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09"/>
  <workbookPr codeName="ThisWorkbook" defaultThemeVersion="166925"/>
  <mc:AlternateContent xmlns:mc="http://schemas.openxmlformats.org/markup-compatibility/2006">
    <mc:Choice Requires="x15">
      <x15ac:absPath xmlns:x15ac="http://schemas.microsoft.com/office/spreadsheetml/2010/11/ac" url="/Users/jorgecastaneda/Desktop/IMCO/Refinería/"/>
    </mc:Choice>
  </mc:AlternateContent>
  <xr:revisionPtr revIDLastSave="0" documentId="8_{190255DE-B510-E346-A5D2-08BE2019ECB8}" xr6:coauthVersionLast="43" xr6:coauthVersionMax="43" xr10:uidLastSave="{00000000-0000-0000-0000-000000000000}"/>
  <workbookProtection workbookAlgorithmName="SHA-512" workbookHashValue="wLAyZdbmh4nVecLZqeqK7sVS87v8jUrA9PEtHYD6EtAZppVSHMwyOiByTDPn58lPaUuESQicGXWNGv0HiqIuFQ==" workbookSaltValue="2/uiv3K95vw4YgoWaYDKrw==" workbookSpinCount="100000" lockStructure="1"/>
  <bookViews>
    <workbookView xWindow="0" yWindow="460" windowWidth="28800" windowHeight="16280" activeTab="1" xr2:uid="{835F277E-291F-7C4A-9D68-9C9B6F8CBA23}"/>
  </bookViews>
  <sheets>
    <sheet name="Portada" sheetId="82" r:id="rId1"/>
    <sheet name="Índice" sheetId="83" r:id="rId2"/>
    <sheet name="RiskSerializationData" sheetId="10" state="hidden" r:id="rId3"/>
    <sheet name="1. Datos" sheetId="6" r:id="rId4"/>
    <sheet name="2. Spreads" sheetId="5" r:id="rId5"/>
    <sheet name="3. Supuestos" sheetId="1" r:id="rId6"/>
    <sheet name="4. DCF" sheetId="2" r:id="rId7"/>
    <sheet name="5. Resultados" sheetId="18" r:id="rId8"/>
    <sheet name="6. LLS Summary" sheetId="74" r:id="rId9"/>
    <sheet name="7. Maya summary" sheetId="77" r:id="rId10"/>
    <sheet name="8. ASCI Summary" sheetId="80" r:id="rId11"/>
    <sheet name="9. LLS data" sheetId="73" r:id="rId12"/>
    <sheet name="10. Maya data" sheetId="76" r:id="rId13"/>
    <sheet name="11. ASCI data" sheetId="79" r:id="rId14"/>
  </sheet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2</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Pal_Workbook_GUID" hidden="1">"9MJQRC6SNFJX31843TEMRNF6"</definedName>
    <definedName name="_xlnm.Print_Area" localSheetId="12">'10. Maya data'!$I$1:$K$33</definedName>
    <definedName name="_xlnm.Print_Area" localSheetId="13">'11. ASCI data'!$I$1:$K$33</definedName>
    <definedName name="_xlnm.Print_Area" localSheetId="8">'6. LLS Summary'!$A$1:$G$14</definedName>
    <definedName name="_xlnm.Print_Area" localSheetId="9">'7. Maya summary'!$A$1:$G$14</definedName>
    <definedName name="_xlnm.Print_Area" localSheetId="10">'8. ASCI Summary'!$A$1:$G$14</definedName>
    <definedName name="_xlnm.Print_Area" localSheetId="11">'9. LLS data'!$I$1:$K$33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"$B$1"</definedName>
    <definedName name="RiskSelectedNameCell1" hidden="1">"$A$1"</definedName>
    <definedName name="RiskSelectedNameCell2" hidden="1">"$C$11"</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imVoiCheckBoxBivariateCharts" localSheetId="7" hidden="1">TRUE</definedName>
    <definedName name="SimVoiCheckBoxCumulativeCharts" localSheetId="7" hidden="1">FALSE</definedName>
    <definedName name="SimVoiOptionMonteCarloSimOnly" localSheetId="7" hidden="1">TRUE</definedName>
    <definedName name="SimVoiRefEditInformationCells" localSheetId="7" hidden="1">"Supuestos!$B$9,Supuestos!$B$29,Supuestos!$B$18,Supuestos!$B$11,Supuestos!$B$4"</definedName>
    <definedName name="SimVoiRefEditOutputValueCell" localSheetId="7" hidden="1">"Resultados!$B$3"</definedName>
    <definedName name="SimVoiTextBoxNumberOfBrackets" localSheetId="3" hidden="1">100</definedName>
    <definedName name="SimVoiTextBoxNumberOfBrackets" localSheetId="4" hidden="1">100</definedName>
    <definedName name="SimVoiTextBoxNumberOfBrackets" localSheetId="7" hidden="1">100</definedName>
    <definedName name="SimVoiTextBoxNumberOfTrials" localSheetId="7" hidden="1">10000</definedName>
    <definedName name="SimVoiTextBoxNumberPointsBivariate" localSheetId="7" hidden="1">1000</definedName>
    <definedName name="SimVoiTextBoxNumberPointsCumulative" localSheetId="7" hidden="1">1000</definedName>
    <definedName name="SimVoiTextBoxTrialsPerBracket" localSheetId="3" hidden="1">100</definedName>
    <definedName name="SimVoiTextBoxTrialsPerBracket" localSheetId="4" hidden="1">100</definedName>
    <definedName name="SimVoiTextBoxTrialsPerBracket" localSheetId="7" hidden="1">100</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Z8" i="2" l="1"/>
  <c r="AY8" i="2"/>
  <c r="AX8" i="2"/>
  <c r="AW8" i="2"/>
  <c r="AV8" i="2"/>
  <c r="AU8" i="2"/>
  <c r="AT8" i="2"/>
  <c r="AS8" i="2"/>
  <c r="AR8" i="2"/>
  <c r="AQ8" i="2"/>
  <c r="AP8" i="2"/>
  <c r="AO8" i="2"/>
  <c r="AN8" i="2"/>
  <c r="AM8" i="2"/>
  <c r="AL8" i="2"/>
  <c r="AK8" i="2"/>
  <c r="AJ8" i="2"/>
  <c r="AI8" i="2"/>
  <c r="AH8" i="2"/>
  <c r="AG8" i="2"/>
  <c r="AF8" i="2"/>
  <c r="AE8" i="2"/>
  <c r="AD8" i="2"/>
  <c r="AC8" i="2"/>
  <c r="AB8" i="2"/>
  <c r="AA8" i="2"/>
  <c r="Z8" i="2"/>
  <c r="Y8" i="2"/>
  <c r="X8" i="2"/>
  <c r="W8" i="2"/>
  <c r="V8" i="2"/>
  <c r="U8" i="2"/>
  <c r="T8" i="2"/>
  <c r="S8" i="2"/>
  <c r="R8" i="2"/>
  <c r="Q8" i="2"/>
  <c r="P8" i="2"/>
  <c r="O8" i="2"/>
  <c r="N8" i="2"/>
  <c r="M8" i="2"/>
  <c r="L8" i="2"/>
  <c r="K8" i="2"/>
  <c r="J8" i="2"/>
  <c r="I8" i="2"/>
  <c r="H8" i="2"/>
  <c r="G8" i="2"/>
  <c r="F8" i="2"/>
  <c r="E8" i="2"/>
  <c r="D8" i="2"/>
  <c r="C8" i="2"/>
  <c r="B23" i="1"/>
  <c r="B19" i="1"/>
  <c r="B8" i="1"/>
  <c r="I607" i="5"/>
  <c r="I606" i="5"/>
  <c r="I605" i="5"/>
  <c r="I604" i="5"/>
  <c r="I603" i="5"/>
  <c r="I602" i="5"/>
  <c r="I601" i="5"/>
  <c r="I600" i="5"/>
  <c r="I599" i="5"/>
  <c r="I598" i="5"/>
  <c r="I597" i="5"/>
  <c r="I596" i="5"/>
  <c r="I595" i="5"/>
  <c r="I594" i="5"/>
  <c r="I593" i="5"/>
  <c r="I592" i="5"/>
  <c r="I591" i="5"/>
  <c r="I590" i="5"/>
  <c r="I589" i="5"/>
  <c r="I588" i="5"/>
  <c r="I587" i="5"/>
  <c r="I586" i="5"/>
  <c r="I585" i="5"/>
  <c r="I584" i="5"/>
  <c r="I583" i="5"/>
  <c r="I582" i="5"/>
  <c r="I581" i="5"/>
  <c r="I580" i="5"/>
  <c r="I579" i="5"/>
  <c r="I578" i="5"/>
  <c r="I577" i="5"/>
  <c r="I576" i="5"/>
  <c r="I575" i="5"/>
  <c r="I574" i="5"/>
  <c r="I573" i="5"/>
  <c r="I572" i="5"/>
  <c r="I571" i="5"/>
  <c r="I570" i="5"/>
  <c r="I569" i="5"/>
  <c r="I568" i="5"/>
  <c r="I567" i="5"/>
  <c r="I566" i="5"/>
  <c r="I565" i="5"/>
  <c r="I564" i="5"/>
  <c r="I563" i="5"/>
  <c r="I562" i="5"/>
  <c r="I561" i="5"/>
  <c r="I560" i="5"/>
  <c r="I559" i="5"/>
  <c r="I558" i="5"/>
  <c r="I557" i="5"/>
  <c r="I556" i="5"/>
  <c r="I555" i="5"/>
  <c r="I554" i="5"/>
  <c r="I553" i="5"/>
  <c r="I552" i="5"/>
  <c r="I551" i="5"/>
  <c r="I550" i="5"/>
  <c r="I549" i="5"/>
  <c r="I548" i="5"/>
  <c r="I547" i="5"/>
  <c r="I546" i="5"/>
  <c r="I545" i="5"/>
  <c r="I544" i="5"/>
  <c r="I543" i="5"/>
  <c r="I542" i="5"/>
  <c r="I541" i="5"/>
  <c r="I540" i="5"/>
  <c r="I539" i="5"/>
  <c r="I538" i="5"/>
  <c r="I537" i="5"/>
  <c r="I536" i="5"/>
  <c r="I535" i="5"/>
  <c r="I534" i="5"/>
  <c r="I533" i="5"/>
  <c r="I532" i="5"/>
  <c r="I531" i="5"/>
  <c r="I530" i="5"/>
  <c r="I529" i="5"/>
  <c r="I528" i="5"/>
  <c r="I527" i="5"/>
  <c r="I526" i="5"/>
  <c r="I525" i="5"/>
  <c r="I524" i="5"/>
  <c r="I523" i="5"/>
  <c r="I522" i="5"/>
  <c r="I521" i="5"/>
  <c r="I520" i="5"/>
  <c r="I519" i="5"/>
  <c r="I518" i="5"/>
  <c r="I517" i="5"/>
  <c r="I516" i="5"/>
  <c r="I515" i="5"/>
  <c r="I514" i="5"/>
  <c r="I513" i="5"/>
  <c r="I512" i="5"/>
  <c r="I511" i="5"/>
  <c r="I510" i="5"/>
  <c r="I509" i="5"/>
  <c r="I508" i="5"/>
  <c r="I507" i="5"/>
  <c r="I506" i="5"/>
  <c r="I505" i="5"/>
  <c r="I504" i="5"/>
  <c r="I503" i="5"/>
  <c r="I502" i="5"/>
  <c r="I501" i="5"/>
  <c r="I500" i="5"/>
  <c r="I499" i="5"/>
  <c r="I498" i="5"/>
  <c r="I497" i="5"/>
  <c r="I496" i="5"/>
  <c r="I495" i="5"/>
  <c r="I494" i="5"/>
  <c r="I493" i="5"/>
  <c r="I492" i="5"/>
  <c r="I491" i="5"/>
  <c r="I490" i="5"/>
  <c r="I489" i="5"/>
  <c r="I488" i="5"/>
  <c r="I487" i="5"/>
  <c r="I486" i="5"/>
  <c r="I485" i="5"/>
  <c r="I484" i="5"/>
  <c r="I483" i="5"/>
  <c r="I482" i="5"/>
  <c r="I481" i="5"/>
  <c r="I480" i="5"/>
  <c r="I479" i="5"/>
  <c r="I478" i="5"/>
  <c r="I477" i="5"/>
  <c r="I476" i="5"/>
  <c r="I475" i="5"/>
  <c r="I474" i="5"/>
  <c r="I473" i="5"/>
  <c r="I472" i="5"/>
  <c r="I471" i="5"/>
  <c r="I470" i="5"/>
  <c r="I469" i="5"/>
  <c r="I468" i="5"/>
  <c r="I467" i="5"/>
  <c r="I466" i="5"/>
  <c r="I465" i="5"/>
  <c r="I464" i="5"/>
  <c r="I463" i="5"/>
  <c r="I462" i="5"/>
  <c r="I461" i="5"/>
  <c r="I460" i="5"/>
  <c r="I459" i="5"/>
  <c r="I458" i="5"/>
  <c r="I457" i="5"/>
  <c r="I456" i="5"/>
  <c r="I455" i="5"/>
  <c r="I454" i="5"/>
  <c r="I453" i="5"/>
  <c r="I452" i="5"/>
  <c r="I451" i="5"/>
  <c r="I450" i="5"/>
  <c r="I449" i="5"/>
  <c r="I448" i="5"/>
  <c r="I447" i="5"/>
  <c r="I446" i="5"/>
  <c r="I445" i="5"/>
  <c r="I444" i="5"/>
  <c r="I443" i="5"/>
  <c r="I442" i="5"/>
  <c r="I441" i="5"/>
  <c r="I440" i="5"/>
  <c r="I439" i="5"/>
  <c r="I438" i="5"/>
  <c r="I437" i="5"/>
  <c r="I436" i="5"/>
  <c r="I435" i="5"/>
  <c r="I434" i="5"/>
  <c r="I433" i="5"/>
  <c r="I432" i="5"/>
  <c r="I431" i="5"/>
  <c r="I430" i="5"/>
  <c r="I429" i="5"/>
  <c r="I428" i="5"/>
  <c r="I427" i="5"/>
  <c r="I426" i="5"/>
  <c r="I425" i="5"/>
  <c r="I424" i="5"/>
  <c r="I423" i="5"/>
  <c r="I422" i="5"/>
  <c r="I421" i="5"/>
  <c r="I420" i="5"/>
  <c r="I419" i="5"/>
  <c r="I418" i="5"/>
  <c r="I417" i="5"/>
  <c r="I416" i="5"/>
  <c r="I415" i="5"/>
  <c r="I414" i="5"/>
  <c r="I413" i="5"/>
  <c r="I412" i="5"/>
  <c r="I411" i="5"/>
  <c r="I410" i="5"/>
  <c r="I409" i="5"/>
  <c r="I408" i="5"/>
  <c r="I407" i="5"/>
  <c r="I406" i="5"/>
  <c r="I405" i="5"/>
  <c r="I404" i="5"/>
  <c r="I403" i="5"/>
  <c r="I402" i="5"/>
  <c r="I401" i="5"/>
  <c r="I400" i="5"/>
  <c r="I399" i="5"/>
  <c r="I398" i="5"/>
  <c r="I397" i="5"/>
  <c r="I396" i="5"/>
  <c r="I395" i="5"/>
  <c r="I394" i="5"/>
  <c r="I393" i="5"/>
  <c r="I392" i="5"/>
  <c r="I391" i="5"/>
  <c r="I390" i="5"/>
  <c r="I389" i="5"/>
  <c r="I388" i="5"/>
  <c r="I387" i="5"/>
  <c r="I386" i="5"/>
  <c r="I385" i="5"/>
  <c r="I384" i="5"/>
  <c r="I383" i="5"/>
  <c r="I382" i="5"/>
  <c r="I381" i="5"/>
  <c r="I380" i="5"/>
  <c r="I379" i="5"/>
  <c r="I378" i="5"/>
  <c r="I377" i="5"/>
  <c r="I376" i="5"/>
  <c r="I375" i="5"/>
  <c r="I374" i="5"/>
  <c r="I373" i="5"/>
  <c r="I372" i="5"/>
  <c r="I371" i="5"/>
  <c r="I370" i="5"/>
  <c r="I369" i="5"/>
  <c r="I368" i="5"/>
  <c r="I367" i="5"/>
  <c r="I366" i="5"/>
  <c r="I365" i="5"/>
  <c r="I364" i="5"/>
  <c r="I363" i="5"/>
  <c r="I362" i="5"/>
  <c r="I361" i="5"/>
  <c r="I360" i="5"/>
  <c r="I359" i="5"/>
  <c r="I358" i="5"/>
  <c r="I357" i="5"/>
  <c r="I356" i="5"/>
  <c r="I355" i="5"/>
  <c r="I354" i="5"/>
  <c r="I353" i="5"/>
  <c r="I352" i="5"/>
  <c r="I351" i="5"/>
  <c r="I350" i="5"/>
  <c r="I349" i="5"/>
  <c r="I348" i="5"/>
  <c r="I347" i="5"/>
  <c r="I346" i="5"/>
  <c r="I345" i="5"/>
  <c r="I344" i="5"/>
  <c r="I343" i="5"/>
  <c r="I342" i="5"/>
  <c r="I341" i="5"/>
  <c r="I340" i="5"/>
  <c r="I339" i="5"/>
  <c r="I338" i="5"/>
  <c r="I337" i="5"/>
  <c r="I336" i="5"/>
  <c r="I335" i="5"/>
  <c r="I334" i="5"/>
  <c r="I333" i="5"/>
  <c r="I332" i="5"/>
  <c r="I331" i="5"/>
  <c r="I330" i="5"/>
  <c r="I329" i="5"/>
  <c r="I328" i="5"/>
  <c r="I327" i="5"/>
  <c r="I326" i="5"/>
  <c r="I325" i="5"/>
  <c r="I324" i="5"/>
  <c r="I323" i="5"/>
  <c r="I322" i="5"/>
  <c r="I321" i="5"/>
  <c r="I320" i="5"/>
  <c r="I319" i="5"/>
  <c r="I318" i="5"/>
  <c r="I317" i="5"/>
  <c r="I316" i="5"/>
  <c r="I315" i="5"/>
  <c r="I314" i="5"/>
  <c r="I313" i="5"/>
  <c r="I312" i="5"/>
  <c r="I311" i="5"/>
  <c r="I310" i="5"/>
  <c r="I309" i="5"/>
  <c r="I308" i="5"/>
  <c r="I307" i="5"/>
  <c r="I306" i="5"/>
  <c r="I305" i="5"/>
  <c r="I304" i="5"/>
  <c r="I303" i="5"/>
  <c r="I302" i="5"/>
  <c r="I301" i="5"/>
  <c r="I300" i="5"/>
  <c r="I299" i="5"/>
  <c r="I298" i="5"/>
  <c r="I297" i="5"/>
  <c r="I296" i="5"/>
  <c r="I295" i="5"/>
  <c r="I294" i="5"/>
  <c r="I293" i="5"/>
  <c r="I292" i="5"/>
  <c r="I291" i="5"/>
  <c r="I290" i="5"/>
  <c r="I289" i="5"/>
  <c r="I288" i="5"/>
  <c r="I287" i="5"/>
  <c r="I286" i="5"/>
  <c r="I285" i="5"/>
  <c r="I284" i="5"/>
  <c r="I283" i="5"/>
  <c r="I282" i="5"/>
  <c r="I281" i="5"/>
  <c r="I280" i="5"/>
  <c r="I279" i="5"/>
  <c r="I278" i="5"/>
  <c r="I277" i="5"/>
  <c r="I276" i="5"/>
  <c r="I275" i="5"/>
  <c r="I274" i="5"/>
  <c r="I273" i="5"/>
  <c r="I272" i="5"/>
  <c r="I271" i="5"/>
  <c r="I270" i="5"/>
  <c r="I269" i="5"/>
  <c r="I268" i="5"/>
  <c r="I267" i="5"/>
  <c r="I266" i="5"/>
  <c r="I265" i="5"/>
  <c r="I264" i="5"/>
  <c r="I263" i="5"/>
  <c r="I262" i="5"/>
  <c r="I261" i="5"/>
  <c r="I260" i="5"/>
  <c r="I259" i="5"/>
  <c r="I258" i="5"/>
  <c r="I257" i="5"/>
  <c r="I256" i="5"/>
  <c r="I255" i="5"/>
  <c r="I254" i="5"/>
  <c r="I253" i="5"/>
  <c r="I252" i="5"/>
  <c r="I251" i="5"/>
  <c r="I250" i="5"/>
  <c r="I249" i="5"/>
  <c r="I248" i="5"/>
  <c r="I247" i="5"/>
  <c r="I246" i="5"/>
  <c r="I245" i="5"/>
  <c r="I244" i="5"/>
  <c r="I243" i="5"/>
  <c r="I242" i="5"/>
  <c r="I241" i="5"/>
  <c r="I240" i="5"/>
  <c r="I239" i="5"/>
  <c r="I238" i="5"/>
  <c r="I237" i="5"/>
  <c r="I236" i="5"/>
  <c r="I235" i="5"/>
  <c r="I234" i="5"/>
  <c r="I233" i="5"/>
  <c r="I232" i="5"/>
  <c r="I231" i="5"/>
  <c r="I230" i="5"/>
  <c r="I229" i="5"/>
  <c r="I228" i="5"/>
  <c r="I227" i="5"/>
  <c r="I226" i="5"/>
  <c r="I225" i="5"/>
  <c r="I224" i="5"/>
  <c r="I223" i="5"/>
  <c r="I222" i="5"/>
  <c r="I221" i="5"/>
  <c r="I220" i="5"/>
  <c r="I219" i="5"/>
  <c r="I218" i="5"/>
  <c r="I217" i="5"/>
  <c r="I216" i="5"/>
  <c r="I215" i="5"/>
  <c r="I214" i="5"/>
  <c r="I213" i="5"/>
  <c r="I212" i="5"/>
  <c r="I211" i="5"/>
  <c r="I210" i="5"/>
  <c r="I209" i="5"/>
  <c r="I208" i="5"/>
  <c r="I207" i="5"/>
  <c r="I206" i="5"/>
  <c r="I205" i="5"/>
  <c r="I204" i="5"/>
  <c r="I203" i="5"/>
  <c r="I202" i="5"/>
  <c r="I201" i="5"/>
  <c r="I200" i="5"/>
  <c r="I199" i="5"/>
  <c r="I198" i="5"/>
  <c r="I197" i="5"/>
  <c r="I196" i="5"/>
  <c r="I195" i="5"/>
  <c r="I194" i="5"/>
  <c r="I193" i="5"/>
  <c r="I192" i="5"/>
  <c r="I191" i="5"/>
  <c r="I190" i="5"/>
  <c r="I189" i="5"/>
  <c r="I188" i="5"/>
  <c r="I187" i="5"/>
  <c r="I186" i="5"/>
  <c r="I185" i="5"/>
  <c r="I184" i="5"/>
  <c r="I183" i="5"/>
  <c r="I182" i="5"/>
  <c r="I181" i="5"/>
  <c r="I180" i="5"/>
  <c r="I179" i="5"/>
  <c r="I178" i="5"/>
  <c r="I177" i="5"/>
  <c r="I176" i="5"/>
  <c r="I175" i="5"/>
  <c r="I174" i="5"/>
  <c r="I173" i="5"/>
  <c r="I172" i="5"/>
  <c r="I171" i="5"/>
  <c r="I170" i="5"/>
  <c r="I169" i="5"/>
  <c r="I168" i="5"/>
  <c r="I167" i="5"/>
  <c r="I166" i="5"/>
  <c r="I165" i="5"/>
  <c r="I164" i="5"/>
  <c r="I163" i="5"/>
  <c r="I162" i="5"/>
  <c r="I161" i="5"/>
  <c r="I160" i="5"/>
  <c r="I159" i="5"/>
  <c r="I158" i="5"/>
  <c r="I157" i="5"/>
  <c r="I156" i="5"/>
  <c r="I155" i="5"/>
  <c r="I154" i="5"/>
  <c r="I153" i="5"/>
  <c r="I152" i="5"/>
  <c r="I151" i="5"/>
  <c r="I150" i="5"/>
  <c r="I149" i="5"/>
  <c r="I148" i="5"/>
  <c r="I147" i="5"/>
  <c r="I146" i="5"/>
  <c r="I145" i="5"/>
  <c r="I144" i="5"/>
  <c r="I143" i="5"/>
  <c r="I142" i="5"/>
  <c r="I141" i="5"/>
  <c r="I140" i="5"/>
  <c r="I139" i="5"/>
  <c r="I138" i="5"/>
  <c r="I137" i="5"/>
  <c r="I136" i="5"/>
  <c r="I135" i="5"/>
  <c r="I134" i="5"/>
  <c r="I133" i="5"/>
  <c r="I132" i="5"/>
  <c r="I131" i="5"/>
  <c r="I130" i="5"/>
  <c r="I129" i="5"/>
  <c r="I128" i="5"/>
  <c r="I127" i="5"/>
  <c r="I126" i="5"/>
  <c r="I125" i="5"/>
  <c r="I124" i="5"/>
  <c r="I123" i="5"/>
  <c r="I122" i="5"/>
  <c r="I121" i="5"/>
  <c r="I120" i="5"/>
  <c r="I119" i="5"/>
  <c r="I118" i="5"/>
  <c r="I117" i="5"/>
  <c r="I116" i="5"/>
  <c r="I115" i="5"/>
  <c r="I114" i="5"/>
  <c r="I113" i="5"/>
  <c r="I112" i="5"/>
  <c r="I111" i="5"/>
  <c r="I110" i="5"/>
  <c r="I109" i="5"/>
  <c r="I108" i="5"/>
  <c r="I107" i="5"/>
  <c r="I106" i="5"/>
  <c r="I105" i="5"/>
  <c r="I104" i="5"/>
  <c r="I103" i="5"/>
  <c r="I102" i="5"/>
  <c r="I101" i="5"/>
  <c r="I100" i="5"/>
  <c r="I99" i="5"/>
  <c r="I98" i="5"/>
  <c r="I97" i="5"/>
  <c r="I96" i="5"/>
  <c r="I95" i="5"/>
  <c r="I94" i="5"/>
  <c r="I93" i="5"/>
  <c r="I92" i="5"/>
  <c r="I91" i="5"/>
  <c r="I90" i="5"/>
  <c r="I89" i="5"/>
  <c r="I88" i="5"/>
  <c r="I87" i="5"/>
  <c r="I86" i="5"/>
  <c r="I85" i="5"/>
  <c r="I84" i="5"/>
  <c r="I83" i="5"/>
  <c r="I82" i="5"/>
  <c r="I81" i="5"/>
  <c r="I80" i="5"/>
  <c r="I79" i="5"/>
  <c r="I78" i="5"/>
  <c r="I77" i="5"/>
  <c r="I76" i="5"/>
  <c r="I75" i="5"/>
  <c r="I74" i="5"/>
  <c r="I73" i="5"/>
  <c r="I72" i="5"/>
  <c r="I71" i="5"/>
  <c r="I70" i="5"/>
  <c r="I69" i="5"/>
  <c r="I68" i="5"/>
  <c r="I67" i="5"/>
  <c r="I66" i="5"/>
  <c r="I65" i="5"/>
  <c r="I64" i="5"/>
  <c r="I63" i="5"/>
  <c r="I62" i="5"/>
  <c r="I61" i="5"/>
  <c r="I60"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I16" i="5"/>
  <c r="I15" i="5"/>
  <c r="I14" i="5"/>
  <c r="I13" i="5"/>
  <c r="I12" i="5"/>
  <c r="I11" i="5"/>
  <c r="I10" i="5"/>
  <c r="E11" i="18" l="1"/>
  <c r="E10" i="18"/>
  <c r="E9" i="18"/>
  <c r="D11" i="18"/>
  <c r="C11" i="18"/>
  <c r="B10" i="18"/>
  <c r="C10" i="18"/>
  <c r="D10" i="18"/>
  <c r="D9" i="18"/>
  <c r="C9" i="18"/>
  <c r="L61" i="74"/>
  <c r="B9" i="18" s="1"/>
  <c r="L63" i="80"/>
  <c r="B11" i="18" s="1"/>
  <c r="L59" i="77"/>
  <c r="M4" i="5" l="1"/>
  <c r="M5" i="5" s="1"/>
  <c r="M6" i="5" s="1"/>
  <c r="M7" i="5" s="1"/>
  <c r="M8" i="5" s="1"/>
  <c r="M9" i="5" s="1"/>
  <c r="M10" i="5" s="1"/>
  <c r="M11" i="5" s="1"/>
  <c r="M12" i="5" s="1"/>
  <c r="M13" i="5" s="1"/>
  <c r="M14" i="5" s="1"/>
  <c r="M15" i="5" s="1"/>
  <c r="M16" i="5" s="1"/>
  <c r="M17" i="5" s="1"/>
  <c r="M18" i="5" s="1"/>
  <c r="M19" i="5" s="1"/>
  <c r="M20" i="5" s="1"/>
  <c r="M21" i="5" s="1"/>
  <c r="M22" i="5" s="1"/>
  <c r="M23" i="5" s="1"/>
  <c r="M24" i="5" s="1"/>
  <c r="M25" i="5" s="1"/>
  <c r="M26" i="5" s="1"/>
  <c r="M27" i="5" s="1"/>
  <c r="M28" i="5" s="1"/>
  <c r="M29" i="5" s="1"/>
  <c r="M30" i="5" s="1"/>
  <c r="M31" i="5" s="1"/>
  <c r="M32" i="5" s="1"/>
  <c r="M33" i="5" s="1"/>
  <c r="M34" i="5" s="1"/>
  <c r="M35" i="5" s="1"/>
  <c r="M36" i="5" s="1"/>
  <c r="M37" i="5" s="1"/>
  <c r="M38" i="5" s="1"/>
  <c r="M39" i="5" s="1"/>
  <c r="M40" i="5" s="1"/>
  <c r="M41" i="5" s="1"/>
  <c r="M42" i="5" s="1"/>
  <c r="M43" i="5" s="1"/>
  <c r="M44" i="5" s="1"/>
  <c r="M45" i="5" s="1"/>
  <c r="M46" i="5" s="1"/>
  <c r="M47" i="5" s="1"/>
  <c r="M48" i="5" s="1"/>
  <c r="M49" i="5" s="1"/>
  <c r="M50" i="5" s="1"/>
  <c r="M51" i="5" s="1"/>
  <c r="M52" i="5" s="1"/>
  <c r="M53" i="5" s="1"/>
  <c r="G607" i="5"/>
  <c r="G606" i="5"/>
  <c r="G605" i="5"/>
  <c r="G604" i="5"/>
  <c r="G603" i="5"/>
  <c r="G602" i="5"/>
  <c r="G601" i="5"/>
  <c r="G600" i="5"/>
  <c r="G599" i="5"/>
  <c r="G598" i="5"/>
  <c r="G597" i="5"/>
  <c r="G596" i="5"/>
  <c r="G595" i="5"/>
  <c r="G594" i="5"/>
  <c r="G593" i="5"/>
  <c r="G592" i="5"/>
  <c r="G591" i="5"/>
  <c r="G590" i="5"/>
  <c r="G589" i="5"/>
  <c r="G588" i="5"/>
  <c r="G587" i="5"/>
  <c r="G586" i="5"/>
  <c r="G585" i="5"/>
  <c r="G584" i="5"/>
  <c r="G583" i="5"/>
  <c r="G582" i="5"/>
  <c r="G581" i="5"/>
  <c r="G580" i="5"/>
  <c r="G579" i="5"/>
  <c r="G578" i="5"/>
  <c r="G577" i="5"/>
  <c r="G576" i="5"/>
  <c r="G575" i="5"/>
  <c r="G574" i="5"/>
  <c r="G573" i="5"/>
  <c r="G572" i="5"/>
  <c r="G571" i="5"/>
  <c r="G570" i="5"/>
  <c r="G569" i="5"/>
  <c r="G568" i="5"/>
  <c r="G567" i="5"/>
  <c r="G566" i="5"/>
  <c r="G565" i="5"/>
  <c r="G564" i="5"/>
  <c r="G563" i="5"/>
  <c r="G562" i="5"/>
  <c r="G561" i="5"/>
  <c r="G560" i="5"/>
  <c r="G559" i="5"/>
  <c r="G558" i="5"/>
  <c r="G557" i="5"/>
  <c r="G556" i="5"/>
  <c r="G555" i="5"/>
  <c r="G554" i="5"/>
  <c r="G553" i="5"/>
  <c r="G552" i="5"/>
  <c r="G551" i="5"/>
  <c r="G550" i="5"/>
  <c r="G549" i="5"/>
  <c r="G548" i="5"/>
  <c r="G547" i="5"/>
  <c r="G546" i="5"/>
  <c r="G545" i="5"/>
  <c r="G544" i="5"/>
  <c r="G543" i="5"/>
  <c r="G542" i="5"/>
  <c r="G541" i="5"/>
  <c r="G540" i="5"/>
  <c r="G539" i="5"/>
  <c r="G538" i="5"/>
  <c r="G537" i="5"/>
  <c r="G536" i="5"/>
  <c r="G535" i="5"/>
  <c r="G534" i="5"/>
  <c r="G533" i="5"/>
  <c r="G532" i="5"/>
  <c r="G531" i="5"/>
  <c r="G530" i="5"/>
  <c r="G529" i="5"/>
  <c r="G528" i="5"/>
  <c r="G527" i="5"/>
  <c r="G526" i="5"/>
  <c r="G525" i="5"/>
  <c r="G524" i="5"/>
  <c r="G523" i="5"/>
  <c r="G522" i="5"/>
  <c r="G521" i="5"/>
  <c r="G520" i="5"/>
  <c r="G519" i="5"/>
  <c r="G518" i="5"/>
  <c r="G517" i="5"/>
  <c r="G516" i="5"/>
  <c r="G515" i="5"/>
  <c r="G514" i="5"/>
  <c r="G513" i="5"/>
  <c r="G512" i="5"/>
  <c r="G511" i="5"/>
  <c r="G510" i="5"/>
  <c r="G509" i="5"/>
  <c r="G508" i="5"/>
  <c r="G507" i="5"/>
  <c r="G506" i="5"/>
  <c r="G505" i="5"/>
  <c r="G504" i="5"/>
  <c r="G503" i="5"/>
  <c r="G502" i="5"/>
  <c r="G501" i="5"/>
  <c r="G500" i="5"/>
  <c r="G499" i="5"/>
  <c r="G498" i="5"/>
  <c r="G497" i="5"/>
  <c r="G496" i="5"/>
  <c r="G495" i="5"/>
  <c r="G494" i="5"/>
  <c r="G493" i="5"/>
  <c r="G492" i="5"/>
  <c r="G491" i="5"/>
  <c r="G490" i="5"/>
  <c r="G489" i="5"/>
  <c r="G488" i="5"/>
  <c r="G487" i="5"/>
  <c r="G486" i="5"/>
  <c r="G485" i="5"/>
  <c r="G484" i="5"/>
  <c r="G483" i="5"/>
  <c r="G482" i="5"/>
  <c r="G481" i="5"/>
  <c r="G480" i="5"/>
  <c r="G479" i="5"/>
  <c r="G478" i="5"/>
  <c r="G477" i="5"/>
  <c r="G476" i="5"/>
  <c r="G475" i="5"/>
  <c r="G474" i="5"/>
  <c r="G473" i="5"/>
  <c r="G472" i="5"/>
  <c r="G471" i="5"/>
  <c r="G470" i="5"/>
  <c r="G469" i="5"/>
  <c r="G468" i="5"/>
  <c r="G467" i="5"/>
  <c r="G466" i="5"/>
  <c r="G465" i="5"/>
  <c r="G464" i="5"/>
  <c r="G463" i="5"/>
  <c r="G462" i="5"/>
  <c r="G461" i="5"/>
  <c r="G460" i="5"/>
  <c r="G459" i="5"/>
  <c r="G458" i="5"/>
  <c r="G457" i="5"/>
  <c r="G456" i="5"/>
  <c r="G455" i="5"/>
  <c r="G454" i="5"/>
  <c r="G453" i="5"/>
  <c r="G452" i="5"/>
  <c r="G451" i="5"/>
  <c r="G450" i="5"/>
  <c r="G449" i="5"/>
  <c r="G448" i="5"/>
  <c r="G447" i="5"/>
  <c r="G446" i="5"/>
  <c r="G445" i="5"/>
  <c r="G444" i="5"/>
  <c r="G443" i="5"/>
  <c r="G442" i="5"/>
  <c r="G441" i="5"/>
  <c r="G440" i="5"/>
  <c r="G439" i="5"/>
  <c r="G438" i="5"/>
  <c r="G437" i="5"/>
  <c r="G436" i="5"/>
  <c r="G435" i="5"/>
  <c r="G434" i="5"/>
  <c r="G433" i="5"/>
  <c r="G432" i="5"/>
  <c r="G431" i="5"/>
  <c r="G430" i="5"/>
  <c r="G429" i="5"/>
  <c r="G428" i="5"/>
  <c r="G427" i="5"/>
  <c r="G426" i="5"/>
  <c r="G425" i="5"/>
  <c r="G424" i="5"/>
  <c r="G423" i="5"/>
  <c r="G422" i="5"/>
  <c r="G421" i="5"/>
  <c r="G420" i="5"/>
  <c r="G419" i="5"/>
  <c r="G418" i="5"/>
  <c r="G417" i="5"/>
  <c r="G416" i="5"/>
  <c r="G415" i="5"/>
  <c r="G414" i="5"/>
  <c r="G413" i="5"/>
  <c r="G412" i="5"/>
  <c r="G411" i="5"/>
  <c r="G410" i="5"/>
  <c r="G409" i="5"/>
  <c r="G408" i="5"/>
  <c r="G407" i="5"/>
  <c r="G406" i="5"/>
  <c r="G405" i="5"/>
  <c r="G404" i="5"/>
  <c r="G403" i="5"/>
  <c r="G402" i="5"/>
  <c r="G401" i="5"/>
  <c r="G400" i="5"/>
  <c r="G399" i="5"/>
  <c r="G398" i="5"/>
  <c r="G397" i="5"/>
  <c r="G396" i="5"/>
  <c r="G395" i="5"/>
  <c r="G394" i="5"/>
  <c r="G393" i="5"/>
  <c r="G392" i="5"/>
  <c r="G391" i="5"/>
  <c r="G390" i="5"/>
  <c r="G389" i="5"/>
  <c r="G388" i="5"/>
  <c r="G387" i="5"/>
  <c r="G386" i="5"/>
  <c r="G385" i="5"/>
  <c r="G384" i="5"/>
  <c r="G383" i="5"/>
  <c r="G382" i="5"/>
  <c r="G381" i="5"/>
  <c r="G380" i="5"/>
  <c r="G379" i="5"/>
  <c r="G378" i="5"/>
  <c r="G377" i="5"/>
  <c r="G376" i="5"/>
  <c r="G375" i="5"/>
  <c r="G374" i="5"/>
  <c r="G373" i="5"/>
  <c r="G372" i="5"/>
  <c r="G371" i="5"/>
  <c r="G370" i="5"/>
  <c r="G369" i="5"/>
  <c r="G368" i="5"/>
  <c r="G367" i="5"/>
  <c r="G366" i="5"/>
  <c r="G365" i="5"/>
  <c r="G364" i="5"/>
  <c r="G363" i="5"/>
  <c r="G362" i="5"/>
  <c r="G361" i="5"/>
  <c r="G360" i="5"/>
  <c r="G359" i="5"/>
  <c r="G358" i="5"/>
  <c r="G357" i="5"/>
  <c r="G356" i="5"/>
  <c r="G355" i="5"/>
  <c r="G354" i="5"/>
  <c r="G353" i="5"/>
  <c r="G352" i="5"/>
  <c r="G351" i="5"/>
  <c r="G350" i="5"/>
  <c r="G349" i="5"/>
  <c r="G348" i="5"/>
  <c r="G347" i="5"/>
  <c r="G346" i="5"/>
  <c r="G345" i="5"/>
  <c r="G344" i="5"/>
  <c r="G343" i="5"/>
  <c r="G342" i="5"/>
  <c r="G341" i="5"/>
  <c r="G340" i="5"/>
  <c r="G339" i="5"/>
  <c r="G338" i="5"/>
  <c r="G337" i="5"/>
  <c r="G336" i="5"/>
  <c r="G335" i="5"/>
  <c r="G334" i="5"/>
  <c r="G333" i="5"/>
  <c r="G332" i="5"/>
  <c r="G331" i="5"/>
  <c r="G330" i="5"/>
  <c r="G329" i="5"/>
  <c r="G328" i="5"/>
  <c r="G327" i="5"/>
  <c r="G326" i="5"/>
  <c r="G325" i="5"/>
  <c r="G324" i="5"/>
  <c r="G323" i="5"/>
  <c r="G322" i="5"/>
  <c r="G321" i="5"/>
  <c r="G320" i="5"/>
  <c r="G319" i="5"/>
  <c r="G318" i="5"/>
  <c r="G317" i="5"/>
  <c r="G316" i="5"/>
  <c r="G315" i="5"/>
  <c r="G314" i="5"/>
  <c r="G313" i="5"/>
  <c r="G312" i="5"/>
  <c r="G311" i="5"/>
  <c r="G310" i="5"/>
  <c r="G309" i="5"/>
  <c r="G308" i="5"/>
  <c r="G307" i="5"/>
  <c r="G306" i="5"/>
  <c r="G305" i="5"/>
  <c r="G304" i="5"/>
  <c r="G303" i="5"/>
  <c r="G302" i="5"/>
  <c r="G301" i="5"/>
  <c r="G300" i="5"/>
  <c r="G299" i="5"/>
  <c r="G298" i="5"/>
  <c r="G297" i="5"/>
  <c r="G296" i="5"/>
  <c r="G295" i="5"/>
  <c r="G294" i="5"/>
  <c r="G293" i="5"/>
  <c r="G292" i="5"/>
  <c r="G291" i="5"/>
  <c r="G290" i="5"/>
  <c r="G289" i="5"/>
  <c r="G288" i="5"/>
  <c r="G287" i="5"/>
  <c r="G286" i="5"/>
  <c r="G285" i="5"/>
  <c r="G284" i="5"/>
  <c r="G283" i="5"/>
  <c r="G282" i="5"/>
  <c r="G281" i="5"/>
  <c r="G280" i="5"/>
  <c r="G279" i="5"/>
  <c r="G278" i="5"/>
  <c r="G277" i="5"/>
  <c r="G276" i="5"/>
  <c r="G275" i="5"/>
  <c r="G274" i="5"/>
  <c r="G273" i="5"/>
  <c r="G272" i="5"/>
  <c r="G271" i="5"/>
  <c r="G270" i="5"/>
  <c r="G269" i="5"/>
  <c r="G268" i="5"/>
  <c r="G267" i="5"/>
  <c r="G266" i="5"/>
  <c r="G265" i="5"/>
  <c r="G264" i="5"/>
  <c r="G263"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29" i="5"/>
  <c r="G228" i="5"/>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G21" i="5"/>
  <c r="G20" i="5"/>
  <c r="G19" i="5"/>
  <c r="G18" i="5"/>
  <c r="G17" i="5"/>
  <c r="G16" i="5"/>
  <c r="G15" i="5"/>
  <c r="G14" i="5"/>
  <c r="G13" i="5"/>
  <c r="G12" i="5"/>
  <c r="G11" i="5"/>
  <c r="G10" i="5"/>
  <c r="N2" i="5"/>
  <c r="K2" i="5" s="1"/>
  <c r="D11" i="6" l="1"/>
  <c r="D9" i="6"/>
  <c r="B5" i="18"/>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A4" i="5"/>
  <c r="A3" i="5"/>
  <c r="D8" i="6" l="1"/>
  <c r="D10" i="6"/>
  <c r="D7" i="6" l="1"/>
  <c r="C18" i="2"/>
  <c r="J7" i="5"/>
  <c r="I7" i="5"/>
  <c r="K7" i="5" s="1"/>
  <c r="J6" i="5"/>
  <c r="I6" i="5"/>
  <c r="J5" i="5"/>
  <c r="I5" i="5"/>
  <c r="K5" i="5" s="1"/>
  <c r="J4" i="5"/>
  <c r="I4" i="5"/>
  <c r="J3" i="5"/>
  <c r="I3" i="5"/>
  <c r="K3" i="5" s="1"/>
  <c r="H7" i="5"/>
  <c r="H6" i="5"/>
  <c r="H5" i="5"/>
  <c r="H4" i="5"/>
  <c r="H3" i="5"/>
  <c r="K6" i="5" l="1"/>
  <c r="K4" i="5"/>
  <c r="AN3" i="10"/>
  <c r="D6" i="6"/>
  <c r="D5" i="6"/>
  <c r="D4" i="6"/>
  <c r="K15" i="5"/>
  <c r="K16" i="5" s="1"/>
  <c r="K17" i="5" s="1"/>
  <c r="K18" i="5" s="1"/>
  <c r="K19" i="5" s="1"/>
  <c r="K20" i="5" s="1"/>
  <c r="K21" i="5" s="1"/>
  <c r="K22" i="5" s="1"/>
  <c r="K23" i="5" s="1"/>
  <c r="K24" i="5" s="1"/>
  <c r="K25" i="5" s="1"/>
  <c r="K26" i="5" s="1"/>
  <c r="K27" i="5" s="1"/>
  <c r="K28" i="5" s="1"/>
  <c r="K29" i="5" s="1"/>
  <c r="K30" i="5" s="1"/>
  <c r="K31" i="5" s="1"/>
  <c r="K32" i="5" s="1"/>
  <c r="K33" i="5" s="1"/>
  <c r="K34" i="5" s="1"/>
  <c r="K35" i="5" s="1"/>
  <c r="K36" i="5" s="1"/>
  <c r="K37" i="5" s="1"/>
  <c r="K38" i="5" s="1"/>
  <c r="K39" i="5" s="1"/>
  <c r="K40" i="5" s="1"/>
  <c r="K41" i="5" s="1"/>
  <c r="K42" i="5" s="1"/>
  <c r="K43" i="5" s="1"/>
  <c r="K44" i="5" s="1"/>
  <c r="K45" i="5" s="1"/>
  <c r="K46" i="5" s="1"/>
  <c r="K47" i="5" s="1"/>
  <c r="K48" i="5" s="1"/>
  <c r="K49" i="5" s="1"/>
  <c r="K50" i="5" s="1"/>
  <c r="K51" i="5" s="1"/>
  <c r="K52" i="5" s="1"/>
  <c r="K53" i="5" s="1"/>
  <c r="K54" i="5" s="1"/>
  <c r="K55" i="5" s="1"/>
  <c r="K56" i="5" s="1"/>
  <c r="K57" i="5" s="1"/>
  <c r="K58" i="5" s="1"/>
  <c r="K59" i="5" s="1"/>
  <c r="K60" i="5" s="1"/>
  <c r="K61" i="5" s="1"/>
  <c r="K62" i="5" s="1"/>
  <c r="K63" i="5" s="1"/>
  <c r="D1" i="2"/>
  <c r="D2" i="2"/>
  <c r="E2" i="2" s="1"/>
  <c r="F2" i="2" s="1"/>
  <c r="G2" i="2" s="1"/>
  <c r="H2" i="2" s="1"/>
  <c r="I2" i="2" s="1"/>
  <c r="J2" i="2" s="1"/>
  <c r="K2" i="2" s="1"/>
  <c r="L2" i="2" s="1"/>
  <c r="M2" i="2" s="1"/>
  <c r="N2" i="2" s="1"/>
  <c r="O2" i="2" s="1"/>
  <c r="P2" i="2" s="1"/>
  <c r="Q2" i="2" s="1"/>
  <c r="R2" i="2" s="1"/>
  <c r="S2" i="2" s="1"/>
  <c r="T2" i="2" s="1"/>
  <c r="U2" i="2" s="1"/>
  <c r="V2" i="2" s="1"/>
  <c r="W2" i="2" s="1"/>
  <c r="X2" i="2" s="1"/>
  <c r="Y2" i="2" s="1"/>
  <c r="Z2" i="2" s="1"/>
  <c r="AA2" i="2" s="1"/>
  <c r="AB2" i="2" s="1"/>
  <c r="AC2" i="2" s="1"/>
  <c r="AD2" i="2" s="1"/>
  <c r="AE2" i="2" s="1"/>
  <c r="AF2" i="2" s="1"/>
  <c r="AG2" i="2" s="1"/>
  <c r="AH2" i="2" s="1"/>
  <c r="AI2" i="2" s="1"/>
  <c r="AJ2" i="2" s="1"/>
  <c r="AK2" i="2" s="1"/>
  <c r="AL2" i="2" s="1"/>
  <c r="AM2" i="2" s="1"/>
  <c r="AN2" i="2" s="1"/>
  <c r="AO2" i="2" s="1"/>
  <c r="AP2" i="2" s="1"/>
  <c r="AQ2" i="2" s="1"/>
  <c r="AR2" i="2" s="1"/>
  <c r="AS2" i="2" s="1"/>
  <c r="AT2" i="2" s="1"/>
  <c r="AU2" i="2" s="1"/>
  <c r="AV2" i="2" s="1"/>
  <c r="AW2" i="2" s="1"/>
  <c r="AX2" i="2" s="1"/>
  <c r="AY2" i="2" s="1"/>
  <c r="AZ2" i="2" s="1"/>
  <c r="D14" i="6" l="1"/>
  <c r="D13" i="6"/>
  <c r="E1" i="2"/>
  <c r="D18" i="2"/>
  <c r="B13" i="1" l="1"/>
  <c r="B3" i="1" s="1"/>
  <c r="F1" i="2"/>
  <c r="E18" i="2"/>
  <c r="B9" i="1"/>
  <c r="D15" i="2" l="1"/>
  <c r="C7" i="2"/>
  <c r="C9" i="2" s="1"/>
  <c r="C12" i="2" s="1"/>
  <c r="D7" i="2"/>
  <c r="D9" i="2" s="1"/>
  <c r="D12" i="2" s="1"/>
  <c r="F7" i="2"/>
  <c r="E7" i="2"/>
  <c r="E9" i="2" s="1"/>
  <c r="E12" i="2" s="1"/>
  <c r="F15" i="2"/>
  <c r="C15" i="2"/>
  <c r="E15" i="2"/>
  <c r="F18" i="2"/>
  <c r="G1" i="2"/>
  <c r="G7" i="2" s="1"/>
  <c r="B14" i="1"/>
  <c r="E4" i="2" s="1"/>
  <c r="E5" i="2" s="1"/>
  <c r="G18" i="2" l="1"/>
  <c r="H1" i="2"/>
  <c r="H7" i="2" s="1"/>
  <c r="G15" i="2"/>
  <c r="G4" i="2"/>
  <c r="G5" i="2" s="1"/>
  <c r="F4" i="2"/>
  <c r="F5" i="2" s="1"/>
  <c r="D4" i="2"/>
  <c r="D5" i="2" s="1"/>
  <c r="C4" i="2"/>
  <c r="C5" i="2" s="1"/>
  <c r="F9" i="2"/>
  <c r="F12" i="2" s="1"/>
  <c r="G9" i="2" l="1"/>
  <c r="G12" i="2" s="1"/>
  <c r="H18" i="2"/>
  <c r="I1" i="2"/>
  <c r="I7" i="2" s="1"/>
  <c r="H15" i="2"/>
  <c r="H4" i="2"/>
  <c r="H5" i="2" s="1"/>
  <c r="H9" i="2" l="1"/>
  <c r="H12" i="2" s="1"/>
  <c r="I18" i="2"/>
  <c r="I15" i="2"/>
  <c r="J1" i="2"/>
  <c r="J7" i="2" s="1"/>
  <c r="I4" i="2"/>
  <c r="I5" i="2" s="1"/>
  <c r="I9" i="2" l="1"/>
  <c r="I12" i="2" s="1"/>
  <c r="J18" i="2"/>
  <c r="J15" i="2"/>
  <c r="J4" i="2"/>
  <c r="J5" i="2" s="1"/>
  <c r="K1" i="2"/>
  <c r="K7" i="2" s="1"/>
  <c r="J9" i="2" l="1"/>
  <c r="J12" i="2" s="1"/>
  <c r="K18" i="2"/>
  <c r="K15" i="2"/>
  <c r="L1" i="2"/>
  <c r="L7" i="2" s="1"/>
  <c r="K4" i="2"/>
  <c r="K5" i="2" s="1"/>
  <c r="K9" i="2" l="1"/>
  <c r="K12" i="2" s="1"/>
  <c r="L18" i="2"/>
  <c r="L4" i="2"/>
  <c r="L5" i="2" s="1"/>
  <c r="M1" i="2"/>
  <c r="M7" i="2" s="1"/>
  <c r="L15" i="2"/>
  <c r="L9" i="2" l="1"/>
  <c r="L12" i="2" s="1"/>
  <c r="N3" i="5"/>
  <c r="C10" i="2" s="1"/>
  <c r="N4" i="5"/>
  <c r="D10" i="2" s="1"/>
  <c r="M18" i="2"/>
  <c r="M4" i="2"/>
  <c r="M5" i="2" s="1"/>
  <c r="M15" i="2"/>
  <c r="N1" i="2"/>
  <c r="N7" i="2" s="1"/>
  <c r="M9" i="2" l="1"/>
  <c r="M12" i="2" s="1"/>
  <c r="N5" i="5"/>
  <c r="E10" i="2" s="1"/>
  <c r="N18" i="2"/>
  <c r="N4" i="2"/>
  <c r="N5" i="2" s="1"/>
  <c r="N15" i="2"/>
  <c r="O1" i="2"/>
  <c r="O7" i="2" s="1"/>
  <c r="N9" i="2" l="1"/>
  <c r="N12" i="2" s="1"/>
  <c r="N6" i="5"/>
  <c r="F10" i="2" s="1"/>
  <c r="O18" i="2"/>
  <c r="O4" i="2"/>
  <c r="O5" i="2" s="1"/>
  <c r="O15" i="2"/>
  <c r="P1" i="2"/>
  <c r="P7" i="2" s="1"/>
  <c r="O9" i="2" l="1"/>
  <c r="O12" i="2" s="1"/>
  <c r="P18" i="2"/>
  <c r="P15" i="2"/>
  <c r="Q1" i="2"/>
  <c r="Q7" i="2" s="1"/>
  <c r="P4" i="2"/>
  <c r="P5" i="2" s="1"/>
  <c r="N7" i="5"/>
  <c r="G10" i="2" s="1"/>
  <c r="P9" i="2" l="1"/>
  <c r="P12" i="2" s="1"/>
  <c r="N8" i="5"/>
  <c r="H10" i="2" s="1"/>
  <c r="Q18" i="2"/>
  <c r="R1" i="2"/>
  <c r="R7" i="2" s="1"/>
  <c r="Q4" i="2"/>
  <c r="Q5" i="2" s="1"/>
  <c r="Q15" i="2"/>
  <c r="Q9" i="2" l="1"/>
  <c r="Q12" i="2" s="1"/>
  <c r="N9" i="5"/>
  <c r="I10" i="2" s="1"/>
  <c r="R18" i="2"/>
  <c r="R4" i="2"/>
  <c r="R5" i="2" s="1"/>
  <c r="R15" i="2"/>
  <c r="S1" i="2"/>
  <c r="S7" i="2" s="1"/>
  <c r="R9" i="2" l="1"/>
  <c r="R12" i="2" s="1"/>
  <c r="S18" i="2"/>
  <c r="T1" i="2"/>
  <c r="T7" i="2" s="1"/>
  <c r="S4" i="2"/>
  <c r="S5" i="2" s="1"/>
  <c r="S15" i="2"/>
  <c r="N10" i="5"/>
  <c r="J10" i="2" s="1"/>
  <c r="S9" i="2" l="1"/>
  <c r="S12" i="2" s="1"/>
  <c r="N11" i="5"/>
  <c r="K10" i="2" s="1"/>
  <c r="T18" i="2"/>
  <c r="U1" i="2"/>
  <c r="U7" i="2" s="1"/>
  <c r="T4" i="2"/>
  <c r="T5" i="2" s="1"/>
  <c r="T15" i="2"/>
  <c r="T9" i="2" l="1"/>
  <c r="T12" i="2" s="1"/>
  <c r="N12" i="5"/>
  <c r="L10" i="2" s="1"/>
  <c r="U18" i="2"/>
  <c r="U15" i="2"/>
  <c r="U4" i="2"/>
  <c r="U5" i="2" s="1"/>
  <c r="V1" i="2"/>
  <c r="V7" i="2" s="1"/>
  <c r="U9" i="2" l="1"/>
  <c r="U12" i="2" s="1"/>
  <c r="V18" i="2"/>
  <c r="V15" i="2"/>
  <c r="W1" i="2"/>
  <c r="W7" i="2" s="1"/>
  <c r="V4" i="2"/>
  <c r="V5" i="2" s="1"/>
  <c r="N13" i="5" l="1"/>
  <c r="M10" i="2" s="1"/>
  <c r="C11" i="2"/>
  <c r="C13" i="2" s="1"/>
  <c r="V9" i="2"/>
  <c r="V12" i="2" s="1"/>
  <c r="W18" i="2"/>
  <c r="W15" i="2"/>
  <c r="X1" i="2"/>
  <c r="X7" i="2" s="1"/>
  <c r="W4" i="2"/>
  <c r="W5" i="2" s="1"/>
  <c r="C16" i="2" l="1"/>
  <c r="C19" i="2" s="1"/>
  <c r="N14" i="5"/>
  <c r="N10" i="2" s="1"/>
  <c r="D11" i="2"/>
  <c r="D13" i="2" s="1"/>
  <c r="W9" i="2"/>
  <c r="W12" i="2" s="1"/>
  <c r="X18" i="2"/>
  <c r="X15" i="2"/>
  <c r="Y1" i="2"/>
  <c r="Y7" i="2" s="1"/>
  <c r="X4" i="2"/>
  <c r="X5" i="2" s="1"/>
  <c r="D16" i="2" l="1"/>
  <c r="D19" i="2" s="1"/>
  <c r="N15" i="5"/>
  <c r="O10" i="2" s="1"/>
  <c r="E11" i="2"/>
  <c r="E13" i="2" s="1"/>
  <c r="X9" i="2"/>
  <c r="X12" i="2" s="1"/>
  <c r="Y18" i="2"/>
  <c r="Z1" i="2"/>
  <c r="Z7" i="2" s="1"/>
  <c r="Y4" i="2"/>
  <c r="Y5" i="2" s="1"/>
  <c r="Y15" i="2"/>
  <c r="E16" i="2" l="1"/>
  <c r="E19" i="2" s="1"/>
  <c r="N16" i="5"/>
  <c r="P10" i="2" s="1"/>
  <c r="F11" i="2"/>
  <c r="F13" i="2" s="1"/>
  <c r="Y9" i="2"/>
  <c r="Y12" i="2" s="1"/>
  <c r="Z18" i="2"/>
  <c r="AA1" i="2"/>
  <c r="AA7" i="2" s="1"/>
  <c r="Z4" i="2"/>
  <c r="Z5" i="2" s="1"/>
  <c r="Z15" i="2"/>
  <c r="F16" i="2" l="1"/>
  <c r="F19" i="2" s="1"/>
  <c r="N17" i="5"/>
  <c r="Q10" i="2" s="1"/>
  <c r="G11" i="2"/>
  <c r="G13" i="2" s="1"/>
  <c r="Z9" i="2"/>
  <c r="Z12" i="2" s="1"/>
  <c r="AA18" i="2"/>
  <c r="AA15" i="2"/>
  <c r="AA4" i="2"/>
  <c r="AA5" i="2" s="1"/>
  <c r="AB1" i="2"/>
  <c r="AB7" i="2" s="1"/>
  <c r="G16" i="2" l="1"/>
  <c r="G19" i="2" s="1"/>
  <c r="N18" i="5"/>
  <c r="R10" i="2" s="1"/>
  <c r="H11" i="2"/>
  <c r="H13" i="2" s="1"/>
  <c r="AA9" i="2"/>
  <c r="AA12" i="2" s="1"/>
  <c r="AB18" i="2"/>
  <c r="AC1" i="2"/>
  <c r="AC7" i="2" s="1"/>
  <c r="AB4" i="2"/>
  <c r="AB5" i="2" s="1"/>
  <c r="AB15" i="2"/>
  <c r="H16" i="2" l="1"/>
  <c r="H19" i="2" s="1"/>
  <c r="N19" i="5"/>
  <c r="S10" i="2" s="1"/>
  <c r="I11" i="2"/>
  <c r="I13" i="2" s="1"/>
  <c r="AB9" i="2"/>
  <c r="AB12" i="2" s="1"/>
  <c r="AC18" i="2"/>
  <c r="AC4" i="2"/>
  <c r="AC5" i="2" s="1"/>
  <c r="AC15" i="2"/>
  <c r="AD1" i="2"/>
  <c r="AD7" i="2" s="1"/>
  <c r="I16" i="2" l="1"/>
  <c r="I19" i="2" s="1"/>
  <c r="N20" i="5"/>
  <c r="T10" i="2" s="1"/>
  <c r="J11" i="2"/>
  <c r="J13" i="2" s="1"/>
  <c r="AC9" i="2"/>
  <c r="AC12" i="2" s="1"/>
  <c r="AD18" i="2"/>
  <c r="AD15" i="2"/>
  <c r="AE1" i="2"/>
  <c r="AE7" i="2" s="1"/>
  <c r="AD4" i="2"/>
  <c r="AD5" i="2" s="1"/>
  <c r="J16" i="2" l="1"/>
  <c r="J19" i="2" s="1"/>
  <c r="N21" i="5"/>
  <c r="U10" i="2" s="1"/>
  <c r="K11" i="2"/>
  <c r="K13" i="2" s="1"/>
  <c r="AD9" i="2"/>
  <c r="AD12" i="2" s="1"/>
  <c r="AE18" i="2"/>
  <c r="AE4" i="2"/>
  <c r="AE5" i="2" s="1"/>
  <c r="AE15" i="2"/>
  <c r="AF1" i="2"/>
  <c r="AF7" i="2" s="1"/>
  <c r="K16" i="2" l="1"/>
  <c r="K19" i="2" s="1"/>
  <c r="N22" i="5"/>
  <c r="V10" i="2" s="1"/>
  <c r="L11" i="2"/>
  <c r="L13" i="2" s="1"/>
  <c r="AE9" i="2"/>
  <c r="AE12" i="2" s="1"/>
  <c r="AF18" i="2"/>
  <c r="AG1" i="2"/>
  <c r="AG7" i="2" s="1"/>
  <c r="AF4" i="2"/>
  <c r="AF5" i="2" s="1"/>
  <c r="AF15" i="2"/>
  <c r="L16" i="2" l="1"/>
  <c r="L19" i="2" s="1"/>
  <c r="N23" i="5"/>
  <c r="W10" i="2" s="1"/>
  <c r="M11" i="2"/>
  <c r="M13" i="2" s="1"/>
  <c r="AF9" i="2"/>
  <c r="AF12" i="2" s="1"/>
  <c r="AG18" i="2"/>
  <c r="AG4" i="2"/>
  <c r="AG5" i="2" s="1"/>
  <c r="AG15" i="2"/>
  <c r="AH1" i="2"/>
  <c r="AH7" i="2" s="1"/>
  <c r="M16" i="2" l="1"/>
  <c r="M19" i="2" s="1"/>
  <c r="N24" i="5"/>
  <c r="X10" i="2" s="1"/>
  <c r="N11" i="2"/>
  <c r="N13" i="2" s="1"/>
  <c r="AG9" i="2"/>
  <c r="AG12" i="2" s="1"/>
  <c r="AH18" i="2"/>
  <c r="AH4" i="2"/>
  <c r="AH5" i="2" s="1"/>
  <c r="AH15" i="2"/>
  <c r="AI1" i="2"/>
  <c r="AI7" i="2" s="1"/>
  <c r="N16" i="2" l="1"/>
  <c r="N19" i="2" s="1"/>
  <c r="N25" i="5"/>
  <c r="Y10" i="2" s="1"/>
  <c r="O11" i="2"/>
  <c r="O13" i="2" s="1"/>
  <c r="AH9" i="2"/>
  <c r="AH12" i="2" s="1"/>
  <c r="AI18" i="2"/>
  <c r="AI15" i="2"/>
  <c r="AJ1" i="2"/>
  <c r="AJ7" i="2" s="1"/>
  <c r="AI4" i="2"/>
  <c r="AI5" i="2" s="1"/>
  <c r="O16" i="2" l="1"/>
  <c r="O19" i="2" s="1"/>
  <c r="N26" i="5"/>
  <c r="Z10" i="2" s="1"/>
  <c r="P11" i="2"/>
  <c r="P13" i="2" s="1"/>
  <c r="AI9" i="2"/>
  <c r="AI12" i="2" s="1"/>
  <c r="AJ18" i="2"/>
  <c r="AK1" i="2"/>
  <c r="AK7" i="2" s="1"/>
  <c r="AJ4" i="2"/>
  <c r="AJ5" i="2" s="1"/>
  <c r="AJ15" i="2"/>
  <c r="P16" i="2" l="1"/>
  <c r="P19" i="2" s="1"/>
  <c r="N27" i="5"/>
  <c r="AA10" i="2" s="1"/>
  <c r="Q11" i="2"/>
  <c r="Q13" i="2" s="1"/>
  <c r="AJ9" i="2"/>
  <c r="AJ12" i="2" s="1"/>
  <c r="AK18" i="2"/>
  <c r="AL1" i="2"/>
  <c r="AL7" i="2" s="1"/>
  <c r="AK4" i="2"/>
  <c r="AK5" i="2" s="1"/>
  <c r="AK15" i="2"/>
  <c r="Q16" i="2" l="1"/>
  <c r="Q19" i="2" s="1"/>
  <c r="N28" i="5"/>
  <c r="AB10" i="2" s="1"/>
  <c r="R11" i="2"/>
  <c r="R13" i="2" s="1"/>
  <c r="AK9" i="2"/>
  <c r="AK12" i="2" s="1"/>
  <c r="AL18" i="2"/>
  <c r="AL4" i="2"/>
  <c r="AL5" i="2" s="1"/>
  <c r="AL15" i="2"/>
  <c r="AM1" i="2"/>
  <c r="AM7" i="2" s="1"/>
  <c r="R16" i="2" l="1"/>
  <c r="R19" i="2" s="1"/>
  <c r="N29" i="5"/>
  <c r="AC10" i="2" s="1"/>
  <c r="S11" i="2"/>
  <c r="S13" i="2" s="1"/>
  <c r="AL9" i="2"/>
  <c r="AL12" i="2" s="1"/>
  <c r="AM18" i="2"/>
  <c r="AM4" i="2"/>
  <c r="AM5" i="2" s="1"/>
  <c r="AM15" i="2"/>
  <c r="AN1" i="2"/>
  <c r="AN7" i="2" s="1"/>
  <c r="S16" i="2" l="1"/>
  <c r="S19" i="2" s="1"/>
  <c r="N30" i="5"/>
  <c r="AD10" i="2" s="1"/>
  <c r="T11" i="2"/>
  <c r="T13" i="2" s="1"/>
  <c r="AM9" i="2"/>
  <c r="AM12" i="2" s="1"/>
  <c r="AN18" i="2"/>
  <c r="AN15" i="2"/>
  <c r="AN4" i="2"/>
  <c r="AN5" i="2" s="1"/>
  <c r="AO1" i="2"/>
  <c r="AO7" i="2" s="1"/>
  <c r="T16" i="2" l="1"/>
  <c r="T19" i="2" s="1"/>
  <c r="N31" i="5"/>
  <c r="AE10" i="2" s="1"/>
  <c r="U11" i="2"/>
  <c r="U13" i="2" s="1"/>
  <c r="AN9" i="2"/>
  <c r="AN12" i="2" s="1"/>
  <c r="AO18" i="2"/>
  <c r="AP1" i="2"/>
  <c r="AP7" i="2" s="1"/>
  <c r="AO4" i="2"/>
  <c r="AO5" i="2" s="1"/>
  <c r="AO15" i="2"/>
  <c r="U16" i="2" l="1"/>
  <c r="U19" i="2" s="1"/>
  <c r="N32" i="5"/>
  <c r="AF10" i="2" s="1"/>
  <c r="V11" i="2"/>
  <c r="V13" i="2" s="1"/>
  <c r="AO9" i="2"/>
  <c r="AO12" i="2" s="1"/>
  <c r="AP18" i="2"/>
  <c r="AQ1" i="2"/>
  <c r="AQ7" i="2" s="1"/>
  <c r="AP4" i="2"/>
  <c r="AP5" i="2" s="1"/>
  <c r="AP15" i="2"/>
  <c r="V16" i="2" l="1"/>
  <c r="V19" i="2" s="1"/>
  <c r="N33" i="5"/>
  <c r="AG10" i="2" s="1"/>
  <c r="W11" i="2"/>
  <c r="W13" i="2" s="1"/>
  <c r="AP9" i="2"/>
  <c r="AP12" i="2" s="1"/>
  <c r="AQ18" i="2"/>
  <c r="AQ15" i="2"/>
  <c r="AR1" i="2"/>
  <c r="AR7" i="2" s="1"/>
  <c r="AQ4" i="2"/>
  <c r="AQ5" i="2" s="1"/>
  <c r="W16" i="2" l="1"/>
  <c r="W19" i="2" s="1"/>
  <c r="N34" i="5"/>
  <c r="AH10" i="2" s="1"/>
  <c r="X11" i="2"/>
  <c r="X13" i="2" s="1"/>
  <c r="AQ9" i="2"/>
  <c r="AQ12" i="2" s="1"/>
  <c r="AR18" i="2"/>
  <c r="AR15" i="2"/>
  <c r="AS1" i="2"/>
  <c r="AS7" i="2" s="1"/>
  <c r="AR4" i="2"/>
  <c r="AR5" i="2" s="1"/>
  <c r="X16" i="2" l="1"/>
  <c r="X19" i="2" s="1"/>
  <c r="N35" i="5"/>
  <c r="AI10" i="2" s="1"/>
  <c r="Y11" i="2"/>
  <c r="Y13" i="2" s="1"/>
  <c r="AR9" i="2"/>
  <c r="AR12" i="2" s="1"/>
  <c r="AS18" i="2"/>
  <c r="AT1" i="2"/>
  <c r="AT7" i="2" s="1"/>
  <c r="AS4" i="2"/>
  <c r="AS5" i="2" s="1"/>
  <c r="AS15" i="2"/>
  <c r="Y16" i="2" l="1"/>
  <c r="Y19" i="2" s="1"/>
  <c r="N36" i="5"/>
  <c r="AJ10" i="2" s="1"/>
  <c r="Z11" i="2"/>
  <c r="Z13" i="2" s="1"/>
  <c r="AS9" i="2"/>
  <c r="AS12" i="2" s="1"/>
  <c r="AT18" i="2"/>
  <c r="AU1" i="2"/>
  <c r="AU7" i="2" s="1"/>
  <c r="AT15" i="2"/>
  <c r="AT4" i="2"/>
  <c r="AT5" i="2" s="1"/>
  <c r="Z16" i="2" l="1"/>
  <c r="Z19" i="2" s="1"/>
  <c r="N37" i="5"/>
  <c r="AK10" i="2" s="1"/>
  <c r="AA11" i="2"/>
  <c r="AA13" i="2" s="1"/>
  <c r="AT9" i="2"/>
  <c r="AT12" i="2" s="1"/>
  <c r="AU18" i="2"/>
  <c r="AU15" i="2"/>
  <c r="AV1" i="2"/>
  <c r="AV7" i="2" s="1"/>
  <c r="AU4" i="2"/>
  <c r="AU5" i="2" s="1"/>
  <c r="AA16" i="2" l="1"/>
  <c r="AA19" i="2" s="1"/>
  <c r="N38" i="5"/>
  <c r="AL10" i="2" s="1"/>
  <c r="AB11" i="2"/>
  <c r="AB13" i="2" s="1"/>
  <c r="AU9" i="2"/>
  <c r="AU12" i="2" s="1"/>
  <c r="AV18" i="2"/>
  <c r="AV15" i="2"/>
  <c r="AW1" i="2"/>
  <c r="AW7" i="2" s="1"/>
  <c r="AV4" i="2"/>
  <c r="AV5" i="2" s="1"/>
  <c r="AB16" i="2" l="1"/>
  <c r="AB19" i="2" s="1"/>
  <c r="N39" i="5"/>
  <c r="AM10" i="2" s="1"/>
  <c r="AC11" i="2"/>
  <c r="AC13" i="2" s="1"/>
  <c r="AV9" i="2"/>
  <c r="AV12" i="2" s="1"/>
  <c r="AW18" i="2"/>
  <c r="AW15" i="2"/>
  <c r="AX1" i="2"/>
  <c r="AX7" i="2" s="1"/>
  <c r="AW4" i="2"/>
  <c r="AW5" i="2" s="1"/>
  <c r="AC16" i="2" l="1"/>
  <c r="AC19" i="2" s="1"/>
  <c r="N40" i="5"/>
  <c r="AN10" i="2" s="1"/>
  <c r="AD11" i="2"/>
  <c r="AD13" i="2" s="1"/>
  <c r="AW9" i="2"/>
  <c r="AW12" i="2" s="1"/>
  <c r="AX18" i="2"/>
  <c r="AY1" i="2"/>
  <c r="AY7" i="2" s="1"/>
  <c r="AX4" i="2"/>
  <c r="AX5" i="2" s="1"/>
  <c r="AX15" i="2"/>
  <c r="AD16" i="2" l="1"/>
  <c r="AD19" i="2" s="1"/>
  <c r="N41" i="5"/>
  <c r="AO10" i="2" s="1"/>
  <c r="AE11" i="2"/>
  <c r="AE13" i="2" s="1"/>
  <c r="AX9" i="2"/>
  <c r="AX12" i="2" s="1"/>
  <c r="AY18" i="2"/>
  <c r="AZ1" i="2"/>
  <c r="AZ7" i="2" s="1"/>
  <c r="AY4" i="2"/>
  <c r="AY5" i="2" s="1"/>
  <c r="AY15" i="2"/>
  <c r="AE16" i="2" l="1"/>
  <c r="AE19" i="2" s="1"/>
  <c r="N42" i="5"/>
  <c r="AP10" i="2" s="1"/>
  <c r="AF11" i="2"/>
  <c r="AF13" i="2" s="1"/>
  <c r="AY9" i="2"/>
  <c r="AY12" i="2" s="1"/>
  <c r="AZ18" i="2"/>
  <c r="AZ4" i="2"/>
  <c r="AZ5" i="2" s="1"/>
  <c r="AZ15" i="2"/>
  <c r="AF16" i="2" l="1"/>
  <c r="AF19" i="2" s="1"/>
  <c r="N43" i="5"/>
  <c r="AQ10" i="2" s="1"/>
  <c r="AG11" i="2"/>
  <c r="AG13" i="2" s="1"/>
  <c r="AZ9" i="2"/>
  <c r="AZ12" i="2" s="1"/>
  <c r="B4" i="1"/>
  <c r="AG16" i="2" l="1"/>
  <c r="AG19" i="2" s="1"/>
  <c r="N44" i="5"/>
  <c r="AR10" i="2" s="1"/>
  <c r="AH11" i="2"/>
  <c r="AH13" i="2" s="1"/>
  <c r="AH16" i="2" l="1"/>
  <c r="AH19" i="2" s="1"/>
  <c r="N45" i="5"/>
  <c r="AS10" i="2" s="1"/>
  <c r="AI11" i="2"/>
  <c r="AI13" i="2" s="1"/>
  <c r="AR11" i="2"/>
  <c r="AR13" i="2" s="1"/>
  <c r="AR16" i="2" s="1"/>
  <c r="AI16" i="2" l="1"/>
  <c r="AI19" i="2" s="1"/>
  <c r="N46" i="5"/>
  <c r="AT10" i="2" s="1"/>
  <c r="AJ11" i="2"/>
  <c r="AJ13" i="2" s="1"/>
  <c r="AS11" i="2"/>
  <c r="AS13" i="2" s="1"/>
  <c r="AS16" i="2" s="1"/>
  <c r="AJ16" i="2" l="1"/>
  <c r="AJ19" i="2" s="1"/>
  <c r="N47" i="5"/>
  <c r="AU10" i="2" s="1"/>
  <c r="AK11" i="2"/>
  <c r="AK13" i="2" s="1"/>
  <c r="AR19" i="2"/>
  <c r="AT11" i="2"/>
  <c r="AT13" i="2" s="1"/>
  <c r="AT16" i="2" s="1"/>
  <c r="AK16" i="2" l="1"/>
  <c r="AK19" i="2" s="1"/>
  <c r="N48" i="5"/>
  <c r="AV10" i="2" s="1"/>
  <c r="AL11" i="2"/>
  <c r="AL13" i="2" s="1"/>
  <c r="AS19" i="2"/>
  <c r="AU11" i="2"/>
  <c r="AU13" i="2" s="1"/>
  <c r="AU16" i="2" s="1"/>
  <c r="AL16" i="2" l="1"/>
  <c r="AL19" i="2" s="1"/>
  <c r="N49" i="5"/>
  <c r="AW10" i="2" s="1"/>
  <c r="AM11" i="2"/>
  <c r="AM13" i="2" s="1"/>
  <c r="AT19" i="2"/>
  <c r="AV11" i="2"/>
  <c r="AV13" i="2" s="1"/>
  <c r="AV16" i="2" s="1"/>
  <c r="AM16" i="2" l="1"/>
  <c r="AM19" i="2" s="1"/>
  <c r="N50" i="5"/>
  <c r="AX10" i="2" s="1"/>
  <c r="AN11" i="2"/>
  <c r="AN13" i="2" s="1"/>
  <c r="AU19" i="2"/>
  <c r="AW11" i="2"/>
  <c r="AW13" i="2" s="1"/>
  <c r="AW16" i="2" s="1"/>
  <c r="AN16" i="2" l="1"/>
  <c r="AN19" i="2" s="1"/>
  <c r="N51" i="5"/>
  <c r="AY10" i="2" s="1"/>
  <c r="AO11" i="2"/>
  <c r="AO13" i="2" s="1"/>
  <c r="AV19" i="2"/>
  <c r="AX11" i="2"/>
  <c r="AX13" i="2" s="1"/>
  <c r="AX16" i="2" s="1"/>
  <c r="AO16" i="2" l="1"/>
  <c r="AO19" i="2" s="1"/>
  <c r="N52" i="5"/>
  <c r="AZ10" i="2" s="1"/>
  <c r="AP11" i="2"/>
  <c r="AP13" i="2" s="1"/>
  <c r="AW19" i="2"/>
  <c r="AY11" i="2"/>
  <c r="AY13" i="2" s="1"/>
  <c r="AY16" i="2" s="1"/>
  <c r="AP16" i="2" l="1"/>
  <c r="AP19" i="2" s="1"/>
  <c r="N53" i="5"/>
  <c r="AQ11" i="2"/>
  <c r="AQ13" i="2" s="1"/>
  <c r="AX19" i="2"/>
  <c r="AQ16" i="2" l="1"/>
  <c r="AQ19" i="2" s="1"/>
  <c r="AY19" i="2"/>
  <c r="AZ11" i="2"/>
  <c r="AZ13" i="2" s="1"/>
  <c r="AZ16" i="2" s="1"/>
  <c r="B18" i="1"/>
  <c r="B4" i="18" l="1"/>
  <c r="AZ19" i="2"/>
  <c r="B3" i="18" s="1"/>
  <c r="A3" i="10" l="1"/>
  <c r="AG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Toril BOSONI</author>
  </authors>
  <commentList>
    <comment ref="A1" authorId="0" shapeId="0" xr:uid="{6B22F0A9-71C3-456B-BC93-C3D301DBFD4A}">
      <text>
        <r>
          <rPr>
            <b/>
            <sz val="8"/>
            <color rgb="FF000000"/>
            <rFont val="Tahoma"/>
            <family val="2"/>
          </rPr>
          <t xml:space="preserve">IEA/KBC Monthly Global Indicator Refining Margins are calculated for various complexity configurations, each optimised for processing the specific crude(s) in a specific refining centre. Margins include energy cost, but exclude other variable costs, depreciation and amortisation. Consequently, reported margins should be taken as an indication, or proxy, of changes in profitability for a given refining centre. No attempt is made to model or otherwise comment upon the relative economics of specific refineries running individual crude slates and producing custom product sales, nor are these calculations intended to infer the marginal values of crude for pricing purposes.  Methodology notes are available on the OMR Subscriber website, under special features. </t>
        </r>
        <r>
          <rPr>
            <sz val="8"/>
            <color rgb="FF000000"/>
            <rFont val="Tahoma"/>
            <family val="2"/>
          </rPr>
          <t xml:space="preserve">
</t>
        </r>
      </text>
    </comment>
  </commentList>
</comments>
</file>

<file path=xl/sharedStrings.xml><?xml version="1.0" encoding="utf-8"?>
<sst xmlns="http://schemas.openxmlformats.org/spreadsheetml/2006/main" count="1005" uniqueCount="338">
  <si>
    <t>Año</t>
  </si>
  <si>
    <t>CAPEX</t>
  </si>
  <si>
    <t>Unidad</t>
  </si>
  <si>
    <t>CAPEX Contrucción</t>
  </si>
  <si>
    <t>Dolares</t>
  </si>
  <si>
    <t>Duración</t>
  </si>
  <si>
    <t>OPEX</t>
  </si>
  <si>
    <t>Barriles diarios</t>
  </si>
  <si>
    <t>Año de inicio de operación</t>
  </si>
  <si>
    <t>TOTAL</t>
  </si>
  <si>
    <t>Barriles procesados</t>
  </si>
  <si>
    <t>Tasa de descuento</t>
  </si>
  <si>
    <t>Margen de refinación</t>
  </si>
  <si>
    <t>VPN</t>
  </si>
  <si>
    <t>Capacidad instalada</t>
  </si>
  <si>
    <t>EBITDA</t>
  </si>
  <si>
    <t>Impuestos</t>
  </si>
  <si>
    <t>Flujo de Efectivo</t>
  </si>
  <si>
    <t>Factor de descuento</t>
  </si>
  <si>
    <t>Dolares/BARRIL</t>
  </si>
  <si>
    <t>TIR</t>
  </si>
  <si>
    <t>Utilización</t>
  </si>
  <si>
    <t>% anual</t>
  </si>
  <si>
    <t>Generales</t>
  </si>
  <si>
    <t>Supuesto</t>
  </si>
  <si>
    <t>Año de inicio</t>
  </si>
  <si>
    <t>Costos Variables</t>
  </si>
  <si>
    <t>% sobre utilidad</t>
  </si>
  <si>
    <t>Margen Bruto</t>
  </si>
  <si>
    <t>50/50 LLS/HLS  (Coking)</t>
  </si>
  <si>
    <t>50/50 Maya/Mars  (Coking)</t>
  </si>
  <si>
    <t>ASCI  (Coking)</t>
  </si>
  <si>
    <t>IEA/KBC Monthly Global Indicator Refining Margins</t>
  </si>
  <si>
    <t>Min</t>
  </si>
  <si>
    <t>Max</t>
  </si>
  <si>
    <t>Mean</t>
  </si>
  <si>
    <t>Días</t>
  </si>
  <si>
    <t>Barriles anuales</t>
  </si>
  <si>
    <t>Porcentaje</t>
  </si>
  <si>
    <t>Mes</t>
  </si>
  <si>
    <t>https://www.iea.org/media/omrreports/Refining_Margin_Supplement_OMRAUG_12SEP2012.pdf</t>
  </si>
  <si>
    <t>https://www.compassinternational.net/wp-content/uploads/2018/02/TR_Capex.pdf</t>
  </si>
  <si>
    <t>Precio del barril de petroleo</t>
  </si>
  <si>
    <t>GF1_rK0qDwEAEADTAAwjACYAYABpAH0AfgCMAJoArQDPAMkAKgD//wAAAAAAAQQAAAAALF8oJCogIywjIzBfKTtfKCQqICgjLCMjMCk7XygkKiAiLSI/P18pO18oQF8pAAAAAQNWUE4BAAEBEAACAAEKU3RhdGlzdGljcwMBAQD/AQEBAQEAAQEBAAQAAAABAQEBAQABAQEABAAAAAGeAAILAANWUE4AAC8BAAIAAgC1AL8AAQECAZqZmZmZmak/AABmZmZmZmbuPwAABQABAQEAAQEBAA==</t>
  </si>
  <si>
    <t>&gt;75%</t>
  </si>
  <si>
    <t>&lt;25%</t>
  </si>
  <si>
    <t>&gt;90%</t>
  </si>
  <si>
    <t>Operativos variables</t>
  </si>
  <si>
    <t>Median</t>
  </si>
  <si>
    <t>St Dev</t>
  </si>
  <si>
    <t>Date</t>
  </si>
  <si>
    <t>Años</t>
  </si>
  <si>
    <t>Año de Fin</t>
  </si>
  <si>
    <t>Capex por Barril</t>
  </si>
  <si>
    <t>CAPEX/año</t>
  </si>
  <si>
    <t>Dolares/Barril</t>
  </si>
  <si>
    <t>Utilización promedio</t>
  </si>
  <si>
    <t>Turkey Izmir</t>
  </si>
  <si>
    <t>http://www.hurriyetdailynews.com/giant-refinery-opens-in-turkeys-izmir-for-6-3-bln-investment-138078</t>
  </si>
  <si>
    <t>Canada, Northwest Refining</t>
  </si>
  <si>
    <t>Std Dev</t>
  </si>
  <si>
    <t>US Elk Point</t>
  </si>
  <si>
    <t>https://blogs.platts.com/2018/08/13/mexico-take-multiple-paths-toward-energy-self-sufficiency/</t>
  </si>
  <si>
    <t>https://www.hydrocarbons-technology.com/projects/elkpointrefinery/</t>
  </si>
  <si>
    <t>CANCELADA</t>
  </si>
  <si>
    <t>Trial</t>
  </si>
  <si>
    <t>SimVoi 3.08 Simulation Data</t>
  </si>
  <si>
    <t>Time</t>
  </si>
  <si>
    <t>Workbook</t>
  </si>
  <si>
    <t>Number of Trials</t>
  </si>
  <si>
    <t>Seed</t>
  </si>
  <si>
    <t>Output Value Worksheet</t>
  </si>
  <si>
    <t>Resultados</t>
  </si>
  <si>
    <t>Output Value Cell</t>
  </si>
  <si>
    <t>Output Value Label</t>
  </si>
  <si>
    <t>Information Worksheet</t>
  </si>
  <si>
    <t>Supuestos</t>
  </si>
  <si>
    <t>Information Cell</t>
  </si>
  <si>
    <t>Information Label</t>
  </si>
  <si>
    <t>$B$18</t>
  </si>
  <si>
    <t>This Simulation Data worksheet may be deleted</t>
  </si>
  <si>
    <t>without affecting the data or charts in the</t>
  </si>
  <si>
    <t>Univariate Summary, Bivariate Summary, or</t>
  </si>
  <si>
    <t>Value Of Information worksheets.</t>
  </si>
  <si>
    <t>SimVoi 3.08 Univariate Summary</t>
  </si>
  <si>
    <t>St. Dev.</t>
  </si>
  <si>
    <t>Mean St. Error</t>
  </si>
  <si>
    <t>Skewness</t>
  </si>
  <si>
    <t>Minimum</t>
  </si>
  <si>
    <t>First Quartile</t>
  </si>
  <si>
    <t>Third Quartile</t>
  </si>
  <si>
    <t>Maximum</t>
  </si>
  <si>
    <t>Excel PERCENTILE</t>
  </si>
  <si>
    <t>SimVoi Pro Univariate Summary</t>
  </si>
  <si>
    <t>Trials</t>
  </si>
  <si>
    <t>Worksheet</t>
  </si>
  <si>
    <t>Cell</t>
  </si>
  <si>
    <t>Label</t>
  </si>
  <si>
    <t>Upper Limit</t>
  </si>
  <si>
    <t>Frequency</t>
  </si>
  <si>
    <t>Número de año</t>
  </si>
  <si>
    <t>Inventario de feedstock</t>
  </si>
  <si>
    <t>Refinería modelo</t>
  </si>
  <si>
    <t>Seleccionar modelo de margenes</t>
  </si>
  <si>
    <t>Operación</t>
  </si>
  <si>
    <t>Ingresos</t>
  </si>
  <si>
    <t>Ene/2006</t>
  </si>
  <si>
    <t>Feb/2006</t>
  </si>
  <si>
    <t>Mar/2006</t>
  </si>
  <si>
    <t>Abr/2006</t>
  </si>
  <si>
    <t>May/2006</t>
  </si>
  <si>
    <t>Jun/2006</t>
  </si>
  <si>
    <t>Jul/2006</t>
  </si>
  <si>
    <t>Ago/2006</t>
  </si>
  <si>
    <t>Sep/2006</t>
  </si>
  <si>
    <t>Oct/2006</t>
  </si>
  <si>
    <t>Nov/2006</t>
  </si>
  <si>
    <t>Dic/2006</t>
  </si>
  <si>
    <t>Ene/2007</t>
  </si>
  <si>
    <t>Feb/2007</t>
  </si>
  <si>
    <t>Mar/2007</t>
  </si>
  <si>
    <t>Abr/2007</t>
  </si>
  <si>
    <t>May/2007</t>
  </si>
  <si>
    <t>Jun/2007</t>
  </si>
  <si>
    <t>Jul/2007</t>
  </si>
  <si>
    <t>Ago/2007</t>
  </si>
  <si>
    <t>Sep/2007</t>
  </si>
  <si>
    <t>Oct/2007</t>
  </si>
  <si>
    <t>Nov/2007</t>
  </si>
  <si>
    <t>Dic/2007</t>
  </si>
  <si>
    <t>Ene/2008</t>
  </si>
  <si>
    <t>Feb/2008</t>
  </si>
  <si>
    <t>Mar/2008</t>
  </si>
  <si>
    <t>Abr/2008</t>
  </si>
  <si>
    <t>May/2008</t>
  </si>
  <si>
    <t>Jun/2008</t>
  </si>
  <si>
    <t>Jul/2008</t>
  </si>
  <si>
    <t>Ago/2008</t>
  </si>
  <si>
    <t>Sep/2008</t>
  </si>
  <si>
    <t>Oct/2008</t>
  </si>
  <si>
    <t>Nov/2008</t>
  </si>
  <si>
    <t>Dic/2008</t>
  </si>
  <si>
    <t>Ene/2009</t>
  </si>
  <si>
    <t>Feb/2009</t>
  </si>
  <si>
    <t>Mar/2009</t>
  </si>
  <si>
    <t>Abr/2009</t>
  </si>
  <si>
    <t>May/2009</t>
  </si>
  <si>
    <t>Jun/2009</t>
  </si>
  <si>
    <t>Jul/2009</t>
  </si>
  <si>
    <t>Ago/2009</t>
  </si>
  <si>
    <t>Sep/2009</t>
  </si>
  <si>
    <t>Oct/2009</t>
  </si>
  <si>
    <t>Nov/2009</t>
  </si>
  <si>
    <t>Dic/2009</t>
  </si>
  <si>
    <t>Ene/2010</t>
  </si>
  <si>
    <t>Feb/2010</t>
  </si>
  <si>
    <t>Mar/2010</t>
  </si>
  <si>
    <t>Abr/2010</t>
  </si>
  <si>
    <t>May/2010</t>
  </si>
  <si>
    <t>Jun/2010</t>
  </si>
  <si>
    <t>Jul/2010</t>
  </si>
  <si>
    <t>Ago/2010</t>
  </si>
  <si>
    <t>Sep/2010</t>
  </si>
  <si>
    <t>Oct/2010</t>
  </si>
  <si>
    <t>Nov/2010</t>
  </si>
  <si>
    <t>Dic/2010</t>
  </si>
  <si>
    <t>Ene/2011</t>
  </si>
  <si>
    <t>Feb/2011</t>
  </si>
  <si>
    <t>Mar/2011</t>
  </si>
  <si>
    <t>Abr/2011</t>
  </si>
  <si>
    <t>May/2011</t>
  </si>
  <si>
    <t>Jun/2011</t>
  </si>
  <si>
    <t>Jul/2011</t>
  </si>
  <si>
    <t>Ago/2011</t>
  </si>
  <si>
    <t>Sep/2011</t>
  </si>
  <si>
    <t>Oct/2011</t>
  </si>
  <si>
    <t>Nov/2011</t>
  </si>
  <si>
    <t>Dic/2011</t>
  </si>
  <si>
    <t>Ene/2012</t>
  </si>
  <si>
    <t>Feb/2012</t>
  </si>
  <si>
    <t>Mar/2012</t>
  </si>
  <si>
    <t>Abr/2012</t>
  </si>
  <si>
    <t>May/2012</t>
  </si>
  <si>
    <t>Jun/2012</t>
  </si>
  <si>
    <t>Jul/2012</t>
  </si>
  <si>
    <t>Ago/2012</t>
  </si>
  <si>
    <t>Sep/2012</t>
  </si>
  <si>
    <t>Oct/2012</t>
  </si>
  <si>
    <t>Nov/2012</t>
  </si>
  <si>
    <t>Dic/2012</t>
  </si>
  <si>
    <t>Ene/2013</t>
  </si>
  <si>
    <t>Feb/2013</t>
  </si>
  <si>
    <t>Mar/2013</t>
  </si>
  <si>
    <t>Abr/2013</t>
  </si>
  <si>
    <t>May/2013</t>
  </si>
  <si>
    <t>Jun/2013</t>
  </si>
  <si>
    <t>Jul/2013</t>
  </si>
  <si>
    <t>Ago/2013</t>
  </si>
  <si>
    <t>Sep/2013</t>
  </si>
  <si>
    <t>Oct/2013</t>
  </si>
  <si>
    <t>Nov/2013</t>
  </si>
  <si>
    <t>Dic/2013</t>
  </si>
  <si>
    <t>Ene/2014</t>
  </si>
  <si>
    <t>Feb/2014</t>
  </si>
  <si>
    <t>Mar/2014</t>
  </si>
  <si>
    <t>Abr/2014</t>
  </si>
  <si>
    <t>May/2014</t>
  </si>
  <si>
    <t>Jun/2014</t>
  </si>
  <si>
    <t>Jul/2014</t>
  </si>
  <si>
    <t>Ago/2014</t>
  </si>
  <si>
    <t>Sep/2014</t>
  </si>
  <si>
    <t>Oct/2014</t>
  </si>
  <si>
    <t>Nov/2014</t>
  </si>
  <si>
    <t>Dic/2014</t>
  </si>
  <si>
    <t>Ene/2015</t>
  </si>
  <si>
    <t>Feb/2015</t>
  </si>
  <si>
    <t>Mar/2015</t>
  </si>
  <si>
    <t>Abr/2015</t>
  </si>
  <si>
    <t>May/2015</t>
  </si>
  <si>
    <t>Jun/2015</t>
  </si>
  <si>
    <t>Jul/2015</t>
  </si>
  <si>
    <t>Ago/2015</t>
  </si>
  <si>
    <t>Sep/2015</t>
  </si>
  <si>
    <t>Oct/2015</t>
  </si>
  <si>
    <t>Nov/2015</t>
  </si>
  <si>
    <t>Dic/2015</t>
  </si>
  <si>
    <t>Ene/2016</t>
  </si>
  <si>
    <t>Feb/2016</t>
  </si>
  <si>
    <t>Mar/2016</t>
  </si>
  <si>
    <t>Abr/2016</t>
  </si>
  <si>
    <t>May/2016</t>
  </si>
  <si>
    <t>Jun/2016</t>
  </si>
  <si>
    <t>Jul/2016</t>
  </si>
  <si>
    <t>Ago/2016</t>
  </si>
  <si>
    <t>Sep/2016</t>
  </si>
  <si>
    <t>Oct/2016</t>
  </si>
  <si>
    <t>Nov/2016</t>
  </si>
  <si>
    <t>Dic/2016</t>
  </si>
  <si>
    <t>Ene/2017</t>
  </si>
  <si>
    <t>Feb/2017</t>
  </si>
  <si>
    <t>Mar/2017</t>
  </si>
  <si>
    <t>Abr/2017</t>
  </si>
  <si>
    <t>May/2017</t>
  </si>
  <si>
    <t>Jun/2017</t>
  </si>
  <si>
    <t>Jul/2017</t>
  </si>
  <si>
    <t>Ago/2017</t>
  </si>
  <si>
    <t>Sep/2017</t>
  </si>
  <si>
    <t>Oct/2017</t>
  </si>
  <si>
    <t>Nov/2017</t>
  </si>
  <si>
    <t>Dic/2017</t>
  </si>
  <si>
    <t>Ene/2018</t>
  </si>
  <si>
    <t>Feb/2018</t>
  </si>
  <si>
    <t>Mar/2018</t>
  </si>
  <si>
    <t>Abr/2018</t>
  </si>
  <si>
    <t>May/2018</t>
  </si>
  <si>
    <t>Jun/2018</t>
  </si>
  <si>
    <t>Jul/2018</t>
  </si>
  <si>
    <t>Ago/2018</t>
  </si>
  <si>
    <t>Sep/2018</t>
  </si>
  <si>
    <t>Oct/2018</t>
  </si>
  <si>
    <t>Nov/2018</t>
  </si>
  <si>
    <t>Dic/2018</t>
  </si>
  <si>
    <t>Ene/2019</t>
  </si>
  <si>
    <t>Fecha</t>
  </si>
  <si>
    <t>Modelo seleccionado</t>
  </si>
  <si>
    <t>$B$3</t>
  </si>
  <si>
    <t>$B$9</t>
  </si>
  <si>
    <t>$B$11</t>
  </si>
  <si>
    <t>Probabilidad de VPN positivo</t>
  </si>
  <si>
    <t>Jamnagar 1</t>
  </si>
  <si>
    <t>http://archive.indianexpress.com/news/reliance-commissions-worlds-biggest-refiner/402999</t>
  </si>
  <si>
    <t>Fuente</t>
  </si>
  <si>
    <t>Estatus</t>
  </si>
  <si>
    <t>https://www.bloomberg.com/news/articles/2018-07-04/china-bails-out-petrobras-14-billion-refinery-misadventure</t>
  </si>
  <si>
    <t>terminada</t>
  </si>
  <si>
    <t>En construccion</t>
  </si>
  <si>
    <t>Brazil Cmoperj Refinery</t>
  </si>
  <si>
    <t>Middle East OSBL Greenfield Refinery</t>
  </si>
  <si>
    <t>Middle East  ISBL / OSBL Greenfield Refinery</t>
  </si>
  <si>
    <t>S. E. Asia hydrocracker including ISBL &amp; OSBL</t>
  </si>
  <si>
    <t>TIR Promedio</t>
  </si>
  <si>
    <t>Capacidad</t>
  </si>
  <si>
    <t>Inversión</t>
  </si>
  <si>
    <t>Por Barril</t>
  </si>
  <si>
    <t>Refinería</t>
  </si>
  <si>
    <t>$B$29</t>
  </si>
  <si>
    <t>$B$4</t>
  </si>
  <si>
    <t>Spread</t>
  </si>
  <si>
    <t>Inventario</t>
  </si>
  <si>
    <t>DCF analisis.V6_MC.xlsx</t>
  </si>
  <si>
    <t>VPN Promedio</t>
  </si>
  <si>
    <t>Capex promedio</t>
  </si>
  <si>
    <t>Modelo financiero de la refinería de Dos Bocas</t>
  </si>
  <si>
    <t xml:space="preserve">Autores:
Jorge Andrés Castañeda Morales
Ana Thaís Martínez
</t>
  </si>
  <si>
    <t>9 de abril de 2018</t>
  </si>
  <si>
    <t>Pesataña</t>
  </si>
  <si>
    <t>Descripción</t>
  </si>
  <si>
    <t>Promedio</t>
  </si>
  <si>
    <t>Costos operativos por barril</t>
  </si>
  <si>
    <t>1. Datos</t>
  </si>
  <si>
    <t>2. Spreads</t>
  </si>
  <si>
    <t>Datos y fuentes sobre los que se construyen los supuestos del modelo financiero (Costos CAPEX, Costos Operativos, Precio mezcla mexicana)</t>
  </si>
  <si>
    <t>Infromación sobre márgenes de refinación históricos de refienrías del Golfo de México</t>
  </si>
  <si>
    <t>https://www.iea.org/media/omrreports/MHM.xls</t>
  </si>
  <si>
    <t>3. Supuestos</t>
  </si>
  <si>
    <t>Supuestos sobre los que se lleva a cabo el modelado de flujos de efectivo descontados</t>
  </si>
  <si>
    <t>4. DCF</t>
  </si>
  <si>
    <t>Precio (USD)</t>
  </si>
  <si>
    <t>http://sie.energia.gob.mx</t>
  </si>
  <si>
    <t xml:space="preserve">Precio de mezcla mexicana </t>
  </si>
  <si>
    <t>Sistema de Información Energética</t>
  </si>
  <si>
    <t>Secretaría de Energía</t>
  </si>
  <si>
    <t>Dirección General de Planeación e Información Energéticas</t>
  </si>
  <si>
    <t>Precios y exportaciones de petróleo crudo 1</t>
  </si>
  <si>
    <t>Fuente: Anexo Estadístico del Informe de Gobierno.</t>
  </si>
  <si>
    <t>Refinng capex benchmarks</t>
  </si>
  <si>
    <t>Modelo financiero de flujos de efectivo descontados</t>
  </si>
  <si>
    <t>5. Resultados</t>
  </si>
  <si>
    <t>Síntesis de resultados de modelos montecarlo</t>
  </si>
  <si>
    <t>6. LLS Summary</t>
  </si>
  <si>
    <t>7. Maya Summary</t>
  </si>
  <si>
    <t>8. ASCI Summary</t>
  </si>
  <si>
    <t>9. LLS Data</t>
  </si>
  <si>
    <t>10. Maya Data</t>
  </si>
  <si>
    <t>12. ASCI Data</t>
  </si>
  <si>
    <t>Sintésis del modelo montecarlo usando como parametros los margenes de refinación del benchmark 50/50 LLS/HLS  (Coking)</t>
  </si>
  <si>
    <t>Datos del modelo montecarlo usando como parametros los margenes de refinación del benchmark 50/50 LLS/HLS  (Coking)</t>
  </si>
  <si>
    <t>Sintésis del modelo montecarlo usando como parametros los margenes de refinación del benchmark 50/50 Maya/Mars  (Coking)</t>
  </si>
  <si>
    <t>Sintésis del modelo montecarlo usando como parametros los margenes de refinación del benchmark ASCI  (Coking)</t>
  </si>
  <si>
    <t>Datos del modelo montecarlo usando como parametros los margenes de refinación del benchmark 50/50 Maya/Mars  (Coking)</t>
  </si>
  <si>
    <t>Datos del modelo montecarlo usando como parametros los margenes de refinación del benchmark ASCI  (Coking)</t>
  </si>
  <si>
    <t>Dato externo</t>
  </si>
  <si>
    <t>Dato modelado en simulación montecarlo</t>
  </si>
  <si>
    <t>Dato calculado a partir de otra celda</t>
  </si>
  <si>
    <t>Flujo descontado</t>
  </si>
  <si>
    <t>Componente</t>
  </si>
  <si>
    <t>Dólares</t>
  </si>
  <si>
    <t>Dólares/bbl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</si>
</sst>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MX$&quot;* #,##0.00_);_(&quot;MX$&quot;* \(#,##0.00\);_(&quot;MX$&quot;* &quot;-&quot;??_);_(@_)"/>
    <numFmt numFmtId="43" formatCode="_(* #,##0.00_);_(* \(#,##0.00\);_(* &quot;-&quot;??_);_(@_)"/>
    <numFmt numFmtId="164" formatCode="_(&quot;$&quot;* #,##0.00_);_(&quot;$&quot;* \(#,##0.00\);_(&quot;$&quot;* &quot;-&quot;??_);_(@_)"/>
    <numFmt numFmtId="165" formatCode="_(* #,##0_);_(* \(#,##0\);_(* &quot;-&quot;??_);_(@_)"/>
    <numFmt numFmtId="166" formatCode="_(&quot;$&quot;* #,##0_);_(&quot;$&quot;* \(#,##0\);_(&quot;$&quot;* &quot;-&quot;??_);_(@_)"/>
    <numFmt numFmtId="167" formatCode="0.0%"/>
    <numFmt numFmtId="168" formatCode="0.0000"/>
    <numFmt numFmtId="169" formatCode="_([$$-409]* #,##0.00_);_([$$-409]* \(#,##0.00\);_([$$-409]* &quot;-&quot;??_);_(@_)"/>
    <numFmt numFmtId="170" formatCode="_(&quot;MX$&quot;* #,##0_);_(&quot;MX$&quot;* \(#,##0\);_(&quot;MX$&quot;* &quot;-&quot;??_);_(@_)"/>
    <numFmt numFmtId="171" formatCode="\+#,##0.000;\-#,##0.000;0.000"/>
    <numFmt numFmtId="172" formatCode="0.000%"/>
  </numFmts>
  <fonts count="33">
    <font>
      <sz val="12"/>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1"/>
      <color rgb="FF9C5700"/>
      <name val="Calibri"/>
      <family val="2"/>
      <scheme val="minor"/>
    </font>
    <font>
      <sz val="10"/>
      <color theme="1"/>
      <name val="Calibri"/>
      <family val="2"/>
      <scheme val="minor"/>
    </font>
    <font>
      <b/>
      <sz val="10"/>
      <color theme="1"/>
      <name val="Calibri"/>
      <family val="2"/>
      <scheme val="minor"/>
    </font>
    <font>
      <sz val="10"/>
      <color indexed="8"/>
      <name val="Calibri"/>
      <family val="2"/>
    </font>
    <font>
      <b/>
      <sz val="10"/>
      <color indexed="8"/>
      <name val="Calibri"/>
      <family val="2"/>
    </font>
    <font>
      <sz val="10"/>
      <name val="Arial"/>
      <family val="2"/>
    </font>
    <font>
      <b/>
      <sz val="10"/>
      <color indexed="18"/>
      <name val="Calibri"/>
      <family val="2"/>
    </font>
    <font>
      <u val="singleAccounting"/>
      <sz val="12"/>
      <color theme="1"/>
      <name val="Calibri"/>
      <family val="2"/>
      <scheme val="minor"/>
    </font>
    <font>
      <i/>
      <sz val="12"/>
      <color theme="1"/>
      <name val="Calibri"/>
      <family val="2"/>
      <scheme val="minor"/>
    </font>
    <font>
      <b/>
      <i/>
      <sz val="12"/>
      <color theme="1"/>
      <name val="Calibri"/>
      <family val="2"/>
      <scheme val="minor"/>
    </font>
    <font>
      <b/>
      <u val="singleAccounting"/>
      <sz val="12"/>
      <color theme="1"/>
      <name val="Calibri"/>
      <family val="2"/>
      <scheme val="minor"/>
    </font>
    <font>
      <b/>
      <u/>
      <sz val="12"/>
      <color theme="1"/>
      <name val="Calibri"/>
      <family val="2"/>
      <scheme val="minor"/>
    </font>
    <font>
      <sz val="12"/>
      <color theme="0"/>
      <name val="Calibri (Body)"/>
    </font>
    <font>
      <b/>
      <sz val="10"/>
      <color theme="0"/>
      <name val="Calibri (Body)"/>
    </font>
    <font>
      <sz val="10"/>
      <color theme="0"/>
      <name val="Calibri (Body)"/>
    </font>
    <font>
      <b/>
      <sz val="10"/>
      <name val="Arial"/>
      <family val="2"/>
    </font>
    <font>
      <b/>
      <sz val="12"/>
      <color indexed="8"/>
      <name val="Calibri"/>
      <family val="2"/>
    </font>
    <font>
      <sz val="12"/>
      <color rgb="FFFF0000"/>
      <name val="Calibri"/>
      <family val="2"/>
      <scheme val="minor"/>
    </font>
    <font>
      <sz val="12"/>
      <color theme="0"/>
      <name val="Calibri"/>
      <family val="2"/>
      <scheme val="minor"/>
    </font>
    <font>
      <sz val="50"/>
      <color theme="1"/>
      <name val="Calibri"/>
      <family val="2"/>
      <scheme val="minor"/>
    </font>
    <font>
      <b/>
      <sz val="8"/>
      <color rgb="FF000000"/>
      <name val="Tahoma"/>
      <family val="2"/>
    </font>
    <font>
      <sz val="8"/>
      <color rgb="FF000000"/>
      <name val="Tahoma"/>
      <family val="2"/>
    </font>
    <font>
      <sz val="12"/>
      <name val="Arial"/>
      <family val="2"/>
    </font>
    <font>
      <u/>
      <sz val="12"/>
      <color theme="10"/>
      <name val="Calibri"/>
      <family val="2"/>
      <scheme val="minor"/>
    </font>
    <font>
      <i/>
      <sz val="12"/>
      <color theme="0"/>
      <name val="Calibri"/>
      <family val="2"/>
      <scheme val="minor"/>
    </font>
    <font>
      <b/>
      <sz val="12"/>
      <color indexed="8"/>
      <name val="Calibri (Body)"/>
    </font>
    <font>
      <sz val="12"/>
      <color theme="1"/>
      <name val="Calibri (Body)"/>
    </font>
    <font>
      <b/>
      <sz val="12"/>
      <color theme="1"/>
      <name val="Calibri (Body)"/>
    </font>
    <font>
      <i/>
      <sz val="10"/>
      <color theme="1"/>
      <name val="Calibri"/>
      <family val="2"/>
      <scheme val="minor"/>
    </font>
  </fonts>
  <fills count="9">
    <fill>
      <patternFill patternType="none"/>
    </fill>
    <fill>
      <patternFill patternType="gray125"/>
    </fill>
    <fill>
      <patternFill patternType="solid">
        <fgColor rgb="FFFFEB9C"/>
      </patternFill>
    </fill>
    <fill>
      <patternFill patternType="solid">
        <fgColor indexed="44"/>
        <bgColor indexed="64"/>
      </patternFill>
    </fill>
    <fill>
      <patternFill patternType="solid">
        <fgColor indexed="65"/>
        <bgColor indexed="64"/>
      </patternFill>
    </fill>
    <fill>
      <patternFill patternType="solid">
        <fgColor theme="5"/>
        <bgColor indexed="64"/>
      </patternFill>
    </fill>
    <fill>
      <patternFill patternType="solid">
        <fgColor theme="0"/>
        <bgColor indexed="64"/>
      </patternFill>
    </fill>
    <fill>
      <patternFill patternType="solid">
        <fgColor theme="7" tint="0.79998168889431442"/>
        <bgColor indexed="64"/>
      </patternFill>
    </fill>
    <fill>
      <patternFill patternType="solid">
        <fgColor theme="4" tint="0.59999389629810485"/>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s>
  <cellStyleXfs count="9">
    <xf numFmtId="0" fontId="0" fillId="0" borderId="0"/>
    <xf numFmtId="43" fontId="2" fillId="0" borderId="0" applyFont="0" applyFill="0" applyBorder="0" applyAlignment="0" applyProtection="0"/>
    <xf numFmtId="164" fontId="2" fillId="0" borderId="0" applyFont="0" applyFill="0" applyBorder="0" applyAlignment="0" applyProtection="0"/>
    <xf numFmtId="0" fontId="4" fillId="2" borderId="0" applyNumberFormat="0" applyBorder="0" applyAlignment="0" applyProtection="0"/>
    <xf numFmtId="0" fontId="9" fillId="4"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27" fillId="0" borderId="0" applyNumberFormat="0" applyFill="0" applyBorder="0" applyAlignment="0" applyProtection="0"/>
  </cellStyleXfs>
  <cellXfs count="163">
    <xf numFmtId="0" fontId="0" fillId="0" borderId="0" xfId="0"/>
    <xf numFmtId="165" fontId="0" fillId="0" borderId="0" xfId="1" applyNumberFormat="1" applyFont="1"/>
    <xf numFmtId="165" fontId="0" fillId="0" borderId="0" xfId="0" applyNumberFormat="1"/>
    <xf numFmtId="43" fontId="0" fillId="0" borderId="0" xfId="0" applyNumberFormat="1"/>
    <xf numFmtId="164" fontId="0" fillId="0" borderId="0" xfId="2" applyFont="1"/>
    <xf numFmtId="166" fontId="0" fillId="0" borderId="0" xfId="2" applyNumberFormat="1" applyFont="1"/>
    <xf numFmtId="9" fontId="0" fillId="0" borderId="0" xfId="0" applyNumberFormat="1"/>
    <xf numFmtId="0" fontId="3" fillId="0" borderId="0" xfId="0" applyFont="1"/>
    <xf numFmtId="0" fontId="5" fillId="0" borderId="0" xfId="0" applyFont="1"/>
    <xf numFmtId="165" fontId="5" fillId="0" borderId="0" xfId="1" applyNumberFormat="1" applyFont="1"/>
    <xf numFmtId="0" fontId="6" fillId="0" borderId="0" xfId="0" applyFont="1"/>
    <xf numFmtId="9" fontId="0" fillId="0" borderId="0" xfId="5" applyFont="1"/>
    <xf numFmtId="10" fontId="0" fillId="0" borderId="0" xfId="0" applyNumberFormat="1"/>
    <xf numFmtId="164" fontId="0" fillId="0" borderId="0" xfId="0" applyNumberFormat="1"/>
    <xf numFmtId="166" fontId="0" fillId="0" borderId="0" xfId="0" applyNumberFormat="1"/>
    <xf numFmtId="2" fontId="7" fillId="0" borderId="0" xfId="0" applyNumberFormat="1" applyFont="1" applyFill="1" applyBorder="1" applyAlignment="1">
      <alignment horizontal="center"/>
    </xf>
    <xf numFmtId="164" fontId="14" fillId="5" borderId="0" xfId="2" applyFont="1" applyFill="1"/>
    <xf numFmtId="0" fontId="3" fillId="7" borderId="0" xfId="0" applyFont="1" applyFill="1"/>
    <xf numFmtId="9" fontId="3" fillId="8" borderId="0" xfId="0" applyNumberFormat="1" applyFont="1" applyFill="1"/>
    <xf numFmtId="0" fontId="3" fillId="6" borderId="0" xfId="0" applyFont="1" applyFill="1"/>
    <xf numFmtId="164" fontId="15" fillId="5" borderId="0" xfId="2" applyFont="1" applyFill="1"/>
    <xf numFmtId="164" fontId="3" fillId="7" borderId="0" xfId="2" applyFont="1" applyFill="1"/>
    <xf numFmtId="43" fontId="3" fillId="7" borderId="0" xfId="0" applyNumberFormat="1" applyFont="1" applyFill="1"/>
    <xf numFmtId="3" fontId="3" fillId="6" borderId="0" xfId="0" applyNumberFormat="1" applyFont="1" applyFill="1"/>
    <xf numFmtId="165" fontId="3" fillId="8" borderId="0" xfId="1" applyNumberFormat="1" applyFont="1" applyFill="1"/>
    <xf numFmtId="9" fontId="3" fillId="7" borderId="0" xfId="3" applyNumberFormat="1" applyFont="1" applyFill="1"/>
    <xf numFmtId="0" fontId="3" fillId="5" borderId="0" xfId="3" applyFont="1" applyFill="1"/>
    <xf numFmtId="0" fontId="3" fillId="8" borderId="0" xfId="3" applyFont="1" applyFill="1"/>
    <xf numFmtId="9" fontId="3" fillId="8" borderId="0" xfId="3" applyNumberFormat="1" applyFont="1" applyFill="1"/>
    <xf numFmtId="0" fontId="8" fillId="6" borderId="0" xfId="0" applyFont="1" applyFill="1" applyBorder="1" applyAlignment="1">
      <alignment horizontal="center" wrapText="1"/>
    </xf>
    <xf numFmtId="0" fontId="0" fillId="0" borderId="0" xfId="0" applyBorder="1"/>
    <xf numFmtId="170" fontId="0" fillId="0" borderId="0" xfId="0" applyNumberFormat="1"/>
    <xf numFmtId="44" fontId="0" fillId="0" borderId="0" xfId="0" applyNumberFormat="1"/>
    <xf numFmtId="0" fontId="0" fillId="0" borderId="0" xfId="0" applyNumberFormat="1"/>
    <xf numFmtId="0" fontId="0" fillId="0" borderId="0" xfId="0" applyAlignment="1">
      <alignment horizontal="right"/>
    </xf>
    <xf numFmtId="0" fontId="0" fillId="0" borderId="0" xfId="0" quotePrefix="1" applyAlignment="1">
      <alignment horizontal="right"/>
    </xf>
    <xf numFmtId="0" fontId="0" fillId="0" borderId="0" xfId="0" applyAlignment="1">
      <alignment horizontal="left"/>
    </xf>
    <xf numFmtId="14" fontId="0" fillId="0" borderId="0" xfId="0" applyNumberFormat="1" applyAlignment="1">
      <alignment horizontal="left"/>
    </xf>
    <xf numFmtId="19" fontId="0" fillId="0" borderId="0" xfId="0" applyNumberFormat="1" applyAlignment="1">
      <alignment horizontal="left"/>
    </xf>
    <xf numFmtId="0" fontId="0" fillId="0" borderId="0" xfId="0" applyAlignment="1"/>
    <xf numFmtId="167" fontId="1" fillId="0" borderId="0" xfId="5" applyNumberFormat="1" applyFont="1" applyAlignment="1">
      <alignment horizontal="right"/>
    </xf>
    <xf numFmtId="171" fontId="0" fillId="0" borderId="0" xfId="0" applyNumberFormat="1"/>
    <xf numFmtId="170" fontId="0" fillId="0" borderId="0" xfId="0" applyNumberFormat="1" applyAlignment="1">
      <alignment horizontal="right"/>
    </xf>
    <xf numFmtId="44" fontId="0" fillId="0" borderId="0" xfId="0" applyNumberFormat="1" applyAlignment="1">
      <alignment horizontal="right"/>
    </xf>
    <xf numFmtId="0" fontId="0" fillId="0" borderId="0" xfId="0" applyNumberFormat="1" applyAlignment="1">
      <alignment horizontal="right"/>
    </xf>
    <xf numFmtId="171" fontId="0" fillId="0" borderId="0" xfId="0" applyNumberFormat="1" applyAlignment="1">
      <alignment horizontal="right"/>
    </xf>
    <xf numFmtId="0" fontId="8" fillId="0" borderId="0" xfId="0" applyFont="1" applyBorder="1" applyAlignment="1">
      <alignment horizontal="left" wrapText="1"/>
    </xf>
    <xf numFmtId="0" fontId="0" fillId="6" borderId="0" xfId="0" applyFill="1" applyBorder="1"/>
    <xf numFmtId="2" fontId="7" fillId="0" borderId="0" xfId="0" applyNumberFormat="1" applyFont="1" applyBorder="1" applyAlignment="1">
      <alignment horizontal="center"/>
    </xf>
    <xf numFmtId="2" fontId="7" fillId="6" borderId="0" xfId="0" applyNumberFormat="1" applyFont="1" applyFill="1" applyBorder="1" applyAlignment="1">
      <alignment horizontal="center"/>
    </xf>
    <xf numFmtId="0" fontId="8" fillId="3" borderId="1" xfId="0" applyFont="1" applyFill="1" applyBorder="1" applyAlignment="1">
      <alignment horizontal="center" wrapText="1"/>
    </xf>
    <xf numFmtId="0" fontId="0" fillId="0" borderId="1" xfId="0" applyBorder="1"/>
    <xf numFmtId="0" fontId="16" fillId="0" borderId="0" xfId="0" applyFont="1" applyBorder="1"/>
    <xf numFmtId="0" fontId="17" fillId="0" borderId="0" xfId="0" applyFont="1" applyFill="1" applyBorder="1" applyAlignment="1">
      <alignment horizontal="center" wrapText="1"/>
    </xf>
    <xf numFmtId="2" fontId="18" fillId="0" borderId="0" xfId="0" applyNumberFormat="1" applyFont="1" applyFill="1" applyBorder="1" applyAlignment="1">
      <alignment horizontal="center"/>
    </xf>
    <xf numFmtId="0" fontId="8" fillId="3" borderId="1" xfId="0" applyFont="1" applyFill="1" applyBorder="1" applyAlignment="1">
      <alignment horizontal="center"/>
    </xf>
    <xf numFmtId="17" fontId="10" fillId="0" borderId="1" xfId="4" applyNumberFormat="1" applyFont="1" applyFill="1" applyBorder="1" applyAlignment="1">
      <alignment horizontal="right"/>
    </xf>
    <xf numFmtId="2" fontId="7" fillId="0" borderId="1" xfId="0" applyNumberFormat="1" applyFont="1" applyBorder="1" applyAlignment="1">
      <alignment horizontal="center"/>
    </xf>
    <xf numFmtId="0" fontId="0" fillId="5" borderId="1" xfId="0" applyFill="1" applyBorder="1"/>
    <xf numFmtId="0" fontId="5" fillId="6" borderId="0" xfId="0" applyFont="1" applyFill="1"/>
    <xf numFmtId="0" fontId="6" fillId="6" borderId="0" xfId="0" applyFont="1" applyFill="1"/>
    <xf numFmtId="0" fontId="0" fillId="0" borderId="0" xfId="0" applyFont="1"/>
    <xf numFmtId="0" fontId="0" fillId="0" borderId="0" xfId="0" applyFont="1" applyFill="1" applyBorder="1" applyAlignment="1">
      <alignment vertical="center" wrapText="1"/>
    </xf>
    <xf numFmtId="0" fontId="0" fillId="0" borderId="0" xfId="0" applyFont="1" applyBorder="1"/>
    <xf numFmtId="0" fontId="19" fillId="0" borderId="0" xfId="0" applyNumberFormat="1" applyFont="1" applyFill="1" applyBorder="1" applyAlignment="1"/>
    <xf numFmtId="0" fontId="20" fillId="3" borderId="1" xfId="0" applyFont="1" applyFill="1" applyBorder="1" applyAlignment="1">
      <alignment horizontal="center" wrapText="1"/>
    </xf>
    <xf numFmtId="10" fontId="3" fillId="6" borderId="0" xfId="0" applyNumberFormat="1" applyFont="1" applyFill="1"/>
    <xf numFmtId="10" fontId="0" fillId="0" borderId="0" xfId="0" quotePrefix="1" applyNumberFormat="1" applyAlignment="1">
      <alignment horizontal="right"/>
    </xf>
    <xf numFmtId="9" fontId="0" fillId="0" borderId="0" xfId="0" quotePrefix="1" applyNumberFormat="1" applyAlignment="1">
      <alignment horizontal="right"/>
    </xf>
    <xf numFmtId="10" fontId="0" fillId="0" borderId="0" xfId="0" applyNumberFormat="1" applyAlignment="1">
      <alignment horizontal="right"/>
    </xf>
    <xf numFmtId="9" fontId="0" fillId="0" borderId="0" xfId="0" applyNumberFormat="1" applyAlignment="1">
      <alignment horizontal="right"/>
    </xf>
    <xf numFmtId="0" fontId="0" fillId="0" borderId="0" xfId="0" applyAlignment="1">
      <alignment horizontal="center"/>
    </xf>
    <xf numFmtId="0" fontId="8" fillId="3" borderId="2" xfId="0" applyFont="1" applyFill="1" applyBorder="1" applyAlignment="1">
      <alignment horizontal="center" wrapText="1"/>
    </xf>
    <xf numFmtId="0" fontId="8" fillId="3" borderId="4" xfId="0" applyFont="1" applyFill="1" applyBorder="1" applyAlignment="1">
      <alignment horizontal="center" wrapText="1"/>
    </xf>
    <xf numFmtId="0" fontId="8" fillId="6" borderId="3" xfId="0" applyFont="1" applyFill="1" applyBorder="1" applyAlignment="1">
      <alignment horizontal="center" wrapText="1"/>
    </xf>
    <xf numFmtId="164" fontId="0" fillId="0" borderId="1" xfId="2" applyFont="1" applyBorder="1"/>
    <xf numFmtId="167" fontId="0" fillId="0" borderId="0" xfId="5" applyNumberFormat="1" applyFont="1"/>
    <xf numFmtId="166" fontId="0" fillId="0" borderId="0" xfId="2" applyNumberFormat="1" applyFont="1" applyAlignment="1">
      <alignment horizontal="right"/>
    </xf>
    <xf numFmtId="0" fontId="21" fillId="0" borderId="0" xfId="0" applyFont="1" applyBorder="1"/>
    <xf numFmtId="0" fontId="23" fillId="0" borderId="0" xfId="0" applyFont="1"/>
    <xf numFmtId="0" fontId="0" fillId="0" borderId="0" xfId="0" applyAlignment="1">
      <alignment horizontal="left" wrapText="1"/>
    </xf>
    <xf numFmtId="0" fontId="3" fillId="0" borderId="1" xfId="0" applyFont="1" applyBorder="1"/>
    <xf numFmtId="165" fontId="0" fillId="0" borderId="1" xfId="1" applyNumberFormat="1" applyFont="1" applyBorder="1"/>
    <xf numFmtId="10" fontId="0" fillId="0" borderId="0" xfId="0" applyNumberFormat="1" applyFont="1"/>
    <xf numFmtId="0" fontId="0" fillId="0" borderId="1" xfId="0" applyFont="1" applyBorder="1"/>
    <xf numFmtId="169" fontId="0" fillId="0" borderId="1" xfId="0" applyNumberFormat="1" applyFont="1" applyBorder="1"/>
    <xf numFmtId="43" fontId="0" fillId="0" borderId="1" xfId="0" applyNumberFormat="1" applyFont="1" applyBorder="1"/>
    <xf numFmtId="0" fontId="27" fillId="0" borderId="0" xfId="8"/>
    <xf numFmtId="0" fontId="0" fillId="0" borderId="0" xfId="0" applyNumberFormat="1" applyFont="1" applyFill="1" applyBorder="1" applyAlignment="1"/>
    <xf numFmtId="0" fontId="0" fillId="0" borderId="14" xfId="0" applyFont="1" applyBorder="1"/>
    <xf numFmtId="0" fontId="0" fillId="0" borderId="15" xfId="0" applyFont="1" applyBorder="1"/>
    <xf numFmtId="0" fontId="20" fillId="3" borderId="1" xfId="0" applyFont="1" applyFill="1" applyBorder="1" applyAlignment="1">
      <alignment horizontal="left" wrapText="1"/>
    </xf>
    <xf numFmtId="0" fontId="8" fillId="3" borderId="2" xfId="0" applyFont="1" applyFill="1" applyBorder="1" applyAlignment="1">
      <alignment horizontal="center" wrapText="1"/>
    </xf>
    <xf numFmtId="0" fontId="8" fillId="3" borderId="3" xfId="0" applyFont="1" applyFill="1" applyBorder="1" applyAlignment="1">
      <alignment horizontal="center" wrapText="1"/>
    </xf>
    <xf numFmtId="0" fontId="8" fillId="3" borderId="2" xfId="0" applyFont="1" applyFill="1" applyBorder="1" applyAlignment="1">
      <alignment horizontal="left" wrapText="1"/>
    </xf>
    <xf numFmtId="0" fontId="8" fillId="3" borderId="18" xfId="0" applyFont="1" applyFill="1" applyBorder="1" applyAlignment="1">
      <alignment horizontal="left" wrapText="1"/>
    </xf>
    <xf numFmtId="0" fontId="8" fillId="3" borderId="3" xfId="0" applyFont="1" applyFill="1" applyBorder="1" applyAlignment="1">
      <alignment horizontal="left" wrapText="1"/>
    </xf>
    <xf numFmtId="0" fontId="3" fillId="8" borderId="1" xfId="3" applyFont="1" applyFill="1" applyBorder="1"/>
    <xf numFmtId="0" fontId="26" fillId="0" borderId="1" xfId="0" applyNumberFormat="1" applyFont="1" applyFill="1" applyBorder="1" applyAlignment="1"/>
    <xf numFmtId="0" fontId="3" fillId="7" borderId="1" xfId="3" applyFont="1" applyFill="1" applyBorder="1"/>
    <xf numFmtId="43" fontId="0" fillId="7" borderId="8" xfId="1" applyFont="1" applyFill="1" applyBorder="1"/>
    <xf numFmtId="43" fontId="0" fillId="7" borderId="13" xfId="1" applyFont="1" applyFill="1" applyBorder="1"/>
    <xf numFmtId="164" fontId="3" fillId="7" borderId="1" xfId="2" applyFont="1" applyFill="1" applyBorder="1"/>
    <xf numFmtId="164" fontId="2" fillId="7" borderId="1" xfId="2" applyFont="1" applyFill="1" applyBorder="1"/>
    <xf numFmtId="0" fontId="0" fillId="7" borderId="1" xfId="0" applyFill="1" applyBorder="1"/>
    <xf numFmtId="43" fontId="8" fillId="7" borderId="1" xfId="1" applyFont="1" applyFill="1" applyBorder="1" applyAlignment="1">
      <alignment horizontal="center" wrapText="1"/>
    </xf>
    <xf numFmtId="43" fontId="8" fillId="7" borderId="2" xfId="1" applyFont="1" applyFill="1" applyBorder="1" applyAlignment="1">
      <alignment horizontal="center" wrapText="1"/>
    </xf>
    <xf numFmtId="0" fontId="0" fillId="7" borderId="5" xfId="0" applyFont="1" applyFill="1" applyBorder="1"/>
    <xf numFmtId="0" fontId="0" fillId="7" borderId="6" xfId="0" applyFont="1" applyFill="1" applyBorder="1"/>
    <xf numFmtId="0" fontId="22" fillId="6" borderId="0" xfId="0" applyFont="1" applyFill="1"/>
    <xf numFmtId="0" fontId="28" fillId="6" borderId="0" xfId="0" applyFont="1" applyFill="1" applyAlignment="1">
      <alignment horizontal="center"/>
    </xf>
    <xf numFmtId="0" fontId="13" fillId="0" borderId="0" xfId="0" applyFont="1" applyAlignment="1">
      <alignment horizontal="center"/>
    </xf>
    <xf numFmtId="0" fontId="12" fillId="0" borderId="0" xfId="0" applyFont="1" applyAlignment="1">
      <alignment horizontal="center"/>
    </xf>
    <xf numFmtId="0" fontId="3" fillId="0" borderId="0" xfId="0" applyFont="1" applyAlignment="1">
      <alignment horizontal="center"/>
    </xf>
    <xf numFmtId="0" fontId="13" fillId="0" borderId="1" xfId="0" applyFont="1" applyBorder="1" applyAlignment="1">
      <alignment horizontal="center"/>
    </xf>
    <xf numFmtId="164" fontId="3" fillId="0" borderId="1" xfId="2" applyFont="1" applyFill="1" applyBorder="1" applyAlignment="1">
      <alignment vertical="center" wrapText="1"/>
    </xf>
    <xf numFmtId="0" fontId="12" fillId="0" borderId="1" xfId="0" applyFont="1" applyBorder="1" applyAlignment="1">
      <alignment horizontal="center"/>
    </xf>
    <xf numFmtId="9" fontId="3" fillId="0" borderId="1" xfId="5" applyFont="1" applyBorder="1"/>
    <xf numFmtId="9" fontId="12" fillId="0" borderId="1" xfId="5" applyFont="1" applyBorder="1" applyAlignment="1">
      <alignment horizontal="center"/>
    </xf>
    <xf numFmtId="164" fontId="11" fillId="7" borderId="1" xfId="2" applyFont="1" applyFill="1" applyBorder="1"/>
    <xf numFmtId="0" fontId="13" fillId="0" borderId="2" xfId="0" applyFont="1" applyBorder="1" applyAlignment="1">
      <alignment horizontal="center"/>
    </xf>
    <xf numFmtId="0" fontId="13" fillId="0" borderId="18" xfId="0" applyFont="1" applyBorder="1" applyAlignment="1">
      <alignment horizontal="center"/>
    </xf>
    <xf numFmtId="0" fontId="13" fillId="0" borderId="3" xfId="0" applyFont="1" applyBorder="1" applyAlignment="1">
      <alignment horizontal="center"/>
    </xf>
    <xf numFmtId="0" fontId="12" fillId="0" borderId="16" xfId="0" applyFont="1" applyBorder="1" applyAlignment="1">
      <alignment horizontal="center"/>
    </xf>
    <xf numFmtId="0" fontId="12" fillId="0" borderId="17" xfId="0" applyFont="1" applyBorder="1" applyAlignment="1">
      <alignment horizontal="center"/>
    </xf>
    <xf numFmtId="0" fontId="12" fillId="0" borderId="19" xfId="0" applyFont="1" applyBorder="1" applyAlignment="1">
      <alignment horizontal="center"/>
    </xf>
    <xf numFmtId="0" fontId="12" fillId="0" borderId="2" xfId="0" applyFont="1" applyBorder="1" applyAlignment="1">
      <alignment horizontal="center"/>
    </xf>
    <xf numFmtId="0" fontId="12" fillId="0" borderId="18" xfId="0" applyFont="1" applyBorder="1" applyAlignment="1">
      <alignment horizontal="center"/>
    </xf>
    <xf numFmtId="0" fontId="12" fillId="0" borderId="3" xfId="0" applyFont="1" applyBorder="1" applyAlignment="1">
      <alignment horizontal="center"/>
    </xf>
    <xf numFmtId="0" fontId="3" fillId="0" borderId="1" xfId="0" applyFont="1" applyBorder="1" applyAlignment="1">
      <alignment horizontal="center"/>
    </xf>
    <xf numFmtId="0" fontId="3" fillId="0" borderId="2" xfId="0" applyFont="1" applyBorder="1" applyAlignment="1"/>
    <xf numFmtId="166" fontId="2" fillId="7" borderId="1" xfId="2" applyNumberFormat="1" applyFont="1" applyFill="1" applyBorder="1"/>
    <xf numFmtId="166" fontId="0" fillId="7" borderId="1" xfId="0" applyNumberFormat="1" applyFont="1" applyFill="1" applyBorder="1"/>
    <xf numFmtId="165" fontId="2" fillId="7" borderId="1" xfId="1" applyNumberFormat="1" applyFont="1" applyFill="1" applyBorder="1"/>
    <xf numFmtId="9" fontId="2" fillId="5" borderId="1" xfId="5" applyFont="1" applyFill="1" applyBorder="1"/>
    <xf numFmtId="165" fontId="0" fillId="7" borderId="1" xfId="0" applyNumberFormat="1" applyFont="1" applyFill="1" applyBorder="1"/>
    <xf numFmtId="164" fontId="11" fillId="5" borderId="1" xfId="2" applyFont="1" applyFill="1" applyBorder="1"/>
    <xf numFmtId="0" fontId="0" fillId="0" borderId="18" xfId="0" applyFont="1" applyBorder="1" applyAlignment="1"/>
    <xf numFmtId="0" fontId="0" fillId="0" borderId="3" xfId="0" applyFont="1" applyBorder="1" applyAlignment="1"/>
    <xf numFmtId="168" fontId="0" fillId="7" borderId="1" xfId="0" applyNumberFormat="1" applyFont="1" applyFill="1" applyBorder="1"/>
    <xf numFmtId="0" fontId="29" fillId="3" borderId="20" xfId="0" applyFont="1" applyFill="1" applyBorder="1" applyAlignment="1">
      <alignment horizontal="center" wrapText="1"/>
    </xf>
    <xf numFmtId="0" fontId="29" fillId="3" borderId="3" xfId="0" applyFont="1" applyFill="1" applyBorder="1" applyAlignment="1">
      <alignment horizontal="center" wrapText="1"/>
    </xf>
    <xf numFmtId="0" fontId="30" fillId="0" borderId="0" xfId="0" applyFont="1"/>
    <xf numFmtId="0" fontId="30" fillId="0" borderId="1" xfId="0" applyFont="1" applyBorder="1"/>
    <xf numFmtId="166" fontId="31" fillId="7" borderId="1" xfId="2" applyNumberFormat="1" applyFont="1" applyFill="1" applyBorder="1"/>
    <xf numFmtId="10" fontId="31" fillId="7" borderId="1" xfId="5" applyNumberFormat="1" applyFont="1" applyFill="1" applyBorder="1"/>
    <xf numFmtId="0" fontId="30" fillId="0" borderId="7" xfId="0" applyFont="1" applyBorder="1"/>
    <xf numFmtId="0" fontId="29" fillId="3" borderId="9" xfId="0" applyFont="1" applyFill="1" applyBorder="1" applyAlignment="1">
      <alignment horizontal="center" wrapText="1"/>
    </xf>
    <xf numFmtId="172" fontId="30" fillId="7" borderId="1" xfId="5" applyNumberFormat="1" applyFont="1" applyFill="1" applyBorder="1"/>
    <xf numFmtId="10" fontId="30" fillId="7" borderId="1" xfId="0" applyNumberFormat="1" applyFont="1" applyFill="1" applyBorder="1"/>
    <xf numFmtId="164" fontId="30" fillId="7" borderId="1" xfId="2" applyFont="1" applyFill="1" applyBorder="1"/>
    <xf numFmtId="164" fontId="30" fillId="7" borderId="10" xfId="2" applyFont="1" applyFill="1" applyBorder="1"/>
    <xf numFmtId="0" fontId="29" fillId="3" borderId="11" xfId="0" applyFont="1" applyFill="1" applyBorder="1" applyAlignment="1">
      <alignment horizontal="center" wrapText="1"/>
    </xf>
    <xf numFmtId="172" fontId="30" fillId="7" borderId="12" xfId="5" applyNumberFormat="1" applyFont="1" applyFill="1" applyBorder="1"/>
    <xf numFmtId="10" fontId="30" fillId="7" borderId="12" xfId="0" applyNumberFormat="1" applyFont="1" applyFill="1" applyBorder="1"/>
    <xf numFmtId="164" fontId="30" fillId="7" borderId="12" xfId="2" applyFont="1" applyFill="1" applyBorder="1"/>
    <xf numFmtId="164" fontId="30" fillId="7" borderId="13" xfId="2" applyFont="1" applyFill="1" applyBorder="1"/>
    <xf numFmtId="164" fontId="30" fillId="0" borderId="0" xfId="0" applyNumberFormat="1" applyFont="1"/>
    <xf numFmtId="0" fontId="30" fillId="7" borderId="1" xfId="0" applyFont="1" applyFill="1" applyBorder="1" applyAlignment="1">
      <alignment horizontal="center"/>
    </xf>
    <xf numFmtId="0" fontId="12" fillId="0" borderId="0" xfId="0" applyFont="1" applyBorder="1" applyAlignment="1">
      <alignment horizontal="center"/>
    </xf>
    <xf numFmtId="9" fontId="12" fillId="0" borderId="0" xfId="0" applyNumberFormat="1" applyFont="1" applyAlignment="1">
      <alignment horizontal="center"/>
    </xf>
    <xf numFmtId="0" fontId="32" fillId="0" borderId="0" xfId="0" applyFont="1" applyAlignment="1">
      <alignment horizontal="center"/>
    </xf>
    <xf numFmtId="3" fontId="32" fillId="0" borderId="0" xfId="0" applyNumberFormat="1" applyFont="1" applyAlignment="1">
      <alignment horizontal="center"/>
    </xf>
  </cellXfs>
  <cellStyles count="9">
    <cellStyle name="Comma" xfId="1" builtinId="3"/>
    <cellStyle name="Currency" xfId="2" builtinId="4"/>
    <cellStyle name="Hyperlink" xfId="8" builtinId="8"/>
    <cellStyle name="Neutral" xfId="3" builtinId="28"/>
    <cellStyle name="Normal" xfId="0" builtinId="0"/>
    <cellStyle name="Normal 2" xfId="6" xr:uid="{BE72C0A4-A537-4370-865A-CA1202F5B16C}"/>
    <cellStyle name="Normal_MonthlyData" xfId="4" xr:uid="{E8383C13-0B63-4DC7-B408-596350A9BAB7}"/>
    <cellStyle name="Percent" xfId="5" builtinId="5"/>
    <cellStyle name="Porcentaje 2" xfId="7" xr:uid="{45A6D8AD-A945-4989-997E-7C4658EC326C}"/>
  </cellStyles>
  <dxfs count="7">
    <dxf>
      <font>
        <color rgb="FFFFFFFF"/>
      </font>
      <fill>
        <patternFill>
          <bgColor rgb="FFDC143C"/>
        </patternFill>
      </fill>
    </dxf>
    <dxf>
      <font>
        <color rgb="FFFFFFFF"/>
      </font>
      <fill>
        <patternFill>
          <bgColor rgb="FF0000FF"/>
        </patternFill>
      </fill>
    </dxf>
    <dxf>
      <font>
        <color rgb="FFFFFFFF"/>
      </font>
      <fill>
        <patternFill>
          <bgColor rgb="FF0000FF"/>
        </patternFill>
      </fill>
    </dxf>
    <dxf>
      <font>
        <color rgb="FFFFFFFF"/>
      </font>
      <fill>
        <patternFill>
          <bgColor rgb="FF0000FF"/>
        </patternFill>
      </fill>
    </dxf>
    <dxf>
      <font>
        <color rgb="FFFFFFFF"/>
      </font>
      <fill>
        <patternFill>
          <bgColor rgb="FF008000"/>
        </patternFill>
      </fill>
    </dxf>
    <dxf>
      <font>
        <color rgb="FFFFFFFF"/>
      </font>
      <fill>
        <patternFill>
          <bgColor rgb="FF008000"/>
        </patternFill>
      </fill>
    </dxf>
    <dxf>
      <font>
        <color rgb="FFFFFFFF"/>
      </font>
      <fill>
        <patternFill>
          <bgColor rgb="FF008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a:pPr>
            <a:r>
              <a:rPr lang="en-US" sz="1000" b="0" i="0"/>
              <a:t>VPN</a:t>
            </a:r>
            <a:r>
              <a:rPr lang="en-US" sz="1000" b="0" i="0" baseline="0"/>
              <a:t> margen 50/50 LLS/HLS  (Coking)10,000 iteraciones</a:t>
            </a:r>
            <a:endParaRPr lang="en-US" sz="1000" b="0" i="0"/>
          </a:p>
        </c:rich>
      </c:tx>
      <c:overlay val="0"/>
    </c:title>
    <c:autoTitleDeleted val="0"/>
    <c:plotArea>
      <c:layout/>
      <c:barChart>
        <c:barDir val="col"/>
        <c:grouping val="clustered"/>
        <c:varyColors val="0"/>
        <c:ser>
          <c:idx val="0"/>
          <c:order val="0"/>
          <c:spPr>
            <a:noFill/>
            <a:ln>
              <a:solidFill>
                <a:srgbClr val="000000"/>
              </a:solidFill>
              <a:prstDash val="solid"/>
            </a:ln>
          </c:spPr>
          <c:invertIfNegative val="0"/>
          <c:cat>
            <c:numRef>
              <c:f>'6. LLS Summary'!$J$32:$J$61</c:f>
              <c:numCache>
                <c:formatCode>_("MX$"* #,##0_);_("MX$"* \(#,##0\);_("MX$"* "-"??_);_(@_)</c:formatCode>
                <c:ptCount val="30"/>
                <c:pt idx="0">
                  <c:v>-11500000000</c:v>
                </c:pt>
                <c:pt idx="1">
                  <c:v>-11000000000</c:v>
                </c:pt>
                <c:pt idx="2">
                  <c:v>-10500000000</c:v>
                </c:pt>
                <c:pt idx="3">
                  <c:v>-10000000000</c:v>
                </c:pt>
                <c:pt idx="4">
                  <c:v>-9500000000</c:v>
                </c:pt>
                <c:pt idx="5">
                  <c:v>-9000000000</c:v>
                </c:pt>
                <c:pt idx="6">
                  <c:v>-8500000000</c:v>
                </c:pt>
                <c:pt idx="7">
                  <c:v>-8000000000</c:v>
                </c:pt>
                <c:pt idx="8">
                  <c:v>-7500000000</c:v>
                </c:pt>
                <c:pt idx="9">
                  <c:v>-7000000000</c:v>
                </c:pt>
                <c:pt idx="10">
                  <c:v>-6500000000</c:v>
                </c:pt>
                <c:pt idx="11">
                  <c:v>-6000000000</c:v>
                </c:pt>
                <c:pt idx="12">
                  <c:v>-5500000000</c:v>
                </c:pt>
                <c:pt idx="13">
                  <c:v>-5000000000</c:v>
                </c:pt>
                <c:pt idx="14">
                  <c:v>-4500000000</c:v>
                </c:pt>
                <c:pt idx="15">
                  <c:v>-4000000000</c:v>
                </c:pt>
                <c:pt idx="16">
                  <c:v>-3500000000</c:v>
                </c:pt>
                <c:pt idx="17">
                  <c:v>-3000000000</c:v>
                </c:pt>
                <c:pt idx="18">
                  <c:v>-2500000000</c:v>
                </c:pt>
                <c:pt idx="19">
                  <c:v>-2000000000</c:v>
                </c:pt>
                <c:pt idx="20">
                  <c:v>-1500000000</c:v>
                </c:pt>
                <c:pt idx="21">
                  <c:v>-1000000000</c:v>
                </c:pt>
                <c:pt idx="22">
                  <c:v>-500000000</c:v>
                </c:pt>
                <c:pt idx="23">
                  <c:v>0</c:v>
                </c:pt>
                <c:pt idx="24">
                  <c:v>500000000</c:v>
                </c:pt>
                <c:pt idx="25">
                  <c:v>1000000000</c:v>
                </c:pt>
                <c:pt idx="26">
                  <c:v>1500000000</c:v>
                </c:pt>
                <c:pt idx="27">
                  <c:v>2000000000</c:v>
                </c:pt>
                <c:pt idx="28">
                  <c:v>2500000000</c:v>
                </c:pt>
                <c:pt idx="29">
                  <c:v>3000000000</c:v>
                </c:pt>
              </c:numCache>
            </c:numRef>
          </c:cat>
          <c:val>
            <c:numRef>
              <c:f>'6. LLS Summary'!$K$32:$K$61</c:f>
              <c:numCache>
                <c:formatCode>General</c:formatCode>
                <c:ptCount val="30"/>
                <c:pt idx="0">
                  <c:v>0</c:v>
                </c:pt>
                <c:pt idx="1">
                  <c:v>1</c:v>
                </c:pt>
                <c:pt idx="2">
                  <c:v>0</c:v>
                </c:pt>
                <c:pt idx="3">
                  <c:v>1</c:v>
                </c:pt>
                <c:pt idx="4">
                  <c:v>4</c:v>
                </c:pt>
                <c:pt idx="5">
                  <c:v>9</c:v>
                </c:pt>
                <c:pt idx="6">
                  <c:v>27</c:v>
                </c:pt>
                <c:pt idx="7">
                  <c:v>46</c:v>
                </c:pt>
                <c:pt idx="8">
                  <c:v>74</c:v>
                </c:pt>
                <c:pt idx="9">
                  <c:v>154</c:v>
                </c:pt>
                <c:pt idx="10">
                  <c:v>283</c:v>
                </c:pt>
                <c:pt idx="11">
                  <c:v>352</c:v>
                </c:pt>
                <c:pt idx="12">
                  <c:v>595</c:v>
                </c:pt>
                <c:pt idx="13">
                  <c:v>717</c:v>
                </c:pt>
                <c:pt idx="14">
                  <c:v>1002</c:v>
                </c:pt>
                <c:pt idx="15">
                  <c:v>1052</c:v>
                </c:pt>
                <c:pt idx="16">
                  <c:v>1147</c:v>
                </c:pt>
                <c:pt idx="17">
                  <c:v>1080</c:v>
                </c:pt>
                <c:pt idx="18">
                  <c:v>947</c:v>
                </c:pt>
                <c:pt idx="19">
                  <c:v>763</c:v>
                </c:pt>
                <c:pt idx="20">
                  <c:v>625</c:v>
                </c:pt>
                <c:pt idx="21">
                  <c:v>440</c:v>
                </c:pt>
                <c:pt idx="22">
                  <c:v>304</c:v>
                </c:pt>
                <c:pt idx="23">
                  <c:v>170</c:v>
                </c:pt>
                <c:pt idx="24">
                  <c:v>105</c:v>
                </c:pt>
                <c:pt idx="25">
                  <c:v>45</c:v>
                </c:pt>
                <c:pt idx="26">
                  <c:v>25</c:v>
                </c:pt>
                <c:pt idx="27">
                  <c:v>21</c:v>
                </c:pt>
                <c:pt idx="28">
                  <c:v>7</c:v>
                </c:pt>
                <c:pt idx="29">
                  <c:v>4</c:v>
                </c:pt>
              </c:numCache>
            </c:numRef>
          </c:val>
          <c:extLst>
            <c:ext xmlns:c16="http://schemas.microsoft.com/office/drawing/2014/chart" uri="{C3380CC4-5D6E-409C-BE32-E72D297353CC}">
              <c16:uniqueId val="{00000002-9248-4149-BECB-6A7A91A26D3C}"/>
            </c:ext>
          </c:extLst>
        </c:ser>
        <c:dLbls>
          <c:showLegendKey val="0"/>
          <c:showVal val="0"/>
          <c:showCatName val="0"/>
          <c:showSerName val="0"/>
          <c:showPercent val="0"/>
          <c:showBubbleSize val="0"/>
        </c:dLbls>
        <c:gapWidth val="0"/>
        <c:axId val="1844599984"/>
        <c:axId val="1906379936"/>
      </c:barChart>
      <c:scatterChart>
        <c:scatterStyle val="lineMarker"/>
        <c:varyColors val="0"/>
        <c:ser>
          <c:idx val="1"/>
          <c:order val="1"/>
          <c:spPr>
            <a:ln w="19050">
              <a:noFill/>
            </a:ln>
          </c:spPr>
          <c:marker>
            <c:symbol val="none"/>
          </c:marker>
          <c:yVal>
            <c:numLit>
              <c:formatCode>General</c:formatCode>
              <c:ptCount val="2"/>
              <c:pt idx="0">
                <c:v>1</c:v>
              </c:pt>
              <c:pt idx="1">
                <c:v>2</c:v>
              </c:pt>
            </c:numLit>
          </c:yVal>
          <c:smooth val="0"/>
          <c:extLst>
            <c:ext xmlns:c16="http://schemas.microsoft.com/office/drawing/2014/chart" uri="{C3380CC4-5D6E-409C-BE32-E72D297353CC}">
              <c16:uniqueId val="{00000003-9248-4149-BECB-6A7A91A26D3C}"/>
            </c:ext>
          </c:extLst>
        </c:ser>
        <c:dLbls>
          <c:showLegendKey val="0"/>
          <c:showVal val="0"/>
          <c:showCatName val="0"/>
          <c:showSerName val="0"/>
          <c:showPercent val="0"/>
          <c:showBubbleSize val="0"/>
        </c:dLbls>
        <c:axId val="1907708752"/>
        <c:axId val="1749038272"/>
      </c:scatterChart>
      <c:catAx>
        <c:axId val="1844599984"/>
        <c:scaling>
          <c:orientation val="minMax"/>
        </c:scaling>
        <c:delete val="1"/>
        <c:axPos val="b"/>
        <c:numFmt formatCode="_(&quot;MX$&quot;* #,##0_);_(&quot;MX$&quot;* \(#,##0\);_(&quot;MX$&quot;* &quot;-&quot;??_);_(@_)" sourceLinked="1"/>
        <c:majorTickMark val="out"/>
        <c:minorTickMark val="none"/>
        <c:tickLblPos val="nextTo"/>
        <c:crossAx val="1906379936"/>
        <c:crosses val="autoZero"/>
        <c:auto val="1"/>
        <c:lblAlgn val="ctr"/>
        <c:lblOffset val="100"/>
        <c:noMultiLvlLbl val="0"/>
      </c:catAx>
      <c:valAx>
        <c:axId val="1906379936"/>
        <c:scaling>
          <c:orientation val="minMax"/>
        </c:scaling>
        <c:delete val="0"/>
        <c:axPos val="l"/>
        <c:title>
          <c:tx>
            <c:rich>
              <a:bodyPr/>
              <a:lstStyle/>
              <a:p>
                <a:pPr>
                  <a:defRPr b="0" i="0"/>
                </a:pPr>
                <a:r>
                  <a:rPr lang="en-US" b="0" i="0"/>
                  <a:t>Frecuencia</a:t>
                </a:r>
              </a:p>
            </c:rich>
          </c:tx>
          <c:overlay val="0"/>
        </c:title>
        <c:numFmt formatCode="General" sourceLinked="1"/>
        <c:majorTickMark val="out"/>
        <c:minorTickMark val="none"/>
        <c:tickLblPos val="nextTo"/>
        <c:spPr>
          <a:ln>
            <a:solidFill>
              <a:srgbClr val="000000"/>
            </a:solidFill>
            <a:prstDash val="solid"/>
          </a:ln>
        </c:spPr>
        <c:txPr>
          <a:bodyPr/>
          <a:lstStyle/>
          <a:p>
            <a:pPr>
              <a:defRPr sz="800" b="0" i="0"/>
            </a:pPr>
            <a:endParaRPr lang="en-US"/>
          </a:p>
        </c:txPr>
        <c:crossAx val="1844599984"/>
        <c:crosses val="autoZero"/>
        <c:crossBetween val="between"/>
      </c:valAx>
      <c:valAx>
        <c:axId val="1749038272"/>
        <c:scaling>
          <c:orientation val="minMax"/>
        </c:scaling>
        <c:delete val="1"/>
        <c:axPos val="r"/>
        <c:numFmt formatCode="General" sourceLinked="1"/>
        <c:majorTickMark val="out"/>
        <c:minorTickMark val="none"/>
        <c:tickLblPos val="nextTo"/>
        <c:crossAx val="1907708752"/>
        <c:crosses val="max"/>
        <c:crossBetween val="midCat"/>
      </c:valAx>
      <c:valAx>
        <c:axId val="1907708752"/>
        <c:scaling>
          <c:orientation val="minMax"/>
          <c:max val="3000000000"/>
          <c:min val="-12000000000"/>
        </c:scaling>
        <c:delete val="0"/>
        <c:axPos val="b"/>
        <c:numFmt formatCode="_(&quot;$&quot;* #,##0_);_(&quot;$&quot;* \(#,##0\);_(&quot;$&quot;* &quot;-&quot;??_);_(@_)" sourceLinked="0"/>
        <c:majorTickMark val="out"/>
        <c:minorTickMark val="none"/>
        <c:tickLblPos val="nextTo"/>
        <c:spPr>
          <a:ln>
            <a:solidFill>
              <a:srgbClr val="000000"/>
            </a:solidFill>
            <a:prstDash val="solid"/>
          </a:ln>
        </c:spPr>
        <c:txPr>
          <a:bodyPr rot="3600000" vert="horz"/>
          <a:lstStyle/>
          <a:p>
            <a:pPr>
              <a:defRPr sz="800" b="0" i="0"/>
            </a:pPr>
            <a:endParaRPr lang="en-US"/>
          </a:p>
        </c:txPr>
        <c:crossAx val="1749038272"/>
        <c:crossesAt val="0"/>
        <c:crossBetween val="midCat"/>
        <c:majorUnit val="1000000000"/>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a:pPr>
            <a:r>
              <a:rPr lang="en-US" sz="1000" b="0" i="0"/>
              <a:t>SimVoi Pro Histogram For 10000 Trials</a:t>
            </a:r>
          </a:p>
        </c:rich>
      </c:tx>
      <c:overlay val="0"/>
    </c:title>
    <c:autoTitleDeleted val="0"/>
    <c:plotArea>
      <c:layout/>
      <c:barChart>
        <c:barDir val="col"/>
        <c:grouping val="clustered"/>
        <c:varyColors val="0"/>
        <c:ser>
          <c:idx val="0"/>
          <c:order val="0"/>
          <c:spPr>
            <a:noFill/>
            <a:ln>
              <a:solidFill>
                <a:srgbClr val="000000"/>
              </a:solidFill>
              <a:prstDash val="solid"/>
            </a:ln>
          </c:spPr>
          <c:invertIfNegative val="0"/>
          <c:cat>
            <c:numRef>
              <c:f>'7. Maya summary'!$AE$32:$AE$47</c:f>
              <c:numCache>
                <c:formatCode>General</c:formatCode>
                <c:ptCount val="16"/>
                <c:pt idx="0">
                  <c:v>7.3</c:v>
                </c:pt>
                <c:pt idx="1">
                  <c:v>7.4</c:v>
                </c:pt>
                <c:pt idx="2">
                  <c:v>7.5</c:v>
                </c:pt>
                <c:pt idx="3">
                  <c:v>7.6000000000000005</c:v>
                </c:pt>
                <c:pt idx="4">
                  <c:v>7.7</c:v>
                </c:pt>
                <c:pt idx="5">
                  <c:v>7.8000000000000007</c:v>
                </c:pt>
                <c:pt idx="6">
                  <c:v>7.9</c:v>
                </c:pt>
                <c:pt idx="7">
                  <c:v>8</c:v>
                </c:pt>
                <c:pt idx="8">
                  <c:v>8.1</c:v>
                </c:pt>
                <c:pt idx="9">
                  <c:v>8.1999999999999993</c:v>
                </c:pt>
                <c:pt idx="10">
                  <c:v>8.3000000000000007</c:v>
                </c:pt>
                <c:pt idx="11">
                  <c:v>8.4</c:v>
                </c:pt>
                <c:pt idx="12">
                  <c:v>8.5</c:v>
                </c:pt>
                <c:pt idx="13">
                  <c:v>8.6</c:v>
                </c:pt>
                <c:pt idx="14">
                  <c:v>8.6999999999999993</c:v>
                </c:pt>
                <c:pt idx="15">
                  <c:v>8.8000000000000007</c:v>
                </c:pt>
              </c:numCache>
            </c:numRef>
          </c:cat>
          <c:val>
            <c:numRef>
              <c:f>'7. Maya summary'!$AF$32:$AF$47</c:f>
              <c:numCache>
                <c:formatCode>General</c:formatCode>
                <c:ptCount val="16"/>
                <c:pt idx="0">
                  <c:v>0</c:v>
                </c:pt>
                <c:pt idx="1">
                  <c:v>1</c:v>
                </c:pt>
                <c:pt idx="2">
                  <c:v>9</c:v>
                </c:pt>
                <c:pt idx="3">
                  <c:v>50</c:v>
                </c:pt>
                <c:pt idx="4">
                  <c:v>265</c:v>
                </c:pt>
                <c:pt idx="5">
                  <c:v>723</c:v>
                </c:pt>
                <c:pt idx="6">
                  <c:v>1549</c:v>
                </c:pt>
                <c:pt idx="7">
                  <c:v>2203</c:v>
                </c:pt>
                <c:pt idx="8">
                  <c:v>2378</c:v>
                </c:pt>
                <c:pt idx="9">
                  <c:v>1660</c:v>
                </c:pt>
                <c:pt idx="10">
                  <c:v>803</c:v>
                </c:pt>
                <c:pt idx="11">
                  <c:v>282</c:v>
                </c:pt>
                <c:pt idx="12">
                  <c:v>62</c:v>
                </c:pt>
                <c:pt idx="13">
                  <c:v>12</c:v>
                </c:pt>
                <c:pt idx="14">
                  <c:v>3</c:v>
                </c:pt>
                <c:pt idx="15">
                  <c:v>0</c:v>
                </c:pt>
              </c:numCache>
            </c:numRef>
          </c:val>
          <c:extLst>
            <c:ext xmlns:c16="http://schemas.microsoft.com/office/drawing/2014/chart" uri="{C3380CC4-5D6E-409C-BE32-E72D297353CC}">
              <c16:uniqueId val="{00000002-8DC9-844C-AF1E-173911DB4A96}"/>
            </c:ext>
          </c:extLst>
        </c:ser>
        <c:dLbls>
          <c:showLegendKey val="0"/>
          <c:showVal val="0"/>
          <c:showCatName val="0"/>
          <c:showSerName val="0"/>
          <c:showPercent val="0"/>
          <c:showBubbleSize val="0"/>
        </c:dLbls>
        <c:gapWidth val="0"/>
        <c:axId val="1910937024"/>
        <c:axId val="1910938704"/>
      </c:barChart>
      <c:scatterChart>
        <c:scatterStyle val="lineMarker"/>
        <c:varyColors val="0"/>
        <c:ser>
          <c:idx val="1"/>
          <c:order val="1"/>
          <c:spPr>
            <a:ln w="19050">
              <a:noFill/>
            </a:ln>
          </c:spPr>
          <c:marker>
            <c:symbol val="none"/>
          </c:marker>
          <c:yVal>
            <c:numLit>
              <c:formatCode>General</c:formatCode>
              <c:ptCount val="2"/>
              <c:pt idx="0">
                <c:v>1</c:v>
              </c:pt>
              <c:pt idx="1">
                <c:v>2</c:v>
              </c:pt>
            </c:numLit>
          </c:yVal>
          <c:smooth val="0"/>
          <c:extLst>
            <c:ext xmlns:c16="http://schemas.microsoft.com/office/drawing/2014/chart" uri="{C3380CC4-5D6E-409C-BE32-E72D297353CC}">
              <c16:uniqueId val="{00000003-8DC9-844C-AF1E-173911DB4A96}"/>
            </c:ext>
          </c:extLst>
        </c:ser>
        <c:dLbls>
          <c:showLegendKey val="0"/>
          <c:showVal val="0"/>
          <c:showCatName val="0"/>
          <c:showSerName val="0"/>
          <c:showPercent val="0"/>
          <c:showBubbleSize val="0"/>
        </c:dLbls>
        <c:axId val="1910968896"/>
        <c:axId val="1910966416"/>
      </c:scatterChart>
      <c:catAx>
        <c:axId val="1910937024"/>
        <c:scaling>
          <c:orientation val="minMax"/>
        </c:scaling>
        <c:delete val="1"/>
        <c:axPos val="b"/>
        <c:numFmt formatCode="General" sourceLinked="1"/>
        <c:majorTickMark val="out"/>
        <c:minorTickMark val="none"/>
        <c:tickLblPos val="nextTo"/>
        <c:crossAx val="1910938704"/>
        <c:crosses val="autoZero"/>
        <c:auto val="1"/>
        <c:lblAlgn val="ctr"/>
        <c:lblOffset val="100"/>
        <c:noMultiLvlLbl val="0"/>
      </c:catAx>
      <c:valAx>
        <c:axId val="1910938704"/>
        <c:scaling>
          <c:orientation val="minMax"/>
        </c:scaling>
        <c:delete val="0"/>
        <c:axPos val="l"/>
        <c:title>
          <c:tx>
            <c:rich>
              <a:bodyPr/>
              <a:lstStyle/>
              <a:p>
                <a:pPr>
                  <a:defRPr b="0" i="0"/>
                </a:pPr>
                <a:r>
                  <a:rPr lang="en-US" b="0" i="0"/>
                  <a:t>Column Frequency</a:t>
                </a:r>
              </a:p>
            </c:rich>
          </c:tx>
          <c:overlay val="0"/>
        </c:title>
        <c:numFmt formatCode="General" sourceLinked="1"/>
        <c:majorTickMark val="out"/>
        <c:minorTickMark val="none"/>
        <c:tickLblPos val="nextTo"/>
        <c:spPr>
          <a:ln>
            <a:solidFill>
              <a:srgbClr val="000000"/>
            </a:solidFill>
            <a:prstDash val="solid"/>
          </a:ln>
        </c:spPr>
        <c:txPr>
          <a:bodyPr/>
          <a:lstStyle/>
          <a:p>
            <a:pPr>
              <a:defRPr sz="800" b="0" i="0"/>
            </a:pPr>
            <a:endParaRPr lang="en-US"/>
          </a:p>
        </c:txPr>
        <c:crossAx val="1910937024"/>
        <c:crosses val="autoZero"/>
        <c:crossBetween val="between"/>
      </c:valAx>
      <c:valAx>
        <c:axId val="1910966416"/>
        <c:scaling>
          <c:orientation val="minMax"/>
        </c:scaling>
        <c:delete val="1"/>
        <c:axPos val="r"/>
        <c:numFmt formatCode="General" sourceLinked="1"/>
        <c:majorTickMark val="out"/>
        <c:minorTickMark val="none"/>
        <c:tickLblPos val="nextTo"/>
        <c:crossAx val="1910968896"/>
        <c:crosses val="max"/>
        <c:crossBetween val="midCat"/>
      </c:valAx>
      <c:valAx>
        <c:axId val="1910968896"/>
        <c:scaling>
          <c:orientation val="minMax"/>
          <c:max val="8.8000000000000007"/>
          <c:min val="7.2"/>
        </c:scaling>
        <c:delete val="0"/>
        <c:axPos val="b"/>
        <c:title>
          <c:tx>
            <c:rich>
              <a:bodyPr/>
              <a:lstStyle/>
              <a:p>
                <a:pPr>
                  <a:defRPr b="0" i="0"/>
                </a:pPr>
                <a:r>
                  <a:rPr lang="en-US" b="0" i="0"/>
                  <a:t>Margen Bruto, Column Width = 0.1</a:t>
                </a:r>
              </a:p>
            </c:rich>
          </c:tx>
          <c:overlay val="0"/>
        </c:title>
        <c:numFmt formatCode="General" sourceLinked="0"/>
        <c:majorTickMark val="out"/>
        <c:minorTickMark val="none"/>
        <c:tickLblPos val="nextTo"/>
        <c:spPr>
          <a:ln>
            <a:solidFill>
              <a:srgbClr val="000000"/>
            </a:solidFill>
            <a:prstDash val="solid"/>
          </a:ln>
        </c:spPr>
        <c:txPr>
          <a:bodyPr rot="0" vert="horz"/>
          <a:lstStyle/>
          <a:p>
            <a:pPr>
              <a:defRPr sz="800" b="0" i="0"/>
            </a:pPr>
            <a:endParaRPr lang="en-US"/>
          </a:p>
        </c:txPr>
        <c:crossAx val="1910966416"/>
        <c:crossesAt val="0"/>
        <c:crossBetween val="midCat"/>
        <c:majorUnit val="0.2"/>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a:pPr>
            <a:r>
              <a:rPr lang="en-US" sz="1000" b="0" i="0"/>
              <a:t>SimVoi Pro Histogram For 10000 Trials</a:t>
            </a:r>
          </a:p>
        </c:rich>
      </c:tx>
      <c:overlay val="0"/>
    </c:title>
    <c:autoTitleDeleted val="0"/>
    <c:plotArea>
      <c:layout/>
      <c:barChart>
        <c:barDir val="col"/>
        <c:grouping val="clustered"/>
        <c:varyColors val="0"/>
        <c:ser>
          <c:idx val="0"/>
          <c:order val="0"/>
          <c:spPr>
            <a:noFill/>
            <a:ln>
              <a:solidFill>
                <a:srgbClr val="000000"/>
              </a:solidFill>
              <a:prstDash val="solid"/>
            </a:ln>
          </c:spPr>
          <c:invertIfNegative val="0"/>
          <c:cat>
            <c:numRef>
              <c:f>'7. Maya summary'!$AL$32:$AL$51</c:f>
              <c:numCache>
                <c:formatCode>General</c:formatCode>
                <c:ptCount val="20"/>
                <c:pt idx="0">
                  <c:v>2.75</c:v>
                </c:pt>
                <c:pt idx="1">
                  <c:v>3</c:v>
                </c:pt>
                <c:pt idx="2">
                  <c:v>3.25</c:v>
                </c:pt>
                <c:pt idx="3">
                  <c:v>3.5</c:v>
                </c:pt>
                <c:pt idx="4">
                  <c:v>3.75</c:v>
                </c:pt>
                <c:pt idx="5">
                  <c:v>4</c:v>
                </c:pt>
                <c:pt idx="6">
                  <c:v>4.25</c:v>
                </c:pt>
                <c:pt idx="7">
                  <c:v>4.5</c:v>
                </c:pt>
                <c:pt idx="8">
                  <c:v>4.75</c:v>
                </c:pt>
                <c:pt idx="9">
                  <c:v>5</c:v>
                </c:pt>
                <c:pt idx="10">
                  <c:v>5.25</c:v>
                </c:pt>
                <c:pt idx="11">
                  <c:v>5.5</c:v>
                </c:pt>
                <c:pt idx="12">
                  <c:v>5.75</c:v>
                </c:pt>
                <c:pt idx="13">
                  <c:v>6</c:v>
                </c:pt>
                <c:pt idx="14">
                  <c:v>6.25</c:v>
                </c:pt>
                <c:pt idx="15">
                  <c:v>6.5</c:v>
                </c:pt>
                <c:pt idx="16">
                  <c:v>6.75</c:v>
                </c:pt>
                <c:pt idx="17">
                  <c:v>7</c:v>
                </c:pt>
                <c:pt idx="18">
                  <c:v>7.25</c:v>
                </c:pt>
                <c:pt idx="19">
                  <c:v>7.5</c:v>
                </c:pt>
              </c:numCache>
            </c:numRef>
          </c:cat>
          <c:val>
            <c:numRef>
              <c:f>'7. Maya summary'!$AM$32:$AM$51</c:f>
              <c:numCache>
                <c:formatCode>General</c:formatCode>
                <c:ptCount val="20"/>
                <c:pt idx="0">
                  <c:v>0</c:v>
                </c:pt>
                <c:pt idx="1">
                  <c:v>2022</c:v>
                </c:pt>
                <c:pt idx="2">
                  <c:v>0</c:v>
                </c:pt>
                <c:pt idx="3">
                  <c:v>0</c:v>
                </c:pt>
                <c:pt idx="4">
                  <c:v>0</c:v>
                </c:pt>
                <c:pt idx="5">
                  <c:v>2012</c:v>
                </c:pt>
                <c:pt idx="6">
                  <c:v>0</c:v>
                </c:pt>
                <c:pt idx="7">
                  <c:v>0</c:v>
                </c:pt>
                <c:pt idx="8">
                  <c:v>0</c:v>
                </c:pt>
                <c:pt idx="9">
                  <c:v>1941</c:v>
                </c:pt>
                <c:pt idx="10">
                  <c:v>0</c:v>
                </c:pt>
                <c:pt idx="11">
                  <c:v>0</c:v>
                </c:pt>
                <c:pt idx="12">
                  <c:v>0</c:v>
                </c:pt>
                <c:pt idx="13">
                  <c:v>1988</c:v>
                </c:pt>
                <c:pt idx="14">
                  <c:v>0</c:v>
                </c:pt>
                <c:pt idx="15">
                  <c:v>0</c:v>
                </c:pt>
                <c:pt idx="16">
                  <c:v>0</c:v>
                </c:pt>
                <c:pt idx="17">
                  <c:v>2037</c:v>
                </c:pt>
                <c:pt idx="18">
                  <c:v>0</c:v>
                </c:pt>
                <c:pt idx="19">
                  <c:v>0</c:v>
                </c:pt>
              </c:numCache>
            </c:numRef>
          </c:val>
          <c:extLst>
            <c:ext xmlns:c16="http://schemas.microsoft.com/office/drawing/2014/chart" uri="{C3380CC4-5D6E-409C-BE32-E72D297353CC}">
              <c16:uniqueId val="{00000002-102B-9C4A-9A15-6E546093CBB2}"/>
            </c:ext>
          </c:extLst>
        </c:ser>
        <c:dLbls>
          <c:showLegendKey val="0"/>
          <c:showVal val="0"/>
          <c:showCatName val="0"/>
          <c:showSerName val="0"/>
          <c:showPercent val="0"/>
          <c:showBubbleSize val="0"/>
        </c:dLbls>
        <c:gapWidth val="0"/>
        <c:axId val="1912455056"/>
        <c:axId val="1912456784"/>
      </c:barChart>
      <c:scatterChart>
        <c:scatterStyle val="lineMarker"/>
        <c:varyColors val="0"/>
        <c:ser>
          <c:idx val="1"/>
          <c:order val="1"/>
          <c:spPr>
            <a:ln w="19050">
              <a:noFill/>
            </a:ln>
          </c:spPr>
          <c:marker>
            <c:symbol val="none"/>
          </c:marker>
          <c:yVal>
            <c:numLit>
              <c:formatCode>General</c:formatCode>
              <c:ptCount val="2"/>
              <c:pt idx="0">
                <c:v>1</c:v>
              </c:pt>
              <c:pt idx="1">
                <c:v>2</c:v>
              </c:pt>
            </c:numLit>
          </c:yVal>
          <c:smooth val="0"/>
          <c:extLst>
            <c:ext xmlns:c16="http://schemas.microsoft.com/office/drawing/2014/chart" uri="{C3380CC4-5D6E-409C-BE32-E72D297353CC}">
              <c16:uniqueId val="{00000003-102B-9C4A-9A15-6E546093CBB2}"/>
            </c:ext>
          </c:extLst>
        </c:ser>
        <c:dLbls>
          <c:showLegendKey val="0"/>
          <c:showVal val="0"/>
          <c:showCatName val="0"/>
          <c:showSerName val="0"/>
          <c:showPercent val="0"/>
          <c:showBubbleSize val="0"/>
        </c:dLbls>
        <c:axId val="1912488704"/>
        <c:axId val="1912486176"/>
      </c:scatterChart>
      <c:catAx>
        <c:axId val="1912455056"/>
        <c:scaling>
          <c:orientation val="minMax"/>
        </c:scaling>
        <c:delete val="1"/>
        <c:axPos val="b"/>
        <c:numFmt formatCode="General" sourceLinked="1"/>
        <c:majorTickMark val="out"/>
        <c:minorTickMark val="none"/>
        <c:tickLblPos val="nextTo"/>
        <c:crossAx val="1912456784"/>
        <c:crosses val="autoZero"/>
        <c:auto val="1"/>
        <c:lblAlgn val="ctr"/>
        <c:lblOffset val="100"/>
        <c:noMultiLvlLbl val="0"/>
      </c:catAx>
      <c:valAx>
        <c:axId val="1912456784"/>
        <c:scaling>
          <c:orientation val="minMax"/>
        </c:scaling>
        <c:delete val="0"/>
        <c:axPos val="l"/>
        <c:title>
          <c:tx>
            <c:rich>
              <a:bodyPr/>
              <a:lstStyle/>
              <a:p>
                <a:pPr>
                  <a:defRPr b="0" i="0"/>
                </a:pPr>
                <a:r>
                  <a:rPr lang="en-US" b="0" i="0"/>
                  <a:t>Column Frequency</a:t>
                </a:r>
              </a:p>
            </c:rich>
          </c:tx>
          <c:overlay val="0"/>
        </c:title>
        <c:numFmt formatCode="General" sourceLinked="1"/>
        <c:majorTickMark val="out"/>
        <c:minorTickMark val="none"/>
        <c:tickLblPos val="nextTo"/>
        <c:spPr>
          <a:ln>
            <a:solidFill>
              <a:srgbClr val="000000"/>
            </a:solidFill>
            <a:prstDash val="solid"/>
          </a:ln>
        </c:spPr>
        <c:txPr>
          <a:bodyPr/>
          <a:lstStyle/>
          <a:p>
            <a:pPr>
              <a:defRPr sz="800" b="0" i="0"/>
            </a:pPr>
            <a:endParaRPr lang="en-US"/>
          </a:p>
        </c:txPr>
        <c:crossAx val="1912455056"/>
        <c:crosses val="autoZero"/>
        <c:crossBetween val="between"/>
      </c:valAx>
      <c:valAx>
        <c:axId val="1912486176"/>
        <c:scaling>
          <c:orientation val="minMax"/>
        </c:scaling>
        <c:delete val="1"/>
        <c:axPos val="r"/>
        <c:numFmt formatCode="General" sourceLinked="1"/>
        <c:majorTickMark val="out"/>
        <c:minorTickMark val="none"/>
        <c:tickLblPos val="nextTo"/>
        <c:crossAx val="1912488704"/>
        <c:crosses val="max"/>
        <c:crossBetween val="midCat"/>
      </c:valAx>
      <c:valAx>
        <c:axId val="1912488704"/>
        <c:scaling>
          <c:orientation val="minMax"/>
          <c:max val="7.5"/>
          <c:min val="2.5"/>
        </c:scaling>
        <c:delete val="0"/>
        <c:axPos val="b"/>
        <c:title>
          <c:tx>
            <c:rich>
              <a:bodyPr/>
              <a:lstStyle/>
              <a:p>
                <a:pPr>
                  <a:defRPr b="0" i="0"/>
                </a:pPr>
                <a:r>
                  <a:rPr lang="en-US" b="0" i="0"/>
                  <a:t>Duración, Column Width = 0.25</a:t>
                </a:r>
              </a:p>
            </c:rich>
          </c:tx>
          <c:overlay val="0"/>
        </c:title>
        <c:numFmt formatCode="General" sourceLinked="0"/>
        <c:majorTickMark val="out"/>
        <c:minorTickMark val="none"/>
        <c:tickLblPos val="nextTo"/>
        <c:spPr>
          <a:ln>
            <a:solidFill>
              <a:srgbClr val="000000"/>
            </a:solidFill>
            <a:prstDash val="solid"/>
          </a:ln>
        </c:spPr>
        <c:txPr>
          <a:bodyPr rot="0" vert="horz"/>
          <a:lstStyle/>
          <a:p>
            <a:pPr>
              <a:defRPr sz="800" b="0" i="0"/>
            </a:pPr>
            <a:endParaRPr lang="en-US"/>
          </a:p>
        </c:txPr>
        <c:crossAx val="1912486176"/>
        <c:crossesAt val="0"/>
        <c:crossBetween val="midCat"/>
        <c:majorUnit val="0.5"/>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a:pPr>
            <a:r>
              <a:rPr lang="en-US" sz="1000" b="0" i="0"/>
              <a:t>SimVoi Pro Histogram For 10000 Trials</a:t>
            </a:r>
          </a:p>
        </c:rich>
      </c:tx>
      <c:overlay val="0"/>
    </c:title>
    <c:autoTitleDeleted val="0"/>
    <c:plotArea>
      <c:layout/>
      <c:barChart>
        <c:barDir val="col"/>
        <c:grouping val="clustered"/>
        <c:varyColors val="0"/>
        <c:ser>
          <c:idx val="0"/>
          <c:order val="0"/>
          <c:spPr>
            <a:noFill/>
            <a:ln>
              <a:solidFill>
                <a:srgbClr val="000000"/>
              </a:solidFill>
              <a:prstDash val="solid"/>
            </a:ln>
          </c:spPr>
          <c:invertIfNegative val="0"/>
          <c:cat>
            <c:numRef>
              <c:f>'7. Maya summary'!$AS$32:$AS$45</c:f>
              <c:numCache>
                <c:formatCode>0%</c:formatCode>
                <c:ptCount val="14"/>
                <c:pt idx="0">
                  <c:v>0.75</c:v>
                </c:pt>
                <c:pt idx="1">
                  <c:v>0.76</c:v>
                </c:pt>
                <c:pt idx="2">
                  <c:v>0.77</c:v>
                </c:pt>
                <c:pt idx="3">
                  <c:v>0.78</c:v>
                </c:pt>
                <c:pt idx="4">
                  <c:v>0.79</c:v>
                </c:pt>
                <c:pt idx="5">
                  <c:v>0.8</c:v>
                </c:pt>
                <c:pt idx="6">
                  <c:v>0.81</c:v>
                </c:pt>
                <c:pt idx="7">
                  <c:v>0.82</c:v>
                </c:pt>
                <c:pt idx="8">
                  <c:v>0.83</c:v>
                </c:pt>
                <c:pt idx="9">
                  <c:v>0.84</c:v>
                </c:pt>
                <c:pt idx="10">
                  <c:v>0.85</c:v>
                </c:pt>
                <c:pt idx="11">
                  <c:v>0.86</c:v>
                </c:pt>
                <c:pt idx="12">
                  <c:v>0.87</c:v>
                </c:pt>
                <c:pt idx="13">
                  <c:v>0.88</c:v>
                </c:pt>
              </c:numCache>
            </c:numRef>
          </c:cat>
          <c:val>
            <c:numRef>
              <c:f>'7. Maya summary'!$AT$32:$AT$45</c:f>
              <c:numCache>
                <c:formatCode>General</c:formatCode>
                <c:ptCount val="14"/>
                <c:pt idx="0">
                  <c:v>1</c:v>
                </c:pt>
                <c:pt idx="1">
                  <c:v>69</c:v>
                </c:pt>
                <c:pt idx="2">
                  <c:v>547</c:v>
                </c:pt>
                <c:pt idx="3">
                  <c:v>1101</c:v>
                </c:pt>
                <c:pt idx="4">
                  <c:v>1087</c:v>
                </c:pt>
                <c:pt idx="5">
                  <c:v>1162</c:v>
                </c:pt>
                <c:pt idx="6">
                  <c:v>1074</c:v>
                </c:pt>
                <c:pt idx="7">
                  <c:v>1054</c:v>
                </c:pt>
                <c:pt idx="8">
                  <c:v>1065</c:v>
                </c:pt>
                <c:pt idx="9">
                  <c:v>1124</c:v>
                </c:pt>
                <c:pt idx="10">
                  <c:v>1116</c:v>
                </c:pt>
                <c:pt idx="11">
                  <c:v>539</c:v>
                </c:pt>
                <c:pt idx="12">
                  <c:v>59</c:v>
                </c:pt>
                <c:pt idx="13">
                  <c:v>2</c:v>
                </c:pt>
              </c:numCache>
            </c:numRef>
          </c:val>
          <c:extLst>
            <c:ext xmlns:c16="http://schemas.microsoft.com/office/drawing/2014/chart" uri="{C3380CC4-5D6E-409C-BE32-E72D297353CC}">
              <c16:uniqueId val="{00000002-D4B9-4647-A6AD-81D1C5FBA980}"/>
            </c:ext>
          </c:extLst>
        </c:ser>
        <c:dLbls>
          <c:showLegendKey val="0"/>
          <c:showVal val="0"/>
          <c:showCatName val="0"/>
          <c:showSerName val="0"/>
          <c:showPercent val="0"/>
          <c:showBubbleSize val="0"/>
        </c:dLbls>
        <c:gapWidth val="0"/>
        <c:axId val="1938731424"/>
        <c:axId val="1938725568"/>
      </c:barChart>
      <c:scatterChart>
        <c:scatterStyle val="lineMarker"/>
        <c:varyColors val="0"/>
        <c:ser>
          <c:idx val="1"/>
          <c:order val="1"/>
          <c:spPr>
            <a:ln w="19050">
              <a:noFill/>
            </a:ln>
          </c:spPr>
          <c:marker>
            <c:symbol val="none"/>
          </c:marker>
          <c:yVal>
            <c:numLit>
              <c:formatCode>General</c:formatCode>
              <c:ptCount val="2"/>
              <c:pt idx="0">
                <c:v>1</c:v>
              </c:pt>
              <c:pt idx="1">
                <c:v>2</c:v>
              </c:pt>
            </c:numLit>
          </c:yVal>
          <c:smooth val="0"/>
          <c:extLst>
            <c:ext xmlns:c16="http://schemas.microsoft.com/office/drawing/2014/chart" uri="{C3380CC4-5D6E-409C-BE32-E72D297353CC}">
              <c16:uniqueId val="{00000003-D4B9-4647-A6AD-81D1C5FBA980}"/>
            </c:ext>
          </c:extLst>
        </c:ser>
        <c:dLbls>
          <c:showLegendKey val="0"/>
          <c:showVal val="0"/>
          <c:showCatName val="0"/>
          <c:showSerName val="0"/>
          <c:showPercent val="0"/>
          <c:showBubbleSize val="0"/>
        </c:dLbls>
        <c:axId val="1940079552"/>
        <c:axId val="1940075648"/>
      </c:scatterChart>
      <c:catAx>
        <c:axId val="1938731424"/>
        <c:scaling>
          <c:orientation val="minMax"/>
        </c:scaling>
        <c:delete val="1"/>
        <c:axPos val="b"/>
        <c:numFmt formatCode="0%" sourceLinked="1"/>
        <c:majorTickMark val="out"/>
        <c:minorTickMark val="none"/>
        <c:tickLblPos val="nextTo"/>
        <c:crossAx val="1938725568"/>
        <c:crosses val="autoZero"/>
        <c:auto val="1"/>
        <c:lblAlgn val="ctr"/>
        <c:lblOffset val="100"/>
        <c:noMultiLvlLbl val="0"/>
      </c:catAx>
      <c:valAx>
        <c:axId val="1938725568"/>
        <c:scaling>
          <c:orientation val="minMax"/>
        </c:scaling>
        <c:delete val="0"/>
        <c:axPos val="l"/>
        <c:title>
          <c:tx>
            <c:rich>
              <a:bodyPr/>
              <a:lstStyle/>
              <a:p>
                <a:pPr>
                  <a:defRPr b="0" i="0"/>
                </a:pPr>
                <a:r>
                  <a:rPr lang="en-US" b="0" i="0"/>
                  <a:t>Column Frequency</a:t>
                </a:r>
              </a:p>
            </c:rich>
          </c:tx>
          <c:overlay val="0"/>
        </c:title>
        <c:numFmt formatCode="General" sourceLinked="1"/>
        <c:majorTickMark val="out"/>
        <c:minorTickMark val="none"/>
        <c:tickLblPos val="nextTo"/>
        <c:spPr>
          <a:ln>
            <a:solidFill>
              <a:srgbClr val="000000"/>
            </a:solidFill>
            <a:prstDash val="solid"/>
          </a:ln>
        </c:spPr>
        <c:txPr>
          <a:bodyPr/>
          <a:lstStyle/>
          <a:p>
            <a:pPr>
              <a:defRPr sz="800" b="0" i="0"/>
            </a:pPr>
            <a:endParaRPr lang="en-US"/>
          </a:p>
        </c:txPr>
        <c:crossAx val="1938731424"/>
        <c:crosses val="autoZero"/>
        <c:crossBetween val="between"/>
      </c:valAx>
      <c:valAx>
        <c:axId val="1940075648"/>
        <c:scaling>
          <c:orientation val="minMax"/>
        </c:scaling>
        <c:delete val="1"/>
        <c:axPos val="r"/>
        <c:numFmt formatCode="General" sourceLinked="1"/>
        <c:majorTickMark val="out"/>
        <c:minorTickMark val="none"/>
        <c:tickLblPos val="nextTo"/>
        <c:crossAx val="1940079552"/>
        <c:crosses val="max"/>
        <c:crossBetween val="midCat"/>
      </c:valAx>
      <c:valAx>
        <c:axId val="1940079552"/>
        <c:scaling>
          <c:orientation val="minMax"/>
          <c:max val="0.88"/>
          <c:min val="0.74"/>
        </c:scaling>
        <c:delete val="0"/>
        <c:axPos val="b"/>
        <c:title>
          <c:tx>
            <c:rich>
              <a:bodyPr/>
              <a:lstStyle/>
              <a:p>
                <a:pPr>
                  <a:defRPr b="0" i="0"/>
                </a:pPr>
                <a:r>
                  <a:rPr lang="en-US" b="0" i="0"/>
                  <a:t>Utilización promedio, Column Width = 0.01</a:t>
                </a:r>
              </a:p>
            </c:rich>
          </c:tx>
          <c:overlay val="0"/>
        </c:title>
        <c:numFmt formatCode="0%" sourceLinked="0"/>
        <c:majorTickMark val="out"/>
        <c:minorTickMark val="none"/>
        <c:tickLblPos val="nextTo"/>
        <c:spPr>
          <a:ln>
            <a:solidFill>
              <a:srgbClr val="000000"/>
            </a:solidFill>
            <a:prstDash val="solid"/>
          </a:ln>
        </c:spPr>
        <c:txPr>
          <a:bodyPr rot="0" vert="horz"/>
          <a:lstStyle/>
          <a:p>
            <a:pPr>
              <a:defRPr sz="800" b="0" i="0"/>
            </a:pPr>
            <a:endParaRPr lang="en-US"/>
          </a:p>
        </c:txPr>
        <c:crossAx val="1940075648"/>
        <c:crossesAt val="0"/>
        <c:crossBetween val="midCat"/>
        <c:majorUnit val="0.02"/>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000" b="0" i="0" kern="1200" baseline="0">
                <a:solidFill>
                  <a:srgbClr val="000000"/>
                </a:solidFill>
                <a:effectLst/>
              </a:rPr>
              <a:t>VPN margen ASCI (Coking)10,000 iteraciones</a:t>
            </a:r>
            <a:endParaRPr lang="en-US" sz="1000">
              <a:effectLst/>
            </a:endParaRPr>
          </a:p>
        </c:rich>
      </c:tx>
      <c:overlay val="0"/>
    </c:title>
    <c:autoTitleDeleted val="0"/>
    <c:plotArea>
      <c:layout/>
      <c:barChart>
        <c:barDir val="col"/>
        <c:grouping val="clustered"/>
        <c:varyColors val="0"/>
        <c:ser>
          <c:idx val="0"/>
          <c:order val="0"/>
          <c:spPr>
            <a:noFill/>
            <a:ln>
              <a:solidFill>
                <a:srgbClr val="000000"/>
              </a:solidFill>
              <a:prstDash val="solid"/>
            </a:ln>
          </c:spPr>
          <c:invertIfNegative val="0"/>
          <c:cat>
            <c:numRef>
              <c:f>'8. ASCI Summary'!$J$32:$J$63</c:f>
              <c:numCache>
                <c:formatCode>_("MX$"* #,##0_);_("MX$"* \(#,##0\);_("MX$"* "-"??_);_(@_)</c:formatCode>
                <c:ptCount val="32"/>
                <c:pt idx="0">
                  <c:v>-11500000000</c:v>
                </c:pt>
                <c:pt idx="1">
                  <c:v>-11000000000</c:v>
                </c:pt>
                <c:pt idx="2">
                  <c:v>-10500000000</c:v>
                </c:pt>
                <c:pt idx="3">
                  <c:v>-10000000000</c:v>
                </c:pt>
                <c:pt idx="4">
                  <c:v>-9500000000</c:v>
                </c:pt>
                <c:pt idx="5">
                  <c:v>-9000000000</c:v>
                </c:pt>
                <c:pt idx="6">
                  <c:v>-8500000000</c:v>
                </c:pt>
                <c:pt idx="7">
                  <c:v>-8000000000</c:v>
                </c:pt>
                <c:pt idx="8">
                  <c:v>-7500000000</c:v>
                </c:pt>
                <c:pt idx="9">
                  <c:v>-7000000000</c:v>
                </c:pt>
                <c:pt idx="10">
                  <c:v>-6500000000</c:v>
                </c:pt>
                <c:pt idx="11">
                  <c:v>-6000000000</c:v>
                </c:pt>
                <c:pt idx="12">
                  <c:v>-5500000000</c:v>
                </c:pt>
                <c:pt idx="13">
                  <c:v>-5000000000</c:v>
                </c:pt>
                <c:pt idx="14">
                  <c:v>-4500000000</c:v>
                </c:pt>
                <c:pt idx="15">
                  <c:v>-4000000000</c:v>
                </c:pt>
                <c:pt idx="16">
                  <c:v>-3500000000</c:v>
                </c:pt>
                <c:pt idx="17">
                  <c:v>-3000000000</c:v>
                </c:pt>
                <c:pt idx="18">
                  <c:v>-2500000000</c:v>
                </c:pt>
                <c:pt idx="19">
                  <c:v>-2000000000</c:v>
                </c:pt>
                <c:pt idx="20">
                  <c:v>-1500000000</c:v>
                </c:pt>
                <c:pt idx="21">
                  <c:v>-1000000000</c:v>
                </c:pt>
                <c:pt idx="22">
                  <c:v>-500000000</c:v>
                </c:pt>
                <c:pt idx="23">
                  <c:v>0</c:v>
                </c:pt>
                <c:pt idx="24">
                  <c:v>500000000</c:v>
                </c:pt>
                <c:pt idx="25">
                  <c:v>1000000000</c:v>
                </c:pt>
                <c:pt idx="26">
                  <c:v>1500000000</c:v>
                </c:pt>
                <c:pt idx="27">
                  <c:v>2000000000</c:v>
                </c:pt>
                <c:pt idx="28">
                  <c:v>2500000000</c:v>
                </c:pt>
                <c:pt idx="29">
                  <c:v>3000000000</c:v>
                </c:pt>
                <c:pt idx="30">
                  <c:v>3500000000</c:v>
                </c:pt>
                <c:pt idx="31">
                  <c:v>4000000000</c:v>
                </c:pt>
              </c:numCache>
            </c:numRef>
          </c:cat>
          <c:val>
            <c:numRef>
              <c:f>'8. ASCI Summary'!$K$32:$K$63</c:f>
              <c:numCache>
                <c:formatCode>General</c:formatCode>
                <c:ptCount val="32"/>
                <c:pt idx="0">
                  <c:v>1</c:v>
                </c:pt>
                <c:pt idx="1">
                  <c:v>0</c:v>
                </c:pt>
                <c:pt idx="2">
                  <c:v>1</c:v>
                </c:pt>
                <c:pt idx="3">
                  <c:v>2</c:v>
                </c:pt>
                <c:pt idx="4">
                  <c:v>2</c:v>
                </c:pt>
                <c:pt idx="5">
                  <c:v>14</c:v>
                </c:pt>
                <c:pt idx="6">
                  <c:v>19</c:v>
                </c:pt>
                <c:pt idx="7">
                  <c:v>45</c:v>
                </c:pt>
                <c:pt idx="8">
                  <c:v>103</c:v>
                </c:pt>
                <c:pt idx="9">
                  <c:v>157</c:v>
                </c:pt>
                <c:pt idx="10">
                  <c:v>260</c:v>
                </c:pt>
                <c:pt idx="11">
                  <c:v>373</c:v>
                </c:pt>
                <c:pt idx="12">
                  <c:v>578</c:v>
                </c:pt>
                <c:pt idx="13">
                  <c:v>750</c:v>
                </c:pt>
                <c:pt idx="14">
                  <c:v>949</c:v>
                </c:pt>
                <c:pt idx="15">
                  <c:v>1077</c:v>
                </c:pt>
                <c:pt idx="16">
                  <c:v>1083</c:v>
                </c:pt>
                <c:pt idx="17">
                  <c:v>1061</c:v>
                </c:pt>
                <c:pt idx="18">
                  <c:v>922</c:v>
                </c:pt>
                <c:pt idx="19">
                  <c:v>834</c:v>
                </c:pt>
                <c:pt idx="20">
                  <c:v>630</c:v>
                </c:pt>
                <c:pt idx="21">
                  <c:v>442</c:v>
                </c:pt>
                <c:pt idx="22">
                  <c:v>302</c:v>
                </c:pt>
                <c:pt idx="23">
                  <c:v>195</c:v>
                </c:pt>
                <c:pt idx="24">
                  <c:v>103</c:v>
                </c:pt>
                <c:pt idx="25">
                  <c:v>46</c:v>
                </c:pt>
                <c:pt idx="26">
                  <c:v>30</c:v>
                </c:pt>
                <c:pt idx="27">
                  <c:v>10</c:v>
                </c:pt>
                <c:pt idx="28">
                  <c:v>6</c:v>
                </c:pt>
                <c:pt idx="29">
                  <c:v>3</c:v>
                </c:pt>
                <c:pt idx="30">
                  <c:v>2</c:v>
                </c:pt>
                <c:pt idx="31">
                  <c:v>0</c:v>
                </c:pt>
              </c:numCache>
            </c:numRef>
          </c:val>
          <c:extLst>
            <c:ext xmlns:c16="http://schemas.microsoft.com/office/drawing/2014/chart" uri="{C3380CC4-5D6E-409C-BE32-E72D297353CC}">
              <c16:uniqueId val="{00000002-7EA6-B743-8DAF-0E97BCDE86CC}"/>
            </c:ext>
          </c:extLst>
        </c:ser>
        <c:dLbls>
          <c:showLegendKey val="0"/>
          <c:showVal val="0"/>
          <c:showCatName val="0"/>
          <c:showSerName val="0"/>
          <c:showPercent val="0"/>
          <c:showBubbleSize val="0"/>
        </c:dLbls>
        <c:gapWidth val="0"/>
        <c:axId val="1881472832"/>
        <c:axId val="1881474512"/>
      </c:barChart>
      <c:scatterChart>
        <c:scatterStyle val="lineMarker"/>
        <c:varyColors val="0"/>
        <c:ser>
          <c:idx val="1"/>
          <c:order val="1"/>
          <c:spPr>
            <a:ln w="19050">
              <a:noFill/>
            </a:ln>
          </c:spPr>
          <c:marker>
            <c:symbol val="none"/>
          </c:marker>
          <c:yVal>
            <c:numLit>
              <c:formatCode>General</c:formatCode>
              <c:ptCount val="2"/>
              <c:pt idx="0">
                <c:v>1</c:v>
              </c:pt>
              <c:pt idx="1">
                <c:v>2</c:v>
              </c:pt>
            </c:numLit>
          </c:yVal>
          <c:smooth val="0"/>
          <c:extLst>
            <c:ext xmlns:c16="http://schemas.microsoft.com/office/drawing/2014/chart" uri="{C3380CC4-5D6E-409C-BE32-E72D297353CC}">
              <c16:uniqueId val="{00000003-7EA6-B743-8DAF-0E97BCDE86CC}"/>
            </c:ext>
          </c:extLst>
        </c:ser>
        <c:dLbls>
          <c:showLegendKey val="0"/>
          <c:showVal val="0"/>
          <c:showCatName val="0"/>
          <c:showSerName val="0"/>
          <c:showPercent val="0"/>
          <c:showBubbleSize val="0"/>
        </c:dLbls>
        <c:axId val="1879189104"/>
        <c:axId val="1879186624"/>
      </c:scatterChart>
      <c:catAx>
        <c:axId val="1881472832"/>
        <c:scaling>
          <c:orientation val="minMax"/>
        </c:scaling>
        <c:delete val="1"/>
        <c:axPos val="b"/>
        <c:numFmt formatCode="_(&quot;MX$&quot;* #,##0_);_(&quot;MX$&quot;* \(#,##0\);_(&quot;MX$&quot;* &quot;-&quot;??_);_(@_)" sourceLinked="1"/>
        <c:majorTickMark val="out"/>
        <c:minorTickMark val="none"/>
        <c:tickLblPos val="nextTo"/>
        <c:crossAx val="1881474512"/>
        <c:crosses val="autoZero"/>
        <c:auto val="1"/>
        <c:lblAlgn val="ctr"/>
        <c:lblOffset val="100"/>
        <c:noMultiLvlLbl val="0"/>
      </c:catAx>
      <c:valAx>
        <c:axId val="1881474512"/>
        <c:scaling>
          <c:orientation val="minMax"/>
        </c:scaling>
        <c:delete val="0"/>
        <c:axPos val="l"/>
        <c:title>
          <c:tx>
            <c:rich>
              <a:bodyPr/>
              <a:lstStyle/>
              <a:p>
                <a:pPr>
                  <a:defRPr b="0" i="0"/>
                </a:pPr>
                <a:r>
                  <a:rPr lang="en-US" b="0" i="0"/>
                  <a:t>Frecuencia</a:t>
                </a:r>
              </a:p>
            </c:rich>
          </c:tx>
          <c:overlay val="0"/>
        </c:title>
        <c:numFmt formatCode="General" sourceLinked="1"/>
        <c:majorTickMark val="out"/>
        <c:minorTickMark val="none"/>
        <c:tickLblPos val="nextTo"/>
        <c:spPr>
          <a:ln>
            <a:solidFill>
              <a:srgbClr val="000000"/>
            </a:solidFill>
            <a:prstDash val="solid"/>
          </a:ln>
        </c:spPr>
        <c:txPr>
          <a:bodyPr/>
          <a:lstStyle/>
          <a:p>
            <a:pPr>
              <a:defRPr sz="800" b="0" i="0"/>
            </a:pPr>
            <a:endParaRPr lang="en-US"/>
          </a:p>
        </c:txPr>
        <c:crossAx val="1881472832"/>
        <c:crosses val="autoZero"/>
        <c:crossBetween val="between"/>
      </c:valAx>
      <c:valAx>
        <c:axId val="1879186624"/>
        <c:scaling>
          <c:orientation val="minMax"/>
        </c:scaling>
        <c:delete val="1"/>
        <c:axPos val="r"/>
        <c:numFmt formatCode="General" sourceLinked="1"/>
        <c:majorTickMark val="out"/>
        <c:minorTickMark val="none"/>
        <c:tickLblPos val="nextTo"/>
        <c:crossAx val="1879189104"/>
        <c:crosses val="max"/>
        <c:crossBetween val="midCat"/>
      </c:valAx>
      <c:valAx>
        <c:axId val="1879189104"/>
        <c:scaling>
          <c:orientation val="minMax"/>
          <c:max val="4000000000"/>
          <c:min val="-12000000000"/>
        </c:scaling>
        <c:delete val="0"/>
        <c:axPos val="b"/>
        <c:numFmt formatCode="_(&quot;$&quot;* #,##0_);_(&quot;$&quot;* \(#,##0\);_(&quot;$&quot;* &quot;-&quot;??_);_(@_)" sourceLinked="0"/>
        <c:majorTickMark val="out"/>
        <c:minorTickMark val="none"/>
        <c:tickLblPos val="nextTo"/>
        <c:spPr>
          <a:ln>
            <a:solidFill>
              <a:srgbClr val="000000"/>
            </a:solidFill>
            <a:prstDash val="solid"/>
          </a:ln>
        </c:spPr>
        <c:txPr>
          <a:bodyPr rot="3600000" vert="horz"/>
          <a:lstStyle/>
          <a:p>
            <a:pPr>
              <a:defRPr sz="800" b="0" i="0"/>
            </a:pPr>
            <a:endParaRPr lang="en-US"/>
          </a:p>
        </c:txPr>
        <c:crossAx val="1879186624"/>
        <c:crossesAt val="0"/>
        <c:crossBetween val="midCat"/>
        <c:majorUnit val="1000000000"/>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a:pPr>
            <a:r>
              <a:rPr lang="en-US" sz="1000" b="0" i="0"/>
              <a:t>SimVoi Pro Histogram For 10000 Trials</a:t>
            </a:r>
          </a:p>
        </c:rich>
      </c:tx>
      <c:overlay val="0"/>
    </c:title>
    <c:autoTitleDeleted val="0"/>
    <c:plotArea>
      <c:layout/>
      <c:barChart>
        <c:barDir val="col"/>
        <c:grouping val="clustered"/>
        <c:varyColors val="0"/>
        <c:ser>
          <c:idx val="0"/>
          <c:order val="0"/>
          <c:spPr>
            <a:noFill/>
            <a:ln>
              <a:solidFill>
                <a:srgbClr val="000000"/>
              </a:solidFill>
              <a:prstDash val="solid"/>
            </a:ln>
          </c:spPr>
          <c:invertIfNegative val="0"/>
          <c:cat>
            <c:numRef>
              <c:f>'8. ASCI Summary'!$Q$32:$Q$49</c:f>
              <c:numCache>
                <c:formatCode>_("$"* #,##0.00_);_("$"* \(#,##0.00\);_("$"* "-"??_);_(@_)</c:formatCode>
                <c:ptCount val="18"/>
                <c:pt idx="0">
                  <c:v>1000000000</c:v>
                </c:pt>
                <c:pt idx="1">
                  <c:v>2000000000</c:v>
                </c:pt>
                <c:pt idx="2">
                  <c:v>3000000000</c:v>
                </c:pt>
                <c:pt idx="3">
                  <c:v>4000000000</c:v>
                </c:pt>
                <c:pt idx="4">
                  <c:v>5000000000</c:v>
                </c:pt>
                <c:pt idx="5">
                  <c:v>6000000000</c:v>
                </c:pt>
                <c:pt idx="6">
                  <c:v>7000000000</c:v>
                </c:pt>
                <c:pt idx="7">
                  <c:v>8000000000</c:v>
                </c:pt>
                <c:pt idx="8">
                  <c:v>9000000000</c:v>
                </c:pt>
                <c:pt idx="9">
                  <c:v>10000000000</c:v>
                </c:pt>
                <c:pt idx="10">
                  <c:v>11000000000</c:v>
                </c:pt>
                <c:pt idx="11">
                  <c:v>12000000000</c:v>
                </c:pt>
                <c:pt idx="12">
                  <c:v>13000000000</c:v>
                </c:pt>
                <c:pt idx="13">
                  <c:v>14000000000</c:v>
                </c:pt>
                <c:pt idx="14">
                  <c:v>15000000000</c:v>
                </c:pt>
                <c:pt idx="15">
                  <c:v>16000000000</c:v>
                </c:pt>
                <c:pt idx="16">
                  <c:v>17000000000</c:v>
                </c:pt>
                <c:pt idx="17">
                  <c:v>18000000000</c:v>
                </c:pt>
              </c:numCache>
            </c:numRef>
          </c:cat>
          <c:val>
            <c:numRef>
              <c:f>'8. ASCI Summary'!$R$32:$R$49</c:f>
              <c:numCache>
                <c:formatCode>General</c:formatCode>
                <c:ptCount val="18"/>
                <c:pt idx="0">
                  <c:v>4</c:v>
                </c:pt>
                <c:pt idx="1">
                  <c:v>14</c:v>
                </c:pt>
                <c:pt idx="2">
                  <c:v>43</c:v>
                </c:pt>
                <c:pt idx="3">
                  <c:v>170</c:v>
                </c:pt>
                <c:pt idx="4">
                  <c:v>415</c:v>
                </c:pt>
                <c:pt idx="5">
                  <c:v>897</c:v>
                </c:pt>
                <c:pt idx="6">
                  <c:v>1458</c:v>
                </c:pt>
                <c:pt idx="7">
                  <c:v>1807</c:v>
                </c:pt>
                <c:pt idx="8">
                  <c:v>1880</c:v>
                </c:pt>
                <c:pt idx="9">
                  <c:v>1551</c:v>
                </c:pt>
                <c:pt idx="10">
                  <c:v>947</c:v>
                </c:pt>
                <c:pt idx="11">
                  <c:v>519</c:v>
                </c:pt>
                <c:pt idx="12">
                  <c:v>214</c:v>
                </c:pt>
                <c:pt idx="13">
                  <c:v>61</c:v>
                </c:pt>
                <c:pt idx="14">
                  <c:v>13</c:v>
                </c:pt>
                <c:pt idx="15">
                  <c:v>6</c:v>
                </c:pt>
                <c:pt idx="16">
                  <c:v>1</c:v>
                </c:pt>
                <c:pt idx="17">
                  <c:v>0</c:v>
                </c:pt>
              </c:numCache>
            </c:numRef>
          </c:val>
          <c:extLst>
            <c:ext xmlns:c16="http://schemas.microsoft.com/office/drawing/2014/chart" uri="{C3380CC4-5D6E-409C-BE32-E72D297353CC}">
              <c16:uniqueId val="{00000002-FBC8-F84C-849C-F5856537047F}"/>
            </c:ext>
          </c:extLst>
        </c:ser>
        <c:dLbls>
          <c:showLegendKey val="0"/>
          <c:showVal val="0"/>
          <c:showCatName val="0"/>
          <c:showSerName val="0"/>
          <c:showPercent val="0"/>
          <c:showBubbleSize val="0"/>
        </c:dLbls>
        <c:gapWidth val="0"/>
        <c:axId val="1881197248"/>
        <c:axId val="1881198928"/>
      </c:barChart>
      <c:scatterChart>
        <c:scatterStyle val="lineMarker"/>
        <c:varyColors val="0"/>
        <c:ser>
          <c:idx val="1"/>
          <c:order val="1"/>
          <c:spPr>
            <a:ln w="19050">
              <a:noFill/>
            </a:ln>
          </c:spPr>
          <c:marker>
            <c:symbol val="none"/>
          </c:marker>
          <c:yVal>
            <c:numLit>
              <c:formatCode>General</c:formatCode>
              <c:ptCount val="2"/>
              <c:pt idx="0">
                <c:v>1</c:v>
              </c:pt>
              <c:pt idx="1">
                <c:v>2</c:v>
              </c:pt>
            </c:numLit>
          </c:yVal>
          <c:smooth val="0"/>
          <c:extLst>
            <c:ext xmlns:c16="http://schemas.microsoft.com/office/drawing/2014/chart" uri="{C3380CC4-5D6E-409C-BE32-E72D297353CC}">
              <c16:uniqueId val="{00000003-FBC8-F84C-849C-F5856537047F}"/>
            </c:ext>
          </c:extLst>
        </c:ser>
        <c:dLbls>
          <c:showLegendKey val="0"/>
          <c:showVal val="0"/>
          <c:showCatName val="0"/>
          <c:showSerName val="0"/>
          <c:showPercent val="0"/>
          <c:showBubbleSize val="0"/>
        </c:dLbls>
        <c:axId val="1965655344"/>
        <c:axId val="1965652864"/>
      </c:scatterChart>
      <c:catAx>
        <c:axId val="1881197248"/>
        <c:scaling>
          <c:orientation val="minMax"/>
        </c:scaling>
        <c:delete val="1"/>
        <c:axPos val="b"/>
        <c:numFmt formatCode="_(&quot;$&quot;* #,##0.00_);_(&quot;$&quot;* \(#,##0.00\);_(&quot;$&quot;* &quot;-&quot;??_);_(@_)" sourceLinked="1"/>
        <c:majorTickMark val="out"/>
        <c:minorTickMark val="none"/>
        <c:tickLblPos val="nextTo"/>
        <c:crossAx val="1881198928"/>
        <c:crosses val="autoZero"/>
        <c:auto val="1"/>
        <c:lblAlgn val="ctr"/>
        <c:lblOffset val="100"/>
        <c:noMultiLvlLbl val="0"/>
      </c:catAx>
      <c:valAx>
        <c:axId val="1881198928"/>
        <c:scaling>
          <c:orientation val="minMax"/>
        </c:scaling>
        <c:delete val="0"/>
        <c:axPos val="l"/>
        <c:title>
          <c:tx>
            <c:rich>
              <a:bodyPr/>
              <a:lstStyle/>
              <a:p>
                <a:pPr>
                  <a:defRPr b="0" i="0"/>
                </a:pPr>
                <a:r>
                  <a:rPr lang="en-US" b="0" i="0"/>
                  <a:t>Column Frequency</a:t>
                </a:r>
              </a:p>
            </c:rich>
          </c:tx>
          <c:overlay val="0"/>
        </c:title>
        <c:numFmt formatCode="General" sourceLinked="1"/>
        <c:majorTickMark val="out"/>
        <c:minorTickMark val="none"/>
        <c:tickLblPos val="nextTo"/>
        <c:spPr>
          <a:ln>
            <a:solidFill>
              <a:srgbClr val="000000"/>
            </a:solidFill>
            <a:prstDash val="solid"/>
          </a:ln>
        </c:spPr>
        <c:txPr>
          <a:bodyPr/>
          <a:lstStyle/>
          <a:p>
            <a:pPr>
              <a:defRPr sz="800" b="0" i="0"/>
            </a:pPr>
            <a:endParaRPr lang="en-US"/>
          </a:p>
        </c:txPr>
        <c:crossAx val="1881197248"/>
        <c:crosses val="autoZero"/>
        <c:crossBetween val="between"/>
      </c:valAx>
      <c:valAx>
        <c:axId val="1965652864"/>
        <c:scaling>
          <c:orientation val="minMax"/>
        </c:scaling>
        <c:delete val="1"/>
        <c:axPos val="r"/>
        <c:numFmt formatCode="General" sourceLinked="1"/>
        <c:majorTickMark val="out"/>
        <c:minorTickMark val="none"/>
        <c:tickLblPos val="nextTo"/>
        <c:crossAx val="1965655344"/>
        <c:crosses val="max"/>
        <c:crossBetween val="midCat"/>
      </c:valAx>
      <c:valAx>
        <c:axId val="1965655344"/>
        <c:scaling>
          <c:orientation val="minMax"/>
          <c:max val="18000000000"/>
          <c:min val="0"/>
        </c:scaling>
        <c:delete val="0"/>
        <c:axPos val="b"/>
        <c:title>
          <c:tx>
            <c:rich>
              <a:bodyPr/>
              <a:lstStyle/>
              <a:p>
                <a:pPr>
                  <a:defRPr b="0" i="0"/>
                </a:pPr>
                <a:r>
                  <a:rPr lang="en-US" b="0" i="0"/>
                  <a:t>CAPEX, Column Width = 1000000000</a:t>
                </a:r>
              </a:p>
            </c:rich>
          </c:tx>
          <c:overlay val="0"/>
        </c:title>
        <c:numFmt formatCode="_(&quot;$&quot;* #,##0.00_);_(&quot;$&quot;* \(#,##0.00\);_(&quot;$&quot;* &quot;-&quot;??_);_(@_)" sourceLinked="0"/>
        <c:majorTickMark val="out"/>
        <c:minorTickMark val="none"/>
        <c:tickLblPos val="nextTo"/>
        <c:spPr>
          <a:ln>
            <a:solidFill>
              <a:srgbClr val="000000"/>
            </a:solidFill>
            <a:prstDash val="solid"/>
          </a:ln>
        </c:spPr>
        <c:txPr>
          <a:bodyPr rot="0" vert="horz"/>
          <a:lstStyle/>
          <a:p>
            <a:pPr>
              <a:defRPr sz="800" b="0" i="0"/>
            </a:pPr>
            <a:endParaRPr lang="en-US"/>
          </a:p>
        </c:txPr>
        <c:crossAx val="1965652864"/>
        <c:crossesAt val="0"/>
        <c:crossBetween val="midCat"/>
        <c:majorUnit val="2000000000"/>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000" b="0" i="0" kern="1200" baseline="0">
                <a:solidFill>
                  <a:srgbClr val="000000"/>
                </a:solidFill>
                <a:effectLst/>
              </a:rPr>
              <a:t>TIR margen ASCI (Coking)10,000 iteraciones</a:t>
            </a:r>
            <a:endParaRPr lang="en-US" sz="1000">
              <a:effectLst/>
            </a:endParaRPr>
          </a:p>
        </c:rich>
      </c:tx>
      <c:overlay val="0"/>
    </c:title>
    <c:autoTitleDeleted val="0"/>
    <c:plotArea>
      <c:layout/>
      <c:barChart>
        <c:barDir val="col"/>
        <c:grouping val="clustered"/>
        <c:varyColors val="0"/>
        <c:ser>
          <c:idx val="0"/>
          <c:order val="0"/>
          <c:spPr>
            <a:noFill/>
            <a:ln>
              <a:solidFill>
                <a:srgbClr val="000000"/>
              </a:solidFill>
              <a:prstDash val="solid"/>
            </a:ln>
          </c:spPr>
          <c:invertIfNegative val="0"/>
          <c:cat>
            <c:numRef>
              <c:f>'8. ASCI Summary'!$X$32:$X$49</c:f>
              <c:numCache>
                <c:formatCode>0.00%</c:formatCode>
                <c:ptCount val="18"/>
                <c:pt idx="0">
                  <c:v>-0.05</c:v>
                </c:pt>
                <c:pt idx="1">
                  <c:v>0</c:v>
                </c:pt>
                <c:pt idx="2">
                  <c:v>5.0000000000000017E-2</c:v>
                </c:pt>
                <c:pt idx="3">
                  <c:v>0.1</c:v>
                </c:pt>
                <c:pt idx="4">
                  <c:v>0.15</c:v>
                </c:pt>
                <c:pt idx="5">
                  <c:v>0.20000000000000004</c:v>
                </c:pt>
                <c:pt idx="6">
                  <c:v>0.25</c:v>
                </c:pt>
                <c:pt idx="7">
                  <c:v>0.30000000000000004</c:v>
                </c:pt>
                <c:pt idx="8">
                  <c:v>0.35</c:v>
                </c:pt>
                <c:pt idx="9">
                  <c:v>0.4</c:v>
                </c:pt>
                <c:pt idx="10">
                  <c:v>0.45000000000000007</c:v>
                </c:pt>
                <c:pt idx="11">
                  <c:v>0.50000000000000011</c:v>
                </c:pt>
                <c:pt idx="12">
                  <c:v>0.55000000000000004</c:v>
                </c:pt>
                <c:pt idx="13">
                  <c:v>0.60000000000000009</c:v>
                </c:pt>
                <c:pt idx="14">
                  <c:v>0.65</c:v>
                </c:pt>
                <c:pt idx="15">
                  <c:v>0.70000000000000007</c:v>
                </c:pt>
                <c:pt idx="16">
                  <c:v>0.75000000000000011</c:v>
                </c:pt>
                <c:pt idx="17">
                  <c:v>0.8</c:v>
                </c:pt>
              </c:numCache>
            </c:numRef>
          </c:cat>
          <c:val>
            <c:numRef>
              <c:f>'8. ASCI Summary'!$Y$32:$Y$49</c:f>
              <c:numCache>
                <c:formatCode>General</c:formatCode>
                <c:ptCount val="18"/>
                <c:pt idx="0">
                  <c:v>0</c:v>
                </c:pt>
                <c:pt idx="1">
                  <c:v>2</c:v>
                </c:pt>
                <c:pt idx="2">
                  <c:v>5865</c:v>
                </c:pt>
                <c:pt idx="3">
                  <c:v>3933</c:v>
                </c:pt>
                <c:pt idx="4">
                  <c:v>177</c:v>
                </c:pt>
                <c:pt idx="5">
                  <c:v>13</c:v>
                </c:pt>
                <c:pt idx="6">
                  <c:v>3</c:v>
                </c:pt>
                <c:pt idx="7">
                  <c:v>5</c:v>
                </c:pt>
                <c:pt idx="8">
                  <c:v>0</c:v>
                </c:pt>
                <c:pt idx="9">
                  <c:v>0</c:v>
                </c:pt>
                <c:pt idx="10">
                  <c:v>0</c:v>
                </c:pt>
                <c:pt idx="11">
                  <c:v>0</c:v>
                </c:pt>
                <c:pt idx="12">
                  <c:v>0</c:v>
                </c:pt>
                <c:pt idx="13">
                  <c:v>0</c:v>
                </c:pt>
                <c:pt idx="14">
                  <c:v>0</c:v>
                </c:pt>
                <c:pt idx="15">
                  <c:v>1</c:v>
                </c:pt>
                <c:pt idx="16">
                  <c:v>1</c:v>
                </c:pt>
                <c:pt idx="17">
                  <c:v>0</c:v>
                </c:pt>
              </c:numCache>
            </c:numRef>
          </c:val>
          <c:extLst>
            <c:ext xmlns:c16="http://schemas.microsoft.com/office/drawing/2014/chart" uri="{C3380CC4-5D6E-409C-BE32-E72D297353CC}">
              <c16:uniqueId val="{00000002-EDAE-5B46-96CA-ADE24888FC3E}"/>
            </c:ext>
          </c:extLst>
        </c:ser>
        <c:dLbls>
          <c:showLegendKey val="0"/>
          <c:showVal val="0"/>
          <c:showCatName val="0"/>
          <c:showSerName val="0"/>
          <c:showPercent val="0"/>
          <c:showBubbleSize val="0"/>
        </c:dLbls>
        <c:gapWidth val="0"/>
        <c:axId val="1881209312"/>
        <c:axId val="1881210992"/>
      </c:barChart>
      <c:scatterChart>
        <c:scatterStyle val="lineMarker"/>
        <c:varyColors val="0"/>
        <c:ser>
          <c:idx val="1"/>
          <c:order val="1"/>
          <c:spPr>
            <a:ln w="19050">
              <a:noFill/>
            </a:ln>
          </c:spPr>
          <c:marker>
            <c:symbol val="none"/>
          </c:marker>
          <c:yVal>
            <c:numLit>
              <c:formatCode>General</c:formatCode>
              <c:ptCount val="2"/>
              <c:pt idx="0">
                <c:v>1</c:v>
              </c:pt>
              <c:pt idx="1">
                <c:v>2</c:v>
              </c:pt>
            </c:numLit>
          </c:yVal>
          <c:smooth val="0"/>
          <c:extLst>
            <c:ext xmlns:c16="http://schemas.microsoft.com/office/drawing/2014/chart" uri="{C3380CC4-5D6E-409C-BE32-E72D297353CC}">
              <c16:uniqueId val="{00000003-EDAE-5B46-96CA-ADE24888FC3E}"/>
            </c:ext>
          </c:extLst>
        </c:ser>
        <c:dLbls>
          <c:showLegendKey val="0"/>
          <c:showVal val="0"/>
          <c:showCatName val="0"/>
          <c:showSerName val="0"/>
          <c:showPercent val="0"/>
          <c:showBubbleSize val="0"/>
        </c:dLbls>
        <c:axId val="1881244480"/>
        <c:axId val="1881242000"/>
      </c:scatterChart>
      <c:catAx>
        <c:axId val="1881209312"/>
        <c:scaling>
          <c:orientation val="minMax"/>
        </c:scaling>
        <c:delete val="1"/>
        <c:axPos val="b"/>
        <c:numFmt formatCode="0.00%" sourceLinked="1"/>
        <c:majorTickMark val="out"/>
        <c:minorTickMark val="none"/>
        <c:tickLblPos val="nextTo"/>
        <c:crossAx val="1881210992"/>
        <c:crosses val="autoZero"/>
        <c:auto val="1"/>
        <c:lblAlgn val="ctr"/>
        <c:lblOffset val="100"/>
        <c:noMultiLvlLbl val="0"/>
      </c:catAx>
      <c:valAx>
        <c:axId val="1881210992"/>
        <c:scaling>
          <c:orientation val="minMax"/>
        </c:scaling>
        <c:delete val="0"/>
        <c:axPos val="l"/>
        <c:title>
          <c:tx>
            <c:rich>
              <a:bodyPr/>
              <a:lstStyle/>
              <a:p>
                <a:pPr>
                  <a:defRPr b="0" i="0"/>
                </a:pPr>
                <a:r>
                  <a:rPr lang="en-US" b="0" i="0"/>
                  <a:t>Frecuencia</a:t>
                </a:r>
              </a:p>
            </c:rich>
          </c:tx>
          <c:overlay val="0"/>
        </c:title>
        <c:numFmt formatCode="General" sourceLinked="1"/>
        <c:majorTickMark val="out"/>
        <c:minorTickMark val="none"/>
        <c:tickLblPos val="nextTo"/>
        <c:spPr>
          <a:ln>
            <a:solidFill>
              <a:srgbClr val="000000"/>
            </a:solidFill>
            <a:prstDash val="solid"/>
          </a:ln>
        </c:spPr>
        <c:txPr>
          <a:bodyPr/>
          <a:lstStyle/>
          <a:p>
            <a:pPr>
              <a:defRPr sz="800" b="0" i="0"/>
            </a:pPr>
            <a:endParaRPr lang="en-US"/>
          </a:p>
        </c:txPr>
        <c:crossAx val="1881209312"/>
        <c:crosses val="autoZero"/>
        <c:crossBetween val="between"/>
      </c:valAx>
      <c:valAx>
        <c:axId val="1881242000"/>
        <c:scaling>
          <c:orientation val="minMax"/>
        </c:scaling>
        <c:delete val="1"/>
        <c:axPos val="r"/>
        <c:numFmt formatCode="General" sourceLinked="1"/>
        <c:majorTickMark val="out"/>
        <c:minorTickMark val="none"/>
        <c:tickLblPos val="nextTo"/>
        <c:crossAx val="1881244480"/>
        <c:crosses val="max"/>
        <c:crossBetween val="midCat"/>
      </c:valAx>
      <c:valAx>
        <c:axId val="1881244480"/>
        <c:scaling>
          <c:orientation val="minMax"/>
          <c:max val="0.8"/>
          <c:min val="-0.1"/>
        </c:scaling>
        <c:delete val="0"/>
        <c:axPos val="b"/>
        <c:numFmt formatCode="0.00%" sourceLinked="0"/>
        <c:majorTickMark val="out"/>
        <c:minorTickMark val="none"/>
        <c:tickLblPos val="nextTo"/>
        <c:spPr>
          <a:ln>
            <a:solidFill>
              <a:srgbClr val="000000"/>
            </a:solidFill>
            <a:prstDash val="solid"/>
          </a:ln>
        </c:spPr>
        <c:txPr>
          <a:bodyPr rot="0" vert="horz"/>
          <a:lstStyle/>
          <a:p>
            <a:pPr>
              <a:defRPr sz="800" b="0" i="0"/>
            </a:pPr>
            <a:endParaRPr lang="en-US"/>
          </a:p>
        </c:txPr>
        <c:crossAx val="1881242000"/>
        <c:crossesAt val="0"/>
        <c:crossBetween val="midCat"/>
        <c:majorUnit val="0.1"/>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a:pPr>
            <a:r>
              <a:rPr lang="en-US" sz="1000" b="0" i="0"/>
              <a:t>SimVoi Pro Histogram For 10000 Trials</a:t>
            </a:r>
          </a:p>
        </c:rich>
      </c:tx>
      <c:overlay val="0"/>
    </c:title>
    <c:autoTitleDeleted val="0"/>
    <c:plotArea>
      <c:layout/>
      <c:barChart>
        <c:barDir val="col"/>
        <c:grouping val="clustered"/>
        <c:varyColors val="0"/>
        <c:ser>
          <c:idx val="0"/>
          <c:order val="0"/>
          <c:spPr>
            <a:noFill/>
            <a:ln>
              <a:solidFill>
                <a:srgbClr val="000000"/>
              </a:solidFill>
              <a:prstDash val="solid"/>
            </a:ln>
          </c:spPr>
          <c:invertIfNegative val="0"/>
          <c:cat>
            <c:numRef>
              <c:f>'8. ASCI Summary'!$AE$32:$AE$45</c:f>
              <c:numCache>
                <c:formatCode>General</c:formatCode>
                <c:ptCount val="14"/>
                <c:pt idx="0">
                  <c:v>7.5</c:v>
                </c:pt>
                <c:pt idx="1">
                  <c:v>7.6000000000000005</c:v>
                </c:pt>
                <c:pt idx="2">
                  <c:v>7.7</c:v>
                </c:pt>
                <c:pt idx="3">
                  <c:v>7.8000000000000007</c:v>
                </c:pt>
                <c:pt idx="4">
                  <c:v>7.9</c:v>
                </c:pt>
                <c:pt idx="5">
                  <c:v>8</c:v>
                </c:pt>
                <c:pt idx="6">
                  <c:v>8.1</c:v>
                </c:pt>
                <c:pt idx="7">
                  <c:v>8.2000000000000011</c:v>
                </c:pt>
                <c:pt idx="8">
                  <c:v>8.3000000000000007</c:v>
                </c:pt>
                <c:pt idx="9">
                  <c:v>8.4</c:v>
                </c:pt>
                <c:pt idx="10">
                  <c:v>8.5</c:v>
                </c:pt>
                <c:pt idx="11">
                  <c:v>8.6000000000000014</c:v>
                </c:pt>
                <c:pt idx="12">
                  <c:v>8.7000000000000011</c:v>
                </c:pt>
                <c:pt idx="13">
                  <c:v>8.8000000000000007</c:v>
                </c:pt>
              </c:numCache>
            </c:numRef>
          </c:cat>
          <c:val>
            <c:numRef>
              <c:f>'8. ASCI Summary'!$AF$32:$AF$45</c:f>
              <c:numCache>
                <c:formatCode>General</c:formatCode>
                <c:ptCount val="14"/>
                <c:pt idx="0">
                  <c:v>8</c:v>
                </c:pt>
                <c:pt idx="1">
                  <c:v>55</c:v>
                </c:pt>
                <c:pt idx="2">
                  <c:v>241</c:v>
                </c:pt>
                <c:pt idx="3">
                  <c:v>696</c:v>
                </c:pt>
                <c:pt idx="4">
                  <c:v>1549</c:v>
                </c:pt>
                <c:pt idx="5">
                  <c:v>2350</c:v>
                </c:pt>
                <c:pt idx="6">
                  <c:v>2315</c:v>
                </c:pt>
                <c:pt idx="7">
                  <c:v>1612</c:v>
                </c:pt>
                <c:pt idx="8">
                  <c:v>834</c:v>
                </c:pt>
                <c:pt idx="9">
                  <c:v>259</c:v>
                </c:pt>
                <c:pt idx="10">
                  <c:v>68</c:v>
                </c:pt>
                <c:pt idx="11">
                  <c:v>11</c:v>
                </c:pt>
                <c:pt idx="12">
                  <c:v>1</c:v>
                </c:pt>
                <c:pt idx="13">
                  <c:v>1</c:v>
                </c:pt>
              </c:numCache>
            </c:numRef>
          </c:val>
          <c:extLst>
            <c:ext xmlns:c16="http://schemas.microsoft.com/office/drawing/2014/chart" uri="{C3380CC4-5D6E-409C-BE32-E72D297353CC}">
              <c16:uniqueId val="{00000002-1D54-084C-BA40-BBB7F285D64F}"/>
            </c:ext>
          </c:extLst>
        </c:ser>
        <c:dLbls>
          <c:showLegendKey val="0"/>
          <c:showVal val="0"/>
          <c:showCatName val="0"/>
          <c:showSerName val="0"/>
          <c:showPercent val="0"/>
          <c:showBubbleSize val="0"/>
        </c:dLbls>
        <c:gapWidth val="0"/>
        <c:axId val="1881251248"/>
        <c:axId val="1881252928"/>
      </c:barChart>
      <c:scatterChart>
        <c:scatterStyle val="lineMarker"/>
        <c:varyColors val="0"/>
        <c:ser>
          <c:idx val="1"/>
          <c:order val="1"/>
          <c:spPr>
            <a:ln w="19050">
              <a:noFill/>
            </a:ln>
          </c:spPr>
          <c:marker>
            <c:symbol val="none"/>
          </c:marker>
          <c:yVal>
            <c:numLit>
              <c:formatCode>General</c:formatCode>
              <c:ptCount val="2"/>
              <c:pt idx="0">
                <c:v>1</c:v>
              </c:pt>
              <c:pt idx="1">
                <c:v>2</c:v>
              </c:pt>
            </c:numLit>
          </c:yVal>
          <c:smooth val="0"/>
          <c:extLst>
            <c:ext xmlns:c16="http://schemas.microsoft.com/office/drawing/2014/chart" uri="{C3380CC4-5D6E-409C-BE32-E72D297353CC}">
              <c16:uniqueId val="{00000003-1D54-084C-BA40-BBB7F285D64F}"/>
            </c:ext>
          </c:extLst>
        </c:ser>
        <c:dLbls>
          <c:showLegendKey val="0"/>
          <c:showVal val="0"/>
          <c:showCatName val="0"/>
          <c:showSerName val="0"/>
          <c:showPercent val="0"/>
          <c:showBubbleSize val="0"/>
        </c:dLbls>
        <c:axId val="1963058304"/>
        <c:axId val="1750274064"/>
      </c:scatterChart>
      <c:catAx>
        <c:axId val="1881251248"/>
        <c:scaling>
          <c:orientation val="minMax"/>
        </c:scaling>
        <c:delete val="1"/>
        <c:axPos val="b"/>
        <c:numFmt formatCode="General" sourceLinked="1"/>
        <c:majorTickMark val="out"/>
        <c:minorTickMark val="none"/>
        <c:tickLblPos val="nextTo"/>
        <c:crossAx val="1881252928"/>
        <c:crosses val="autoZero"/>
        <c:auto val="1"/>
        <c:lblAlgn val="ctr"/>
        <c:lblOffset val="100"/>
        <c:noMultiLvlLbl val="0"/>
      </c:catAx>
      <c:valAx>
        <c:axId val="1881252928"/>
        <c:scaling>
          <c:orientation val="minMax"/>
        </c:scaling>
        <c:delete val="0"/>
        <c:axPos val="l"/>
        <c:title>
          <c:tx>
            <c:rich>
              <a:bodyPr/>
              <a:lstStyle/>
              <a:p>
                <a:pPr>
                  <a:defRPr b="0" i="0"/>
                </a:pPr>
                <a:r>
                  <a:rPr lang="en-US" b="0" i="0"/>
                  <a:t>Column Frequency</a:t>
                </a:r>
              </a:p>
            </c:rich>
          </c:tx>
          <c:overlay val="0"/>
        </c:title>
        <c:numFmt formatCode="General" sourceLinked="1"/>
        <c:majorTickMark val="out"/>
        <c:minorTickMark val="none"/>
        <c:tickLblPos val="nextTo"/>
        <c:spPr>
          <a:ln>
            <a:solidFill>
              <a:srgbClr val="000000"/>
            </a:solidFill>
            <a:prstDash val="solid"/>
          </a:ln>
        </c:spPr>
        <c:txPr>
          <a:bodyPr/>
          <a:lstStyle/>
          <a:p>
            <a:pPr>
              <a:defRPr sz="800" b="0" i="0"/>
            </a:pPr>
            <a:endParaRPr lang="en-US"/>
          </a:p>
        </c:txPr>
        <c:crossAx val="1881251248"/>
        <c:crosses val="autoZero"/>
        <c:crossBetween val="between"/>
      </c:valAx>
      <c:valAx>
        <c:axId val="1750274064"/>
        <c:scaling>
          <c:orientation val="minMax"/>
        </c:scaling>
        <c:delete val="1"/>
        <c:axPos val="r"/>
        <c:numFmt formatCode="General" sourceLinked="1"/>
        <c:majorTickMark val="out"/>
        <c:minorTickMark val="none"/>
        <c:tickLblPos val="nextTo"/>
        <c:crossAx val="1963058304"/>
        <c:crosses val="max"/>
        <c:crossBetween val="midCat"/>
      </c:valAx>
      <c:valAx>
        <c:axId val="1963058304"/>
        <c:scaling>
          <c:orientation val="minMax"/>
          <c:max val="8.8000000000000007"/>
          <c:min val="7.4"/>
        </c:scaling>
        <c:delete val="0"/>
        <c:axPos val="b"/>
        <c:title>
          <c:tx>
            <c:rich>
              <a:bodyPr/>
              <a:lstStyle/>
              <a:p>
                <a:pPr>
                  <a:defRPr b="0" i="0"/>
                </a:pPr>
                <a:r>
                  <a:rPr lang="en-US" b="0" i="0"/>
                  <a:t>Margen Bruto, Column Width = 0.1</a:t>
                </a:r>
              </a:p>
            </c:rich>
          </c:tx>
          <c:overlay val="0"/>
        </c:title>
        <c:numFmt formatCode="General" sourceLinked="0"/>
        <c:majorTickMark val="out"/>
        <c:minorTickMark val="none"/>
        <c:tickLblPos val="nextTo"/>
        <c:spPr>
          <a:ln>
            <a:solidFill>
              <a:srgbClr val="000000"/>
            </a:solidFill>
            <a:prstDash val="solid"/>
          </a:ln>
        </c:spPr>
        <c:txPr>
          <a:bodyPr rot="0" vert="horz"/>
          <a:lstStyle/>
          <a:p>
            <a:pPr>
              <a:defRPr sz="800" b="0" i="0"/>
            </a:pPr>
            <a:endParaRPr lang="en-US"/>
          </a:p>
        </c:txPr>
        <c:crossAx val="1750274064"/>
        <c:crossesAt val="0"/>
        <c:crossBetween val="midCat"/>
        <c:majorUnit val="0.2"/>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a:pPr>
            <a:r>
              <a:rPr lang="en-US" sz="1000" b="0" i="0"/>
              <a:t>SimVoi Pro Histogram For 10000 Trials</a:t>
            </a:r>
          </a:p>
        </c:rich>
      </c:tx>
      <c:overlay val="0"/>
    </c:title>
    <c:autoTitleDeleted val="0"/>
    <c:plotArea>
      <c:layout/>
      <c:barChart>
        <c:barDir val="col"/>
        <c:grouping val="clustered"/>
        <c:varyColors val="0"/>
        <c:ser>
          <c:idx val="0"/>
          <c:order val="0"/>
          <c:spPr>
            <a:noFill/>
            <a:ln>
              <a:solidFill>
                <a:srgbClr val="000000"/>
              </a:solidFill>
              <a:prstDash val="solid"/>
            </a:ln>
          </c:spPr>
          <c:invertIfNegative val="0"/>
          <c:cat>
            <c:numRef>
              <c:f>'8. ASCI Summary'!$AL$32:$AL$51</c:f>
              <c:numCache>
                <c:formatCode>General</c:formatCode>
                <c:ptCount val="20"/>
                <c:pt idx="0">
                  <c:v>2.75</c:v>
                </c:pt>
                <c:pt idx="1">
                  <c:v>3</c:v>
                </c:pt>
                <c:pt idx="2">
                  <c:v>3.25</c:v>
                </c:pt>
                <c:pt idx="3">
                  <c:v>3.5</c:v>
                </c:pt>
                <c:pt idx="4">
                  <c:v>3.75</c:v>
                </c:pt>
                <c:pt idx="5">
                  <c:v>4</c:v>
                </c:pt>
                <c:pt idx="6">
                  <c:v>4.25</c:v>
                </c:pt>
                <c:pt idx="7">
                  <c:v>4.5</c:v>
                </c:pt>
                <c:pt idx="8">
                  <c:v>4.75</c:v>
                </c:pt>
                <c:pt idx="9">
                  <c:v>5</c:v>
                </c:pt>
                <c:pt idx="10">
                  <c:v>5.25</c:v>
                </c:pt>
                <c:pt idx="11">
                  <c:v>5.5</c:v>
                </c:pt>
                <c:pt idx="12">
                  <c:v>5.75</c:v>
                </c:pt>
                <c:pt idx="13">
                  <c:v>6</c:v>
                </c:pt>
                <c:pt idx="14">
                  <c:v>6.25</c:v>
                </c:pt>
                <c:pt idx="15">
                  <c:v>6.5</c:v>
                </c:pt>
                <c:pt idx="16">
                  <c:v>6.75</c:v>
                </c:pt>
                <c:pt idx="17">
                  <c:v>7</c:v>
                </c:pt>
                <c:pt idx="18">
                  <c:v>7.25</c:v>
                </c:pt>
                <c:pt idx="19">
                  <c:v>7.5</c:v>
                </c:pt>
              </c:numCache>
            </c:numRef>
          </c:cat>
          <c:val>
            <c:numRef>
              <c:f>'8. ASCI Summary'!$AM$32:$AM$51</c:f>
              <c:numCache>
                <c:formatCode>General</c:formatCode>
                <c:ptCount val="20"/>
                <c:pt idx="0">
                  <c:v>0</c:v>
                </c:pt>
                <c:pt idx="1">
                  <c:v>2013</c:v>
                </c:pt>
                <c:pt idx="2">
                  <c:v>0</c:v>
                </c:pt>
                <c:pt idx="3">
                  <c:v>0</c:v>
                </c:pt>
                <c:pt idx="4">
                  <c:v>0</c:v>
                </c:pt>
                <c:pt idx="5">
                  <c:v>1910</c:v>
                </c:pt>
                <c:pt idx="6">
                  <c:v>0</c:v>
                </c:pt>
                <c:pt idx="7">
                  <c:v>0</c:v>
                </c:pt>
                <c:pt idx="8">
                  <c:v>0</c:v>
                </c:pt>
                <c:pt idx="9">
                  <c:v>2020</c:v>
                </c:pt>
                <c:pt idx="10">
                  <c:v>0</c:v>
                </c:pt>
                <c:pt idx="11">
                  <c:v>0</c:v>
                </c:pt>
                <c:pt idx="12">
                  <c:v>0</c:v>
                </c:pt>
                <c:pt idx="13">
                  <c:v>2045</c:v>
                </c:pt>
                <c:pt idx="14">
                  <c:v>0</c:v>
                </c:pt>
                <c:pt idx="15">
                  <c:v>0</c:v>
                </c:pt>
                <c:pt idx="16">
                  <c:v>0</c:v>
                </c:pt>
                <c:pt idx="17">
                  <c:v>2012</c:v>
                </c:pt>
                <c:pt idx="18">
                  <c:v>0</c:v>
                </c:pt>
                <c:pt idx="19">
                  <c:v>0</c:v>
                </c:pt>
              </c:numCache>
            </c:numRef>
          </c:val>
          <c:extLst>
            <c:ext xmlns:c16="http://schemas.microsoft.com/office/drawing/2014/chart" uri="{C3380CC4-5D6E-409C-BE32-E72D297353CC}">
              <c16:uniqueId val="{00000002-912C-2D4C-983F-6D3CE3962E83}"/>
            </c:ext>
          </c:extLst>
        </c:ser>
        <c:dLbls>
          <c:showLegendKey val="0"/>
          <c:showVal val="0"/>
          <c:showCatName val="0"/>
          <c:showSerName val="0"/>
          <c:showPercent val="0"/>
          <c:showBubbleSize val="0"/>
        </c:dLbls>
        <c:gapWidth val="0"/>
        <c:axId val="1940506496"/>
        <c:axId val="1940021120"/>
      </c:barChart>
      <c:scatterChart>
        <c:scatterStyle val="lineMarker"/>
        <c:varyColors val="0"/>
        <c:ser>
          <c:idx val="1"/>
          <c:order val="1"/>
          <c:spPr>
            <a:ln w="19050">
              <a:noFill/>
            </a:ln>
          </c:spPr>
          <c:marker>
            <c:symbol val="none"/>
          </c:marker>
          <c:yVal>
            <c:numLit>
              <c:formatCode>General</c:formatCode>
              <c:ptCount val="2"/>
              <c:pt idx="0">
                <c:v>1</c:v>
              </c:pt>
              <c:pt idx="1">
                <c:v>2</c:v>
              </c:pt>
            </c:numLit>
          </c:yVal>
          <c:smooth val="0"/>
          <c:extLst>
            <c:ext xmlns:c16="http://schemas.microsoft.com/office/drawing/2014/chart" uri="{C3380CC4-5D6E-409C-BE32-E72D297353CC}">
              <c16:uniqueId val="{00000003-912C-2D4C-983F-6D3CE3962E83}"/>
            </c:ext>
          </c:extLst>
        </c:ser>
        <c:dLbls>
          <c:showLegendKey val="0"/>
          <c:showVal val="0"/>
          <c:showCatName val="0"/>
          <c:showSerName val="0"/>
          <c:showPercent val="0"/>
          <c:showBubbleSize val="0"/>
        </c:dLbls>
        <c:axId val="1851396384"/>
        <c:axId val="1851393904"/>
      </c:scatterChart>
      <c:catAx>
        <c:axId val="1940506496"/>
        <c:scaling>
          <c:orientation val="minMax"/>
        </c:scaling>
        <c:delete val="1"/>
        <c:axPos val="b"/>
        <c:numFmt formatCode="General" sourceLinked="1"/>
        <c:majorTickMark val="out"/>
        <c:minorTickMark val="none"/>
        <c:tickLblPos val="nextTo"/>
        <c:crossAx val="1940021120"/>
        <c:crosses val="autoZero"/>
        <c:auto val="1"/>
        <c:lblAlgn val="ctr"/>
        <c:lblOffset val="100"/>
        <c:noMultiLvlLbl val="0"/>
      </c:catAx>
      <c:valAx>
        <c:axId val="1940021120"/>
        <c:scaling>
          <c:orientation val="minMax"/>
        </c:scaling>
        <c:delete val="0"/>
        <c:axPos val="l"/>
        <c:title>
          <c:tx>
            <c:rich>
              <a:bodyPr/>
              <a:lstStyle/>
              <a:p>
                <a:pPr>
                  <a:defRPr b="0" i="0"/>
                </a:pPr>
                <a:r>
                  <a:rPr lang="en-US" b="0" i="0"/>
                  <a:t>Column Frequency</a:t>
                </a:r>
              </a:p>
            </c:rich>
          </c:tx>
          <c:overlay val="0"/>
        </c:title>
        <c:numFmt formatCode="General" sourceLinked="1"/>
        <c:majorTickMark val="out"/>
        <c:minorTickMark val="none"/>
        <c:tickLblPos val="nextTo"/>
        <c:spPr>
          <a:ln>
            <a:solidFill>
              <a:srgbClr val="000000"/>
            </a:solidFill>
            <a:prstDash val="solid"/>
          </a:ln>
        </c:spPr>
        <c:txPr>
          <a:bodyPr/>
          <a:lstStyle/>
          <a:p>
            <a:pPr>
              <a:defRPr sz="800" b="0" i="0"/>
            </a:pPr>
            <a:endParaRPr lang="en-US"/>
          </a:p>
        </c:txPr>
        <c:crossAx val="1940506496"/>
        <c:crosses val="autoZero"/>
        <c:crossBetween val="between"/>
      </c:valAx>
      <c:valAx>
        <c:axId val="1851393904"/>
        <c:scaling>
          <c:orientation val="minMax"/>
        </c:scaling>
        <c:delete val="1"/>
        <c:axPos val="r"/>
        <c:numFmt formatCode="General" sourceLinked="1"/>
        <c:majorTickMark val="out"/>
        <c:minorTickMark val="none"/>
        <c:tickLblPos val="nextTo"/>
        <c:crossAx val="1851396384"/>
        <c:crosses val="max"/>
        <c:crossBetween val="midCat"/>
      </c:valAx>
      <c:valAx>
        <c:axId val="1851396384"/>
        <c:scaling>
          <c:orientation val="minMax"/>
          <c:max val="7.5"/>
          <c:min val="2.5"/>
        </c:scaling>
        <c:delete val="0"/>
        <c:axPos val="b"/>
        <c:title>
          <c:tx>
            <c:rich>
              <a:bodyPr/>
              <a:lstStyle/>
              <a:p>
                <a:pPr>
                  <a:defRPr b="0" i="0"/>
                </a:pPr>
                <a:r>
                  <a:rPr lang="en-US" b="0" i="0"/>
                  <a:t>Duración, Column Width = 0.25</a:t>
                </a:r>
              </a:p>
            </c:rich>
          </c:tx>
          <c:overlay val="0"/>
        </c:title>
        <c:numFmt formatCode="General" sourceLinked="0"/>
        <c:majorTickMark val="out"/>
        <c:minorTickMark val="none"/>
        <c:tickLblPos val="nextTo"/>
        <c:spPr>
          <a:ln>
            <a:solidFill>
              <a:srgbClr val="000000"/>
            </a:solidFill>
            <a:prstDash val="solid"/>
          </a:ln>
        </c:spPr>
        <c:txPr>
          <a:bodyPr rot="0" vert="horz"/>
          <a:lstStyle/>
          <a:p>
            <a:pPr>
              <a:defRPr sz="800" b="0" i="0"/>
            </a:pPr>
            <a:endParaRPr lang="en-US"/>
          </a:p>
        </c:txPr>
        <c:crossAx val="1851393904"/>
        <c:crossesAt val="0"/>
        <c:crossBetween val="midCat"/>
        <c:majorUnit val="0.5"/>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a:pPr>
            <a:r>
              <a:rPr lang="en-US" sz="1000" b="0" i="0"/>
              <a:t>SimVoi Pro Histogram For 10000 Trials</a:t>
            </a:r>
          </a:p>
        </c:rich>
      </c:tx>
      <c:overlay val="0"/>
    </c:title>
    <c:autoTitleDeleted val="0"/>
    <c:plotArea>
      <c:layout/>
      <c:barChart>
        <c:barDir val="col"/>
        <c:grouping val="clustered"/>
        <c:varyColors val="0"/>
        <c:ser>
          <c:idx val="0"/>
          <c:order val="0"/>
          <c:spPr>
            <a:noFill/>
            <a:ln>
              <a:solidFill>
                <a:srgbClr val="000000"/>
              </a:solidFill>
              <a:prstDash val="solid"/>
            </a:ln>
          </c:spPr>
          <c:invertIfNegative val="0"/>
          <c:cat>
            <c:numRef>
              <c:f>'8. ASCI Summary'!$AS$32:$AS$57</c:f>
              <c:numCache>
                <c:formatCode>0%</c:formatCode>
                <c:ptCount val="26"/>
                <c:pt idx="0">
                  <c:v>0.755</c:v>
                </c:pt>
                <c:pt idx="1">
                  <c:v>0.76</c:v>
                </c:pt>
                <c:pt idx="2">
                  <c:v>0.76500000000000001</c:v>
                </c:pt>
                <c:pt idx="3">
                  <c:v>0.77</c:v>
                </c:pt>
                <c:pt idx="4">
                  <c:v>0.77500000000000002</c:v>
                </c:pt>
                <c:pt idx="5">
                  <c:v>0.78</c:v>
                </c:pt>
                <c:pt idx="6">
                  <c:v>0.78500000000000003</c:v>
                </c:pt>
                <c:pt idx="7">
                  <c:v>0.79</c:v>
                </c:pt>
                <c:pt idx="8">
                  <c:v>0.79500000000000004</c:v>
                </c:pt>
                <c:pt idx="9">
                  <c:v>0.8</c:v>
                </c:pt>
                <c:pt idx="10">
                  <c:v>0.80500000000000005</c:v>
                </c:pt>
                <c:pt idx="11">
                  <c:v>0.81</c:v>
                </c:pt>
                <c:pt idx="12">
                  <c:v>0.81499999999999995</c:v>
                </c:pt>
                <c:pt idx="13">
                  <c:v>0.82000000000000006</c:v>
                </c:pt>
                <c:pt idx="14">
                  <c:v>0.82499999999999996</c:v>
                </c:pt>
                <c:pt idx="15">
                  <c:v>0.83</c:v>
                </c:pt>
                <c:pt idx="16">
                  <c:v>0.83499999999999996</c:v>
                </c:pt>
                <c:pt idx="17">
                  <c:v>0.84</c:v>
                </c:pt>
                <c:pt idx="18">
                  <c:v>0.84499999999999997</c:v>
                </c:pt>
                <c:pt idx="19">
                  <c:v>0.85</c:v>
                </c:pt>
                <c:pt idx="20">
                  <c:v>0.85499999999999998</c:v>
                </c:pt>
                <c:pt idx="21">
                  <c:v>0.86</c:v>
                </c:pt>
                <c:pt idx="22">
                  <c:v>0.86499999999999999</c:v>
                </c:pt>
                <c:pt idx="23">
                  <c:v>0.87</c:v>
                </c:pt>
                <c:pt idx="24">
                  <c:v>0.875</c:v>
                </c:pt>
                <c:pt idx="25">
                  <c:v>0.88</c:v>
                </c:pt>
              </c:numCache>
            </c:numRef>
          </c:cat>
          <c:val>
            <c:numRef>
              <c:f>'8. ASCI Summary'!$AT$32:$AT$57</c:f>
              <c:numCache>
                <c:formatCode>General</c:formatCode>
                <c:ptCount val="26"/>
                <c:pt idx="0">
                  <c:v>10</c:v>
                </c:pt>
                <c:pt idx="1">
                  <c:v>40</c:v>
                </c:pt>
                <c:pt idx="2">
                  <c:v>183</c:v>
                </c:pt>
                <c:pt idx="3">
                  <c:v>383</c:v>
                </c:pt>
                <c:pt idx="4">
                  <c:v>513</c:v>
                </c:pt>
                <c:pt idx="5">
                  <c:v>569</c:v>
                </c:pt>
                <c:pt idx="6">
                  <c:v>547</c:v>
                </c:pt>
                <c:pt idx="7">
                  <c:v>547</c:v>
                </c:pt>
                <c:pt idx="8">
                  <c:v>624</c:v>
                </c:pt>
                <c:pt idx="9">
                  <c:v>543</c:v>
                </c:pt>
                <c:pt idx="10">
                  <c:v>557</c:v>
                </c:pt>
                <c:pt idx="11">
                  <c:v>568</c:v>
                </c:pt>
                <c:pt idx="12">
                  <c:v>556</c:v>
                </c:pt>
                <c:pt idx="13">
                  <c:v>514</c:v>
                </c:pt>
                <c:pt idx="14">
                  <c:v>559</c:v>
                </c:pt>
                <c:pt idx="15">
                  <c:v>574</c:v>
                </c:pt>
                <c:pt idx="16">
                  <c:v>515</c:v>
                </c:pt>
                <c:pt idx="17">
                  <c:v>511</c:v>
                </c:pt>
                <c:pt idx="18">
                  <c:v>548</c:v>
                </c:pt>
                <c:pt idx="19">
                  <c:v>507</c:v>
                </c:pt>
                <c:pt idx="20">
                  <c:v>382</c:v>
                </c:pt>
                <c:pt idx="21">
                  <c:v>170</c:v>
                </c:pt>
                <c:pt idx="22">
                  <c:v>56</c:v>
                </c:pt>
                <c:pt idx="23">
                  <c:v>18</c:v>
                </c:pt>
                <c:pt idx="24">
                  <c:v>6</c:v>
                </c:pt>
                <c:pt idx="25">
                  <c:v>0</c:v>
                </c:pt>
              </c:numCache>
            </c:numRef>
          </c:val>
          <c:extLst>
            <c:ext xmlns:c16="http://schemas.microsoft.com/office/drawing/2014/chart" uri="{C3380CC4-5D6E-409C-BE32-E72D297353CC}">
              <c16:uniqueId val="{00000002-4EB2-D94B-BDA5-D562F84B7503}"/>
            </c:ext>
          </c:extLst>
        </c:ser>
        <c:dLbls>
          <c:showLegendKey val="0"/>
          <c:showVal val="0"/>
          <c:showCatName val="0"/>
          <c:showSerName val="0"/>
          <c:showPercent val="0"/>
          <c:showBubbleSize val="0"/>
        </c:dLbls>
        <c:gapWidth val="0"/>
        <c:axId val="1750277168"/>
        <c:axId val="1912227248"/>
      </c:barChart>
      <c:scatterChart>
        <c:scatterStyle val="lineMarker"/>
        <c:varyColors val="0"/>
        <c:ser>
          <c:idx val="1"/>
          <c:order val="1"/>
          <c:spPr>
            <a:ln w="19050">
              <a:noFill/>
            </a:ln>
          </c:spPr>
          <c:marker>
            <c:symbol val="none"/>
          </c:marker>
          <c:yVal>
            <c:numLit>
              <c:formatCode>General</c:formatCode>
              <c:ptCount val="2"/>
              <c:pt idx="0">
                <c:v>1</c:v>
              </c:pt>
              <c:pt idx="1">
                <c:v>2</c:v>
              </c:pt>
            </c:numLit>
          </c:yVal>
          <c:smooth val="0"/>
          <c:extLst>
            <c:ext xmlns:c16="http://schemas.microsoft.com/office/drawing/2014/chart" uri="{C3380CC4-5D6E-409C-BE32-E72D297353CC}">
              <c16:uniqueId val="{00000003-4EB2-D94B-BDA5-D562F84B7503}"/>
            </c:ext>
          </c:extLst>
        </c:ser>
        <c:dLbls>
          <c:showLegendKey val="0"/>
          <c:showVal val="0"/>
          <c:showCatName val="0"/>
          <c:showSerName val="0"/>
          <c:showPercent val="0"/>
          <c:showBubbleSize val="0"/>
        </c:dLbls>
        <c:axId val="1912491664"/>
        <c:axId val="1963055648"/>
      </c:scatterChart>
      <c:catAx>
        <c:axId val="1750277168"/>
        <c:scaling>
          <c:orientation val="minMax"/>
        </c:scaling>
        <c:delete val="1"/>
        <c:axPos val="b"/>
        <c:numFmt formatCode="0%" sourceLinked="1"/>
        <c:majorTickMark val="out"/>
        <c:minorTickMark val="none"/>
        <c:tickLblPos val="nextTo"/>
        <c:crossAx val="1912227248"/>
        <c:crosses val="autoZero"/>
        <c:auto val="1"/>
        <c:lblAlgn val="ctr"/>
        <c:lblOffset val="100"/>
        <c:noMultiLvlLbl val="0"/>
      </c:catAx>
      <c:valAx>
        <c:axId val="1912227248"/>
        <c:scaling>
          <c:orientation val="minMax"/>
        </c:scaling>
        <c:delete val="0"/>
        <c:axPos val="l"/>
        <c:title>
          <c:tx>
            <c:rich>
              <a:bodyPr/>
              <a:lstStyle/>
              <a:p>
                <a:pPr>
                  <a:defRPr b="0" i="0"/>
                </a:pPr>
                <a:r>
                  <a:rPr lang="en-US" b="0" i="0"/>
                  <a:t>Column Frequency</a:t>
                </a:r>
              </a:p>
            </c:rich>
          </c:tx>
          <c:overlay val="0"/>
        </c:title>
        <c:numFmt formatCode="General" sourceLinked="1"/>
        <c:majorTickMark val="out"/>
        <c:minorTickMark val="none"/>
        <c:tickLblPos val="nextTo"/>
        <c:spPr>
          <a:ln>
            <a:solidFill>
              <a:srgbClr val="000000"/>
            </a:solidFill>
            <a:prstDash val="solid"/>
          </a:ln>
        </c:spPr>
        <c:txPr>
          <a:bodyPr/>
          <a:lstStyle/>
          <a:p>
            <a:pPr>
              <a:defRPr sz="800" b="0" i="0"/>
            </a:pPr>
            <a:endParaRPr lang="en-US"/>
          </a:p>
        </c:txPr>
        <c:crossAx val="1750277168"/>
        <c:crosses val="autoZero"/>
        <c:crossBetween val="between"/>
      </c:valAx>
      <c:valAx>
        <c:axId val="1963055648"/>
        <c:scaling>
          <c:orientation val="minMax"/>
        </c:scaling>
        <c:delete val="1"/>
        <c:axPos val="r"/>
        <c:numFmt formatCode="General" sourceLinked="1"/>
        <c:majorTickMark val="out"/>
        <c:minorTickMark val="none"/>
        <c:tickLblPos val="nextTo"/>
        <c:crossAx val="1912491664"/>
        <c:crosses val="max"/>
        <c:crossBetween val="midCat"/>
      </c:valAx>
      <c:valAx>
        <c:axId val="1912491664"/>
        <c:scaling>
          <c:orientation val="minMax"/>
          <c:max val="0.88"/>
          <c:min val="0.75"/>
        </c:scaling>
        <c:delete val="0"/>
        <c:axPos val="b"/>
        <c:title>
          <c:tx>
            <c:rich>
              <a:bodyPr/>
              <a:lstStyle/>
              <a:p>
                <a:pPr>
                  <a:defRPr b="0" i="0"/>
                </a:pPr>
                <a:r>
                  <a:rPr lang="en-US" b="0" i="0"/>
                  <a:t>Utilización promedio, Column Width = 0.005</a:t>
                </a:r>
              </a:p>
            </c:rich>
          </c:tx>
          <c:overlay val="0"/>
        </c:title>
        <c:numFmt formatCode="0%" sourceLinked="0"/>
        <c:majorTickMark val="out"/>
        <c:minorTickMark val="none"/>
        <c:tickLblPos val="nextTo"/>
        <c:spPr>
          <a:ln>
            <a:solidFill>
              <a:srgbClr val="000000"/>
            </a:solidFill>
            <a:prstDash val="solid"/>
          </a:ln>
        </c:spPr>
        <c:txPr>
          <a:bodyPr rot="0" vert="horz"/>
          <a:lstStyle/>
          <a:p>
            <a:pPr>
              <a:defRPr sz="800" b="0" i="0"/>
            </a:pPr>
            <a:endParaRPr lang="en-US"/>
          </a:p>
        </c:txPr>
        <c:crossAx val="1963055648"/>
        <c:crossesAt val="0"/>
        <c:crossBetween val="midCat"/>
        <c:majorUnit val="0.01"/>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a:pPr>
            <a:r>
              <a:rPr lang="en-US" sz="1000" b="0" i="0"/>
              <a:t>SimVoi Pro Histogram For 10000 Trials</a:t>
            </a:r>
          </a:p>
        </c:rich>
      </c:tx>
      <c:overlay val="0"/>
    </c:title>
    <c:autoTitleDeleted val="0"/>
    <c:plotArea>
      <c:layout/>
      <c:barChart>
        <c:barDir val="col"/>
        <c:grouping val="clustered"/>
        <c:varyColors val="0"/>
        <c:ser>
          <c:idx val="0"/>
          <c:order val="0"/>
          <c:spPr>
            <a:noFill/>
            <a:ln>
              <a:solidFill>
                <a:srgbClr val="000000"/>
              </a:solidFill>
              <a:prstDash val="solid"/>
            </a:ln>
          </c:spPr>
          <c:invertIfNegative val="0"/>
          <c:cat>
            <c:numRef>
              <c:f>'6. LLS Summary'!$Q$32:$Q$49</c:f>
              <c:numCache>
                <c:formatCode>_("$"* #,##0.00_);_("$"* \(#,##0.00\);_("$"* "-"??_);_(@_)</c:formatCode>
                <c:ptCount val="18"/>
                <c:pt idx="0">
                  <c:v>1000000000</c:v>
                </c:pt>
                <c:pt idx="1">
                  <c:v>2000000000</c:v>
                </c:pt>
                <c:pt idx="2">
                  <c:v>3000000000</c:v>
                </c:pt>
                <c:pt idx="3">
                  <c:v>4000000000</c:v>
                </c:pt>
                <c:pt idx="4">
                  <c:v>5000000000</c:v>
                </c:pt>
                <c:pt idx="5">
                  <c:v>6000000000</c:v>
                </c:pt>
                <c:pt idx="6">
                  <c:v>7000000000</c:v>
                </c:pt>
                <c:pt idx="7">
                  <c:v>8000000000</c:v>
                </c:pt>
                <c:pt idx="8">
                  <c:v>9000000000</c:v>
                </c:pt>
                <c:pt idx="9">
                  <c:v>10000000000</c:v>
                </c:pt>
                <c:pt idx="10">
                  <c:v>11000000000</c:v>
                </c:pt>
                <c:pt idx="11">
                  <c:v>12000000000</c:v>
                </c:pt>
                <c:pt idx="12">
                  <c:v>13000000000</c:v>
                </c:pt>
                <c:pt idx="13">
                  <c:v>14000000000</c:v>
                </c:pt>
                <c:pt idx="14">
                  <c:v>15000000000</c:v>
                </c:pt>
                <c:pt idx="15">
                  <c:v>16000000000</c:v>
                </c:pt>
                <c:pt idx="16">
                  <c:v>17000000000</c:v>
                </c:pt>
                <c:pt idx="17">
                  <c:v>18000000000</c:v>
                </c:pt>
              </c:numCache>
            </c:numRef>
          </c:cat>
          <c:val>
            <c:numRef>
              <c:f>'6. LLS Summary'!$R$32:$R$49</c:f>
              <c:numCache>
                <c:formatCode>General</c:formatCode>
                <c:ptCount val="18"/>
                <c:pt idx="0">
                  <c:v>2</c:v>
                </c:pt>
                <c:pt idx="1">
                  <c:v>13</c:v>
                </c:pt>
                <c:pt idx="2">
                  <c:v>53</c:v>
                </c:pt>
                <c:pt idx="3">
                  <c:v>134</c:v>
                </c:pt>
                <c:pt idx="4">
                  <c:v>440</c:v>
                </c:pt>
                <c:pt idx="5">
                  <c:v>902</c:v>
                </c:pt>
                <c:pt idx="6">
                  <c:v>1396</c:v>
                </c:pt>
                <c:pt idx="7">
                  <c:v>1832</c:v>
                </c:pt>
                <c:pt idx="8">
                  <c:v>1951</c:v>
                </c:pt>
                <c:pt idx="9">
                  <c:v>1540</c:v>
                </c:pt>
                <c:pt idx="10">
                  <c:v>993</c:v>
                </c:pt>
                <c:pt idx="11">
                  <c:v>469</c:v>
                </c:pt>
                <c:pt idx="12">
                  <c:v>196</c:v>
                </c:pt>
                <c:pt idx="13">
                  <c:v>67</c:v>
                </c:pt>
                <c:pt idx="14">
                  <c:v>11</c:v>
                </c:pt>
                <c:pt idx="15">
                  <c:v>0</c:v>
                </c:pt>
                <c:pt idx="16">
                  <c:v>1</c:v>
                </c:pt>
                <c:pt idx="17">
                  <c:v>0</c:v>
                </c:pt>
              </c:numCache>
            </c:numRef>
          </c:val>
          <c:extLst>
            <c:ext xmlns:c16="http://schemas.microsoft.com/office/drawing/2014/chart" uri="{C3380CC4-5D6E-409C-BE32-E72D297353CC}">
              <c16:uniqueId val="{00000002-C1D8-7C42-BBB6-CEFA966C336B}"/>
            </c:ext>
          </c:extLst>
        </c:ser>
        <c:dLbls>
          <c:showLegendKey val="0"/>
          <c:showVal val="0"/>
          <c:showCatName val="0"/>
          <c:showSerName val="0"/>
          <c:showPercent val="0"/>
          <c:showBubbleSize val="0"/>
        </c:dLbls>
        <c:gapWidth val="0"/>
        <c:axId val="1886232768"/>
        <c:axId val="1885589824"/>
      </c:barChart>
      <c:scatterChart>
        <c:scatterStyle val="lineMarker"/>
        <c:varyColors val="0"/>
        <c:ser>
          <c:idx val="1"/>
          <c:order val="1"/>
          <c:spPr>
            <a:ln w="19050">
              <a:noFill/>
            </a:ln>
          </c:spPr>
          <c:marker>
            <c:symbol val="none"/>
          </c:marker>
          <c:yVal>
            <c:numLit>
              <c:formatCode>General</c:formatCode>
              <c:ptCount val="2"/>
              <c:pt idx="0">
                <c:v>1</c:v>
              </c:pt>
              <c:pt idx="1">
                <c:v>2</c:v>
              </c:pt>
            </c:numLit>
          </c:yVal>
          <c:smooth val="0"/>
          <c:extLst>
            <c:ext xmlns:c16="http://schemas.microsoft.com/office/drawing/2014/chart" uri="{C3380CC4-5D6E-409C-BE32-E72D297353CC}">
              <c16:uniqueId val="{00000003-C1D8-7C42-BBB6-CEFA966C336B}"/>
            </c:ext>
          </c:extLst>
        </c:ser>
        <c:dLbls>
          <c:showLegendKey val="0"/>
          <c:showVal val="0"/>
          <c:showCatName val="0"/>
          <c:showSerName val="0"/>
          <c:showPercent val="0"/>
          <c:showBubbleSize val="0"/>
        </c:dLbls>
        <c:axId val="1908603440"/>
        <c:axId val="1908600960"/>
      </c:scatterChart>
      <c:catAx>
        <c:axId val="1886232768"/>
        <c:scaling>
          <c:orientation val="minMax"/>
        </c:scaling>
        <c:delete val="1"/>
        <c:axPos val="b"/>
        <c:numFmt formatCode="_(&quot;$&quot;* #,##0.00_);_(&quot;$&quot;* \(#,##0.00\);_(&quot;$&quot;* &quot;-&quot;??_);_(@_)" sourceLinked="1"/>
        <c:majorTickMark val="out"/>
        <c:minorTickMark val="none"/>
        <c:tickLblPos val="nextTo"/>
        <c:crossAx val="1885589824"/>
        <c:crosses val="autoZero"/>
        <c:auto val="1"/>
        <c:lblAlgn val="ctr"/>
        <c:lblOffset val="100"/>
        <c:noMultiLvlLbl val="0"/>
      </c:catAx>
      <c:valAx>
        <c:axId val="1885589824"/>
        <c:scaling>
          <c:orientation val="minMax"/>
        </c:scaling>
        <c:delete val="0"/>
        <c:axPos val="l"/>
        <c:title>
          <c:tx>
            <c:rich>
              <a:bodyPr/>
              <a:lstStyle/>
              <a:p>
                <a:pPr>
                  <a:defRPr b="0" i="0"/>
                </a:pPr>
                <a:r>
                  <a:rPr lang="en-US" b="0" i="0"/>
                  <a:t>Column Frequency</a:t>
                </a:r>
              </a:p>
            </c:rich>
          </c:tx>
          <c:overlay val="0"/>
        </c:title>
        <c:numFmt formatCode="General" sourceLinked="1"/>
        <c:majorTickMark val="out"/>
        <c:minorTickMark val="none"/>
        <c:tickLblPos val="nextTo"/>
        <c:spPr>
          <a:ln>
            <a:solidFill>
              <a:srgbClr val="000000"/>
            </a:solidFill>
            <a:prstDash val="solid"/>
          </a:ln>
        </c:spPr>
        <c:txPr>
          <a:bodyPr/>
          <a:lstStyle/>
          <a:p>
            <a:pPr>
              <a:defRPr sz="800" b="0" i="0"/>
            </a:pPr>
            <a:endParaRPr lang="en-US"/>
          </a:p>
        </c:txPr>
        <c:crossAx val="1886232768"/>
        <c:crosses val="autoZero"/>
        <c:crossBetween val="between"/>
      </c:valAx>
      <c:valAx>
        <c:axId val="1908600960"/>
        <c:scaling>
          <c:orientation val="minMax"/>
        </c:scaling>
        <c:delete val="1"/>
        <c:axPos val="r"/>
        <c:numFmt formatCode="General" sourceLinked="1"/>
        <c:majorTickMark val="out"/>
        <c:minorTickMark val="none"/>
        <c:tickLblPos val="nextTo"/>
        <c:crossAx val="1908603440"/>
        <c:crosses val="max"/>
        <c:crossBetween val="midCat"/>
      </c:valAx>
      <c:valAx>
        <c:axId val="1908603440"/>
        <c:scaling>
          <c:orientation val="minMax"/>
          <c:max val="18000000000"/>
          <c:min val="0"/>
        </c:scaling>
        <c:delete val="0"/>
        <c:axPos val="b"/>
        <c:title>
          <c:tx>
            <c:rich>
              <a:bodyPr/>
              <a:lstStyle/>
              <a:p>
                <a:pPr>
                  <a:defRPr b="0" i="0"/>
                </a:pPr>
                <a:r>
                  <a:rPr lang="en-US" b="0" i="0"/>
                  <a:t>CAPEX, Column Width = 1000000000</a:t>
                </a:r>
              </a:p>
            </c:rich>
          </c:tx>
          <c:overlay val="0"/>
        </c:title>
        <c:numFmt formatCode="_(&quot;$&quot;* #,##0.00_);_(&quot;$&quot;* \(#,##0.00\);_(&quot;$&quot;* &quot;-&quot;??_);_(@_)" sourceLinked="0"/>
        <c:majorTickMark val="out"/>
        <c:minorTickMark val="none"/>
        <c:tickLblPos val="nextTo"/>
        <c:spPr>
          <a:ln>
            <a:solidFill>
              <a:srgbClr val="000000"/>
            </a:solidFill>
            <a:prstDash val="solid"/>
          </a:ln>
        </c:spPr>
        <c:txPr>
          <a:bodyPr rot="0" vert="horz"/>
          <a:lstStyle/>
          <a:p>
            <a:pPr>
              <a:defRPr sz="800" b="0" i="0"/>
            </a:pPr>
            <a:endParaRPr lang="en-US"/>
          </a:p>
        </c:txPr>
        <c:crossAx val="1908600960"/>
        <c:crossesAt val="0"/>
        <c:crossBetween val="midCat"/>
        <c:majorUnit val="2000000000"/>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000" b="0" i="0" kern="1200" baseline="0">
                <a:solidFill>
                  <a:srgbClr val="000000"/>
                </a:solidFill>
                <a:effectLst/>
              </a:rPr>
              <a:t>TIR margen 50/50 LLS/HLS  (Coking)10,000 iteraciones</a:t>
            </a:r>
            <a:endParaRPr lang="en-US" sz="1000">
              <a:effectLst/>
            </a:endParaRPr>
          </a:p>
        </c:rich>
      </c:tx>
      <c:overlay val="0"/>
    </c:title>
    <c:autoTitleDeleted val="0"/>
    <c:plotArea>
      <c:layout/>
      <c:barChart>
        <c:barDir val="col"/>
        <c:grouping val="clustered"/>
        <c:varyColors val="0"/>
        <c:ser>
          <c:idx val="0"/>
          <c:order val="0"/>
          <c:spPr>
            <a:noFill/>
            <a:ln>
              <a:solidFill>
                <a:srgbClr val="000000"/>
              </a:solidFill>
              <a:prstDash val="solid"/>
            </a:ln>
          </c:spPr>
          <c:invertIfNegative val="0"/>
          <c:cat>
            <c:numRef>
              <c:f>'6. LLS Summary'!$X$32:$X$45</c:f>
              <c:numCache>
                <c:formatCode>0.00%</c:formatCode>
                <c:ptCount val="14"/>
                <c:pt idx="0">
                  <c:v>-2.5000000000000001E-2</c:v>
                </c:pt>
                <c:pt idx="1">
                  <c:v>0</c:v>
                </c:pt>
                <c:pt idx="2">
                  <c:v>2.5000000000000008E-2</c:v>
                </c:pt>
                <c:pt idx="3">
                  <c:v>0.05</c:v>
                </c:pt>
                <c:pt idx="4">
                  <c:v>7.4999999999999997E-2</c:v>
                </c:pt>
                <c:pt idx="5">
                  <c:v>0.10000000000000002</c:v>
                </c:pt>
                <c:pt idx="6">
                  <c:v>0.125</c:v>
                </c:pt>
                <c:pt idx="7">
                  <c:v>0.15000000000000002</c:v>
                </c:pt>
                <c:pt idx="8">
                  <c:v>0.17499999999999999</c:v>
                </c:pt>
                <c:pt idx="9">
                  <c:v>0.2</c:v>
                </c:pt>
                <c:pt idx="10">
                  <c:v>0.22500000000000003</c:v>
                </c:pt>
                <c:pt idx="11">
                  <c:v>0.25000000000000006</c:v>
                </c:pt>
                <c:pt idx="12">
                  <c:v>0.27500000000000002</c:v>
                </c:pt>
                <c:pt idx="13">
                  <c:v>0.30000000000000004</c:v>
                </c:pt>
              </c:numCache>
            </c:numRef>
          </c:cat>
          <c:val>
            <c:numRef>
              <c:f>'6. LLS Summary'!$Y$32:$Y$45</c:f>
              <c:numCache>
                <c:formatCode>General</c:formatCode>
                <c:ptCount val="14"/>
                <c:pt idx="0">
                  <c:v>0</c:v>
                </c:pt>
                <c:pt idx="1">
                  <c:v>3</c:v>
                </c:pt>
                <c:pt idx="2">
                  <c:v>906</c:v>
                </c:pt>
                <c:pt idx="3">
                  <c:v>5062</c:v>
                </c:pt>
                <c:pt idx="4">
                  <c:v>3110</c:v>
                </c:pt>
                <c:pt idx="5">
                  <c:v>712</c:v>
                </c:pt>
                <c:pt idx="6">
                  <c:v>141</c:v>
                </c:pt>
                <c:pt idx="7">
                  <c:v>34</c:v>
                </c:pt>
                <c:pt idx="8">
                  <c:v>20</c:v>
                </c:pt>
                <c:pt idx="9">
                  <c:v>3</c:v>
                </c:pt>
                <c:pt idx="10">
                  <c:v>3</c:v>
                </c:pt>
                <c:pt idx="11">
                  <c:v>4</c:v>
                </c:pt>
                <c:pt idx="12">
                  <c:v>2</c:v>
                </c:pt>
                <c:pt idx="13">
                  <c:v>0</c:v>
                </c:pt>
              </c:numCache>
            </c:numRef>
          </c:val>
          <c:extLst>
            <c:ext xmlns:c16="http://schemas.microsoft.com/office/drawing/2014/chart" uri="{C3380CC4-5D6E-409C-BE32-E72D297353CC}">
              <c16:uniqueId val="{00000002-FD2A-C449-B9E9-2CDE9E3E31FB}"/>
            </c:ext>
          </c:extLst>
        </c:ser>
        <c:dLbls>
          <c:showLegendKey val="0"/>
          <c:showVal val="0"/>
          <c:showCatName val="0"/>
          <c:showSerName val="0"/>
          <c:showPercent val="0"/>
          <c:showBubbleSize val="0"/>
        </c:dLbls>
        <c:gapWidth val="0"/>
        <c:axId val="1886059616"/>
        <c:axId val="1908083104"/>
      </c:barChart>
      <c:scatterChart>
        <c:scatterStyle val="lineMarker"/>
        <c:varyColors val="0"/>
        <c:ser>
          <c:idx val="1"/>
          <c:order val="1"/>
          <c:spPr>
            <a:ln w="19050">
              <a:noFill/>
            </a:ln>
          </c:spPr>
          <c:marker>
            <c:symbol val="none"/>
          </c:marker>
          <c:yVal>
            <c:numLit>
              <c:formatCode>General</c:formatCode>
              <c:ptCount val="2"/>
              <c:pt idx="0">
                <c:v>1</c:v>
              </c:pt>
              <c:pt idx="1">
                <c:v>2</c:v>
              </c:pt>
            </c:numLit>
          </c:yVal>
          <c:smooth val="0"/>
          <c:extLst>
            <c:ext xmlns:c16="http://schemas.microsoft.com/office/drawing/2014/chart" uri="{C3380CC4-5D6E-409C-BE32-E72D297353CC}">
              <c16:uniqueId val="{00000003-FD2A-C449-B9E9-2CDE9E3E31FB}"/>
            </c:ext>
          </c:extLst>
        </c:ser>
        <c:dLbls>
          <c:showLegendKey val="0"/>
          <c:showVal val="0"/>
          <c:showCatName val="0"/>
          <c:showSerName val="0"/>
          <c:showPercent val="0"/>
          <c:showBubbleSize val="0"/>
        </c:dLbls>
        <c:axId val="1910278080"/>
        <c:axId val="1910282032"/>
      </c:scatterChart>
      <c:catAx>
        <c:axId val="1886059616"/>
        <c:scaling>
          <c:orientation val="minMax"/>
        </c:scaling>
        <c:delete val="1"/>
        <c:axPos val="b"/>
        <c:numFmt formatCode="0.00%" sourceLinked="1"/>
        <c:majorTickMark val="out"/>
        <c:minorTickMark val="none"/>
        <c:tickLblPos val="nextTo"/>
        <c:crossAx val="1908083104"/>
        <c:crosses val="autoZero"/>
        <c:auto val="1"/>
        <c:lblAlgn val="ctr"/>
        <c:lblOffset val="100"/>
        <c:noMultiLvlLbl val="0"/>
      </c:catAx>
      <c:valAx>
        <c:axId val="1908083104"/>
        <c:scaling>
          <c:orientation val="minMax"/>
        </c:scaling>
        <c:delete val="0"/>
        <c:axPos val="l"/>
        <c:title>
          <c:tx>
            <c:rich>
              <a:bodyPr/>
              <a:lstStyle/>
              <a:p>
                <a:pPr>
                  <a:defRPr b="0" i="0"/>
                </a:pPr>
                <a:r>
                  <a:rPr lang="en-US" b="0" i="0"/>
                  <a:t>Frecuencia</a:t>
                </a:r>
              </a:p>
            </c:rich>
          </c:tx>
          <c:overlay val="0"/>
        </c:title>
        <c:numFmt formatCode="General" sourceLinked="1"/>
        <c:majorTickMark val="out"/>
        <c:minorTickMark val="none"/>
        <c:tickLblPos val="nextTo"/>
        <c:spPr>
          <a:ln>
            <a:solidFill>
              <a:srgbClr val="000000"/>
            </a:solidFill>
            <a:prstDash val="solid"/>
          </a:ln>
        </c:spPr>
        <c:txPr>
          <a:bodyPr/>
          <a:lstStyle/>
          <a:p>
            <a:pPr>
              <a:defRPr sz="800" b="0" i="0"/>
            </a:pPr>
            <a:endParaRPr lang="en-US"/>
          </a:p>
        </c:txPr>
        <c:crossAx val="1886059616"/>
        <c:crosses val="autoZero"/>
        <c:crossBetween val="between"/>
      </c:valAx>
      <c:valAx>
        <c:axId val="1910282032"/>
        <c:scaling>
          <c:orientation val="minMax"/>
        </c:scaling>
        <c:delete val="1"/>
        <c:axPos val="r"/>
        <c:numFmt formatCode="General" sourceLinked="1"/>
        <c:majorTickMark val="out"/>
        <c:minorTickMark val="none"/>
        <c:tickLblPos val="nextTo"/>
        <c:crossAx val="1910278080"/>
        <c:crosses val="max"/>
        <c:crossBetween val="midCat"/>
      </c:valAx>
      <c:valAx>
        <c:axId val="1910278080"/>
        <c:scaling>
          <c:orientation val="minMax"/>
          <c:max val="0.30000000000000004"/>
          <c:min val="-0.05"/>
        </c:scaling>
        <c:delete val="0"/>
        <c:axPos val="b"/>
        <c:numFmt formatCode="0.00%" sourceLinked="0"/>
        <c:majorTickMark val="out"/>
        <c:minorTickMark val="none"/>
        <c:tickLblPos val="nextTo"/>
        <c:spPr>
          <a:ln>
            <a:solidFill>
              <a:srgbClr val="000000"/>
            </a:solidFill>
            <a:prstDash val="solid"/>
          </a:ln>
        </c:spPr>
        <c:txPr>
          <a:bodyPr rot="0" vert="horz"/>
          <a:lstStyle/>
          <a:p>
            <a:pPr>
              <a:defRPr sz="800" b="0" i="0"/>
            </a:pPr>
            <a:endParaRPr lang="en-US"/>
          </a:p>
        </c:txPr>
        <c:crossAx val="1910282032"/>
        <c:crossesAt val="0"/>
        <c:crossBetween val="midCat"/>
        <c:majorUnit val="0.05"/>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a:pPr>
            <a:r>
              <a:rPr lang="en-US" sz="1000" b="0" i="0"/>
              <a:t>SimVoi Pro Histogram For 10000 Trials</a:t>
            </a:r>
          </a:p>
        </c:rich>
      </c:tx>
      <c:overlay val="0"/>
    </c:title>
    <c:autoTitleDeleted val="0"/>
    <c:plotArea>
      <c:layout/>
      <c:barChart>
        <c:barDir val="col"/>
        <c:grouping val="clustered"/>
        <c:varyColors val="0"/>
        <c:ser>
          <c:idx val="0"/>
          <c:order val="0"/>
          <c:spPr>
            <a:noFill/>
            <a:ln>
              <a:solidFill>
                <a:srgbClr val="000000"/>
              </a:solidFill>
              <a:prstDash val="solid"/>
            </a:ln>
          </c:spPr>
          <c:invertIfNegative val="0"/>
          <c:cat>
            <c:numRef>
              <c:f>'6. LLS Summary'!$AE$32:$AE$59</c:f>
              <c:numCache>
                <c:formatCode>General</c:formatCode>
                <c:ptCount val="28"/>
                <c:pt idx="0">
                  <c:v>7.3500000000000005</c:v>
                </c:pt>
                <c:pt idx="1">
                  <c:v>7.4</c:v>
                </c:pt>
                <c:pt idx="2">
                  <c:v>7.4500000000000011</c:v>
                </c:pt>
                <c:pt idx="3">
                  <c:v>7.5000000000000009</c:v>
                </c:pt>
                <c:pt idx="4">
                  <c:v>7.5500000000000007</c:v>
                </c:pt>
                <c:pt idx="5">
                  <c:v>7.6000000000000005</c:v>
                </c:pt>
                <c:pt idx="6">
                  <c:v>7.65</c:v>
                </c:pt>
                <c:pt idx="7">
                  <c:v>7.7000000000000011</c:v>
                </c:pt>
                <c:pt idx="8">
                  <c:v>7.7500000000000009</c:v>
                </c:pt>
                <c:pt idx="9">
                  <c:v>7.8000000000000007</c:v>
                </c:pt>
                <c:pt idx="10">
                  <c:v>7.8500000000000005</c:v>
                </c:pt>
                <c:pt idx="11">
                  <c:v>7.9</c:v>
                </c:pt>
                <c:pt idx="12">
                  <c:v>7.9500000000000011</c:v>
                </c:pt>
                <c:pt idx="13">
                  <c:v>8</c:v>
                </c:pt>
                <c:pt idx="14">
                  <c:v>8.0500000000000007</c:v>
                </c:pt>
                <c:pt idx="15">
                  <c:v>8.1000000000000014</c:v>
                </c:pt>
                <c:pt idx="16">
                  <c:v>8.15</c:v>
                </c:pt>
                <c:pt idx="17">
                  <c:v>8.2000000000000011</c:v>
                </c:pt>
                <c:pt idx="18">
                  <c:v>8.25</c:v>
                </c:pt>
                <c:pt idx="19">
                  <c:v>8.3000000000000007</c:v>
                </c:pt>
                <c:pt idx="20">
                  <c:v>8.3500000000000014</c:v>
                </c:pt>
                <c:pt idx="21">
                  <c:v>8.4</c:v>
                </c:pt>
                <c:pt idx="22">
                  <c:v>8.4500000000000011</c:v>
                </c:pt>
                <c:pt idx="23">
                  <c:v>8.5</c:v>
                </c:pt>
                <c:pt idx="24">
                  <c:v>8.5500000000000007</c:v>
                </c:pt>
                <c:pt idx="25">
                  <c:v>8.6000000000000014</c:v>
                </c:pt>
                <c:pt idx="26">
                  <c:v>8.65</c:v>
                </c:pt>
                <c:pt idx="27">
                  <c:v>8.7000000000000011</c:v>
                </c:pt>
              </c:numCache>
            </c:numRef>
          </c:cat>
          <c:val>
            <c:numRef>
              <c:f>'6. LLS Summary'!$AF$32:$AF$59</c:f>
              <c:numCache>
                <c:formatCode>General</c:formatCode>
                <c:ptCount val="28"/>
                <c:pt idx="0">
                  <c:v>0</c:v>
                </c:pt>
                <c:pt idx="1">
                  <c:v>2</c:v>
                </c:pt>
                <c:pt idx="2">
                  <c:v>6</c:v>
                </c:pt>
                <c:pt idx="3">
                  <c:v>2</c:v>
                </c:pt>
                <c:pt idx="4">
                  <c:v>15</c:v>
                </c:pt>
                <c:pt idx="5">
                  <c:v>38</c:v>
                </c:pt>
                <c:pt idx="6">
                  <c:v>86</c:v>
                </c:pt>
                <c:pt idx="7">
                  <c:v>173</c:v>
                </c:pt>
                <c:pt idx="8">
                  <c:v>273</c:v>
                </c:pt>
                <c:pt idx="9">
                  <c:v>489</c:v>
                </c:pt>
                <c:pt idx="10">
                  <c:v>666</c:v>
                </c:pt>
                <c:pt idx="11">
                  <c:v>891</c:v>
                </c:pt>
                <c:pt idx="12">
                  <c:v>1115</c:v>
                </c:pt>
                <c:pt idx="13">
                  <c:v>1218</c:v>
                </c:pt>
                <c:pt idx="14">
                  <c:v>1225</c:v>
                </c:pt>
                <c:pt idx="15">
                  <c:v>1075</c:v>
                </c:pt>
                <c:pt idx="16">
                  <c:v>933</c:v>
                </c:pt>
                <c:pt idx="17">
                  <c:v>681</c:v>
                </c:pt>
                <c:pt idx="18">
                  <c:v>467</c:v>
                </c:pt>
                <c:pt idx="19">
                  <c:v>312</c:v>
                </c:pt>
                <c:pt idx="20">
                  <c:v>178</c:v>
                </c:pt>
                <c:pt idx="21">
                  <c:v>87</c:v>
                </c:pt>
                <c:pt idx="22">
                  <c:v>43</c:v>
                </c:pt>
                <c:pt idx="23">
                  <c:v>17</c:v>
                </c:pt>
                <c:pt idx="24">
                  <c:v>5</c:v>
                </c:pt>
                <c:pt idx="25">
                  <c:v>2</c:v>
                </c:pt>
                <c:pt idx="26">
                  <c:v>1</c:v>
                </c:pt>
                <c:pt idx="27">
                  <c:v>0</c:v>
                </c:pt>
              </c:numCache>
            </c:numRef>
          </c:val>
          <c:extLst>
            <c:ext xmlns:c16="http://schemas.microsoft.com/office/drawing/2014/chart" uri="{C3380CC4-5D6E-409C-BE32-E72D297353CC}">
              <c16:uniqueId val="{00000002-53A7-1C47-B686-A8C727DC73C8}"/>
            </c:ext>
          </c:extLst>
        </c:ser>
        <c:dLbls>
          <c:showLegendKey val="0"/>
          <c:showVal val="0"/>
          <c:showCatName val="0"/>
          <c:showSerName val="0"/>
          <c:showPercent val="0"/>
          <c:showBubbleSize val="0"/>
        </c:dLbls>
        <c:gapWidth val="0"/>
        <c:axId val="1791488448"/>
        <c:axId val="1853276064"/>
      </c:barChart>
      <c:scatterChart>
        <c:scatterStyle val="lineMarker"/>
        <c:varyColors val="0"/>
        <c:ser>
          <c:idx val="1"/>
          <c:order val="1"/>
          <c:spPr>
            <a:ln w="19050">
              <a:noFill/>
            </a:ln>
          </c:spPr>
          <c:marker>
            <c:symbol val="none"/>
          </c:marker>
          <c:yVal>
            <c:numLit>
              <c:formatCode>General</c:formatCode>
              <c:ptCount val="2"/>
              <c:pt idx="0">
                <c:v>1</c:v>
              </c:pt>
              <c:pt idx="1">
                <c:v>2</c:v>
              </c:pt>
            </c:numLit>
          </c:yVal>
          <c:smooth val="0"/>
          <c:extLst>
            <c:ext xmlns:c16="http://schemas.microsoft.com/office/drawing/2014/chart" uri="{C3380CC4-5D6E-409C-BE32-E72D297353CC}">
              <c16:uniqueId val="{00000003-53A7-1C47-B686-A8C727DC73C8}"/>
            </c:ext>
          </c:extLst>
        </c:ser>
        <c:dLbls>
          <c:showLegendKey val="0"/>
          <c:showVal val="0"/>
          <c:showCatName val="0"/>
          <c:showSerName val="0"/>
          <c:showPercent val="0"/>
          <c:showBubbleSize val="0"/>
        </c:dLbls>
        <c:axId val="1904863520"/>
        <c:axId val="1883499136"/>
      </c:scatterChart>
      <c:catAx>
        <c:axId val="1791488448"/>
        <c:scaling>
          <c:orientation val="minMax"/>
        </c:scaling>
        <c:delete val="1"/>
        <c:axPos val="b"/>
        <c:numFmt formatCode="General" sourceLinked="1"/>
        <c:majorTickMark val="out"/>
        <c:minorTickMark val="none"/>
        <c:tickLblPos val="nextTo"/>
        <c:crossAx val="1853276064"/>
        <c:crosses val="autoZero"/>
        <c:auto val="1"/>
        <c:lblAlgn val="ctr"/>
        <c:lblOffset val="100"/>
        <c:noMultiLvlLbl val="0"/>
      </c:catAx>
      <c:valAx>
        <c:axId val="1853276064"/>
        <c:scaling>
          <c:orientation val="minMax"/>
        </c:scaling>
        <c:delete val="0"/>
        <c:axPos val="l"/>
        <c:title>
          <c:tx>
            <c:rich>
              <a:bodyPr/>
              <a:lstStyle/>
              <a:p>
                <a:pPr>
                  <a:defRPr b="0" i="0"/>
                </a:pPr>
                <a:r>
                  <a:rPr lang="en-US" b="0" i="0"/>
                  <a:t>Column Frequency</a:t>
                </a:r>
              </a:p>
            </c:rich>
          </c:tx>
          <c:overlay val="0"/>
        </c:title>
        <c:numFmt formatCode="General" sourceLinked="1"/>
        <c:majorTickMark val="out"/>
        <c:minorTickMark val="none"/>
        <c:tickLblPos val="nextTo"/>
        <c:spPr>
          <a:ln>
            <a:solidFill>
              <a:srgbClr val="000000"/>
            </a:solidFill>
            <a:prstDash val="solid"/>
          </a:ln>
        </c:spPr>
        <c:txPr>
          <a:bodyPr/>
          <a:lstStyle/>
          <a:p>
            <a:pPr>
              <a:defRPr sz="800" b="0" i="0"/>
            </a:pPr>
            <a:endParaRPr lang="en-US"/>
          </a:p>
        </c:txPr>
        <c:crossAx val="1791488448"/>
        <c:crosses val="autoZero"/>
        <c:crossBetween val="between"/>
      </c:valAx>
      <c:valAx>
        <c:axId val="1883499136"/>
        <c:scaling>
          <c:orientation val="minMax"/>
        </c:scaling>
        <c:delete val="1"/>
        <c:axPos val="r"/>
        <c:numFmt formatCode="General" sourceLinked="1"/>
        <c:majorTickMark val="out"/>
        <c:minorTickMark val="none"/>
        <c:tickLblPos val="nextTo"/>
        <c:crossAx val="1904863520"/>
        <c:crosses val="max"/>
        <c:crossBetween val="midCat"/>
      </c:valAx>
      <c:valAx>
        <c:axId val="1904863520"/>
        <c:scaling>
          <c:orientation val="minMax"/>
          <c:max val="8.7000000000000011"/>
          <c:min val="7.3000000000000007"/>
        </c:scaling>
        <c:delete val="0"/>
        <c:axPos val="b"/>
        <c:title>
          <c:tx>
            <c:rich>
              <a:bodyPr/>
              <a:lstStyle/>
              <a:p>
                <a:pPr>
                  <a:defRPr b="0" i="0"/>
                </a:pPr>
                <a:r>
                  <a:rPr lang="en-US" b="0" i="0"/>
                  <a:t>Margen Bruto, Column Width = 0.05</a:t>
                </a:r>
              </a:p>
            </c:rich>
          </c:tx>
          <c:overlay val="0"/>
        </c:title>
        <c:numFmt formatCode="General" sourceLinked="0"/>
        <c:majorTickMark val="out"/>
        <c:minorTickMark val="none"/>
        <c:tickLblPos val="nextTo"/>
        <c:spPr>
          <a:ln>
            <a:solidFill>
              <a:srgbClr val="000000"/>
            </a:solidFill>
            <a:prstDash val="solid"/>
          </a:ln>
        </c:spPr>
        <c:txPr>
          <a:bodyPr rot="0" vert="horz"/>
          <a:lstStyle/>
          <a:p>
            <a:pPr>
              <a:defRPr sz="800" b="0" i="0"/>
            </a:pPr>
            <a:endParaRPr lang="en-US"/>
          </a:p>
        </c:txPr>
        <c:crossAx val="1883499136"/>
        <c:crossesAt val="0"/>
        <c:crossBetween val="midCat"/>
        <c:majorUnit val="0.1"/>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a:pPr>
            <a:r>
              <a:rPr lang="en-US" sz="1000" b="0" i="0"/>
              <a:t>SimVoi Pro Histogram For 10000 Trials</a:t>
            </a:r>
          </a:p>
        </c:rich>
      </c:tx>
      <c:overlay val="0"/>
    </c:title>
    <c:autoTitleDeleted val="0"/>
    <c:plotArea>
      <c:layout/>
      <c:barChart>
        <c:barDir val="col"/>
        <c:grouping val="clustered"/>
        <c:varyColors val="0"/>
        <c:ser>
          <c:idx val="0"/>
          <c:order val="0"/>
          <c:spPr>
            <a:noFill/>
            <a:ln>
              <a:solidFill>
                <a:srgbClr val="000000"/>
              </a:solidFill>
              <a:prstDash val="solid"/>
            </a:ln>
          </c:spPr>
          <c:invertIfNegative val="0"/>
          <c:cat>
            <c:numRef>
              <c:f>'6. LLS Summary'!$AL$32:$AL$51</c:f>
              <c:numCache>
                <c:formatCode>General</c:formatCode>
                <c:ptCount val="20"/>
                <c:pt idx="0">
                  <c:v>2.75</c:v>
                </c:pt>
                <c:pt idx="1">
                  <c:v>3</c:v>
                </c:pt>
                <c:pt idx="2">
                  <c:v>3.25</c:v>
                </c:pt>
                <c:pt idx="3">
                  <c:v>3.5</c:v>
                </c:pt>
                <c:pt idx="4">
                  <c:v>3.75</c:v>
                </c:pt>
                <c:pt idx="5">
                  <c:v>4</c:v>
                </c:pt>
                <c:pt idx="6">
                  <c:v>4.25</c:v>
                </c:pt>
                <c:pt idx="7">
                  <c:v>4.5</c:v>
                </c:pt>
                <c:pt idx="8">
                  <c:v>4.75</c:v>
                </c:pt>
                <c:pt idx="9">
                  <c:v>5</c:v>
                </c:pt>
                <c:pt idx="10">
                  <c:v>5.25</c:v>
                </c:pt>
                <c:pt idx="11">
                  <c:v>5.5</c:v>
                </c:pt>
                <c:pt idx="12">
                  <c:v>5.75</c:v>
                </c:pt>
                <c:pt idx="13">
                  <c:v>6</c:v>
                </c:pt>
                <c:pt idx="14">
                  <c:v>6.25</c:v>
                </c:pt>
                <c:pt idx="15">
                  <c:v>6.5</c:v>
                </c:pt>
                <c:pt idx="16">
                  <c:v>6.75</c:v>
                </c:pt>
                <c:pt idx="17">
                  <c:v>7</c:v>
                </c:pt>
                <c:pt idx="18">
                  <c:v>7.25</c:v>
                </c:pt>
                <c:pt idx="19">
                  <c:v>7.5</c:v>
                </c:pt>
              </c:numCache>
            </c:numRef>
          </c:cat>
          <c:val>
            <c:numRef>
              <c:f>'6. LLS Summary'!$AM$32:$AM$51</c:f>
              <c:numCache>
                <c:formatCode>General</c:formatCode>
                <c:ptCount val="20"/>
                <c:pt idx="0">
                  <c:v>0</c:v>
                </c:pt>
                <c:pt idx="1">
                  <c:v>1987</c:v>
                </c:pt>
                <c:pt idx="2">
                  <c:v>0</c:v>
                </c:pt>
                <c:pt idx="3">
                  <c:v>0</c:v>
                </c:pt>
                <c:pt idx="4">
                  <c:v>0</c:v>
                </c:pt>
                <c:pt idx="5">
                  <c:v>1889</c:v>
                </c:pt>
                <c:pt idx="6">
                  <c:v>0</c:v>
                </c:pt>
                <c:pt idx="7">
                  <c:v>0</c:v>
                </c:pt>
                <c:pt idx="8">
                  <c:v>0</c:v>
                </c:pt>
                <c:pt idx="9">
                  <c:v>2015</c:v>
                </c:pt>
                <c:pt idx="10">
                  <c:v>0</c:v>
                </c:pt>
                <c:pt idx="11">
                  <c:v>0</c:v>
                </c:pt>
                <c:pt idx="12">
                  <c:v>0</c:v>
                </c:pt>
                <c:pt idx="13">
                  <c:v>2040</c:v>
                </c:pt>
                <c:pt idx="14">
                  <c:v>0</c:v>
                </c:pt>
                <c:pt idx="15">
                  <c:v>0</c:v>
                </c:pt>
                <c:pt idx="16">
                  <c:v>0</c:v>
                </c:pt>
                <c:pt idx="17">
                  <c:v>2069</c:v>
                </c:pt>
                <c:pt idx="18">
                  <c:v>0</c:v>
                </c:pt>
                <c:pt idx="19">
                  <c:v>0</c:v>
                </c:pt>
              </c:numCache>
            </c:numRef>
          </c:val>
          <c:extLst>
            <c:ext xmlns:c16="http://schemas.microsoft.com/office/drawing/2014/chart" uri="{C3380CC4-5D6E-409C-BE32-E72D297353CC}">
              <c16:uniqueId val="{00000002-0AE5-134B-B79E-90A91A010C1A}"/>
            </c:ext>
          </c:extLst>
        </c:ser>
        <c:dLbls>
          <c:showLegendKey val="0"/>
          <c:showVal val="0"/>
          <c:showCatName val="0"/>
          <c:showSerName val="0"/>
          <c:showPercent val="0"/>
          <c:showBubbleSize val="0"/>
        </c:dLbls>
        <c:gapWidth val="0"/>
        <c:axId val="1910345104"/>
        <c:axId val="1910346832"/>
      </c:barChart>
      <c:scatterChart>
        <c:scatterStyle val="lineMarker"/>
        <c:varyColors val="0"/>
        <c:ser>
          <c:idx val="1"/>
          <c:order val="1"/>
          <c:spPr>
            <a:ln w="19050">
              <a:noFill/>
            </a:ln>
          </c:spPr>
          <c:marker>
            <c:symbol val="none"/>
          </c:marker>
          <c:yVal>
            <c:numLit>
              <c:formatCode>General</c:formatCode>
              <c:ptCount val="2"/>
              <c:pt idx="0">
                <c:v>1</c:v>
              </c:pt>
              <c:pt idx="1">
                <c:v>2</c:v>
              </c:pt>
            </c:numLit>
          </c:yVal>
          <c:smooth val="0"/>
          <c:extLst>
            <c:ext xmlns:c16="http://schemas.microsoft.com/office/drawing/2014/chart" uri="{C3380CC4-5D6E-409C-BE32-E72D297353CC}">
              <c16:uniqueId val="{00000003-0AE5-134B-B79E-90A91A010C1A}"/>
            </c:ext>
          </c:extLst>
        </c:ser>
        <c:dLbls>
          <c:showLegendKey val="0"/>
          <c:showVal val="0"/>
          <c:showCatName val="0"/>
          <c:showSerName val="0"/>
          <c:showPercent val="0"/>
          <c:showBubbleSize val="0"/>
        </c:dLbls>
        <c:axId val="1905003776"/>
        <c:axId val="1904863520"/>
      </c:scatterChart>
      <c:catAx>
        <c:axId val="1910345104"/>
        <c:scaling>
          <c:orientation val="minMax"/>
        </c:scaling>
        <c:delete val="1"/>
        <c:axPos val="b"/>
        <c:numFmt formatCode="General" sourceLinked="1"/>
        <c:majorTickMark val="out"/>
        <c:minorTickMark val="none"/>
        <c:tickLblPos val="nextTo"/>
        <c:crossAx val="1910346832"/>
        <c:crosses val="autoZero"/>
        <c:auto val="1"/>
        <c:lblAlgn val="ctr"/>
        <c:lblOffset val="100"/>
        <c:noMultiLvlLbl val="0"/>
      </c:catAx>
      <c:valAx>
        <c:axId val="1910346832"/>
        <c:scaling>
          <c:orientation val="minMax"/>
        </c:scaling>
        <c:delete val="0"/>
        <c:axPos val="l"/>
        <c:title>
          <c:tx>
            <c:rich>
              <a:bodyPr/>
              <a:lstStyle/>
              <a:p>
                <a:pPr>
                  <a:defRPr b="0" i="0"/>
                </a:pPr>
                <a:r>
                  <a:rPr lang="en-US" b="0" i="0"/>
                  <a:t>Column Frequency</a:t>
                </a:r>
              </a:p>
            </c:rich>
          </c:tx>
          <c:overlay val="0"/>
        </c:title>
        <c:numFmt formatCode="General" sourceLinked="1"/>
        <c:majorTickMark val="out"/>
        <c:minorTickMark val="none"/>
        <c:tickLblPos val="nextTo"/>
        <c:spPr>
          <a:ln>
            <a:solidFill>
              <a:srgbClr val="000000"/>
            </a:solidFill>
            <a:prstDash val="solid"/>
          </a:ln>
        </c:spPr>
        <c:txPr>
          <a:bodyPr/>
          <a:lstStyle/>
          <a:p>
            <a:pPr>
              <a:defRPr sz="800" b="0" i="0"/>
            </a:pPr>
            <a:endParaRPr lang="en-US"/>
          </a:p>
        </c:txPr>
        <c:crossAx val="1910345104"/>
        <c:crosses val="autoZero"/>
        <c:crossBetween val="between"/>
      </c:valAx>
      <c:valAx>
        <c:axId val="1904863520"/>
        <c:scaling>
          <c:orientation val="minMax"/>
        </c:scaling>
        <c:delete val="1"/>
        <c:axPos val="r"/>
        <c:numFmt formatCode="General" sourceLinked="1"/>
        <c:majorTickMark val="out"/>
        <c:minorTickMark val="none"/>
        <c:tickLblPos val="nextTo"/>
        <c:crossAx val="1905003776"/>
        <c:crosses val="max"/>
        <c:crossBetween val="midCat"/>
      </c:valAx>
      <c:valAx>
        <c:axId val="1905003776"/>
        <c:scaling>
          <c:orientation val="minMax"/>
          <c:max val="7.5"/>
          <c:min val="2.5"/>
        </c:scaling>
        <c:delete val="0"/>
        <c:axPos val="b"/>
        <c:title>
          <c:tx>
            <c:rich>
              <a:bodyPr/>
              <a:lstStyle/>
              <a:p>
                <a:pPr>
                  <a:defRPr b="0" i="0"/>
                </a:pPr>
                <a:r>
                  <a:rPr lang="en-US" b="0" i="0"/>
                  <a:t>Duración, Column Width = 0.25</a:t>
                </a:r>
              </a:p>
            </c:rich>
          </c:tx>
          <c:overlay val="0"/>
        </c:title>
        <c:numFmt formatCode="General" sourceLinked="0"/>
        <c:majorTickMark val="out"/>
        <c:minorTickMark val="none"/>
        <c:tickLblPos val="nextTo"/>
        <c:spPr>
          <a:ln>
            <a:solidFill>
              <a:srgbClr val="000000"/>
            </a:solidFill>
            <a:prstDash val="solid"/>
          </a:ln>
        </c:spPr>
        <c:txPr>
          <a:bodyPr rot="0" vert="horz"/>
          <a:lstStyle/>
          <a:p>
            <a:pPr>
              <a:defRPr sz="800" b="0" i="0"/>
            </a:pPr>
            <a:endParaRPr lang="en-US"/>
          </a:p>
        </c:txPr>
        <c:crossAx val="1904863520"/>
        <c:crossesAt val="0"/>
        <c:crossBetween val="midCat"/>
        <c:majorUnit val="0.5"/>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a:pPr>
            <a:r>
              <a:rPr lang="en-US" sz="1000" b="0" i="0"/>
              <a:t>SimVoi Pro Histogram For 10000 Trials</a:t>
            </a:r>
          </a:p>
        </c:rich>
      </c:tx>
      <c:overlay val="0"/>
    </c:title>
    <c:autoTitleDeleted val="0"/>
    <c:plotArea>
      <c:layout/>
      <c:barChart>
        <c:barDir val="col"/>
        <c:grouping val="clustered"/>
        <c:varyColors val="0"/>
        <c:ser>
          <c:idx val="0"/>
          <c:order val="0"/>
          <c:spPr>
            <a:noFill/>
            <a:ln>
              <a:solidFill>
                <a:srgbClr val="000000"/>
              </a:solidFill>
              <a:prstDash val="solid"/>
            </a:ln>
          </c:spPr>
          <c:invertIfNegative val="0"/>
          <c:cat>
            <c:numRef>
              <c:f>'6. LLS Summary'!$AS$32:$AS$59</c:f>
              <c:numCache>
                <c:formatCode>0%</c:formatCode>
                <c:ptCount val="28"/>
                <c:pt idx="0">
                  <c:v>0.745</c:v>
                </c:pt>
                <c:pt idx="1">
                  <c:v>0.75</c:v>
                </c:pt>
                <c:pt idx="2">
                  <c:v>0.755</c:v>
                </c:pt>
                <c:pt idx="3">
                  <c:v>0.76</c:v>
                </c:pt>
                <c:pt idx="4">
                  <c:v>0.76500000000000001</c:v>
                </c:pt>
                <c:pt idx="5">
                  <c:v>0.77</c:v>
                </c:pt>
                <c:pt idx="6">
                  <c:v>0.77500000000000002</c:v>
                </c:pt>
                <c:pt idx="7">
                  <c:v>0.78</c:v>
                </c:pt>
                <c:pt idx="8">
                  <c:v>0.78500000000000003</c:v>
                </c:pt>
                <c:pt idx="9">
                  <c:v>0.79</c:v>
                </c:pt>
                <c:pt idx="10">
                  <c:v>0.79500000000000004</c:v>
                </c:pt>
                <c:pt idx="11">
                  <c:v>0.8</c:v>
                </c:pt>
                <c:pt idx="12">
                  <c:v>0.80499999999999994</c:v>
                </c:pt>
                <c:pt idx="13">
                  <c:v>0.81</c:v>
                </c:pt>
                <c:pt idx="14">
                  <c:v>0.81499999999999995</c:v>
                </c:pt>
                <c:pt idx="15">
                  <c:v>0.82</c:v>
                </c:pt>
                <c:pt idx="16">
                  <c:v>0.82499999999999996</c:v>
                </c:pt>
                <c:pt idx="17">
                  <c:v>0.83</c:v>
                </c:pt>
                <c:pt idx="18">
                  <c:v>0.83499999999999996</c:v>
                </c:pt>
                <c:pt idx="19">
                  <c:v>0.84</c:v>
                </c:pt>
                <c:pt idx="20">
                  <c:v>0.84499999999999997</c:v>
                </c:pt>
                <c:pt idx="21">
                  <c:v>0.85</c:v>
                </c:pt>
                <c:pt idx="22">
                  <c:v>0.85499999999999998</c:v>
                </c:pt>
                <c:pt idx="23">
                  <c:v>0.86</c:v>
                </c:pt>
                <c:pt idx="24">
                  <c:v>0.86499999999999999</c:v>
                </c:pt>
                <c:pt idx="25">
                  <c:v>0.87</c:v>
                </c:pt>
                <c:pt idx="26">
                  <c:v>0.875</c:v>
                </c:pt>
                <c:pt idx="27">
                  <c:v>0.88</c:v>
                </c:pt>
              </c:numCache>
            </c:numRef>
          </c:cat>
          <c:val>
            <c:numRef>
              <c:f>'6. LLS Summary'!$AT$32:$AT$59</c:f>
              <c:numCache>
                <c:formatCode>General</c:formatCode>
                <c:ptCount val="28"/>
                <c:pt idx="0">
                  <c:v>0</c:v>
                </c:pt>
                <c:pt idx="1">
                  <c:v>1</c:v>
                </c:pt>
                <c:pt idx="2">
                  <c:v>19</c:v>
                </c:pt>
                <c:pt idx="3">
                  <c:v>52</c:v>
                </c:pt>
                <c:pt idx="4">
                  <c:v>182</c:v>
                </c:pt>
                <c:pt idx="5">
                  <c:v>421</c:v>
                </c:pt>
                <c:pt idx="6">
                  <c:v>557</c:v>
                </c:pt>
                <c:pt idx="7">
                  <c:v>518</c:v>
                </c:pt>
                <c:pt idx="8">
                  <c:v>540</c:v>
                </c:pt>
                <c:pt idx="9">
                  <c:v>531</c:v>
                </c:pt>
                <c:pt idx="10">
                  <c:v>567</c:v>
                </c:pt>
                <c:pt idx="11">
                  <c:v>596</c:v>
                </c:pt>
                <c:pt idx="12">
                  <c:v>550</c:v>
                </c:pt>
                <c:pt idx="13">
                  <c:v>575</c:v>
                </c:pt>
                <c:pt idx="14">
                  <c:v>584</c:v>
                </c:pt>
                <c:pt idx="15">
                  <c:v>521</c:v>
                </c:pt>
                <c:pt idx="16">
                  <c:v>522</c:v>
                </c:pt>
                <c:pt idx="17">
                  <c:v>585</c:v>
                </c:pt>
                <c:pt idx="18">
                  <c:v>499</c:v>
                </c:pt>
                <c:pt idx="19">
                  <c:v>515</c:v>
                </c:pt>
                <c:pt idx="20">
                  <c:v>533</c:v>
                </c:pt>
                <c:pt idx="21">
                  <c:v>534</c:v>
                </c:pt>
                <c:pt idx="22">
                  <c:v>357</c:v>
                </c:pt>
                <c:pt idx="23">
                  <c:v>180</c:v>
                </c:pt>
                <c:pt idx="24">
                  <c:v>38</c:v>
                </c:pt>
                <c:pt idx="25">
                  <c:v>19</c:v>
                </c:pt>
                <c:pt idx="26">
                  <c:v>4</c:v>
                </c:pt>
                <c:pt idx="27">
                  <c:v>0</c:v>
                </c:pt>
              </c:numCache>
            </c:numRef>
          </c:val>
          <c:extLst>
            <c:ext xmlns:c16="http://schemas.microsoft.com/office/drawing/2014/chart" uri="{C3380CC4-5D6E-409C-BE32-E72D297353CC}">
              <c16:uniqueId val="{00000002-A5C3-DA44-A42C-EA0E2031A3B6}"/>
            </c:ext>
          </c:extLst>
        </c:ser>
        <c:dLbls>
          <c:showLegendKey val="0"/>
          <c:showVal val="0"/>
          <c:showCatName val="0"/>
          <c:showSerName val="0"/>
          <c:showPercent val="0"/>
          <c:showBubbleSize val="0"/>
        </c:dLbls>
        <c:gapWidth val="0"/>
        <c:axId val="1907286288"/>
        <c:axId val="1907288016"/>
      </c:barChart>
      <c:scatterChart>
        <c:scatterStyle val="lineMarker"/>
        <c:varyColors val="0"/>
        <c:ser>
          <c:idx val="1"/>
          <c:order val="1"/>
          <c:spPr>
            <a:ln w="19050">
              <a:noFill/>
            </a:ln>
          </c:spPr>
          <c:marker>
            <c:symbol val="none"/>
          </c:marker>
          <c:yVal>
            <c:numLit>
              <c:formatCode>General</c:formatCode>
              <c:ptCount val="2"/>
              <c:pt idx="0">
                <c:v>1</c:v>
              </c:pt>
              <c:pt idx="1">
                <c:v>2</c:v>
              </c:pt>
            </c:numLit>
          </c:yVal>
          <c:smooth val="0"/>
          <c:extLst>
            <c:ext xmlns:c16="http://schemas.microsoft.com/office/drawing/2014/chart" uri="{C3380CC4-5D6E-409C-BE32-E72D297353CC}">
              <c16:uniqueId val="{00000003-A5C3-DA44-A42C-EA0E2031A3B6}"/>
            </c:ext>
          </c:extLst>
        </c:ser>
        <c:dLbls>
          <c:showLegendKey val="0"/>
          <c:showVal val="0"/>
          <c:showCatName val="0"/>
          <c:showSerName val="0"/>
          <c:showPercent val="0"/>
          <c:showBubbleSize val="0"/>
        </c:dLbls>
        <c:axId val="1885196784"/>
        <c:axId val="1885194304"/>
      </c:scatterChart>
      <c:catAx>
        <c:axId val="1907286288"/>
        <c:scaling>
          <c:orientation val="minMax"/>
        </c:scaling>
        <c:delete val="1"/>
        <c:axPos val="b"/>
        <c:numFmt formatCode="0%" sourceLinked="1"/>
        <c:majorTickMark val="out"/>
        <c:minorTickMark val="none"/>
        <c:tickLblPos val="nextTo"/>
        <c:crossAx val="1907288016"/>
        <c:crosses val="autoZero"/>
        <c:auto val="1"/>
        <c:lblAlgn val="ctr"/>
        <c:lblOffset val="100"/>
        <c:noMultiLvlLbl val="0"/>
      </c:catAx>
      <c:valAx>
        <c:axId val="1907288016"/>
        <c:scaling>
          <c:orientation val="minMax"/>
        </c:scaling>
        <c:delete val="0"/>
        <c:axPos val="l"/>
        <c:title>
          <c:tx>
            <c:rich>
              <a:bodyPr/>
              <a:lstStyle/>
              <a:p>
                <a:pPr>
                  <a:defRPr b="0" i="0"/>
                </a:pPr>
                <a:r>
                  <a:rPr lang="en-US" b="0" i="0"/>
                  <a:t>Column Frequency</a:t>
                </a:r>
              </a:p>
            </c:rich>
          </c:tx>
          <c:overlay val="0"/>
        </c:title>
        <c:numFmt formatCode="General" sourceLinked="1"/>
        <c:majorTickMark val="out"/>
        <c:minorTickMark val="none"/>
        <c:tickLblPos val="nextTo"/>
        <c:spPr>
          <a:ln>
            <a:solidFill>
              <a:srgbClr val="000000"/>
            </a:solidFill>
            <a:prstDash val="solid"/>
          </a:ln>
        </c:spPr>
        <c:txPr>
          <a:bodyPr/>
          <a:lstStyle/>
          <a:p>
            <a:pPr>
              <a:defRPr sz="800" b="0" i="0"/>
            </a:pPr>
            <a:endParaRPr lang="en-US"/>
          </a:p>
        </c:txPr>
        <c:crossAx val="1907286288"/>
        <c:crosses val="autoZero"/>
        <c:crossBetween val="between"/>
      </c:valAx>
      <c:valAx>
        <c:axId val="1885194304"/>
        <c:scaling>
          <c:orientation val="minMax"/>
        </c:scaling>
        <c:delete val="1"/>
        <c:axPos val="r"/>
        <c:numFmt formatCode="General" sourceLinked="1"/>
        <c:majorTickMark val="out"/>
        <c:minorTickMark val="none"/>
        <c:tickLblPos val="nextTo"/>
        <c:crossAx val="1885196784"/>
        <c:crosses val="max"/>
        <c:crossBetween val="midCat"/>
      </c:valAx>
      <c:valAx>
        <c:axId val="1885196784"/>
        <c:scaling>
          <c:orientation val="minMax"/>
          <c:max val="0.88"/>
          <c:min val="0.74"/>
        </c:scaling>
        <c:delete val="0"/>
        <c:axPos val="b"/>
        <c:title>
          <c:tx>
            <c:rich>
              <a:bodyPr/>
              <a:lstStyle/>
              <a:p>
                <a:pPr>
                  <a:defRPr b="0" i="0"/>
                </a:pPr>
                <a:r>
                  <a:rPr lang="en-US" b="0" i="0"/>
                  <a:t>Utilización promedio, Column Width = 0.005</a:t>
                </a:r>
              </a:p>
            </c:rich>
          </c:tx>
          <c:overlay val="0"/>
        </c:title>
        <c:numFmt formatCode="0%" sourceLinked="0"/>
        <c:majorTickMark val="out"/>
        <c:minorTickMark val="none"/>
        <c:tickLblPos val="nextTo"/>
        <c:spPr>
          <a:ln>
            <a:solidFill>
              <a:srgbClr val="000000"/>
            </a:solidFill>
            <a:prstDash val="solid"/>
          </a:ln>
        </c:spPr>
        <c:txPr>
          <a:bodyPr rot="0" vert="horz"/>
          <a:lstStyle/>
          <a:p>
            <a:pPr>
              <a:defRPr sz="800" b="0" i="0"/>
            </a:pPr>
            <a:endParaRPr lang="en-US"/>
          </a:p>
        </c:txPr>
        <c:crossAx val="1885194304"/>
        <c:crossesAt val="0"/>
        <c:crossBetween val="midCat"/>
        <c:majorUnit val="0.01"/>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000" b="0" i="0" kern="1200" baseline="0">
                <a:solidFill>
                  <a:srgbClr val="000000"/>
                </a:solidFill>
                <a:effectLst/>
              </a:rPr>
              <a:t>VPN margen 50/50 Maya/Mars  (Coking)10,000 iteraciones</a:t>
            </a:r>
            <a:endParaRPr lang="en-US" sz="1000">
              <a:effectLst/>
            </a:endParaRPr>
          </a:p>
        </c:rich>
      </c:tx>
      <c:overlay val="0"/>
    </c:title>
    <c:autoTitleDeleted val="0"/>
    <c:plotArea>
      <c:layout/>
      <c:barChart>
        <c:barDir val="col"/>
        <c:grouping val="clustered"/>
        <c:varyColors val="0"/>
        <c:ser>
          <c:idx val="0"/>
          <c:order val="0"/>
          <c:spPr>
            <a:noFill/>
            <a:ln>
              <a:solidFill>
                <a:srgbClr val="000000"/>
              </a:solidFill>
              <a:prstDash val="solid"/>
            </a:ln>
          </c:spPr>
          <c:invertIfNegative val="0"/>
          <c:cat>
            <c:numRef>
              <c:f>'7. Maya summary'!$J$32:$J$59</c:f>
              <c:numCache>
                <c:formatCode>_("MX$"* #,##0_);_("MX$"* \(#,##0\);_("MX$"* "-"??_);_(@_)</c:formatCode>
                <c:ptCount val="28"/>
                <c:pt idx="0">
                  <c:v>-10500000000</c:v>
                </c:pt>
                <c:pt idx="1">
                  <c:v>-10000000000</c:v>
                </c:pt>
                <c:pt idx="2">
                  <c:v>-9500000000</c:v>
                </c:pt>
                <c:pt idx="3">
                  <c:v>-9000000000</c:v>
                </c:pt>
                <c:pt idx="4">
                  <c:v>-8500000000</c:v>
                </c:pt>
                <c:pt idx="5">
                  <c:v>-8000000000</c:v>
                </c:pt>
                <c:pt idx="6">
                  <c:v>-7500000000</c:v>
                </c:pt>
                <c:pt idx="7">
                  <c:v>-7000000000</c:v>
                </c:pt>
                <c:pt idx="8">
                  <c:v>-6500000000</c:v>
                </c:pt>
                <c:pt idx="9">
                  <c:v>-6000000000</c:v>
                </c:pt>
                <c:pt idx="10">
                  <c:v>-5500000000</c:v>
                </c:pt>
                <c:pt idx="11">
                  <c:v>-5000000000</c:v>
                </c:pt>
                <c:pt idx="12">
                  <c:v>-4500000000</c:v>
                </c:pt>
                <c:pt idx="13">
                  <c:v>-4000000000</c:v>
                </c:pt>
                <c:pt idx="14">
                  <c:v>-3500000000</c:v>
                </c:pt>
                <c:pt idx="15">
                  <c:v>-3000000000</c:v>
                </c:pt>
                <c:pt idx="16">
                  <c:v>-2500000000</c:v>
                </c:pt>
                <c:pt idx="17">
                  <c:v>-2000000000</c:v>
                </c:pt>
                <c:pt idx="18">
                  <c:v>-1500000000</c:v>
                </c:pt>
                <c:pt idx="19">
                  <c:v>-1000000000</c:v>
                </c:pt>
                <c:pt idx="20">
                  <c:v>-500000000</c:v>
                </c:pt>
                <c:pt idx="21">
                  <c:v>0</c:v>
                </c:pt>
                <c:pt idx="22">
                  <c:v>500000000</c:v>
                </c:pt>
                <c:pt idx="23">
                  <c:v>1000000000</c:v>
                </c:pt>
                <c:pt idx="24">
                  <c:v>1500000000</c:v>
                </c:pt>
                <c:pt idx="25">
                  <c:v>2000000000</c:v>
                </c:pt>
                <c:pt idx="26">
                  <c:v>2500000000</c:v>
                </c:pt>
                <c:pt idx="27">
                  <c:v>3000000000</c:v>
                </c:pt>
              </c:numCache>
            </c:numRef>
          </c:cat>
          <c:val>
            <c:numRef>
              <c:f>'7. Maya summary'!$K$32:$K$59</c:f>
              <c:numCache>
                <c:formatCode>General</c:formatCode>
                <c:ptCount val="28"/>
                <c:pt idx="0">
                  <c:v>1</c:v>
                </c:pt>
                <c:pt idx="1">
                  <c:v>3</c:v>
                </c:pt>
                <c:pt idx="2">
                  <c:v>3</c:v>
                </c:pt>
                <c:pt idx="3">
                  <c:v>5</c:v>
                </c:pt>
                <c:pt idx="4">
                  <c:v>20</c:v>
                </c:pt>
                <c:pt idx="5">
                  <c:v>41</c:v>
                </c:pt>
                <c:pt idx="6">
                  <c:v>96</c:v>
                </c:pt>
                <c:pt idx="7">
                  <c:v>142</c:v>
                </c:pt>
                <c:pt idx="8">
                  <c:v>255</c:v>
                </c:pt>
                <c:pt idx="9">
                  <c:v>389</c:v>
                </c:pt>
                <c:pt idx="10">
                  <c:v>574</c:v>
                </c:pt>
                <c:pt idx="11">
                  <c:v>783</c:v>
                </c:pt>
                <c:pt idx="12">
                  <c:v>873</c:v>
                </c:pt>
                <c:pt idx="13">
                  <c:v>1045</c:v>
                </c:pt>
                <c:pt idx="14">
                  <c:v>1114</c:v>
                </c:pt>
                <c:pt idx="15">
                  <c:v>1084</c:v>
                </c:pt>
                <c:pt idx="16">
                  <c:v>996</c:v>
                </c:pt>
                <c:pt idx="17">
                  <c:v>792</c:v>
                </c:pt>
                <c:pt idx="18">
                  <c:v>626</c:v>
                </c:pt>
                <c:pt idx="19">
                  <c:v>455</c:v>
                </c:pt>
                <c:pt idx="20">
                  <c:v>285</c:v>
                </c:pt>
                <c:pt idx="21">
                  <c:v>188</c:v>
                </c:pt>
                <c:pt idx="22">
                  <c:v>124</c:v>
                </c:pt>
                <c:pt idx="23">
                  <c:v>62</c:v>
                </c:pt>
                <c:pt idx="24">
                  <c:v>27</c:v>
                </c:pt>
                <c:pt idx="25">
                  <c:v>12</c:v>
                </c:pt>
                <c:pt idx="26">
                  <c:v>5</c:v>
                </c:pt>
                <c:pt idx="27">
                  <c:v>0</c:v>
                </c:pt>
              </c:numCache>
            </c:numRef>
          </c:val>
          <c:extLst>
            <c:ext xmlns:c16="http://schemas.microsoft.com/office/drawing/2014/chart" uri="{C3380CC4-5D6E-409C-BE32-E72D297353CC}">
              <c16:uniqueId val="{00000002-14E2-F24D-8D91-9247404254A4}"/>
            </c:ext>
          </c:extLst>
        </c:ser>
        <c:dLbls>
          <c:showLegendKey val="0"/>
          <c:showVal val="0"/>
          <c:showCatName val="0"/>
          <c:showSerName val="0"/>
          <c:showPercent val="0"/>
          <c:showBubbleSize val="0"/>
        </c:dLbls>
        <c:gapWidth val="0"/>
        <c:axId val="1907376352"/>
        <c:axId val="1904253344"/>
      </c:barChart>
      <c:scatterChart>
        <c:scatterStyle val="lineMarker"/>
        <c:varyColors val="0"/>
        <c:ser>
          <c:idx val="1"/>
          <c:order val="1"/>
          <c:spPr>
            <a:ln w="19050">
              <a:noFill/>
            </a:ln>
          </c:spPr>
          <c:marker>
            <c:symbol val="none"/>
          </c:marker>
          <c:yVal>
            <c:numLit>
              <c:formatCode>General</c:formatCode>
              <c:ptCount val="2"/>
              <c:pt idx="0">
                <c:v>1</c:v>
              </c:pt>
              <c:pt idx="1">
                <c:v>2</c:v>
              </c:pt>
            </c:numLit>
          </c:yVal>
          <c:smooth val="0"/>
          <c:extLst>
            <c:ext xmlns:c16="http://schemas.microsoft.com/office/drawing/2014/chart" uri="{C3380CC4-5D6E-409C-BE32-E72D297353CC}">
              <c16:uniqueId val="{00000003-14E2-F24D-8D91-9247404254A4}"/>
            </c:ext>
          </c:extLst>
        </c:ser>
        <c:dLbls>
          <c:showLegendKey val="0"/>
          <c:showVal val="0"/>
          <c:showCatName val="0"/>
          <c:showSerName val="0"/>
          <c:showPercent val="0"/>
          <c:showBubbleSize val="0"/>
        </c:dLbls>
        <c:axId val="1910929344"/>
        <c:axId val="1910926864"/>
      </c:scatterChart>
      <c:catAx>
        <c:axId val="1907376352"/>
        <c:scaling>
          <c:orientation val="minMax"/>
        </c:scaling>
        <c:delete val="1"/>
        <c:axPos val="b"/>
        <c:numFmt formatCode="_(&quot;MX$&quot;* #,##0_);_(&quot;MX$&quot;* \(#,##0\);_(&quot;MX$&quot;* &quot;-&quot;??_);_(@_)" sourceLinked="1"/>
        <c:majorTickMark val="out"/>
        <c:minorTickMark val="none"/>
        <c:tickLblPos val="nextTo"/>
        <c:crossAx val="1904253344"/>
        <c:crosses val="autoZero"/>
        <c:auto val="1"/>
        <c:lblAlgn val="ctr"/>
        <c:lblOffset val="100"/>
        <c:noMultiLvlLbl val="0"/>
      </c:catAx>
      <c:valAx>
        <c:axId val="1904253344"/>
        <c:scaling>
          <c:orientation val="minMax"/>
        </c:scaling>
        <c:delete val="0"/>
        <c:axPos val="l"/>
        <c:title>
          <c:tx>
            <c:rich>
              <a:bodyPr/>
              <a:lstStyle/>
              <a:p>
                <a:pPr>
                  <a:defRPr b="0" i="0"/>
                </a:pPr>
                <a:r>
                  <a:rPr lang="en-US" b="0" i="0"/>
                  <a:t>Frecuencia</a:t>
                </a:r>
              </a:p>
            </c:rich>
          </c:tx>
          <c:overlay val="0"/>
        </c:title>
        <c:numFmt formatCode="General" sourceLinked="1"/>
        <c:majorTickMark val="out"/>
        <c:minorTickMark val="none"/>
        <c:tickLblPos val="nextTo"/>
        <c:spPr>
          <a:ln>
            <a:solidFill>
              <a:srgbClr val="000000"/>
            </a:solidFill>
            <a:prstDash val="solid"/>
          </a:ln>
        </c:spPr>
        <c:txPr>
          <a:bodyPr/>
          <a:lstStyle/>
          <a:p>
            <a:pPr>
              <a:defRPr sz="800" b="0" i="0"/>
            </a:pPr>
            <a:endParaRPr lang="en-US"/>
          </a:p>
        </c:txPr>
        <c:crossAx val="1907376352"/>
        <c:crosses val="autoZero"/>
        <c:crossBetween val="between"/>
      </c:valAx>
      <c:valAx>
        <c:axId val="1910926864"/>
        <c:scaling>
          <c:orientation val="minMax"/>
        </c:scaling>
        <c:delete val="1"/>
        <c:axPos val="r"/>
        <c:numFmt formatCode="General" sourceLinked="1"/>
        <c:majorTickMark val="out"/>
        <c:minorTickMark val="none"/>
        <c:tickLblPos val="nextTo"/>
        <c:crossAx val="1910929344"/>
        <c:crosses val="max"/>
        <c:crossBetween val="midCat"/>
      </c:valAx>
      <c:valAx>
        <c:axId val="1910929344"/>
        <c:scaling>
          <c:orientation val="minMax"/>
          <c:max val="3000000000"/>
          <c:min val="-11000000000"/>
        </c:scaling>
        <c:delete val="0"/>
        <c:axPos val="b"/>
        <c:numFmt formatCode="_(&quot;$&quot;* #,##0_);_(&quot;$&quot;* \(#,##0\);_(&quot;$&quot;* &quot;-&quot;??_);_(@_)" sourceLinked="0"/>
        <c:majorTickMark val="out"/>
        <c:minorTickMark val="none"/>
        <c:tickLblPos val="nextTo"/>
        <c:spPr>
          <a:ln>
            <a:solidFill>
              <a:srgbClr val="000000"/>
            </a:solidFill>
            <a:prstDash val="solid"/>
          </a:ln>
        </c:spPr>
        <c:txPr>
          <a:bodyPr rot="3600000" vert="horz"/>
          <a:lstStyle/>
          <a:p>
            <a:pPr>
              <a:defRPr sz="800" b="0" i="0"/>
            </a:pPr>
            <a:endParaRPr lang="en-US"/>
          </a:p>
        </c:txPr>
        <c:crossAx val="1910926864"/>
        <c:crossesAt val="0"/>
        <c:crossBetween val="midCat"/>
        <c:majorUnit val="1000000000"/>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000" b="0" i="0" kern="1200" baseline="0">
                <a:solidFill>
                  <a:srgbClr val="000000"/>
                </a:solidFill>
                <a:effectLst/>
              </a:rPr>
              <a:t>VPN margen </a:t>
            </a:r>
            <a:r>
              <a:rPr lang="en-US" sz="1000" b="0" i="0" u="none" strike="noStrike" baseline="0">
                <a:effectLst/>
              </a:rPr>
              <a:t>50/50 Maya/Mars</a:t>
            </a:r>
            <a:r>
              <a:rPr lang="en-US" sz="1000" b="0" i="0" kern="1200" baseline="0">
                <a:solidFill>
                  <a:srgbClr val="000000"/>
                </a:solidFill>
                <a:effectLst/>
              </a:rPr>
              <a:t> (Coking) 10,000 iteraciones</a:t>
            </a:r>
            <a:endParaRPr lang="en-US" sz="1000">
              <a:effectLst/>
            </a:endParaRPr>
          </a:p>
        </c:rich>
      </c:tx>
      <c:overlay val="0"/>
    </c:title>
    <c:autoTitleDeleted val="0"/>
    <c:plotArea>
      <c:layout/>
      <c:barChart>
        <c:barDir val="col"/>
        <c:grouping val="clustered"/>
        <c:varyColors val="0"/>
        <c:ser>
          <c:idx val="0"/>
          <c:order val="0"/>
          <c:spPr>
            <a:noFill/>
            <a:ln>
              <a:solidFill>
                <a:srgbClr val="000000"/>
              </a:solidFill>
              <a:prstDash val="solid"/>
            </a:ln>
          </c:spPr>
          <c:invertIfNegative val="0"/>
          <c:cat>
            <c:numRef>
              <c:f>'7. Maya summary'!$Q$32:$Q$47</c:f>
              <c:numCache>
                <c:formatCode>_("$"* #,##0_);_("$"* \(#,##0\);_("$"* "-"??_);_(@_)</c:formatCode>
                <c:ptCount val="16"/>
                <c:pt idx="0">
                  <c:v>1000000000</c:v>
                </c:pt>
                <c:pt idx="1">
                  <c:v>2000000000</c:v>
                </c:pt>
                <c:pt idx="2">
                  <c:v>3000000000</c:v>
                </c:pt>
                <c:pt idx="3">
                  <c:v>4000000000</c:v>
                </c:pt>
                <c:pt idx="4">
                  <c:v>5000000000</c:v>
                </c:pt>
                <c:pt idx="5">
                  <c:v>6000000000</c:v>
                </c:pt>
                <c:pt idx="6">
                  <c:v>7000000000</c:v>
                </c:pt>
                <c:pt idx="7">
                  <c:v>8000000000</c:v>
                </c:pt>
                <c:pt idx="8">
                  <c:v>9000000000</c:v>
                </c:pt>
                <c:pt idx="9">
                  <c:v>10000000000</c:v>
                </c:pt>
                <c:pt idx="10">
                  <c:v>11000000000</c:v>
                </c:pt>
                <c:pt idx="11">
                  <c:v>12000000000</c:v>
                </c:pt>
                <c:pt idx="12">
                  <c:v>13000000000</c:v>
                </c:pt>
                <c:pt idx="13">
                  <c:v>14000000000</c:v>
                </c:pt>
                <c:pt idx="14">
                  <c:v>15000000000</c:v>
                </c:pt>
                <c:pt idx="15">
                  <c:v>16000000000</c:v>
                </c:pt>
              </c:numCache>
            </c:numRef>
          </c:cat>
          <c:val>
            <c:numRef>
              <c:f>'7. Maya summary'!$R$32:$R$47</c:f>
              <c:numCache>
                <c:formatCode>General</c:formatCode>
                <c:ptCount val="16"/>
                <c:pt idx="0">
                  <c:v>2</c:v>
                </c:pt>
                <c:pt idx="1">
                  <c:v>9</c:v>
                </c:pt>
                <c:pt idx="2">
                  <c:v>51</c:v>
                </c:pt>
                <c:pt idx="3">
                  <c:v>175</c:v>
                </c:pt>
                <c:pt idx="4">
                  <c:v>434</c:v>
                </c:pt>
                <c:pt idx="5">
                  <c:v>869</c:v>
                </c:pt>
                <c:pt idx="6">
                  <c:v>1453</c:v>
                </c:pt>
                <c:pt idx="7">
                  <c:v>1812</c:v>
                </c:pt>
                <c:pt idx="8">
                  <c:v>1912</c:v>
                </c:pt>
                <c:pt idx="9">
                  <c:v>1547</c:v>
                </c:pt>
                <c:pt idx="10">
                  <c:v>971</c:v>
                </c:pt>
                <c:pt idx="11">
                  <c:v>518</c:v>
                </c:pt>
                <c:pt idx="12">
                  <c:v>171</c:v>
                </c:pt>
                <c:pt idx="13">
                  <c:v>61</c:v>
                </c:pt>
                <c:pt idx="14">
                  <c:v>11</c:v>
                </c:pt>
                <c:pt idx="15">
                  <c:v>4</c:v>
                </c:pt>
              </c:numCache>
            </c:numRef>
          </c:val>
          <c:extLst>
            <c:ext xmlns:c16="http://schemas.microsoft.com/office/drawing/2014/chart" uri="{C3380CC4-5D6E-409C-BE32-E72D297353CC}">
              <c16:uniqueId val="{00000002-7BD4-5548-A86B-B4E736069787}"/>
            </c:ext>
          </c:extLst>
        </c:ser>
        <c:dLbls>
          <c:showLegendKey val="0"/>
          <c:showVal val="0"/>
          <c:showCatName val="0"/>
          <c:showSerName val="0"/>
          <c:showPercent val="0"/>
          <c:showBubbleSize val="0"/>
        </c:dLbls>
        <c:gapWidth val="0"/>
        <c:axId val="1912156896"/>
        <c:axId val="1912307376"/>
      </c:barChart>
      <c:scatterChart>
        <c:scatterStyle val="lineMarker"/>
        <c:varyColors val="0"/>
        <c:ser>
          <c:idx val="1"/>
          <c:order val="1"/>
          <c:spPr>
            <a:ln w="19050">
              <a:noFill/>
            </a:ln>
          </c:spPr>
          <c:marker>
            <c:symbol val="none"/>
          </c:marker>
          <c:yVal>
            <c:numLit>
              <c:formatCode>General</c:formatCode>
              <c:ptCount val="2"/>
              <c:pt idx="0">
                <c:v>1</c:v>
              </c:pt>
              <c:pt idx="1">
                <c:v>2</c:v>
              </c:pt>
            </c:numLit>
          </c:yVal>
          <c:smooth val="0"/>
          <c:extLst>
            <c:ext xmlns:c16="http://schemas.microsoft.com/office/drawing/2014/chart" uri="{C3380CC4-5D6E-409C-BE32-E72D297353CC}">
              <c16:uniqueId val="{00000003-7BD4-5548-A86B-B4E736069787}"/>
            </c:ext>
          </c:extLst>
        </c:ser>
        <c:dLbls>
          <c:showLegendKey val="0"/>
          <c:showVal val="0"/>
          <c:showCatName val="0"/>
          <c:showSerName val="0"/>
          <c:showPercent val="0"/>
          <c:showBubbleSize val="0"/>
        </c:dLbls>
        <c:axId val="1912259552"/>
        <c:axId val="1906395024"/>
      </c:scatterChart>
      <c:catAx>
        <c:axId val="1912156896"/>
        <c:scaling>
          <c:orientation val="minMax"/>
        </c:scaling>
        <c:delete val="1"/>
        <c:axPos val="b"/>
        <c:numFmt formatCode="_(&quot;$&quot;* #,##0_);_(&quot;$&quot;* \(#,##0\);_(&quot;$&quot;* &quot;-&quot;??_);_(@_)" sourceLinked="1"/>
        <c:majorTickMark val="out"/>
        <c:minorTickMark val="none"/>
        <c:tickLblPos val="nextTo"/>
        <c:crossAx val="1912307376"/>
        <c:crosses val="autoZero"/>
        <c:auto val="1"/>
        <c:lblAlgn val="ctr"/>
        <c:lblOffset val="100"/>
        <c:noMultiLvlLbl val="0"/>
      </c:catAx>
      <c:valAx>
        <c:axId val="1912307376"/>
        <c:scaling>
          <c:orientation val="minMax"/>
        </c:scaling>
        <c:delete val="0"/>
        <c:axPos val="l"/>
        <c:title>
          <c:tx>
            <c:rich>
              <a:bodyPr/>
              <a:lstStyle/>
              <a:p>
                <a:pPr>
                  <a:defRPr b="0" i="0"/>
                </a:pPr>
                <a:r>
                  <a:rPr lang="en-US" b="0" i="0"/>
                  <a:t>Frecuencia</a:t>
                </a:r>
              </a:p>
            </c:rich>
          </c:tx>
          <c:overlay val="0"/>
        </c:title>
        <c:numFmt formatCode="General" sourceLinked="1"/>
        <c:majorTickMark val="out"/>
        <c:minorTickMark val="none"/>
        <c:tickLblPos val="nextTo"/>
        <c:spPr>
          <a:ln>
            <a:solidFill>
              <a:srgbClr val="000000"/>
            </a:solidFill>
            <a:prstDash val="solid"/>
          </a:ln>
        </c:spPr>
        <c:txPr>
          <a:bodyPr/>
          <a:lstStyle/>
          <a:p>
            <a:pPr>
              <a:defRPr sz="800" b="0" i="0"/>
            </a:pPr>
            <a:endParaRPr lang="en-US"/>
          </a:p>
        </c:txPr>
        <c:crossAx val="1912156896"/>
        <c:crosses val="autoZero"/>
        <c:crossBetween val="between"/>
      </c:valAx>
      <c:valAx>
        <c:axId val="1906395024"/>
        <c:scaling>
          <c:orientation val="minMax"/>
        </c:scaling>
        <c:delete val="1"/>
        <c:axPos val="r"/>
        <c:numFmt formatCode="General" sourceLinked="1"/>
        <c:majorTickMark val="out"/>
        <c:minorTickMark val="none"/>
        <c:tickLblPos val="nextTo"/>
        <c:crossAx val="1912259552"/>
        <c:crosses val="max"/>
        <c:crossBetween val="midCat"/>
      </c:valAx>
      <c:valAx>
        <c:axId val="1912259552"/>
        <c:scaling>
          <c:orientation val="minMax"/>
          <c:max val="16000000000"/>
          <c:min val="0"/>
        </c:scaling>
        <c:delete val="0"/>
        <c:axPos val="b"/>
        <c:numFmt formatCode="_(&quot;$&quot;* #,##0_);_(&quot;$&quot;* \(#,##0\);_(&quot;$&quot;* &quot;-&quot;_);_(@_)" sourceLinked="0"/>
        <c:majorTickMark val="out"/>
        <c:minorTickMark val="none"/>
        <c:tickLblPos val="nextTo"/>
        <c:spPr>
          <a:ln>
            <a:solidFill>
              <a:srgbClr val="000000"/>
            </a:solidFill>
            <a:prstDash val="solid"/>
          </a:ln>
        </c:spPr>
        <c:txPr>
          <a:bodyPr rot="3600000" vert="horz"/>
          <a:lstStyle/>
          <a:p>
            <a:pPr>
              <a:defRPr sz="800" b="0" i="0"/>
            </a:pPr>
            <a:endParaRPr lang="en-US"/>
          </a:p>
        </c:txPr>
        <c:crossAx val="1906395024"/>
        <c:crossesAt val="0"/>
        <c:crossBetween val="midCat"/>
        <c:majorUnit val="2000000000"/>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000" b="0" i="0" kern="1200" baseline="0">
                <a:solidFill>
                  <a:srgbClr val="000000"/>
                </a:solidFill>
                <a:effectLst/>
              </a:rPr>
              <a:t>TIR margen 50/50 Maya/Mars  (Coking)10,000 iteraciones</a:t>
            </a:r>
            <a:endParaRPr lang="en-US" sz="1000">
              <a:effectLst/>
            </a:endParaRPr>
          </a:p>
        </c:rich>
      </c:tx>
      <c:overlay val="0"/>
    </c:title>
    <c:autoTitleDeleted val="0"/>
    <c:plotArea>
      <c:layout/>
      <c:barChart>
        <c:barDir val="col"/>
        <c:grouping val="clustered"/>
        <c:varyColors val="0"/>
        <c:ser>
          <c:idx val="0"/>
          <c:order val="0"/>
          <c:spPr>
            <a:noFill/>
            <a:ln>
              <a:solidFill>
                <a:srgbClr val="000000"/>
              </a:solidFill>
              <a:prstDash val="solid"/>
            </a:ln>
          </c:spPr>
          <c:invertIfNegative val="0"/>
          <c:cat>
            <c:numRef>
              <c:f>'7. Maya summary'!$X$32:$X$57</c:f>
              <c:numCache>
                <c:formatCode>0.00%</c:formatCode>
                <c:ptCount val="26"/>
                <c:pt idx="0">
                  <c:v>-0.01</c:v>
                </c:pt>
                <c:pt idx="1">
                  <c:v>0</c:v>
                </c:pt>
                <c:pt idx="2">
                  <c:v>9.9999999999999985E-3</c:v>
                </c:pt>
                <c:pt idx="3">
                  <c:v>0.02</c:v>
                </c:pt>
                <c:pt idx="4">
                  <c:v>3.0000000000000002E-2</c:v>
                </c:pt>
                <c:pt idx="5">
                  <c:v>3.9999999999999994E-2</c:v>
                </c:pt>
                <c:pt idx="6">
                  <c:v>0.05</c:v>
                </c:pt>
                <c:pt idx="7">
                  <c:v>0.06</c:v>
                </c:pt>
                <c:pt idx="8">
                  <c:v>6.9999999999999993E-2</c:v>
                </c:pt>
                <c:pt idx="9">
                  <c:v>0.08</c:v>
                </c:pt>
                <c:pt idx="10">
                  <c:v>0.09</c:v>
                </c:pt>
                <c:pt idx="11">
                  <c:v>9.9999999999999992E-2</c:v>
                </c:pt>
                <c:pt idx="12">
                  <c:v>0.11</c:v>
                </c:pt>
                <c:pt idx="13">
                  <c:v>0.12000000000000001</c:v>
                </c:pt>
                <c:pt idx="14">
                  <c:v>0.13</c:v>
                </c:pt>
                <c:pt idx="15">
                  <c:v>0.14000000000000001</c:v>
                </c:pt>
                <c:pt idx="16">
                  <c:v>0.15000000000000002</c:v>
                </c:pt>
                <c:pt idx="17">
                  <c:v>0.16</c:v>
                </c:pt>
                <c:pt idx="18">
                  <c:v>0.17</c:v>
                </c:pt>
                <c:pt idx="19">
                  <c:v>0.18000000000000002</c:v>
                </c:pt>
                <c:pt idx="20">
                  <c:v>0.19</c:v>
                </c:pt>
                <c:pt idx="21">
                  <c:v>0.2</c:v>
                </c:pt>
                <c:pt idx="22">
                  <c:v>0.21000000000000002</c:v>
                </c:pt>
                <c:pt idx="23">
                  <c:v>0.22</c:v>
                </c:pt>
                <c:pt idx="24">
                  <c:v>0.23</c:v>
                </c:pt>
                <c:pt idx="25">
                  <c:v>0.24000000000000002</c:v>
                </c:pt>
              </c:numCache>
            </c:numRef>
          </c:cat>
          <c:val>
            <c:numRef>
              <c:f>'7. Maya summary'!$Y$32:$Y$57</c:f>
              <c:numCache>
                <c:formatCode>General</c:formatCode>
                <c:ptCount val="26"/>
                <c:pt idx="0">
                  <c:v>0</c:v>
                </c:pt>
                <c:pt idx="1">
                  <c:v>1</c:v>
                </c:pt>
                <c:pt idx="2">
                  <c:v>53</c:v>
                </c:pt>
                <c:pt idx="3">
                  <c:v>406</c:v>
                </c:pt>
                <c:pt idx="4">
                  <c:v>1053</c:v>
                </c:pt>
                <c:pt idx="5">
                  <c:v>2038</c:v>
                </c:pt>
                <c:pt idx="6">
                  <c:v>2264</c:v>
                </c:pt>
                <c:pt idx="7">
                  <c:v>1833</c:v>
                </c:pt>
                <c:pt idx="8">
                  <c:v>1048</c:v>
                </c:pt>
                <c:pt idx="9">
                  <c:v>594</c:v>
                </c:pt>
                <c:pt idx="10">
                  <c:v>325</c:v>
                </c:pt>
                <c:pt idx="11">
                  <c:v>155</c:v>
                </c:pt>
                <c:pt idx="12">
                  <c:v>105</c:v>
                </c:pt>
                <c:pt idx="13">
                  <c:v>52</c:v>
                </c:pt>
                <c:pt idx="14">
                  <c:v>28</c:v>
                </c:pt>
                <c:pt idx="15">
                  <c:v>12</c:v>
                </c:pt>
                <c:pt idx="16">
                  <c:v>14</c:v>
                </c:pt>
                <c:pt idx="17">
                  <c:v>4</c:v>
                </c:pt>
                <c:pt idx="18">
                  <c:v>4</c:v>
                </c:pt>
                <c:pt idx="19">
                  <c:v>2</c:v>
                </c:pt>
                <c:pt idx="20">
                  <c:v>3</c:v>
                </c:pt>
                <c:pt idx="21">
                  <c:v>1</c:v>
                </c:pt>
                <c:pt idx="22">
                  <c:v>1</c:v>
                </c:pt>
                <c:pt idx="23">
                  <c:v>1</c:v>
                </c:pt>
                <c:pt idx="24">
                  <c:v>0</c:v>
                </c:pt>
                <c:pt idx="25">
                  <c:v>3</c:v>
                </c:pt>
              </c:numCache>
            </c:numRef>
          </c:val>
          <c:extLst>
            <c:ext xmlns:c16="http://schemas.microsoft.com/office/drawing/2014/chart" uri="{C3380CC4-5D6E-409C-BE32-E72D297353CC}">
              <c16:uniqueId val="{00000002-DBEE-344A-B97D-4E3B8D832BC3}"/>
            </c:ext>
          </c:extLst>
        </c:ser>
        <c:dLbls>
          <c:showLegendKey val="0"/>
          <c:showVal val="0"/>
          <c:showCatName val="0"/>
          <c:showSerName val="0"/>
          <c:showPercent val="0"/>
          <c:showBubbleSize val="0"/>
        </c:dLbls>
        <c:gapWidth val="0"/>
        <c:axId val="1912383936"/>
        <c:axId val="1912385616"/>
      </c:barChart>
      <c:scatterChart>
        <c:scatterStyle val="lineMarker"/>
        <c:varyColors val="0"/>
        <c:ser>
          <c:idx val="1"/>
          <c:order val="1"/>
          <c:spPr>
            <a:ln w="19050">
              <a:noFill/>
            </a:ln>
          </c:spPr>
          <c:marker>
            <c:symbol val="none"/>
          </c:marker>
          <c:yVal>
            <c:numLit>
              <c:formatCode>General</c:formatCode>
              <c:ptCount val="2"/>
              <c:pt idx="0">
                <c:v>1</c:v>
              </c:pt>
              <c:pt idx="1">
                <c:v>2</c:v>
              </c:pt>
            </c:numLit>
          </c:yVal>
          <c:smooth val="0"/>
          <c:extLst>
            <c:ext xmlns:c16="http://schemas.microsoft.com/office/drawing/2014/chart" uri="{C3380CC4-5D6E-409C-BE32-E72D297353CC}">
              <c16:uniqueId val="{00000003-DBEE-344A-B97D-4E3B8D832BC3}"/>
            </c:ext>
          </c:extLst>
        </c:ser>
        <c:dLbls>
          <c:showLegendKey val="0"/>
          <c:showVal val="0"/>
          <c:showCatName val="0"/>
          <c:showSerName val="0"/>
          <c:showPercent val="0"/>
          <c:showBubbleSize val="0"/>
        </c:dLbls>
        <c:axId val="1912417648"/>
        <c:axId val="1912415120"/>
      </c:scatterChart>
      <c:catAx>
        <c:axId val="1912383936"/>
        <c:scaling>
          <c:orientation val="minMax"/>
        </c:scaling>
        <c:delete val="1"/>
        <c:axPos val="b"/>
        <c:numFmt formatCode="0.00%" sourceLinked="1"/>
        <c:majorTickMark val="out"/>
        <c:minorTickMark val="none"/>
        <c:tickLblPos val="nextTo"/>
        <c:crossAx val="1912385616"/>
        <c:crosses val="autoZero"/>
        <c:auto val="1"/>
        <c:lblAlgn val="ctr"/>
        <c:lblOffset val="100"/>
        <c:noMultiLvlLbl val="0"/>
      </c:catAx>
      <c:valAx>
        <c:axId val="1912385616"/>
        <c:scaling>
          <c:orientation val="minMax"/>
        </c:scaling>
        <c:delete val="0"/>
        <c:axPos val="l"/>
        <c:title>
          <c:tx>
            <c:rich>
              <a:bodyPr/>
              <a:lstStyle/>
              <a:p>
                <a:pPr>
                  <a:defRPr b="0" i="0"/>
                </a:pPr>
                <a:r>
                  <a:rPr lang="en-US" b="0" i="0"/>
                  <a:t>Frecuencia</a:t>
                </a:r>
              </a:p>
            </c:rich>
          </c:tx>
          <c:overlay val="0"/>
        </c:title>
        <c:numFmt formatCode="General" sourceLinked="1"/>
        <c:majorTickMark val="out"/>
        <c:minorTickMark val="none"/>
        <c:tickLblPos val="nextTo"/>
        <c:spPr>
          <a:ln>
            <a:solidFill>
              <a:srgbClr val="000000"/>
            </a:solidFill>
            <a:prstDash val="solid"/>
          </a:ln>
        </c:spPr>
        <c:txPr>
          <a:bodyPr/>
          <a:lstStyle/>
          <a:p>
            <a:pPr>
              <a:defRPr sz="800" b="0" i="0"/>
            </a:pPr>
            <a:endParaRPr lang="en-US"/>
          </a:p>
        </c:txPr>
        <c:crossAx val="1912383936"/>
        <c:crosses val="autoZero"/>
        <c:crossBetween val="between"/>
      </c:valAx>
      <c:valAx>
        <c:axId val="1912415120"/>
        <c:scaling>
          <c:orientation val="minMax"/>
        </c:scaling>
        <c:delete val="1"/>
        <c:axPos val="r"/>
        <c:numFmt formatCode="General" sourceLinked="1"/>
        <c:majorTickMark val="out"/>
        <c:minorTickMark val="none"/>
        <c:tickLblPos val="nextTo"/>
        <c:crossAx val="1912417648"/>
        <c:crosses val="max"/>
        <c:crossBetween val="midCat"/>
      </c:valAx>
      <c:valAx>
        <c:axId val="1912417648"/>
        <c:scaling>
          <c:orientation val="minMax"/>
          <c:max val="0.24"/>
          <c:min val="-0.02"/>
        </c:scaling>
        <c:delete val="0"/>
        <c:axPos val="b"/>
        <c:numFmt formatCode="0.00%" sourceLinked="0"/>
        <c:majorTickMark val="out"/>
        <c:minorTickMark val="none"/>
        <c:tickLblPos val="nextTo"/>
        <c:spPr>
          <a:ln>
            <a:solidFill>
              <a:srgbClr val="000000"/>
            </a:solidFill>
            <a:prstDash val="solid"/>
          </a:ln>
        </c:spPr>
        <c:txPr>
          <a:bodyPr rot="0" vert="horz"/>
          <a:lstStyle/>
          <a:p>
            <a:pPr>
              <a:defRPr sz="800" b="0" i="0"/>
            </a:pPr>
            <a:endParaRPr lang="en-US"/>
          </a:p>
        </c:txPr>
        <c:crossAx val="1912415120"/>
        <c:crossesAt val="0"/>
        <c:crossBetween val="midCat"/>
        <c:majorUnit val="0.02"/>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9</xdr:col>
      <xdr:colOff>38100</xdr:colOff>
      <xdr:row>11</xdr:row>
      <xdr:rowOff>38100</xdr:rowOff>
    </xdr:from>
    <xdr:to>
      <xdr:col>15</xdr:col>
      <xdr:colOff>266700</xdr:colOff>
      <xdr:row>44</xdr:row>
      <xdr:rowOff>190500</xdr:rowOff>
    </xdr:to>
    <xdr:graphicFrame macro="">
      <xdr:nvGraphicFramePr>
        <xdr:cNvPr id="2" name="Chart 1">
          <a:extLst>
            <a:ext uri="{FF2B5EF4-FFF2-40B4-BE49-F238E27FC236}">
              <a16:creationId xmlns:a16="http://schemas.microsoft.com/office/drawing/2014/main" id="{DBD1975C-1282-E94B-BB80-605494D7C3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38100</xdr:colOff>
      <xdr:row>11</xdr:row>
      <xdr:rowOff>38100</xdr:rowOff>
    </xdr:from>
    <xdr:to>
      <xdr:col>20</xdr:col>
      <xdr:colOff>1600200</xdr:colOff>
      <xdr:row>27</xdr:row>
      <xdr:rowOff>165100</xdr:rowOff>
    </xdr:to>
    <xdr:graphicFrame macro="">
      <xdr:nvGraphicFramePr>
        <xdr:cNvPr id="3" name="Chart 2">
          <a:extLst>
            <a:ext uri="{FF2B5EF4-FFF2-40B4-BE49-F238E27FC236}">
              <a16:creationId xmlns:a16="http://schemas.microsoft.com/office/drawing/2014/main" id="{0A25C908-A645-0540-8C25-A8CCAEFF17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38100</xdr:colOff>
      <xdr:row>11</xdr:row>
      <xdr:rowOff>38100</xdr:rowOff>
    </xdr:from>
    <xdr:to>
      <xdr:col>29</xdr:col>
      <xdr:colOff>622300</xdr:colOff>
      <xdr:row>40</xdr:row>
      <xdr:rowOff>190500</xdr:rowOff>
    </xdr:to>
    <xdr:graphicFrame macro="">
      <xdr:nvGraphicFramePr>
        <xdr:cNvPr id="4" name="Chart 3">
          <a:extLst>
            <a:ext uri="{FF2B5EF4-FFF2-40B4-BE49-F238E27FC236}">
              <a16:creationId xmlns:a16="http://schemas.microsoft.com/office/drawing/2014/main" id="{A06BECB0-7BB2-8A45-B220-1AFB4AC7DA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38100</xdr:colOff>
      <xdr:row>11</xdr:row>
      <xdr:rowOff>38100</xdr:rowOff>
    </xdr:from>
    <xdr:to>
      <xdr:col>34</xdr:col>
      <xdr:colOff>889000</xdr:colOff>
      <xdr:row>27</xdr:row>
      <xdr:rowOff>165100</xdr:rowOff>
    </xdr:to>
    <xdr:graphicFrame macro="">
      <xdr:nvGraphicFramePr>
        <xdr:cNvPr id="5" name="Chart 4">
          <a:extLst>
            <a:ext uri="{FF2B5EF4-FFF2-40B4-BE49-F238E27FC236}">
              <a16:creationId xmlns:a16="http://schemas.microsoft.com/office/drawing/2014/main" id="{3C099012-0685-D046-BD60-F44FBB073A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37</xdr:col>
      <xdr:colOff>38100</xdr:colOff>
      <xdr:row>11</xdr:row>
      <xdr:rowOff>38100</xdr:rowOff>
    </xdr:from>
    <xdr:to>
      <xdr:col>41</xdr:col>
      <xdr:colOff>889000</xdr:colOff>
      <xdr:row>27</xdr:row>
      <xdr:rowOff>165100</xdr:rowOff>
    </xdr:to>
    <xdr:graphicFrame macro="">
      <xdr:nvGraphicFramePr>
        <xdr:cNvPr id="6" name="Chart 5">
          <a:extLst>
            <a:ext uri="{FF2B5EF4-FFF2-40B4-BE49-F238E27FC236}">
              <a16:creationId xmlns:a16="http://schemas.microsoft.com/office/drawing/2014/main" id="{F6C53EE2-A3CD-EF44-A793-EC2E052243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44</xdr:col>
      <xdr:colOff>38100</xdr:colOff>
      <xdr:row>11</xdr:row>
      <xdr:rowOff>38100</xdr:rowOff>
    </xdr:from>
    <xdr:to>
      <xdr:col>48</xdr:col>
      <xdr:colOff>469900</xdr:colOff>
      <xdr:row>27</xdr:row>
      <xdr:rowOff>165100</xdr:rowOff>
    </xdr:to>
    <xdr:graphicFrame macro="">
      <xdr:nvGraphicFramePr>
        <xdr:cNvPr id="7" name="Chart 6">
          <a:extLst>
            <a:ext uri="{FF2B5EF4-FFF2-40B4-BE49-F238E27FC236}">
              <a16:creationId xmlns:a16="http://schemas.microsoft.com/office/drawing/2014/main" id="{75359388-BEA5-844D-82A6-A69BBE39E9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38100</xdr:colOff>
      <xdr:row>11</xdr:row>
      <xdr:rowOff>38100</xdr:rowOff>
    </xdr:from>
    <xdr:to>
      <xdr:col>15</xdr:col>
      <xdr:colOff>635000</xdr:colOff>
      <xdr:row>45</xdr:row>
      <xdr:rowOff>152400</xdr:rowOff>
    </xdr:to>
    <xdr:graphicFrame macro="">
      <xdr:nvGraphicFramePr>
        <xdr:cNvPr id="2" name="Chart 1">
          <a:extLst>
            <a:ext uri="{FF2B5EF4-FFF2-40B4-BE49-F238E27FC236}">
              <a16:creationId xmlns:a16="http://schemas.microsoft.com/office/drawing/2014/main" id="{714F428A-7502-5E4D-AE18-B9D8CC4608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38100</xdr:colOff>
      <xdr:row>11</xdr:row>
      <xdr:rowOff>38100</xdr:rowOff>
    </xdr:from>
    <xdr:to>
      <xdr:col>22</xdr:col>
      <xdr:colOff>736600</xdr:colOff>
      <xdr:row>35</xdr:row>
      <xdr:rowOff>25400</xdr:rowOff>
    </xdr:to>
    <xdr:graphicFrame macro="">
      <xdr:nvGraphicFramePr>
        <xdr:cNvPr id="3" name="Chart 2">
          <a:extLst>
            <a:ext uri="{FF2B5EF4-FFF2-40B4-BE49-F238E27FC236}">
              <a16:creationId xmlns:a16="http://schemas.microsoft.com/office/drawing/2014/main" id="{04BFA994-9250-8B4A-9C6A-9284146B8F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38100</xdr:colOff>
      <xdr:row>11</xdr:row>
      <xdr:rowOff>38100</xdr:rowOff>
    </xdr:from>
    <xdr:to>
      <xdr:col>29</xdr:col>
      <xdr:colOff>177800</xdr:colOff>
      <xdr:row>38</xdr:row>
      <xdr:rowOff>101600</xdr:rowOff>
    </xdr:to>
    <xdr:graphicFrame macro="">
      <xdr:nvGraphicFramePr>
        <xdr:cNvPr id="4" name="Chart 3">
          <a:extLst>
            <a:ext uri="{FF2B5EF4-FFF2-40B4-BE49-F238E27FC236}">
              <a16:creationId xmlns:a16="http://schemas.microsoft.com/office/drawing/2014/main" id="{D0367F7B-4B6A-5348-83FB-E39D33E0D1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38100</xdr:colOff>
      <xdr:row>11</xdr:row>
      <xdr:rowOff>38100</xdr:rowOff>
    </xdr:from>
    <xdr:to>
      <xdr:col>34</xdr:col>
      <xdr:colOff>889000</xdr:colOff>
      <xdr:row>27</xdr:row>
      <xdr:rowOff>165100</xdr:rowOff>
    </xdr:to>
    <xdr:graphicFrame macro="">
      <xdr:nvGraphicFramePr>
        <xdr:cNvPr id="5" name="Chart 4">
          <a:extLst>
            <a:ext uri="{FF2B5EF4-FFF2-40B4-BE49-F238E27FC236}">
              <a16:creationId xmlns:a16="http://schemas.microsoft.com/office/drawing/2014/main" id="{0CF92DCC-76B4-AF44-9333-14F851B291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37</xdr:col>
      <xdr:colOff>38100</xdr:colOff>
      <xdr:row>11</xdr:row>
      <xdr:rowOff>38100</xdr:rowOff>
    </xdr:from>
    <xdr:to>
      <xdr:col>41</xdr:col>
      <xdr:colOff>889000</xdr:colOff>
      <xdr:row>27</xdr:row>
      <xdr:rowOff>165100</xdr:rowOff>
    </xdr:to>
    <xdr:graphicFrame macro="">
      <xdr:nvGraphicFramePr>
        <xdr:cNvPr id="6" name="Chart 5">
          <a:extLst>
            <a:ext uri="{FF2B5EF4-FFF2-40B4-BE49-F238E27FC236}">
              <a16:creationId xmlns:a16="http://schemas.microsoft.com/office/drawing/2014/main" id="{AAAD6BEF-8C53-AB47-AB32-24B658C38E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44</xdr:col>
      <xdr:colOff>38100</xdr:colOff>
      <xdr:row>11</xdr:row>
      <xdr:rowOff>38100</xdr:rowOff>
    </xdr:from>
    <xdr:to>
      <xdr:col>48</xdr:col>
      <xdr:colOff>469900</xdr:colOff>
      <xdr:row>27</xdr:row>
      <xdr:rowOff>165100</xdr:rowOff>
    </xdr:to>
    <xdr:graphicFrame macro="">
      <xdr:nvGraphicFramePr>
        <xdr:cNvPr id="7" name="Chart 6">
          <a:extLst>
            <a:ext uri="{FF2B5EF4-FFF2-40B4-BE49-F238E27FC236}">
              <a16:creationId xmlns:a16="http://schemas.microsoft.com/office/drawing/2014/main" id="{2D2D9D84-495C-C744-8422-C864113114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38100</xdr:colOff>
      <xdr:row>11</xdr:row>
      <xdr:rowOff>38100</xdr:rowOff>
    </xdr:from>
    <xdr:to>
      <xdr:col>14</xdr:col>
      <xdr:colOff>749300</xdr:colOff>
      <xdr:row>42</xdr:row>
      <xdr:rowOff>177800</xdr:rowOff>
    </xdr:to>
    <xdr:graphicFrame macro="">
      <xdr:nvGraphicFramePr>
        <xdr:cNvPr id="2" name="Chart 1">
          <a:extLst>
            <a:ext uri="{FF2B5EF4-FFF2-40B4-BE49-F238E27FC236}">
              <a16:creationId xmlns:a16="http://schemas.microsoft.com/office/drawing/2014/main" id="{DADE0E01-B491-3147-9A81-35BA1A1C02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38100</xdr:colOff>
      <xdr:row>11</xdr:row>
      <xdr:rowOff>38100</xdr:rowOff>
    </xdr:from>
    <xdr:to>
      <xdr:col>20</xdr:col>
      <xdr:colOff>1600200</xdr:colOff>
      <xdr:row>27</xdr:row>
      <xdr:rowOff>165100</xdr:rowOff>
    </xdr:to>
    <xdr:graphicFrame macro="">
      <xdr:nvGraphicFramePr>
        <xdr:cNvPr id="3" name="Chart 2">
          <a:extLst>
            <a:ext uri="{FF2B5EF4-FFF2-40B4-BE49-F238E27FC236}">
              <a16:creationId xmlns:a16="http://schemas.microsoft.com/office/drawing/2014/main" id="{26737CA4-F3D4-4A44-99ED-427A3B0F05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38100</xdr:colOff>
      <xdr:row>11</xdr:row>
      <xdr:rowOff>38100</xdr:rowOff>
    </xdr:from>
    <xdr:to>
      <xdr:col>29</xdr:col>
      <xdr:colOff>381000</xdr:colOff>
      <xdr:row>39</xdr:row>
      <xdr:rowOff>127000</xdr:rowOff>
    </xdr:to>
    <xdr:graphicFrame macro="">
      <xdr:nvGraphicFramePr>
        <xdr:cNvPr id="4" name="Chart 3">
          <a:extLst>
            <a:ext uri="{FF2B5EF4-FFF2-40B4-BE49-F238E27FC236}">
              <a16:creationId xmlns:a16="http://schemas.microsoft.com/office/drawing/2014/main" id="{7582D79F-1C35-9446-A3CE-DAFB954B1E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38100</xdr:colOff>
      <xdr:row>11</xdr:row>
      <xdr:rowOff>38100</xdr:rowOff>
    </xdr:from>
    <xdr:to>
      <xdr:col>34</xdr:col>
      <xdr:colOff>889000</xdr:colOff>
      <xdr:row>27</xdr:row>
      <xdr:rowOff>165100</xdr:rowOff>
    </xdr:to>
    <xdr:graphicFrame macro="">
      <xdr:nvGraphicFramePr>
        <xdr:cNvPr id="5" name="Chart 4">
          <a:extLst>
            <a:ext uri="{FF2B5EF4-FFF2-40B4-BE49-F238E27FC236}">
              <a16:creationId xmlns:a16="http://schemas.microsoft.com/office/drawing/2014/main" id="{C9F4D786-559A-0C48-89CD-630227CD71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37</xdr:col>
      <xdr:colOff>38100</xdr:colOff>
      <xdr:row>11</xdr:row>
      <xdr:rowOff>38100</xdr:rowOff>
    </xdr:from>
    <xdr:to>
      <xdr:col>41</xdr:col>
      <xdr:colOff>889000</xdr:colOff>
      <xdr:row>27</xdr:row>
      <xdr:rowOff>165100</xdr:rowOff>
    </xdr:to>
    <xdr:graphicFrame macro="">
      <xdr:nvGraphicFramePr>
        <xdr:cNvPr id="6" name="Chart 5">
          <a:extLst>
            <a:ext uri="{FF2B5EF4-FFF2-40B4-BE49-F238E27FC236}">
              <a16:creationId xmlns:a16="http://schemas.microsoft.com/office/drawing/2014/main" id="{8C5AE306-C1A1-F54E-AE20-AA52A6EF96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44</xdr:col>
      <xdr:colOff>38100</xdr:colOff>
      <xdr:row>11</xdr:row>
      <xdr:rowOff>38100</xdr:rowOff>
    </xdr:from>
    <xdr:to>
      <xdr:col>48</xdr:col>
      <xdr:colOff>469900</xdr:colOff>
      <xdr:row>27</xdr:row>
      <xdr:rowOff>165100</xdr:rowOff>
    </xdr:to>
    <xdr:graphicFrame macro="">
      <xdr:nvGraphicFramePr>
        <xdr:cNvPr id="7" name="Chart 6">
          <a:extLst>
            <a:ext uri="{FF2B5EF4-FFF2-40B4-BE49-F238E27FC236}">
              <a16:creationId xmlns:a16="http://schemas.microsoft.com/office/drawing/2014/main" id="{B19F7728-6B30-DC40-9279-4FB4D7E034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ie.energia.gob.mx/"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EE29B-5ADD-1C49-9609-F7858739DDDE}">
  <dimension ref="B1:E18"/>
  <sheetViews>
    <sheetView showGridLines="0" workbookViewId="0">
      <selection activeCell="L9" sqref="L9"/>
    </sheetView>
  </sheetViews>
  <sheetFormatPr baseColWidth="10" defaultColWidth="0" defaultRowHeight="16" zeroHeight="1"/>
  <cols>
    <col min="1" max="1" width="10.83203125" customWidth="1"/>
    <col min="2" max="2" width="3.5" customWidth="1"/>
    <col min="3" max="17" width="10.83203125" customWidth="1"/>
    <col min="18" max="16384" width="10.83203125" hidden="1"/>
  </cols>
  <sheetData>
    <row r="1" spans="2:5"/>
    <row r="2" spans="2:5"/>
    <row r="3" spans="2:5"/>
    <row r="4" spans="2:5"/>
    <row r="5" spans="2:5" ht="64">
      <c r="B5" s="79" t="s">
        <v>292</v>
      </c>
    </row>
    <row r="6" spans="2:5" ht="51" customHeight="1">
      <c r="B6" s="80" t="s">
        <v>293</v>
      </c>
      <c r="C6" s="80"/>
      <c r="D6" s="80"/>
      <c r="E6" s="80"/>
    </row>
    <row r="7" spans="2:5">
      <c r="B7" t="s">
        <v>294</v>
      </c>
    </row>
    <row r="8" spans="2:5"/>
    <row r="9" spans="2:5"/>
    <row r="10" spans="2:5">
      <c r="B10" s="51"/>
      <c r="C10" t="s">
        <v>331</v>
      </c>
    </row>
    <row r="11" spans="2:5">
      <c r="B11" s="58"/>
      <c r="C11" t="s">
        <v>332</v>
      </c>
    </row>
    <row r="12" spans="2:5">
      <c r="B12" s="97"/>
      <c r="C12" t="s">
        <v>24</v>
      </c>
    </row>
    <row r="13" spans="2:5">
      <c r="B13" s="99"/>
      <c r="C13" t="s">
        <v>333</v>
      </c>
    </row>
    <row r="14" spans="2:5"/>
    <row r="15" spans="2:5"/>
    <row r="16" spans="2:5"/>
    <row r="17"/>
    <row r="18"/>
  </sheetData>
  <sheetProtection algorithmName="SHA-512" hashValue="nsVxmb9Z/Ac8VegCa1bL+yZ/to40FZOxSIfNc49v66xhSULHA8od/7L/qer16Rj/tgYGX6MuRd4lK5FtU4G7mg==" saltValue="vlSZUk0Y4K/26+Sudn+OYg==" spinCount="100000" sheet="1" objects="1" scenarios="1"/>
  <mergeCells count="1">
    <mergeCell ref="B6:E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3F590-32AA-3043-8126-29BDA0BE224B}">
  <sheetPr>
    <pageSetUpPr fitToPage="1"/>
  </sheetPr>
  <dimension ref="A1:AW59"/>
  <sheetViews>
    <sheetView topLeftCell="G1" workbookViewId="0">
      <selection activeCell="K28" sqref="K28"/>
    </sheetView>
  </sheetViews>
  <sheetFormatPr baseColWidth="10" defaultRowHeight="16"/>
  <cols>
    <col min="1" max="1" width="15.6640625" bestFit="1" customWidth="1"/>
    <col min="2" max="2" width="19.5" bestFit="1" customWidth="1"/>
    <col min="3" max="3" width="21.5" bestFit="1" customWidth="1"/>
    <col min="4" max="4" width="7.1640625" bestFit="1" customWidth="1"/>
    <col min="5" max="5" width="12.5" bestFit="1" customWidth="1"/>
    <col min="6" max="6" width="12.1640625" bestFit="1" customWidth="1"/>
    <col min="7" max="7" width="18.1640625" bestFit="1" customWidth="1"/>
    <col min="10" max="10" width="19.5" bestFit="1" customWidth="1"/>
    <col min="11" max="11" width="11.5" bestFit="1" customWidth="1"/>
    <col min="12" max="12" width="25.83203125" customWidth="1"/>
    <col min="13" max="13" width="13" bestFit="1" customWidth="1"/>
    <col min="14" max="14" width="19.5" bestFit="1" customWidth="1"/>
    <col min="17" max="17" width="21.5" bestFit="1" customWidth="1"/>
    <col min="18" max="18" width="11.5" bestFit="1" customWidth="1"/>
    <col min="19" max="19" width="25.83203125" customWidth="1"/>
    <col min="20" max="20" width="13" bestFit="1" customWidth="1"/>
    <col min="21" max="21" width="21.5" bestFit="1" customWidth="1"/>
    <col min="25" max="25" width="11.5" bestFit="1" customWidth="1"/>
    <col min="26" max="26" width="25.83203125" customWidth="1"/>
    <col min="27" max="27" width="13" bestFit="1" customWidth="1"/>
    <col min="28" max="28" width="7.1640625" bestFit="1" customWidth="1"/>
    <col min="32" max="32" width="12.5" bestFit="1" customWidth="1"/>
    <col min="33" max="33" width="25.83203125" customWidth="1"/>
    <col min="34" max="34" width="13" bestFit="1" customWidth="1"/>
    <col min="35" max="35" width="12.1640625" bestFit="1" customWidth="1"/>
    <col min="39" max="39" width="11.5" bestFit="1" customWidth="1"/>
    <col min="40" max="40" width="25.83203125" customWidth="1"/>
    <col min="41" max="41" width="13" bestFit="1" customWidth="1"/>
    <col min="42" max="42" width="12.1640625" bestFit="1" customWidth="1"/>
    <col min="46" max="46" width="18.1640625" bestFit="1" customWidth="1"/>
    <col min="47" max="47" width="25.83203125" customWidth="1"/>
    <col min="48" max="48" width="13" bestFit="1" customWidth="1"/>
    <col min="49" max="49" width="6.6640625" bestFit="1" customWidth="1"/>
  </cols>
  <sheetData>
    <row r="1" spans="1:49">
      <c r="A1" t="s">
        <v>84</v>
      </c>
      <c r="J1" t="s">
        <v>93</v>
      </c>
      <c r="M1" t="s">
        <v>35</v>
      </c>
      <c r="N1" s="31">
        <v>-3658554331.5594273</v>
      </c>
      <c r="Q1" t="s">
        <v>93</v>
      </c>
      <c r="T1" t="s">
        <v>35</v>
      </c>
      <c r="U1" s="32">
        <v>8082986509.1745625</v>
      </c>
      <c r="X1" t="s">
        <v>93</v>
      </c>
      <c r="AA1" t="s">
        <v>35</v>
      </c>
      <c r="AB1" s="12">
        <v>4.8885631984296803E-2</v>
      </c>
      <c r="AE1" t="s">
        <v>93</v>
      </c>
      <c r="AH1" t="s">
        <v>35</v>
      </c>
      <c r="AI1" s="33">
        <v>8.0057499237499279</v>
      </c>
      <c r="AL1" t="s">
        <v>93</v>
      </c>
      <c r="AO1" t="s">
        <v>35</v>
      </c>
      <c r="AP1" s="33">
        <v>5.0006000000000004</v>
      </c>
      <c r="AS1" t="s">
        <v>93</v>
      </c>
      <c r="AV1" t="s">
        <v>35</v>
      </c>
      <c r="AW1" s="6">
        <v>0.80985087085189167</v>
      </c>
    </row>
    <row r="2" spans="1:49">
      <c r="J2" t="s">
        <v>50</v>
      </c>
      <c r="K2" s="37">
        <v>43549</v>
      </c>
      <c r="M2" t="s">
        <v>85</v>
      </c>
      <c r="N2" s="31">
        <v>1800571902.6801708</v>
      </c>
      <c r="Q2" t="s">
        <v>50</v>
      </c>
      <c r="R2" s="37">
        <v>43549</v>
      </c>
      <c r="T2" t="s">
        <v>85</v>
      </c>
      <c r="U2" s="32">
        <v>2035171786.6722023</v>
      </c>
      <c r="X2" t="s">
        <v>50</v>
      </c>
      <c r="Y2" s="37">
        <v>43549</v>
      </c>
      <c r="AA2" t="s">
        <v>85</v>
      </c>
      <c r="AB2" s="12">
        <v>2.0851986041707245E-2</v>
      </c>
      <c r="AE2" t="s">
        <v>50</v>
      </c>
      <c r="AF2" s="37">
        <v>43549</v>
      </c>
      <c r="AH2" t="s">
        <v>85</v>
      </c>
      <c r="AI2" s="33">
        <v>0.16381513147994567</v>
      </c>
      <c r="AL2" t="s">
        <v>50</v>
      </c>
      <c r="AM2" s="37">
        <v>43549</v>
      </c>
      <c r="AO2" t="s">
        <v>85</v>
      </c>
      <c r="AP2" s="33">
        <v>1.4226039576080267</v>
      </c>
      <c r="AS2" t="s">
        <v>50</v>
      </c>
      <c r="AT2" s="37">
        <v>43549</v>
      </c>
      <c r="AV2" t="s">
        <v>85</v>
      </c>
      <c r="AW2" s="6">
        <v>2.6724667620733528E-2</v>
      </c>
    </row>
    <row r="3" spans="1:49">
      <c r="B3" s="34" t="s">
        <v>13</v>
      </c>
      <c r="C3" s="34" t="s">
        <v>1</v>
      </c>
      <c r="D3" s="34" t="s">
        <v>20</v>
      </c>
      <c r="E3" s="34" t="s">
        <v>28</v>
      </c>
      <c r="F3" s="34" t="s">
        <v>5</v>
      </c>
      <c r="G3" s="34" t="s">
        <v>56</v>
      </c>
      <c r="J3" t="s">
        <v>67</v>
      </c>
      <c r="K3" s="38">
        <v>0.41976851851851849</v>
      </c>
      <c r="M3" t="s">
        <v>86</v>
      </c>
      <c r="N3" s="31">
        <v>18005719.026801709</v>
      </c>
      <c r="Q3" t="s">
        <v>67</v>
      </c>
      <c r="R3" s="38">
        <v>0.41976851851851849</v>
      </c>
      <c r="T3" t="s">
        <v>86</v>
      </c>
      <c r="U3" s="32">
        <v>20351717.866722025</v>
      </c>
      <c r="X3" t="s">
        <v>67</v>
      </c>
      <c r="Y3" s="38">
        <v>0.41976851851851849</v>
      </c>
      <c r="AA3" t="s">
        <v>86</v>
      </c>
      <c r="AB3" s="12">
        <v>2.0851986041707244E-4</v>
      </c>
      <c r="AE3" t="s">
        <v>67</v>
      </c>
      <c r="AF3" s="38">
        <v>0.41976851851851849</v>
      </c>
      <c r="AH3" t="s">
        <v>86</v>
      </c>
      <c r="AI3" s="33">
        <v>1.6381513147994567E-3</v>
      </c>
      <c r="AL3" t="s">
        <v>67</v>
      </c>
      <c r="AM3" s="38">
        <v>0.41976851851851849</v>
      </c>
      <c r="AO3" t="s">
        <v>86</v>
      </c>
      <c r="AP3" s="33">
        <v>1.4226039576080268E-2</v>
      </c>
      <c r="AS3" t="s">
        <v>67</v>
      </c>
      <c r="AT3" s="38">
        <v>0.41976851851851849</v>
      </c>
      <c r="AV3" t="s">
        <v>86</v>
      </c>
      <c r="AW3" s="6">
        <v>2.6724667620733525E-4</v>
      </c>
    </row>
    <row r="4" spans="1:49">
      <c r="A4" t="s">
        <v>35</v>
      </c>
      <c r="B4" s="42">
        <v>-3658554331.5594273</v>
      </c>
      <c r="C4" s="43">
        <v>8082986509.1745625</v>
      </c>
      <c r="D4" s="69">
        <v>4.8885631984296803E-2</v>
      </c>
      <c r="E4" s="44">
        <v>8.0057499237499279</v>
      </c>
      <c r="F4" s="44">
        <v>5.0006000000000004</v>
      </c>
      <c r="G4" s="70">
        <v>0.80985087085189167</v>
      </c>
      <c r="J4" t="s">
        <v>94</v>
      </c>
      <c r="K4" s="36">
        <v>10000</v>
      </c>
      <c r="M4" t="s">
        <v>87</v>
      </c>
      <c r="N4" s="41">
        <v>4.2714958472782867E-3</v>
      </c>
      <c r="Q4" t="s">
        <v>94</v>
      </c>
      <c r="R4" s="36">
        <v>10000</v>
      </c>
      <c r="T4" t="s">
        <v>87</v>
      </c>
      <c r="U4" s="41">
        <v>-3.0927612512659772E-2</v>
      </c>
      <c r="X4" t="s">
        <v>94</v>
      </c>
      <c r="Y4" s="36">
        <v>10000</v>
      </c>
      <c r="AA4" t="s">
        <v>87</v>
      </c>
      <c r="AB4" s="41">
        <v>1.3860967552682288</v>
      </c>
      <c r="AE4" t="s">
        <v>94</v>
      </c>
      <c r="AF4" s="36">
        <v>10000</v>
      </c>
      <c r="AH4" t="s">
        <v>87</v>
      </c>
      <c r="AI4" s="41">
        <v>-3.9335248722526198E-3</v>
      </c>
      <c r="AL4" t="s">
        <v>94</v>
      </c>
      <c r="AM4" s="36">
        <v>10000</v>
      </c>
      <c r="AO4" t="s">
        <v>87</v>
      </c>
      <c r="AP4" s="41">
        <v>2.0698734886399912E-3</v>
      </c>
      <c r="AS4" t="s">
        <v>94</v>
      </c>
      <c r="AT4" s="36">
        <v>10000</v>
      </c>
      <c r="AV4" t="s">
        <v>87</v>
      </c>
      <c r="AW4" s="41">
        <v>6.7424325594462858E-3</v>
      </c>
    </row>
    <row r="5" spans="1:49">
      <c r="A5" t="s">
        <v>85</v>
      </c>
      <c r="B5" s="42">
        <v>1800571902.6801708</v>
      </c>
      <c r="C5" s="43">
        <v>2035171786.6722023</v>
      </c>
      <c r="D5" s="69">
        <v>2.0851986041707245E-2</v>
      </c>
      <c r="E5" s="44">
        <v>0.16381513147994567</v>
      </c>
      <c r="F5" s="44">
        <v>1.4226039576080267</v>
      </c>
      <c r="G5" s="70">
        <v>2.6724667620733528E-2</v>
      </c>
      <c r="J5" t="s">
        <v>70</v>
      </c>
      <c r="K5" s="36">
        <v>2005830915</v>
      </c>
      <c r="N5" s="31"/>
      <c r="Q5" t="s">
        <v>70</v>
      </c>
      <c r="R5" s="36">
        <v>2005830915</v>
      </c>
      <c r="U5" s="32"/>
      <c r="X5" t="s">
        <v>70</v>
      </c>
      <c r="Y5" s="36">
        <v>2005830915</v>
      </c>
      <c r="AB5" s="12"/>
      <c r="AE5" t="s">
        <v>70</v>
      </c>
      <c r="AF5" s="36">
        <v>2005830915</v>
      </c>
      <c r="AI5" s="33"/>
      <c r="AL5" t="s">
        <v>70</v>
      </c>
      <c r="AM5" s="36">
        <v>2005830915</v>
      </c>
      <c r="AP5" s="33"/>
      <c r="AS5" t="s">
        <v>70</v>
      </c>
      <c r="AT5" s="36">
        <v>2005830915</v>
      </c>
      <c r="AW5" s="6"/>
    </row>
    <row r="6" spans="1:49">
      <c r="A6" t="s">
        <v>86</v>
      </c>
      <c r="B6" s="42">
        <v>18005719.026801709</v>
      </c>
      <c r="C6" s="43">
        <v>20351717.866722025</v>
      </c>
      <c r="D6" s="69">
        <v>2.0851986041707244E-4</v>
      </c>
      <c r="E6" s="44">
        <v>1.6381513147994567E-3</v>
      </c>
      <c r="F6" s="44">
        <v>1.4226039576080268E-2</v>
      </c>
      <c r="G6" s="70">
        <v>2.6724667620733525E-4</v>
      </c>
      <c r="J6" t="s">
        <v>68</v>
      </c>
      <c r="K6" s="36" t="s">
        <v>289</v>
      </c>
      <c r="M6" t="s">
        <v>88</v>
      </c>
      <c r="N6" s="31">
        <v>-10634756154.987692</v>
      </c>
      <c r="Q6" t="s">
        <v>68</v>
      </c>
      <c r="R6" s="36" t="s">
        <v>289</v>
      </c>
      <c r="T6" t="s">
        <v>88</v>
      </c>
      <c r="U6" s="32">
        <v>561119010.12858355</v>
      </c>
      <c r="X6" t="s">
        <v>68</v>
      </c>
      <c r="Y6" s="36" t="s">
        <v>289</v>
      </c>
      <c r="AA6" t="s">
        <v>88</v>
      </c>
      <c r="AB6" s="12">
        <v>-6.2921850414299207E-4</v>
      </c>
      <c r="AE6" t="s">
        <v>68</v>
      </c>
      <c r="AF6" s="36" t="s">
        <v>289</v>
      </c>
      <c r="AH6" t="s">
        <v>88</v>
      </c>
      <c r="AI6" s="33">
        <v>7.3821599807576259</v>
      </c>
      <c r="AL6" t="s">
        <v>68</v>
      </c>
      <c r="AM6" s="36" t="s">
        <v>289</v>
      </c>
      <c r="AO6" t="s">
        <v>88</v>
      </c>
      <c r="AP6" s="33">
        <v>3</v>
      </c>
      <c r="AS6" t="s">
        <v>68</v>
      </c>
      <c r="AT6" s="36" t="s">
        <v>289</v>
      </c>
      <c r="AV6" t="s">
        <v>88</v>
      </c>
      <c r="AW6" s="6">
        <v>0.7494266861534804</v>
      </c>
    </row>
    <row r="7" spans="1:49">
      <c r="A7" t="s">
        <v>87</v>
      </c>
      <c r="B7" s="45">
        <v>4.2714958472782867E-3</v>
      </c>
      <c r="C7" s="45">
        <v>-3.0927612512659772E-2</v>
      </c>
      <c r="D7" s="45">
        <v>1.3860967552682288</v>
      </c>
      <c r="E7" s="45">
        <v>-3.9335248722526198E-3</v>
      </c>
      <c r="F7" s="45">
        <v>2.0698734886399912E-3</v>
      </c>
      <c r="G7" s="45">
        <v>6.7424325594462858E-3</v>
      </c>
      <c r="K7" s="36"/>
      <c r="M7" t="s">
        <v>89</v>
      </c>
      <c r="N7" s="31">
        <v>-4875827689.6366444</v>
      </c>
      <c r="R7" s="36"/>
      <c r="T7" t="s">
        <v>89</v>
      </c>
      <c r="U7" s="32">
        <v>6691006059.1550932</v>
      </c>
      <c r="Y7" s="36"/>
      <c r="AA7" t="s">
        <v>89</v>
      </c>
      <c r="AB7" s="12">
        <v>3.509013846122383E-2</v>
      </c>
      <c r="AF7" s="36"/>
      <c r="AH7" t="s">
        <v>89</v>
      </c>
      <c r="AI7" s="33">
        <v>7.8944780611072636</v>
      </c>
      <c r="AM7" s="36"/>
      <c r="AO7" t="s">
        <v>89</v>
      </c>
      <c r="AP7" s="33">
        <v>4</v>
      </c>
      <c r="AT7" s="36"/>
      <c r="AV7" t="s">
        <v>89</v>
      </c>
      <c r="AW7" s="6">
        <v>0.78735857484273519</v>
      </c>
    </row>
    <row r="8" spans="1:49">
      <c r="B8" s="42"/>
      <c r="C8" s="43"/>
      <c r="D8" s="69"/>
      <c r="E8" s="44"/>
      <c r="F8" s="44"/>
      <c r="G8" s="70"/>
      <c r="J8" t="s">
        <v>95</v>
      </c>
      <c r="K8" s="36" t="s">
        <v>72</v>
      </c>
      <c r="M8" t="s">
        <v>48</v>
      </c>
      <c r="N8" s="31">
        <v>-3643304850.9795928</v>
      </c>
      <c r="Q8" t="s">
        <v>95</v>
      </c>
      <c r="R8" s="36" t="s">
        <v>76</v>
      </c>
      <c r="T8" t="s">
        <v>48</v>
      </c>
      <c r="U8" s="32">
        <v>8096063260.5990829</v>
      </c>
      <c r="X8" t="s">
        <v>95</v>
      </c>
      <c r="Y8" s="36" t="s">
        <v>76</v>
      </c>
      <c r="AA8" t="s">
        <v>48</v>
      </c>
      <c r="AB8" s="12">
        <v>4.6203708906164764E-2</v>
      </c>
      <c r="AE8" t="s">
        <v>95</v>
      </c>
      <c r="AF8" s="36" t="s">
        <v>76</v>
      </c>
      <c r="AH8" t="s">
        <v>48</v>
      </c>
      <c r="AI8" s="33">
        <v>8.0084378145241182</v>
      </c>
      <c r="AL8" t="s">
        <v>95</v>
      </c>
      <c r="AM8" s="36" t="s">
        <v>76</v>
      </c>
      <c r="AO8" t="s">
        <v>48</v>
      </c>
      <c r="AP8" s="33">
        <v>5</v>
      </c>
      <c r="AS8" t="s">
        <v>95</v>
      </c>
      <c r="AT8" s="36" t="s">
        <v>76</v>
      </c>
      <c r="AV8" t="s">
        <v>48</v>
      </c>
      <c r="AW8" s="6">
        <v>0.80965335846769315</v>
      </c>
    </row>
    <row r="9" spans="1:49">
      <c r="A9" t="s">
        <v>88</v>
      </c>
      <c r="B9" s="42">
        <v>-10634756154.987692</v>
      </c>
      <c r="C9" s="43">
        <v>561119010.12858355</v>
      </c>
      <c r="D9" s="69">
        <v>-6.2921850414299207E-4</v>
      </c>
      <c r="E9" s="44">
        <v>7.3821599807576259</v>
      </c>
      <c r="F9" s="44">
        <v>3</v>
      </c>
      <c r="G9" s="70">
        <v>0.7494266861534804</v>
      </c>
      <c r="J9" t="s">
        <v>96</v>
      </c>
      <c r="K9" s="36" t="s">
        <v>265</v>
      </c>
      <c r="M9" t="s">
        <v>90</v>
      </c>
      <c r="N9" s="31">
        <v>-2453896759.3099432</v>
      </c>
      <c r="Q9" t="s">
        <v>96</v>
      </c>
      <c r="R9" s="36" t="s">
        <v>266</v>
      </c>
      <c r="T9" t="s">
        <v>90</v>
      </c>
      <c r="U9" s="32">
        <v>9477211079.9163857</v>
      </c>
      <c r="X9" t="s">
        <v>96</v>
      </c>
      <c r="Y9" s="36" t="s">
        <v>285</v>
      </c>
      <c r="AA9" t="s">
        <v>90</v>
      </c>
      <c r="AB9" s="12">
        <v>5.904420199068583E-2</v>
      </c>
      <c r="AE9" t="s">
        <v>96</v>
      </c>
      <c r="AF9" s="36" t="s">
        <v>79</v>
      </c>
      <c r="AH9" t="s">
        <v>90</v>
      </c>
      <c r="AI9" s="33">
        <v>8.1160971543486795</v>
      </c>
      <c r="AL9" t="s">
        <v>96</v>
      </c>
      <c r="AM9" s="36" t="s">
        <v>267</v>
      </c>
      <c r="AO9" t="s">
        <v>90</v>
      </c>
      <c r="AP9" s="33">
        <v>6</v>
      </c>
      <c r="AS9" t="s">
        <v>96</v>
      </c>
      <c r="AT9" s="36" t="s">
        <v>286</v>
      </c>
      <c r="AV9" t="s">
        <v>90</v>
      </c>
      <c r="AW9" s="6">
        <v>0.83258164121097966</v>
      </c>
    </row>
    <row r="10" spans="1:49">
      <c r="A10" t="s">
        <v>89</v>
      </c>
      <c r="B10" s="42">
        <v>-4875827689.6366444</v>
      </c>
      <c r="C10" s="43">
        <v>6691006059.1550932</v>
      </c>
      <c r="D10" s="69">
        <v>3.509013846122383E-2</v>
      </c>
      <c r="E10" s="44">
        <v>7.8944780611072636</v>
      </c>
      <c r="F10" s="44">
        <v>4</v>
      </c>
      <c r="G10" s="70">
        <v>0.78735857484273519</v>
      </c>
      <c r="J10" t="s">
        <v>97</v>
      </c>
      <c r="K10" s="36" t="s">
        <v>13</v>
      </c>
      <c r="M10" t="s">
        <v>91</v>
      </c>
      <c r="N10" s="31">
        <v>2337821008.0805879</v>
      </c>
      <c r="Q10" t="s">
        <v>97</v>
      </c>
      <c r="R10" s="36" t="s">
        <v>1</v>
      </c>
      <c r="T10" t="s">
        <v>91</v>
      </c>
      <c r="U10" s="32">
        <v>15530019886.67697</v>
      </c>
      <c r="X10" t="s">
        <v>97</v>
      </c>
      <c r="Y10" s="36" t="s">
        <v>20</v>
      </c>
      <c r="AA10" t="s">
        <v>91</v>
      </c>
      <c r="AB10" s="12">
        <v>0.23880236156251833</v>
      </c>
      <c r="AE10" t="s">
        <v>97</v>
      </c>
      <c r="AF10" s="36" t="s">
        <v>28</v>
      </c>
      <c r="AH10" t="s">
        <v>91</v>
      </c>
      <c r="AI10" s="33">
        <v>8.6534402731759901</v>
      </c>
      <c r="AL10" t="s">
        <v>97</v>
      </c>
      <c r="AM10" s="36" t="s">
        <v>5</v>
      </c>
      <c r="AO10" t="s">
        <v>91</v>
      </c>
      <c r="AP10" s="33">
        <v>7</v>
      </c>
      <c r="AS10" t="s">
        <v>97</v>
      </c>
      <c r="AT10" s="36" t="s">
        <v>56</v>
      </c>
      <c r="AV10" t="s">
        <v>91</v>
      </c>
      <c r="AW10" s="6">
        <v>0.87831054794337149</v>
      </c>
    </row>
    <row r="11" spans="1:49">
      <c r="A11" t="s">
        <v>48</v>
      </c>
      <c r="B11" s="42">
        <v>-3643304850.9795928</v>
      </c>
      <c r="C11" s="43">
        <v>8096063260.5990829</v>
      </c>
      <c r="D11" s="69">
        <v>4.6203708906164764E-2</v>
      </c>
      <c r="E11" s="44">
        <v>8.0084378145241182</v>
      </c>
      <c r="F11" s="44">
        <v>5</v>
      </c>
      <c r="G11" s="70">
        <v>0.80965335846769315</v>
      </c>
    </row>
    <row r="12" spans="1:49">
      <c r="A12" t="s">
        <v>90</v>
      </c>
      <c r="B12" s="42">
        <v>-2453896759.3099432</v>
      </c>
      <c r="C12" s="43">
        <v>9477211079.9163857</v>
      </c>
      <c r="D12" s="69">
        <v>5.904420199068583E-2</v>
      </c>
      <c r="E12" s="44">
        <v>8.1160971543486795</v>
      </c>
      <c r="F12" s="44">
        <v>6</v>
      </c>
      <c r="G12" s="70">
        <v>0.83258164121097966</v>
      </c>
    </row>
    <row r="13" spans="1:49">
      <c r="A13" t="s">
        <v>91</v>
      </c>
      <c r="B13" s="42">
        <v>2337821008.0805879</v>
      </c>
      <c r="C13" s="43">
        <v>15530019886.67697</v>
      </c>
      <c r="D13" s="69">
        <v>0.23880236156251833</v>
      </c>
      <c r="E13" s="44">
        <v>8.6534402731759901</v>
      </c>
      <c r="F13" s="44">
        <v>7</v>
      </c>
      <c r="G13" s="70">
        <v>0.87831054794337149</v>
      </c>
    </row>
    <row r="14" spans="1:49">
      <c r="B14" s="42"/>
      <c r="C14" s="43"/>
      <c r="D14" s="69"/>
      <c r="E14" s="44"/>
      <c r="F14" s="44"/>
      <c r="G14" s="70"/>
    </row>
    <row r="15" spans="1:49">
      <c r="B15" s="42"/>
      <c r="C15" s="43"/>
      <c r="D15" s="69"/>
      <c r="E15" s="44"/>
      <c r="F15" s="44"/>
      <c r="G15" s="70"/>
    </row>
    <row r="16" spans="1:49">
      <c r="A16" s="39" t="s">
        <v>92</v>
      </c>
      <c r="B16" s="42"/>
      <c r="C16" s="43"/>
      <c r="D16" s="69"/>
      <c r="E16" s="44"/>
      <c r="F16" s="44"/>
      <c r="G16" s="70"/>
    </row>
    <row r="17" spans="1:46">
      <c r="A17" s="39"/>
      <c r="B17" s="42" t="s">
        <v>13</v>
      </c>
      <c r="C17" s="43" t="s">
        <v>1</v>
      </c>
      <c r="D17" s="69" t="s">
        <v>20</v>
      </c>
      <c r="E17" s="44" t="s">
        <v>28</v>
      </c>
      <c r="F17" s="44" t="s">
        <v>5</v>
      </c>
      <c r="G17" s="70" t="s">
        <v>56</v>
      </c>
    </row>
    <row r="18" spans="1:46">
      <c r="A18" s="40">
        <v>0</v>
      </c>
      <c r="B18" s="42">
        <v>-10634756154.987692</v>
      </c>
      <c r="C18" s="43">
        <v>561119010.12858355</v>
      </c>
      <c r="D18" s="69">
        <v>-6.2921850414299207E-4</v>
      </c>
      <c r="E18" s="44">
        <v>7.3821599807576259</v>
      </c>
      <c r="F18" s="44">
        <v>3</v>
      </c>
      <c r="G18" s="70">
        <v>0.7494266861534804</v>
      </c>
    </row>
    <row r="19" spans="1:46">
      <c r="A19" s="40">
        <v>5.0000000000000001E-3</v>
      </c>
      <c r="B19" s="42">
        <v>-8266116429.0879269</v>
      </c>
      <c r="C19" s="43">
        <v>2833121446.6045604</v>
      </c>
      <c r="D19" s="69">
        <v>9.5006915255310513E-3</v>
      </c>
      <c r="E19" s="44">
        <v>7.5895206308416832</v>
      </c>
      <c r="F19" s="44">
        <v>3</v>
      </c>
      <c r="G19" s="70">
        <v>0.7589837321407924</v>
      </c>
    </row>
    <row r="20" spans="1:46">
      <c r="A20" s="40">
        <v>0.01</v>
      </c>
      <c r="B20" s="42">
        <v>-7852751180.0469055</v>
      </c>
      <c r="C20" s="43">
        <v>3298313313.3778887</v>
      </c>
      <c r="D20" s="69">
        <v>1.2217025524770293E-2</v>
      </c>
      <c r="E20" s="44">
        <v>7.624516368576316</v>
      </c>
      <c r="F20" s="44">
        <v>3</v>
      </c>
      <c r="G20" s="70">
        <v>0.76101778321175728</v>
      </c>
    </row>
    <row r="21" spans="1:46">
      <c r="A21" s="40">
        <v>2.5000000000000001E-2</v>
      </c>
      <c r="B21" s="42">
        <v>-7199934886.4606133</v>
      </c>
      <c r="C21" s="43">
        <v>4047761101.7715421</v>
      </c>
      <c r="D21" s="69">
        <v>1.6366503369470136E-2</v>
      </c>
      <c r="E21" s="44">
        <v>7.6840773649467442</v>
      </c>
      <c r="F21" s="44">
        <v>3</v>
      </c>
      <c r="G21" s="70">
        <v>0.7649501588128742</v>
      </c>
    </row>
    <row r="22" spans="1:46">
      <c r="A22" s="40">
        <v>0.05</v>
      </c>
      <c r="B22" s="42">
        <v>-6618409495.842555</v>
      </c>
      <c r="C22" s="43">
        <v>4692637470.1999598</v>
      </c>
      <c r="D22" s="69">
        <v>2.0593852757268483E-2</v>
      </c>
      <c r="E22" s="44">
        <v>7.7336571510247181</v>
      </c>
      <c r="F22" s="44">
        <v>3</v>
      </c>
      <c r="G22" s="70">
        <v>0.76880203854525575</v>
      </c>
    </row>
    <row r="23" spans="1:46">
      <c r="A23" s="40">
        <v>0.1</v>
      </c>
      <c r="B23" s="42">
        <v>-5955179481.7545166</v>
      </c>
      <c r="C23" s="43">
        <v>5465801320.5203972</v>
      </c>
      <c r="D23" s="69">
        <v>2.5856193557696194E-2</v>
      </c>
      <c r="E23" s="44">
        <v>7.7950621155531046</v>
      </c>
      <c r="F23" s="44">
        <v>3</v>
      </c>
      <c r="G23" s="70">
        <v>0.77362527223696254</v>
      </c>
    </row>
    <row r="24" spans="1:46">
      <c r="A24" s="40">
        <v>0.15</v>
      </c>
      <c r="B24" s="42">
        <v>-5521880870.5027657</v>
      </c>
      <c r="C24" s="43">
        <v>5967968983.8982143</v>
      </c>
      <c r="D24" s="69">
        <v>2.9885853093527325E-2</v>
      </c>
      <c r="E24" s="44">
        <v>7.8366183310720086</v>
      </c>
      <c r="F24" s="44">
        <v>3</v>
      </c>
      <c r="G24" s="70">
        <v>0.77828201031036781</v>
      </c>
    </row>
    <row r="25" spans="1:46">
      <c r="A25" s="40">
        <v>0.2</v>
      </c>
      <c r="B25" s="42">
        <v>-5192959472.2540083</v>
      </c>
      <c r="C25" s="43">
        <v>6366902145.2101593</v>
      </c>
      <c r="D25" s="69">
        <v>3.2661273959168999E-2</v>
      </c>
      <c r="E25" s="44">
        <v>7.8667564803907073</v>
      </c>
      <c r="F25" s="44">
        <v>3</v>
      </c>
      <c r="G25" s="70">
        <v>0.78279777240883452</v>
      </c>
    </row>
    <row r="26" spans="1:46">
      <c r="A26" s="40">
        <v>0.25</v>
      </c>
      <c r="B26" s="42">
        <v>-4875827689.6366444</v>
      </c>
      <c r="C26" s="43">
        <v>6691006059.1550932</v>
      </c>
      <c r="D26" s="69">
        <v>3.509013846122383E-2</v>
      </c>
      <c r="E26" s="44">
        <v>7.8944780611072636</v>
      </c>
      <c r="F26" s="44">
        <v>4</v>
      </c>
      <c r="G26" s="70">
        <v>0.78735857484273519</v>
      </c>
    </row>
    <row r="27" spans="1:46">
      <c r="A27" s="40">
        <v>0.3</v>
      </c>
      <c r="B27" s="42">
        <v>-4592235070.2686157</v>
      </c>
      <c r="C27" s="43">
        <v>7005255893.0673466</v>
      </c>
      <c r="D27" s="69">
        <v>3.7451992489005922E-2</v>
      </c>
      <c r="E27" s="44">
        <v>7.9195827952829516</v>
      </c>
      <c r="F27" s="44">
        <v>4</v>
      </c>
      <c r="G27" s="70">
        <v>0.79175902183845603</v>
      </c>
    </row>
    <row r="28" spans="1:46">
      <c r="A28" s="40">
        <v>0.35</v>
      </c>
      <c r="B28" s="42">
        <v>-4349210624.4252157</v>
      </c>
      <c r="C28" s="43">
        <v>7293285951.2224541</v>
      </c>
      <c r="D28" s="69">
        <v>3.9804831397269508E-2</v>
      </c>
      <c r="E28" s="44">
        <v>7.9439710760432565</v>
      </c>
      <c r="F28" s="44">
        <v>4</v>
      </c>
      <c r="G28" s="70">
        <v>0.79590869368226691</v>
      </c>
    </row>
    <row r="29" spans="1:46">
      <c r="A29" s="40">
        <v>0.4</v>
      </c>
      <c r="B29" s="42">
        <v>-4116805163.6048527</v>
      </c>
      <c r="C29" s="43">
        <v>7572984993.4498863</v>
      </c>
      <c r="D29" s="69">
        <v>4.1929433157333794E-2</v>
      </c>
      <c r="E29" s="44">
        <v>7.9655235676907301</v>
      </c>
      <c r="F29" s="44">
        <v>4</v>
      </c>
      <c r="G29" s="70">
        <v>0.80029735577679095</v>
      </c>
    </row>
    <row r="30" spans="1:46">
      <c r="A30" s="40">
        <v>0.45</v>
      </c>
      <c r="B30" s="42">
        <v>-3884776212.1646342</v>
      </c>
      <c r="C30" s="43">
        <v>7841307926.4405613</v>
      </c>
      <c r="D30" s="69">
        <v>4.4065405098699675E-2</v>
      </c>
      <c r="E30" s="44">
        <v>7.9866865793764843</v>
      </c>
      <c r="F30" s="44">
        <v>5</v>
      </c>
      <c r="G30" s="70">
        <v>0.805060114662843</v>
      </c>
      <c r="J30" s="34" t="s">
        <v>98</v>
      </c>
      <c r="K30" s="34" t="s">
        <v>99</v>
      </c>
      <c r="Q30" s="77" t="s">
        <v>98</v>
      </c>
      <c r="R30" s="34" t="s">
        <v>99</v>
      </c>
      <c r="X30" s="34" t="s">
        <v>98</v>
      </c>
      <c r="Y30" s="34" t="s">
        <v>99</v>
      </c>
      <c r="AE30" s="34" t="s">
        <v>98</v>
      </c>
      <c r="AF30" s="34" t="s">
        <v>99</v>
      </c>
      <c r="AL30" s="34" t="s">
        <v>98</v>
      </c>
      <c r="AM30" s="34" t="s">
        <v>99</v>
      </c>
      <c r="AS30" s="34" t="s">
        <v>98</v>
      </c>
      <c r="AT30" s="34" t="s">
        <v>99</v>
      </c>
    </row>
    <row r="31" spans="1:46">
      <c r="A31" s="40">
        <v>0.5</v>
      </c>
      <c r="B31" s="42">
        <v>-3643304850.9795928</v>
      </c>
      <c r="C31" s="43">
        <v>8096063260.5990829</v>
      </c>
      <c r="D31" s="69">
        <v>4.6203708906164764E-2</v>
      </c>
      <c r="E31" s="44">
        <v>8.0084378145241182</v>
      </c>
      <c r="F31" s="44">
        <v>5</v>
      </c>
      <c r="G31" s="70">
        <v>0.80965335846769315</v>
      </c>
      <c r="J31" s="31">
        <v>-11000000000</v>
      </c>
      <c r="K31">
        <v>0</v>
      </c>
      <c r="Q31" s="5">
        <v>0</v>
      </c>
      <c r="R31">
        <v>0</v>
      </c>
      <c r="X31" s="12">
        <v>-0.02</v>
      </c>
      <c r="Y31">
        <v>0</v>
      </c>
      <c r="AE31" s="33">
        <v>7.2</v>
      </c>
      <c r="AF31">
        <v>0</v>
      </c>
      <c r="AL31" s="33">
        <v>2.5</v>
      </c>
      <c r="AM31">
        <v>0</v>
      </c>
      <c r="AS31" s="6">
        <v>0.74</v>
      </c>
      <c r="AT31">
        <v>0</v>
      </c>
    </row>
    <row r="32" spans="1:46">
      <c r="A32" s="40">
        <v>0.55000000000000004</v>
      </c>
      <c r="B32" s="42">
        <v>-3432184870.1674361</v>
      </c>
      <c r="C32" s="43">
        <v>8363112622.4219999</v>
      </c>
      <c r="D32" s="69">
        <v>4.8508150746032395E-2</v>
      </c>
      <c r="E32" s="44">
        <v>8.0265413517039654</v>
      </c>
      <c r="F32" s="44">
        <v>5</v>
      </c>
      <c r="G32" s="70">
        <v>0.81395807464269843</v>
      </c>
      <c r="J32" s="31">
        <v>-10500000000</v>
      </c>
      <c r="K32">
        <v>1</v>
      </c>
      <c r="Q32" s="5">
        <v>1000000000</v>
      </c>
      <c r="R32">
        <v>2</v>
      </c>
      <c r="X32" s="12">
        <v>-0.01</v>
      </c>
      <c r="Y32">
        <v>0</v>
      </c>
      <c r="AE32" s="33">
        <v>7.3</v>
      </c>
      <c r="AF32">
        <v>0</v>
      </c>
      <c r="AL32" s="33">
        <v>2.75</v>
      </c>
      <c r="AM32">
        <v>0</v>
      </c>
      <c r="AS32" s="6">
        <v>0.75</v>
      </c>
      <c r="AT32">
        <v>1</v>
      </c>
    </row>
    <row r="33" spans="1:46">
      <c r="A33" s="40">
        <v>0.6</v>
      </c>
      <c r="B33" s="42">
        <v>-3207127423.2157283</v>
      </c>
      <c r="C33" s="43">
        <v>8624456122.2848358</v>
      </c>
      <c r="D33" s="69">
        <v>5.0771472810207149E-2</v>
      </c>
      <c r="E33" s="44">
        <v>8.0471904675732269</v>
      </c>
      <c r="F33" s="44">
        <v>6</v>
      </c>
      <c r="G33" s="70">
        <v>0.81901739031328702</v>
      </c>
      <c r="J33" s="31">
        <v>-10000000000</v>
      </c>
      <c r="K33">
        <v>3</v>
      </c>
      <c r="Q33" s="5">
        <v>2000000000</v>
      </c>
      <c r="R33">
        <v>9</v>
      </c>
      <c r="X33" s="12">
        <v>0</v>
      </c>
      <c r="Y33">
        <v>1</v>
      </c>
      <c r="AE33" s="33">
        <v>7.4</v>
      </c>
      <c r="AF33">
        <v>1</v>
      </c>
      <c r="AL33" s="33">
        <v>3</v>
      </c>
      <c r="AM33">
        <v>2022</v>
      </c>
      <c r="AS33" s="6">
        <v>0.76</v>
      </c>
      <c r="AT33">
        <v>69</v>
      </c>
    </row>
    <row r="34" spans="1:46">
      <c r="A34" s="40">
        <v>0.65</v>
      </c>
      <c r="B34" s="42">
        <v>-2967707073.8216748</v>
      </c>
      <c r="C34" s="43">
        <v>8902382666.8120842</v>
      </c>
      <c r="D34" s="69">
        <v>5.3199267447139098E-2</v>
      </c>
      <c r="E34" s="44">
        <v>8.0684652200320279</v>
      </c>
      <c r="F34" s="44">
        <v>6</v>
      </c>
      <c r="G34" s="70">
        <v>0.82368668829467451</v>
      </c>
      <c r="J34" s="31">
        <v>-9500000000</v>
      </c>
      <c r="K34">
        <v>3</v>
      </c>
      <c r="Q34" s="5">
        <v>3000000000</v>
      </c>
      <c r="R34">
        <v>51</v>
      </c>
      <c r="X34" s="12">
        <v>9.9999999999999985E-3</v>
      </c>
      <c r="Y34">
        <v>53</v>
      </c>
      <c r="AE34" s="33">
        <v>7.5</v>
      </c>
      <c r="AF34">
        <v>9</v>
      </c>
      <c r="AL34" s="33">
        <v>3.25</v>
      </c>
      <c r="AM34">
        <v>0</v>
      </c>
      <c r="AS34" s="6">
        <v>0.77</v>
      </c>
      <c r="AT34">
        <v>547</v>
      </c>
    </row>
    <row r="35" spans="1:46">
      <c r="A35" s="40">
        <v>0.7</v>
      </c>
      <c r="B35" s="42">
        <v>-2723353397.025135</v>
      </c>
      <c r="C35" s="43">
        <v>9170345352.7159595</v>
      </c>
      <c r="D35" s="69">
        <v>5.5928645359105841E-2</v>
      </c>
      <c r="E35" s="44">
        <v>8.0916677420754564</v>
      </c>
      <c r="F35" s="44">
        <v>6</v>
      </c>
      <c r="G35" s="70">
        <v>0.82832542725350966</v>
      </c>
      <c r="J35" s="31">
        <v>-9000000000</v>
      </c>
      <c r="K35">
        <v>5</v>
      </c>
      <c r="Q35" s="5">
        <v>4000000000</v>
      </c>
      <c r="R35">
        <v>175</v>
      </c>
      <c r="X35" s="12">
        <v>0.02</v>
      </c>
      <c r="Y35">
        <v>406</v>
      </c>
      <c r="AE35" s="33">
        <v>7.6000000000000005</v>
      </c>
      <c r="AF35">
        <v>50</v>
      </c>
      <c r="AL35" s="33">
        <v>3.5</v>
      </c>
      <c r="AM35">
        <v>0</v>
      </c>
      <c r="AS35" s="6">
        <v>0.78</v>
      </c>
      <c r="AT35">
        <v>1101</v>
      </c>
    </row>
    <row r="36" spans="1:46">
      <c r="A36" s="40">
        <v>0.75</v>
      </c>
      <c r="B36" s="42">
        <v>-2453896759.3099432</v>
      </c>
      <c r="C36" s="43">
        <v>9477211079.9163857</v>
      </c>
      <c r="D36" s="69">
        <v>5.904420199068583E-2</v>
      </c>
      <c r="E36" s="44">
        <v>8.1160971543486795</v>
      </c>
      <c r="F36" s="44">
        <v>6</v>
      </c>
      <c r="G36" s="70">
        <v>0.83258164121097966</v>
      </c>
      <c r="J36" s="31">
        <v>-8500000000</v>
      </c>
      <c r="K36">
        <v>20</v>
      </c>
      <c r="Q36" s="5">
        <v>5000000000</v>
      </c>
      <c r="R36">
        <v>434</v>
      </c>
      <c r="X36" s="12">
        <v>3.0000000000000002E-2</v>
      </c>
      <c r="Y36">
        <v>1053</v>
      </c>
      <c r="AE36" s="33">
        <v>7.7</v>
      </c>
      <c r="AF36">
        <v>265</v>
      </c>
      <c r="AL36" s="33">
        <v>3.75</v>
      </c>
      <c r="AM36">
        <v>0</v>
      </c>
      <c r="AS36" s="6">
        <v>0.79</v>
      </c>
      <c r="AT36">
        <v>1087</v>
      </c>
    </row>
    <row r="37" spans="1:46">
      <c r="A37" s="40">
        <v>0.8</v>
      </c>
      <c r="B37" s="42">
        <v>-2152707358.0376601</v>
      </c>
      <c r="C37" s="43">
        <v>9795668491.547678</v>
      </c>
      <c r="D37" s="69">
        <v>6.2815517046024866E-2</v>
      </c>
      <c r="E37" s="44">
        <v>8.1436244299891101</v>
      </c>
      <c r="F37" s="44">
        <v>7</v>
      </c>
      <c r="G37" s="70">
        <v>0.83735879935014923</v>
      </c>
      <c r="J37" s="31">
        <v>-8000000000</v>
      </c>
      <c r="K37">
        <v>41</v>
      </c>
      <c r="Q37" s="5">
        <v>6000000000</v>
      </c>
      <c r="R37">
        <v>869</v>
      </c>
      <c r="X37" s="12">
        <v>3.9999999999999994E-2</v>
      </c>
      <c r="Y37">
        <v>2038</v>
      </c>
      <c r="AE37" s="33">
        <v>7.8000000000000007</v>
      </c>
      <c r="AF37">
        <v>723</v>
      </c>
      <c r="AL37" s="33">
        <v>4</v>
      </c>
      <c r="AM37">
        <v>2012</v>
      </c>
      <c r="AS37" s="6">
        <v>0.8</v>
      </c>
      <c r="AT37">
        <v>1162</v>
      </c>
    </row>
    <row r="38" spans="1:46">
      <c r="A38" s="40">
        <v>0.85</v>
      </c>
      <c r="B38" s="42">
        <v>-1792566729.2569079</v>
      </c>
      <c r="C38" s="43">
        <v>10176903687.979433</v>
      </c>
      <c r="D38" s="69">
        <v>6.7805904107400033E-2</v>
      </c>
      <c r="E38" s="44">
        <v>8.1751895146141571</v>
      </c>
      <c r="F38" s="44">
        <v>7</v>
      </c>
      <c r="G38" s="70">
        <v>0.84179715861370685</v>
      </c>
      <c r="J38" s="31">
        <v>-7500000000</v>
      </c>
      <c r="K38">
        <v>96</v>
      </c>
      <c r="Q38" s="5">
        <v>7000000000</v>
      </c>
      <c r="R38">
        <v>1453</v>
      </c>
      <c r="X38" s="12">
        <v>0.05</v>
      </c>
      <c r="Y38">
        <v>2264</v>
      </c>
      <c r="AE38" s="33">
        <v>7.9</v>
      </c>
      <c r="AF38">
        <v>1549</v>
      </c>
      <c r="AL38" s="33">
        <v>4.25</v>
      </c>
      <c r="AM38">
        <v>0</v>
      </c>
      <c r="AS38" s="6">
        <v>0.81</v>
      </c>
      <c r="AT38">
        <v>1074</v>
      </c>
    </row>
    <row r="39" spans="1:46">
      <c r="A39" s="40">
        <v>0.9</v>
      </c>
      <c r="B39" s="42">
        <v>-1344060528.4785149</v>
      </c>
      <c r="C39" s="43">
        <v>10695210275.387165</v>
      </c>
      <c r="D39" s="69">
        <v>7.4405112238130025E-2</v>
      </c>
      <c r="E39" s="44">
        <v>8.2131236283037499</v>
      </c>
      <c r="F39" s="44">
        <v>7</v>
      </c>
      <c r="G39" s="70">
        <v>0.84630152444406492</v>
      </c>
      <c r="J39" s="31">
        <v>-7000000000</v>
      </c>
      <c r="K39">
        <v>142</v>
      </c>
      <c r="Q39" s="5">
        <v>8000000000</v>
      </c>
      <c r="R39">
        <v>1812</v>
      </c>
      <c r="X39" s="12">
        <v>0.06</v>
      </c>
      <c r="Y39">
        <v>1833</v>
      </c>
      <c r="AE39" s="33">
        <v>8</v>
      </c>
      <c r="AF39">
        <v>2203</v>
      </c>
      <c r="AL39" s="33">
        <v>4.5</v>
      </c>
      <c r="AM39">
        <v>0</v>
      </c>
      <c r="AS39" s="6">
        <v>0.82</v>
      </c>
      <c r="AT39">
        <v>1054</v>
      </c>
    </row>
    <row r="40" spans="1:46">
      <c r="A40" s="40">
        <v>0.95</v>
      </c>
      <c r="B40" s="42">
        <v>-668566503.24532497</v>
      </c>
      <c r="C40" s="43">
        <v>11399338191.135302</v>
      </c>
      <c r="D40" s="69">
        <v>8.5681030197818045E-2</v>
      </c>
      <c r="E40" s="44">
        <v>8.2723138588634093</v>
      </c>
      <c r="F40" s="44">
        <v>7</v>
      </c>
      <c r="G40" s="70">
        <v>0.85099898869497659</v>
      </c>
      <c r="J40" s="31">
        <v>-6500000000</v>
      </c>
      <c r="K40">
        <v>255</v>
      </c>
      <c r="Q40" s="5">
        <v>9000000000</v>
      </c>
      <c r="R40">
        <v>1912</v>
      </c>
      <c r="X40" s="12">
        <v>6.9999999999999993E-2</v>
      </c>
      <c r="Y40">
        <v>1048</v>
      </c>
      <c r="AE40" s="33">
        <v>8.1</v>
      </c>
      <c r="AF40">
        <v>2378</v>
      </c>
      <c r="AL40" s="33">
        <v>4.75</v>
      </c>
      <c r="AM40">
        <v>0</v>
      </c>
      <c r="AS40" s="6">
        <v>0.83</v>
      </c>
      <c r="AT40">
        <v>1065</v>
      </c>
    </row>
    <row r="41" spans="1:46">
      <c r="A41" s="40">
        <v>0.97499999999999998</v>
      </c>
      <c r="B41" s="42">
        <v>-51137762.144826584</v>
      </c>
      <c r="C41" s="43">
        <v>11992996985.580965</v>
      </c>
      <c r="D41" s="69">
        <v>9.8624748246405103E-2</v>
      </c>
      <c r="E41" s="44">
        <v>8.329343132167276</v>
      </c>
      <c r="F41" s="44">
        <v>7</v>
      </c>
      <c r="G41" s="70">
        <v>0.85452529070709138</v>
      </c>
      <c r="J41" s="31">
        <v>-6000000000</v>
      </c>
      <c r="K41">
        <v>389</v>
      </c>
      <c r="Q41" s="5">
        <v>10000000000</v>
      </c>
      <c r="R41">
        <v>1547</v>
      </c>
      <c r="X41" s="12">
        <v>0.08</v>
      </c>
      <c r="Y41">
        <v>594</v>
      </c>
      <c r="AE41" s="33">
        <v>8.1999999999999993</v>
      </c>
      <c r="AF41">
        <v>1660</v>
      </c>
      <c r="AL41" s="33">
        <v>5</v>
      </c>
      <c r="AM41">
        <v>1941</v>
      </c>
      <c r="AS41" s="6">
        <v>0.84</v>
      </c>
      <c r="AT41">
        <v>1124</v>
      </c>
    </row>
    <row r="42" spans="1:46">
      <c r="A42" s="40">
        <v>0.99</v>
      </c>
      <c r="B42" s="42">
        <v>533048648.12204999</v>
      </c>
      <c r="C42" s="43">
        <v>12792111747.906607</v>
      </c>
      <c r="D42" s="69">
        <v>0.11426396751347771</v>
      </c>
      <c r="E42" s="44">
        <v>8.3855918220638301</v>
      </c>
      <c r="F42" s="44">
        <v>7</v>
      </c>
      <c r="G42" s="70">
        <v>0.8582537070151669</v>
      </c>
      <c r="J42" s="31">
        <v>-5500000000</v>
      </c>
      <c r="K42">
        <v>574</v>
      </c>
      <c r="Q42" s="5">
        <v>11000000000</v>
      </c>
      <c r="R42">
        <v>971</v>
      </c>
      <c r="X42" s="12">
        <v>0.09</v>
      </c>
      <c r="Y42">
        <v>325</v>
      </c>
      <c r="AE42" s="33">
        <v>8.3000000000000007</v>
      </c>
      <c r="AF42">
        <v>803</v>
      </c>
      <c r="AL42" s="33">
        <v>5.25</v>
      </c>
      <c r="AM42">
        <v>0</v>
      </c>
      <c r="AS42" s="6">
        <v>0.85</v>
      </c>
      <c r="AT42">
        <v>1116</v>
      </c>
    </row>
    <row r="43" spans="1:46">
      <c r="A43" s="40">
        <v>0.995</v>
      </c>
      <c r="B43" s="42">
        <v>936920315.32648742</v>
      </c>
      <c r="C43" s="43">
        <v>13257346368.156332</v>
      </c>
      <c r="D43" s="69">
        <v>0.12778129113648964</v>
      </c>
      <c r="E43" s="44">
        <v>8.4237623518323765</v>
      </c>
      <c r="F43" s="44">
        <v>7</v>
      </c>
      <c r="G43" s="70">
        <v>0.86091541239447689</v>
      </c>
      <c r="J43" s="31">
        <v>-5000000000</v>
      </c>
      <c r="K43">
        <v>783</v>
      </c>
      <c r="Q43" s="5">
        <v>12000000000</v>
      </c>
      <c r="R43">
        <v>518</v>
      </c>
      <c r="X43" s="12">
        <v>9.9999999999999992E-2</v>
      </c>
      <c r="Y43">
        <v>155</v>
      </c>
      <c r="AE43" s="33">
        <v>8.4</v>
      </c>
      <c r="AF43">
        <v>282</v>
      </c>
      <c r="AL43" s="33">
        <v>5.5</v>
      </c>
      <c r="AM43">
        <v>0</v>
      </c>
      <c r="AS43" s="6">
        <v>0.86</v>
      </c>
      <c r="AT43">
        <v>539</v>
      </c>
    </row>
    <row r="44" spans="1:46">
      <c r="A44" s="40">
        <v>1</v>
      </c>
      <c r="B44" s="42">
        <v>2337821008.0805879</v>
      </c>
      <c r="C44" s="43">
        <v>15530019886.67697</v>
      </c>
      <c r="D44" s="69">
        <v>0.23880236156251833</v>
      </c>
      <c r="E44" s="44">
        <v>8.6534402731759901</v>
      </c>
      <c r="F44" s="44">
        <v>7</v>
      </c>
      <c r="G44" s="70">
        <v>0.87831054794337149</v>
      </c>
      <c r="J44" s="31">
        <v>-4500000000</v>
      </c>
      <c r="K44">
        <v>873</v>
      </c>
      <c r="Q44" s="5">
        <v>13000000000</v>
      </c>
      <c r="R44">
        <v>171</v>
      </c>
      <c r="X44" s="12">
        <v>0.11</v>
      </c>
      <c r="Y44">
        <v>105</v>
      </c>
      <c r="AE44" s="33">
        <v>8.5</v>
      </c>
      <c r="AF44">
        <v>62</v>
      </c>
      <c r="AL44" s="33">
        <v>5.75</v>
      </c>
      <c r="AM44">
        <v>0</v>
      </c>
      <c r="AS44" s="6">
        <v>0.87</v>
      </c>
      <c r="AT44">
        <v>59</v>
      </c>
    </row>
    <row r="45" spans="1:46">
      <c r="J45" s="31">
        <v>-4000000000</v>
      </c>
      <c r="K45">
        <v>1045</v>
      </c>
      <c r="Q45" s="5">
        <v>14000000000</v>
      </c>
      <c r="R45">
        <v>61</v>
      </c>
      <c r="X45" s="12">
        <v>0.12000000000000001</v>
      </c>
      <c r="Y45">
        <v>52</v>
      </c>
      <c r="AE45" s="33">
        <v>8.6</v>
      </c>
      <c r="AF45">
        <v>12</v>
      </c>
      <c r="AL45" s="33">
        <v>6</v>
      </c>
      <c r="AM45">
        <v>1988</v>
      </c>
      <c r="AS45" s="6">
        <v>0.88</v>
      </c>
      <c r="AT45">
        <v>2</v>
      </c>
    </row>
    <row r="46" spans="1:46">
      <c r="J46" s="31">
        <v>-3500000000</v>
      </c>
      <c r="K46">
        <v>1114</v>
      </c>
      <c r="Q46" s="5">
        <v>15000000000</v>
      </c>
      <c r="R46">
        <v>11</v>
      </c>
      <c r="X46" s="12">
        <v>0.13</v>
      </c>
      <c r="Y46">
        <v>28</v>
      </c>
      <c r="AE46" s="33">
        <v>8.6999999999999993</v>
      </c>
      <c r="AF46">
        <v>3</v>
      </c>
      <c r="AL46" s="33">
        <v>6.25</v>
      </c>
      <c r="AM46">
        <v>0</v>
      </c>
    </row>
    <row r="47" spans="1:46">
      <c r="J47" s="31">
        <v>-3000000000</v>
      </c>
      <c r="K47">
        <v>1084</v>
      </c>
      <c r="Q47" s="5">
        <v>16000000000</v>
      </c>
      <c r="R47">
        <v>4</v>
      </c>
      <c r="X47" s="12">
        <v>0.14000000000000001</v>
      </c>
      <c r="Y47">
        <v>12</v>
      </c>
      <c r="AE47" s="33">
        <v>8.8000000000000007</v>
      </c>
      <c r="AF47">
        <v>0</v>
      </c>
      <c r="AL47" s="33">
        <v>6.5</v>
      </c>
      <c r="AM47">
        <v>0</v>
      </c>
    </row>
    <row r="48" spans="1:46">
      <c r="J48" s="31">
        <v>-2500000000</v>
      </c>
      <c r="K48">
        <v>996</v>
      </c>
      <c r="X48" s="12">
        <v>0.15000000000000002</v>
      </c>
      <c r="Y48">
        <v>14</v>
      </c>
      <c r="AL48" s="33">
        <v>6.75</v>
      </c>
      <c r="AM48">
        <v>0</v>
      </c>
    </row>
    <row r="49" spans="10:39">
      <c r="J49" s="31">
        <v>-2000000000</v>
      </c>
      <c r="K49">
        <v>792</v>
      </c>
      <c r="X49" s="12">
        <v>0.16</v>
      </c>
      <c r="Y49">
        <v>4</v>
      </c>
      <c r="AL49" s="33">
        <v>7</v>
      </c>
      <c r="AM49">
        <v>2037</v>
      </c>
    </row>
    <row r="50" spans="10:39">
      <c r="J50" s="31">
        <v>-1500000000</v>
      </c>
      <c r="K50">
        <v>626</v>
      </c>
      <c r="X50" s="12">
        <v>0.17</v>
      </c>
      <c r="Y50">
        <v>4</v>
      </c>
      <c r="AL50" s="33">
        <v>7.25</v>
      </c>
      <c r="AM50">
        <v>0</v>
      </c>
    </row>
    <row r="51" spans="10:39">
      <c r="J51" s="31">
        <v>-1000000000</v>
      </c>
      <c r="K51">
        <v>455</v>
      </c>
      <c r="X51" s="12">
        <v>0.18000000000000002</v>
      </c>
      <c r="Y51">
        <v>2</v>
      </c>
      <c r="AL51" s="33">
        <v>7.5</v>
      </c>
      <c r="AM51">
        <v>0</v>
      </c>
    </row>
    <row r="52" spans="10:39">
      <c r="J52" s="31">
        <v>-500000000</v>
      </c>
      <c r="K52">
        <v>285</v>
      </c>
      <c r="X52" s="12">
        <v>0.19</v>
      </c>
      <c r="Y52">
        <v>3</v>
      </c>
    </row>
    <row r="53" spans="10:39">
      <c r="J53" s="31">
        <v>0</v>
      </c>
      <c r="K53">
        <v>188</v>
      </c>
      <c r="X53" s="12">
        <v>0.2</v>
      </c>
      <c r="Y53">
        <v>1</v>
      </c>
    </row>
    <row r="54" spans="10:39">
      <c r="J54" s="31">
        <v>500000000</v>
      </c>
      <c r="K54">
        <v>124</v>
      </c>
      <c r="X54" s="12">
        <v>0.21000000000000002</v>
      </c>
      <c r="Y54">
        <v>1</v>
      </c>
    </row>
    <row r="55" spans="10:39">
      <c r="J55" s="31">
        <v>1000000000</v>
      </c>
      <c r="K55">
        <v>62</v>
      </c>
      <c r="X55" s="12">
        <v>0.22</v>
      </c>
      <c r="Y55">
        <v>1</v>
      </c>
    </row>
    <row r="56" spans="10:39">
      <c r="J56" s="31">
        <v>1500000000</v>
      </c>
      <c r="K56">
        <v>27</v>
      </c>
      <c r="X56" s="12">
        <v>0.23</v>
      </c>
      <c r="Y56">
        <v>0</v>
      </c>
    </row>
    <row r="57" spans="10:39">
      <c r="J57" s="31">
        <v>2000000000</v>
      </c>
      <c r="K57">
        <v>12</v>
      </c>
      <c r="X57" s="12">
        <v>0.24000000000000002</v>
      </c>
      <c r="Y57">
        <v>3</v>
      </c>
    </row>
    <row r="58" spans="10:39">
      <c r="J58" s="31">
        <v>2500000000</v>
      </c>
      <c r="K58">
        <v>5</v>
      </c>
    </row>
    <row r="59" spans="10:39">
      <c r="J59" s="31">
        <v>3000000000</v>
      </c>
      <c r="K59">
        <v>0</v>
      </c>
      <c r="L59" s="76">
        <f>SUM(K54:K59)/SUM(K31:K59)</f>
        <v>2.3E-2</v>
      </c>
    </row>
  </sheetData>
  <sheetProtection algorithmName="SHA-512" hashValue="tnxEQSyPBgCdcNy/p7Y2sdtqW2LBhSEl/zXRL9dozMM294s3zmun52XmCP76/eqru2UmGDIpJl9aaB4L2gkhDA==" saltValue="bSIP2IES3fO+nBZ92NtFXA==" spinCount="100000" sheet="1" objects="1" scenarios="1"/>
  <pageMargins left="0.7" right="0.7" top="0.75" bottom="0.75" header="0.3" footer="0.3"/>
  <pageSetup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3D2D8-1A33-DA4A-B950-0A90F33E0C6B}">
  <sheetPr>
    <pageSetUpPr fitToPage="1"/>
  </sheetPr>
  <dimension ref="A1:AW63"/>
  <sheetViews>
    <sheetView topLeftCell="N1" workbookViewId="0">
      <selection activeCell="K28" sqref="K28"/>
    </sheetView>
  </sheetViews>
  <sheetFormatPr baseColWidth="10" defaultRowHeight="16"/>
  <cols>
    <col min="1" max="1" width="15.6640625" bestFit="1" customWidth="1"/>
    <col min="2" max="2" width="19.5" bestFit="1" customWidth="1"/>
    <col min="3" max="3" width="21.5" bestFit="1" customWidth="1"/>
    <col min="4" max="4" width="7.1640625" bestFit="1" customWidth="1"/>
    <col min="5" max="5" width="12.5" bestFit="1" customWidth="1"/>
    <col min="6" max="6" width="12.1640625" bestFit="1" customWidth="1"/>
    <col min="7" max="7" width="18.1640625" bestFit="1" customWidth="1"/>
    <col min="10" max="10" width="19.5" bestFit="1" customWidth="1"/>
    <col min="11" max="11" width="11.5" bestFit="1" customWidth="1"/>
    <col min="12" max="12" width="25.83203125" customWidth="1"/>
    <col min="13" max="13" width="13" bestFit="1" customWidth="1"/>
    <col min="14" max="14" width="19.5" bestFit="1" customWidth="1"/>
    <col min="17" max="17" width="21.5" bestFit="1" customWidth="1"/>
    <col min="18" max="18" width="11.5" bestFit="1" customWidth="1"/>
    <col min="19" max="19" width="25.83203125" customWidth="1"/>
    <col min="20" max="20" width="13" bestFit="1" customWidth="1"/>
    <col min="21" max="21" width="21.5" bestFit="1" customWidth="1"/>
    <col min="25" max="25" width="11.5" bestFit="1" customWidth="1"/>
    <col min="26" max="26" width="25.83203125" customWidth="1"/>
    <col min="27" max="27" width="13" bestFit="1" customWidth="1"/>
    <col min="28" max="28" width="7.1640625" bestFit="1" customWidth="1"/>
    <col min="32" max="32" width="12.5" bestFit="1" customWidth="1"/>
    <col min="33" max="33" width="25.83203125" customWidth="1"/>
    <col min="34" max="34" width="13" bestFit="1" customWidth="1"/>
    <col min="35" max="35" width="12.1640625" bestFit="1" customWidth="1"/>
    <col min="39" max="39" width="11.5" bestFit="1" customWidth="1"/>
    <col min="40" max="40" width="25.83203125" customWidth="1"/>
    <col min="41" max="41" width="13" bestFit="1" customWidth="1"/>
    <col min="42" max="42" width="12.1640625" bestFit="1" customWidth="1"/>
    <col min="46" max="46" width="18.1640625" bestFit="1" customWidth="1"/>
    <col min="47" max="47" width="25.83203125" customWidth="1"/>
    <col min="48" max="48" width="13" bestFit="1" customWidth="1"/>
    <col min="49" max="49" width="6.6640625" bestFit="1" customWidth="1"/>
  </cols>
  <sheetData>
    <row r="1" spans="1:49">
      <c r="A1" t="s">
        <v>84</v>
      </c>
      <c r="J1" t="s">
        <v>93</v>
      </c>
      <c r="M1" t="s">
        <v>35</v>
      </c>
      <c r="N1" s="31">
        <v>-3679543268.928607</v>
      </c>
      <c r="Q1" t="s">
        <v>93</v>
      </c>
      <c r="T1" t="s">
        <v>35</v>
      </c>
      <c r="U1" s="32">
        <v>8098613688.1634092</v>
      </c>
      <c r="X1" t="s">
        <v>93</v>
      </c>
      <c r="AA1" t="s">
        <v>35</v>
      </c>
      <c r="AB1" s="12">
        <v>4.877181566186474E-2</v>
      </c>
      <c r="AE1" t="s">
        <v>93</v>
      </c>
      <c r="AH1" t="s">
        <v>35</v>
      </c>
      <c r="AI1" s="33">
        <v>8.0059152214384266</v>
      </c>
      <c r="AL1" t="s">
        <v>93</v>
      </c>
      <c r="AO1" t="s">
        <v>35</v>
      </c>
      <c r="AP1" s="33">
        <v>5.0133000000000001</v>
      </c>
      <c r="AS1" t="s">
        <v>93</v>
      </c>
      <c r="AV1" t="s">
        <v>35</v>
      </c>
      <c r="AW1" s="6">
        <v>0.80973187849366601</v>
      </c>
    </row>
    <row r="2" spans="1:49">
      <c r="J2" t="s">
        <v>50</v>
      </c>
      <c r="K2" s="37">
        <v>43549</v>
      </c>
      <c r="M2" t="s">
        <v>85</v>
      </c>
      <c r="N2" s="31">
        <v>1810316069.3198721</v>
      </c>
      <c r="Q2" t="s">
        <v>50</v>
      </c>
      <c r="R2" s="37">
        <v>43549</v>
      </c>
      <c r="T2" t="s">
        <v>85</v>
      </c>
      <c r="U2" s="32">
        <v>2060392180.2252681</v>
      </c>
      <c r="X2" t="s">
        <v>50</v>
      </c>
      <c r="Y2" s="37">
        <v>43549</v>
      </c>
      <c r="AA2" t="s">
        <v>85</v>
      </c>
      <c r="AB2" s="12">
        <v>2.2895139617588687E-2</v>
      </c>
      <c r="AE2" t="s">
        <v>50</v>
      </c>
      <c r="AF2" s="37">
        <v>43549</v>
      </c>
      <c r="AH2" t="s">
        <v>85</v>
      </c>
      <c r="AI2" s="33">
        <v>0.16213083844945853</v>
      </c>
      <c r="AL2" t="s">
        <v>50</v>
      </c>
      <c r="AM2" s="37">
        <v>43549</v>
      </c>
      <c r="AO2" t="s">
        <v>85</v>
      </c>
      <c r="AP2" s="33">
        <v>1.4161651253883627</v>
      </c>
      <c r="AS2" t="s">
        <v>50</v>
      </c>
      <c r="AT2" s="37">
        <v>43549</v>
      </c>
      <c r="AV2" t="s">
        <v>85</v>
      </c>
      <c r="AW2" s="6">
        <v>2.6633669237932978E-2</v>
      </c>
    </row>
    <row r="3" spans="1:49">
      <c r="B3" s="34" t="s">
        <v>13</v>
      </c>
      <c r="C3" s="34" t="s">
        <v>1</v>
      </c>
      <c r="D3" s="34" t="s">
        <v>20</v>
      </c>
      <c r="E3" s="34" t="s">
        <v>28</v>
      </c>
      <c r="F3" s="34" t="s">
        <v>5</v>
      </c>
      <c r="G3" s="34" t="s">
        <v>56</v>
      </c>
      <c r="J3" t="s">
        <v>67</v>
      </c>
      <c r="K3" s="38">
        <v>0.42577546296296293</v>
      </c>
      <c r="M3" t="s">
        <v>86</v>
      </c>
      <c r="N3" s="31">
        <v>18103160.693198722</v>
      </c>
      <c r="Q3" t="s">
        <v>67</v>
      </c>
      <c r="R3" s="38">
        <v>0.42577546296296293</v>
      </c>
      <c r="T3" t="s">
        <v>86</v>
      </c>
      <c r="U3" s="32">
        <v>20603921.80225268</v>
      </c>
      <c r="X3" t="s">
        <v>67</v>
      </c>
      <c r="Y3" s="38">
        <v>0.42577546296296293</v>
      </c>
      <c r="AA3" t="s">
        <v>86</v>
      </c>
      <c r="AB3" s="12">
        <v>2.2895139617588688E-4</v>
      </c>
      <c r="AE3" t="s">
        <v>67</v>
      </c>
      <c r="AF3" s="38">
        <v>0.42577546296296293</v>
      </c>
      <c r="AH3" t="s">
        <v>86</v>
      </c>
      <c r="AI3" s="33">
        <v>1.6213083844945852E-3</v>
      </c>
      <c r="AL3" t="s">
        <v>67</v>
      </c>
      <c r="AM3" s="38">
        <v>0.42577546296296293</v>
      </c>
      <c r="AO3" t="s">
        <v>86</v>
      </c>
      <c r="AP3" s="33">
        <v>1.4161651253883627E-2</v>
      </c>
      <c r="AS3" t="s">
        <v>67</v>
      </c>
      <c r="AT3" s="38">
        <v>0.42577546296296293</v>
      </c>
      <c r="AV3" t="s">
        <v>86</v>
      </c>
      <c r="AW3" s="6">
        <v>2.6633669237932975E-4</v>
      </c>
    </row>
    <row r="4" spans="1:49">
      <c r="A4" t="s">
        <v>35</v>
      </c>
      <c r="B4" s="42">
        <v>-3679543268.928607</v>
      </c>
      <c r="C4" s="43">
        <v>8098613688.1634092</v>
      </c>
      <c r="D4" s="69">
        <v>4.877181566186474E-2</v>
      </c>
      <c r="E4" s="44">
        <v>8.0059152214384266</v>
      </c>
      <c r="F4" s="44">
        <v>5.0133000000000001</v>
      </c>
      <c r="G4" s="70">
        <v>0.80973187849366601</v>
      </c>
      <c r="J4" t="s">
        <v>94</v>
      </c>
      <c r="K4" s="36">
        <v>10000</v>
      </c>
      <c r="M4" t="s">
        <v>87</v>
      </c>
      <c r="N4" s="41">
        <v>-1.0919506558784722E-2</v>
      </c>
      <c r="Q4" t="s">
        <v>94</v>
      </c>
      <c r="R4" s="36">
        <v>10000</v>
      </c>
      <c r="T4" t="s">
        <v>87</v>
      </c>
      <c r="U4" s="41">
        <v>4.0572710030550782E-3</v>
      </c>
      <c r="X4" t="s">
        <v>94</v>
      </c>
      <c r="Y4" s="36">
        <v>10000</v>
      </c>
      <c r="AA4" t="s">
        <v>87</v>
      </c>
      <c r="AB4" s="41">
        <v>5.6936646845406331</v>
      </c>
      <c r="AE4" t="s">
        <v>94</v>
      </c>
      <c r="AF4" s="36">
        <v>10000</v>
      </c>
      <c r="AH4" t="s">
        <v>87</v>
      </c>
      <c r="AI4" s="41">
        <v>4.1487757969735353E-3</v>
      </c>
      <c r="AL4" t="s">
        <v>94</v>
      </c>
      <c r="AM4" s="36">
        <v>10000</v>
      </c>
      <c r="AO4" t="s">
        <v>87</v>
      </c>
      <c r="AP4" s="41">
        <v>-2.3708212802266822E-2</v>
      </c>
      <c r="AS4" t="s">
        <v>94</v>
      </c>
      <c r="AT4" s="36">
        <v>10000</v>
      </c>
      <c r="AV4" t="s">
        <v>87</v>
      </c>
      <c r="AW4" s="41">
        <v>3.768738333269276E-2</v>
      </c>
    </row>
    <row r="5" spans="1:49">
      <c r="A5" t="s">
        <v>85</v>
      </c>
      <c r="B5" s="42">
        <v>1810316069.3198721</v>
      </c>
      <c r="C5" s="43">
        <v>2060392180.2252681</v>
      </c>
      <c r="D5" s="69">
        <v>2.2895139617588687E-2</v>
      </c>
      <c r="E5" s="44">
        <v>0.16213083844945853</v>
      </c>
      <c r="F5" s="44">
        <v>1.4161651253883627</v>
      </c>
      <c r="G5" s="70">
        <v>2.6633669237932978E-2</v>
      </c>
      <c r="J5" t="s">
        <v>70</v>
      </c>
      <c r="K5" s="36">
        <v>53034266</v>
      </c>
      <c r="N5" s="31"/>
      <c r="Q5" t="s">
        <v>70</v>
      </c>
      <c r="R5" s="36">
        <v>53034266</v>
      </c>
      <c r="U5" s="32"/>
      <c r="X5" t="s">
        <v>70</v>
      </c>
      <c r="Y5" s="36">
        <v>53034266</v>
      </c>
      <c r="AB5" s="12"/>
      <c r="AE5" t="s">
        <v>70</v>
      </c>
      <c r="AF5" s="36">
        <v>53034266</v>
      </c>
      <c r="AI5" s="33"/>
      <c r="AL5" t="s">
        <v>70</v>
      </c>
      <c r="AM5" s="36">
        <v>53034266</v>
      </c>
      <c r="AP5" s="33"/>
      <c r="AS5" t="s">
        <v>70</v>
      </c>
      <c r="AT5" s="36">
        <v>53034266</v>
      </c>
      <c r="AW5" s="6"/>
    </row>
    <row r="6" spans="1:49">
      <c r="A6" t="s">
        <v>86</v>
      </c>
      <c r="B6" s="42">
        <v>18103160.693198722</v>
      </c>
      <c r="C6" s="43">
        <v>20603921.80225268</v>
      </c>
      <c r="D6" s="69">
        <v>2.2895139617588688E-4</v>
      </c>
      <c r="E6" s="44">
        <v>1.6213083844945852E-3</v>
      </c>
      <c r="F6" s="44">
        <v>1.4161651253883627E-2</v>
      </c>
      <c r="G6" s="70">
        <v>2.6633669237932975E-4</v>
      </c>
      <c r="J6" t="s">
        <v>68</v>
      </c>
      <c r="K6" s="36" t="s">
        <v>289</v>
      </c>
      <c r="M6" t="s">
        <v>88</v>
      </c>
      <c r="N6" s="31">
        <v>-11597350201.507782</v>
      </c>
      <c r="Q6" t="s">
        <v>68</v>
      </c>
      <c r="R6" s="36" t="s">
        <v>289</v>
      </c>
      <c r="T6" t="s">
        <v>88</v>
      </c>
      <c r="U6" s="32">
        <v>129377168.73705484</v>
      </c>
      <c r="X6" t="s">
        <v>68</v>
      </c>
      <c r="Y6" s="36" t="s">
        <v>289</v>
      </c>
      <c r="AA6" t="s">
        <v>88</v>
      </c>
      <c r="AB6" s="12">
        <v>-4.4703790644471386E-3</v>
      </c>
      <c r="AE6" t="s">
        <v>68</v>
      </c>
      <c r="AF6" s="36" t="s">
        <v>289</v>
      </c>
      <c r="AH6" t="s">
        <v>88</v>
      </c>
      <c r="AI6" s="33">
        <v>7.4380443639450338</v>
      </c>
      <c r="AL6" t="s">
        <v>68</v>
      </c>
      <c r="AM6" s="36" t="s">
        <v>289</v>
      </c>
      <c r="AO6" t="s">
        <v>88</v>
      </c>
      <c r="AP6" s="33">
        <v>3</v>
      </c>
      <c r="AS6" t="s">
        <v>68</v>
      </c>
      <c r="AT6" s="36" t="s">
        <v>289</v>
      </c>
      <c r="AV6" t="s">
        <v>88</v>
      </c>
      <c r="AW6" s="6">
        <v>0.75123936445416861</v>
      </c>
    </row>
    <row r="7" spans="1:49">
      <c r="A7" t="s">
        <v>87</v>
      </c>
      <c r="B7" s="45">
        <v>-1.0919506558784722E-2</v>
      </c>
      <c r="C7" s="45">
        <v>4.0572710030550782E-3</v>
      </c>
      <c r="D7" s="45">
        <v>5.6936646845406331</v>
      </c>
      <c r="E7" s="45">
        <v>4.1487757969735353E-3</v>
      </c>
      <c r="F7" s="45">
        <v>-2.3708212802266822E-2</v>
      </c>
      <c r="G7" s="45">
        <v>3.768738333269276E-2</v>
      </c>
      <c r="K7" s="36"/>
      <c r="M7" t="s">
        <v>89</v>
      </c>
      <c r="N7" s="31">
        <v>-4893577571.7015171</v>
      </c>
      <c r="R7" s="36"/>
      <c r="T7" t="s">
        <v>89</v>
      </c>
      <c r="U7" s="32">
        <v>6672085414.5497208</v>
      </c>
      <c r="Y7" s="36"/>
      <c r="AA7" t="s">
        <v>89</v>
      </c>
      <c r="AB7" s="12">
        <v>3.4746485117597647E-2</v>
      </c>
      <c r="AF7" s="36"/>
      <c r="AH7" t="s">
        <v>89</v>
      </c>
      <c r="AI7" s="33">
        <v>7.8977776722349269</v>
      </c>
      <c r="AM7" s="36"/>
      <c r="AO7" t="s">
        <v>89</v>
      </c>
      <c r="AP7" s="33">
        <v>4</v>
      </c>
      <c r="AT7" s="36"/>
      <c r="AV7" t="s">
        <v>89</v>
      </c>
      <c r="AW7" s="6">
        <v>0.78733760281481668</v>
      </c>
    </row>
    <row r="8" spans="1:49">
      <c r="B8" s="42"/>
      <c r="C8" s="43"/>
      <c r="D8" s="69"/>
      <c r="E8" s="44"/>
      <c r="F8" s="44"/>
      <c r="G8" s="70"/>
      <c r="J8" t="s">
        <v>95</v>
      </c>
      <c r="K8" s="36" t="s">
        <v>72</v>
      </c>
      <c r="M8" t="s">
        <v>48</v>
      </c>
      <c r="N8" s="31">
        <v>-3677035068.2332559</v>
      </c>
      <c r="Q8" t="s">
        <v>95</v>
      </c>
      <c r="R8" s="36" t="s">
        <v>76</v>
      </c>
      <c r="T8" t="s">
        <v>48</v>
      </c>
      <c r="U8" s="32">
        <v>8099708388.5016499</v>
      </c>
      <c r="X8" t="s">
        <v>95</v>
      </c>
      <c r="Y8" s="36" t="s">
        <v>76</v>
      </c>
      <c r="AA8" t="s">
        <v>48</v>
      </c>
      <c r="AB8" s="12">
        <v>4.6059760515321901E-2</v>
      </c>
      <c r="AE8" t="s">
        <v>95</v>
      </c>
      <c r="AF8" s="36" t="s">
        <v>76</v>
      </c>
      <c r="AH8" t="s">
        <v>48</v>
      </c>
      <c r="AI8" s="33">
        <v>8.0046951963994601</v>
      </c>
      <c r="AL8" t="s">
        <v>95</v>
      </c>
      <c r="AM8" s="36" t="s">
        <v>76</v>
      </c>
      <c r="AO8" t="s">
        <v>48</v>
      </c>
      <c r="AP8" s="33">
        <v>5</v>
      </c>
      <c r="AS8" t="s">
        <v>95</v>
      </c>
      <c r="AT8" s="36" t="s">
        <v>76</v>
      </c>
      <c r="AV8" t="s">
        <v>48</v>
      </c>
      <c r="AW8" s="6">
        <v>0.80932211490223283</v>
      </c>
    </row>
    <row r="9" spans="1:49">
      <c r="A9" t="s">
        <v>88</v>
      </c>
      <c r="B9" s="42">
        <v>-11597350201.507782</v>
      </c>
      <c r="C9" s="43">
        <v>129377168.73705484</v>
      </c>
      <c r="D9" s="69">
        <v>-4.4703790644471386E-3</v>
      </c>
      <c r="E9" s="44">
        <v>7.4380443639450338</v>
      </c>
      <c r="F9" s="44">
        <v>3</v>
      </c>
      <c r="G9" s="70">
        <v>0.75123936445416861</v>
      </c>
      <c r="J9" t="s">
        <v>96</v>
      </c>
      <c r="K9" s="36" t="s">
        <v>265</v>
      </c>
      <c r="M9" t="s">
        <v>90</v>
      </c>
      <c r="N9" s="31">
        <v>-2450991813.1185422</v>
      </c>
      <c r="Q9" t="s">
        <v>96</v>
      </c>
      <c r="R9" s="36" t="s">
        <v>266</v>
      </c>
      <c r="T9" t="s">
        <v>90</v>
      </c>
      <c r="U9" s="32">
        <v>9482281133.4243355</v>
      </c>
      <c r="X9" t="s">
        <v>96</v>
      </c>
      <c r="Y9" s="36" t="s">
        <v>285</v>
      </c>
      <c r="AA9" t="s">
        <v>90</v>
      </c>
      <c r="AB9" s="12">
        <v>5.9027423523191291E-2</v>
      </c>
      <c r="AE9" t="s">
        <v>96</v>
      </c>
      <c r="AF9" s="36" t="s">
        <v>79</v>
      </c>
      <c r="AH9" t="s">
        <v>90</v>
      </c>
      <c r="AI9" s="33">
        <v>8.1138728699796268</v>
      </c>
      <c r="AL9" t="s">
        <v>96</v>
      </c>
      <c r="AM9" s="36" t="s">
        <v>267</v>
      </c>
      <c r="AO9" t="s">
        <v>90</v>
      </c>
      <c r="AP9" s="33">
        <v>6</v>
      </c>
      <c r="AS9" t="s">
        <v>96</v>
      </c>
      <c r="AT9" s="36" t="s">
        <v>286</v>
      </c>
      <c r="AV9" t="s">
        <v>90</v>
      </c>
      <c r="AW9" s="6">
        <v>0.83207740217497439</v>
      </c>
    </row>
    <row r="10" spans="1:49">
      <c r="A10" t="s">
        <v>89</v>
      </c>
      <c r="B10" s="42">
        <v>-4893577571.7015171</v>
      </c>
      <c r="C10" s="43">
        <v>6672085414.5497208</v>
      </c>
      <c r="D10" s="69">
        <v>3.4746485117597647E-2</v>
      </c>
      <c r="E10" s="44">
        <v>7.8977776722349269</v>
      </c>
      <c r="F10" s="44">
        <v>4</v>
      </c>
      <c r="G10" s="70">
        <v>0.78733760281481668</v>
      </c>
      <c r="J10" t="s">
        <v>97</v>
      </c>
      <c r="K10" s="36" t="s">
        <v>13</v>
      </c>
      <c r="M10" t="s">
        <v>91</v>
      </c>
      <c r="N10" s="31">
        <v>3445693495.6308994</v>
      </c>
      <c r="Q10" t="s">
        <v>97</v>
      </c>
      <c r="R10" s="36" t="s">
        <v>1</v>
      </c>
      <c r="T10" t="s">
        <v>91</v>
      </c>
      <c r="U10" s="32">
        <v>16399087407.03583</v>
      </c>
      <c r="X10" t="s">
        <v>97</v>
      </c>
      <c r="Y10" s="36" t="s">
        <v>20</v>
      </c>
      <c r="AA10" t="s">
        <v>91</v>
      </c>
      <c r="AB10" s="12">
        <v>0.70601295061944747</v>
      </c>
      <c r="AE10" t="s">
        <v>97</v>
      </c>
      <c r="AF10" s="36" t="s">
        <v>28</v>
      </c>
      <c r="AH10" t="s">
        <v>91</v>
      </c>
      <c r="AI10" s="33">
        <v>8.7099508731822972</v>
      </c>
      <c r="AL10" t="s">
        <v>97</v>
      </c>
      <c r="AM10" s="36" t="s">
        <v>5</v>
      </c>
      <c r="AO10" t="s">
        <v>91</v>
      </c>
      <c r="AP10" s="33">
        <v>7</v>
      </c>
      <c r="AS10" t="s">
        <v>97</v>
      </c>
      <c r="AT10" s="36" t="s">
        <v>56</v>
      </c>
      <c r="AV10" t="s">
        <v>91</v>
      </c>
      <c r="AW10" s="6">
        <v>0.87404950671552217</v>
      </c>
    </row>
    <row r="11" spans="1:49">
      <c r="A11" t="s">
        <v>48</v>
      </c>
      <c r="B11" s="42">
        <v>-3677035068.2332559</v>
      </c>
      <c r="C11" s="43">
        <v>8099708388.5016499</v>
      </c>
      <c r="D11" s="69">
        <v>4.6059760515321901E-2</v>
      </c>
      <c r="E11" s="44">
        <v>8.0046951963994601</v>
      </c>
      <c r="F11" s="44">
        <v>5</v>
      </c>
      <c r="G11" s="70">
        <v>0.80932211490223283</v>
      </c>
    </row>
    <row r="12" spans="1:49">
      <c r="A12" t="s">
        <v>90</v>
      </c>
      <c r="B12" s="42">
        <v>-2450991813.1185422</v>
      </c>
      <c r="C12" s="43">
        <v>9482281133.4243355</v>
      </c>
      <c r="D12" s="69">
        <v>5.9027423523191291E-2</v>
      </c>
      <c r="E12" s="44">
        <v>8.1138728699796268</v>
      </c>
      <c r="F12" s="44">
        <v>6</v>
      </c>
      <c r="G12" s="70">
        <v>0.83207740217497439</v>
      </c>
    </row>
    <row r="13" spans="1:49">
      <c r="A13" t="s">
        <v>91</v>
      </c>
      <c r="B13" s="42">
        <v>3445693495.6308994</v>
      </c>
      <c r="C13" s="43">
        <v>16399087407.03583</v>
      </c>
      <c r="D13" s="69">
        <v>0.70601295061944747</v>
      </c>
      <c r="E13" s="44">
        <v>8.7099508731822972</v>
      </c>
      <c r="F13" s="44">
        <v>7</v>
      </c>
      <c r="G13" s="70">
        <v>0.87404950671552217</v>
      </c>
    </row>
    <row r="14" spans="1:49">
      <c r="B14" s="42"/>
      <c r="C14" s="43"/>
      <c r="D14" s="69"/>
      <c r="E14" s="44"/>
      <c r="F14" s="44"/>
      <c r="G14" s="70"/>
    </row>
    <row r="15" spans="1:49">
      <c r="B15" s="42"/>
      <c r="C15" s="43"/>
      <c r="D15" s="69"/>
      <c r="E15" s="44"/>
      <c r="F15" s="44"/>
      <c r="G15" s="70"/>
    </row>
    <row r="16" spans="1:49">
      <c r="A16" s="39" t="s">
        <v>92</v>
      </c>
      <c r="B16" s="42"/>
      <c r="C16" s="43"/>
      <c r="D16" s="69"/>
      <c r="E16" s="44"/>
      <c r="F16" s="44"/>
      <c r="G16" s="70"/>
    </row>
    <row r="17" spans="1:46">
      <c r="A17" s="39"/>
      <c r="B17" s="42" t="s">
        <v>13</v>
      </c>
      <c r="C17" s="43" t="s">
        <v>1</v>
      </c>
      <c r="D17" s="69" t="s">
        <v>20</v>
      </c>
      <c r="E17" s="44" t="s">
        <v>28</v>
      </c>
      <c r="F17" s="44" t="s">
        <v>5</v>
      </c>
      <c r="G17" s="70" t="s">
        <v>56</v>
      </c>
    </row>
    <row r="18" spans="1:46">
      <c r="A18" s="40">
        <v>0</v>
      </c>
      <c r="B18" s="42">
        <v>-11597350201.507782</v>
      </c>
      <c r="C18" s="43">
        <v>129377168.73705484</v>
      </c>
      <c r="D18" s="69">
        <v>-4.4703790644471386E-3</v>
      </c>
      <c r="E18" s="44">
        <v>7.4380443639450338</v>
      </c>
      <c r="F18" s="44">
        <v>3</v>
      </c>
      <c r="G18" s="70">
        <v>0.75123936445416861</v>
      </c>
    </row>
    <row r="19" spans="1:46">
      <c r="A19" s="40">
        <v>5.0000000000000001E-3</v>
      </c>
      <c r="B19" s="42">
        <v>-8293614897.068119</v>
      </c>
      <c r="C19" s="43">
        <v>2825571565.1947823</v>
      </c>
      <c r="D19" s="69">
        <v>8.6436537251162997E-3</v>
      </c>
      <c r="E19" s="44">
        <v>7.5862781324267772</v>
      </c>
      <c r="F19" s="44">
        <v>3</v>
      </c>
      <c r="G19" s="70">
        <v>0.76001181034801157</v>
      </c>
    </row>
    <row r="20" spans="1:46">
      <c r="A20" s="40">
        <v>0.01</v>
      </c>
      <c r="B20" s="42">
        <v>-7877281618.783864</v>
      </c>
      <c r="C20" s="43">
        <v>3387909908.4540768</v>
      </c>
      <c r="D20" s="69">
        <v>1.1553161947473094E-2</v>
      </c>
      <c r="E20" s="44">
        <v>7.628307961054297</v>
      </c>
      <c r="F20" s="44">
        <v>3</v>
      </c>
      <c r="G20" s="70">
        <v>0.76191433008817688</v>
      </c>
    </row>
    <row r="21" spans="1:46">
      <c r="A21" s="40">
        <v>2.5000000000000001E-2</v>
      </c>
      <c r="B21" s="42">
        <v>-7255714067.7382517</v>
      </c>
      <c r="C21" s="43">
        <v>4050677109.9512801</v>
      </c>
      <c r="D21" s="69">
        <v>1.6405641989971055E-2</v>
      </c>
      <c r="E21" s="44">
        <v>7.6851638507092908</v>
      </c>
      <c r="F21" s="44">
        <v>3</v>
      </c>
      <c r="G21" s="70">
        <v>0.76536774322556667</v>
      </c>
    </row>
    <row r="22" spans="1:46">
      <c r="A22" s="40">
        <v>0.05</v>
      </c>
      <c r="B22" s="42">
        <v>-6683007169.3396301</v>
      </c>
      <c r="C22" s="43">
        <v>4720012112.3232927</v>
      </c>
      <c r="D22" s="69">
        <v>2.1083305364369455E-2</v>
      </c>
      <c r="E22" s="44">
        <v>7.7369915060052996</v>
      </c>
      <c r="F22" s="44">
        <v>3</v>
      </c>
      <c r="G22" s="70">
        <v>0.7688509061071328</v>
      </c>
    </row>
    <row r="23" spans="1:46">
      <c r="A23" s="40">
        <v>0.1</v>
      </c>
      <c r="B23" s="42">
        <v>-5981195255.1212244</v>
      </c>
      <c r="C23" s="43">
        <v>5491013778.7664385</v>
      </c>
      <c r="D23" s="69">
        <v>2.5867052655052736E-2</v>
      </c>
      <c r="E23" s="44">
        <v>7.8002854684979877</v>
      </c>
      <c r="F23" s="44">
        <v>3</v>
      </c>
      <c r="G23" s="70">
        <v>0.77393963685405398</v>
      </c>
    </row>
    <row r="24" spans="1:46">
      <c r="A24" s="40">
        <v>0.15</v>
      </c>
      <c r="B24" s="42">
        <v>-5544562837.3544064</v>
      </c>
      <c r="C24" s="43">
        <v>5969596994.0376863</v>
      </c>
      <c r="D24" s="69">
        <v>2.9488029392800295E-2</v>
      </c>
      <c r="E24" s="44">
        <v>7.8386081318447758</v>
      </c>
      <c r="F24" s="44">
        <v>3</v>
      </c>
      <c r="G24" s="70">
        <v>0.77823050409947991</v>
      </c>
    </row>
    <row r="25" spans="1:46">
      <c r="A25" s="40">
        <v>0.2</v>
      </c>
      <c r="B25" s="42">
        <v>-5187846459.6292849</v>
      </c>
      <c r="C25" s="43">
        <v>6341659400.6976547</v>
      </c>
      <c r="D25" s="69">
        <v>3.2274817272513044E-2</v>
      </c>
      <c r="E25" s="44">
        <v>7.8695653709598883</v>
      </c>
      <c r="F25" s="44">
        <v>3</v>
      </c>
      <c r="G25" s="70">
        <v>0.78279933527614898</v>
      </c>
    </row>
    <row r="26" spans="1:46">
      <c r="A26" s="40">
        <v>0.25</v>
      </c>
      <c r="B26" s="42">
        <v>-4893577571.7015171</v>
      </c>
      <c r="C26" s="43">
        <v>6672085414.5497208</v>
      </c>
      <c r="D26" s="69">
        <v>3.4746485117597647E-2</v>
      </c>
      <c r="E26" s="44">
        <v>7.8977776722349269</v>
      </c>
      <c r="F26" s="44">
        <v>4</v>
      </c>
      <c r="G26" s="70">
        <v>0.78733760281481668</v>
      </c>
    </row>
    <row r="27" spans="1:46">
      <c r="A27" s="40">
        <v>0.3</v>
      </c>
      <c r="B27" s="42">
        <v>-4638497712.0752935</v>
      </c>
      <c r="C27" s="43">
        <v>6999868940.5044003</v>
      </c>
      <c r="D27" s="69">
        <v>3.7159750553970493E-2</v>
      </c>
      <c r="E27" s="44">
        <v>7.9208998190180457</v>
      </c>
      <c r="F27" s="44">
        <v>4</v>
      </c>
      <c r="G27" s="70">
        <v>0.79159974717330173</v>
      </c>
    </row>
    <row r="28" spans="1:46">
      <c r="A28" s="40">
        <v>0.35</v>
      </c>
      <c r="B28" s="42">
        <v>-4387946570.0297108</v>
      </c>
      <c r="C28" s="43">
        <v>7310004257.3507881</v>
      </c>
      <c r="D28" s="69">
        <v>3.9434859350592134E-2</v>
      </c>
      <c r="E28" s="44">
        <v>7.9426801330557906</v>
      </c>
      <c r="F28" s="44">
        <v>4</v>
      </c>
      <c r="G28" s="70">
        <v>0.79573094322836535</v>
      </c>
    </row>
    <row r="29" spans="1:46">
      <c r="A29" s="40">
        <v>0.4</v>
      </c>
      <c r="B29" s="42">
        <v>-4145726580.8276043</v>
      </c>
      <c r="C29" s="43">
        <v>7591157841.3350773</v>
      </c>
      <c r="D29" s="69">
        <v>4.1532525105607121E-2</v>
      </c>
      <c r="E29" s="44">
        <v>7.9646793562545479</v>
      </c>
      <c r="F29" s="44">
        <v>5</v>
      </c>
      <c r="G29" s="70">
        <v>0.80037729967328586</v>
      </c>
    </row>
    <row r="30" spans="1:46">
      <c r="A30" s="40">
        <v>0.45</v>
      </c>
      <c r="B30" s="42">
        <v>-3910761703.0479317</v>
      </c>
      <c r="C30" s="43">
        <v>7833072924.7444572</v>
      </c>
      <c r="D30" s="69">
        <v>4.3780080929555723E-2</v>
      </c>
      <c r="E30" s="44">
        <v>7.9843315959222174</v>
      </c>
      <c r="F30" s="44">
        <v>5</v>
      </c>
      <c r="G30" s="70">
        <v>0.8048651033925196</v>
      </c>
      <c r="J30" s="34" t="s">
        <v>98</v>
      </c>
      <c r="K30" s="34" t="s">
        <v>99</v>
      </c>
      <c r="Q30" s="34" t="s">
        <v>98</v>
      </c>
      <c r="R30" s="34" t="s">
        <v>99</v>
      </c>
      <c r="X30" s="34" t="s">
        <v>98</v>
      </c>
      <c r="Y30" s="34" t="s">
        <v>99</v>
      </c>
      <c r="AE30" s="34" t="s">
        <v>98</v>
      </c>
      <c r="AF30" s="34" t="s">
        <v>99</v>
      </c>
      <c r="AL30" s="34" t="s">
        <v>98</v>
      </c>
      <c r="AM30" s="34" t="s">
        <v>99</v>
      </c>
      <c r="AS30" s="34" t="s">
        <v>98</v>
      </c>
      <c r="AT30" s="34" t="s">
        <v>99</v>
      </c>
    </row>
    <row r="31" spans="1:46">
      <c r="A31" s="40">
        <v>0.5</v>
      </c>
      <c r="B31" s="42">
        <v>-3677035068.2332559</v>
      </c>
      <c r="C31" s="43">
        <v>8099708388.5016499</v>
      </c>
      <c r="D31" s="69">
        <v>4.6059760515321901E-2</v>
      </c>
      <c r="E31" s="44">
        <v>8.0046951963994601</v>
      </c>
      <c r="F31" s="44">
        <v>5</v>
      </c>
      <c r="G31" s="70">
        <v>0.80932211490223283</v>
      </c>
      <c r="J31" s="31">
        <v>-12000000000</v>
      </c>
      <c r="K31">
        <v>0</v>
      </c>
      <c r="Q31" s="32">
        <v>0</v>
      </c>
      <c r="R31">
        <v>0</v>
      </c>
      <c r="X31" s="12">
        <v>-0.1</v>
      </c>
      <c r="Y31">
        <v>0</v>
      </c>
      <c r="AE31" s="33">
        <v>7.4</v>
      </c>
      <c r="AF31">
        <v>0</v>
      </c>
      <c r="AL31" s="33">
        <v>2.5</v>
      </c>
      <c r="AM31">
        <v>0</v>
      </c>
      <c r="AS31" s="6">
        <v>0.75</v>
      </c>
      <c r="AT31">
        <v>0</v>
      </c>
    </row>
    <row r="32" spans="1:46">
      <c r="A32" s="40">
        <v>0.55000000000000004</v>
      </c>
      <c r="B32" s="42">
        <v>-3455901064.8610072</v>
      </c>
      <c r="C32" s="43">
        <v>8346096809.88626</v>
      </c>
      <c r="D32" s="69">
        <v>4.8313620749380316E-2</v>
      </c>
      <c r="E32" s="44">
        <v>8.0262017956062337</v>
      </c>
      <c r="F32" s="44">
        <v>5</v>
      </c>
      <c r="G32" s="70">
        <v>0.81382843775284874</v>
      </c>
      <c r="J32" s="31">
        <v>-11500000000</v>
      </c>
      <c r="K32">
        <v>1</v>
      </c>
      <c r="Q32" s="32">
        <v>1000000000</v>
      </c>
      <c r="R32">
        <v>4</v>
      </c>
      <c r="X32" s="12">
        <v>-0.05</v>
      </c>
      <c r="Y32">
        <v>0</v>
      </c>
      <c r="AE32" s="33">
        <v>7.5</v>
      </c>
      <c r="AF32">
        <v>8</v>
      </c>
      <c r="AL32" s="33">
        <v>2.75</v>
      </c>
      <c r="AM32">
        <v>0</v>
      </c>
      <c r="AS32" s="6">
        <v>0.755</v>
      </c>
      <c r="AT32">
        <v>10</v>
      </c>
    </row>
    <row r="33" spans="1:46">
      <c r="A33" s="40">
        <v>0.6</v>
      </c>
      <c r="B33" s="42">
        <v>-3224713359.6167603</v>
      </c>
      <c r="C33" s="43">
        <v>8624456488.1748276</v>
      </c>
      <c r="D33" s="69">
        <v>5.0648662500808371E-2</v>
      </c>
      <c r="E33" s="44">
        <v>8.0479633770765986</v>
      </c>
      <c r="F33" s="44">
        <v>6</v>
      </c>
      <c r="G33" s="70">
        <v>0.81847699738446511</v>
      </c>
      <c r="J33" s="31">
        <v>-11000000000</v>
      </c>
      <c r="K33">
        <v>0</v>
      </c>
      <c r="Q33" s="32">
        <v>2000000000</v>
      </c>
      <c r="R33">
        <v>14</v>
      </c>
      <c r="X33" s="12">
        <v>0</v>
      </c>
      <c r="Y33">
        <v>2</v>
      </c>
      <c r="AE33" s="33">
        <v>7.6000000000000005</v>
      </c>
      <c r="AF33">
        <v>55</v>
      </c>
      <c r="AL33" s="33">
        <v>3</v>
      </c>
      <c r="AM33">
        <v>2013</v>
      </c>
      <c r="AS33" s="6">
        <v>0.76</v>
      </c>
      <c r="AT33">
        <v>40</v>
      </c>
    </row>
    <row r="34" spans="1:46">
      <c r="A34" s="40">
        <v>0.65</v>
      </c>
      <c r="B34" s="42">
        <v>-2989125045.6964293</v>
      </c>
      <c r="C34" s="43">
        <v>8891914013.730463</v>
      </c>
      <c r="D34" s="69">
        <v>5.3210563602562731E-2</v>
      </c>
      <c r="E34" s="44">
        <v>8.0681856239409235</v>
      </c>
      <c r="F34" s="44">
        <v>6</v>
      </c>
      <c r="G34" s="70">
        <v>0.82286633081876992</v>
      </c>
      <c r="J34" s="31">
        <v>-10500000000</v>
      </c>
      <c r="K34">
        <v>1</v>
      </c>
      <c r="Q34" s="32">
        <v>3000000000</v>
      </c>
      <c r="R34">
        <v>43</v>
      </c>
      <c r="X34" s="12">
        <v>5.0000000000000017E-2</v>
      </c>
      <c r="Y34">
        <v>5865</v>
      </c>
      <c r="AE34" s="33">
        <v>7.7</v>
      </c>
      <c r="AF34">
        <v>241</v>
      </c>
      <c r="AL34" s="33">
        <v>3.25</v>
      </c>
      <c r="AM34">
        <v>0</v>
      </c>
      <c r="AS34" s="6">
        <v>0.76500000000000001</v>
      </c>
      <c r="AT34">
        <v>183</v>
      </c>
    </row>
    <row r="35" spans="1:46">
      <c r="A35" s="40">
        <v>0.7</v>
      </c>
      <c r="B35" s="42">
        <v>-2718968899.3187647</v>
      </c>
      <c r="C35" s="43">
        <v>9172650649.3611488</v>
      </c>
      <c r="D35" s="69">
        <v>5.584564470825857E-2</v>
      </c>
      <c r="E35" s="44">
        <v>8.0912121365431933</v>
      </c>
      <c r="F35" s="44">
        <v>6</v>
      </c>
      <c r="G35" s="70">
        <v>0.82747656599240227</v>
      </c>
      <c r="J35" s="31">
        <v>-10000000000</v>
      </c>
      <c r="K35">
        <v>2</v>
      </c>
      <c r="Q35" s="32">
        <v>4000000000</v>
      </c>
      <c r="R35">
        <v>170</v>
      </c>
      <c r="X35" s="12">
        <v>0.1</v>
      </c>
      <c r="Y35">
        <v>3933</v>
      </c>
      <c r="AE35" s="33">
        <v>7.8000000000000007</v>
      </c>
      <c r="AF35">
        <v>696</v>
      </c>
      <c r="AL35" s="33">
        <v>3.5</v>
      </c>
      <c r="AM35">
        <v>0</v>
      </c>
      <c r="AS35" s="6">
        <v>0.77</v>
      </c>
      <c r="AT35">
        <v>383</v>
      </c>
    </row>
    <row r="36" spans="1:46">
      <c r="A36" s="40">
        <v>0.75</v>
      </c>
      <c r="B36" s="42">
        <v>-2450991813.1185422</v>
      </c>
      <c r="C36" s="43">
        <v>9482281133.4243355</v>
      </c>
      <c r="D36" s="69">
        <v>5.9027423523191291E-2</v>
      </c>
      <c r="E36" s="44">
        <v>8.1138728699796268</v>
      </c>
      <c r="F36" s="44">
        <v>6</v>
      </c>
      <c r="G36" s="70">
        <v>0.83207740217497439</v>
      </c>
      <c r="J36" s="31">
        <v>-9500000000</v>
      </c>
      <c r="K36">
        <v>2</v>
      </c>
      <c r="Q36" s="32">
        <v>5000000000</v>
      </c>
      <c r="R36">
        <v>415</v>
      </c>
      <c r="X36" s="12">
        <v>0.15</v>
      </c>
      <c r="Y36">
        <v>177</v>
      </c>
      <c r="AE36" s="33">
        <v>7.9</v>
      </c>
      <c r="AF36">
        <v>1549</v>
      </c>
      <c r="AL36" s="33">
        <v>3.75</v>
      </c>
      <c r="AM36">
        <v>0</v>
      </c>
      <c r="AS36" s="6">
        <v>0.77500000000000002</v>
      </c>
      <c r="AT36">
        <v>513</v>
      </c>
    </row>
    <row r="37" spans="1:46">
      <c r="A37" s="40">
        <v>0.8</v>
      </c>
      <c r="B37" s="42">
        <v>-2141179439.5478001</v>
      </c>
      <c r="C37" s="43">
        <v>9823826720.0186405</v>
      </c>
      <c r="D37" s="69">
        <v>6.2769569156398489E-2</v>
      </c>
      <c r="E37" s="44">
        <v>8.1441450469306833</v>
      </c>
      <c r="F37" s="44">
        <v>7</v>
      </c>
      <c r="G37" s="70">
        <v>0.83699714617179577</v>
      </c>
      <c r="J37" s="31">
        <v>-9000000000</v>
      </c>
      <c r="K37">
        <v>14</v>
      </c>
      <c r="Q37" s="32">
        <v>6000000000</v>
      </c>
      <c r="R37">
        <v>897</v>
      </c>
      <c r="X37" s="12">
        <v>0.20000000000000004</v>
      </c>
      <c r="Y37">
        <v>13</v>
      </c>
      <c r="AE37" s="33">
        <v>8</v>
      </c>
      <c r="AF37">
        <v>2350</v>
      </c>
      <c r="AL37" s="33">
        <v>4</v>
      </c>
      <c r="AM37">
        <v>1910</v>
      </c>
      <c r="AS37" s="6">
        <v>0.78</v>
      </c>
      <c r="AT37">
        <v>569</v>
      </c>
    </row>
    <row r="38" spans="1:46">
      <c r="A38" s="40">
        <v>0.85</v>
      </c>
      <c r="B38" s="42">
        <v>-1811744726.854933</v>
      </c>
      <c r="C38" s="43">
        <v>10246785804.508226</v>
      </c>
      <c r="D38" s="69">
        <v>6.7296172648376909E-2</v>
      </c>
      <c r="E38" s="44">
        <v>8.1747903891199698</v>
      </c>
      <c r="F38" s="44">
        <v>7</v>
      </c>
      <c r="G38" s="70">
        <v>0.84185782364823725</v>
      </c>
      <c r="J38" s="31">
        <v>-8500000000</v>
      </c>
      <c r="K38">
        <v>19</v>
      </c>
      <c r="Q38" s="32">
        <v>7000000000</v>
      </c>
      <c r="R38">
        <v>1458</v>
      </c>
      <c r="X38" s="12">
        <v>0.25</v>
      </c>
      <c r="Y38">
        <v>3</v>
      </c>
      <c r="AE38" s="33">
        <v>8.1</v>
      </c>
      <c r="AF38">
        <v>2315</v>
      </c>
      <c r="AL38" s="33">
        <v>4.25</v>
      </c>
      <c r="AM38">
        <v>0</v>
      </c>
      <c r="AS38" s="6">
        <v>0.78500000000000003</v>
      </c>
      <c r="AT38">
        <v>547</v>
      </c>
    </row>
    <row r="39" spans="1:46">
      <c r="A39" s="40">
        <v>0.9</v>
      </c>
      <c r="B39" s="42">
        <v>-1362386387.0201921</v>
      </c>
      <c r="C39" s="43">
        <v>10749992295.830452</v>
      </c>
      <c r="D39" s="69">
        <v>7.3693660348839646E-2</v>
      </c>
      <c r="E39" s="44">
        <v>8.2141036157722578</v>
      </c>
      <c r="F39" s="44">
        <v>7</v>
      </c>
      <c r="G39" s="70">
        <v>0.84618077601947894</v>
      </c>
      <c r="J39" s="31">
        <v>-8000000000</v>
      </c>
      <c r="K39">
        <v>45</v>
      </c>
      <c r="Q39" s="32">
        <v>8000000000</v>
      </c>
      <c r="R39">
        <v>1807</v>
      </c>
      <c r="X39" s="12">
        <v>0.30000000000000004</v>
      </c>
      <c r="Y39">
        <v>5</v>
      </c>
      <c r="AE39" s="33">
        <v>8.2000000000000011</v>
      </c>
      <c r="AF39">
        <v>1612</v>
      </c>
      <c r="AL39" s="33">
        <v>4.5</v>
      </c>
      <c r="AM39">
        <v>0</v>
      </c>
      <c r="AS39" s="6">
        <v>0.79</v>
      </c>
      <c r="AT39">
        <v>547</v>
      </c>
    </row>
    <row r="40" spans="1:46">
      <c r="A40" s="40">
        <v>0.95</v>
      </c>
      <c r="B40" s="42">
        <v>-723742436.63940024</v>
      </c>
      <c r="C40" s="43">
        <v>11526345051.035322</v>
      </c>
      <c r="D40" s="69">
        <v>8.4702073802662245E-2</v>
      </c>
      <c r="E40" s="44">
        <v>8.2723448881446409</v>
      </c>
      <c r="F40" s="44">
        <v>7</v>
      </c>
      <c r="G40" s="70">
        <v>0.85162272940437422</v>
      </c>
      <c r="J40" s="31">
        <v>-7500000000</v>
      </c>
      <c r="K40">
        <v>103</v>
      </c>
      <c r="Q40" s="32">
        <v>9000000000</v>
      </c>
      <c r="R40">
        <v>1880</v>
      </c>
      <c r="X40" s="12">
        <v>0.35</v>
      </c>
      <c r="Y40">
        <v>0</v>
      </c>
      <c r="AE40" s="33">
        <v>8.3000000000000007</v>
      </c>
      <c r="AF40">
        <v>834</v>
      </c>
      <c r="AL40" s="33">
        <v>4.75</v>
      </c>
      <c r="AM40">
        <v>0</v>
      </c>
      <c r="AS40" s="6">
        <v>0.79500000000000004</v>
      </c>
      <c r="AT40">
        <v>624</v>
      </c>
    </row>
    <row r="41" spans="1:46">
      <c r="A41" s="40">
        <v>0.97499999999999998</v>
      </c>
      <c r="B41" s="42">
        <v>-145697273.30004412</v>
      </c>
      <c r="C41" s="43">
        <v>12146211234.237167</v>
      </c>
      <c r="D41" s="69">
        <v>9.665937284436249E-2</v>
      </c>
      <c r="E41" s="44">
        <v>8.3198160086008262</v>
      </c>
      <c r="F41" s="44">
        <v>7</v>
      </c>
      <c r="G41" s="70">
        <v>0.85497916243554972</v>
      </c>
      <c r="J41" s="31">
        <v>-7000000000</v>
      </c>
      <c r="K41">
        <v>157</v>
      </c>
      <c r="Q41" s="32">
        <v>10000000000</v>
      </c>
      <c r="R41">
        <v>1551</v>
      </c>
      <c r="X41" s="12">
        <v>0.4</v>
      </c>
      <c r="Y41">
        <v>0</v>
      </c>
      <c r="AE41" s="33">
        <v>8.4</v>
      </c>
      <c r="AF41">
        <v>259</v>
      </c>
      <c r="AL41" s="33">
        <v>5</v>
      </c>
      <c r="AM41">
        <v>2020</v>
      </c>
      <c r="AS41" s="6">
        <v>0.8</v>
      </c>
      <c r="AT41">
        <v>543</v>
      </c>
    </row>
    <row r="42" spans="1:46">
      <c r="A42" s="40">
        <v>0.99</v>
      </c>
      <c r="B42" s="42">
        <v>472317371.76648515</v>
      </c>
      <c r="C42" s="43">
        <v>12862444173.861601</v>
      </c>
      <c r="D42" s="69">
        <v>0.11293529433694409</v>
      </c>
      <c r="E42" s="44">
        <v>8.3805603260034047</v>
      </c>
      <c r="F42" s="44">
        <v>7</v>
      </c>
      <c r="G42" s="70">
        <v>0.85903458170188363</v>
      </c>
      <c r="J42" s="31">
        <v>-6500000000</v>
      </c>
      <c r="K42">
        <v>260</v>
      </c>
      <c r="Q42" s="32">
        <v>11000000000</v>
      </c>
      <c r="R42">
        <v>947</v>
      </c>
      <c r="X42" s="12">
        <v>0.45000000000000007</v>
      </c>
      <c r="Y42">
        <v>0</v>
      </c>
      <c r="AE42" s="33">
        <v>8.5</v>
      </c>
      <c r="AF42">
        <v>68</v>
      </c>
      <c r="AL42" s="33">
        <v>5.25</v>
      </c>
      <c r="AM42">
        <v>0</v>
      </c>
      <c r="AS42" s="6">
        <v>0.80500000000000005</v>
      </c>
      <c r="AT42">
        <v>557</v>
      </c>
    </row>
    <row r="43" spans="1:46">
      <c r="A43" s="40">
        <v>0.995</v>
      </c>
      <c r="B43" s="42">
        <v>1001979904.3299497</v>
      </c>
      <c r="C43" s="43">
        <v>13202366926.753567</v>
      </c>
      <c r="D43" s="69">
        <v>0.12921227981135444</v>
      </c>
      <c r="E43" s="44">
        <v>8.4246283588960882</v>
      </c>
      <c r="F43" s="44">
        <v>7</v>
      </c>
      <c r="G43" s="70">
        <v>0.86174418862847801</v>
      </c>
      <c r="J43" s="31">
        <v>-6000000000</v>
      </c>
      <c r="K43">
        <v>373</v>
      </c>
      <c r="Q43" s="32">
        <v>12000000000</v>
      </c>
      <c r="R43">
        <v>519</v>
      </c>
      <c r="X43" s="12">
        <v>0.50000000000000011</v>
      </c>
      <c r="Y43">
        <v>0</v>
      </c>
      <c r="AE43" s="33">
        <v>8.6000000000000014</v>
      </c>
      <c r="AF43">
        <v>11</v>
      </c>
      <c r="AL43" s="33">
        <v>5.5</v>
      </c>
      <c r="AM43">
        <v>0</v>
      </c>
      <c r="AS43" s="6">
        <v>0.81</v>
      </c>
      <c r="AT43">
        <v>568</v>
      </c>
    </row>
    <row r="44" spans="1:46">
      <c r="A44" s="40">
        <v>1</v>
      </c>
      <c r="B44" s="42">
        <v>3445693495.6308994</v>
      </c>
      <c r="C44" s="43">
        <v>16399087407.03583</v>
      </c>
      <c r="D44" s="69">
        <v>0.70601295061944747</v>
      </c>
      <c r="E44" s="44">
        <v>8.7099508731822972</v>
      </c>
      <c r="F44" s="44">
        <v>7</v>
      </c>
      <c r="G44" s="70">
        <v>0.87404950671552217</v>
      </c>
      <c r="J44" s="31">
        <v>-5500000000</v>
      </c>
      <c r="K44">
        <v>578</v>
      </c>
      <c r="Q44" s="32">
        <v>13000000000</v>
      </c>
      <c r="R44">
        <v>214</v>
      </c>
      <c r="X44" s="12">
        <v>0.55000000000000004</v>
      </c>
      <c r="Y44">
        <v>0</v>
      </c>
      <c r="AE44" s="33">
        <v>8.7000000000000011</v>
      </c>
      <c r="AF44">
        <v>1</v>
      </c>
      <c r="AL44" s="33">
        <v>5.75</v>
      </c>
      <c r="AM44">
        <v>0</v>
      </c>
      <c r="AS44" s="6">
        <v>0.81499999999999995</v>
      </c>
      <c r="AT44">
        <v>556</v>
      </c>
    </row>
    <row r="45" spans="1:46">
      <c r="J45" s="31">
        <v>-5000000000</v>
      </c>
      <c r="K45">
        <v>750</v>
      </c>
      <c r="Q45" s="32">
        <v>14000000000</v>
      </c>
      <c r="R45">
        <v>61</v>
      </c>
      <c r="X45" s="12">
        <v>0.60000000000000009</v>
      </c>
      <c r="Y45">
        <v>0</v>
      </c>
      <c r="AE45" s="33">
        <v>8.8000000000000007</v>
      </c>
      <c r="AF45">
        <v>1</v>
      </c>
      <c r="AL45" s="33">
        <v>6</v>
      </c>
      <c r="AM45">
        <v>2045</v>
      </c>
      <c r="AS45" s="6">
        <v>0.82000000000000006</v>
      </c>
      <c r="AT45">
        <v>514</v>
      </c>
    </row>
    <row r="46" spans="1:46">
      <c r="J46" s="31">
        <v>-4500000000</v>
      </c>
      <c r="K46">
        <v>949</v>
      </c>
      <c r="Q46" s="32">
        <v>15000000000</v>
      </c>
      <c r="R46">
        <v>13</v>
      </c>
      <c r="X46" s="12">
        <v>0.65</v>
      </c>
      <c r="Y46">
        <v>0</v>
      </c>
      <c r="AL46" s="33">
        <v>6.25</v>
      </c>
      <c r="AM46">
        <v>0</v>
      </c>
      <c r="AS46" s="6">
        <v>0.82499999999999996</v>
      </c>
      <c r="AT46">
        <v>559</v>
      </c>
    </row>
    <row r="47" spans="1:46">
      <c r="J47" s="31">
        <v>-4000000000</v>
      </c>
      <c r="K47">
        <v>1077</v>
      </c>
      <c r="Q47" s="32">
        <v>16000000000</v>
      </c>
      <c r="R47">
        <v>6</v>
      </c>
      <c r="X47" s="12">
        <v>0.70000000000000007</v>
      </c>
      <c r="Y47">
        <v>1</v>
      </c>
      <c r="AL47" s="33">
        <v>6.5</v>
      </c>
      <c r="AM47">
        <v>0</v>
      </c>
      <c r="AS47" s="6">
        <v>0.83</v>
      </c>
      <c r="AT47">
        <v>574</v>
      </c>
    </row>
    <row r="48" spans="1:46">
      <c r="J48" s="31">
        <v>-3500000000</v>
      </c>
      <c r="K48">
        <v>1083</v>
      </c>
      <c r="Q48" s="32">
        <v>17000000000</v>
      </c>
      <c r="R48">
        <v>1</v>
      </c>
      <c r="X48" s="12">
        <v>0.75000000000000011</v>
      </c>
      <c r="Y48">
        <v>1</v>
      </c>
      <c r="AL48" s="33">
        <v>6.75</v>
      </c>
      <c r="AM48">
        <v>0</v>
      </c>
      <c r="AS48" s="6">
        <v>0.83499999999999996</v>
      </c>
      <c r="AT48">
        <v>515</v>
      </c>
    </row>
    <row r="49" spans="10:46">
      <c r="J49" s="31">
        <v>-3000000000</v>
      </c>
      <c r="K49">
        <v>1061</v>
      </c>
      <c r="Q49" s="32">
        <v>18000000000</v>
      </c>
      <c r="R49">
        <v>0</v>
      </c>
      <c r="X49" s="12">
        <v>0.8</v>
      </c>
      <c r="Y49">
        <v>0</v>
      </c>
      <c r="AL49" s="33">
        <v>7</v>
      </c>
      <c r="AM49">
        <v>2012</v>
      </c>
      <c r="AS49" s="6">
        <v>0.84</v>
      </c>
      <c r="AT49">
        <v>511</v>
      </c>
    </row>
    <row r="50" spans="10:46">
      <c r="J50" s="31">
        <v>-2500000000</v>
      </c>
      <c r="K50">
        <v>922</v>
      </c>
      <c r="AL50" s="33">
        <v>7.25</v>
      </c>
      <c r="AM50">
        <v>0</v>
      </c>
      <c r="AS50" s="6">
        <v>0.84499999999999997</v>
      </c>
      <c r="AT50">
        <v>548</v>
      </c>
    </row>
    <row r="51" spans="10:46">
      <c r="J51" s="31">
        <v>-2000000000</v>
      </c>
      <c r="K51">
        <v>834</v>
      </c>
      <c r="AL51" s="33">
        <v>7.5</v>
      </c>
      <c r="AM51">
        <v>0</v>
      </c>
      <c r="AS51" s="6">
        <v>0.85</v>
      </c>
      <c r="AT51">
        <v>507</v>
      </c>
    </row>
    <row r="52" spans="10:46">
      <c r="J52" s="31">
        <v>-1500000000</v>
      </c>
      <c r="K52">
        <v>630</v>
      </c>
      <c r="AS52" s="6">
        <v>0.85499999999999998</v>
      </c>
      <c r="AT52">
        <v>382</v>
      </c>
    </row>
    <row r="53" spans="10:46">
      <c r="J53" s="31">
        <v>-1000000000</v>
      </c>
      <c r="K53">
        <v>442</v>
      </c>
      <c r="AS53" s="6">
        <v>0.86</v>
      </c>
      <c r="AT53">
        <v>170</v>
      </c>
    </row>
    <row r="54" spans="10:46">
      <c r="J54" s="31">
        <v>-500000000</v>
      </c>
      <c r="K54">
        <v>302</v>
      </c>
      <c r="AS54" s="6">
        <v>0.86499999999999999</v>
      </c>
      <c r="AT54">
        <v>56</v>
      </c>
    </row>
    <row r="55" spans="10:46">
      <c r="J55" s="31">
        <v>0</v>
      </c>
      <c r="K55">
        <v>195</v>
      </c>
      <c r="AS55" s="6">
        <v>0.87</v>
      </c>
      <c r="AT55">
        <v>18</v>
      </c>
    </row>
    <row r="56" spans="10:46">
      <c r="J56" s="31">
        <v>500000000</v>
      </c>
      <c r="K56">
        <v>103</v>
      </c>
      <c r="AS56" s="6">
        <v>0.875</v>
      </c>
      <c r="AT56">
        <v>6</v>
      </c>
    </row>
    <row r="57" spans="10:46">
      <c r="J57" s="31">
        <v>1000000000</v>
      </c>
      <c r="K57">
        <v>46</v>
      </c>
      <c r="AS57" s="6">
        <v>0.88</v>
      </c>
      <c r="AT57">
        <v>0</v>
      </c>
    </row>
    <row r="58" spans="10:46">
      <c r="J58" s="31">
        <v>1500000000</v>
      </c>
      <c r="K58">
        <v>30</v>
      </c>
    </row>
    <row r="59" spans="10:46">
      <c r="J59" s="31">
        <v>2000000000</v>
      </c>
      <c r="K59">
        <v>10</v>
      </c>
    </row>
    <row r="60" spans="10:46">
      <c r="J60" s="31">
        <v>2500000000</v>
      </c>
      <c r="K60">
        <v>6</v>
      </c>
    </row>
    <row r="61" spans="10:46">
      <c r="J61" s="31">
        <v>3000000000</v>
      </c>
      <c r="K61">
        <v>3</v>
      </c>
    </row>
    <row r="62" spans="10:46">
      <c r="J62" s="31">
        <v>3500000000</v>
      </c>
      <c r="K62">
        <v>2</v>
      </c>
    </row>
    <row r="63" spans="10:46">
      <c r="J63" s="31">
        <v>4000000000</v>
      </c>
      <c r="K63">
        <v>0</v>
      </c>
      <c r="L63">
        <f>SUM(K56:K63)/SUM(K31:K63)</f>
        <v>0.02</v>
      </c>
    </row>
  </sheetData>
  <sheetProtection algorithmName="SHA-512" hashValue="ygaXzSDIwFFd+lcBVKbHgvGnRSFNr35ZO01NkTVB5lPVG3JFUW9Q7sIWcile2m5ZbJT9k0Z3nIIaXIgwMuSnyQ==" saltValue="HjKNUP2InNi3TGmstwEHRg==" spinCount="100000" sheet="1" objects="1" scenarios="1"/>
  <pageMargins left="0.7" right="0.7" top="0.75" bottom="0.75" header="0.3" footer="0.3"/>
  <pageSetup orientation="portrait" horizontalDpi="0" verticalDpi="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1A87D-6A9B-A948-B7A3-0C2AAF6A8264}">
  <sheetPr>
    <pageSetUpPr fitToPage="1"/>
  </sheetPr>
  <dimension ref="A1:M10001"/>
  <sheetViews>
    <sheetView workbookViewId="0">
      <selection activeCell="K28" sqref="K28"/>
    </sheetView>
  </sheetViews>
  <sheetFormatPr baseColWidth="10" defaultRowHeight="16"/>
  <cols>
    <col min="1" max="1" width="6.1640625" bestFit="1" customWidth="1"/>
    <col min="2" max="2" width="19.5" bestFit="1" customWidth="1"/>
    <col min="3" max="3" width="21.5" bestFit="1" customWidth="1"/>
    <col min="4" max="4" width="7.1640625" bestFit="1" customWidth="1"/>
    <col min="5" max="5" width="12.5" bestFit="1" customWidth="1"/>
    <col min="6" max="6" width="8.5" bestFit="1" customWidth="1"/>
    <col min="7" max="7" width="18.1640625" bestFit="1" customWidth="1"/>
    <col min="9" max="9" width="21.6640625" bestFit="1" customWidth="1"/>
    <col min="11" max="11" width="21" bestFit="1" customWidth="1"/>
  </cols>
  <sheetData>
    <row r="1" spans="1:13">
      <c r="A1" s="34" t="s">
        <v>65</v>
      </c>
      <c r="B1" s="35" t="s">
        <v>13</v>
      </c>
      <c r="C1" s="35" t="s">
        <v>1</v>
      </c>
      <c r="D1" s="67" t="s">
        <v>20</v>
      </c>
      <c r="E1" s="35" t="s">
        <v>28</v>
      </c>
      <c r="F1" s="35" t="s">
        <v>5</v>
      </c>
      <c r="G1" s="68" t="s">
        <v>56</v>
      </c>
      <c r="I1" t="s">
        <v>66</v>
      </c>
      <c r="M1" t="s">
        <v>80</v>
      </c>
    </row>
    <row r="2" spans="1:13">
      <c r="A2">
        <v>1</v>
      </c>
      <c r="B2" s="31">
        <v>-944554606.21177793</v>
      </c>
      <c r="C2" s="32">
        <v>5875154980.1419029</v>
      </c>
      <c r="D2" s="12">
        <v>8.3468605475929492E-2</v>
      </c>
      <c r="E2" s="33">
        <v>8.032948448522836</v>
      </c>
      <c r="F2" s="33">
        <v>5</v>
      </c>
      <c r="G2" s="6">
        <v>0.81829017265061399</v>
      </c>
      <c r="M2" t="s">
        <v>81</v>
      </c>
    </row>
    <row r="3" spans="1:13">
      <c r="A3">
        <v>2</v>
      </c>
      <c r="B3" s="31">
        <v>-3558021246.849822</v>
      </c>
      <c r="C3" s="32">
        <v>7701394632.8086796</v>
      </c>
      <c r="D3" s="12">
        <v>4.2100009870631894E-2</v>
      </c>
      <c r="E3" s="33">
        <v>7.9366744866501211</v>
      </c>
      <c r="F3" s="33">
        <v>7</v>
      </c>
      <c r="G3" s="6">
        <v>0.78351604661695462</v>
      </c>
      <c r="I3" s="36" t="s">
        <v>50</v>
      </c>
      <c r="J3" s="36"/>
      <c r="K3" s="37">
        <v>43549</v>
      </c>
      <c r="M3" t="s">
        <v>82</v>
      </c>
    </row>
    <row r="4" spans="1:13">
      <c r="A4">
        <v>3</v>
      </c>
      <c r="B4" s="31">
        <v>-5040234014.3857698</v>
      </c>
      <c r="C4" s="32">
        <v>10138474687.737158</v>
      </c>
      <c r="D4" s="12">
        <v>4.3431618510269221E-2</v>
      </c>
      <c r="E4" s="33">
        <v>8.3291232191289932</v>
      </c>
      <c r="F4" s="33">
        <v>3</v>
      </c>
      <c r="G4" s="6">
        <v>0.83162372327019607</v>
      </c>
      <c r="I4" s="36" t="s">
        <v>67</v>
      </c>
      <c r="J4" s="36"/>
      <c r="K4" s="38">
        <v>0.39170138888888889</v>
      </c>
      <c r="M4" t="s">
        <v>83</v>
      </c>
    </row>
    <row r="5" spans="1:13">
      <c r="A5">
        <v>4</v>
      </c>
      <c r="B5" s="31">
        <v>-3729795791.7585711</v>
      </c>
      <c r="C5" s="32">
        <v>9368295124.3802147</v>
      </c>
      <c r="D5" s="12">
        <v>5.276238098595476E-2</v>
      </c>
      <c r="E5" s="33">
        <v>7.8306270614339573</v>
      </c>
      <c r="F5" s="33">
        <v>4</v>
      </c>
      <c r="G5" s="6">
        <v>0.82396968035771034</v>
      </c>
      <c r="I5" s="36"/>
      <c r="J5" s="36"/>
      <c r="K5" s="36"/>
    </row>
    <row r="6" spans="1:13">
      <c r="A6">
        <v>5</v>
      </c>
      <c r="B6" s="31">
        <v>-2737991087.2939901</v>
      </c>
      <c r="C6" s="32">
        <v>6389543877.9403229</v>
      </c>
      <c r="D6" s="12">
        <v>5.272121111564787E-2</v>
      </c>
      <c r="E6" s="33">
        <v>7.9518729254686482</v>
      </c>
      <c r="F6" s="33">
        <v>3</v>
      </c>
      <c r="G6" s="6">
        <v>0.83175412778917435</v>
      </c>
      <c r="I6" s="36" t="s">
        <v>68</v>
      </c>
      <c r="J6" s="36"/>
      <c r="K6" s="36" t="s">
        <v>289</v>
      </c>
    </row>
    <row r="7" spans="1:13">
      <c r="A7">
        <v>6</v>
      </c>
      <c r="B7" s="31">
        <v>-2535738600.901403</v>
      </c>
      <c r="C7" s="32">
        <v>6925545680.821311</v>
      </c>
      <c r="D7" s="12">
        <v>5.8300894955648275E-2</v>
      </c>
      <c r="E7" s="33">
        <v>8.0208226705729562</v>
      </c>
      <c r="F7" s="33">
        <v>6</v>
      </c>
      <c r="G7" s="6">
        <v>0.79795262152792534</v>
      </c>
      <c r="I7" s="36"/>
      <c r="J7" s="36"/>
      <c r="K7" s="36"/>
    </row>
    <row r="8" spans="1:13">
      <c r="A8">
        <v>7</v>
      </c>
      <c r="B8" s="31">
        <v>-5175024589.7686615</v>
      </c>
      <c r="C8" s="32">
        <v>10244874986.50087</v>
      </c>
      <c r="D8" s="12">
        <v>4.0401327784354235E-2</v>
      </c>
      <c r="E8" s="33">
        <v>8.2518000486618259</v>
      </c>
      <c r="F8" s="33">
        <v>4</v>
      </c>
      <c r="G8" s="6">
        <v>0.83292743702462302</v>
      </c>
      <c r="I8" s="36" t="s">
        <v>69</v>
      </c>
      <c r="J8" s="36"/>
      <c r="K8" s="36">
        <v>10000</v>
      </c>
    </row>
    <row r="9" spans="1:13">
      <c r="A9">
        <v>8</v>
      </c>
      <c r="B9" s="31">
        <v>-7827363698.0091066</v>
      </c>
      <c r="C9" s="32">
        <v>12911721316.61866</v>
      </c>
      <c r="D9" s="12">
        <v>1.218632297421629E-2</v>
      </c>
      <c r="E9" s="33">
        <v>8.0786490034563769</v>
      </c>
      <c r="F9" s="33">
        <v>7</v>
      </c>
      <c r="G9" s="6">
        <v>0.78313232960697832</v>
      </c>
      <c r="I9" s="36" t="s">
        <v>70</v>
      </c>
      <c r="J9" s="36"/>
      <c r="K9" s="36">
        <v>1755299071</v>
      </c>
    </row>
    <row r="10" spans="1:13">
      <c r="A10">
        <v>9</v>
      </c>
      <c r="B10" s="31">
        <v>-4024811487.7963262</v>
      </c>
      <c r="C10" s="32">
        <v>8664844496.093811</v>
      </c>
      <c r="D10" s="12">
        <v>4.2279315746325263E-2</v>
      </c>
      <c r="E10" s="33">
        <v>7.9722068682889731</v>
      </c>
      <c r="F10" s="33">
        <v>7</v>
      </c>
      <c r="G10" s="6">
        <v>0.78282821710725714</v>
      </c>
      <c r="I10" s="36"/>
      <c r="J10" s="36"/>
      <c r="K10" s="36"/>
    </row>
    <row r="11" spans="1:13">
      <c r="A11">
        <v>10</v>
      </c>
      <c r="B11" s="31">
        <v>-5780786050.2923412</v>
      </c>
      <c r="C11" s="32">
        <v>11528647428.051859</v>
      </c>
      <c r="D11" s="12">
        <v>3.4869226523269958E-2</v>
      </c>
      <c r="E11" s="33">
        <v>7.9045540114382424</v>
      </c>
      <c r="F11" s="33">
        <v>6</v>
      </c>
      <c r="G11" s="6">
        <v>0.78351457999624075</v>
      </c>
      <c r="I11" s="36" t="s">
        <v>71</v>
      </c>
      <c r="J11" s="36"/>
      <c r="K11" s="36" t="s">
        <v>72</v>
      </c>
    </row>
    <row r="12" spans="1:13">
      <c r="A12">
        <v>11</v>
      </c>
      <c r="B12" s="31">
        <v>-3466767414.8252373</v>
      </c>
      <c r="C12" s="32">
        <v>8363996613.1519442</v>
      </c>
      <c r="D12" s="12">
        <v>5.3896743470066122E-2</v>
      </c>
      <c r="E12" s="33">
        <v>8.1006334339617467</v>
      </c>
      <c r="F12" s="33">
        <v>3</v>
      </c>
      <c r="G12" s="6">
        <v>0.84377686350782255</v>
      </c>
      <c r="I12" s="36" t="s">
        <v>73</v>
      </c>
      <c r="J12" s="36"/>
      <c r="K12" s="36" t="s">
        <v>265</v>
      </c>
    </row>
    <row r="13" spans="1:13">
      <c r="A13">
        <v>12</v>
      </c>
      <c r="B13" s="31">
        <v>-3233613454.2079525</v>
      </c>
      <c r="C13" s="32">
        <v>7492362473.563426</v>
      </c>
      <c r="D13" s="12">
        <v>5.1086972157707411E-2</v>
      </c>
      <c r="E13" s="33">
        <v>8.4218394163376065</v>
      </c>
      <c r="F13" s="33">
        <v>3</v>
      </c>
      <c r="G13" s="6">
        <v>0.84616827218894297</v>
      </c>
      <c r="I13" s="36" t="s">
        <v>74</v>
      </c>
      <c r="J13" s="36"/>
      <c r="K13" s="36" t="s">
        <v>13</v>
      </c>
    </row>
    <row r="14" spans="1:13">
      <c r="A14">
        <v>13</v>
      </c>
      <c r="B14" s="31">
        <v>-5968671189.2806959</v>
      </c>
      <c r="C14" s="32">
        <v>10705969086.302885</v>
      </c>
      <c r="D14" s="12">
        <v>3.1991281106848346E-2</v>
      </c>
      <c r="E14" s="33">
        <v>7.9143756204342868</v>
      </c>
      <c r="F14" s="33">
        <v>3</v>
      </c>
      <c r="G14" s="6">
        <v>0.84870339827831065</v>
      </c>
      <c r="I14" s="36"/>
      <c r="J14" s="36"/>
      <c r="K14" s="36"/>
    </row>
    <row r="15" spans="1:13">
      <c r="A15">
        <v>14</v>
      </c>
      <c r="B15" s="31">
        <v>-6779408255.8270283</v>
      </c>
      <c r="C15" s="32">
        <v>10252924566.916027</v>
      </c>
      <c r="D15" s="12">
        <v>2.1344979233328898E-2</v>
      </c>
      <c r="E15" s="33">
        <v>8.0164374353317687</v>
      </c>
      <c r="F15" s="33">
        <v>3</v>
      </c>
      <c r="G15" s="6">
        <v>0.84182174031707535</v>
      </c>
      <c r="I15" s="36" t="s">
        <v>75</v>
      </c>
      <c r="J15" s="36"/>
      <c r="K15" s="36" t="s">
        <v>76</v>
      </c>
    </row>
    <row r="16" spans="1:13">
      <c r="A16">
        <v>15</v>
      </c>
      <c r="B16" s="31">
        <v>-3195528563.2524853</v>
      </c>
      <c r="C16" s="32">
        <v>7922449415.5638418</v>
      </c>
      <c r="D16" s="12">
        <v>5.1991516053312647E-2</v>
      </c>
      <c r="E16" s="33">
        <v>8.2152701177942618</v>
      </c>
      <c r="F16" s="33">
        <v>5</v>
      </c>
      <c r="G16" s="6">
        <v>0.80571705576857422</v>
      </c>
      <c r="I16" s="36" t="s">
        <v>77</v>
      </c>
      <c r="J16" s="36"/>
      <c r="K16" s="36" t="s">
        <v>266</v>
      </c>
    </row>
    <row r="17" spans="1:11">
      <c r="A17">
        <v>16</v>
      </c>
      <c r="B17" s="31">
        <v>-4391390244.5275059</v>
      </c>
      <c r="C17" s="32">
        <v>9963974305.9956627</v>
      </c>
      <c r="D17" s="12">
        <v>4.4123436138855165E-2</v>
      </c>
      <c r="E17" s="33">
        <v>7.8973106253080836</v>
      </c>
      <c r="F17" s="33">
        <v>7</v>
      </c>
      <c r="G17" s="6">
        <v>0.77317074370997541</v>
      </c>
      <c r="I17" s="36" t="s">
        <v>78</v>
      </c>
      <c r="J17" s="36"/>
      <c r="K17" s="36" t="s">
        <v>1</v>
      </c>
    </row>
    <row r="18" spans="1:11">
      <c r="A18">
        <v>17</v>
      </c>
      <c r="B18" s="31">
        <v>-5812228539.9017038</v>
      </c>
      <c r="C18" s="32">
        <v>11215807201.46483</v>
      </c>
      <c r="D18" s="12">
        <v>3.3490570271043962E-2</v>
      </c>
      <c r="E18" s="33">
        <v>7.823870133486416</v>
      </c>
      <c r="F18" s="33">
        <v>6</v>
      </c>
      <c r="G18" s="6">
        <v>0.79562256414425658</v>
      </c>
      <c r="I18" s="36"/>
      <c r="J18" s="36"/>
      <c r="K18" s="36"/>
    </row>
    <row r="19" spans="1:11">
      <c r="A19">
        <v>18</v>
      </c>
      <c r="B19" s="31">
        <v>-7244604345.050952</v>
      </c>
      <c r="C19" s="32">
        <v>11734121681.13681</v>
      </c>
      <c r="D19" s="12">
        <v>2.1773868801304941E-2</v>
      </c>
      <c r="E19" s="33">
        <v>7.9359880965936158</v>
      </c>
      <c r="F19" s="33">
        <v>4</v>
      </c>
      <c r="G19" s="6">
        <v>0.82912117665872043</v>
      </c>
      <c r="I19" s="36" t="s">
        <v>75</v>
      </c>
      <c r="J19" s="36"/>
      <c r="K19" s="36" t="s">
        <v>76</v>
      </c>
    </row>
    <row r="20" spans="1:11">
      <c r="A20">
        <v>19</v>
      </c>
      <c r="B20" s="31">
        <v>-1692143531.5644047</v>
      </c>
      <c r="C20" s="32">
        <v>6632396847.6912632</v>
      </c>
      <c r="D20" s="12">
        <v>7.1869075228859547E-2</v>
      </c>
      <c r="E20" s="33">
        <v>8.0869727081216212</v>
      </c>
      <c r="F20" s="33">
        <v>5</v>
      </c>
      <c r="G20" s="6">
        <v>0.80973350912226993</v>
      </c>
      <c r="I20" s="36" t="s">
        <v>77</v>
      </c>
      <c r="J20" s="36"/>
      <c r="K20" s="36" t="s">
        <v>285</v>
      </c>
    </row>
    <row r="21" spans="1:11">
      <c r="A21">
        <v>20</v>
      </c>
      <c r="B21" s="31">
        <v>-321504660.19834197</v>
      </c>
      <c r="C21" s="32">
        <v>3344040243.9978633</v>
      </c>
      <c r="D21" s="12">
        <v>9.0036527939974853E-2</v>
      </c>
      <c r="E21" s="33">
        <v>7.869060600909509</v>
      </c>
      <c r="F21" s="33">
        <v>7</v>
      </c>
      <c r="G21" s="6">
        <v>0.77103256333201775</v>
      </c>
      <c r="I21" s="36" t="s">
        <v>78</v>
      </c>
      <c r="J21" s="36"/>
      <c r="K21" s="36" t="s">
        <v>20</v>
      </c>
    </row>
    <row r="22" spans="1:11">
      <c r="A22">
        <v>21</v>
      </c>
      <c r="B22" s="31">
        <v>-3554275477.7538347</v>
      </c>
      <c r="C22" s="32">
        <v>7760931911.758194</v>
      </c>
      <c r="D22" s="12">
        <v>4.6068580763672262E-2</v>
      </c>
      <c r="E22" s="33">
        <v>8.0760035728199835</v>
      </c>
      <c r="F22" s="33">
        <v>5</v>
      </c>
      <c r="G22" s="6">
        <v>0.80662732266012005</v>
      </c>
      <c r="I22" s="36"/>
      <c r="J22" s="36"/>
      <c r="K22" s="36"/>
    </row>
    <row r="23" spans="1:11">
      <c r="A23">
        <v>22</v>
      </c>
      <c r="B23" s="31">
        <v>-2505280880.9914231</v>
      </c>
      <c r="C23" s="32">
        <v>5606785964.9590893</v>
      </c>
      <c r="D23" s="12">
        <v>5.055512809972007E-2</v>
      </c>
      <c r="E23" s="33">
        <v>7.8443350027028735</v>
      </c>
      <c r="F23" s="33">
        <v>4</v>
      </c>
      <c r="G23" s="6">
        <v>0.82964071287104912</v>
      </c>
      <c r="I23" s="36" t="s">
        <v>75</v>
      </c>
      <c r="J23" s="36"/>
      <c r="K23" s="36" t="s">
        <v>76</v>
      </c>
    </row>
    <row r="24" spans="1:11">
      <c r="A24">
        <v>23</v>
      </c>
      <c r="B24" s="31">
        <v>-4977691852.1179523</v>
      </c>
      <c r="C24" s="32">
        <v>10961201925.105434</v>
      </c>
      <c r="D24" s="12">
        <v>4.0159669522977781E-2</v>
      </c>
      <c r="E24" s="33">
        <v>7.944001061242993</v>
      </c>
      <c r="F24" s="33">
        <v>7</v>
      </c>
      <c r="G24" s="6">
        <v>0.78065748676129487</v>
      </c>
      <c r="I24" s="36" t="s">
        <v>77</v>
      </c>
      <c r="J24" s="36"/>
      <c r="K24" s="36" t="s">
        <v>79</v>
      </c>
    </row>
    <row r="25" spans="1:11">
      <c r="A25">
        <v>24</v>
      </c>
      <c r="B25" s="31">
        <v>-357266159.95747966</v>
      </c>
      <c r="C25" s="32">
        <v>4280904538.6140547</v>
      </c>
      <c r="D25" s="12">
        <v>9.1518772976925566E-2</v>
      </c>
      <c r="E25" s="33">
        <v>8.1478467910331851</v>
      </c>
      <c r="F25" s="33">
        <v>4</v>
      </c>
      <c r="G25" s="6">
        <v>0.83098422275250039</v>
      </c>
      <c r="I25" s="36" t="s">
        <v>78</v>
      </c>
      <c r="J25" s="36"/>
      <c r="K25" s="36" t="s">
        <v>28</v>
      </c>
    </row>
    <row r="26" spans="1:11">
      <c r="A26">
        <v>25</v>
      </c>
      <c r="B26" s="31">
        <v>-2768511297.046083</v>
      </c>
      <c r="C26" s="32">
        <v>6042324073.8892365</v>
      </c>
      <c r="D26" s="12">
        <v>4.3804737451983877E-2</v>
      </c>
      <c r="E26" s="33">
        <v>8.0191161851474462</v>
      </c>
      <c r="F26" s="33">
        <v>7</v>
      </c>
      <c r="G26" s="6">
        <v>0.76510287780179764</v>
      </c>
      <c r="I26" s="36"/>
      <c r="J26" s="36"/>
      <c r="K26" s="36"/>
    </row>
    <row r="27" spans="1:11">
      <c r="A27">
        <v>26</v>
      </c>
      <c r="B27" s="31">
        <v>-3969042589.0408587</v>
      </c>
      <c r="C27" s="32">
        <v>8762314289.4738007</v>
      </c>
      <c r="D27" s="12">
        <v>4.3116399934963745E-2</v>
      </c>
      <c r="E27" s="33">
        <v>7.8798356117867261</v>
      </c>
      <c r="F27" s="33">
        <v>6</v>
      </c>
      <c r="G27" s="6">
        <v>0.78000045253150185</v>
      </c>
      <c r="I27" s="36" t="s">
        <v>75</v>
      </c>
      <c r="J27" s="36"/>
      <c r="K27" s="36" t="s">
        <v>76</v>
      </c>
    </row>
    <row r="28" spans="1:11">
      <c r="A28">
        <v>27</v>
      </c>
      <c r="B28" s="31">
        <v>-1813836056.9231441</v>
      </c>
      <c r="C28" s="32">
        <v>5419269976.4413128</v>
      </c>
      <c r="D28" s="12">
        <v>6.0810815379427341E-2</v>
      </c>
      <c r="E28" s="33">
        <v>8.1695809365514744</v>
      </c>
      <c r="F28" s="33">
        <v>7</v>
      </c>
      <c r="G28" s="6">
        <v>0.77484107745384834</v>
      </c>
      <c r="I28" s="36" t="s">
        <v>77</v>
      </c>
      <c r="J28" s="36"/>
      <c r="K28" s="36" t="s">
        <v>267</v>
      </c>
    </row>
    <row r="29" spans="1:11">
      <c r="A29">
        <v>28</v>
      </c>
      <c r="B29" s="31">
        <v>-918471722.68678594</v>
      </c>
      <c r="C29" s="32">
        <v>5084020437.1996489</v>
      </c>
      <c r="D29" s="12">
        <v>8.1546717753830711E-2</v>
      </c>
      <c r="E29" s="33">
        <v>8.1211017289046623</v>
      </c>
      <c r="F29" s="33">
        <v>4</v>
      </c>
      <c r="G29" s="6">
        <v>0.82718818836435137</v>
      </c>
      <c r="I29" s="36" t="s">
        <v>78</v>
      </c>
      <c r="J29" s="36"/>
      <c r="K29" s="36" t="s">
        <v>5</v>
      </c>
    </row>
    <row r="30" spans="1:11">
      <c r="A30">
        <v>29</v>
      </c>
      <c r="B30" s="31">
        <v>-3644545929.8258924</v>
      </c>
      <c r="C30" s="32">
        <v>6999194624.7078886</v>
      </c>
      <c r="D30" s="12">
        <v>3.2835997397032024E-2</v>
      </c>
      <c r="E30" s="33">
        <v>7.7893096113279068</v>
      </c>
      <c r="F30" s="33">
        <v>7</v>
      </c>
      <c r="G30" s="6">
        <v>0.76936426455963602</v>
      </c>
      <c r="I30" s="36"/>
      <c r="J30" s="36"/>
      <c r="K30" s="36"/>
    </row>
    <row r="31" spans="1:11">
      <c r="A31">
        <v>30</v>
      </c>
      <c r="B31" s="31">
        <v>-3288561359.9663348</v>
      </c>
      <c r="C31" s="32">
        <v>9227525082.4032211</v>
      </c>
      <c r="D31" s="12">
        <v>6.0844540054304286E-2</v>
      </c>
      <c r="E31" s="33">
        <v>8.0248753212298514</v>
      </c>
      <c r="F31" s="33">
        <v>3</v>
      </c>
      <c r="G31" s="6">
        <v>0.85585360341326067</v>
      </c>
      <c r="I31" s="36" t="s">
        <v>75</v>
      </c>
      <c r="J31" s="36"/>
      <c r="K31" s="36" t="s">
        <v>76</v>
      </c>
    </row>
    <row r="32" spans="1:11">
      <c r="A32">
        <v>31</v>
      </c>
      <c r="B32" s="31">
        <v>-1695177444.7895756</v>
      </c>
      <c r="C32" s="32">
        <v>5615169580.0437851</v>
      </c>
      <c r="D32" s="12">
        <v>6.7280301911769369E-2</v>
      </c>
      <c r="E32" s="33">
        <v>7.9375108502119716</v>
      </c>
      <c r="F32" s="33">
        <v>6</v>
      </c>
      <c r="G32" s="6">
        <v>0.77392004714623097</v>
      </c>
      <c r="I32" s="36" t="s">
        <v>77</v>
      </c>
      <c r="J32" s="36"/>
      <c r="K32" s="36" t="s">
        <v>286</v>
      </c>
    </row>
    <row r="33" spans="1:11">
      <c r="A33">
        <v>32</v>
      </c>
      <c r="B33" s="31">
        <v>-6486384951.5706491</v>
      </c>
      <c r="C33" s="32">
        <v>10904904857.495693</v>
      </c>
      <c r="D33" s="12">
        <v>3.0646713357421085E-2</v>
      </c>
      <c r="E33" s="33">
        <v>8.2598137810172201</v>
      </c>
      <c r="F33" s="33">
        <v>3</v>
      </c>
      <c r="G33" s="6">
        <v>0.85124498086760059</v>
      </c>
      <c r="I33" s="36" t="s">
        <v>78</v>
      </c>
      <c r="J33" s="36"/>
      <c r="K33" s="36" t="s">
        <v>56</v>
      </c>
    </row>
    <row r="34" spans="1:11">
      <c r="A34">
        <v>33</v>
      </c>
      <c r="B34" s="31">
        <v>134168365.65563731</v>
      </c>
      <c r="C34" s="32">
        <v>3143896060.9231935</v>
      </c>
      <c r="D34" s="12">
        <v>0.10419360225160479</v>
      </c>
      <c r="E34" s="33">
        <v>7.7207484986235873</v>
      </c>
      <c r="F34" s="33">
        <v>7</v>
      </c>
      <c r="G34" s="6">
        <v>0.76589594667865701</v>
      </c>
      <c r="I34" s="36"/>
      <c r="J34" s="36"/>
      <c r="K34" s="36"/>
    </row>
    <row r="35" spans="1:11">
      <c r="A35">
        <v>34</v>
      </c>
      <c r="B35" s="31">
        <v>-4090900471.0736012</v>
      </c>
      <c r="C35" s="32">
        <v>7458991685.9958229</v>
      </c>
      <c r="D35" s="12">
        <v>2.916464914946082E-2</v>
      </c>
      <c r="E35" s="33">
        <v>8.0941303685650841</v>
      </c>
      <c r="F35" s="33">
        <v>5</v>
      </c>
      <c r="G35" s="6">
        <v>0.81336381992016171</v>
      </c>
      <c r="I35" s="36"/>
      <c r="J35" s="36"/>
      <c r="K35" s="36"/>
    </row>
    <row r="36" spans="1:11">
      <c r="A36">
        <v>35</v>
      </c>
      <c r="B36" s="31">
        <v>-4987676961.7665443</v>
      </c>
      <c r="C36" s="32">
        <v>9104526218.3491306</v>
      </c>
      <c r="D36" s="12">
        <v>2.6582188997648748E-2</v>
      </c>
      <c r="E36" s="33">
        <v>8.1263484788582883</v>
      </c>
      <c r="F36" s="33">
        <v>6</v>
      </c>
      <c r="G36" s="6">
        <v>0.79590506461817057</v>
      </c>
    </row>
    <row r="37" spans="1:11">
      <c r="A37">
        <v>36</v>
      </c>
      <c r="B37" s="31">
        <v>-3967074421.2206459</v>
      </c>
      <c r="C37" s="32">
        <v>8201702468.2041893</v>
      </c>
      <c r="D37" s="12">
        <v>4.0281643743736772E-2</v>
      </c>
      <c r="E37" s="33">
        <v>7.9437041366220402</v>
      </c>
      <c r="F37" s="33">
        <v>6</v>
      </c>
      <c r="G37" s="6">
        <v>0.78893079756057394</v>
      </c>
    </row>
    <row r="38" spans="1:11">
      <c r="A38">
        <v>37</v>
      </c>
      <c r="B38" s="31">
        <v>-6787837342.0686245</v>
      </c>
      <c r="C38" s="32">
        <v>11377576336.079943</v>
      </c>
      <c r="D38" s="12">
        <v>1.6544173329349876E-2</v>
      </c>
      <c r="E38" s="33">
        <v>7.8111106243268473</v>
      </c>
      <c r="F38" s="33">
        <v>6</v>
      </c>
      <c r="G38" s="6">
        <v>0.8056960069582314</v>
      </c>
    </row>
    <row r="39" spans="1:11">
      <c r="A39">
        <v>38</v>
      </c>
      <c r="B39" s="31">
        <v>-3570646683.2620053</v>
      </c>
      <c r="C39" s="32">
        <v>8926928716.0469646</v>
      </c>
      <c r="D39" s="12">
        <v>5.4499710987747196E-2</v>
      </c>
      <c r="E39" s="33">
        <v>7.9551813763347301</v>
      </c>
      <c r="F39" s="33">
        <v>4</v>
      </c>
      <c r="G39" s="6">
        <v>0.84236233251279313</v>
      </c>
    </row>
    <row r="40" spans="1:11">
      <c r="A40">
        <v>39</v>
      </c>
      <c r="B40" s="31">
        <v>-3150954271.694087</v>
      </c>
      <c r="C40" s="32">
        <v>7572130063.8332844</v>
      </c>
      <c r="D40" s="12">
        <v>5.426754130042033E-2</v>
      </c>
      <c r="E40" s="33">
        <v>8.1170828684939202</v>
      </c>
      <c r="F40" s="33">
        <v>3</v>
      </c>
      <c r="G40" s="6">
        <v>0.84805792951214054</v>
      </c>
    </row>
    <row r="41" spans="1:11">
      <c r="A41">
        <v>40</v>
      </c>
      <c r="B41" s="31">
        <v>-5808780641.2381706</v>
      </c>
      <c r="C41" s="32">
        <v>11106456548.91787</v>
      </c>
      <c r="D41" s="12">
        <v>3.299043322985562E-2</v>
      </c>
      <c r="E41" s="33">
        <v>8.0120719805212204</v>
      </c>
      <c r="F41" s="33">
        <v>6</v>
      </c>
      <c r="G41" s="6">
        <v>0.79965768414347305</v>
      </c>
    </row>
    <row r="42" spans="1:11">
      <c r="A42">
        <v>41</v>
      </c>
      <c r="B42" s="31">
        <v>-5725893427.8367414</v>
      </c>
      <c r="C42" s="32">
        <v>10231828961.35729</v>
      </c>
      <c r="D42" s="12">
        <v>2.7306479473971024E-2</v>
      </c>
      <c r="E42" s="33">
        <v>7.9369509625278809</v>
      </c>
      <c r="F42" s="33">
        <v>6</v>
      </c>
      <c r="G42" s="6">
        <v>0.79223091373044596</v>
      </c>
    </row>
    <row r="43" spans="1:11">
      <c r="A43">
        <v>42</v>
      </c>
      <c r="B43" s="31">
        <v>-777788629.64205039</v>
      </c>
      <c r="C43" s="32">
        <v>4520052860.3264132</v>
      </c>
      <c r="D43" s="12">
        <v>8.2370993536162063E-2</v>
      </c>
      <c r="E43" s="33">
        <v>7.9422012033910541</v>
      </c>
      <c r="F43" s="33">
        <v>6</v>
      </c>
      <c r="G43" s="6">
        <v>0.78586777502012795</v>
      </c>
    </row>
    <row r="44" spans="1:11">
      <c r="A44">
        <v>43</v>
      </c>
      <c r="B44" s="31">
        <v>-4715934264.2761879</v>
      </c>
      <c r="C44" s="32">
        <v>8729880239.6983776</v>
      </c>
      <c r="D44" s="12">
        <v>2.6780142333914903E-2</v>
      </c>
      <c r="E44" s="33">
        <v>8.1457576070162911</v>
      </c>
      <c r="F44" s="33">
        <v>7</v>
      </c>
      <c r="G44" s="6">
        <v>0.77411098847263971</v>
      </c>
    </row>
    <row r="45" spans="1:11">
      <c r="A45">
        <v>44</v>
      </c>
      <c r="B45" s="31">
        <v>-3730969469.8566365</v>
      </c>
      <c r="C45" s="32">
        <v>7677406667.8277349</v>
      </c>
      <c r="D45" s="12">
        <v>4.339879211329789E-2</v>
      </c>
      <c r="E45" s="33">
        <v>7.8837185880323659</v>
      </c>
      <c r="F45" s="33">
        <v>5</v>
      </c>
      <c r="G45" s="6">
        <v>0.81627479828906946</v>
      </c>
    </row>
    <row r="46" spans="1:11">
      <c r="A46">
        <v>45</v>
      </c>
      <c r="B46" s="31">
        <v>-3906611082.9069967</v>
      </c>
      <c r="C46" s="32">
        <v>9198206179.4524441</v>
      </c>
      <c r="D46" s="12">
        <v>4.7019402592960446E-2</v>
      </c>
      <c r="E46" s="33">
        <v>8.263706240620575</v>
      </c>
      <c r="F46" s="33">
        <v>6</v>
      </c>
      <c r="G46" s="6">
        <v>0.80241363570020208</v>
      </c>
    </row>
    <row r="47" spans="1:11">
      <c r="A47">
        <v>46</v>
      </c>
      <c r="B47" s="31">
        <v>-3152208901.120934</v>
      </c>
      <c r="C47" s="32">
        <v>7926109230.6336975</v>
      </c>
      <c r="D47" s="12">
        <v>5.046354724303348E-2</v>
      </c>
      <c r="E47" s="33">
        <v>8.1719579721204951</v>
      </c>
      <c r="F47" s="33">
        <v>6</v>
      </c>
      <c r="G47" s="6">
        <v>0.78948780455137024</v>
      </c>
    </row>
    <row r="48" spans="1:11">
      <c r="A48">
        <v>47</v>
      </c>
      <c r="B48" s="31">
        <v>-5345475108.4792404</v>
      </c>
      <c r="C48" s="32">
        <v>10488468042.059103</v>
      </c>
      <c r="D48" s="12">
        <v>3.7096578017532744E-2</v>
      </c>
      <c r="E48" s="33">
        <v>8.1180099559230534</v>
      </c>
      <c r="F48" s="33">
        <v>5</v>
      </c>
      <c r="G48" s="6">
        <v>0.80928212663963517</v>
      </c>
    </row>
    <row r="49" spans="1:7">
      <c r="A49">
        <v>48</v>
      </c>
      <c r="B49" s="31">
        <v>-2184100480.8307428</v>
      </c>
      <c r="C49" s="32">
        <v>5425651236.2521067</v>
      </c>
      <c r="D49" s="12">
        <v>4.9457504633066085E-2</v>
      </c>
      <c r="E49" s="33">
        <v>7.7738496627921734</v>
      </c>
      <c r="F49" s="33">
        <v>7</v>
      </c>
      <c r="G49" s="6">
        <v>0.77134041460759006</v>
      </c>
    </row>
    <row r="50" spans="1:7">
      <c r="A50">
        <v>49</v>
      </c>
      <c r="B50" s="31">
        <v>-4110380991.2750435</v>
      </c>
      <c r="C50" s="32">
        <v>9020320050.4885654</v>
      </c>
      <c r="D50" s="12">
        <v>4.3858775978191433E-2</v>
      </c>
      <c r="E50" s="33">
        <v>8.2225057196911919</v>
      </c>
      <c r="F50" s="33">
        <v>6</v>
      </c>
      <c r="G50" s="6">
        <v>0.78590823168955226</v>
      </c>
    </row>
    <row r="51" spans="1:7">
      <c r="A51">
        <v>50</v>
      </c>
      <c r="B51" s="31">
        <v>-3327631096.3600435</v>
      </c>
      <c r="C51" s="32">
        <v>6693399801.9813118</v>
      </c>
      <c r="D51" s="12">
        <v>4.3903247340581153E-2</v>
      </c>
      <c r="E51" s="33">
        <v>8.1273320880594824</v>
      </c>
      <c r="F51" s="33">
        <v>3</v>
      </c>
      <c r="G51" s="6">
        <v>0.8502765859040784</v>
      </c>
    </row>
    <row r="52" spans="1:7">
      <c r="A52">
        <v>51</v>
      </c>
      <c r="B52" s="31">
        <v>-5258441116.410778</v>
      </c>
      <c r="C52" s="32">
        <v>11400415967.349319</v>
      </c>
      <c r="D52" s="12">
        <v>4.6878512731606037E-2</v>
      </c>
      <c r="E52" s="33">
        <v>8.3456035224231506</v>
      </c>
      <c r="F52" s="33">
        <v>4</v>
      </c>
      <c r="G52" s="6">
        <v>0.83262400515034041</v>
      </c>
    </row>
    <row r="53" spans="1:7">
      <c r="A53">
        <v>52</v>
      </c>
      <c r="B53" s="31">
        <v>-3307251582.1851425</v>
      </c>
      <c r="C53" s="32">
        <v>7595126402.3966103</v>
      </c>
      <c r="D53" s="12">
        <v>4.515038824844253E-2</v>
      </c>
      <c r="E53" s="33">
        <v>7.9980643059072341</v>
      </c>
      <c r="F53" s="33">
        <v>6</v>
      </c>
      <c r="G53" s="6">
        <v>0.79785593037393709</v>
      </c>
    </row>
    <row r="54" spans="1:7">
      <c r="A54">
        <v>53</v>
      </c>
      <c r="B54" s="31">
        <v>-2069954747.4243486</v>
      </c>
      <c r="C54" s="32">
        <v>7123062058.6357374</v>
      </c>
      <c r="D54" s="12">
        <v>6.710605756211141E-2</v>
      </c>
      <c r="E54" s="33">
        <v>8.3459539132792706</v>
      </c>
      <c r="F54" s="33">
        <v>5</v>
      </c>
      <c r="G54" s="6">
        <v>0.81734753278146854</v>
      </c>
    </row>
    <row r="55" spans="1:7">
      <c r="A55">
        <v>54</v>
      </c>
      <c r="B55" s="31">
        <v>-4496670323.343627</v>
      </c>
      <c r="C55" s="32">
        <v>7383488922.5899496</v>
      </c>
      <c r="D55" s="12">
        <v>2.5941520266392848E-2</v>
      </c>
      <c r="E55" s="33">
        <v>7.99560596963601</v>
      </c>
      <c r="F55" s="33">
        <v>5</v>
      </c>
      <c r="G55" s="6">
        <v>0.80465080752067764</v>
      </c>
    </row>
    <row r="56" spans="1:7">
      <c r="A56">
        <v>55</v>
      </c>
      <c r="B56" s="31">
        <v>-4433307930.1740751</v>
      </c>
      <c r="C56" s="32">
        <v>8737780852.7341805</v>
      </c>
      <c r="D56" s="12">
        <v>3.3580928130775733E-2</v>
      </c>
      <c r="E56" s="33">
        <v>7.9185728443035996</v>
      </c>
      <c r="F56" s="33">
        <v>6</v>
      </c>
      <c r="G56" s="6">
        <v>0.79521873621047401</v>
      </c>
    </row>
    <row r="57" spans="1:7">
      <c r="A57">
        <v>56</v>
      </c>
      <c r="B57" s="31">
        <v>-3083835169.6077256</v>
      </c>
      <c r="C57" s="32">
        <v>6778373105.402236</v>
      </c>
      <c r="D57" s="12">
        <v>4.708351698112101E-2</v>
      </c>
      <c r="E57" s="33">
        <v>7.9764363504928086</v>
      </c>
      <c r="F57" s="33">
        <v>5</v>
      </c>
      <c r="G57" s="6">
        <v>0.81969457338549856</v>
      </c>
    </row>
    <row r="58" spans="1:7">
      <c r="A58">
        <v>57</v>
      </c>
      <c r="B58" s="31">
        <v>-3651750844.0849943</v>
      </c>
      <c r="C58" s="32">
        <v>8950416637.5861015</v>
      </c>
      <c r="D58" s="12">
        <v>5.4877639331824657E-2</v>
      </c>
      <c r="E58" s="33">
        <v>8.1025843302302398</v>
      </c>
      <c r="F58" s="33">
        <v>3</v>
      </c>
      <c r="G58" s="6">
        <v>0.84816953558482655</v>
      </c>
    </row>
    <row r="59" spans="1:7">
      <c r="A59">
        <v>58</v>
      </c>
      <c r="B59" s="31">
        <v>-1512626190.6586411</v>
      </c>
      <c r="C59" s="32">
        <v>6626152640.0668573</v>
      </c>
      <c r="D59" s="12">
        <v>7.5254723659614831E-2</v>
      </c>
      <c r="E59" s="33">
        <v>7.9840804192487953</v>
      </c>
      <c r="F59" s="33">
        <v>5</v>
      </c>
      <c r="G59" s="6">
        <v>0.81442768822350897</v>
      </c>
    </row>
    <row r="60" spans="1:7">
      <c r="A60">
        <v>59</v>
      </c>
      <c r="B60" s="31">
        <v>-2434852699.7121611</v>
      </c>
      <c r="C60" s="32">
        <v>7570097698.7910671</v>
      </c>
      <c r="D60" s="12">
        <v>6.5944925163257562E-2</v>
      </c>
      <c r="E60" s="33">
        <v>8.0872185257191855</v>
      </c>
      <c r="F60" s="33">
        <v>3</v>
      </c>
      <c r="G60" s="6">
        <v>0.85331186531545233</v>
      </c>
    </row>
    <row r="61" spans="1:7">
      <c r="A61">
        <v>60</v>
      </c>
      <c r="B61" s="31">
        <v>-2904247947.6559677</v>
      </c>
      <c r="C61" s="32">
        <v>7997100269.3764353</v>
      </c>
      <c r="D61" s="12">
        <v>5.8653388501849424E-2</v>
      </c>
      <c r="E61" s="33">
        <v>8.1567183952116213</v>
      </c>
      <c r="F61" s="33">
        <v>5</v>
      </c>
      <c r="G61" s="6">
        <v>0.81820623127473813</v>
      </c>
    </row>
    <row r="62" spans="1:7">
      <c r="A62">
        <v>61</v>
      </c>
      <c r="B62" s="31">
        <v>-5715998362.2483664</v>
      </c>
      <c r="C62" s="32">
        <v>9966900745.0829258</v>
      </c>
      <c r="D62" s="12">
        <v>2.8240737259224824E-2</v>
      </c>
      <c r="E62" s="33">
        <v>8.1536455771274827</v>
      </c>
      <c r="F62" s="33">
        <v>4</v>
      </c>
      <c r="G62" s="6">
        <v>0.83273129809495583</v>
      </c>
    </row>
    <row r="63" spans="1:7">
      <c r="A63">
        <v>62</v>
      </c>
      <c r="B63" s="31">
        <v>-3763845351.6711268</v>
      </c>
      <c r="C63" s="32">
        <v>8620329140.1341114</v>
      </c>
      <c r="D63" s="12">
        <v>4.196890636242534E-2</v>
      </c>
      <c r="E63" s="33">
        <v>8.0469165028861909</v>
      </c>
      <c r="F63" s="33">
        <v>7</v>
      </c>
      <c r="G63" s="6">
        <v>0.76047316005661802</v>
      </c>
    </row>
    <row r="64" spans="1:7">
      <c r="A64">
        <v>63</v>
      </c>
      <c r="B64" s="31">
        <v>-4938353870.9358397</v>
      </c>
      <c r="C64" s="32">
        <v>8955451733.4225407</v>
      </c>
      <c r="D64" s="12">
        <v>3.1944565882540354E-2</v>
      </c>
      <c r="E64" s="33">
        <v>7.9352556623228425</v>
      </c>
      <c r="F64" s="33">
        <v>5</v>
      </c>
      <c r="G64" s="6">
        <v>0.80353035772383707</v>
      </c>
    </row>
    <row r="65" spans="1:7">
      <c r="A65">
        <v>64</v>
      </c>
      <c r="B65" s="31">
        <v>-536336572.17830741</v>
      </c>
      <c r="C65" s="32">
        <v>5492222208.2166023</v>
      </c>
      <c r="D65" s="12">
        <v>9.0247933048809514E-2</v>
      </c>
      <c r="E65" s="33">
        <v>8.1919887934466118</v>
      </c>
      <c r="F65" s="33">
        <v>4</v>
      </c>
      <c r="G65" s="6">
        <v>0.83101064773044131</v>
      </c>
    </row>
    <row r="66" spans="1:7">
      <c r="A66">
        <v>65</v>
      </c>
      <c r="B66" s="31">
        <v>-1547248760.1422098</v>
      </c>
      <c r="C66" s="32">
        <v>6145344699.7145262</v>
      </c>
      <c r="D66" s="12">
        <v>7.2061739642172107E-2</v>
      </c>
      <c r="E66" s="33">
        <v>8.2334778657567504</v>
      </c>
      <c r="F66" s="33">
        <v>7</v>
      </c>
      <c r="G66" s="6">
        <v>0.77398492697159993</v>
      </c>
    </row>
    <row r="67" spans="1:7">
      <c r="A67">
        <v>66</v>
      </c>
      <c r="B67" s="31">
        <v>-1699762421.6702092</v>
      </c>
      <c r="C67" s="32">
        <v>4581755512.4210615</v>
      </c>
      <c r="D67" s="12">
        <v>5.8917559640460304E-2</v>
      </c>
      <c r="E67" s="33">
        <v>7.9961152183199591</v>
      </c>
      <c r="F67" s="33">
        <v>4</v>
      </c>
      <c r="G67" s="6">
        <v>0.83502009132645094</v>
      </c>
    </row>
    <row r="68" spans="1:7">
      <c r="A68">
        <v>67</v>
      </c>
      <c r="B68" s="31">
        <v>-2451869118.3270521</v>
      </c>
      <c r="C68" s="32">
        <v>5512567558.1931829</v>
      </c>
      <c r="D68" s="12">
        <v>4.2188777893261697E-2</v>
      </c>
      <c r="E68" s="33">
        <v>7.9566471230501641</v>
      </c>
      <c r="F68" s="33">
        <v>7</v>
      </c>
      <c r="G68" s="6">
        <v>0.77365301102849326</v>
      </c>
    </row>
    <row r="69" spans="1:7">
      <c r="A69">
        <v>68</v>
      </c>
      <c r="B69" s="31">
        <v>-5545612039.7341356</v>
      </c>
      <c r="C69" s="32">
        <v>9640776771.7961292</v>
      </c>
      <c r="D69" s="12">
        <v>2.6233858366651708E-2</v>
      </c>
      <c r="E69" s="33">
        <v>7.7238664563318897</v>
      </c>
      <c r="F69" s="33">
        <v>5</v>
      </c>
      <c r="G69" s="6">
        <v>0.82300879122829529</v>
      </c>
    </row>
    <row r="70" spans="1:7">
      <c r="A70">
        <v>69</v>
      </c>
      <c r="B70" s="31">
        <v>-4784090658.8117552</v>
      </c>
      <c r="C70" s="32">
        <v>9310290924.2403202</v>
      </c>
      <c r="D70" s="12">
        <v>3.235766082178082E-2</v>
      </c>
      <c r="E70" s="33">
        <v>8.095335238877178</v>
      </c>
      <c r="F70" s="33">
        <v>7</v>
      </c>
      <c r="G70" s="6">
        <v>0.77771318394584288</v>
      </c>
    </row>
    <row r="71" spans="1:7">
      <c r="A71">
        <v>70</v>
      </c>
      <c r="B71" s="31">
        <v>-984037699.06005096</v>
      </c>
      <c r="C71" s="32">
        <v>5806391548.9687395</v>
      </c>
      <c r="D71" s="12">
        <v>8.3024796380602561E-2</v>
      </c>
      <c r="E71" s="33">
        <v>8.2023514062566072</v>
      </c>
      <c r="F71" s="33">
        <v>4</v>
      </c>
      <c r="G71" s="6">
        <v>0.82934097126002471</v>
      </c>
    </row>
    <row r="72" spans="1:7">
      <c r="A72">
        <v>71</v>
      </c>
      <c r="B72" s="31">
        <v>-4059574523.875792</v>
      </c>
      <c r="C72" s="32">
        <v>8976059176.3218822</v>
      </c>
      <c r="D72" s="12">
        <v>4.6020762231894219E-2</v>
      </c>
      <c r="E72" s="33">
        <v>8.1327784426021914</v>
      </c>
      <c r="F72" s="33">
        <v>5</v>
      </c>
      <c r="G72" s="6">
        <v>0.80617471795816698</v>
      </c>
    </row>
    <row r="73" spans="1:7">
      <c r="A73">
        <v>72</v>
      </c>
      <c r="B73" s="31">
        <v>-3449358974.2081013</v>
      </c>
      <c r="C73" s="32">
        <v>8606850030.3780384</v>
      </c>
      <c r="D73" s="12">
        <v>5.1593224308845942E-2</v>
      </c>
      <c r="E73" s="33">
        <v>8.0044865972161965</v>
      </c>
      <c r="F73" s="33">
        <v>6</v>
      </c>
      <c r="G73" s="6">
        <v>0.79546171759788953</v>
      </c>
    </row>
    <row r="74" spans="1:7">
      <c r="A74">
        <v>73</v>
      </c>
      <c r="B74" s="31">
        <v>-4345729563.7025404</v>
      </c>
      <c r="C74" s="32">
        <v>9214057764.9451122</v>
      </c>
      <c r="D74" s="12">
        <v>4.6580383255890867E-2</v>
      </c>
      <c r="E74" s="33">
        <v>8.1547843506401598</v>
      </c>
      <c r="F74" s="33">
        <v>3</v>
      </c>
      <c r="G74" s="6">
        <v>0.84302025238378908</v>
      </c>
    </row>
    <row r="75" spans="1:7">
      <c r="A75">
        <v>74</v>
      </c>
      <c r="B75" s="31">
        <v>-7097690043.5545292</v>
      </c>
      <c r="C75" s="32">
        <v>12348918876.541552</v>
      </c>
      <c r="D75" s="12">
        <v>2.8717324918075882E-2</v>
      </c>
      <c r="E75" s="33">
        <v>8.129435646384886</v>
      </c>
      <c r="F75" s="33">
        <v>5</v>
      </c>
      <c r="G75" s="6">
        <v>0.81753808259849337</v>
      </c>
    </row>
    <row r="76" spans="1:7">
      <c r="A76">
        <v>75</v>
      </c>
      <c r="B76" s="31">
        <v>-3055587948.3769574</v>
      </c>
      <c r="C76" s="32">
        <v>7070706677.6493244</v>
      </c>
      <c r="D76" s="12">
        <v>4.4050735970869059E-2</v>
      </c>
      <c r="E76" s="33">
        <v>7.7966878514227167</v>
      </c>
      <c r="F76" s="33">
        <v>7</v>
      </c>
      <c r="G76" s="6">
        <v>0.77204310054520286</v>
      </c>
    </row>
    <row r="77" spans="1:7">
      <c r="A77">
        <v>76</v>
      </c>
      <c r="B77" s="31">
        <v>-2308839586.8172793</v>
      </c>
      <c r="C77" s="32">
        <v>6541879748.6140757</v>
      </c>
      <c r="D77" s="12">
        <v>5.8352835722997654E-2</v>
      </c>
      <c r="E77" s="33">
        <v>7.8639452212926093</v>
      </c>
      <c r="F77" s="33">
        <v>7</v>
      </c>
      <c r="G77" s="6">
        <v>0.75435343309601455</v>
      </c>
    </row>
    <row r="78" spans="1:7">
      <c r="A78">
        <v>77</v>
      </c>
      <c r="B78" s="31">
        <v>-4788835314.5001383</v>
      </c>
      <c r="C78" s="32">
        <v>10664245132.035236</v>
      </c>
      <c r="D78" s="12">
        <v>4.8040696546046036E-2</v>
      </c>
      <c r="E78" s="33">
        <v>8.12231667426496</v>
      </c>
      <c r="F78" s="33">
        <v>3</v>
      </c>
      <c r="G78" s="6">
        <v>0.85702184050019004</v>
      </c>
    </row>
    <row r="79" spans="1:7">
      <c r="A79">
        <v>78</v>
      </c>
      <c r="B79" s="31">
        <v>-2902349629.4716196</v>
      </c>
      <c r="C79" s="32">
        <v>7705457019.7612724</v>
      </c>
      <c r="D79" s="12">
        <v>5.7080058584290772E-2</v>
      </c>
      <c r="E79" s="33">
        <v>7.7637983114206692</v>
      </c>
      <c r="F79" s="33">
        <v>5</v>
      </c>
      <c r="G79" s="6">
        <v>0.81324570297507837</v>
      </c>
    </row>
    <row r="80" spans="1:7">
      <c r="A80">
        <v>79</v>
      </c>
      <c r="B80" s="31">
        <v>-4055715054.8739624</v>
      </c>
      <c r="C80" s="32">
        <v>8679829805.8273506</v>
      </c>
      <c r="D80" s="12">
        <v>4.5962964119114158E-2</v>
      </c>
      <c r="E80" s="33">
        <v>7.9809307931249798</v>
      </c>
      <c r="F80" s="33">
        <v>3</v>
      </c>
      <c r="G80" s="6">
        <v>0.84787092030787392</v>
      </c>
    </row>
    <row r="81" spans="1:7">
      <c r="A81">
        <v>80</v>
      </c>
      <c r="B81" s="31">
        <v>-4394876596.2428408</v>
      </c>
      <c r="C81" s="32">
        <v>9127473652.0208969</v>
      </c>
      <c r="D81" s="12">
        <v>4.0244503112311758E-2</v>
      </c>
      <c r="E81" s="33">
        <v>8.0929042486224265</v>
      </c>
      <c r="F81" s="33">
        <v>6</v>
      </c>
      <c r="G81" s="6">
        <v>0.79627505798836951</v>
      </c>
    </row>
    <row r="82" spans="1:7">
      <c r="A82">
        <v>81</v>
      </c>
      <c r="B82" s="31">
        <v>-4590882375.0806341</v>
      </c>
      <c r="C82" s="32">
        <v>8530779216.4469957</v>
      </c>
      <c r="D82" s="12">
        <v>3.7187957469834609E-2</v>
      </c>
      <c r="E82" s="33">
        <v>7.7245478499444502</v>
      </c>
      <c r="F82" s="33">
        <v>3</v>
      </c>
      <c r="G82" s="6">
        <v>0.84426473687228976</v>
      </c>
    </row>
    <row r="83" spans="1:7">
      <c r="A83">
        <v>82</v>
      </c>
      <c r="B83" s="31">
        <v>-2292826067.3105974</v>
      </c>
      <c r="C83" s="32">
        <v>5664206343.9420013</v>
      </c>
      <c r="D83" s="12">
        <v>5.6806470152292565E-2</v>
      </c>
      <c r="E83" s="33">
        <v>7.8149108224284456</v>
      </c>
      <c r="F83" s="33">
        <v>3</v>
      </c>
      <c r="G83" s="6">
        <v>0.83793532262087567</v>
      </c>
    </row>
    <row r="84" spans="1:7">
      <c r="A84">
        <v>83</v>
      </c>
      <c r="B84" s="31">
        <v>-1038742697.7089787</v>
      </c>
      <c r="C84" s="32">
        <v>5447325996.8220854</v>
      </c>
      <c r="D84" s="12">
        <v>7.9731340003752482E-2</v>
      </c>
      <c r="E84" s="33">
        <v>7.9576667865303872</v>
      </c>
      <c r="F84" s="33">
        <v>4</v>
      </c>
      <c r="G84" s="6">
        <v>0.83142390406849986</v>
      </c>
    </row>
    <row r="85" spans="1:7">
      <c r="A85">
        <v>84</v>
      </c>
      <c r="B85" s="31">
        <v>-8532661600.6562729</v>
      </c>
      <c r="C85" s="32">
        <v>13130658094.457211</v>
      </c>
      <c r="D85" s="12">
        <v>7.4205160567604178E-3</v>
      </c>
      <c r="E85" s="33">
        <v>7.9252766996149049</v>
      </c>
      <c r="F85" s="33">
        <v>6</v>
      </c>
      <c r="G85" s="6">
        <v>0.79342834886788782</v>
      </c>
    </row>
    <row r="86" spans="1:7">
      <c r="A86">
        <v>85</v>
      </c>
      <c r="B86" s="31">
        <v>-3796749674.045444</v>
      </c>
      <c r="C86" s="32">
        <v>7826346045.3614664</v>
      </c>
      <c r="D86" s="12">
        <v>4.3798807453155453E-2</v>
      </c>
      <c r="E86" s="33">
        <v>8.2289981866016468</v>
      </c>
      <c r="F86" s="33">
        <v>4</v>
      </c>
      <c r="G86" s="6">
        <v>0.82785476943843728</v>
      </c>
    </row>
    <row r="87" spans="1:7">
      <c r="A87">
        <v>86</v>
      </c>
      <c r="B87" s="31">
        <v>-812225921.15987158</v>
      </c>
      <c r="C87" s="32">
        <v>4485287361.9283524</v>
      </c>
      <c r="D87" s="12">
        <v>7.9949174158417291E-2</v>
      </c>
      <c r="E87" s="33">
        <v>7.911629291770863</v>
      </c>
      <c r="F87" s="33">
        <v>5</v>
      </c>
      <c r="G87" s="6">
        <v>0.80861079616686848</v>
      </c>
    </row>
    <row r="88" spans="1:7">
      <c r="A88">
        <v>87</v>
      </c>
      <c r="B88" s="31">
        <v>-5752384548.2401457</v>
      </c>
      <c r="C88" s="32">
        <v>9309029273.4893646</v>
      </c>
      <c r="D88" s="12">
        <v>2.3710278853116273E-2</v>
      </c>
      <c r="E88" s="33">
        <v>7.9234787676123775</v>
      </c>
      <c r="F88" s="33">
        <v>3</v>
      </c>
      <c r="G88" s="6">
        <v>0.85294544100619163</v>
      </c>
    </row>
    <row r="89" spans="1:7">
      <c r="A89">
        <v>88</v>
      </c>
      <c r="B89" s="31">
        <v>-3959963418.7032714</v>
      </c>
      <c r="C89" s="32">
        <v>8644114604.1739597</v>
      </c>
      <c r="D89" s="12">
        <v>4.892967751444699E-2</v>
      </c>
      <c r="E89" s="33">
        <v>8.0513227963829817</v>
      </c>
      <c r="F89" s="33">
        <v>3</v>
      </c>
      <c r="G89" s="6">
        <v>0.84814457604295779</v>
      </c>
    </row>
    <row r="90" spans="1:7">
      <c r="A90">
        <v>89</v>
      </c>
      <c r="B90" s="31">
        <v>-6841607494.2385778</v>
      </c>
      <c r="C90" s="32">
        <v>10074638476.170429</v>
      </c>
      <c r="D90" s="12">
        <v>1.537427874908559E-2</v>
      </c>
      <c r="E90" s="33">
        <v>7.8507538940538071</v>
      </c>
      <c r="F90" s="33">
        <v>4</v>
      </c>
      <c r="G90" s="6">
        <v>0.8507875937664825</v>
      </c>
    </row>
    <row r="91" spans="1:7">
      <c r="A91">
        <v>90</v>
      </c>
      <c r="B91" s="31">
        <v>-2380021564.1003633</v>
      </c>
      <c r="C91" s="32">
        <v>6486069648.4084206</v>
      </c>
      <c r="D91" s="12">
        <v>5.704143084096458E-2</v>
      </c>
      <c r="E91" s="33">
        <v>7.9404453765015077</v>
      </c>
      <c r="F91" s="33">
        <v>6</v>
      </c>
      <c r="G91" s="6">
        <v>0.80258977688410771</v>
      </c>
    </row>
    <row r="92" spans="1:7">
      <c r="A92">
        <v>91</v>
      </c>
      <c r="B92" s="31">
        <v>-4496707423.7114229</v>
      </c>
      <c r="C92" s="32">
        <v>8847037807.867651</v>
      </c>
      <c r="D92" s="12">
        <v>3.4884145495685193E-2</v>
      </c>
      <c r="E92" s="33">
        <v>7.8748278110924979</v>
      </c>
      <c r="F92" s="33">
        <v>6</v>
      </c>
      <c r="G92" s="6">
        <v>0.79365507516342015</v>
      </c>
    </row>
    <row r="93" spans="1:7">
      <c r="A93">
        <v>92</v>
      </c>
      <c r="B93" s="31">
        <v>-1962767950.3617206</v>
      </c>
      <c r="C93" s="32">
        <v>7638935512.1213884</v>
      </c>
      <c r="D93" s="12">
        <v>7.1562301237379167E-2</v>
      </c>
      <c r="E93" s="33">
        <v>8.0788406399219053</v>
      </c>
      <c r="F93" s="33">
        <v>3</v>
      </c>
      <c r="G93" s="6">
        <v>0.84975172974623381</v>
      </c>
    </row>
    <row r="94" spans="1:7">
      <c r="A94">
        <v>93</v>
      </c>
      <c r="B94" s="31">
        <v>155404580.17374602</v>
      </c>
      <c r="C94" s="32">
        <v>4642265139.6353493</v>
      </c>
      <c r="D94" s="12">
        <v>0.10334904345439089</v>
      </c>
      <c r="E94" s="33">
        <v>8.1940997048005535</v>
      </c>
      <c r="F94" s="33">
        <v>3</v>
      </c>
      <c r="G94" s="6">
        <v>0.84085331326017765</v>
      </c>
    </row>
    <row r="95" spans="1:7">
      <c r="A95">
        <v>94</v>
      </c>
      <c r="B95" s="31">
        <v>-7470772830.8692017</v>
      </c>
      <c r="C95" s="32">
        <v>12793667656.855551</v>
      </c>
      <c r="D95" s="12">
        <v>2.3984242582040016E-2</v>
      </c>
      <c r="E95" s="33">
        <v>7.9017919895580437</v>
      </c>
      <c r="F95" s="33">
        <v>5</v>
      </c>
      <c r="G95" s="6">
        <v>0.80959027439616182</v>
      </c>
    </row>
    <row r="96" spans="1:7">
      <c r="A96">
        <v>95</v>
      </c>
      <c r="B96" s="31">
        <v>-4610794886.7275877</v>
      </c>
      <c r="C96" s="32">
        <v>8807238898.0222282</v>
      </c>
      <c r="D96" s="12">
        <v>4.0389031450871249E-2</v>
      </c>
      <c r="E96" s="33">
        <v>7.8849820431079563</v>
      </c>
      <c r="F96" s="33">
        <v>3</v>
      </c>
      <c r="G96" s="6">
        <v>0.8496460620526437</v>
      </c>
    </row>
    <row r="97" spans="1:7">
      <c r="A97">
        <v>96</v>
      </c>
      <c r="B97" s="31">
        <v>-4015804285.988935</v>
      </c>
      <c r="C97" s="32">
        <v>9016106362.926981</v>
      </c>
      <c r="D97" s="12">
        <v>4.2614895889655058E-2</v>
      </c>
      <c r="E97" s="33">
        <v>8.2261502088132428</v>
      </c>
      <c r="F97" s="33">
        <v>7</v>
      </c>
      <c r="G97" s="6">
        <v>0.77584695303060469</v>
      </c>
    </row>
    <row r="98" spans="1:7">
      <c r="A98">
        <v>97</v>
      </c>
      <c r="B98" s="31">
        <v>-4922438942.547204</v>
      </c>
      <c r="C98" s="32">
        <v>9314125000.7391014</v>
      </c>
      <c r="D98" s="12">
        <v>3.1413251496777539E-2</v>
      </c>
      <c r="E98" s="33">
        <v>7.8541311008070833</v>
      </c>
      <c r="F98" s="33">
        <v>6</v>
      </c>
      <c r="G98" s="6">
        <v>0.76732149149818407</v>
      </c>
    </row>
    <row r="99" spans="1:7">
      <c r="A99">
        <v>98</v>
      </c>
      <c r="B99" s="31">
        <v>-1956271229.125448</v>
      </c>
      <c r="C99" s="32">
        <v>7394849359.1146402</v>
      </c>
      <c r="D99" s="12">
        <v>6.9519248962419011E-2</v>
      </c>
      <c r="E99" s="33">
        <v>7.7759762453636938</v>
      </c>
      <c r="F99" s="33">
        <v>4</v>
      </c>
      <c r="G99" s="6">
        <v>0.83020093127442574</v>
      </c>
    </row>
    <row r="100" spans="1:7">
      <c r="A100">
        <v>99</v>
      </c>
      <c r="B100" s="31">
        <v>-1358489134.5372818</v>
      </c>
      <c r="C100" s="32">
        <v>5964223402.8995657</v>
      </c>
      <c r="D100" s="12">
        <v>7.5242563968403564E-2</v>
      </c>
      <c r="E100" s="33">
        <v>8.0516175670031007</v>
      </c>
      <c r="F100" s="33">
        <v>5</v>
      </c>
      <c r="G100" s="6">
        <v>0.82107645909724625</v>
      </c>
    </row>
    <row r="101" spans="1:7">
      <c r="A101">
        <v>100</v>
      </c>
      <c r="B101" s="31">
        <v>-4404403975.9707136</v>
      </c>
      <c r="C101" s="32">
        <v>8691641931.4049397</v>
      </c>
      <c r="D101" s="12">
        <v>4.025071446063011E-2</v>
      </c>
      <c r="E101" s="33">
        <v>8.0268066577747632</v>
      </c>
      <c r="F101" s="33">
        <v>5</v>
      </c>
      <c r="G101" s="6">
        <v>0.81343225773676864</v>
      </c>
    </row>
    <row r="102" spans="1:7">
      <c r="A102">
        <v>101</v>
      </c>
      <c r="B102" s="31">
        <v>-1551746669.6665664</v>
      </c>
      <c r="C102" s="32">
        <v>5453027404.0073328</v>
      </c>
      <c r="D102" s="12">
        <v>6.7897791077532466E-2</v>
      </c>
      <c r="E102" s="33">
        <v>7.9861900989678354</v>
      </c>
      <c r="F102" s="33">
        <v>6</v>
      </c>
      <c r="G102" s="6">
        <v>0.79673557262715666</v>
      </c>
    </row>
    <row r="103" spans="1:7">
      <c r="A103">
        <v>102</v>
      </c>
      <c r="B103" s="31">
        <v>-6106808901.1041212</v>
      </c>
      <c r="C103" s="32">
        <v>10070871890.188028</v>
      </c>
      <c r="D103" s="12">
        <v>2.9437296148692393E-2</v>
      </c>
      <c r="E103" s="33">
        <v>7.5725090002483695</v>
      </c>
      <c r="F103" s="33">
        <v>3</v>
      </c>
      <c r="G103" s="6">
        <v>0.84106284613025506</v>
      </c>
    </row>
    <row r="104" spans="1:7">
      <c r="A104">
        <v>103</v>
      </c>
      <c r="B104" s="31">
        <v>953012216.58631694</v>
      </c>
      <c r="C104" s="32">
        <v>3473763842.5952306</v>
      </c>
      <c r="D104" s="12">
        <v>0.12570055373904432</v>
      </c>
      <c r="E104" s="33">
        <v>8.1240219275102898</v>
      </c>
      <c r="F104" s="33">
        <v>3</v>
      </c>
      <c r="G104" s="6">
        <v>0.84304869007274919</v>
      </c>
    </row>
    <row r="105" spans="1:7">
      <c r="A105">
        <v>104</v>
      </c>
      <c r="B105" s="31">
        <v>-2126445829.5387068</v>
      </c>
      <c r="C105" s="32">
        <v>6235739171.2312727</v>
      </c>
      <c r="D105" s="12">
        <v>6.0346471510384525E-2</v>
      </c>
      <c r="E105" s="33">
        <v>7.9811579028383282</v>
      </c>
      <c r="F105" s="33">
        <v>6</v>
      </c>
      <c r="G105" s="6">
        <v>0.78411710154084335</v>
      </c>
    </row>
    <row r="106" spans="1:7">
      <c r="A106">
        <v>105</v>
      </c>
      <c r="B106" s="31">
        <v>-4328012002.6552</v>
      </c>
      <c r="C106" s="32">
        <v>9682799583.1473064</v>
      </c>
      <c r="D106" s="12">
        <v>4.2064761765190362E-2</v>
      </c>
      <c r="E106" s="33">
        <v>7.9559392058729257</v>
      </c>
      <c r="F106" s="33">
        <v>7</v>
      </c>
      <c r="G106" s="6">
        <v>0.78305062770426748</v>
      </c>
    </row>
    <row r="107" spans="1:7">
      <c r="A107">
        <v>106</v>
      </c>
      <c r="B107" s="31">
        <v>-5945290938.0621758</v>
      </c>
      <c r="C107" s="32">
        <v>10344872845.541342</v>
      </c>
      <c r="D107" s="12">
        <v>3.2952226491935299E-2</v>
      </c>
      <c r="E107" s="33">
        <v>7.8757155375299135</v>
      </c>
      <c r="F107" s="33">
        <v>3</v>
      </c>
      <c r="G107" s="6">
        <v>0.83985616339550162</v>
      </c>
    </row>
    <row r="108" spans="1:7">
      <c r="A108">
        <v>107</v>
      </c>
      <c r="B108" s="31">
        <v>239931907.50423118</v>
      </c>
      <c r="C108" s="32">
        <v>4547560151.6725931</v>
      </c>
      <c r="D108" s="12">
        <v>0.10493840417530653</v>
      </c>
      <c r="E108" s="33">
        <v>7.9602379099808953</v>
      </c>
      <c r="F108" s="33">
        <v>3</v>
      </c>
      <c r="G108" s="6">
        <v>0.8469273222121072</v>
      </c>
    </row>
    <row r="109" spans="1:7">
      <c r="A109">
        <v>108</v>
      </c>
      <c r="B109" s="31">
        <v>-4595750201.2096081</v>
      </c>
      <c r="C109" s="32">
        <v>9249471437.9385815</v>
      </c>
      <c r="D109" s="12">
        <v>3.9264472793776317E-2</v>
      </c>
      <c r="E109" s="33">
        <v>7.901960883613822</v>
      </c>
      <c r="F109" s="33">
        <v>4</v>
      </c>
      <c r="G109" s="6">
        <v>0.82957218899651042</v>
      </c>
    </row>
    <row r="110" spans="1:7">
      <c r="A110">
        <v>109</v>
      </c>
      <c r="B110" s="31">
        <v>-3315990041.5477257</v>
      </c>
      <c r="C110" s="32">
        <v>7241019233.6283503</v>
      </c>
      <c r="D110" s="12">
        <v>4.4174011287123394E-2</v>
      </c>
      <c r="E110" s="33">
        <v>8.021454299043798</v>
      </c>
      <c r="F110" s="33">
        <v>6</v>
      </c>
      <c r="G110" s="6">
        <v>0.7930768806753109</v>
      </c>
    </row>
    <row r="111" spans="1:7">
      <c r="A111">
        <v>110</v>
      </c>
      <c r="B111" s="31">
        <v>-6825040417.2851572</v>
      </c>
      <c r="C111" s="32">
        <v>10879080255.303814</v>
      </c>
      <c r="D111" s="12">
        <v>2.1299074402811424E-2</v>
      </c>
      <c r="E111" s="33">
        <v>7.8255781968529039</v>
      </c>
      <c r="F111" s="33">
        <v>4</v>
      </c>
      <c r="G111" s="6">
        <v>0.82107294523207142</v>
      </c>
    </row>
    <row r="112" spans="1:7">
      <c r="A112">
        <v>111</v>
      </c>
      <c r="B112" s="31">
        <v>-3975219017.3155355</v>
      </c>
      <c r="C112" s="32">
        <v>9103220358.2245159</v>
      </c>
      <c r="D112" s="12">
        <v>5.0836856775843264E-2</v>
      </c>
      <c r="E112" s="33">
        <v>7.9554942850348285</v>
      </c>
      <c r="F112" s="33">
        <v>3</v>
      </c>
      <c r="G112" s="6">
        <v>0.85413648313197144</v>
      </c>
    </row>
    <row r="113" spans="1:7">
      <c r="A113">
        <v>112</v>
      </c>
      <c r="B113" s="31">
        <v>-3235344048.2254925</v>
      </c>
      <c r="C113" s="32">
        <v>8397037520.6637363</v>
      </c>
      <c r="D113" s="12">
        <v>5.2718480757553365E-2</v>
      </c>
      <c r="E113" s="33">
        <v>8.0768609533476923</v>
      </c>
      <c r="F113" s="33">
        <v>7</v>
      </c>
      <c r="G113" s="6">
        <v>0.78447983360685403</v>
      </c>
    </row>
    <row r="114" spans="1:7">
      <c r="A114">
        <v>113</v>
      </c>
      <c r="B114" s="31">
        <v>-6167624789.1505995</v>
      </c>
      <c r="C114" s="32">
        <v>11323638883.192169</v>
      </c>
      <c r="D114" s="12">
        <v>2.4306906340436196E-2</v>
      </c>
      <c r="E114" s="33">
        <v>7.7464820636463934</v>
      </c>
      <c r="F114" s="33">
        <v>7</v>
      </c>
      <c r="G114" s="6">
        <v>0.76359646206144094</v>
      </c>
    </row>
    <row r="115" spans="1:7">
      <c r="A115">
        <v>114</v>
      </c>
      <c r="B115" s="31">
        <v>-8791583358.7237473</v>
      </c>
      <c r="C115" s="32">
        <v>12076095411.660007</v>
      </c>
      <c r="D115" s="12">
        <v>6.7340813118932363E-3</v>
      </c>
      <c r="E115" s="33">
        <v>8.1554733911029658</v>
      </c>
      <c r="F115" s="33">
        <v>3</v>
      </c>
      <c r="G115" s="6">
        <v>0.84860780466935037</v>
      </c>
    </row>
    <row r="116" spans="1:7">
      <c r="A116">
        <v>115</v>
      </c>
      <c r="B116" s="31">
        <v>-4143427960.7109742</v>
      </c>
      <c r="C116" s="32">
        <v>7893141236.7431355</v>
      </c>
      <c r="D116" s="12">
        <v>3.7787959120695325E-2</v>
      </c>
      <c r="E116" s="33">
        <v>7.8553620561126305</v>
      </c>
      <c r="F116" s="33">
        <v>3</v>
      </c>
      <c r="G116" s="6">
        <v>0.83651777733513977</v>
      </c>
    </row>
    <row r="117" spans="1:7">
      <c r="A117">
        <v>116</v>
      </c>
      <c r="B117" s="31">
        <v>-5727564805.5274658</v>
      </c>
      <c r="C117" s="32">
        <v>11196183058.467947</v>
      </c>
      <c r="D117" s="12">
        <v>3.1592485342497811E-2</v>
      </c>
      <c r="E117" s="33">
        <v>7.9145229795369243</v>
      </c>
      <c r="F117" s="33">
        <v>7</v>
      </c>
      <c r="G117" s="6">
        <v>0.77648354503162365</v>
      </c>
    </row>
    <row r="118" spans="1:7">
      <c r="A118">
        <v>117</v>
      </c>
      <c r="B118" s="31">
        <v>-1323260458.989706</v>
      </c>
      <c r="C118" s="32">
        <v>5811139837.7515211</v>
      </c>
      <c r="D118" s="12">
        <v>7.4213946151183263E-2</v>
      </c>
      <c r="E118" s="33">
        <v>8.0985825327464003</v>
      </c>
      <c r="F118" s="33">
        <v>3</v>
      </c>
      <c r="G118" s="6">
        <v>0.85444108655231132</v>
      </c>
    </row>
    <row r="119" spans="1:7">
      <c r="A119">
        <v>118</v>
      </c>
      <c r="B119" s="31">
        <v>-2814987022.5342436</v>
      </c>
      <c r="C119" s="32">
        <v>6084214713.2106094</v>
      </c>
      <c r="D119" s="12">
        <v>3.9255446905913427E-2</v>
      </c>
      <c r="E119" s="33">
        <v>7.8474051641738196</v>
      </c>
      <c r="F119" s="33">
        <v>6</v>
      </c>
      <c r="G119" s="6">
        <v>0.79655697355072785</v>
      </c>
    </row>
    <row r="120" spans="1:7">
      <c r="A120">
        <v>119</v>
      </c>
      <c r="B120" s="31">
        <v>-1006522946.6624467</v>
      </c>
      <c r="C120" s="32">
        <v>4314730078.8813429</v>
      </c>
      <c r="D120" s="12">
        <v>7.4587547483013772E-2</v>
      </c>
      <c r="E120" s="33">
        <v>7.9452025773140278</v>
      </c>
      <c r="F120" s="33">
        <v>3</v>
      </c>
      <c r="G120" s="6">
        <v>0.8544292803753305</v>
      </c>
    </row>
    <row r="121" spans="1:7">
      <c r="A121">
        <v>120</v>
      </c>
      <c r="B121" s="31">
        <v>-3890669643.1501813</v>
      </c>
      <c r="C121" s="32">
        <v>8134714024.1366224</v>
      </c>
      <c r="D121" s="12">
        <v>4.2386875329585516E-2</v>
      </c>
      <c r="E121" s="33">
        <v>7.5730821495055531</v>
      </c>
      <c r="F121" s="33">
        <v>4</v>
      </c>
      <c r="G121" s="6">
        <v>0.83466166994658397</v>
      </c>
    </row>
    <row r="122" spans="1:7">
      <c r="A122">
        <v>121</v>
      </c>
      <c r="B122" s="31">
        <v>-1588545782.2882283</v>
      </c>
      <c r="C122" s="32">
        <v>4817902357.569582</v>
      </c>
      <c r="D122" s="12">
        <v>6.7364879973214942E-2</v>
      </c>
      <c r="E122" s="33">
        <v>7.8819755992981575</v>
      </c>
      <c r="F122" s="33">
        <v>3</v>
      </c>
      <c r="G122" s="6">
        <v>0.85576588048216218</v>
      </c>
    </row>
    <row r="123" spans="1:7">
      <c r="A123">
        <v>122</v>
      </c>
      <c r="B123" s="31">
        <v>-5047407806.3887377</v>
      </c>
      <c r="C123" s="32">
        <v>8637986363.1292706</v>
      </c>
      <c r="D123" s="12">
        <v>2.3165489458758071E-2</v>
      </c>
      <c r="E123" s="33">
        <v>8.0160515256800515</v>
      </c>
      <c r="F123" s="33">
        <v>5</v>
      </c>
      <c r="G123" s="6">
        <v>0.81435701128205151</v>
      </c>
    </row>
    <row r="124" spans="1:7">
      <c r="A124">
        <v>123</v>
      </c>
      <c r="B124" s="31">
        <v>-3871776952.267756</v>
      </c>
      <c r="C124" s="32">
        <v>7118314254.4656353</v>
      </c>
      <c r="D124" s="12">
        <v>3.6782041462797288E-2</v>
      </c>
      <c r="E124" s="33">
        <v>8.0724831651375446</v>
      </c>
      <c r="F124" s="33">
        <v>3</v>
      </c>
      <c r="G124" s="6">
        <v>0.84827031473828063</v>
      </c>
    </row>
    <row r="125" spans="1:7">
      <c r="A125">
        <v>124</v>
      </c>
      <c r="B125" s="31">
        <v>-7597876556.408989</v>
      </c>
      <c r="C125" s="32">
        <v>13280758861.611019</v>
      </c>
      <c r="D125" s="12">
        <v>3.1648044880945525E-2</v>
      </c>
      <c r="E125" s="33">
        <v>8.1460979057413461</v>
      </c>
      <c r="F125" s="33">
        <v>3</v>
      </c>
      <c r="G125" s="6">
        <v>0.83660241878433284</v>
      </c>
    </row>
    <row r="126" spans="1:7">
      <c r="A126">
        <v>125</v>
      </c>
      <c r="B126" s="31">
        <v>-4817393067.8796139</v>
      </c>
      <c r="C126" s="32">
        <v>9624352293.2766705</v>
      </c>
      <c r="D126" s="12">
        <v>3.9437647251492347E-2</v>
      </c>
      <c r="E126" s="33">
        <v>7.9708513879839495</v>
      </c>
      <c r="F126" s="33">
        <v>4</v>
      </c>
      <c r="G126" s="6">
        <v>0.82459667096128531</v>
      </c>
    </row>
    <row r="127" spans="1:7">
      <c r="A127">
        <v>126</v>
      </c>
      <c r="B127" s="31">
        <v>-3583659877.4712663</v>
      </c>
      <c r="C127" s="32">
        <v>8079286819.8048792</v>
      </c>
      <c r="D127" s="12">
        <v>4.7122050360921985E-2</v>
      </c>
      <c r="E127" s="33">
        <v>8.0987995865032634</v>
      </c>
      <c r="F127" s="33">
        <v>5</v>
      </c>
      <c r="G127" s="6">
        <v>0.80454386002595724</v>
      </c>
    </row>
    <row r="128" spans="1:7">
      <c r="A128">
        <v>127</v>
      </c>
      <c r="B128" s="31">
        <v>-3765324688.8286152</v>
      </c>
      <c r="C128" s="32">
        <v>8283634736.9415016</v>
      </c>
      <c r="D128" s="12">
        <v>4.4140248923364211E-2</v>
      </c>
      <c r="E128" s="33">
        <v>8.2476984438645449</v>
      </c>
      <c r="F128" s="33">
        <v>6</v>
      </c>
      <c r="G128" s="6">
        <v>0.80514652958565724</v>
      </c>
    </row>
    <row r="129" spans="1:7">
      <c r="A129">
        <v>128</v>
      </c>
      <c r="B129" s="31">
        <v>-3797990392.5887194</v>
      </c>
      <c r="C129" s="32">
        <v>8860182194.7095928</v>
      </c>
      <c r="D129" s="12">
        <v>4.8862284537059431E-2</v>
      </c>
      <c r="E129" s="33">
        <v>8.0310193449496268</v>
      </c>
      <c r="F129" s="33">
        <v>5</v>
      </c>
      <c r="G129" s="6">
        <v>0.81488236630097133</v>
      </c>
    </row>
    <row r="130" spans="1:7">
      <c r="A130">
        <v>129</v>
      </c>
      <c r="B130" s="31">
        <v>-3872321679.1526837</v>
      </c>
      <c r="C130" s="32">
        <v>9008062861.5764332</v>
      </c>
      <c r="D130" s="12">
        <v>4.6844102412018751E-2</v>
      </c>
      <c r="E130" s="33">
        <v>8.0081185081776418</v>
      </c>
      <c r="F130" s="33">
        <v>6</v>
      </c>
      <c r="G130" s="6">
        <v>0.80394543518868555</v>
      </c>
    </row>
    <row r="131" spans="1:7">
      <c r="A131">
        <v>130</v>
      </c>
      <c r="B131" s="31">
        <v>-3693140227.7256446</v>
      </c>
      <c r="C131" s="32">
        <v>7141527221.0976267</v>
      </c>
      <c r="D131" s="12">
        <v>4.1232809748782628E-2</v>
      </c>
      <c r="E131" s="33">
        <v>8.1111106671335609</v>
      </c>
      <c r="F131" s="33">
        <v>4</v>
      </c>
      <c r="G131" s="6">
        <v>0.82731539486875549</v>
      </c>
    </row>
    <row r="132" spans="1:7">
      <c r="A132">
        <v>131</v>
      </c>
      <c r="B132" s="31">
        <v>-5743157207.3464327</v>
      </c>
      <c r="C132" s="32">
        <v>10020221791.533012</v>
      </c>
      <c r="D132" s="12">
        <v>3.1611499476978944E-2</v>
      </c>
      <c r="E132" s="33">
        <v>7.7368813204333549</v>
      </c>
      <c r="F132" s="33">
        <v>3</v>
      </c>
      <c r="G132" s="6">
        <v>0.85468797519928197</v>
      </c>
    </row>
    <row r="133" spans="1:7">
      <c r="A133">
        <v>132</v>
      </c>
      <c r="B133" s="31">
        <v>-2349379500.2292342</v>
      </c>
      <c r="C133" s="32">
        <v>7126431376.8131313</v>
      </c>
      <c r="D133" s="12">
        <v>6.0598020508512374E-2</v>
      </c>
      <c r="E133" s="33">
        <v>8.0005297855149919</v>
      </c>
      <c r="F133" s="33">
        <v>7</v>
      </c>
      <c r="G133" s="6">
        <v>0.79014482484112702</v>
      </c>
    </row>
    <row r="134" spans="1:7">
      <c r="A134">
        <v>133</v>
      </c>
      <c r="B134" s="31">
        <v>-3229745704.0787039</v>
      </c>
      <c r="C134" s="32">
        <v>8275047407.1586094</v>
      </c>
      <c r="D134" s="12">
        <v>5.2861259534364935E-2</v>
      </c>
      <c r="E134" s="33">
        <v>8.0050481079476423</v>
      </c>
      <c r="F134" s="33">
        <v>7</v>
      </c>
      <c r="G134" s="6">
        <v>0.76073337581042833</v>
      </c>
    </row>
    <row r="135" spans="1:7">
      <c r="A135">
        <v>134</v>
      </c>
      <c r="B135" s="31">
        <v>-1561867595.2239654</v>
      </c>
      <c r="C135" s="32">
        <v>5805471936.9166117</v>
      </c>
      <c r="D135" s="12">
        <v>6.9793789704825526E-2</v>
      </c>
      <c r="E135" s="33">
        <v>7.8885605121211801</v>
      </c>
      <c r="F135" s="33">
        <v>3</v>
      </c>
      <c r="G135" s="6">
        <v>0.85006114586538684</v>
      </c>
    </row>
    <row r="136" spans="1:7">
      <c r="A136">
        <v>135</v>
      </c>
      <c r="B136" s="31">
        <v>-6281821093.3487835</v>
      </c>
      <c r="C136" s="32">
        <v>11825494759.629681</v>
      </c>
      <c r="D136" s="12">
        <v>3.0887222890167765E-2</v>
      </c>
      <c r="E136" s="33">
        <v>7.8365391097280801</v>
      </c>
      <c r="F136" s="33">
        <v>6</v>
      </c>
      <c r="G136" s="6">
        <v>0.78705116371952533</v>
      </c>
    </row>
    <row r="137" spans="1:7">
      <c r="A137">
        <v>136</v>
      </c>
      <c r="B137" s="31">
        <v>-6709234954.0901661</v>
      </c>
      <c r="C137" s="32">
        <v>12570249165.167048</v>
      </c>
      <c r="D137" s="12">
        <v>3.2163285738984193E-2</v>
      </c>
      <c r="E137" s="33">
        <v>7.9555646538339424</v>
      </c>
      <c r="F137" s="33">
        <v>6</v>
      </c>
      <c r="G137" s="6">
        <v>0.7883839350027888</v>
      </c>
    </row>
    <row r="138" spans="1:7">
      <c r="A138">
        <v>137</v>
      </c>
      <c r="B138" s="31">
        <v>-510869646.06043434</v>
      </c>
      <c r="C138" s="32">
        <v>4548071412.1092262</v>
      </c>
      <c r="D138" s="12">
        <v>8.8029347152776882E-2</v>
      </c>
      <c r="E138" s="33">
        <v>8.1071808329783277</v>
      </c>
      <c r="F138" s="33">
        <v>7</v>
      </c>
      <c r="G138" s="6">
        <v>0.78715747618263454</v>
      </c>
    </row>
    <row r="139" spans="1:7">
      <c r="A139">
        <v>138</v>
      </c>
      <c r="B139" s="31">
        <v>-4075464909.6807933</v>
      </c>
      <c r="C139" s="32">
        <v>8624335682.6658401</v>
      </c>
      <c r="D139" s="12">
        <v>4.5734737786458091E-2</v>
      </c>
      <c r="E139" s="33">
        <v>7.9832226653087446</v>
      </c>
      <c r="F139" s="33">
        <v>3</v>
      </c>
      <c r="G139" s="6">
        <v>0.8469343440956133</v>
      </c>
    </row>
    <row r="140" spans="1:7">
      <c r="A140">
        <v>139</v>
      </c>
      <c r="B140" s="31">
        <v>-4247306808.7283025</v>
      </c>
      <c r="C140" s="32">
        <v>8220096370.0780544</v>
      </c>
      <c r="D140" s="12">
        <v>3.7870729780370649E-2</v>
      </c>
      <c r="E140" s="33">
        <v>8.1181710580486754</v>
      </c>
      <c r="F140" s="33">
        <v>4</v>
      </c>
      <c r="G140" s="6">
        <v>0.8243863729910863</v>
      </c>
    </row>
    <row r="141" spans="1:7">
      <c r="A141">
        <v>140</v>
      </c>
      <c r="B141" s="31">
        <v>-1543920485.4711018</v>
      </c>
      <c r="C141" s="32">
        <v>6479014608.1094694</v>
      </c>
      <c r="D141" s="12">
        <v>7.4534916139307406E-2</v>
      </c>
      <c r="E141" s="33">
        <v>7.8532804687143365</v>
      </c>
      <c r="F141" s="33">
        <v>3</v>
      </c>
      <c r="G141" s="6">
        <v>0.85392283543288838</v>
      </c>
    </row>
    <row r="142" spans="1:7">
      <c r="A142">
        <v>141</v>
      </c>
      <c r="B142" s="31">
        <v>-5219129824.4416952</v>
      </c>
      <c r="C142" s="32">
        <v>10596341572.245419</v>
      </c>
      <c r="D142" s="12">
        <v>3.9710324897070048E-2</v>
      </c>
      <c r="E142" s="33">
        <v>7.9398090769241989</v>
      </c>
      <c r="F142" s="33">
        <v>5</v>
      </c>
      <c r="G142" s="6">
        <v>0.81413426948251899</v>
      </c>
    </row>
    <row r="143" spans="1:7">
      <c r="A143">
        <v>142</v>
      </c>
      <c r="B143" s="31">
        <v>-2068384365.4698005</v>
      </c>
      <c r="C143" s="32">
        <v>5095889780.177062</v>
      </c>
      <c r="D143" s="12">
        <v>5.2137023527543791E-2</v>
      </c>
      <c r="E143" s="33">
        <v>7.7480685818713786</v>
      </c>
      <c r="F143" s="33">
        <v>6</v>
      </c>
      <c r="G143" s="6">
        <v>0.79051883134735734</v>
      </c>
    </row>
    <row r="144" spans="1:7">
      <c r="A144">
        <v>143</v>
      </c>
      <c r="B144" s="31">
        <v>-4249854499.527101</v>
      </c>
      <c r="C144" s="32">
        <v>8354975579.1015635</v>
      </c>
      <c r="D144" s="12">
        <v>4.0722524494057888E-2</v>
      </c>
      <c r="E144" s="33">
        <v>7.951351028061052</v>
      </c>
      <c r="F144" s="33">
        <v>5</v>
      </c>
      <c r="G144" s="6">
        <v>0.81725183268322243</v>
      </c>
    </row>
    <row r="145" spans="1:7">
      <c r="A145">
        <v>144</v>
      </c>
      <c r="B145" s="31">
        <v>-5695186618.7489557</v>
      </c>
      <c r="C145" s="32">
        <v>9638129016.9450169</v>
      </c>
      <c r="D145" s="12">
        <v>1.847817942043406E-2</v>
      </c>
      <c r="E145" s="33">
        <v>7.9144186804506793</v>
      </c>
      <c r="F145" s="33">
        <v>6</v>
      </c>
      <c r="G145" s="6">
        <v>0.78188744421763734</v>
      </c>
    </row>
    <row r="146" spans="1:7">
      <c r="A146">
        <v>145</v>
      </c>
      <c r="B146" s="31">
        <v>-3635275441.6862855</v>
      </c>
      <c r="C146" s="32">
        <v>6798398002.7610312</v>
      </c>
      <c r="D146" s="12">
        <v>3.0677796036341576E-2</v>
      </c>
      <c r="E146" s="33">
        <v>7.8581382179084223</v>
      </c>
      <c r="F146" s="33">
        <v>7</v>
      </c>
      <c r="G146" s="6">
        <v>0.77747577609935592</v>
      </c>
    </row>
    <row r="147" spans="1:7">
      <c r="A147">
        <v>146</v>
      </c>
      <c r="B147" s="31">
        <v>-4129419314.5617051</v>
      </c>
      <c r="C147" s="32">
        <v>7797334746.2182112</v>
      </c>
      <c r="D147" s="12">
        <v>3.95034217841288E-2</v>
      </c>
      <c r="E147" s="33">
        <v>7.9007502007084769</v>
      </c>
      <c r="F147" s="33">
        <v>4</v>
      </c>
      <c r="G147" s="6">
        <v>0.83165255149810235</v>
      </c>
    </row>
    <row r="148" spans="1:7">
      <c r="A148">
        <v>147</v>
      </c>
      <c r="B148" s="31">
        <v>-3034348743.873672</v>
      </c>
      <c r="C148" s="32">
        <v>6587938011.9544144</v>
      </c>
      <c r="D148" s="12">
        <v>4.2297185211784605E-2</v>
      </c>
      <c r="E148" s="33">
        <v>7.7573101810959724</v>
      </c>
      <c r="F148" s="33">
        <v>7</v>
      </c>
      <c r="G148" s="6">
        <v>0.76162259397172472</v>
      </c>
    </row>
    <row r="149" spans="1:7">
      <c r="A149">
        <v>148</v>
      </c>
      <c r="B149" s="31">
        <v>-2406045974.6291933</v>
      </c>
      <c r="C149" s="32">
        <v>6404426471.0608654</v>
      </c>
      <c r="D149" s="12">
        <v>5.8406145853770131E-2</v>
      </c>
      <c r="E149" s="33">
        <v>7.6302347328248379</v>
      </c>
      <c r="F149" s="33">
        <v>5</v>
      </c>
      <c r="G149" s="6">
        <v>0.80105889450249224</v>
      </c>
    </row>
    <row r="150" spans="1:7">
      <c r="A150">
        <v>149</v>
      </c>
      <c r="B150" s="31">
        <v>-1581833707.1526377</v>
      </c>
      <c r="C150" s="32">
        <v>5549070974.3269291</v>
      </c>
      <c r="D150" s="12">
        <v>6.949147591731264E-2</v>
      </c>
      <c r="E150" s="33">
        <v>8.1255856110312745</v>
      </c>
      <c r="F150" s="33">
        <v>6</v>
      </c>
      <c r="G150" s="6">
        <v>0.80467299040438278</v>
      </c>
    </row>
    <row r="151" spans="1:7">
      <c r="A151">
        <v>150</v>
      </c>
      <c r="B151" s="31">
        <v>-926239694.98421562</v>
      </c>
      <c r="C151" s="32">
        <v>4953398663.0506992</v>
      </c>
      <c r="D151" s="12">
        <v>7.9788675177716817E-2</v>
      </c>
      <c r="E151" s="33">
        <v>7.8465749850121709</v>
      </c>
      <c r="F151" s="33">
        <v>4</v>
      </c>
      <c r="G151" s="6">
        <v>0.82355236528234199</v>
      </c>
    </row>
    <row r="152" spans="1:7">
      <c r="A152">
        <v>151</v>
      </c>
      <c r="B152" s="31">
        <v>-5293324858.3342648</v>
      </c>
      <c r="C152" s="32">
        <v>11296222302.30859</v>
      </c>
      <c r="D152" s="12">
        <v>4.3726452658447101E-2</v>
      </c>
      <c r="E152" s="33">
        <v>8.1981707891232816</v>
      </c>
      <c r="F152" s="33">
        <v>4</v>
      </c>
      <c r="G152" s="6">
        <v>0.83294140636405989</v>
      </c>
    </row>
    <row r="153" spans="1:7">
      <c r="A153">
        <v>152</v>
      </c>
      <c r="B153" s="31">
        <v>-3751213964.8923059</v>
      </c>
      <c r="C153" s="32">
        <v>6854668562.8364077</v>
      </c>
      <c r="D153" s="12">
        <v>2.9757829435421712E-2</v>
      </c>
      <c r="E153" s="33">
        <v>7.9037798905370327</v>
      </c>
      <c r="F153" s="33">
        <v>7</v>
      </c>
      <c r="G153" s="6">
        <v>0.77937038272031145</v>
      </c>
    </row>
    <row r="154" spans="1:7">
      <c r="A154">
        <v>153</v>
      </c>
      <c r="B154" s="31">
        <v>-3428252497.5584154</v>
      </c>
      <c r="C154" s="32">
        <v>7225108648.2767944</v>
      </c>
      <c r="D154" s="12">
        <v>4.3396637721893949E-2</v>
      </c>
      <c r="E154" s="33">
        <v>7.9955004227364022</v>
      </c>
      <c r="F154" s="33">
        <v>4</v>
      </c>
      <c r="G154" s="6">
        <v>0.84207010251566317</v>
      </c>
    </row>
    <row r="155" spans="1:7">
      <c r="A155">
        <v>154</v>
      </c>
      <c r="B155" s="31">
        <v>-6405539194.7639151</v>
      </c>
      <c r="C155" s="32">
        <v>11120809076.17417</v>
      </c>
      <c r="D155" s="12">
        <v>3.0647343679041983E-2</v>
      </c>
      <c r="E155" s="33">
        <v>7.9280962005854834</v>
      </c>
      <c r="F155" s="33">
        <v>4</v>
      </c>
      <c r="G155" s="6">
        <v>0.81663211971178318</v>
      </c>
    </row>
    <row r="156" spans="1:7">
      <c r="A156">
        <v>155</v>
      </c>
      <c r="B156" s="31">
        <v>-5269136777.9218788</v>
      </c>
      <c r="C156" s="32">
        <v>8885622319.6481609</v>
      </c>
      <c r="D156" s="12">
        <v>2.2892166225371602E-2</v>
      </c>
      <c r="E156" s="33">
        <v>7.8684939784020802</v>
      </c>
      <c r="F156" s="33">
        <v>5</v>
      </c>
      <c r="G156" s="6">
        <v>0.80908195403082384</v>
      </c>
    </row>
    <row r="157" spans="1:7">
      <c r="A157">
        <v>156</v>
      </c>
      <c r="B157" s="31">
        <v>-5482191184.3290415</v>
      </c>
      <c r="C157" s="32">
        <v>9470397363.9421825</v>
      </c>
      <c r="D157" s="12">
        <v>2.1578268765394482E-2</v>
      </c>
      <c r="E157" s="33">
        <v>7.810658416998268</v>
      </c>
      <c r="F157" s="33">
        <v>6</v>
      </c>
      <c r="G157" s="6">
        <v>0.79341363192229242</v>
      </c>
    </row>
    <row r="158" spans="1:7">
      <c r="A158">
        <v>157</v>
      </c>
      <c r="B158" s="31">
        <v>-1377884991.3696132</v>
      </c>
      <c r="C158" s="32">
        <v>4667521781.5858288</v>
      </c>
      <c r="D158" s="12">
        <v>6.6380675014591883E-2</v>
      </c>
      <c r="E158" s="33">
        <v>7.9324637797463877</v>
      </c>
      <c r="F158" s="33">
        <v>6</v>
      </c>
      <c r="G158" s="6">
        <v>0.80388446745829867</v>
      </c>
    </row>
    <row r="159" spans="1:7">
      <c r="A159">
        <v>158</v>
      </c>
      <c r="B159" s="31">
        <v>-940384451.24658048</v>
      </c>
      <c r="C159" s="32">
        <v>4613783688.9810028</v>
      </c>
      <c r="D159" s="12">
        <v>8.0321526289599765E-2</v>
      </c>
      <c r="E159" s="33">
        <v>7.6461135573975154</v>
      </c>
      <c r="F159" s="33">
        <v>4</v>
      </c>
      <c r="G159" s="6">
        <v>0.83218264644228979</v>
      </c>
    </row>
    <row r="160" spans="1:7">
      <c r="A160">
        <v>159</v>
      </c>
      <c r="B160" s="31">
        <v>-3653265633.7045398</v>
      </c>
      <c r="C160" s="32">
        <v>8919840207.8092785</v>
      </c>
      <c r="D160" s="12">
        <v>5.1343143901246169E-2</v>
      </c>
      <c r="E160" s="33">
        <v>7.8749146290669145</v>
      </c>
      <c r="F160" s="33">
        <v>5</v>
      </c>
      <c r="G160" s="6">
        <v>0.81403217000050121</v>
      </c>
    </row>
    <row r="161" spans="1:7">
      <c r="A161">
        <v>160</v>
      </c>
      <c r="B161" s="31">
        <v>-2458465424.8529778</v>
      </c>
      <c r="C161" s="32">
        <v>7570618902.0020866</v>
      </c>
      <c r="D161" s="12">
        <v>6.0603879836622632E-2</v>
      </c>
      <c r="E161" s="33">
        <v>7.9685536428303205</v>
      </c>
      <c r="F161" s="33">
        <v>7</v>
      </c>
      <c r="G161" s="6">
        <v>0.77687854448188021</v>
      </c>
    </row>
    <row r="162" spans="1:7">
      <c r="A162">
        <v>161</v>
      </c>
      <c r="B162" s="31">
        <v>-5577299013.3185816</v>
      </c>
      <c r="C162" s="32">
        <v>9278614980.6898232</v>
      </c>
      <c r="D162" s="12">
        <v>2.3201645129782511E-2</v>
      </c>
      <c r="E162" s="33">
        <v>8.2943864506442768</v>
      </c>
      <c r="F162" s="33">
        <v>5</v>
      </c>
      <c r="G162" s="6">
        <v>0.8004033313544483</v>
      </c>
    </row>
    <row r="163" spans="1:7">
      <c r="A163">
        <v>162</v>
      </c>
      <c r="B163" s="31">
        <v>-9080586753.6309319</v>
      </c>
      <c r="C163" s="32">
        <v>13776094603.100521</v>
      </c>
      <c r="D163" s="12">
        <v>-7.0714184617715059E-4</v>
      </c>
      <c r="E163" s="33">
        <v>7.7075391574767433</v>
      </c>
      <c r="F163" s="33">
        <v>6</v>
      </c>
      <c r="G163" s="6">
        <v>0.78856952465724672</v>
      </c>
    </row>
    <row r="164" spans="1:7">
      <c r="A164">
        <v>163</v>
      </c>
      <c r="B164" s="31">
        <v>-4908471023.6481667</v>
      </c>
      <c r="C164" s="32">
        <v>9570471864.6657867</v>
      </c>
      <c r="D164" s="12">
        <v>3.9917394382424476E-2</v>
      </c>
      <c r="E164" s="33">
        <v>8.03511533700817</v>
      </c>
      <c r="F164" s="33">
        <v>4</v>
      </c>
      <c r="G164" s="6">
        <v>0.82950297831441422</v>
      </c>
    </row>
    <row r="165" spans="1:7">
      <c r="A165">
        <v>164</v>
      </c>
      <c r="B165" s="31">
        <v>-3625082908.2928991</v>
      </c>
      <c r="C165" s="32">
        <v>7958575019.5828924</v>
      </c>
      <c r="D165" s="12">
        <v>4.9659216317587074E-2</v>
      </c>
      <c r="E165" s="33">
        <v>7.7460073461425756</v>
      </c>
      <c r="F165" s="33">
        <v>3</v>
      </c>
      <c r="G165" s="6">
        <v>0.83913907374215269</v>
      </c>
    </row>
    <row r="166" spans="1:7">
      <c r="A166">
        <v>165</v>
      </c>
      <c r="B166" s="31">
        <v>-2376741613.8671093</v>
      </c>
      <c r="C166" s="32">
        <v>6361123662.8584099</v>
      </c>
      <c r="D166" s="12">
        <v>5.3336280485471121E-2</v>
      </c>
      <c r="E166" s="33">
        <v>7.972295159171364</v>
      </c>
      <c r="F166" s="33">
        <v>7</v>
      </c>
      <c r="G166" s="6">
        <v>0.77083808799406417</v>
      </c>
    </row>
    <row r="167" spans="1:7">
      <c r="A167">
        <v>166</v>
      </c>
      <c r="B167" s="31">
        <v>-3612643034.9762955</v>
      </c>
      <c r="C167" s="32">
        <v>8404848840.3781633</v>
      </c>
      <c r="D167" s="12">
        <v>5.0444538091573232E-2</v>
      </c>
      <c r="E167" s="33">
        <v>8.1117119983458092</v>
      </c>
      <c r="F167" s="33">
        <v>3</v>
      </c>
      <c r="G167" s="6">
        <v>0.846297808562544</v>
      </c>
    </row>
    <row r="168" spans="1:7">
      <c r="A168">
        <v>167</v>
      </c>
      <c r="B168" s="31">
        <v>-935869297.5678364</v>
      </c>
      <c r="C168" s="32">
        <v>5060333336.0669975</v>
      </c>
      <c r="D168" s="12">
        <v>8.1447501503261188E-2</v>
      </c>
      <c r="E168" s="33">
        <v>8.2129537955000096</v>
      </c>
      <c r="F168" s="33">
        <v>4</v>
      </c>
      <c r="G168" s="6">
        <v>0.82756901121678272</v>
      </c>
    </row>
    <row r="169" spans="1:7">
      <c r="A169">
        <v>168</v>
      </c>
      <c r="B169" s="31">
        <v>-3243071014.1463223</v>
      </c>
      <c r="C169" s="32">
        <v>6550475393.836462</v>
      </c>
      <c r="D169" s="12">
        <v>3.2787885613325685E-2</v>
      </c>
      <c r="E169" s="33">
        <v>7.9375946134695621</v>
      </c>
      <c r="F169" s="33">
        <v>6</v>
      </c>
      <c r="G169" s="6">
        <v>0.79340072155995334</v>
      </c>
    </row>
    <row r="170" spans="1:7">
      <c r="A170">
        <v>169</v>
      </c>
      <c r="B170" s="31">
        <v>-3784498981.4469194</v>
      </c>
      <c r="C170" s="32">
        <v>8465609754.3415136</v>
      </c>
      <c r="D170" s="12">
        <v>4.8317934366729487E-2</v>
      </c>
      <c r="E170" s="33">
        <v>7.9629522160019492</v>
      </c>
      <c r="F170" s="33">
        <v>5</v>
      </c>
      <c r="G170" s="6">
        <v>0.82149117896402757</v>
      </c>
    </row>
    <row r="171" spans="1:7">
      <c r="A171">
        <v>170</v>
      </c>
      <c r="B171" s="31">
        <v>-4023882386.3275919</v>
      </c>
      <c r="C171" s="32">
        <v>8040945363.235096</v>
      </c>
      <c r="D171" s="12">
        <v>3.2385556467744658E-2</v>
      </c>
      <c r="E171" s="33">
        <v>7.7695734897116582</v>
      </c>
      <c r="F171" s="33">
        <v>7</v>
      </c>
      <c r="G171" s="6">
        <v>0.76268820462873588</v>
      </c>
    </row>
    <row r="172" spans="1:7">
      <c r="A172">
        <v>171</v>
      </c>
      <c r="B172" s="31">
        <v>-1603402108.3109896</v>
      </c>
      <c r="C172" s="32">
        <v>5468469259.5629826</v>
      </c>
      <c r="D172" s="12">
        <v>6.839695109772026E-2</v>
      </c>
      <c r="E172" s="33">
        <v>7.8609777131959415</v>
      </c>
      <c r="F172" s="33">
        <v>5</v>
      </c>
      <c r="G172" s="6">
        <v>0.80644161326738173</v>
      </c>
    </row>
    <row r="173" spans="1:7">
      <c r="A173">
        <v>172</v>
      </c>
      <c r="B173" s="31">
        <v>-1912114978.9612412</v>
      </c>
      <c r="C173" s="32">
        <v>5965941381.5653353</v>
      </c>
      <c r="D173" s="12">
        <v>6.2620087288882242E-2</v>
      </c>
      <c r="E173" s="33">
        <v>8.1043638564689342</v>
      </c>
      <c r="F173" s="33">
        <v>7</v>
      </c>
      <c r="G173" s="6">
        <v>0.78350226449198201</v>
      </c>
    </row>
    <row r="174" spans="1:7">
      <c r="A174">
        <v>173</v>
      </c>
      <c r="B174" s="31">
        <v>-323412541.61790371</v>
      </c>
      <c r="C174" s="32">
        <v>4083878597.0461011</v>
      </c>
      <c r="D174" s="12">
        <v>9.217856261775581E-2</v>
      </c>
      <c r="E174" s="33">
        <v>8.3341720800078161</v>
      </c>
      <c r="F174" s="33">
        <v>5</v>
      </c>
      <c r="G174" s="6">
        <v>0.82250450704549638</v>
      </c>
    </row>
    <row r="175" spans="1:7">
      <c r="A175">
        <v>174</v>
      </c>
      <c r="B175" s="31">
        <v>-4824989416.140151</v>
      </c>
      <c r="C175" s="32">
        <v>9904489002.515976</v>
      </c>
      <c r="D175" s="12">
        <v>3.1842602087059912E-2</v>
      </c>
      <c r="E175" s="33">
        <v>7.8891436536393975</v>
      </c>
      <c r="F175" s="33">
        <v>7</v>
      </c>
      <c r="G175" s="6">
        <v>0.77695950970284611</v>
      </c>
    </row>
    <row r="176" spans="1:7">
      <c r="A176">
        <v>175</v>
      </c>
      <c r="B176" s="31">
        <v>-1132450161.5412397</v>
      </c>
      <c r="C176" s="32">
        <v>5035898598.1539192</v>
      </c>
      <c r="D176" s="12">
        <v>7.5470623042920959E-2</v>
      </c>
      <c r="E176" s="33">
        <v>7.9613969987410416</v>
      </c>
      <c r="F176" s="33">
        <v>7</v>
      </c>
      <c r="G176" s="6">
        <v>0.77931196572227013</v>
      </c>
    </row>
    <row r="177" spans="1:7">
      <c r="A177">
        <v>176</v>
      </c>
      <c r="B177" s="31">
        <v>-5462226908.9210596</v>
      </c>
      <c r="C177" s="32">
        <v>9120682080.2159729</v>
      </c>
      <c r="D177" s="12">
        <v>2.2202384573606571E-2</v>
      </c>
      <c r="E177" s="33">
        <v>7.9742044513930113</v>
      </c>
      <c r="F177" s="33">
        <v>5</v>
      </c>
      <c r="G177" s="6">
        <v>0.81948621068312177</v>
      </c>
    </row>
    <row r="178" spans="1:7">
      <c r="A178">
        <v>177</v>
      </c>
      <c r="B178" s="31">
        <v>-3355809336.467206</v>
      </c>
      <c r="C178" s="32">
        <v>8478615473.9385099</v>
      </c>
      <c r="D178" s="12">
        <v>5.4564521925263287E-2</v>
      </c>
      <c r="E178" s="33">
        <v>8.0313118210465628</v>
      </c>
      <c r="F178" s="33">
        <v>4</v>
      </c>
      <c r="G178" s="6">
        <v>0.81744337237134734</v>
      </c>
    </row>
    <row r="179" spans="1:7">
      <c r="A179">
        <v>178</v>
      </c>
      <c r="B179" s="31">
        <v>-3521528600.9635077</v>
      </c>
      <c r="C179" s="32">
        <v>7765096656.5545378</v>
      </c>
      <c r="D179" s="12">
        <v>4.4721752473856791E-2</v>
      </c>
      <c r="E179" s="33">
        <v>8.110126017157576</v>
      </c>
      <c r="F179" s="33">
        <v>6</v>
      </c>
      <c r="G179" s="6">
        <v>0.79065299824003721</v>
      </c>
    </row>
    <row r="180" spans="1:7">
      <c r="A180">
        <v>179</v>
      </c>
      <c r="B180" s="31">
        <v>-4528848310.0406771</v>
      </c>
      <c r="C180" s="32">
        <v>8856162525.299921</v>
      </c>
      <c r="D180" s="12">
        <v>3.3265929998818944E-2</v>
      </c>
      <c r="E180" s="33">
        <v>7.950656211211891</v>
      </c>
      <c r="F180" s="33">
        <v>7</v>
      </c>
      <c r="G180" s="6">
        <v>0.75081386379283543</v>
      </c>
    </row>
    <row r="181" spans="1:7">
      <c r="A181">
        <v>180</v>
      </c>
      <c r="B181" s="31">
        <v>-3493559096.9906116</v>
      </c>
      <c r="C181" s="32">
        <v>8163052043.2718563</v>
      </c>
      <c r="D181" s="12">
        <v>5.0040604415290124E-2</v>
      </c>
      <c r="E181" s="33">
        <v>7.856393237666631</v>
      </c>
      <c r="F181" s="33">
        <v>5</v>
      </c>
      <c r="G181" s="6">
        <v>0.80616468616862069</v>
      </c>
    </row>
    <row r="182" spans="1:7">
      <c r="A182">
        <v>181</v>
      </c>
      <c r="B182" s="31">
        <v>-4087450958.7742963</v>
      </c>
      <c r="C182" s="32">
        <v>8053203383.148138</v>
      </c>
      <c r="D182" s="12">
        <v>3.7280078720853371E-2</v>
      </c>
      <c r="E182" s="33">
        <v>7.6494550165215891</v>
      </c>
      <c r="F182" s="33">
        <v>5</v>
      </c>
      <c r="G182" s="6">
        <v>0.81462214344675754</v>
      </c>
    </row>
    <row r="183" spans="1:7">
      <c r="A183">
        <v>182</v>
      </c>
      <c r="B183" s="31">
        <v>-4252927500.4350491</v>
      </c>
      <c r="C183" s="32">
        <v>8105430161.7533941</v>
      </c>
      <c r="D183" s="12">
        <v>3.1508606812113316E-2</v>
      </c>
      <c r="E183" s="33">
        <v>7.9509118569885731</v>
      </c>
      <c r="F183" s="33">
        <v>7</v>
      </c>
      <c r="G183" s="6">
        <v>0.77823287415235909</v>
      </c>
    </row>
    <row r="184" spans="1:7">
      <c r="A184">
        <v>183</v>
      </c>
      <c r="B184" s="31">
        <v>-395888954.74063885</v>
      </c>
      <c r="C184" s="32">
        <v>4355253386.1665239</v>
      </c>
      <c r="D184" s="12">
        <v>9.0237481299546118E-2</v>
      </c>
      <c r="E184" s="33">
        <v>7.8640006861021252</v>
      </c>
      <c r="F184" s="33">
        <v>5</v>
      </c>
      <c r="G184" s="6">
        <v>0.80825967414689226</v>
      </c>
    </row>
    <row r="185" spans="1:7">
      <c r="A185">
        <v>184</v>
      </c>
      <c r="B185" s="31">
        <v>-4257235042.911756</v>
      </c>
      <c r="C185" s="32">
        <v>9250982236.2852287</v>
      </c>
      <c r="D185" s="12">
        <v>4.4041814983642125E-2</v>
      </c>
      <c r="E185" s="33">
        <v>8.2385745559575767</v>
      </c>
      <c r="F185" s="33">
        <v>5</v>
      </c>
      <c r="G185" s="6">
        <v>0.8056826201368511</v>
      </c>
    </row>
    <row r="186" spans="1:7">
      <c r="A186">
        <v>185</v>
      </c>
      <c r="B186" s="31">
        <v>-3462615336.497139</v>
      </c>
      <c r="C186" s="32">
        <v>9042938078.8308716</v>
      </c>
      <c r="D186" s="12">
        <v>5.8180129722645413E-2</v>
      </c>
      <c r="E186" s="33">
        <v>8.0679757718695537</v>
      </c>
      <c r="F186" s="33">
        <v>3</v>
      </c>
      <c r="G186" s="6">
        <v>0.8442619833872943</v>
      </c>
    </row>
    <row r="187" spans="1:7">
      <c r="A187">
        <v>186</v>
      </c>
      <c r="B187" s="31">
        <v>-4042671140.6032414</v>
      </c>
      <c r="C187" s="32">
        <v>7833061527.9948692</v>
      </c>
      <c r="D187" s="12">
        <v>4.1530618132976871E-2</v>
      </c>
      <c r="E187" s="33">
        <v>7.909225049445582</v>
      </c>
      <c r="F187" s="33">
        <v>3</v>
      </c>
      <c r="G187" s="6">
        <v>0.83950863854377933</v>
      </c>
    </row>
    <row r="188" spans="1:7">
      <c r="A188">
        <v>187</v>
      </c>
      <c r="B188" s="31">
        <v>-2399392446.9943871</v>
      </c>
      <c r="C188" s="32">
        <v>6309279808.2139626</v>
      </c>
      <c r="D188" s="12">
        <v>5.5117032040000291E-2</v>
      </c>
      <c r="E188" s="33">
        <v>7.7400356233143661</v>
      </c>
      <c r="F188" s="33">
        <v>6</v>
      </c>
      <c r="G188" s="6">
        <v>0.80473067462478354</v>
      </c>
    </row>
    <row r="189" spans="1:7">
      <c r="A189">
        <v>188</v>
      </c>
      <c r="B189" s="31">
        <v>-1525922451.4619188</v>
      </c>
      <c r="C189" s="32">
        <v>5255635829.1871519</v>
      </c>
      <c r="D189" s="12">
        <v>6.8367903491585391E-2</v>
      </c>
      <c r="E189" s="33">
        <v>8.1028417694917128</v>
      </c>
      <c r="F189" s="33">
        <v>4</v>
      </c>
      <c r="G189" s="6">
        <v>0.82497732712187699</v>
      </c>
    </row>
    <row r="190" spans="1:7">
      <c r="A190">
        <v>189</v>
      </c>
      <c r="B190" s="31">
        <v>-4074755431.2232251</v>
      </c>
      <c r="C190" s="32">
        <v>8082179510.2259769</v>
      </c>
      <c r="D190" s="12">
        <v>3.1688673719578508E-2</v>
      </c>
      <c r="E190" s="33">
        <v>8.0124943249845995</v>
      </c>
      <c r="F190" s="33">
        <v>7</v>
      </c>
      <c r="G190" s="6">
        <v>0.78026214272727368</v>
      </c>
    </row>
    <row r="191" spans="1:7">
      <c r="A191">
        <v>190</v>
      </c>
      <c r="B191" s="31">
        <v>-5414202260.3101768</v>
      </c>
      <c r="C191" s="32">
        <v>10522558259.667473</v>
      </c>
      <c r="D191" s="12">
        <v>3.7789374669807474E-2</v>
      </c>
      <c r="E191" s="33">
        <v>7.9693071949813064</v>
      </c>
      <c r="F191" s="33">
        <v>4</v>
      </c>
      <c r="G191" s="6">
        <v>0.82168295262832336</v>
      </c>
    </row>
    <row r="192" spans="1:7">
      <c r="A192">
        <v>191</v>
      </c>
      <c r="B192" s="31">
        <v>-2481674061.4719563</v>
      </c>
      <c r="C192" s="32">
        <v>6316777061.6316385</v>
      </c>
      <c r="D192" s="12">
        <v>5.2438268522247755E-2</v>
      </c>
      <c r="E192" s="33">
        <v>7.8949473825190042</v>
      </c>
      <c r="F192" s="33">
        <v>6</v>
      </c>
      <c r="G192" s="6">
        <v>0.79246423766038543</v>
      </c>
    </row>
    <row r="193" spans="1:7">
      <c r="A193">
        <v>192</v>
      </c>
      <c r="B193" s="31">
        <v>-1899837833.4740944</v>
      </c>
      <c r="C193" s="32">
        <v>5629747476.8098297</v>
      </c>
      <c r="D193" s="12">
        <v>6.4363846950320491E-2</v>
      </c>
      <c r="E193" s="33">
        <v>8.0513933734988683</v>
      </c>
      <c r="F193" s="33">
        <v>4</v>
      </c>
      <c r="G193" s="6">
        <v>0.81656420624282422</v>
      </c>
    </row>
    <row r="194" spans="1:7">
      <c r="A194">
        <v>193</v>
      </c>
      <c r="B194" s="31">
        <v>-5228926935.8546677</v>
      </c>
      <c r="C194" s="32">
        <v>8872189275.1023006</v>
      </c>
      <c r="D194" s="12">
        <v>2.2846141901071704E-2</v>
      </c>
      <c r="E194" s="33">
        <v>8.0223547163272411</v>
      </c>
      <c r="F194" s="33">
        <v>6</v>
      </c>
      <c r="G194" s="6">
        <v>0.79017003172737121</v>
      </c>
    </row>
    <row r="195" spans="1:7">
      <c r="A195">
        <v>194</v>
      </c>
      <c r="B195" s="31">
        <v>-967497822.60166073</v>
      </c>
      <c r="C195" s="32">
        <v>5409265206.1461048</v>
      </c>
      <c r="D195" s="12">
        <v>8.0760272554291745E-2</v>
      </c>
      <c r="E195" s="33">
        <v>7.9353598387539579</v>
      </c>
      <c r="F195" s="33">
        <v>7</v>
      </c>
      <c r="G195" s="6">
        <v>0.77039421451203249</v>
      </c>
    </row>
    <row r="196" spans="1:7">
      <c r="A196">
        <v>195</v>
      </c>
      <c r="B196" s="31">
        <v>-4909793991.4698782</v>
      </c>
      <c r="C196" s="32">
        <v>9531957263.8679047</v>
      </c>
      <c r="D196" s="12">
        <v>3.0183143729725526E-2</v>
      </c>
      <c r="E196" s="33">
        <v>7.767693410825018</v>
      </c>
      <c r="F196" s="33">
        <v>7</v>
      </c>
      <c r="G196" s="6">
        <v>0.77730247950055742</v>
      </c>
    </row>
    <row r="197" spans="1:7">
      <c r="A197">
        <v>196</v>
      </c>
      <c r="B197" s="31">
        <v>-4544229897.0254498</v>
      </c>
      <c r="C197" s="32">
        <v>8395248265.2988539</v>
      </c>
      <c r="D197" s="12">
        <v>4.1112107574575063E-2</v>
      </c>
      <c r="E197" s="33">
        <v>8.0388239010392439</v>
      </c>
      <c r="F197" s="33">
        <v>3</v>
      </c>
      <c r="G197" s="6">
        <v>0.84425656814140115</v>
      </c>
    </row>
    <row r="198" spans="1:7">
      <c r="A198">
        <v>197</v>
      </c>
      <c r="B198" s="31">
        <v>-7329202231.7696104</v>
      </c>
      <c r="C198" s="32">
        <v>12723171491.527699</v>
      </c>
      <c r="D198" s="12">
        <v>2.3133170861652452E-2</v>
      </c>
      <c r="E198" s="33">
        <v>8.1650085094619005</v>
      </c>
      <c r="F198" s="33">
        <v>6</v>
      </c>
      <c r="G198" s="6">
        <v>0.79659595880871459</v>
      </c>
    </row>
    <row r="199" spans="1:7">
      <c r="A199">
        <v>198</v>
      </c>
      <c r="B199" s="31">
        <v>217801414.55068195</v>
      </c>
      <c r="C199" s="32">
        <v>4393725528.7121878</v>
      </c>
      <c r="D199" s="12">
        <v>0.10500456115423717</v>
      </c>
      <c r="E199" s="33">
        <v>8.0284719384336594</v>
      </c>
      <c r="F199" s="33">
        <v>3</v>
      </c>
      <c r="G199" s="6">
        <v>0.84929932541833242</v>
      </c>
    </row>
    <row r="200" spans="1:7">
      <c r="A200">
        <v>199</v>
      </c>
      <c r="B200" s="31">
        <v>-3115585763.2458019</v>
      </c>
      <c r="C200" s="32">
        <v>6761813069.3132439</v>
      </c>
      <c r="D200" s="12">
        <v>4.8489334215311208E-2</v>
      </c>
      <c r="E200" s="33">
        <v>8.0416895260513339</v>
      </c>
      <c r="F200" s="33">
        <v>3</v>
      </c>
      <c r="G200" s="6">
        <v>0.844462385691918</v>
      </c>
    </row>
    <row r="201" spans="1:7">
      <c r="A201">
        <v>200</v>
      </c>
      <c r="B201" s="31">
        <v>-3703810261.5913496</v>
      </c>
      <c r="C201" s="32">
        <v>8628337106.3156891</v>
      </c>
      <c r="D201" s="12">
        <v>5.0596238758883416E-2</v>
      </c>
      <c r="E201" s="33">
        <v>7.9492566633862998</v>
      </c>
      <c r="F201" s="33">
        <v>5</v>
      </c>
      <c r="G201" s="6">
        <v>0.81442563689799286</v>
      </c>
    </row>
    <row r="202" spans="1:7">
      <c r="A202">
        <v>201</v>
      </c>
      <c r="B202" s="31">
        <v>-2289329072.3952827</v>
      </c>
      <c r="C202" s="32">
        <v>7260157295.9927816</v>
      </c>
      <c r="D202" s="12">
        <v>6.5001779321819608E-2</v>
      </c>
      <c r="E202" s="33">
        <v>7.8469146265675764</v>
      </c>
      <c r="F202" s="33">
        <v>4</v>
      </c>
      <c r="G202" s="6">
        <v>0.82466246201501348</v>
      </c>
    </row>
    <row r="203" spans="1:7">
      <c r="A203">
        <v>202</v>
      </c>
      <c r="B203" s="31">
        <v>-2437192103.5951099</v>
      </c>
      <c r="C203" s="32">
        <v>6663006679.2070961</v>
      </c>
      <c r="D203" s="12">
        <v>5.6425202772468985E-2</v>
      </c>
      <c r="E203" s="33">
        <v>8.1667187868113551</v>
      </c>
      <c r="F203" s="33">
        <v>7</v>
      </c>
      <c r="G203" s="6">
        <v>0.77728492132447868</v>
      </c>
    </row>
    <row r="204" spans="1:7">
      <c r="A204">
        <v>203</v>
      </c>
      <c r="B204" s="31">
        <v>-3088602100.8942809</v>
      </c>
      <c r="C204" s="32">
        <v>7920600119.5226393</v>
      </c>
      <c r="D204" s="12">
        <v>5.2760345656135632E-2</v>
      </c>
      <c r="E204" s="33">
        <v>8.0210892588403535</v>
      </c>
      <c r="F204" s="33">
        <v>7</v>
      </c>
      <c r="G204" s="6">
        <v>0.78122065359969672</v>
      </c>
    </row>
    <row r="205" spans="1:7">
      <c r="A205">
        <v>204</v>
      </c>
      <c r="B205" s="31">
        <v>-4761875376.467123</v>
      </c>
      <c r="C205" s="32">
        <v>9611023337.3629398</v>
      </c>
      <c r="D205" s="12">
        <v>4.5645199736178865E-2</v>
      </c>
      <c r="E205" s="33">
        <v>7.9752577447926596</v>
      </c>
      <c r="F205" s="33">
        <v>3</v>
      </c>
      <c r="G205" s="6">
        <v>0.85276981439663557</v>
      </c>
    </row>
    <row r="206" spans="1:7">
      <c r="A206">
        <v>205</v>
      </c>
      <c r="B206" s="31">
        <v>-1615460950.9954045</v>
      </c>
      <c r="C206" s="32">
        <v>6814664981.1469212</v>
      </c>
      <c r="D206" s="12">
        <v>7.590234217092795E-2</v>
      </c>
      <c r="E206" s="33">
        <v>8.1021610413183929</v>
      </c>
      <c r="F206" s="33">
        <v>4</v>
      </c>
      <c r="G206" s="6">
        <v>0.82813423052995239</v>
      </c>
    </row>
    <row r="207" spans="1:7">
      <c r="A207">
        <v>206</v>
      </c>
      <c r="B207" s="31">
        <v>-5777327864.4161777</v>
      </c>
      <c r="C207" s="32">
        <v>10720339665.26362</v>
      </c>
      <c r="D207" s="12">
        <v>3.5579944683958642E-2</v>
      </c>
      <c r="E207" s="33">
        <v>8.2209252633439629</v>
      </c>
      <c r="F207" s="33">
        <v>3</v>
      </c>
      <c r="G207" s="6">
        <v>0.85128206431087194</v>
      </c>
    </row>
    <row r="208" spans="1:7">
      <c r="A208">
        <v>207</v>
      </c>
      <c r="B208" s="31">
        <v>-1811880609.5422163</v>
      </c>
      <c r="C208" s="32">
        <v>5576049318.2944651</v>
      </c>
      <c r="D208" s="12">
        <v>6.4037490436284372E-2</v>
      </c>
      <c r="E208" s="33">
        <v>8.0787467117228715</v>
      </c>
      <c r="F208" s="33">
        <v>5</v>
      </c>
      <c r="G208" s="6">
        <v>0.82396914860604809</v>
      </c>
    </row>
    <row r="209" spans="1:7">
      <c r="A209">
        <v>208</v>
      </c>
      <c r="B209" s="31">
        <v>-4424875705.8830309</v>
      </c>
      <c r="C209" s="32">
        <v>10111554598.343016</v>
      </c>
      <c r="D209" s="12">
        <v>4.3712061621363096E-2</v>
      </c>
      <c r="E209" s="33">
        <v>8.1449795137605943</v>
      </c>
      <c r="F209" s="33">
        <v>7</v>
      </c>
      <c r="G209" s="6">
        <v>0.75949710040702356</v>
      </c>
    </row>
    <row r="210" spans="1:7">
      <c r="A210">
        <v>209</v>
      </c>
      <c r="B210" s="31">
        <v>-3862394415.5918994</v>
      </c>
      <c r="C210" s="32">
        <v>7850333975.0170164</v>
      </c>
      <c r="D210" s="12">
        <v>3.2074932365649511E-2</v>
      </c>
      <c r="E210" s="33">
        <v>7.8429846125461715</v>
      </c>
      <c r="F210" s="33">
        <v>7</v>
      </c>
      <c r="G210" s="6">
        <v>0.77851990712178876</v>
      </c>
    </row>
    <row r="211" spans="1:7">
      <c r="A211">
        <v>210</v>
      </c>
      <c r="B211" s="31">
        <v>-3758295787.7636628</v>
      </c>
      <c r="C211" s="32">
        <v>7900848905.0502796</v>
      </c>
      <c r="D211" s="12">
        <v>4.5929178303861562E-2</v>
      </c>
      <c r="E211" s="33">
        <v>8.481973669770797</v>
      </c>
      <c r="F211" s="33">
        <v>4</v>
      </c>
      <c r="G211" s="6">
        <v>0.82140542718833554</v>
      </c>
    </row>
    <row r="212" spans="1:7">
      <c r="A212">
        <v>211</v>
      </c>
      <c r="B212" s="31">
        <v>-4094272886.1818557</v>
      </c>
      <c r="C212" s="32">
        <v>9254105725.4912663</v>
      </c>
      <c r="D212" s="12">
        <v>4.7295912332063983E-2</v>
      </c>
      <c r="E212" s="33">
        <v>8.0966997656504844</v>
      </c>
      <c r="F212" s="33">
        <v>5</v>
      </c>
      <c r="G212" s="6">
        <v>0.82032024853132701</v>
      </c>
    </row>
    <row r="213" spans="1:7">
      <c r="A213">
        <v>212</v>
      </c>
      <c r="B213" s="31">
        <v>-3235556554.9713783</v>
      </c>
      <c r="C213" s="32">
        <v>8763378604.2680454</v>
      </c>
      <c r="D213" s="12">
        <v>6.0327450242147584E-2</v>
      </c>
      <c r="E213" s="33">
        <v>7.8715564604689208</v>
      </c>
      <c r="F213" s="33">
        <v>3</v>
      </c>
      <c r="G213" s="6">
        <v>0.84649496186081985</v>
      </c>
    </row>
    <row r="214" spans="1:7">
      <c r="A214">
        <v>213</v>
      </c>
      <c r="B214" s="31">
        <v>-3851028544.5383587</v>
      </c>
      <c r="C214" s="32">
        <v>7785489355.1107082</v>
      </c>
      <c r="D214" s="12">
        <v>4.3918006134005205E-2</v>
      </c>
      <c r="E214" s="33">
        <v>7.8731142932944458</v>
      </c>
      <c r="F214" s="33">
        <v>3</v>
      </c>
      <c r="G214" s="6">
        <v>0.83717708971033677</v>
      </c>
    </row>
    <row r="215" spans="1:7">
      <c r="A215">
        <v>214</v>
      </c>
      <c r="B215" s="31">
        <v>-4533025426.9863892</v>
      </c>
      <c r="C215" s="32">
        <v>8343542437.4678659</v>
      </c>
      <c r="D215" s="12">
        <v>3.6799568289448192E-2</v>
      </c>
      <c r="E215" s="33">
        <v>7.9868352359372752</v>
      </c>
      <c r="F215" s="33">
        <v>3</v>
      </c>
      <c r="G215" s="6">
        <v>0.85086450309439743</v>
      </c>
    </row>
    <row r="216" spans="1:7">
      <c r="A216">
        <v>215</v>
      </c>
      <c r="B216" s="31">
        <v>-2598234016.0259748</v>
      </c>
      <c r="C216" s="32">
        <v>7372434041.9663811</v>
      </c>
      <c r="D216" s="12">
        <v>5.9816496201638536E-2</v>
      </c>
      <c r="E216" s="33">
        <v>8.11696611005571</v>
      </c>
      <c r="F216" s="33">
        <v>4</v>
      </c>
      <c r="G216" s="6">
        <v>0.82916576975265799</v>
      </c>
    </row>
    <row r="217" spans="1:7">
      <c r="A217">
        <v>216</v>
      </c>
      <c r="B217" s="31">
        <v>-4796842035.6228733</v>
      </c>
      <c r="C217" s="32">
        <v>10093367175.68355</v>
      </c>
      <c r="D217" s="12">
        <v>4.5749186583275314E-2</v>
      </c>
      <c r="E217" s="33">
        <v>8.0854410384841522</v>
      </c>
      <c r="F217" s="33">
        <v>4</v>
      </c>
      <c r="G217" s="6">
        <v>0.83094006008046672</v>
      </c>
    </row>
    <row r="218" spans="1:7">
      <c r="A218">
        <v>217</v>
      </c>
      <c r="B218" s="31">
        <v>-4527519133.502986</v>
      </c>
      <c r="C218" s="32">
        <v>9152032026.0245476</v>
      </c>
      <c r="D218" s="12">
        <v>4.236830916228751E-2</v>
      </c>
      <c r="E218" s="33">
        <v>8.0084046122166992</v>
      </c>
      <c r="F218" s="33">
        <v>3</v>
      </c>
      <c r="G218" s="6">
        <v>0.84925595530926079</v>
      </c>
    </row>
    <row r="219" spans="1:7">
      <c r="A219">
        <v>218</v>
      </c>
      <c r="B219" s="31">
        <v>-3236865932.5966806</v>
      </c>
      <c r="C219" s="32">
        <v>8281863980.8077898</v>
      </c>
      <c r="D219" s="12">
        <v>5.4814277008325751E-2</v>
      </c>
      <c r="E219" s="33">
        <v>8.0575450632236496</v>
      </c>
      <c r="F219" s="33">
        <v>4</v>
      </c>
      <c r="G219" s="6">
        <v>0.84385423823811767</v>
      </c>
    </row>
    <row r="220" spans="1:7">
      <c r="A220">
        <v>219</v>
      </c>
      <c r="B220" s="31">
        <v>-6345741071.384903</v>
      </c>
      <c r="C220" s="32">
        <v>10927581977.127501</v>
      </c>
      <c r="D220" s="12">
        <v>1.492773171356121E-2</v>
      </c>
      <c r="E220" s="33">
        <v>7.77280023524591</v>
      </c>
      <c r="F220" s="33">
        <v>7</v>
      </c>
      <c r="G220" s="6">
        <v>0.78031463819011815</v>
      </c>
    </row>
    <row r="221" spans="1:7">
      <c r="A221">
        <v>220</v>
      </c>
      <c r="B221" s="31">
        <v>-3510822623.2055268</v>
      </c>
      <c r="C221" s="32">
        <v>6669885089.9044685</v>
      </c>
      <c r="D221" s="12">
        <v>3.288454708158195E-2</v>
      </c>
      <c r="E221" s="33">
        <v>8.1763568934948196</v>
      </c>
      <c r="F221" s="33">
        <v>7</v>
      </c>
      <c r="G221" s="6">
        <v>0.76116909380497844</v>
      </c>
    </row>
    <row r="222" spans="1:7">
      <c r="A222">
        <v>221</v>
      </c>
      <c r="B222" s="31">
        <v>-5056982878.7910757</v>
      </c>
      <c r="C222" s="32">
        <v>10177936786.984766</v>
      </c>
      <c r="D222" s="12">
        <v>3.2111730847680819E-2</v>
      </c>
      <c r="E222" s="33">
        <v>8.1175726889920483</v>
      </c>
      <c r="F222" s="33">
        <v>7</v>
      </c>
      <c r="G222" s="6">
        <v>0.78203279990611274</v>
      </c>
    </row>
    <row r="223" spans="1:7">
      <c r="A223">
        <v>222</v>
      </c>
      <c r="B223" s="31">
        <v>-633602404.18951058</v>
      </c>
      <c r="C223" s="32">
        <v>5291764529.6776314</v>
      </c>
      <c r="D223" s="12">
        <v>8.7669737043066354E-2</v>
      </c>
      <c r="E223" s="33">
        <v>8.0638850493236731</v>
      </c>
      <c r="F223" s="33">
        <v>6</v>
      </c>
      <c r="G223" s="6">
        <v>0.79118453265688604</v>
      </c>
    </row>
    <row r="224" spans="1:7">
      <c r="A224">
        <v>223</v>
      </c>
      <c r="B224" s="31">
        <v>-4226570372.413867</v>
      </c>
      <c r="C224" s="32">
        <v>7258615528.3347015</v>
      </c>
      <c r="D224" s="12">
        <v>3.0205376382570259E-2</v>
      </c>
      <c r="E224" s="33">
        <v>7.823439840902437</v>
      </c>
      <c r="F224" s="33">
        <v>5</v>
      </c>
      <c r="G224" s="6">
        <v>0.81456925808757996</v>
      </c>
    </row>
    <row r="225" spans="1:7">
      <c r="A225">
        <v>224</v>
      </c>
      <c r="B225" s="31">
        <v>-3542382168.1592412</v>
      </c>
      <c r="C225" s="32">
        <v>8350080475.4758177</v>
      </c>
      <c r="D225" s="12">
        <v>5.2842758147287672E-2</v>
      </c>
      <c r="E225" s="33">
        <v>7.8937802380159034</v>
      </c>
      <c r="F225" s="33">
        <v>4</v>
      </c>
      <c r="G225" s="6">
        <v>0.8434249842369117</v>
      </c>
    </row>
    <row r="226" spans="1:7">
      <c r="A226">
        <v>225</v>
      </c>
      <c r="B226" s="31">
        <v>-1928305136.5323863</v>
      </c>
      <c r="C226" s="32">
        <v>6695840846.7666721</v>
      </c>
      <c r="D226" s="12">
        <v>6.9202699489593789E-2</v>
      </c>
      <c r="E226" s="33">
        <v>8.1571201691086976</v>
      </c>
      <c r="F226" s="33">
        <v>5</v>
      </c>
      <c r="G226" s="6">
        <v>0.81348938185604713</v>
      </c>
    </row>
    <row r="227" spans="1:7">
      <c r="A227">
        <v>226</v>
      </c>
      <c r="B227" s="31">
        <v>-3510934421.1124053</v>
      </c>
      <c r="C227" s="32">
        <v>8166510175.224824</v>
      </c>
      <c r="D227" s="12">
        <v>4.6601913674422457E-2</v>
      </c>
      <c r="E227" s="33">
        <v>7.9158656458750194</v>
      </c>
      <c r="F227" s="33">
        <v>7</v>
      </c>
      <c r="G227" s="6">
        <v>0.76510206573694106</v>
      </c>
    </row>
    <row r="228" spans="1:7">
      <c r="A228">
        <v>227</v>
      </c>
      <c r="B228" s="31">
        <v>-1512526376.5232069</v>
      </c>
      <c r="C228" s="32">
        <v>6218832249.4988375</v>
      </c>
      <c r="D228" s="12">
        <v>7.2313321282708065E-2</v>
      </c>
      <c r="E228" s="33">
        <v>7.9338901013759937</v>
      </c>
      <c r="F228" s="33">
        <v>6</v>
      </c>
      <c r="G228" s="6">
        <v>0.79156652587259491</v>
      </c>
    </row>
    <row r="229" spans="1:7">
      <c r="A229">
        <v>228</v>
      </c>
      <c r="B229" s="31">
        <v>-5696596923.2121944</v>
      </c>
      <c r="C229" s="32">
        <v>10723369574.232485</v>
      </c>
      <c r="D229" s="12">
        <v>3.6030536887157627E-2</v>
      </c>
      <c r="E229" s="33">
        <v>8.0257718264082811</v>
      </c>
      <c r="F229" s="33">
        <v>5</v>
      </c>
      <c r="G229" s="6">
        <v>0.8005749186540837</v>
      </c>
    </row>
    <row r="230" spans="1:7">
      <c r="A230">
        <v>229</v>
      </c>
      <c r="B230" s="31">
        <v>-4841787836.7379904</v>
      </c>
      <c r="C230" s="32">
        <v>8915300308.7206039</v>
      </c>
      <c r="D230" s="12">
        <v>2.5681953085247899E-2</v>
      </c>
      <c r="E230" s="33">
        <v>8.0554812527372395</v>
      </c>
      <c r="F230" s="33">
        <v>7</v>
      </c>
      <c r="G230" s="6">
        <v>0.77269876785795133</v>
      </c>
    </row>
    <row r="231" spans="1:7">
      <c r="A231">
        <v>230</v>
      </c>
      <c r="B231" s="31">
        <v>-5413367348.1601906</v>
      </c>
      <c r="C231" s="32">
        <v>8998367537.8640137</v>
      </c>
      <c r="D231" s="12">
        <v>2.1073444356591864E-2</v>
      </c>
      <c r="E231" s="33">
        <v>7.9021678188823641</v>
      </c>
      <c r="F231" s="33">
        <v>5</v>
      </c>
      <c r="G231" s="6">
        <v>0.82481900679730757</v>
      </c>
    </row>
    <row r="232" spans="1:7">
      <c r="A232">
        <v>231</v>
      </c>
      <c r="B232" s="31">
        <v>-793847314.26754475</v>
      </c>
      <c r="C232" s="32">
        <v>4574348689.6491842</v>
      </c>
      <c r="D232" s="12">
        <v>8.2587655218850697E-2</v>
      </c>
      <c r="E232" s="33">
        <v>8.2897257391026731</v>
      </c>
      <c r="F232" s="33">
        <v>6</v>
      </c>
      <c r="G232" s="6">
        <v>0.78227870759660323</v>
      </c>
    </row>
    <row r="233" spans="1:7">
      <c r="A233">
        <v>232</v>
      </c>
      <c r="B233" s="31">
        <v>-2843327056.0160809</v>
      </c>
      <c r="C233" s="32">
        <v>6569907642.0161467</v>
      </c>
      <c r="D233" s="12">
        <v>4.8930728714591476E-2</v>
      </c>
      <c r="E233" s="33">
        <v>8.2508396083195876</v>
      </c>
      <c r="F233" s="33">
        <v>6</v>
      </c>
      <c r="G233" s="6">
        <v>0.79094374033014436</v>
      </c>
    </row>
    <row r="234" spans="1:7">
      <c r="A234">
        <v>233</v>
      </c>
      <c r="B234" s="31">
        <v>-3849436160.2261252</v>
      </c>
      <c r="C234" s="32">
        <v>7104961292.6824198</v>
      </c>
      <c r="D234" s="12">
        <v>2.6110837917126872E-2</v>
      </c>
      <c r="E234" s="33">
        <v>7.9017463353258384</v>
      </c>
      <c r="F234" s="33">
        <v>7</v>
      </c>
      <c r="G234" s="6">
        <v>0.78132694032850081</v>
      </c>
    </row>
    <row r="235" spans="1:7">
      <c r="A235">
        <v>234</v>
      </c>
      <c r="B235" s="31">
        <v>-5144884790.1699286</v>
      </c>
      <c r="C235" s="32">
        <v>9897580167.0032635</v>
      </c>
      <c r="D235" s="12">
        <v>2.8982556327380005E-2</v>
      </c>
      <c r="E235" s="33">
        <v>8.0554276137339169</v>
      </c>
      <c r="F235" s="33">
        <v>7</v>
      </c>
      <c r="G235" s="6">
        <v>0.76424905407626564</v>
      </c>
    </row>
    <row r="236" spans="1:7">
      <c r="A236">
        <v>235</v>
      </c>
      <c r="B236" s="31">
        <v>-3346106437.2841783</v>
      </c>
      <c r="C236" s="32">
        <v>7200495769.7552233</v>
      </c>
      <c r="D236" s="12">
        <v>4.3230618810394805E-2</v>
      </c>
      <c r="E236" s="33">
        <v>8.0095403743974298</v>
      </c>
      <c r="F236" s="33">
        <v>7</v>
      </c>
      <c r="G236" s="6">
        <v>0.76869071531700484</v>
      </c>
    </row>
    <row r="237" spans="1:7">
      <c r="A237">
        <v>236</v>
      </c>
      <c r="B237" s="31">
        <v>-3987652338.2875032</v>
      </c>
      <c r="C237" s="32">
        <v>7818065306.4228106</v>
      </c>
      <c r="D237" s="12">
        <v>3.5155057153922753E-2</v>
      </c>
      <c r="E237" s="33">
        <v>7.9649160090612314</v>
      </c>
      <c r="F237" s="33">
        <v>6</v>
      </c>
      <c r="G237" s="6">
        <v>0.77696845408201609</v>
      </c>
    </row>
    <row r="238" spans="1:7">
      <c r="A238">
        <v>237</v>
      </c>
      <c r="B238" s="31">
        <v>-7406737069.0501566</v>
      </c>
      <c r="C238" s="32">
        <v>11241075548.603081</v>
      </c>
      <c r="D238" s="12">
        <v>2.1155013615722362E-2</v>
      </c>
      <c r="E238" s="33">
        <v>8.0677079443989168</v>
      </c>
      <c r="F238" s="33">
        <v>3</v>
      </c>
      <c r="G238" s="6">
        <v>0.83774093173711617</v>
      </c>
    </row>
    <row r="239" spans="1:7">
      <c r="A239">
        <v>238</v>
      </c>
      <c r="B239" s="31">
        <v>-6473336353.4568539</v>
      </c>
      <c r="C239" s="32">
        <v>10695486024.859226</v>
      </c>
      <c r="D239" s="12">
        <v>2.2960944795500149E-2</v>
      </c>
      <c r="E239" s="33">
        <v>7.9392279580644551</v>
      </c>
      <c r="F239" s="33">
        <v>5</v>
      </c>
      <c r="G239" s="6">
        <v>0.805856736983106</v>
      </c>
    </row>
    <row r="240" spans="1:7">
      <c r="A240">
        <v>239</v>
      </c>
      <c r="B240" s="31">
        <v>-8063511939.6881704</v>
      </c>
      <c r="C240" s="32">
        <v>12079034743.984138</v>
      </c>
      <c r="D240" s="12">
        <v>1.5790252890802048E-2</v>
      </c>
      <c r="E240" s="33">
        <v>7.6248642809505656</v>
      </c>
      <c r="F240" s="33">
        <v>3</v>
      </c>
      <c r="G240" s="6">
        <v>0.84633294823315608</v>
      </c>
    </row>
    <row r="241" spans="1:7">
      <c r="A241">
        <v>240</v>
      </c>
      <c r="B241" s="31">
        <v>-5977731096.3177528</v>
      </c>
      <c r="C241" s="32">
        <v>10662872967.74823</v>
      </c>
      <c r="D241" s="12">
        <v>3.251623592275199E-2</v>
      </c>
      <c r="E241" s="33">
        <v>8.1544999171810328</v>
      </c>
      <c r="F241" s="33">
        <v>3</v>
      </c>
      <c r="G241" s="6">
        <v>0.85252376114415152</v>
      </c>
    </row>
    <row r="242" spans="1:7">
      <c r="A242">
        <v>241</v>
      </c>
      <c r="B242" s="31">
        <v>-2776399760.6772666</v>
      </c>
      <c r="C242" s="32">
        <v>7808110251.2721109</v>
      </c>
      <c r="D242" s="12">
        <v>5.8910529910066733E-2</v>
      </c>
      <c r="E242" s="33">
        <v>8.1435111754143517</v>
      </c>
      <c r="F242" s="33">
        <v>5</v>
      </c>
      <c r="G242" s="6">
        <v>0.81898136139054856</v>
      </c>
    </row>
    <row r="243" spans="1:7">
      <c r="A243">
        <v>242</v>
      </c>
      <c r="B243" s="31">
        <v>-5402565104.9134045</v>
      </c>
      <c r="C243" s="32">
        <v>9301496406.3368702</v>
      </c>
      <c r="D243" s="12">
        <v>2.0108256185395135E-2</v>
      </c>
      <c r="E243" s="33">
        <v>8.0682359040263698</v>
      </c>
      <c r="F243" s="33">
        <v>6</v>
      </c>
      <c r="G243" s="6">
        <v>0.78749861182994141</v>
      </c>
    </row>
    <row r="244" spans="1:7">
      <c r="A244">
        <v>243</v>
      </c>
      <c r="B244" s="31">
        <v>-7018206833.380475</v>
      </c>
      <c r="C244" s="32">
        <v>12034943120.870577</v>
      </c>
      <c r="D244" s="12">
        <v>1.3844586325129082E-2</v>
      </c>
      <c r="E244" s="33">
        <v>8.0913399680601081</v>
      </c>
      <c r="F244" s="33">
        <v>7</v>
      </c>
      <c r="G244" s="6">
        <v>0.79057634680651889</v>
      </c>
    </row>
    <row r="245" spans="1:7">
      <c r="A245">
        <v>244</v>
      </c>
      <c r="B245" s="31">
        <v>-4646160085.4880066</v>
      </c>
      <c r="C245" s="32">
        <v>9175088612.6314754</v>
      </c>
      <c r="D245" s="12">
        <v>4.3280449959565592E-2</v>
      </c>
      <c r="E245" s="33">
        <v>7.8671804117118072</v>
      </c>
      <c r="F245" s="33">
        <v>3</v>
      </c>
      <c r="G245" s="6">
        <v>0.84851828721003553</v>
      </c>
    </row>
    <row r="246" spans="1:7">
      <c r="A246">
        <v>245</v>
      </c>
      <c r="B246" s="31">
        <v>-5538854025.1748028</v>
      </c>
      <c r="C246" s="32">
        <v>9898846066.7050972</v>
      </c>
      <c r="D246" s="12">
        <v>3.3975083564766306E-2</v>
      </c>
      <c r="E246" s="33">
        <v>8.1034147490786044</v>
      </c>
      <c r="F246" s="33">
        <v>4</v>
      </c>
      <c r="G246" s="6">
        <v>0.81387947018532047</v>
      </c>
    </row>
    <row r="247" spans="1:7">
      <c r="A247">
        <v>246</v>
      </c>
      <c r="B247" s="31">
        <v>-2547318960.2003479</v>
      </c>
      <c r="C247" s="32">
        <v>7526277068.5727148</v>
      </c>
      <c r="D247" s="12">
        <v>6.3058837257525813E-2</v>
      </c>
      <c r="E247" s="33">
        <v>8.2374873987570734</v>
      </c>
      <c r="F247" s="33">
        <v>3</v>
      </c>
      <c r="G247" s="6">
        <v>0.8444152459448272</v>
      </c>
    </row>
    <row r="248" spans="1:7">
      <c r="A248">
        <v>247</v>
      </c>
      <c r="B248" s="31">
        <v>-2009629739.2167523</v>
      </c>
      <c r="C248" s="32">
        <v>5219725540.0861359</v>
      </c>
      <c r="D248" s="12">
        <v>6.0479807928385254E-2</v>
      </c>
      <c r="E248" s="33">
        <v>7.8842251372821988</v>
      </c>
      <c r="F248" s="33">
        <v>3</v>
      </c>
      <c r="G248" s="6">
        <v>0.85169452282213343</v>
      </c>
    </row>
    <row r="249" spans="1:7">
      <c r="A249">
        <v>248</v>
      </c>
      <c r="B249" s="31">
        <v>-3553745123.5963645</v>
      </c>
      <c r="C249" s="32">
        <v>8720047398.3070698</v>
      </c>
      <c r="D249" s="12">
        <v>5.4584439259386608E-2</v>
      </c>
      <c r="E249" s="33">
        <v>7.7722791898890886</v>
      </c>
      <c r="F249" s="33">
        <v>3</v>
      </c>
      <c r="G249" s="6">
        <v>0.84658425251701119</v>
      </c>
    </row>
    <row r="250" spans="1:7">
      <c r="A250">
        <v>249</v>
      </c>
      <c r="B250" s="31">
        <v>-4844633045.457922</v>
      </c>
      <c r="C250" s="32">
        <v>10218768200.732841</v>
      </c>
      <c r="D250" s="12">
        <v>3.8921257594171754E-2</v>
      </c>
      <c r="E250" s="33">
        <v>7.9126668037900325</v>
      </c>
      <c r="F250" s="33">
        <v>7</v>
      </c>
      <c r="G250" s="6">
        <v>0.77082424826492757</v>
      </c>
    </row>
    <row r="251" spans="1:7">
      <c r="A251">
        <v>250</v>
      </c>
      <c r="B251" s="31">
        <v>-4817809593.6075315</v>
      </c>
      <c r="C251" s="32">
        <v>8722597547.8542461</v>
      </c>
      <c r="D251" s="12">
        <v>2.7399347952411723E-2</v>
      </c>
      <c r="E251" s="33">
        <v>7.9702034987118555</v>
      </c>
      <c r="F251" s="33">
        <v>7</v>
      </c>
      <c r="G251" s="6">
        <v>0.76252404086223069</v>
      </c>
    </row>
    <row r="252" spans="1:7">
      <c r="A252">
        <v>251</v>
      </c>
      <c r="B252" s="31">
        <v>-1874006270.8160052</v>
      </c>
      <c r="C252" s="32">
        <v>7343809217.1125708</v>
      </c>
      <c r="D252" s="12">
        <v>7.3705889808019842E-2</v>
      </c>
      <c r="E252" s="33">
        <v>8.4335599659990415</v>
      </c>
      <c r="F252" s="33">
        <v>3</v>
      </c>
      <c r="G252" s="6">
        <v>0.85782320448096072</v>
      </c>
    </row>
    <row r="253" spans="1:7">
      <c r="A253">
        <v>252</v>
      </c>
      <c r="B253" s="31">
        <v>-3486890841.8148503</v>
      </c>
      <c r="C253" s="32">
        <v>8510947312.2061739</v>
      </c>
      <c r="D253" s="12">
        <v>5.305962872745118E-2</v>
      </c>
      <c r="E253" s="33">
        <v>8.3423990138858795</v>
      </c>
      <c r="F253" s="33">
        <v>4</v>
      </c>
      <c r="G253" s="6">
        <v>0.83494668149526552</v>
      </c>
    </row>
    <row r="254" spans="1:7">
      <c r="A254">
        <v>253</v>
      </c>
      <c r="B254" s="31">
        <v>-2490396433.0124984</v>
      </c>
      <c r="C254" s="32">
        <v>7908370869.8061781</v>
      </c>
      <c r="D254" s="12">
        <v>6.5505802767039878E-2</v>
      </c>
      <c r="E254" s="33">
        <v>8.3668519509251151</v>
      </c>
      <c r="F254" s="33">
        <v>3</v>
      </c>
      <c r="G254" s="6">
        <v>0.84119371750633887</v>
      </c>
    </row>
    <row r="255" spans="1:7">
      <c r="A255">
        <v>254</v>
      </c>
      <c r="B255" s="31">
        <v>-4942518428.5259581</v>
      </c>
      <c r="C255" s="32">
        <v>9261096322.8485222</v>
      </c>
      <c r="D255" s="12">
        <v>2.6030264675342751E-2</v>
      </c>
      <c r="E255" s="33">
        <v>7.9846979161427463</v>
      </c>
      <c r="F255" s="33">
        <v>7</v>
      </c>
      <c r="G255" s="6">
        <v>0.78306722686768848</v>
      </c>
    </row>
    <row r="256" spans="1:7">
      <c r="A256">
        <v>255</v>
      </c>
      <c r="B256" s="31">
        <v>-3557620945.2288589</v>
      </c>
      <c r="C256" s="32">
        <v>8240976429.1364326</v>
      </c>
      <c r="D256" s="12">
        <v>4.3854865524598496E-2</v>
      </c>
      <c r="E256" s="33">
        <v>7.6930475066048416</v>
      </c>
      <c r="F256" s="33">
        <v>7</v>
      </c>
      <c r="G256" s="6">
        <v>0.77366830373074325</v>
      </c>
    </row>
    <row r="257" spans="1:7">
      <c r="A257">
        <v>256</v>
      </c>
      <c r="B257" s="31">
        <v>-3468714740.9981828</v>
      </c>
      <c r="C257" s="32">
        <v>7162901153.8412514</v>
      </c>
      <c r="D257" s="12">
        <v>4.1308575445280216E-2</v>
      </c>
      <c r="E257" s="33">
        <v>8.149605667181115</v>
      </c>
      <c r="F257" s="33">
        <v>6</v>
      </c>
      <c r="G257" s="6">
        <v>0.78417319466740532</v>
      </c>
    </row>
    <row r="258" spans="1:7">
      <c r="A258">
        <v>257</v>
      </c>
      <c r="B258" s="31">
        <v>-5894184391.0674009</v>
      </c>
      <c r="C258" s="32">
        <v>10868081369.090401</v>
      </c>
      <c r="D258" s="12">
        <v>2.7163523979886639E-2</v>
      </c>
      <c r="E258" s="33">
        <v>7.9004080664641352</v>
      </c>
      <c r="F258" s="33">
        <v>7</v>
      </c>
      <c r="G258" s="6">
        <v>0.76560199152939123</v>
      </c>
    </row>
    <row r="259" spans="1:7">
      <c r="A259">
        <v>258</v>
      </c>
      <c r="B259" s="31">
        <v>-3455135625.3133883</v>
      </c>
      <c r="C259" s="32">
        <v>8446331166.5849581</v>
      </c>
      <c r="D259" s="12">
        <v>5.4875909637459586E-2</v>
      </c>
      <c r="E259" s="33">
        <v>8.1149309125531257</v>
      </c>
      <c r="F259" s="33">
        <v>3</v>
      </c>
      <c r="G259" s="6">
        <v>0.85348092483611804</v>
      </c>
    </row>
    <row r="260" spans="1:7">
      <c r="A260">
        <v>259</v>
      </c>
      <c r="B260" s="31">
        <v>-5662354178.7505665</v>
      </c>
      <c r="C260" s="32">
        <v>8767847557.6143036</v>
      </c>
      <c r="D260" s="12">
        <v>1.8342914832584878E-2</v>
      </c>
      <c r="E260" s="33">
        <v>7.5857421362896682</v>
      </c>
      <c r="F260" s="33">
        <v>5</v>
      </c>
      <c r="G260" s="6">
        <v>0.8099381749974276</v>
      </c>
    </row>
    <row r="261" spans="1:7">
      <c r="A261">
        <v>260</v>
      </c>
      <c r="B261" s="31">
        <v>-3950024701.7163162</v>
      </c>
      <c r="C261" s="32">
        <v>7602837929.7707949</v>
      </c>
      <c r="D261" s="12">
        <v>2.9949929236949613E-2</v>
      </c>
      <c r="E261" s="33">
        <v>7.7822420738138245</v>
      </c>
      <c r="F261" s="33">
        <v>7</v>
      </c>
      <c r="G261" s="6">
        <v>0.78175420545309493</v>
      </c>
    </row>
    <row r="262" spans="1:7">
      <c r="A262">
        <v>261</v>
      </c>
      <c r="B262" s="31">
        <v>-847382166.48842537</v>
      </c>
      <c r="C262" s="32">
        <v>5915985208.4947338</v>
      </c>
      <c r="D262" s="12">
        <v>8.4099299278691531E-2</v>
      </c>
      <c r="E262" s="33">
        <v>8.3679522705192024</v>
      </c>
      <c r="F262" s="33">
        <v>3</v>
      </c>
      <c r="G262" s="6">
        <v>0.8573489337849195</v>
      </c>
    </row>
    <row r="263" spans="1:7">
      <c r="A263">
        <v>262</v>
      </c>
      <c r="B263" s="31">
        <v>-2161242852.263402</v>
      </c>
      <c r="C263" s="32">
        <v>6516805701.0057259</v>
      </c>
      <c r="D263" s="12">
        <v>6.2823168210970559E-2</v>
      </c>
      <c r="E263" s="33">
        <v>8.0389605531466835</v>
      </c>
      <c r="F263" s="33">
        <v>5</v>
      </c>
      <c r="G263" s="6">
        <v>0.80711425593640373</v>
      </c>
    </row>
    <row r="264" spans="1:7">
      <c r="A264">
        <v>263</v>
      </c>
      <c r="B264" s="31">
        <v>-1663842197.3112428</v>
      </c>
      <c r="C264" s="32">
        <v>5590086183.9286003</v>
      </c>
      <c r="D264" s="12">
        <v>6.6779988345248009E-2</v>
      </c>
      <c r="E264" s="33">
        <v>8.003702788588436</v>
      </c>
      <c r="F264" s="33">
        <v>4</v>
      </c>
      <c r="G264" s="6">
        <v>0.82687365807726676</v>
      </c>
    </row>
    <row r="265" spans="1:7">
      <c r="A265">
        <v>264</v>
      </c>
      <c r="B265" s="31">
        <v>-6117822347.9752874</v>
      </c>
      <c r="C265" s="32">
        <v>10984829940.391836</v>
      </c>
      <c r="D265" s="12">
        <v>2.576097238559516E-2</v>
      </c>
      <c r="E265" s="33">
        <v>7.8336549615429361</v>
      </c>
      <c r="F265" s="33">
        <v>6</v>
      </c>
      <c r="G265" s="6">
        <v>0.78397815581782626</v>
      </c>
    </row>
    <row r="266" spans="1:7">
      <c r="A266">
        <v>265</v>
      </c>
      <c r="B266" s="31">
        <v>-7905040224.391571</v>
      </c>
      <c r="C266" s="32">
        <v>12341151359.549826</v>
      </c>
      <c r="D266" s="12">
        <v>1.9365875906767638E-2</v>
      </c>
      <c r="E266" s="33">
        <v>8.1460744452039417</v>
      </c>
      <c r="F266" s="33">
        <v>3</v>
      </c>
      <c r="G266" s="6">
        <v>0.85332613100359511</v>
      </c>
    </row>
    <row r="267" spans="1:7">
      <c r="A267">
        <v>266</v>
      </c>
      <c r="B267" s="31">
        <v>-4376950841.1046295</v>
      </c>
      <c r="C267" s="32">
        <v>9048623196.1030331</v>
      </c>
      <c r="D267" s="12">
        <v>4.2763505456631767E-2</v>
      </c>
      <c r="E267" s="33">
        <v>8.1166399927845791</v>
      </c>
      <c r="F267" s="33">
        <v>5</v>
      </c>
      <c r="G267" s="6">
        <v>0.81785076809201895</v>
      </c>
    </row>
    <row r="268" spans="1:7">
      <c r="A268">
        <v>267</v>
      </c>
      <c r="B268" s="31">
        <v>-4808219291.3217859</v>
      </c>
      <c r="C268" s="32">
        <v>9314656630.722847</v>
      </c>
      <c r="D268" s="12">
        <v>3.4171402819079821E-2</v>
      </c>
      <c r="E268" s="33">
        <v>7.9875822977188475</v>
      </c>
      <c r="F268" s="33">
        <v>5</v>
      </c>
      <c r="G268" s="6">
        <v>0.81474066892393893</v>
      </c>
    </row>
    <row r="269" spans="1:7">
      <c r="A269">
        <v>268</v>
      </c>
      <c r="B269" s="31">
        <v>-5203874399.1981983</v>
      </c>
      <c r="C269" s="32">
        <v>9360980793.8877716</v>
      </c>
      <c r="D269" s="12">
        <v>2.9032379050148993E-2</v>
      </c>
      <c r="E269" s="33">
        <v>8.0826344643496135</v>
      </c>
      <c r="F269" s="33">
        <v>6</v>
      </c>
      <c r="G269" s="6">
        <v>0.78740509143071502</v>
      </c>
    </row>
    <row r="270" spans="1:7">
      <c r="A270">
        <v>269</v>
      </c>
      <c r="B270" s="31">
        <v>-234046680.82457498</v>
      </c>
      <c r="C270" s="32">
        <v>4273769445.1584702</v>
      </c>
      <c r="D270" s="12">
        <v>9.4548794281465121E-2</v>
      </c>
      <c r="E270" s="33">
        <v>8.1078205936847159</v>
      </c>
      <c r="F270" s="33">
        <v>4</v>
      </c>
      <c r="G270" s="6">
        <v>0.83384506354380639</v>
      </c>
    </row>
    <row r="271" spans="1:7">
      <c r="A271">
        <v>270</v>
      </c>
      <c r="B271" s="31">
        <v>-4106755852.9159913</v>
      </c>
      <c r="C271" s="32">
        <v>9427229445.4058876</v>
      </c>
      <c r="D271" s="12">
        <v>4.8671973205411945E-2</v>
      </c>
      <c r="E271" s="33">
        <v>7.6906228266174628</v>
      </c>
      <c r="F271" s="33">
        <v>4</v>
      </c>
      <c r="G271" s="6">
        <v>0.83458539399625087</v>
      </c>
    </row>
    <row r="272" spans="1:7">
      <c r="A272">
        <v>271</v>
      </c>
      <c r="B272" s="31">
        <v>158805963.71132973</v>
      </c>
      <c r="C272" s="32">
        <v>4975160942.4739485</v>
      </c>
      <c r="D272" s="12">
        <v>0.10323455991073249</v>
      </c>
      <c r="E272" s="33">
        <v>8.0490797171588984</v>
      </c>
      <c r="F272" s="33">
        <v>4</v>
      </c>
      <c r="G272" s="6">
        <v>0.82473652947728371</v>
      </c>
    </row>
    <row r="273" spans="1:7">
      <c r="A273">
        <v>272</v>
      </c>
      <c r="B273" s="31">
        <v>-3475575685.459878</v>
      </c>
      <c r="C273" s="32">
        <v>8425688038.7900295</v>
      </c>
      <c r="D273" s="12">
        <v>5.287336864237635E-2</v>
      </c>
      <c r="E273" s="33">
        <v>7.6776897388211909</v>
      </c>
      <c r="F273" s="33">
        <v>4</v>
      </c>
      <c r="G273" s="6">
        <v>0.82993405412227583</v>
      </c>
    </row>
    <row r="274" spans="1:7">
      <c r="A274">
        <v>273</v>
      </c>
      <c r="B274" s="31">
        <v>-5523418191.174921</v>
      </c>
      <c r="C274" s="32">
        <v>9778663746.1292915</v>
      </c>
      <c r="D274" s="12">
        <v>1.7964005554446327E-2</v>
      </c>
      <c r="E274" s="33">
        <v>8.1620739773307083</v>
      </c>
      <c r="F274" s="33">
        <v>7</v>
      </c>
      <c r="G274" s="6">
        <v>0.78060047089150197</v>
      </c>
    </row>
    <row r="275" spans="1:7">
      <c r="A275">
        <v>274</v>
      </c>
      <c r="B275" s="31">
        <v>-1577037491.6748481</v>
      </c>
      <c r="C275" s="32">
        <v>6965851580.9792185</v>
      </c>
      <c r="D275" s="12">
        <v>7.5296661256068154E-2</v>
      </c>
      <c r="E275" s="33">
        <v>8.0727820444232634</v>
      </c>
      <c r="F275" s="33">
        <v>4</v>
      </c>
      <c r="G275" s="6">
        <v>0.81951486131153795</v>
      </c>
    </row>
    <row r="276" spans="1:7">
      <c r="A276">
        <v>275</v>
      </c>
      <c r="B276" s="31">
        <v>-4183637523.8553901</v>
      </c>
      <c r="C276" s="32">
        <v>8954110321.765543</v>
      </c>
      <c r="D276" s="12">
        <v>4.1934778401271577E-2</v>
      </c>
      <c r="E276" s="33">
        <v>7.9687477082393494</v>
      </c>
      <c r="F276" s="33">
        <v>6</v>
      </c>
      <c r="G276" s="6">
        <v>0.79589592772531115</v>
      </c>
    </row>
    <row r="277" spans="1:7">
      <c r="A277">
        <v>276</v>
      </c>
      <c r="B277" s="31">
        <v>-5682791127.3982248</v>
      </c>
      <c r="C277" s="32">
        <v>9856445505.6560612</v>
      </c>
      <c r="D277" s="12">
        <v>2.813482122142541E-2</v>
      </c>
      <c r="E277" s="33">
        <v>7.7927902687592878</v>
      </c>
      <c r="F277" s="33">
        <v>4</v>
      </c>
      <c r="G277" s="6">
        <v>0.82559151053502788</v>
      </c>
    </row>
    <row r="278" spans="1:7">
      <c r="A278">
        <v>277</v>
      </c>
      <c r="B278" s="31">
        <v>-957434544.71246672</v>
      </c>
      <c r="C278" s="32">
        <v>5623159942.5826597</v>
      </c>
      <c r="D278" s="12">
        <v>8.1651204774099595E-2</v>
      </c>
      <c r="E278" s="33">
        <v>8.0317249064789582</v>
      </c>
      <c r="F278" s="33">
        <v>7</v>
      </c>
      <c r="G278" s="6">
        <v>0.77664910177916724</v>
      </c>
    </row>
    <row r="279" spans="1:7">
      <c r="A279">
        <v>278</v>
      </c>
      <c r="B279" s="31">
        <v>-3585165337.4634132</v>
      </c>
      <c r="C279" s="32">
        <v>8601578695.7465382</v>
      </c>
      <c r="D279" s="12">
        <v>4.9555305250958748E-2</v>
      </c>
      <c r="E279" s="33">
        <v>8.1030726056940292</v>
      </c>
      <c r="F279" s="33">
        <v>6</v>
      </c>
      <c r="G279" s="6">
        <v>0.77413265650818697</v>
      </c>
    </row>
    <row r="280" spans="1:7">
      <c r="A280">
        <v>279</v>
      </c>
      <c r="B280" s="31">
        <v>-4151996673.9093595</v>
      </c>
      <c r="C280" s="32">
        <v>8303638897.1231852</v>
      </c>
      <c r="D280" s="12">
        <v>3.9639534356671557E-2</v>
      </c>
      <c r="E280" s="33">
        <v>8.0584680492983782</v>
      </c>
      <c r="F280" s="33">
        <v>5</v>
      </c>
      <c r="G280" s="6">
        <v>0.79418133294125182</v>
      </c>
    </row>
    <row r="281" spans="1:7">
      <c r="A281">
        <v>280</v>
      </c>
      <c r="B281" s="31">
        <v>-3645098418.8580046</v>
      </c>
      <c r="C281" s="32">
        <v>9079669726.9838486</v>
      </c>
      <c r="D281" s="12">
        <v>5.0325655482970744E-2</v>
      </c>
      <c r="E281" s="33">
        <v>7.8703336219619837</v>
      </c>
      <c r="F281" s="33">
        <v>5</v>
      </c>
      <c r="G281" s="6">
        <v>0.8078209482486457</v>
      </c>
    </row>
    <row r="282" spans="1:7">
      <c r="A282">
        <v>281</v>
      </c>
      <c r="B282" s="31">
        <v>-3758157577.0452123</v>
      </c>
      <c r="C282" s="32">
        <v>8991994930.8110294</v>
      </c>
      <c r="D282" s="12">
        <v>5.039165389251643E-2</v>
      </c>
      <c r="E282" s="33">
        <v>8.1815834247669734</v>
      </c>
      <c r="F282" s="33">
        <v>5</v>
      </c>
      <c r="G282" s="6">
        <v>0.80775495271187037</v>
      </c>
    </row>
    <row r="283" spans="1:7">
      <c r="A283">
        <v>282</v>
      </c>
      <c r="B283" s="31">
        <v>-3214579888.2623768</v>
      </c>
      <c r="C283" s="32">
        <v>7228317248.7638903</v>
      </c>
      <c r="D283" s="12">
        <v>4.5754969214681696E-2</v>
      </c>
      <c r="E283" s="33">
        <v>8.0958307354978043</v>
      </c>
      <c r="F283" s="33">
        <v>5</v>
      </c>
      <c r="G283" s="6">
        <v>0.80222577460586353</v>
      </c>
    </row>
    <row r="284" spans="1:7">
      <c r="A284">
        <v>283</v>
      </c>
      <c r="B284" s="31">
        <v>-3206702162.0694118</v>
      </c>
      <c r="C284" s="32">
        <v>6639087231.6869869</v>
      </c>
      <c r="D284" s="12">
        <v>4.0384718888442306E-2</v>
      </c>
      <c r="E284" s="33">
        <v>7.7385809584493801</v>
      </c>
      <c r="F284" s="33">
        <v>4</v>
      </c>
      <c r="G284" s="6">
        <v>0.81432991029616919</v>
      </c>
    </row>
    <row r="285" spans="1:7">
      <c r="A285">
        <v>284</v>
      </c>
      <c r="B285" s="31">
        <v>-4981358913.5231743</v>
      </c>
      <c r="C285" s="32">
        <v>10012389584.97006</v>
      </c>
      <c r="D285" s="12">
        <v>3.6504665242054202E-2</v>
      </c>
      <c r="E285" s="33">
        <v>7.9212780336969431</v>
      </c>
      <c r="F285" s="33">
        <v>7</v>
      </c>
      <c r="G285" s="6">
        <v>0.78417226573832932</v>
      </c>
    </row>
    <row r="286" spans="1:7">
      <c r="A286">
        <v>285</v>
      </c>
      <c r="B286" s="31">
        <v>-3779940758.3411736</v>
      </c>
      <c r="C286" s="32">
        <v>7599011516.2900162</v>
      </c>
      <c r="D286" s="12">
        <v>4.3347567059319747E-2</v>
      </c>
      <c r="E286" s="33">
        <v>8.0135948916888253</v>
      </c>
      <c r="F286" s="33">
        <v>3</v>
      </c>
      <c r="G286" s="6">
        <v>0.85238353116083121</v>
      </c>
    </row>
    <row r="287" spans="1:7">
      <c r="A287">
        <v>286</v>
      </c>
      <c r="B287" s="31">
        <v>-3095623921.3269949</v>
      </c>
      <c r="C287" s="32">
        <v>7307352565.1924334</v>
      </c>
      <c r="D287" s="12">
        <v>5.2324895113851522E-2</v>
      </c>
      <c r="E287" s="33">
        <v>8.2290824590210327</v>
      </c>
      <c r="F287" s="33">
        <v>4</v>
      </c>
      <c r="G287" s="6">
        <v>0.8363438260873518</v>
      </c>
    </row>
    <row r="288" spans="1:7">
      <c r="A288">
        <v>287</v>
      </c>
      <c r="B288" s="31">
        <v>-4545962075.5608873</v>
      </c>
      <c r="C288" s="32">
        <v>10397956226.810274</v>
      </c>
      <c r="D288" s="12">
        <v>4.502614831532803E-2</v>
      </c>
      <c r="E288" s="33">
        <v>8.0615575940334026</v>
      </c>
      <c r="F288" s="33">
        <v>5</v>
      </c>
      <c r="G288" s="6">
        <v>0.81571844017119988</v>
      </c>
    </row>
    <row r="289" spans="1:7">
      <c r="A289">
        <v>288</v>
      </c>
      <c r="B289" s="31">
        <v>-2546454477.492166</v>
      </c>
      <c r="C289" s="32">
        <v>6536238696.2466421</v>
      </c>
      <c r="D289" s="12">
        <v>5.3951391530941306E-2</v>
      </c>
      <c r="E289" s="33">
        <v>8.0966751184182773</v>
      </c>
      <c r="F289" s="33">
        <v>7</v>
      </c>
      <c r="G289" s="6">
        <v>0.77293976947522725</v>
      </c>
    </row>
    <row r="290" spans="1:7">
      <c r="A290">
        <v>289</v>
      </c>
      <c r="B290" s="31">
        <v>-2546206745.3788762</v>
      </c>
      <c r="C290" s="32">
        <v>6598817173.5046902</v>
      </c>
      <c r="D290" s="12">
        <v>5.2342239756745679E-2</v>
      </c>
      <c r="E290" s="33">
        <v>7.7890861877084658</v>
      </c>
      <c r="F290" s="33">
        <v>7</v>
      </c>
      <c r="G290" s="6">
        <v>0.76407354459728782</v>
      </c>
    </row>
    <row r="291" spans="1:7">
      <c r="A291">
        <v>290</v>
      </c>
      <c r="B291" s="31">
        <v>-5960072306.5289497</v>
      </c>
      <c r="C291" s="32">
        <v>9785767612.760128</v>
      </c>
      <c r="D291" s="12">
        <v>2.6817273990719537E-2</v>
      </c>
      <c r="E291" s="33">
        <v>7.9643247555796908</v>
      </c>
      <c r="F291" s="33">
        <v>3</v>
      </c>
      <c r="G291" s="6">
        <v>0.82802761405521441</v>
      </c>
    </row>
    <row r="292" spans="1:7">
      <c r="A292">
        <v>291</v>
      </c>
      <c r="B292" s="31">
        <v>-856154091.40445769</v>
      </c>
      <c r="C292" s="32">
        <v>3700722735.8061175</v>
      </c>
      <c r="D292" s="12">
        <v>7.6466326170026022E-2</v>
      </c>
      <c r="E292" s="33">
        <v>8.1872631622330729</v>
      </c>
      <c r="F292" s="33">
        <v>3</v>
      </c>
      <c r="G292" s="6">
        <v>0.84424070331465517</v>
      </c>
    </row>
    <row r="293" spans="1:7">
      <c r="A293">
        <v>292</v>
      </c>
      <c r="B293" s="31">
        <v>-3934896582.380825</v>
      </c>
      <c r="C293" s="32">
        <v>8844602040.8337822</v>
      </c>
      <c r="D293" s="12">
        <v>4.7884880910012306E-2</v>
      </c>
      <c r="E293" s="33">
        <v>7.9615462646316466</v>
      </c>
      <c r="F293" s="33">
        <v>4</v>
      </c>
      <c r="G293" s="6">
        <v>0.83471102920859641</v>
      </c>
    </row>
    <row r="294" spans="1:7">
      <c r="A294">
        <v>293</v>
      </c>
      <c r="B294" s="31">
        <v>-4755058478.6352272</v>
      </c>
      <c r="C294" s="32">
        <v>9253297471.5861931</v>
      </c>
      <c r="D294" s="12">
        <v>3.9226713738615082E-2</v>
      </c>
      <c r="E294" s="33">
        <v>7.9566163497612425</v>
      </c>
      <c r="F294" s="33">
        <v>4</v>
      </c>
      <c r="G294" s="6">
        <v>0.83343850674919739</v>
      </c>
    </row>
    <row r="295" spans="1:7">
      <c r="A295">
        <v>294</v>
      </c>
      <c r="B295" s="31">
        <v>-3507127904.1915822</v>
      </c>
      <c r="C295" s="32">
        <v>6873517921.0344315</v>
      </c>
      <c r="D295" s="12">
        <v>4.0070243212944501E-2</v>
      </c>
      <c r="E295" s="33">
        <v>7.7760655229251014</v>
      </c>
      <c r="F295" s="33">
        <v>4</v>
      </c>
      <c r="G295" s="6">
        <v>0.81764019990975056</v>
      </c>
    </row>
    <row r="296" spans="1:7">
      <c r="A296">
        <v>295</v>
      </c>
      <c r="B296" s="31">
        <v>-2347681346.2256713</v>
      </c>
      <c r="C296" s="32">
        <v>7672911565.8902245</v>
      </c>
      <c r="D296" s="12">
        <v>6.6354432890580295E-2</v>
      </c>
      <c r="E296" s="33">
        <v>7.9696215515458224</v>
      </c>
      <c r="F296" s="33">
        <v>4</v>
      </c>
      <c r="G296" s="6">
        <v>0.8383416304133563</v>
      </c>
    </row>
    <row r="297" spans="1:7">
      <c r="A297">
        <v>296</v>
      </c>
      <c r="B297" s="31">
        <v>-3002779616.4738312</v>
      </c>
      <c r="C297" s="32">
        <v>6947538404.4420786</v>
      </c>
      <c r="D297" s="12">
        <v>4.6514203855304359E-2</v>
      </c>
      <c r="E297" s="33">
        <v>7.6822359593077909</v>
      </c>
      <c r="F297" s="33">
        <v>7</v>
      </c>
      <c r="G297" s="6">
        <v>0.77324381808435705</v>
      </c>
    </row>
    <row r="298" spans="1:7">
      <c r="A298">
        <v>297</v>
      </c>
      <c r="B298" s="31">
        <v>-4834383361.6085482</v>
      </c>
      <c r="C298" s="32">
        <v>9041798856.8850594</v>
      </c>
      <c r="D298" s="12">
        <v>2.9674665561515878E-2</v>
      </c>
      <c r="E298" s="33">
        <v>7.8852206874363597</v>
      </c>
      <c r="F298" s="33">
        <v>7</v>
      </c>
      <c r="G298" s="6">
        <v>0.7751344802766732</v>
      </c>
    </row>
    <row r="299" spans="1:7">
      <c r="A299">
        <v>298</v>
      </c>
      <c r="B299" s="31">
        <v>-2472279073.3374734</v>
      </c>
      <c r="C299" s="32">
        <v>6693980448.4767647</v>
      </c>
      <c r="D299" s="12">
        <v>5.5561042690395412E-2</v>
      </c>
      <c r="E299" s="33">
        <v>7.7475463018846229</v>
      </c>
      <c r="F299" s="33">
        <v>6</v>
      </c>
      <c r="G299" s="6">
        <v>0.79178479000357205</v>
      </c>
    </row>
    <row r="300" spans="1:7">
      <c r="A300">
        <v>299</v>
      </c>
      <c r="B300" s="31">
        <v>-4912358902.1475554</v>
      </c>
      <c r="C300" s="32">
        <v>9802337483.3717422</v>
      </c>
      <c r="D300" s="12">
        <v>3.912907551355338E-2</v>
      </c>
      <c r="E300" s="33">
        <v>7.9652416473936487</v>
      </c>
      <c r="F300" s="33">
        <v>4</v>
      </c>
      <c r="G300" s="6">
        <v>0.82102369324351843</v>
      </c>
    </row>
    <row r="301" spans="1:7">
      <c r="A301">
        <v>300</v>
      </c>
      <c r="B301" s="31">
        <v>-4355758605.8291578</v>
      </c>
      <c r="C301" s="32">
        <v>8473010198.0181656</v>
      </c>
      <c r="D301" s="12">
        <v>4.0047285486165984E-2</v>
      </c>
      <c r="E301" s="33">
        <v>8.150744955417963</v>
      </c>
      <c r="F301" s="33">
        <v>5</v>
      </c>
      <c r="G301" s="6">
        <v>0.81007041958443382</v>
      </c>
    </row>
    <row r="302" spans="1:7">
      <c r="A302">
        <v>301</v>
      </c>
      <c r="B302" s="31">
        <v>-5062260833.5574589</v>
      </c>
      <c r="C302" s="32">
        <v>8713623242.4165592</v>
      </c>
      <c r="D302" s="12">
        <v>2.3788053338915427E-2</v>
      </c>
      <c r="E302" s="33">
        <v>7.9990731152650332</v>
      </c>
      <c r="F302" s="33">
        <v>7</v>
      </c>
      <c r="G302" s="6">
        <v>0.7770929682930432</v>
      </c>
    </row>
    <row r="303" spans="1:7">
      <c r="A303">
        <v>302</v>
      </c>
      <c r="B303" s="31">
        <v>-6267317024.1385441</v>
      </c>
      <c r="C303" s="32">
        <v>9856755636.3895283</v>
      </c>
      <c r="D303" s="12">
        <v>1.3967979113347351E-2</v>
      </c>
      <c r="E303" s="33">
        <v>7.7584392210875004</v>
      </c>
      <c r="F303" s="33">
        <v>5</v>
      </c>
      <c r="G303" s="6">
        <v>0.81889730659262128</v>
      </c>
    </row>
    <row r="304" spans="1:7">
      <c r="A304">
        <v>303</v>
      </c>
      <c r="B304" s="31">
        <v>-2584891094.2417588</v>
      </c>
      <c r="C304" s="32">
        <v>7729653019.8274441</v>
      </c>
      <c r="D304" s="12">
        <v>6.2750665739238931E-2</v>
      </c>
      <c r="E304" s="33">
        <v>7.8120642249807508</v>
      </c>
      <c r="F304" s="33">
        <v>4</v>
      </c>
      <c r="G304" s="6">
        <v>0.82737715665967071</v>
      </c>
    </row>
    <row r="305" spans="1:7">
      <c r="A305">
        <v>304</v>
      </c>
      <c r="B305" s="31">
        <v>-4333099126.588275</v>
      </c>
      <c r="C305" s="32">
        <v>9093464283.2714634</v>
      </c>
      <c r="D305" s="12">
        <v>4.2200080954427399E-2</v>
      </c>
      <c r="E305" s="33">
        <v>8.1805636213118369</v>
      </c>
      <c r="F305" s="33">
        <v>5</v>
      </c>
      <c r="G305" s="6">
        <v>0.80656561348147959</v>
      </c>
    </row>
    <row r="306" spans="1:7">
      <c r="A306">
        <v>305</v>
      </c>
      <c r="B306" s="31">
        <v>-3347699680.0247331</v>
      </c>
      <c r="C306" s="32">
        <v>8274355490.018343</v>
      </c>
      <c r="D306" s="12">
        <v>5.1000597068037834E-2</v>
      </c>
      <c r="E306" s="33">
        <v>8.2004061092894336</v>
      </c>
      <c r="F306" s="33">
        <v>4</v>
      </c>
      <c r="G306" s="6">
        <v>0.82368500241436304</v>
      </c>
    </row>
    <row r="307" spans="1:7">
      <c r="A307">
        <v>306</v>
      </c>
      <c r="B307" s="31">
        <v>-3017483051.5738778</v>
      </c>
      <c r="C307" s="32">
        <v>8458748846.0546112</v>
      </c>
      <c r="D307" s="12">
        <v>5.8023725760766531E-2</v>
      </c>
      <c r="E307" s="33">
        <v>8.0908690346208481</v>
      </c>
      <c r="F307" s="33">
        <v>4</v>
      </c>
      <c r="G307" s="6">
        <v>0.82181938608075422</v>
      </c>
    </row>
    <row r="308" spans="1:7">
      <c r="A308">
        <v>307</v>
      </c>
      <c r="B308" s="31">
        <v>-3396114840.5294638</v>
      </c>
      <c r="C308" s="32">
        <v>7214348949.8434992</v>
      </c>
      <c r="D308" s="12">
        <v>4.1150404396955054E-2</v>
      </c>
      <c r="E308" s="33">
        <v>7.7442819554463336</v>
      </c>
      <c r="F308" s="33">
        <v>5</v>
      </c>
      <c r="G308" s="6">
        <v>0.79502806772991463</v>
      </c>
    </row>
    <row r="309" spans="1:7">
      <c r="A309">
        <v>308</v>
      </c>
      <c r="B309" s="31">
        <v>-3503573570.0677752</v>
      </c>
      <c r="C309" s="32">
        <v>7968447437.2555294</v>
      </c>
      <c r="D309" s="12">
        <v>5.149899352444165E-2</v>
      </c>
      <c r="E309" s="33">
        <v>8.2120636917898704</v>
      </c>
      <c r="F309" s="33">
        <v>4</v>
      </c>
      <c r="G309" s="6">
        <v>0.84005280756952827</v>
      </c>
    </row>
    <row r="310" spans="1:7">
      <c r="A310">
        <v>309</v>
      </c>
      <c r="B310" s="31">
        <v>-3541694541.8217854</v>
      </c>
      <c r="C310" s="32">
        <v>8051148326.7749643</v>
      </c>
      <c r="D310" s="12">
        <v>4.5293000586967169E-2</v>
      </c>
      <c r="E310" s="33">
        <v>7.9712374012082936</v>
      </c>
      <c r="F310" s="33">
        <v>6</v>
      </c>
      <c r="G310" s="6">
        <v>0.80655196691982067</v>
      </c>
    </row>
    <row r="311" spans="1:7">
      <c r="A311">
        <v>310</v>
      </c>
      <c r="B311" s="31">
        <v>-1783297525.2500634</v>
      </c>
      <c r="C311" s="32">
        <v>5352385615.0682297</v>
      </c>
      <c r="D311" s="12">
        <v>6.3345878739509587E-2</v>
      </c>
      <c r="E311" s="33">
        <v>8.1288039033040516</v>
      </c>
      <c r="F311" s="33">
        <v>6</v>
      </c>
      <c r="G311" s="6">
        <v>0.80148651317203734</v>
      </c>
    </row>
    <row r="312" spans="1:7">
      <c r="A312">
        <v>311</v>
      </c>
      <c r="B312" s="31">
        <v>-4435220500.8759909</v>
      </c>
      <c r="C312" s="32">
        <v>8056062109.9862061</v>
      </c>
      <c r="D312" s="12">
        <v>3.6364542901193619E-2</v>
      </c>
      <c r="E312" s="33">
        <v>7.9263144153005438</v>
      </c>
      <c r="F312" s="33">
        <v>3</v>
      </c>
      <c r="G312" s="6">
        <v>0.82998545711207439</v>
      </c>
    </row>
    <row r="313" spans="1:7">
      <c r="A313">
        <v>312</v>
      </c>
      <c r="B313" s="31">
        <v>-1441143104.3538151</v>
      </c>
      <c r="C313" s="32">
        <v>6325682040.1021976</v>
      </c>
      <c r="D313" s="12">
        <v>7.4223867919994468E-2</v>
      </c>
      <c r="E313" s="33">
        <v>8.1402260429791582</v>
      </c>
      <c r="F313" s="33">
        <v>5</v>
      </c>
      <c r="G313" s="6">
        <v>0.81313651823491639</v>
      </c>
    </row>
    <row r="314" spans="1:7">
      <c r="A314">
        <v>313</v>
      </c>
      <c r="B314" s="31">
        <v>-501829170.52738076</v>
      </c>
      <c r="C314" s="32">
        <v>4651171390.8559151</v>
      </c>
      <c r="D314" s="12">
        <v>8.8170775350165265E-2</v>
      </c>
      <c r="E314" s="33">
        <v>7.7503570010025555</v>
      </c>
      <c r="F314" s="33">
        <v>6</v>
      </c>
      <c r="G314" s="6">
        <v>0.79757038550152004</v>
      </c>
    </row>
    <row r="315" spans="1:7">
      <c r="A315">
        <v>314</v>
      </c>
      <c r="B315" s="31">
        <v>-2089736008.1246555</v>
      </c>
      <c r="C315" s="32">
        <v>6548952242.6028328</v>
      </c>
      <c r="D315" s="12">
        <v>6.2219384425258095E-2</v>
      </c>
      <c r="E315" s="33">
        <v>7.7866849432007994</v>
      </c>
      <c r="F315" s="33">
        <v>6</v>
      </c>
      <c r="G315" s="6">
        <v>0.79091814814457573</v>
      </c>
    </row>
    <row r="316" spans="1:7">
      <c r="A316">
        <v>315</v>
      </c>
      <c r="B316" s="31">
        <v>-5406569856.0746889</v>
      </c>
      <c r="C316" s="32">
        <v>10570652625.525425</v>
      </c>
      <c r="D316" s="12">
        <v>3.7604061528893062E-2</v>
      </c>
      <c r="E316" s="33">
        <v>7.9856650276536705</v>
      </c>
      <c r="F316" s="33">
        <v>5</v>
      </c>
      <c r="G316" s="6">
        <v>0.80984323141809678</v>
      </c>
    </row>
    <row r="317" spans="1:7">
      <c r="A317">
        <v>316</v>
      </c>
      <c r="B317" s="31">
        <v>-4686237067.6356297</v>
      </c>
      <c r="C317" s="32">
        <v>9173005300.6470585</v>
      </c>
      <c r="D317" s="12">
        <v>4.074057057644187E-2</v>
      </c>
      <c r="E317" s="33">
        <v>8.1177064941217001</v>
      </c>
      <c r="F317" s="33">
        <v>4</v>
      </c>
      <c r="G317" s="6">
        <v>0.82771047619157956</v>
      </c>
    </row>
    <row r="318" spans="1:7">
      <c r="A318">
        <v>317</v>
      </c>
      <c r="B318" s="31">
        <v>-6478928802.5553112</v>
      </c>
      <c r="C318" s="32">
        <v>12213306496.545685</v>
      </c>
      <c r="D318" s="12">
        <v>3.3857108861539809E-2</v>
      </c>
      <c r="E318" s="33">
        <v>8.0883974725013221</v>
      </c>
      <c r="F318" s="33">
        <v>6</v>
      </c>
      <c r="G318" s="6">
        <v>0.79464960868221257</v>
      </c>
    </row>
    <row r="319" spans="1:7">
      <c r="A319">
        <v>318</v>
      </c>
      <c r="B319" s="31">
        <v>-4167347346.6858611</v>
      </c>
      <c r="C319" s="32">
        <v>9380934697.9132614</v>
      </c>
      <c r="D319" s="12">
        <v>4.7645047708999355E-2</v>
      </c>
      <c r="E319" s="33">
        <v>8.1758713810188564</v>
      </c>
      <c r="F319" s="33">
        <v>5</v>
      </c>
      <c r="G319" s="6">
        <v>0.80893109077258574</v>
      </c>
    </row>
    <row r="320" spans="1:7">
      <c r="A320">
        <v>319</v>
      </c>
      <c r="B320" s="31">
        <v>-1920358512.3764689</v>
      </c>
      <c r="C320" s="32">
        <v>6190490562.8765879</v>
      </c>
      <c r="D320" s="12">
        <v>6.4486716829373458E-2</v>
      </c>
      <c r="E320" s="33">
        <v>7.884906806552582</v>
      </c>
      <c r="F320" s="33">
        <v>6</v>
      </c>
      <c r="G320" s="6">
        <v>0.78745813361716388</v>
      </c>
    </row>
    <row r="321" spans="1:7">
      <c r="A321">
        <v>320</v>
      </c>
      <c r="B321" s="31">
        <v>-1691238728.2103565</v>
      </c>
      <c r="C321" s="32">
        <v>6392525761.3927422</v>
      </c>
      <c r="D321" s="12">
        <v>7.0048306047577169E-2</v>
      </c>
      <c r="E321" s="33">
        <v>8.0229569932475808</v>
      </c>
      <c r="F321" s="33">
        <v>3</v>
      </c>
      <c r="G321" s="6">
        <v>0.83969655125574083</v>
      </c>
    </row>
    <row r="322" spans="1:7">
      <c r="A322">
        <v>321</v>
      </c>
      <c r="B322" s="31">
        <v>-2847136065.5050807</v>
      </c>
      <c r="C322" s="32">
        <v>6535869562.5507736</v>
      </c>
      <c r="D322" s="12">
        <v>4.6692843275300211E-2</v>
      </c>
      <c r="E322" s="33">
        <v>7.9693278363768618</v>
      </c>
      <c r="F322" s="33">
        <v>7</v>
      </c>
      <c r="G322" s="6">
        <v>0.76607277541145347</v>
      </c>
    </row>
    <row r="323" spans="1:7">
      <c r="A323">
        <v>322</v>
      </c>
      <c r="B323" s="31">
        <v>-2707261975.0735002</v>
      </c>
      <c r="C323" s="32">
        <v>7477437114.7047625</v>
      </c>
      <c r="D323" s="12">
        <v>6.0020217324066261E-2</v>
      </c>
      <c r="E323" s="33">
        <v>8.0413963060142546</v>
      </c>
      <c r="F323" s="33">
        <v>4</v>
      </c>
      <c r="G323" s="6">
        <v>0.83252714788193216</v>
      </c>
    </row>
    <row r="324" spans="1:7">
      <c r="A324">
        <v>323</v>
      </c>
      <c r="B324" s="31">
        <v>-1848967680.3142443</v>
      </c>
      <c r="C324" s="32">
        <v>6224484983.0629196</v>
      </c>
      <c r="D324" s="12">
        <v>6.5692393106670854E-2</v>
      </c>
      <c r="E324" s="33">
        <v>8.085366987207216</v>
      </c>
      <c r="F324" s="33">
        <v>5</v>
      </c>
      <c r="G324" s="6">
        <v>0.80384217412576187</v>
      </c>
    </row>
    <row r="325" spans="1:7">
      <c r="A325">
        <v>324</v>
      </c>
      <c r="B325" s="31">
        <v>-4854479043.8527393</v>
      </c>
      <c r="C325" s="32">
        <v>10389321874.481613</v>
      </c>
      <c r="D325" s="12">
        <v>4.0137411808014889E-2</v>
      </c>
      <c r="E325" s="33">
        <v>8.25255937492933</v>
      </c>
      <c r="F325" s="33">
        <v>7</v>
      </c>
      <c r="G325" s="6">
        <v>0.78022344542491429</v>
      </c>
    </row>
    <row r="326" spans="1:7">
      <c r="A326">
        <v>325</v>
      </c>
      <c r="B326" s="31">
        <v>-4081429235.5470672</v>
      </c>
      <c r="C326" s="32">
        <v>8674456353.4407444</v>
      </c>
      <c r="D326" s="12">
        <v>4.5784016980297437E-2</v>
      </c>
      <c r="E326" s="33">
        <v>7.8839187037778551</v>
      </c>
      <c r="F326" s="33">
        <v>4</v>
      </c>
      <c r="G326" s="6">
        <v>0.82785009601146453</v>
      </c>
    </row>
    <row r="327" spans="1:7">
      <c r="A327">
        <v>326</v>
      </c>
      <c r="B327" s="31">
        <v>-1467134115.6447489</v>
      </c>
      <c r="C327" s="32">
        <v>4850352461.3126011</v>
      </c>
      <c r="D327" s="12">
        <v>6.6624775506401335E-2</v>
      </c>
      <c r="E327" s="33">
        <v>8.2130509374242315</v>
      </c>
      <c r="F327" s="33">
        <v>6</v>
      </c>
      <c r="G327" s="6">
        <v>0.79398929873387758</v>
      </c>
    </row>
    <row r="328" spans="1:7">
      <c r="A328">
        <v>327</v>
      </c>
      <c r="B328" s="31">
        <v>-3304804782.4134026</v>
      </c>
      <c r="C328" s="32">
        <v>7299828064.0329247</v>
      </c>
      <c r="D328" s="12">
        <v>5.0044047295042304E-2</v>
      </c>
      <c r="E328" s="33">
        <v>8.2308811645199658</v>
      </c>
      <c r="F328" s="33">
        <v>4</v>
      </c>
      <c r="G328" s="6">
        <v>0.82359152918103673</v>
      </c>
    </row>
    <row r="329" spans="1:7">
      <c r="A329">
        <v>328</v>
      </c>
      <c r="B329" s="31">
        <v>-3120078798.3568249</v>
      </c>
      <c r="C329" s="32">
        <v>8144590969.0541048</v>
      </c>
      <c r="D329" s="12">
        <v>5.7373620050302554E-2</v>
      </c>
      <c r="E329" s="33">
        <v>7.9298119138393597</v>
      </c>
      <c r="F329" s="33">
        <v>3</v>
      </c>
      <c r="G329" s="6">
        <v>0.85543284039545464</v>
      </c>
    </row>
    <row r="330" spans="1:7">
      <c r="A330">
        <v>329</v>
      </c>
      <c r="B330" s="31">
        <v>-4765552282.0209894</v>
      </c>
      <c r="C330" s="32">
        <v>8857002216.4096508</v>
      </c>
      <c r="D330" s="12">
        <v>3.0339373553013971E-2</v>
      </c>
      <c r="E330" s="33">
        <v>7.8026971096050097</v>
      </c>
      <c r="F330" s="33">
        <v>7</v>
      </c>
      <c r="G330" s="6">
        <v>0.76939832678688636</v>
      </c>
    </row>
    <row r="331" spans="1:7">
      <c r="A331">
        <v>330</v>
      </c>
      <c r="B331" s="31">
        <v>-5418089072.7539701</v>
      </c>
      <c r="C331" s="32">
        <v>8811176650.028368</v>
      </c>
      <c r="D331" s="12">
        <v>1.918725292720147E-2</v>
      </c>
      <c r="E331" s="33">
        <v>8.0393300777933234</v>
      </c>
      <c r="F331" s="33">
        <v>5</v>
      </c>
      <c r="G331" s="6">
        <v>0.80894724383249317</v>
      </c>
    </row>
    <row r="332" spans="1:7">
      <c r="A332">
        <v>331</v>
      </c>
      <c r="B332" s="31">
        <v>-5689181764.6699963</v>
      </c>
      <c r="C332" s="32">
        <v>10444740792.933126</v>
      </c>
      <c r="D332" s="12">
        <v>3.7517462706306182E-2</v>
      </c>
      <c r="E332" s="33">
        <v>7.8342833103483756</v>
      </c>
      <c r="F332" s="33">
        <v>3</v>
      </c>
      <c r="G332" s="6">
        <v>0.85337746800732672</v>
      </c>
    </row>
    <row r="333" spans="1:7">
      <c r="A333">
        <v>332</v>
      </c>
      <c r="B333" s="31">
        <v>-6425336071.7173738</v>
      </c>
      <c r="C333" s="32">
        <v>11423455119.248062</v>
      </c>
      <c r="D333" s="12">
        <v>3.3470189167510656E-2</v>
      </c>
      <c r="E333" s="33">
        <v>7.9486564611585386</v>
      </c>
      <c r="F333" s="33">
        <v>4</v>
      </c>
      <c r="G333" s="6">
        <v>0.8209459373526955</v>
      </c>
    </row>
    <row r="334" spans="1:7">
      <c r="A334">
        <v>333</v>
      </c>
      <c r="B334" s="31">
        <v>-6085689322.9738646</v>
      </c>
      <c r="C334" s="32">
        <v>9321004385.351038</v>
      </c>
      <c r="D334" s="12">
        <v>7.7902651322534489E-3</v>
      </c>
      <c r="E334" s="33">
        <v>7.6139526903474621</v>
      </c>
      <c r="F334" s="33">
        <v>6</v>
      </c>
      <c r="G334" s="6">
        <v>0.79510656555327897</v>
      </c>
    </row>
    <row r="335" spans="1:7">
      <c r="A335">
        <v>334</v>
      </c>
      <c r="B335" s="31">
        <v>-5030826402.001646</v>
      </c>
      <c r="C335" s="32">
        <v>10497404380.897301</v>
      </c>
      <c r="D335" s="12">
        <v>4.0566541409965629E-2</v>
      </c>
      <c r="E335" s="33">
        <v>7.8172383710476074</v>
      </c>
      <c r="F335" s="33">
        <v>5</v>
      </c>
      <c r="G335" s="6">
        <v>0.81412358803028406</v>
      </c>
    </row>
    <row r="336" spans="1:7">
      <c r="A336">
        <v>335</v>
      </c>
      <c r="B336" s="31">
        <v>-3002802359.7763557</v>
      </c>
      <c r="C336" s="32">
        <v>7987186660.8174601</v>
      </c>
      <c r="D336" s="12">
        <v>5.2876513758931765E-2</v>
      </c>
      <c r="E336" s="33">
        <v>7.9875046123824349</v>
      </c>
      <c r="F336" s="33">
        <v>7</v>
      </c>
      <c r="G336" s="6">
        <v>0.76663980941969911</v>
      </c>
    </row>
    <row r="337" spans="1:7">
      <c r="A337">
        <v>336</v>
      </c>
      <c r="B337" s="31">
        <v>-5152022610.8154917</v>
      </c>
      <c r="C337" s="32">
        <v>9107701715.3739014</v>
      </c>
      <c r="D337" s="12">
        <v>3.0984613500323333E-2</v>
      </c>
      <c r="E337" s="33">
        <v>7.9090747669540642</v>
      </c>
      <c r="F337" s="33">
        <v>4</v>
      </c>
      <c r="G337" s="6">
        <v>0.81750157202291374</v>
      </c>
    </row>
    <row r="338" spans="1:7">
      <c r="A338">
        <v>337</v>
      </c>
      <c r="B338" s="31">
        <v>-3638093940.3075261</v>
      </c>
      <c r="C338" s="32">
        <v>7468924731.9888</v>
      </c>
      <c r="D338" s="12">
        <v>4.1827905659322262E-2</v>
      </c>
      <c r="E338" s="33">
        <v>8.0018411492746306</v>
      </c>
      <c r="F338" s="33">
        <v>5</v>
      </c>
      <c r="G338" s="6">
        <v>0.8083334430737108</v>
      </c>
    </row>
    <row r="339" spans="1:7">
      <c r="A339">
        <v>338</v>
      </c>
      <c r="B339" s="31">
        <v>-2690307782.1526542</v>
      </c>
      <c r="C339" s="32">
        <v>6982135351.3254929</v>
      </c>
      <c r="D339" s="12">
        <v>5.268232643093218E-2</v>
      </c>
      <c r="E339" s="33">
        <v>7.9165257029697704</v>
      </c>
      <c r="F339" s="33">
        <v>6</v>
      </c>
      <c r="G339" s="6">
        <v>0.80963935595082082</v>
      </c>
    </row>
    <row r="340" spans="1:7">
      <c r="A340">
        <v>339</v>
      </c>
      <c r="B340" s="31">
        <v>-4700507778.0258932</v>
      </c>
      <c r="C340" s="32">
        <v>9426665188.8535957</v>
      </c>
      <c r="D340" s="12">
        <v>3.503753595004877E-2</v>
      </c>
      <c r="E340" s="33">
        <v>8.2088652364231152</v>
      </c>
      <c r="F340" s="33">
        <v>6</v>
      </c>
      <c r="G340" s="6">
        <v>0.78846797835103577</v>
      </c>
    </row>
    <row r="341" spans="1:7">
      <c r="A341">
        <v>340</v>
      </c>
      <c r="B341" s="31">
        <v>-1679227153.7671597</v>
      </c>
      <c r="C341" s="32">
        <v>6897990657.1048422</v>
      </c>
      <c r="D341" s="12">
        <v>7.3036565129419362E-2</v>
      </c>
      <c r="E341" s="33">
        <v>8.1471882531387276</v>
      </c>
      <c r="F341" s="33">
        <v>4</v>
      </c>
      <c r="G341" s="6">
        <v>0.83432675680999024</v>
      </c>
    </row>
    <row r="342" spans="1:7">
      <c r="A342">
        <v>341</v>
      </c>
      <c r="B342" s="31">
        <v>-4669766322.3470325</v>
      </c>
      <c r="C342" s="32">
        <v>8965251216.8520966</v>
      </c>
      <c r="D342" s="12">
        <v>3.6243401249290041E-2</v>
      </c>
      <c r="E342" s="33">
        <v>8.0290400099566703</v>
      </c>
      <c r="F342" s="33">
        <v>6</v>
      </c>
      <c r="G342" s="6">
        <v>0.79369009170014848</v>
      </c>
    </row>
    <row r="343" spans="1:7">
      <c r="A343">
        <v>342</v>
      </c>
      <c r="B343" s="31">
        <v>-7023244168.1044722</v>
      </c>
      <c r="C343" s="32">
        <v>11583480161.830263</v>
      </c>
      <c r="D343" s="12">
        <v>1.6744989050857972E-2</v>
      </c>
      <c r="E343" s="33">
        <v>8.0576278811163782</v>
      </c>
      <c r="F343" s="33">
        <v>6</v>
      </c>
      <c r="G343" s="6">
        <v>0.79922028689981461</v>
      </c>
    </row>
    <row r="344" spans="1:7">
      <c r="A344">
        <v>343</v>
      </c>
      <c r="B344" s="31">
        <v>-6041798982.2418737</v>
      </c>
      <c r="C344" s="32">
        <v>11264542868.980383</v>
      </c>
      <c r="D344" s="12">
        <v>3.3271492374448819E-2</v>
      </c>
      <c r="E344" s="33">
        <v>7.8155606689311243</v>
      </c>
      <c r="F344" s="33">
        <v>5</v>
      </c>
      <c r="G344" s="6">
        <v>0.80873092269558955</v>
      </c>
    </row>
    <row r="345" spans="1:7">
      <c r="A345">
        <v>344</v>
      </c>
      <c r="B345" s="31">
        <v>-5626517917.4894781</v>
      </c>
      <c r="C345" s="32">
        <v>10788102776.047483</v>
      </c>
      <c r="D345" s="12">
        <v>3.1604204819936088E-2</v>
      </c>
      <c r="E345" s="33">
        <v>7.9627754470364502</v>
      </c>
      <c r="F345" s="33">
        <v>6</v>
      </c>
      <c r="G345" s="6">
        <v>0.78797968349977376</v>
      </c>
    </row>
    <row r="346" spans="1:7">
      <c r="A346">
        <v>345</v>
      </c>
      <c r="B346" s="31">
        <v>-3263222085.8858647</v>
      </c>
      <c r="C346" s="32">
        <v>7773613420.9775476</v>
      </c>
      <c r="D346" s="12">
        <v>5.3258631697643555E-2</v>
      </c>
      <c r="E346" s="33">
        <v>8.0291771238320919</v>
      </c>
      <c r="F346" s="33">
        <v>3</v>
      </c>
      <c r="G346" s="6">
        <v>0.85457186132230434</v>
      </c>
    </row>
    <row r="347" spans="1:7">
      <c r="A347">
        <v>346</v>
      </c>
      <c r="B347" s="31">
        <v>-5787040888.3144846</v>
      </c>
      <c r="C347" s="32">
        <v>10464768886.627613</v>
      </c>
      <c r="D347" s="12">
        <v>2.7111103136618686E-2</v>
      </c>
      <c r="E347" s="33">
        <v>8.0404808229865683</v>
      </c>
      <c r="F347" s="33">
        <v>6</v>
      </c>
      <c r="G347" s="6">
        <v>0.77978718588491291</v>
      </c>
    </row>
    <row r="348" spans="1:7">
      <c r="A348">
        <v>347</v>
      </c>
      <c r="B348" s="31">
        <v>-1097425465.9604371</v>
      </c>
      <c r="C348" s="32">
        <v>5152897311.1819372</v>
      </c>
      <c r="D348" s="12">
        <v>7.5297335365481333E-2</v>
      </c>
      <c r="E348" s="33">
        <v>7.7794598897440892</v>
      </c>
      <c r="F348" s="33">
        <v>7</v>
      </c>
      <c r="G348" s="6">
        <v>0.76942059173501121</v>
      </c>
    </row>
    <row r="349" spans="1:7">
      <c r="A349">
        <v>348</v>
      </c>
      <c r="B349" s="31">
        <v>-4902108348.4901152</v>
      </c>
      <c r="C349" s="32">
        <v>10062158218.468294</v>
      </c>
      <c r="D349" s="12">
        <v>4.2218586685244475E-2</v>
      </c>
      <c r="E349" s="33">
        <v>7.9924542098882316</v>
      </c>
      <c r="F349" s="33">
        <v>4</v>
      </c>
      <c r="G349" s="6">
        <v>0.82709128001289967</v>
      </c>
    </row>
    <row r="350" spans="1:7">
      <c r="A350">
        <v>349</v>
      </c>
      <c r="B350" s="31">
        <v>-1562668699.0620365</v>
      </c>
      <c r="C350" s="32">
        <v>6251984818.7170305</v>
      </c>
      <c r="D350" s="12">
        <v>7.360486507650954E-2</v>
      </c>
      <c r="E350" s="33">
        <v>8.3699853545072074</v>
      </c>
      <c r="F350" s="33">
        <v>5</v>
      </c>
      <c r="G350" s="6">
        <v>0.80149426334048357</v>
      </c>
    </row>
    <row r="351" spans="1:7">
      <c r="A351">
        <v>350</v>
      </c>
      <c r="B351" s="31">
        <v>-5075143927.4579678</v>
      </c>
      <c r="C351" s="32">
        <v>8697756491.915781</v>
      </c>
      <c r="D351" s="12">
        <v>2.7370059003585245E-2</v>
      </c>
      <c r="E351" s="33">
        <v>8.0202598383828789</v>
      </c>
      <c r="F351" s="33">
        <v>5</v>
      </c>
      <c r="G351" s="6">
        <v>0.81205927680621814</v>
      </c>
    </row>
    <row r="352" spans="1:7">
      <c r="A352">
        <v>351</v>
      </c>
      <c r="B352" s="31">
        <v>-3866636596.9120107</v>
      </c>
      <c r="C352" s="32">
        <v>8034001455.186244</v>
      </c>
      <c r="D352" s="12">
        <v>4.0772522282642054E-2</v>
      </c>
      <c r="E352" s="33">
        <v>8.0451809773783314</v>
      </c>
      <c r="F352" s="33">
        <v>5</v>
      </c>
      <c r="G352" s="6">
        <v>0.80697206806716149</v>
      </c>
    </row>
    <row r="353" spans="1:7">
      <c r="A353">
        <v>352</v>
      </c>
      <c r="B353" s="31">
        <v>-2125938729.8533726</v>
      </c>
      <c r="C353" s="32">
        <v>6552829668.3686171</v>
      </c>
      <c r="D353" s="12">
        <v>6.3281354423601499E-2</v>
      </c>
      <c r="E353" s="33">
        <v>8.1682520006398747</v>
      </c>
      <c r="F353" s="33">
        <v>4</v>
      </c>
      <c r="G353" s="6">
        <v>0.83824950059421821</v>
      </c>
    </row>
    <row r="354" spans="1:7">
      <c r="A354">
        <v>353</v>
      </c>
      <c r="B354" s="31">
        <v>-6446725541.8683968</v>
      </c>
      <c r="C354" s="32">
        <v>10371867454.751438</v>
      </c>
      <c r="D354" s="12">
        <v>2.7127625376235143E-2</v>
      </c>
      <c r="E354" s="33">
        <v>8.0577271089144524</v>
      </c>
      <c r="F354" s="33">
        <v>3</v>
      </c>
      <c r="G354" s="6">
        <v>0.84121371212471896</v>
      </c>
    </row>
    <row r="355" spans="1:7">
      <c r="A355">
        <v>354</v>
      </c>
      <c r="B355" s="31">
        <v>-4283827020.057673</v>
      </c>
      <c r="C355" s="32">
        <v>8809602408.2573051</v>
      </c>
      <c r="D355" s="12">
        <v>3.68487235774837E-2</v>
      </c>
      <c r="E355" s="33">
        <v>8.0256460998093875</v>
      </c>
      <c r="F355" s="33">
        <v>7</v>
      </c>
      <c r="G355" s="6">
        <v>0.78362061286327489</v>
      </c>
    </row>
    <row r="356" spans="1:7">
      <c r="A356">
        <v>355</v>
      </c>
      <c r="B356" s="31">
        <v>-2871280974.0150313</v>
      </c>
      <c r="C356" s="32">
        <v>5958772169.6221752</v>
      </c>
      <c r="D356" s="12">
        <v>4.1994617347639984E-2</v>
      </c>
      <c r="E356" s="33">
        <v>7.7523007078937098</v>
      </c>
      <c r="F356" s="33">
        <v>7</v>
      </c>
      <c r="G356" s="6">
        <v>0.77414312743495362</v>
      </c>
    </row>
    <row r="357" spans="1:7">
      <c r="A357">
        <v>356</v>
      </c>
      <c r="B357" s="31">
        <v>-3765092087.5672798</v>
      </c>
      <c r="C357" s="32">
        <v>8197785263.2355003</v>
      </c>
      <c r="D357" s="12">
        <v>4.5612152155840358E-2</v>
      </c>
      <c r="E357" s="33">
        <v>7.8003602822684543</v>
      </c>
      <c r="F357" s="33">
        <v>6</v>
      </c>
      <c r="G357" s="6">
        <v>0.79299900801712597</v>
      </c>
    </row>
    <row r="358" spans="1:7">
      <c r="A358">
        <v>357</v>
      </c>
      <c r="B358" s="31">
        <v>-838629834.39197385</v>
      </c>
      <c r="C358" s="32">
        <v>4427468318.4094009</v>
      </c>
      <c r="D358" s="12">
        <v>7.9680069621946847E-2</v>
      </c>
      <c r="E358" s="33">
        <v>7.9276838055795507</v>
      </c>
      <c r="F358" s="33">
        <v>6</v>
      </c>
      <c r="G358" s="6">
        <v>0.78463896225236296</v>
      </c>
    </row>
    <row r="359" spans="1:7">
      <c r="A359">
        <v>358</v>
      </c>
      <c r="B359" s="31">
        <v>-3663257132.6238499</v>
      </c>
      <c r="C359" s="32">
        <v>9076144230.1152744</v>
      </c>
      <c r="D359" s="12">
        <v>5.2539847505243875E-2</v>
      </c>
      <c r="E359" s="33">
        <v>7.8415905000329822</v>
      </c>
      <c r="F359" s="33">
        <v>5</v>
      </c>
      <c r="G359" s="6">
        <v>0.82713583735150109</v>
      </c>
    </row>
    <row r="360" spans="1:7">
      <c r="A360">
        <v>359</v>
      </c>
      <c r="B360" s="31">
        <v>-6320841269.5903702</v>
      </c>
      <c r="C360" s="32">
        <v>11395018868.390802</v>
      </c>
      <c r="D360" s="12">
        <v>3.0357666169794628E-2</v>
      </c>
      <c r="E360" s="33">
        <v>8.3355742852566213</v>
      </c>
      <c r="F360" s="33">
        <v>5</v>
      </c>
      <c r="G360" s="6">
        <v>0.80284576343877523</v>
      </c>
    </row>
    <row r="361" spans="1:7">
      <c r="A361">
        <v>360</v>
      </c>
      <c r="B361" s="31">
        <v>-2138495716.9098361</v>
      </c>
      <c r="C361" s="32">
        <v>7115067666.4127531</v>
      </c>
      <c r="D361" s="12">
        <v>6.6817152886751829E-2</v>
      </c>
      <c r="E361" s="33">
        <v>7.9534067239535382</v>
      </c>
      <c r="F361" s="33">
        <v>3</v>
      </c>
      <c r="G361" s="6">
        <v>0.8431190480492633</v>
      </c>
    </row>
    <row r="362" spans="1:7">
      <c r="A362">
        <v>361</v>
      </c>
      <c r="B362" s="31">
        <v>-4458034842.5871162</v>
      </c>
      <c r="C362" s="32">
        <v>8474174503.6991501</v>
      </c>
      <c r="D362" s="12">
        <v>3.6725237521263443E-2</v>
      </c>
      <c r="E362" s="33">
        <v>7.8956389450422675</v>
      </c>
      <c r="F362" s="33">
        <v>4</v>
      </c>
      <c r="G362" s="6">
        <v>0.80786018685431216</v>
      </c>
    </row>
    <row r="363" spans="1:7">
      <c r="A363">
        <v>362</v>
      </c>
      <c r="B363" s="31">
        <v>-6419560312.2108784</v>
      </c>
      <c r="C363" s="32">
        <v>10393665435.792233</v>
      </c>
      <c r="D363" s="12">
        <v>2.5968611148754039E-2</v>
      </c>
      <c r="E363" s="33">
        <v>7.9411134119458362</v>
      </c>
      <c r="F363" s="33">
        <v>3</v>
      </c>
      <c r="G363" s="6">
        <v>0.8402826164720032</v>
      </c>
    </row>
    <row r="364" spans="1:7">
      <c r="A364">
        <v>363</v>
      </c>
      <c r="B364" s="31">
        <v>-4069903458.1624131</v>
      </c>
      <c r="C364" s="32">
        <v>8840489841.5582027</v>
      </c>
      <c r="D364" s="12">
        <v>4.1711448969896425E-2</v>
      </c>
      <c r="E364" s="33">
        <v>7.9270379611236867</v>
      </c>
      <c r="F364" s="33">
        <v>6</v>
      </c>
      <c r="G364" s="6">
        <v>0.79837680291122615</v>
      </c>
    </row>
    <row r="365" spans="1:7">
      <c r="A365">
        <v>364</v>
      </c>
      <c r="B365" s="31">
        <v>-1794877898.8789382</v>
      </c>
      <c r="C365" s="32">
        <v>5719283349.7943201</v>
      </c>
      <c r="D365" s="12">
        <v>6.6505168797343028E-2</v>
      </c>
      <c r="E365" s="33">
        <v>7.9670571873737792</v>
      </c>
      <c r="F365" s="33">
        <v>4</v>
      </c>
      <c r="G365" s="6">
        <v>0.82193894906804854</v>
      </c>
    </row>
    <row r="366" spans="1:7">
      <c r="A366">
        <v>365</v>
      </c>
      <c r="B366" s="31">
        <v>-675337193.63207984</v>
      </c>
      <c r="C366" s="32">
        <v>5085218569.5496016</v>
      </c>
      <c r="D366" s="12">
        <v>8.5885351825417899E-2</v>
      </c>
      <c r="E366" s="33">
        <v>8.0409709074717171</v>
      </c>
      <c r="F366" s="33">
        <v>6</v>
      </c>
      <c r="G366" s="6">
        <v>0.78977582342819119</v>
      </c>
    </row>
    <row r="367" spans="1:7">
      <c r="A367">
        <v>366</v>
      </c>
      <c r="B367" s="31">
        <v>-3109729225.3812776</v>
      </c>
      <c r="C367" s="32">
        <v>8328110183.3085718</v>
      </c>
      <c r="D367" s="12">
        <v>5.5070733605247169E-2</v>
      </c>
      <c r="E367" s="33">
        <v>8.0861289336823301</v>
      </c>
      <c r="F367" s="33">
        <v>7</v>
      </c>
      <c r="G367" s="6">
        <v>0.77055726310357331</v>
      </c>
    </row>
    <row r="368" spans="1:7">
      <c r="A368">
        <v>367</v>
      </c>
      <c r="B368" s="31">
        <v>-2428199054.2502108</v>
      </c>
      <c r="C368" s="32">
        <v>6903989768.7586021</v>
      </c>
      <c r="D368" s="12">
        <v>6.1805273956168971E-2</v>
      </c>
      <c r="E368" s="33">
        <v>8.0406216774441717</v>
      </c>
      <c r="F368" s="33">
        <v>3</v>
      </c>
      <c r="G368" s="6">
        <v>0.83887598163582211</v>
      </c>
    </row>
    <row r="369" spans="1:7">
      <c r="A369">
        <v>368</v>
      </c>
      <c r="B369" s="31">
        <v>-4499743837.3059454</v>
      </c>
      <c r="C369" s="32">
        <v>7570788147.9406796</v>
      </c>
      <c r="D369" s="12">
        <v>2.3445532988157325E-2</v>
      </c>
      <c r="E369" s="33">
        <v>7.79248279220407</v>
      </c>
      <c r="F369" s="33">
        <v>4</v>
      </c>
      <c r="G369" s="6">
        <v>0.82824717357579958</v>
      </c>
    </row>
    <row r="370" spans="1:7">
      <c r="A370">
        <v>369</v>
      </c>
      <c r="B370" s="31">
        <v>-2335197185.8051486</v>
      </c>
      <c r="C370" s="32">
        <v>6208345991.8748808</v>
      </c>
      <c r="D370" s="12">
        <v>6.0700019982330211E-2</v>
      </c>
      <c r="E370" s="33">
        <v>7.8259755153748571</v>
      </c>
      <c r="F370" s="33">
        <v>4</v>
      </c>
      <c r="G370" s="6">
        <v>0.82116405158730432</v>
      </c>
    </row>
    <row r="371" spans="1:7">
      <c r="A371">
        <v>370</v>
      </c>
      <c r="B371" s="31">
        <v>-5245134439.50945</v>
      </c>
      <c r="C371" s="32">
        <v>8725423804.7950401</v>
      </c>
      <c r="D371" s="12">
        <v>2.2287207060926351E-2</v>
      </c>
      <c r="E371" s="33">
        <v>7.840905830777924</v>
      </c>
      <c r="F371" s="33">
        <v>6</v>
      </c>
      <c r="G371" s="6">
        <v>0.7790182105987421</v>
      </c>
    </row>
    <row r="372" spans="1:7">
      <c r="A372">
        <v>371</v>
      </c>
      <c r="B372" s="31">
        <v>-3839357650.4141235</v>
      </c>
      <c r="C372" s="32">
        <v>8036248480.0636129</v>
      </c>
      <c r="D372" s="12">
        <v>4.6994322365543351E-2</v>
      </c>
      <c r="E372" s="33">
        <v>8.1020951223118178</v>
      </c>
      <c r="F372" s="33">
        <v>3</v>
      </c>
      <c r="G372" s="6">
        <v>0.82790352509538812</v>
      </c>
    </row>
    <row r="373" spans="1:7">
      <c r="A373">
        <v>372</v>
      </c>
      <c r="B373" s="31">
        <v>-4185760318.5805907</v>
      </c>
      <c r="C373" s="32">
        <v>7796359156.0932302</v>
      </c>
      <c r="D373" s="12">
        <v>2.9868788146852232E-2</v>
      </c>
      <c r="E373" s="33">
        <v>7.8660188995483686</v>
      </c>
      <c r="F373" s="33">
        <v>6</v>
      </c>
      <c r="G373" s="6">
        <v>0.78478994383699741</v>
      </c>
    </row>
    <row r="374" spans="1:7">
      <c r="A374">
        <v>373</v>
      </c>
      <c r="B374" s="31">
        <v>-2226554487.5305309</v>
      </c>
      <c r="C374" s="32">
        <v>5689701272.7823191</v>
      </c>
      <c r="D374" s="12">
        <v>5.7450644438899801E-2</v>
      </c>
      <c r="E374" s="33">
        <v>8.01708994935289</v>
      </c>
      <c r="F374" s="33">
        <v>4</v>
      </c>
      <c r="G374" s="6">
        <v>0.82618114403923104</v>
      </c>
    </row>
    <row r="375" spans="1:7">
      <c r="A375">
        <v>374</v>
      </c>
      <c r="B375" s="31">
        <v>-2607601187.5780702</v>
      </c>
      <c r="C375" s="32">
        <v>6508361157.2536087</v>
      </c>
      <c r="D375" s="12">
        <v>5.5585276621757718E-2</v>
      </c>
      <c r="E375" s="33">
        <v>7.9246056583827631</v>
      </c>
      <c r="F375" s="33">
        <v>4</v>
      </c>
      <c r="G375" s="6">
        <v>0.83665773401253773</v>
      </c>
    </row>
    <row r="376" spans="1:7">
      <c r="A376">
        <v>375</v>
      </c>
      <c r="B376" s="31">
        <v>-4583118768.1609592</v>
      </c>
      <c r="C376" s="32">
        <v>8890692562.7074642</v>
      </c>
      <c r="D376" s="12">
        <v>3.2598992412292471E-2</v>
      </c>
      <c r="E376" s="33">
        <v>8.091478850161538</v>
      </c>
      <c r="F376" s="33">
        <v>7</v>
      </c>
      <c r="G376" s="6">
        <v>0.76909229995547468</v>
      </c>
    </row>
    <row r="377" spans="1:7">
      <c r="A377">
        <v>376</v>
      </c>
      <c r="B377" s="31">
        <v>-6333323902.1117401</v>
      </c>
      <c r="C377" s="32">
        <v>11807950756.416307</v>
      </c>
      <c r="D377" s="12">
        <v>3.4047862110097249E-2</v>
      </c>
      <c r="E377" s="33">
        <v>7.7190988573763821</v>
      </c>
      <c r="F377" s="33">
        <v>5</v>
      </c>
      <c r="G377" s="6">
        <v>0.81267038516545198</v>
      </c>
    </row>
    <row r="378" spans="1:7">
      <c r="A378">
        <v>377</v>
      </c>
      <c r="B378" s="31">
        <v>-3503819624.7988753</v>
      </c>
      <c r="C378" s="32">
        <v>8082046672.2210007</v>
      </c>
      <c r="D378" s="12">
        <v>4.7228397599046179E-2</v>
      </c>
      <c r="E378" s="33">
        <v>7.6268213226802404</v>
      </c>
      <c r="F378" s="33">
        <v>6</v>
      </c>
      <c r="G378" s="6">
        <v>0.79047723036933593</v>
      </c>
    </row>
    <row r="379" spans="1:7">
      <c r="A379">
        <v>378</v>
      </c>
      <c r="B379" s="31">
        <v>-2544628587.8633776</v>
      </c>
      <c r="C379" s="32">
        <v>6932885536.3751297</v>
      </c>
      <c r="D379" s="12">
        <v>5.8348268688609206E-2</v>
      </c>
      <c r="E379" s="33">
        <v>8.0013054259170016</v>
      </c>
      <c r="F379" s="33">
        <v>5</v>
      </c>
      <c r="G379" s="6">
        <v>0.80313376537483816</v>
      </c>
    </row>
    <row r="380" spans="1:7">
      <c r="A380">
        <v>379</v>
      </c>
      <c r="B380" s="31">
        <v>-3852703459.7062759</v>
      </c>
      <c r="C380" s="32">
        <v>7512935879.9123898</v>
      </c>
      <c r="D380" s="12">
        <v>2.9177605210784385E-2</v>
      </c>
      <c r="E380" s="33">
        <v>8.0235013548519394</v>
      </c>
      <c r="F380" s="33">
        <v>7</v>
      </c>
      <c r="G380" s="6">
        <v>0.76522183541451683</v>
      </c>
    </row>
    <row r="381" spans="1:7">
      <c r="A381">
        <v>380</v>
      </c>
      <c r="B381" s="31">
        <v>-3312099515.4092317</v>
      </c>
      <c r="C381" s="32">
        <v>7950759228.2694483</v>
      </c>
      <c r="D381" s="12">
        <v>5.1384380065317981E-2</v>
      </c>
      <c r="E381" s="33">
        <v>8.2443636667322266</v>
      </c>
      <c r="F381" s="33">
        <v>5</v>
      </c>
      <c r="G381" s="6">
        <v>0.81249994135298753</v>
      </c>
    </row>
    <row r="382" spans="1:7">
      <c r="A382">
        <v>381</v>
      </c>
      <c r="B382" s="31">
        <v>-5573508989.9007864</v>
      </c>
      <c r="C382" s="32">
        <v>9850240477.6101131</v>
      </c>
      <c r="D382" s="12">
        <v>3.3175371791947184E-2</v>
      </c>
      <c r="E382" s="33">
        <v>8.1429806159446567</v>
      </c>
      <c r="F382" s="33">
        <v>3</v>
      </c>
      <c r="G382" s="6">
        <v>0.8419145581787052</v>
      </c>
    </row>
    <row r="383" spans="1:7">
      <c r="A383">
        <v>382</v>
      </c>
      <c r="B383" s="31">
        <v>-5619121663.2888546</v>
      </c>
      <c r="C383" s="32">
        <v>10262585388.253786</v>
      </c>
      <c r="D383" s="12">
        <v>3.100226348475843E-2</v>
      </c>
      <c r="E383" s="33">
        <v>8.1429194823355857</v>
      </c>
      <c r="F383" s="33">
        <v>5</v>
      </c>
      <c r="G383" s="6">
        <v>0.81065525764536817</v>
      </c>
    </row>
    <row r="384" spans="1:7">
      <c r="A384">
        <v>383</v>
      </c>
      <c r="B384" s="31">
        <v>-6351749273.6165667</v>
      </c>
      <c r="C384" s="32">
        <v>12656191626.173798</v>
      </c>
      <c r="D384" s="12">
        <v>3.4465654264018486E-2</v>
      </c>
      <c r="E384" s="33">
        <v>7.8456212497701348</v>
      </c>
      <c r="F384" s="33">
        <v>6</v>
      </c>
      <c r="G384" s="6">
        <v>0.79915820370016533</v>
      </c>
    </row>
    <row r="385" spans="1:7">
      <c r="A385">
        <v>384</v>
      </c>
      <c r="B385" s="31">
        <v>-2524338480.8599334</v>
      </c>
      <c r="C385" s="32">
        <v>6316062464.2514191</v>
      </c>
      <c r="D385" s="12">
        <v>5.0396392026775594E-2</v>
      </c>
      <c r="E385" s="33">
        <v>7.8117207531396593</v>
      </c>
      <c r="F385" s="33">
        <v>6</v>
      </c>
      <c r="G385" s="6">
        <v>0.78940933435848426</v>
      </c>
    </row>
    <row r="386" spans="1:7">
      <c r="A386">
        <v>385</v>
      </c>
      <c r="B386" s="31">
        <v>-2357021815.9519792</v>
      </c>
      <c r="C386" s="32">
        <v>6551938539.1392355</v>
      </c>
      <c r="D386" s="12">
        <v>5.9361525815872618E-2</v>
      </c>
      <c r="E386" s="33">
        <v>8.0616460326684383</v>
      </c>
      <c r="F386" s="33">
        <v>6</v>
      </c>
      <c r="G386" s="6">
        <v>0.78873018933307848</v>
      </c>
    </row>
    <row r="387" spans="1:7">
      <c r="A387">
        <v>386</v>
      </c>
      <c r="B387" s="31">
        <v>-4489059638.6037111</v>
      </c>
      <c r="C387" s="32">
        <v>8735877388.1832848</v>
      </c>
      <c r="D387" s="12">
        <v>4.3374979983717976E-2</v>
      </c>
      <c r="E387" s="33">
        <v>8.0724366866823978</v>
      </c>
      <c r="F387" s="33">
        <v>3</v>
      </c>
      <c r="G387" s="6">
        <v>0.85046461802463247</v>
      </c>
    </row>
    <row r="388" spans="1:7">
      <c r="A388">
        <v>387</v>
      </c>
      <c r="B388" s="31">
        <v>-2136282866.456774</v>
      </c>
      <c r="C388" s="32">
        <v>5476239938.7228088</v>
      </c>
      <c r="D388" s="12">
        <v>5.5237026376014464E-2</v>
      </c>
      <c r="E388" s="33">
        <v>7.8478388826950161</v>
      </c>
      <c r="F388" s="33">
        <v>5</v>
      </c>
      <c r="G388" s="6">
        <v>0.80846382005720552</v>
      </c>
    </row>
    <row r="389" spans="1:7">
      <c r="A389">
        <v>388</v>
      </c>
      <c r="B389" s="31">
        <v>-3178314030.1558418</v>
      </c>
      <c r="C389" s="32">
        <v>7757302070.4765911</v>
      </c>
      <c r="D389" s="12">
        <v>5.6486162714191934E-2</v>
      </c>
      <c r="E389" s="33">
        <v>8.2698505286783526</v>
      </c>
      <c r="F389" s="33">
        <v>4</v>
      </c>
      <c r="G389" s="6">
        <v>0.83505917125337747</v>
      </c>
    </row>
    <row r="390" spans="1:7">
      <c r="A390">
        <v>389</v>
      </c>
      <c r="B390" s="31">
        <v>-7450381984.5606852</v>
      </c>
      <c r="C390" s="32">
        <v>12535595005.077177</v>
      </c>
      <c r="D390" s="12">
        <v>2.4903099460054978E-2</v>
      </c>
      <c r="E390" s="33">
        <v>7.7368556352686051</v>
      </c>
      <c r="F390" s="33">
        <v>4</v>
      </c>
      <c r="G390" s="6">
        <v>0.83047762680541637</v>
      </c>
    </row>
    <row r="391" spans="1:7">
      <c r="A391">
        <v>390</v>
      </c>
      <c r="B391" s="31">
        <v>-4496806868.8874893</v>
      </c>
      <c r="C391" s="32">
        <v>9134287475.229084</v>
      </c>
      <c r="D391" s="12">
        <v>3.9353548681271722E-2</v>
      </c>
      <c r="E391" s="33">
        <v>7.8348155376780868</v>
      </c>
      <c r="F391" s="33">
        <v>5</v>
      </c>
      <c r="G391" s="6">
        <v>0.82247282294485391</v>
      </c>
    </row>
    <row r="392" spans="1:7">
      <c r="A392">
        <v>391</v>
      </c>
      <c r="B392" s="31">
        <v>-3976839482.0428343</v>
      </c>
      <c r="C392" s="32">
        <v>7380778843.5175486</v>
      </c>
      <c r="D392" s="12">
        <v>3.732704629224437E-2</v>
      </c>
      <c r="E392" s="33">
        <v>7.7915779289118055</v>
      </c>
      <c r="F392" s="33">
        <v>3</v>
      </c>
      <c r="G392" s="6">
        <v>0.8577735204574527</v>
      </c>
    </row>
    <row r="393" spans="1:7">
      <c r="A393">
        <v>392</v>
      </c>
      <c r="B393" s="31">
        <v>-4124247558.9276505</v>
      </c>
      <c r="C393" s="32">
        <v>8134265853.2423878</v>
      </c>
      <c r="D393" s="12">
        <v>3.6255046272617664E-2</v>
      </c>
      <c r="E393" s="33">
        <v>8.018661494625027</v>
      </c>
      <c r="F393" s="33">
        <v>7</v>
      </c>
      <c r="G393" s="6">
        <v>0.77997334980218336</v>
      </c>
    </row>
    <row r="394" spans="1:7">
      <c r="A394">
        <v>393</v>
      </c>
      <c r="B394" s="31">
        <v>-3735374370.5946026</v>
      </c>
      <c r="C394" s="32">
        <v>8803523507.0961437</v>
      </c>
      <c r="D394" s="12">
        <v>5.3385710110538609E-2</v>
      </c>
      <c r="E394" s="33">
        <v>8.3553486714966247</v>
      </c>
      <c r="F394" s="33">
        <v>4</v>
      </c>
      <c r="G394" s="6">
        <v>0.82899556669452978</v>
      </c>
    </row>
    <row r="395" spans="1:7">
      <c r="A395">
        <v>394</v>
      </c>
      <c r="B395" s="31">
        <v>-5711019972.3250723</v>
      </c>
      <c r="C395" s="32">
        <v>8908998282.1512718</v>
      </c>
      <c r="D395" s="12">
        <v>2.0463285784964258E-2</v>
      </c>
      <c r="E395" s="33">
        <v>7.7169451043814936</v>
      </c>
      <c r="F395" s="33">
        <v>5</v>
      </c>
      <c r="G395" s="6">
        <v>0.80616585433025179</v>
      </c>
    </row>
    <row r="396" spans="1:7">
      <c r="A396">
        <v>395</v>
      </c>
      <c r="B396" s="31">
        <v>-6738046604.4159317</v>
      </c>
      <c r="C396" s="32">
        <v>10935522963.399019</v>
      </c>
      <c r="D396" s="12">
        <v>2.8425593828242723E-2</v>
      </c>
      <c r="E396" s="33">
        <v>7.9082839093758999</v>
      </c>
      <c r="F396" s="33">
        <v>3</v>
      </c>
      <c r="G396" s="6">
        <v>0.855489973859624</v>
      </c>
    </row>
    <row r="397" spans="1:7">
      <c r="A397">
        <v>396</v>
      </c>
      <c r="B397" s="31">
        <v>-1981185842.3673232</v>
      </c>
      <c r="C397" s="32">
        <v>7307574707.0166035</v>
      </c>
      <c r="D397" s="12">
        <v>6.85921645369163E-2</v>
      </c>
      <c r="E397" s="33">
        <v>8.2414448932796684</v>
      </c>
      <c r="F397" s="33">
        <v>7</v>
      </c>
      <c r="G397" s="6">
        <v>0.77837390977627308</v>
      </c>
    </row>
    <row r="398" spans="1:7">
      <c r="A398">
        <v>397</v>
      </c>
      <c r="B398" s="31">
        <v>-2615838250.1393356</v>
      </c>
      <c r="C398" s="32">
        <v>7149280450.8651857</v>
      </c>
      <c r="D398" s="12">
        <v>5.7314725311172765E-2</v>
      </c>
      <c r="E398" s="33">
        <v>8.256582875427025</v>
      </c>
      <c r="F398" s="33">
        <v>4</v>
      </c>
      <c r="G398" s="6">
        <v>0.8320794068687033</v>
      </c>
    </row>
    <row r="399" spans="1:7">
      <c r="A399">
        <v>398</v>
      </c>
      <c r="B399" s="31">
        <v>-7520648245.5641499</v>
      </c>
      <c r="C399" s="32">
        <v>12355992401.430748</v>
      </c>
      <c r="D399" s="12">
        <v>2.3153128054048011E-2</v>
      </c>
      <c r="E399" s="33">
        <v>7.3906693856638173</v>
      </c>
      <c r="F399" s="33">
        <v>4</v>
      </c>
      <c r="G399" s="6">
        <v>0.8211769951140403</v>
      </c>
    </row>
    <row r="400" spans="1:7">
      <c r="A400">
        <v>399</v>
      </c>
      <c r="B400" s="31">
        <v>-2250118924.6904516</v>
      </c>
      <c r="C400" s="32">
        <v>5460821009.828968</v>
      </c>
      <c r="D400" s="12">
        <v>5.3510038940272064E-2</v>
      </c>
      <c r="E400" s="33">
        <v>7.8513552866965144</v>
      </c>
      <c r="F400" s="33">
        <v>4</v>
      </c>
      <c r="G400" s="6">
        <v>0.82863312101021125</v>
      </c>
    </row>
    <row r="401" spans="1:7">
      <c r="A401">
        <v>400</v>
      </c>
      <c r="B401" s="31">
        <v>-5972878854.2502728</v>
      </c>
      <c r="C401" s="32">
        <v>10089292366.02729</v>
      </c>
      <c r="D401" s="12">
        <v>1.6278195124997952E-2</v>
      </c>
      <c r="E401" s="33">
        <v>7.9333099143403141</v>
      </c>
      <c r="F401" s="33">
        <v>7</v>
      </c>
      <c r="G401" s="6">
        <v>0.7699487397549436</v>
      </c>
    </row>
    <row r="402" spans="1:7">
      <c r="A402">
        <v>401</v>
      </c>
      <c r="B402" s="31">
        <v>-6484953881.4904499</v>
      </c>
      <c r="C402" s="32">
        <v>11423292682.089691</v>
      </c>
      <c r="D402" s="12">
        <v>2.9496410066857104E-2</v>
      </c>
      <c r="E402" s="33">
        <v>7.993936560187378</v>
      </c>
      <c r="F402" s="33">
        <v>4</v>
      </c>
      <c r="G402" s="6">
        <v>0.82583687007326489</v>
      </c>
    </row>
    <row r="403" spans="1:7">
      <c r="A403">
        <v>402</v>
      </c>
      <c r="B403" s="31">
        <v>-5631863051.8050232</v>
      </c>
      <c r="C403" s="32">
        <v>10364749447.758738</v>
      </c>
      <c r="D403" s="12">
        <v>2.7621460980249646E-2</v>
      </c>
      <c r="E403" s="33">
        <v>7.7857134781321626</v>
      </c>
      <c r="F403" s="33">
        <v>6</v>
      </c>
      <c r="G403" s="6">
        <v>0.80316248518748323</v>
      </c>
    </row>
    <row r="404" spans="1:7">
      <c r="A404">
        <v>403</v>
      </c>
      <c r="B404" s="31">
        <v>-4074621621.3409495</v>
      </c>
      <c r="C404" s="32">
        <v>7196698945.7043772</v>
      </c>
      <c r="D404" s="12">
        <v>2.9956349771063762E-2</v>
      </c>
      <c r="E404" s="33">
        <v>7.9101853878161901</v>
      </c>
      <c r="F404" s="33">
        <v>6</v>
      </c>
      <c r="G404" s="6">
        <v>0.79560100804623257</v>
      </c>
    </row>
    <row r="405" spans="1:7">
      <c r="A405">
        <v>404</v>
      </c>
      <c r="B405" s="31">
        <v>-5803577881.0761776</v>
      </c>
      <c r="C405" s="32">
        <v>10514321233.932276</v>
      </c>
      <c r="D405" s="12">
        <v>3.1473336889929371E-2</v>
      </c>
      <c r="E405" s="33">
        <v>7.8220974777254284</v>
      </c>
      <c r="F405" s="33">
        <v>5</v>
      </c>
      <c r="G405" s="6">
        <v>0.81654732019479737</v>
      </c>
    </row>
    <row r="406" spans="1:7">
      <c r="A406">
        <v>405</v>
      </c>
      <c r="B406" s="31">
        <v>-4122086843.7558622</v>
      </c>
      <c r="C406" s="32">
        <v>7352307478.0555582</v>
      </c>
      <c r="D406" s="12">
        <v>2.8569106669531275E-2</v>
      </c>
      <c r="E406" s="33">
        <v>7.7960961686611494</v>
      </c>
      <c r="F406" s="33">
        <v>5</v>
      </c>
      <c r="G406" s="6">
        <v>0.80825156795058961</v>
      </c>
    </row>
    <row r="407" spans="1:7">
      <c r="A407">
        <v>406</v>
      </c>
      <c r="B407" s="31">
        <v>-4241362560.9495416</v>
      </c>
      <c r="C407" s="32">
        <v>7796288447.6266823</v>
      </c>
      <c r="D407" s="12">
        <v>3.6350105125709797E-2</v>
      </c>
      <c r="E407" s="33">
        <v>7.9730886944169255</v>
      </c>
      <c r="F407" s="33">
        <v>3</v>
      </c>
      <c r="G407" s="6">
        <v>0.83633780051411011</v>
      </c>
    </row>
    <row r="408" spans="1:7">
      <c r="A408">
        <v>407</v>
      </c>
      <c r="B408" s="31">
        <v>-5114482407.0641117</v>
      </c>
      <c r="C408" s="32">
        <v>9036710131.1748772</v>
      </c>
      <c r="D408" s="12">
        <v>2.2905003427057258E-2</v>
      </c>
      <c r="E408" s="33">
        <v>7.8592444337720915</v>
      </c>
      <c r="F408" s="33">
        <v>7</v>
      </c>
      <c r="G408" s="6">
        <v>0.77307459457641226</v>
      </c>
    </row>
    <row r="409" spans="1:7">
      <c r="A409">
        <v>408</v>
      </c>
      <c r="B409" s="31">
        <v>-5011873580.8950586</v>
      </c>
      <c r="C409" s="32">
        <v>8917446578.9623775</v>
      </c>
      <c r="D409" s="12">
        <v>2.3903783561119996E-2</v>
      </c>
      <c r="E409" s="33">
        <v>8.1227334809289395</v>
      </c>
      <c r="F409" s="33">
        <v>7</v>
      </c>
      <c r="G409" s="6">
        <v>0.7825090726458046</v>
      </c>
    </row>
    <row r="410" spans="1:7">
      <c r="A410">
        <v>409</v>
      </c>
      <c r="B410" s="31">
        <v>-935591475.80702543</v>
      </c>
      <c r="C410" s="32">
        <v>5274890753.9424419</v>
      </c>
      <c r="D410" s="12">
        <v>8.171349252296789E-2</v>
      </c>
      <c r="E410" s="33">
        <v>8.1243896968900611</v>
      </c>
      <c r="F410" s="33">
        <v>7</v>
      </c>
      <c r="G410" s="6">
        <v>0.78576911250397985</v>
      </c>
    </row>
    <row r="411" spans="1:7">
      <c r="A411">
        <v>410</v>
      </c>
      <c r="B411" s="31">
        <v>-4759723707.9698801</v>
      </c>
      <c r="C411" s="32">
        <v>8736394976.3043804</v>
      </c>
      <c r="D411" s="12">
        <v>3.0235657358389956E-2</v>
      </c>
      <c r="E411" s="33">
        <v>7.9131686864391941</v>
      </c>
      <c r="F411" s="33">
        <v>5</v>
      </c>
      <c r="G411" s="6">
        <v>0.8046693425274779</v>
      </c>
    </row>
    <row r="412" spans="1:7">
      <c r="A412">
        <v>411</v>
      </c>
      <c r="B412" s="31">
        <v>-6125146454.2931004</v>
      </c>
      <c r="C412" s="32">
        <v>11666981412.307125</v>
      </c>
      <c r="D412" s="12">
        <v>3.2180826200466806E-2</v>
      </c>
      <c r="E412" s="33">
        <v>7.9850992867778077</v>
      </c>
      <c r="F412" s="33">
        <v>6</v>
      </c>
      <c r="G412" s="6">
        <v>0.79613183146535038</v>
      </c>
    </row>
    <row r="413" spans="1:7">
      <c r="A413">
        <v>412</v>
      </c>
      <c r="B413" s="31">
        <v>-5621365254.3861713</v>
      </c>
      <c r="C413" s="32">
        <v>10943152380.750687</v>
      </c>
      <c r="D413" s="12">
        <v>4.0446139047782159E-2</v>
      </c>
      <c r="E413" s="33">
        <v>8.0352388557475809</v>
      </c>
      <c r="F413" s="33">
        <v>3</v>
      </c>
      <c r="G413" s="6">
        <v>0.85168366205677581</v>
      </c>
    </row>
    <row r="414" spans="1:7">
      <c r="A414">
        <v>413</v>
      </c>
      <c r="B414" s="31">
        <v>-9136838205.4226952</v>
      </c>
      <c r="C414" s="32">
        <v>13831834161.152082</v>
      </c>
      <c r="D414" s="12">
        <v>1.6833462182440417E-2</v>
      </c>
      <c r="E414" s="33">
        <v>7.9559628022874076</v>
      </c>
      <c r="F414" s="33">
        <v>4</v>
      </c>
      <c r="G414" s="6">
        <v>0.82902856291319627</v>
      </c>
    </row>
    <row r="415" spans="1:7">
      <c r="A415">
        <v>414</v>
      </c>
      <c r="B415" s="31">
        <v>-3828525784.6753159</v>
      </c>
      <c r="C415" s="32">
        <v>7873255063.6591682</v>
      </c>
      <c r="D415" s="12">
        <v>4.0953213918313969E-2</v>
      </c>
      <c r="E415" s="33">
        <v>7.9423435646449567</v>
      </c>
      <c r="F415" s="33">
        <v>6</v>
      </c>
      <c r="G415" s="6">
        <v>0.78868556157158964</v>
      </c>
    </row>
    <row r="416" spans="1:7">
      <c r="A416">
        <v>415</v>
      </c>
      <c r="B416" s="31">
        <v>-4796783576.8510294</v>
      </c>
      <c r="C416" s="32">
        <v>9150123015.8022327</v>
      </c>
      <c r="D416" s="12">
        <v>4.0359698485719075E-2</v>
      </c>
      <c r="E416" s="33">
        <v>7.8221896483332145</v>
      </c>
      <c r="F416" s="33">
        <v>3</v>
      </c>
      <c r="G416" s="6">
        <v>0.84736509088583545</v>
      </c>
    </row>
    <row r="417" spans="1:7">
      <c r="A417">
        <v>416</v>
      </c>
      <c r="B417" s="31">
        <v>-1181072931.0991924</v>
      </c>
      <c r="C417" s="32">
        <v>5401637010.9380865</v>
      </c>
      <c r="D417" s="12">
        <v>7.6021382596747955E-2</v>
      </c>
      <c r="E417" s="33">
        <v>7.9825971612186901</v>
      </c>
      <c r="F417" s="33">
        <v>5</v>
      </c>
      <c r="G417" s="6">
        <v>0.81470498258001411</v>
      </c>
    </row>
    <row r="418" spans="1:7">
      <c r="A418">
        <v>417</v>
      </c>
      <c r="B418" s="31">
        <v>-3856688827.4037561</v>
      </c>
      <c r="C418" s="32">
        <v>8946091991.7196808</v>
      </c>
      <c r="D418" s="12">
        <v>4.8246261143476854E-2</v>
      </c>
      <c r="E418" s="33">
        <v>8.0906909149726882</v>
      </c>
      <c r="F418" s="33">
        <v>6</v>
      </c>
      <c r="G418" s="6">
        <v>0.79904011527031671</v>
      </c>
    </row>
    <row r="419" spans="1:7">
      <c r="A419">
        <v>418</v>
      </c>
      <c r="B419" s="31">
        <v>-4541065860.8023853</v>
      </c>
      <c r="C419" s="32">
        <v>8911087401.1143532</v>
      </c>
      <c r="D419" s="12">
        <v>4.4463917706145661E-2</v>
      </c>
      <c r="E419" s="33">
        <v>8.1515778112427171</v>
      </c>
      <c r="F419" s="33">
        <v>3</v>
      </c>
      <c r="G419" s="6">
        <v>0.85665539651580869</v>
      </c>
    </row>
    <row r="420" spans="1:7">
      <c r="A420">
        <v>419</v>
      </c>
      <c r="B420" s="31">
        <v>-4526449559.8728142</v>
      </c>
      <c r="C420" s="32">
        <v>10056606747.795321</v>
      </c>
      <c r="D420" s="12">
        <v>4.6158414918336721E-2</v>
      </c>
      <c r="E420" s="33">
        <v>8.0137854274256881</v>
      </c>
      <c r="F420" s="33">
        <v>4</v>
      </c>
      <c r="G420" s="6">
        <v>0.81644651636688326</v>
      </c>
    </row>
    <row r="421" spans="1:7">
      <c r="A421">
        <v>420</v>
      </c>
      <c r="B421" s="31">
        <v>-2189645139.59129</v>
      </c>
      <c r="C421" s="32">
        <v>7495948649.5447235</v>
      </c>
      <c r="D421" s="12">
        <v>6.8878842326653089E-2</v>
      </c>
      <c r="E421" s="33">
        <v>7.8298404641821193</v>
      </c>
      <c r="F421" s="33">
        <v>3</v>
      </c>
      <c r="G421" s="6">
        <v>0.84894081718145908</v>
      </c>
    </row>
    <row r="422" spans="1:7">
      <c r="A422">
        <v>421</v>
      </c>
      <c r="B422" s="31">
        <v>-3877667402.861495</v>
      </c>
      <c r="C422" s="32">
        <v>7572007085.6247454</v>
      </c>
      <c r="D422" s="12">
        <v>4.1334169375874863E-2</v>
      </c>
      <c r="E422" s="33">
        <v>7.8701348401964584</v>
      </c>
      <c r="F422" s="33">
        <v>4</v>
      </c>
      <c r="G422" s="6">
        <v>0.81824008808575555</v>
      </c>
    </row>
    <row r="423" spans="1:7">
      <c r="A423">
        <v>422</v>
      </c>
      <c r="B423" s="31">
        <v>-5434092307.6244202</v>
      </c>
      <c r="C423" s="32">
        <v>8166533076.1073313</v>
      </c>
      <c r="D423" s="12">
        <v>2.4168702095228589E-2</v>
      </c>
      <c r="E423" s="33">
        <v>7.9884373794702492</v>
      </c>
      <c r="F423" s="33">
        <v>3</v>
      </c>
      <c r="G423" s="6">
        <v>0.84850331333489304</v>
      </c>
    </row>
    <row r="424" spans="1:7">
      <c r="A424">
        <v>423</v>
      </c>
      <c r="B424" s="31">
        <v>-2908567926.1885438</v>
      </c>
      <c r="C424" s="32">
        <v>6829509841.6453543</v>
      </c>
      <c r="D424" s="12">
        <v>5.2370353151230065E-2</v>
      </c>
      <c r="E424" s="33">
        <v>8.2075731896597048</v>
      </c>
      <c r="F424" s="33">
        <v>4</v>
      </c>
      <c r="G424" s="6">
        <v>0.82347605039713723</v>
      </c>
    </row>
    <row r="425" spans="1:7">
      <c r="A425">
        <v>424</v>
      </c>
      <c r="B425" s="31">
        <v>-3780819795.8807116</v>
      </c>
      <c r="C425" s="32">
        <v>8754070080.448555</v>
      </c>
      <c r="D425" s="12">
        <v>5.114892373605695E-2</v>
      </c>
      <c r="E425" s="33">
        <v>7.8033527895490158</v>
      </c>
      <c r="F425" s="33">
        <v>3</v>
      </c>
      <c r="G425" s="6">
        <v>0.84725096172432013</v>
      </c>
    </row>
    <row r="426" spans="1:7">
      <c r="A426">
        <v>425</v>
      </c>
      <c r="B426" s="31">
        <v>-4005698428.7151093</v>
      </c>
      <c r="C426" s="32">
        <v>8606047624.9481468</v>
      </c>
      <c r="D426" s="12">
        <v>4.7707752566251482E-2</v>
      </c>
      <c r="E426" s="33">
        <v>8.1766198995007624</v>
      </c>
      <c r="F426" s="33">
        <v>4</v>
      </c>
      <c r="G426" s="6">
        <v>0.82974752206809266</v>
      </c>
    </row>
    <row r="427" spans="1:7">
      <c r="A427">
        <v>426</v>
      </c>
      <c r="B427" s="31">
        <v>-5264161814.9536591</v>
      </c>
      <c r="C427" s="32">
        <v>10093899253.943165</v>
      </c>
      <c r="D427" s="12">
        <v>3.8747637144456837E-2</v>
      </c>
      <c r="E427" s="33">
        <v>7.9769469093342442</v>
      </c>
      <c r="F427" s="33">
        <v>3</v>
      </c>
      <c r="G427" s="6">
        <v>0.85162750929762954</v>
      </c>
    </row>
    <row r="428" spans="1:7">
      <c r="A428">
        <v>427</v>
      </c>
      <c r="B428" s="31">
        <v>-3796017078.0138149</v>
      </c>
      <c r="C428" s="32">
        <v>7440462559.1178913</v>
      </c>
      <c r="D428" s="12">
        <v>3.552077287744182E-2</v>
      </c>
      <c r="E428" s="33">
        <v>7.9477526085888641</v>
      </c>
      <c r="F428" s="33">
        <v>7</v>
      </c>
      <c r="G428" s="6">
        <v>0.77052553827991976</v>
      </c>
    </row>
    <row r="429" spans="1:7">
      <c r="A429">
        <v>428</v>
      </c>
      <c r="B429" s="31">
        <v>-4617379013.9376192</v>
      </c>
      <c r="C429" s="32">
        <v>9054227429.6424179</v>
      </c>
      <c r="D429" s="12">
        <v>3.5189850728183369E-2</v>
      </c>
      <c r="E429" s="33">
        <v>8.0521633134751145</v>
      </c>
      <c r="F429" s="33">
        <v>6</v>
      </c>
      <c r="G429" s="6">
        <v>0.79063889730844594</v>
      </c>
    </row>
    <row r="430" spans="1:7">
      <c r="A430">
        <v>429</v>
      </c>
      <c r="B430" s="31">
        <v>-5062651118.0197535</v>
      </c>
      <c r="C430" s="32">
        <v>8694052101.235199</v>
      </c>
      <c r="D430" s="12">
        <v>2.5260536742346407E-2</v>
      </c>
      <c r="E430" s="33">
        <v>7.9301207872392352</v>
      </c>
      <c r="F430" s="33">
        <v>5</v>
      </c>
      <c r="G430" s="6">
        <v>0.80788304838160219</v>
      </c>
    </row>
    <row r="431" spans="1:7">
      <c r="A431">
        <v>430</v>
      </c>
      <c r="B431" s="31">
        <v>-2419893729.5714188</v>
      </c>
      <c r="C431" s="32">
        <v>5992503538.7935228</v>
      </c>
      <c r="D431" s="12">
        <v>5.3455873333212889E-2</v>
      </c>
      <c r="E431" s="33">
        <v>8.0817074048295758</v>
      </c>
      <c r="F431" s="33">
        <v>6</v>
      </c>
      <c r="G431" s="6">
        <v>0.79884864738529981</v>
      </c>
    </row>
    <row r="432" spans="1:7">
      <c r="A432">
        <v>431</v>
      </c>
      <c r="B432" s="31">
        <v>-6029593975.3722525</v>
      </c>
      <c r="C432" s="32">
        <v>10502541033.216282</v>
      </c>
      <c r="D432" s="12">
        <v>3.2756675801574264E-2</v>
      </c>
      <c r="E432" s="33">
        <v>7.8743141628236639</v>
      </c>
      <c r="F432" s="33">
        <v>3</v>
      </c>
      <c r="G432" s="6">
        <v>0.84566463016796145</v>
      </c>
    </row>
    <row r="433" spans="1:7">
      <c r="A433">
        <v>432</v>
      </c>
      <c r="B433" s="31">
        <v>-2148886740.0826459</v>
      </c>
      <c r="C433" s="32">
        <v>6756999449.6415672</v>
      </c>
      <c r="D433" s="12">
        <v>6.4255292839903833E-2</v>
      </c>
      <c r="E433" s="33">
        <v>7.9180260563561395</v>
      </c>
      <c r="F433" s="33">
        <v>3</v>
      </c>
      <c r="G433" s="6">
        <v>0.82715060193052092</v>
      </c>
    </row>
    <row r="434" spans="1:7">
      <c r="A434">
        <v>433</v>
      </c>
      <c r="B434" s="31">
        <v>-3733158930.4484582</v>
      </c>
      <c r="C434" s="32">
        <v>6930922019.1993532</v>
      </c>
      <c r="D434" s="12">
        <v>3.1614723564997949E-2</v>
      </c>
      <c r="E434" s="33">
        <v>8.0974446729152803</v>
      </c>
      <c r="F434" s="33">
        <v>7</v>
      </c>
      <c r="G434" s="6">
        <v>0.77698831073613295</v>
      </c>
    </row>
    <row r="435" spans="1:7">
      <c r="A435">
        <v>434</v>
      </c>
      <c r="B435" s="31">
        <v>-6430003648.0221777</v>
      </c>
      <c r="C435" s="32">
        <v>11499644576.577398</v>
      </c>
      <c r="D435" s="12">
        <v>3.030632088138363E-2</v>
      </c>
      <c r="E435" s="33">
        <v>8.1656429235805721</v>
      </c>
      <c r="F435" s="33">
        <v>5</v>
      </c>
      <c r="G435" s="6">
        <v>0.80521995019224446</v>
      </c>
    </row>
    <row r="436" spans="1:7">
      <c r="A436">
        <v>435</v>
      </c>
      <c r="B436" s="31">
        <v>-2844146387.2195716</v>
      </c>
      <c r="C436" s="32">
        <v>7001995619.883316</v>
      </c>
      <c r="D436" s="12">
        <v>5.0887723529042583E-2</v>
      </c>
      <c r="E436" s="33">
        <v>7.9985284266835235</v>
      </c>
      <c r="F436" s="33">
        <v>6</v>
      </c>
      <c r="G436" s="6">
        <v>0.79855685417659428</v>
      </c>
    </row>
    <row r="437" spans="1:7">
      <c r="A437">
        <v>436</v>
      </c>
      <c r="B437" s="31">
        <v>-1775374981.6728578</v>
      </c>
      <c r="C437" s="32">
        <v>6606707790.7367973</v>
      </c>
      <c r="D437" s="12">
        <v>7.0703462676684703E-2</v>
      </c>
      <c r="E437" s="33">
        <v>8.1663730072518916</v>
      </c>
      <c r="F437" s="33">
        <v>4</v>
      </c>
      <c r="G437" s="6">
        <v>0.83647571302413737</v>
      </c>
    </row>
    <row r="438" spans="1:7">
      <c r="A438">
        <v>437</v>
      </c>
      <c r="B438" s="31">
        <v>-5285995385.7441988</v>
      </c>
      <c r="C438" s="32">
        <v>9867962404.233654</v>
      </c>
      <c r="D438" s="12">
        <v>4.0764934347381487E-2</v>
      </c>
      <c r="E438" s="33">
        <v>7.8829288111034366</v>
      </c>
      <c r="F438" s="33">
        <v>3</v>
      </c>
      <c r="G438" s="6">
        <v>0.85146941818831001</v>
      </c>
    </row>
    <row r="439" spans="1:7">
      <c r="A439">
        <v>438</v>
      </c>
      <c r="B439" s="31">
        <v>-3446490395.3093495</v>
      </c>
      <c r="C439" s="32">
        <v>7860457245.776825</v>
      </c>
      <c r="D439" s="12">
        <v>4.6891051810653339E-2</v>
      </c>
      <c r="E439" s="33">
        <v>8.1558586166679135</v>
      </c>
      <c r="F439" s="33">
        <v>6</v>
      </c>
      <c r="G439" s="6">
        <v>0.78947330809266947</v>
      </c>
    </row>
    <row r="440" spans="1:7">
      <c r="A440">
        <v>439</v>
      </c>
      <c r="B440" s="31">
        <v>-1714348551.300247</v>
      </c>
      <c r="C440" s="32">
        <v>5686131729.4394102</v>
      </c>
      <c r="D440" s="12">
        <v>6.5653884735525248E-2</v>
      </c>
      <c r="E440" s="33">
        <v>8.0545226533834846</v>
      </c>
      <c r="F440" s="33">
        <v>6</v>
      </c>
      <c r="G440" s="6">
        <v>0.79501481266646412</v>
      </c>
    </row>
    <row r="441" spans="1:7">
      <c r="A441">
        <v>440</v>
      </c>
      <c r="B441" s="31">
        <v>-4791398724.0197268</v>
      </c>
      <c r="C441" s="32">
        <v>9674017307.1888065</v>
      </c>
      <c r="D441" s="12">
        <v>4.2278850611830565E-2</v>
      </c>
      <c r="E441" s="33">
        <v>8.0268373040937444</v>
      </c>
      <c r="F441" s="33">
        <v>3</v>
      </c>
      <c r="G441" s="6">
        <v>0.83642989922893696</v>
      </c>
    </row>
    <row r="442" spans="1:7">
      <c r="A442">
        <v>441</v>
      </c>
      <c r="B442" s="31">
        <v>608974904.97218728</v>
      </c>
      <c r="C442" s="32">
        <v>2844550172.9946132</v>
      </c>
      <c r="D442" s="12">
        <v>0.11984131140455068</v>
      </c>
      <c r="E442" s="33">
        <v>7.9727441406588255</v>
      </c>
      <c r="F442" s="33">
        <v>7</v>
      </c>
      <c r="G442" s="6">
        <v>0.78063725685171681</v>
      </c>
    </row>
    <row r="443" spans="1:7">
      <c r="A443">
        <v>442</v>
      </c>
      <c r="B443" s="31">
        <v>-3750655121.4234376</v>
      </c>
      <c r="C443" s="32">
        <v>7973398597.7740326</v>
      </c>
      <c r="D443" s="12">
        <v>4.0293628605231557E-2</v>
      </c>
      <c r="E443" s="33">
        <v>8.0063097899345728</v>
      </c>
      <c r="F443" s="33">
        <v>7</v>
      </c>
      <c r="G443" s="6">
        <v>0.77586978288361319</v>
      </c>
    </row>
    <row r="444" spans="1:7">
      <c r="A444">
        <v>443</v>
      </c>
      <c r="B444" s="31">
        <v>-1043836201.5227511</v>
      </c>
      <c r="C444" s="32">
        <v>5771876472.069768</v>
      </c>
      <c r="D444" s="12">
        <v>7.9662936422156161E-2</v>
      </c>
      <c r="E444" s="33">
        <v>7.9650879911723269</v>
      </c>
      <c r="F444" s="33">
        <v>7</v>
      </c>
      <c r="G444" s="6">
        <v>0.8013774376760131</v>
      </c>
    </row>
    <row r="445" spans="1:7">
      <c r="A445">
        <v>444</v>
      </c>
      <c r="B445" s="31">
        <v>-5141756660.3281918</v>
      </c>
      <c r="C445" s="32">
        <v>9365155306.5408573</v>
      </c>
      <c r="D445" s="12">
        <v>3.6447636876419276E-2</v>
      </c>
      <c r="E445" s="33">
        <v>7.9936871554202948</v>
      </c>
      <c r="F445" s="33">
        <v>3</v>
      </c>
      <c r="G445" s="6">
        <v>0.84802957174928384</v>
      </c>
    </row>
    <row r="446" spans="1:7">
      <c r="A446">
        <v>445</v>
      </c>
      <c r="B446" s="31">
        <v>-3449950426.9325614</v>
      </c>
      <c r="C446" s="32">
        <v>8266067043.1300936</v>
      </c>
      <c r="D446" s="12">
        <v>4.9927639207420604E-2</v>
      </c>
      <c r="E446" s="33">
        <v>7.9112147308092711</v>
      </c>
      <c r="F446" s="33">
        <v>5</v>
      </c>
      <c r="G446" s="6">
        <v>0.81450460391980795</v>
      </c>
    </row>
    <row r="447" spans="1:7">
      <c r="A447">
        <v>446</v>
      </c>
      <c r="B447" s="31">
        <v>-2544003036.6241574</v>
      </c>
      <c r="C447" s="32">
        <v>6141444139.8619967</v>
      </c>
      <c r="D447" s="12">
        <v>5.3299305401192543E-2</v>
      </c>
      <c r="E447" s="33">
        <v>7.9836298424335084</v>
      </c>
      <c r="F447" s="33">
        <v>4</v>
      </c>
      <c r="G447" s="6">
        <v>0.82305588810660679</v>
      </c>
    </row>
    <row r="448" spans="1:7">
      <c r="A448">
        <v>447</v>
      </c>
      <c r="B448" s="31">
        <v>-2732169924.6435704</v>
      </c>
      <c r="C448" s="32">
        <v>7696232690.435564</v>
      </c>
      <c r="D448" s="12">
        <v>5.8626171812464989E-2</v>
      </c>
      <c r="E448" s="33">
        <v>8.2764886339059309</v>
      </c>
      <c r="F448" s="33">
        <v>6</v>
      </c>
      <c r="G448" s="6">
        <v>0.79128765402887391</v>
      </c>
    </row>
    <row r="449" spans="1:7">
      <c r="A449">
        <v>448</v>
      </c>
      <c r="B449" s="31">
        <v>-3221038911.2725315</v>
      </c>
      <c r="C449" s="32">
        <v>8658683685.4164448</v>
      </c>
      <c r="D449" s="12">
        <v>5.8385859454995526E-2</v>
      </c>
      <c r="E449" s="33">
        <v>8.0258305395684317</v>
      </c>
      <c r="F449" s="33">
        <v>4</v>
      </c>
      <c r="G449" s="6">
        <v>0.83486956524982558</v>
      </c>
    </row>
    <row r="450" spans="1:7">
      <c r="A450">
        <v>449</v>
      </c>
      <c r="B450" s="31">
        <v>-2405462728.3886967</v>
      </c>
      <c r="C450" s="32">
        <v>5632593500.4754534</v>
      </c>
      <c r="D450" s="12">
        <v>4.8269632072628355E-2</v>
      </c>
      <c r="E450" s="33">
        <v>7.7458898034709183</v>
      </c>
      <c r="F450" s="33">
        <v>7</v>
      </c>
      <c r="G450" s="6">
        <v>0.78243293711283868</v>
      </c>
    </row>
    <row r="451" spans="1:7">
      <c r="A451">
        <v>450</v>
      </c>
      <c r="B451" s="31">
        <v>-3476296520.9934721</v>
      </c>
      <c r="C451" s="32">
        <v>7757829526.8489332</v>
      </c>
      <c r="D451" s="12">
        <v>4.6722890146749796E-2</v>
      </c>
      <c r="E451" s="33">
        <v>7.9386798142699204</v>
      </c>
      <c r="F451" s="33">
        <v>5</v>
      </c>
      <c r="G451" s="6">
        <v>0.81534835598401179</v>
      </c>
    </row>
    <row r="452" spans="1:7">
      <c r="A452">
        <v>451</v>
      </c>
      <c r="B452" s="31">
        <v>-2804632043.212842</v>
      </c>
      <c r="C452" s="32">
        <v>7338519485.8304853</v>
      </c>
      <c r="D452" s="12">
        <v>5.6744966783727202E-2</v>
      </c>
      <c r="E452" s="33">
        <v>8.1329196501178913</v>
      </c>
      <c r="F452" s="33">
        <v>3</v>
      </c>
      <c r="G452" s="6">
        <v>0.84846628661102896</v>
      </c>
    </row>
    <row r="453" spans="1:7">
      <c r="A453">
        <v>452</v>
      </c>
      <c r="B453" s="31">
        <v>-7084638311.0219984</v>
      </c>
      <c r="C453" s="32">
        <v>12188652778.663046</v>
      </c>
      <c r="D453" s="12">
        <v>2.3127953797344558E-2</v>
      </c>
      <c r="E453" s="33">
        <v>8.3373539000496937</v>
      </c>
      <c r="F453" s="33">
        <v>6</v>
      </c>
      <c r="G453" s="6">
        <v>0.80700953035010481</v>
      </c>
    </row>
    <row r="454" spans="1:7">
      <c r="A454">
        <v>453</v>
      </c>
      <c r="B454" s="31">
        <v>-3819841580.2630157</v>
      </c>
      <c r="C454" s="32">
        <v>7731943053.4818621</v>
      </c>
      <c r="D454" s="12">
        <v>4.273949836141E-2</v>
      </c>
      <c r="E454" s="33">
        <v>7.9339707456367288</v>
      </c>
      <c r="F454" s="33">
        <v>4</v>
      </c>
      <c r="G454" s="6">
        <v>0.8348132656546372</v>
      </c>
    </row>
    <row r="455" spans="1:7">
      <c r="A455">
        <v>454</v>
      </c>
      <c r="B455" s="31">
        <v>-1651022757.9468124</v>
      </c>
      <c r="C455" s="32">
        <v>5486492997.7533941</v>
      </c>
      <c r="D455" s="12">
        <v>6.8317437993238306E-2</v>
      </c>
      <c r="E455" s="33">
        <v>7.895389914589706</v>
      </c>
      <c r="F455" s="33">
        <v>5</v>
      </c>
      <c r="G455" s="6">
        <v>0.81890536124022018</v>
      </c>
    </row>
    <row r="456" spans="1:7">
      <c r="A456">
        <v>455</v>
      </c>
      <c r="B456" s="31">
        <v>-1590802021.1027501</v>
      </c>
      <c r="C456" s="32">
        <v>5918693681.2562513</v>
      </c>
      <c r="D456" s="12">
        <v>7.1327979103792183E-2</v>
      </c>
      <c r="E456" s="33">
        <v>7.9446901051421026</v>
      </c>
      <c r="F456" s="33">
        <v>3</v>
      </c>
      <c r="G456" s="6">
        <v>0.84670793888285223</v>
      </c>
    </row>
    <row r="457" spans="1:7">
      <c r="A457">
        <v>456</v>
      </c>
      <c r="B457" s="31">
        <v>-4449299592.4420595</v>
      </c>
      <c r="C457" s="32">
        <v>8461666755.6077099</v>
      </c>
      <c r="D457" s="12">
        <v>4.1610781917442718E-2</v>
      </c>
      <c r="E457" s="33">
        <v>7.7564772779922109</v>
      </c>
      <c r="F457" s="33">
        <v>3</v>
      </c>
      <c r="G457" s="6">
        <v>0.86318778314589917</v>
      </c>
    </row>
    <row r="458" spans="1:7">
      <c r="A458">
        <v>457</v>
      </c>
      <c r="B458" s="31">
        <v>-5470790191.3342657</v>
      </c>
      <c r="C458" s="32">
        <v>9623178839.3314667</v>
      </c>
      <c r="D458" s="12">
        <v>3.2505316903835846E-2</v>
      </c>
      <c r="E458" s="33">
        <v>8.0759320189808097</v>
      </c>
      <c r="F458" s="33">
        <v>5</v>
      </c>
      <c r="G458" s="6">
        <v>0.81087534151546459</v>
      </c>
    </row>
    <row r="459" spans="1:7">
      <c r="A459">
        <v>458</v>
      </c>
      <c r="B459" s="31">
        <v>-2490316597.8670578</v>
      </c>
      <c r="C459" s="32">
        <v>7391412474.4301243</v>
      </c>
      <c r="D459" s="12">
        <v>6.2674532288322649E-2</v>
      </c>
      <c r="E459" s="33">
        <v>8.3053802617355768</v>
      </c>
      <c r="F459" s="33">
        <v>5</v>
      </c>
      <c r="G459" s="6">
        <v>0.81320349546391679</v>
      </c>
    </row>
    <row r="460" spans="1:7">
      <c r="A460">
        <v>459</v>
      </c>
      <c r="B460" s="31">
        <v>-3967802675.9691892</v>
      </c>
      <c r="C460" s="32">
        <v>8426931492.4343863</v>
      </c>
      <c r="D460" s="12">
        <v>4.4142025719140943E-2</v>
      </c>
      <c r="E460" s="33">
        <v>7.823813493431472</v>
      </c>
      <c r="F460" s="33">
        <v>4</v>
      </c>
      <c r="G460" s="6">
        <v>0.81969523286805268</v>
      </c>
    </row>
    <row r="461" spans="1:7">
      <c r="A461">
        <v>460</v>
      </c>
      <c r="B461" s="31">
        <v>-1633985470.2032647</v>
      </c>
      <c r="C461" s="32">
        <v>5489109035.2485867</v>
      </c>
      <c r="D461" s="12">
        <v>6.8158395524476223E-2</v>
      </c>
      <c r="E461" s="33">
        <v>8.1266301720285323</v>
      </c>
      <c r="F461" s="33">
        <v>5</v>
      </c>
      <c r="G461" s="6">
        <v>0.79285767758491343</v>
      </c>
    </row>
    <row r="462" spans="1:7">
      <c r="A462">
        <v>461</v>
      </c>
      <c r="B462" s="31">
        <v>-2915820005.4289494</v>
      </c>
      <c r="C462" s="32">
        <v>7690808667.2954788</v>
      </c>
      <c r="D462" s="12">
        <v>5.8406795031901826E-2</v>
      </c>
      <c r="E462" s="33">
        <v>7.863088193230694</v>
      </c>
      <c r="F462" s="33">
        <v>3</v>
      </c>
      <c r="G462" s="6">
        <v>0.846957325368634</v>
      </c>
    </row>
    <row r="463" spans="1:7">
      <c r="A463">
        <v>462</v>
      </c>
      <c r="B463" s="31">
        <v>-2999839394.2366948</v>
      </c>
      <c r="C463" s="32">
        <v>7556324652.5858316</v>
      </c>
      <c r="D463" s="12">
        <v>5.2320069788515333E-2</v>
      </c>
      <c r="E463" s="33">
        <v>8.2715590580171963</v>
      </c>
      <c r="F463" s="33">
        <v>6</v>
      </c>
      <c r="G463" s="6">
        <v>0.79208878089305435</v>
      </c>
    </row>
    <row r="464" spans="1:7">
      <c r="A464">
        <v>463</v>
      </c>
      <c r="B464" s="31">
        <v>-6027698518.3242903</v>
      </c>
      <c r="C464" s="32">
        <v>11470516400.23403</v>
      </c>
      <c r="D464" s="12">
        <v>3.830493570838156E-2</v>
      </c>
      <c r="E464" s="33">
        <v>8.0499899253552325</v>
      </c>
      <c r="F464" s="33">
        <v>3</v>
      </c>
      <c r="G464" s="6">
        <v>0.84645998768250452</v>
      </c>
    </row>
    <row r="465" spans="1:7">
      <c r="A465">
        <v>464</v>
      </c>
      <c r="B465" s="31">
        <v>-5317603427.5145254</v>
      </c>
      <c r="C465" s="32">
        <v>10948392828.970146</v>
      </c>
      <c r="D465" s="12">
        <v>3.4258315943933582E-2</v>
      </c>
      <c r="E465" s="33">
        <v>8.0270357303519155</v>
      </c>
      <c r="F465" s="33">
        <v>7</v>
      </c>
      <c r="G465" s="6">
        <v>0.78788731585251492</v>
      </c>
    </row>
    <row r="466" spans="1:7">
      <c r="A466">
        <v>465</v>
      </c>
      <c r="B466" s="31">
        <v>-4813744543.2866716</v>
      </c>
      <c r="C466" s="32">
        <v>9426831076.8555546</v>
      </c>
      <c r="D466" s="12">
        <v>3.4173324410792016E-2</v>
      </c>
      <c r="E466" s="33">
        <v>7.9743044664361271</v>
      </c>
      <c r="F466" s="33">
        <v>6</v>
      </c>
      <c r="G466" s="6">
        <v>0.78018110233740012</v>
      </c>
    </row>
    <row r="467" spans="1:7">
      <c r="A467">
        <v>466</v>
      </c>
      <c r="B467" s="31">
        <v>-4776806520.1945477</v>
      </c>
      <c r="C467" s="32">
        <v>8404599006.0945168</v>
      </c>
      <c r="D467" s="12">
        <v>2.6030511037409054E-2</v>
      </c>
      <c r="E467" s="33">
        <v>7.906892225479119</v>
      </c>
      <c r="F467" s="33">
        <v>6</v>
      </c>
      <c r="G467" s="6">
        <v>0.79804561108259753</v>
      </c>
    </row>
    <row r="468" spans="1:7">
      <c r="A468">
        <v>467</v>
      </c>
      <c r="B468" s="31">
        <v>-4984890875.5744839</v>
      </c>
      <c r="C468" s="32">
        <v>9245869278.8496323</v>
      </c>
      <c r="D468" s="12">
        <v>3.4792492179358092E-2</v>
      </c>
      <c r="E468" s="33">
        <v>8.3628976791281886</v>
      </c>
      <c r="F468" s="33">
        <v>5</v>
      </c>
      <c r="G468" s="6">
        <v>0.80501359803276751</v>
      </c>
    </row>
    <row r="469" spans="1:7">
      <c r="A469">
        <v>468</v>
      </c>
      <c r="B469" s="31">
        <v>-4025608067.5077715</v>
      </c>
      <c r="C469" s="32">
        <v>7481458783.2904758</v>
      </c>
      <c r="D469" s="12">
        <v>3.8396738219360627E-2</v>
      </c>
      <c r="E469" s="33">
        <v>8.0549384479273307</v>
      </c>
      <c r="F469" s="33">
        <v>3</v>
      </c>
      <c r="G469" s="6">
        <v>0.84145974879966123</v>
      </c>
    </row>
    <row r="470" spans="1:7">
      <c r="A470">
        <v>469</v>
      </c>
      <c r="B470" s="31">
        <v>-3556389186.4499164</v>
      </c>
      <c r="C470" s="32">
        <v>8760964500.0689678</v>
      </c>
      <c r="D470" s="12">
        <v>4.6850408862163961E-2</v>
      </c>
      <c r="E470" s="33">
        <v>8.0373272500278183</v>
      </c>
      <c r="F470" s="33">
        <v>7</v>
      </c>
      <c r="G470" s="6">
        <v>0.76598361431713402</v>
      </c>
    </row>
    <row r="471" spans="1:7">
      <c r="A471">
        <v>470</v>
      </c>
      <c r="B471" s="31">
        <v>-2613515976.5390315</v>
      </c>
      <c r="C471" s="32">
        <v>6617479720.5865202</v>
      </c>
      <c r="D471" s="12">
        <v>5.3337977907945922E-2</v>
      </c>
      <c r="E471" s="33">
        <v>7.7849353643250518</v>
      </c>
      <c r="F471" s="33">
        <v>7</v>
      </c>
      <c r="G471" s="6">
        <v>0.77226636393194359</v>
      </c>
    </row>
    <row r="472" spans="1:7">
      <c r="A472">
        <v>471</v>
      </c>
      <c r="B472" s="31">
        <v>-4078914216.6065288</v>
      </c>
      <c r="C472" s="32">
        <v>7285431202.1064663</v>
      </c>
      <c r="D472" s="12">
        <v>3.1667521146893307E-2</v>
      </c>
      <c r="E472" s="33">
        <v>7.9777969883714386</v>
      </c>
      <c r="F472" s="33">
        <v>4</v>
      </c>
      <c r="G472" s="6">
        <v>0.80687912991777022</v>
      </c>
    </row>
    <row r="473" spans="1:7">
      <c r="A473">
        <v>472</v>
      </c>
      <c r="B473" s="31">
        <v>-5044691688.479804</v>
      </c>
      <c r="C473" s="32">
        <v>10991328460.744358</v>
      </c>
      <c r="D473" s="12">
        <v>4.612751429278994E-2</v>
      </c>
      <c r="E473" s="33">
        <v>8.1932923797035873</v>
      </c>
      <c r="F473" s="33">
        <v>4</v>
      </c>
      <c r="G473" s="6">
        <v>0.83476212994510401</v>
      </c>
    </row>
    <row r="474" spans="1:7">
      <c r="A474">
        <v>473</v>
      </c>
      <c r="B474" s="31">
        <v>-7795188733.454483</v>
      </c>
      <c r="C474" s="32">
        <v>13640452339.214199</v>
      </c>
      <c r="D474" s="12">
        <v>2.4268782388755739E-2</v>
      </c>
      <c r="E474" s="33">
        <v>7.6550836240775348</v>
      </c>
      <c r="F474" s="33">
        <v>6</v>
      </c>
      <c r="G474" s="6">
        <v>0.78872468095865311</v>
      </c>
    </row>
    <row r="475" spans="1:7">
      <c r="A475">
        <v>474</v>
      </c>
      <c r="B475" s="31">
        <v>-1915524555.7784998</v>
      </c>
      <c r="C475" s="32">
        <v>6681659852.1054525</v>
      </c>
      <c r="D475" s="12">
        <v>6.832359691540546E-2</v>
      </c>
      <c r="E475" s="33">
        <v>8.0505336568249408</v>
      </c>
      <c r="F475" s="33">
        <v>3</v>
      </c>
      <c r="G475" s="6">
        <v>0.84735959950245909</v>
      </c>
    </row>
    <row r="476" spans="1:7">
      <c r="A476">
        <v>475</v>
      </c>
      <c r="B476" s="31">
        <v>-5838497179.913867</v>
      </c>
      <c r="C476" s="32">
        <v>10193428400.007477</v>
      </c>
      <c r="D476" s="12">
        <v>2.5749852978613541E-2</v>
      </c>
      <c r="E476" s="33">
        <v>7.9141336656094392</v>
      </c>
      <c r="F476" s="33">
        <v>5</v>
      </c>
      <c r="G476" s="6">
        <v>0.819130074465242</v>
      </c>
    </row>
    <row r="477" spans="1:7">
      <c r="A477">
        <v>476</v>
      </c>
      <c r="B477" s="31">
        <v>-3612958810.7474809</v>
      </c>
      <c r="C477" s="32">
        <v>8787787026.2015057</v>
      </c>
      <c r="D477" s="12">
        <v>4.7794136740230364E-2</v>
      </c>
      <c r="E477" s="33">
        <v>7.6435961289909393</v>
      </c>
      <c r="F477" s="33">
        <v>7</v>
      </c>
      <c r="G477" s="6">
        <v>0.77658253271718669</v>
      </c>
    </row>
    <row r="478" spans="1:7">
      <c r="A478">
        <v>477</v>
      </c>
      <c r="B478" s="31">
        <v>-2248435872.9282422</v>
      </c>
      <c r="C478" s="32">
        <v>6762848890.3602161</v>
      </c>
      <c r="D478" s="12">
        <v>5.9528984715657485E-2</v>
      </c>
      <c r="E478" s="33">
        <v>8.0387029393324791</v>
      </c>
      <c r="F478" s="33">
        <v>7</v>
      </c>
      <c r="G478" s="6">
        <v>0.7797101611288777</v>
      </c>
    </row>
    <row r="479" spans="1:7">
      <c r="A479">
        <v>478</v>
      </c>
      <c r="B479" s="31">
        <v>-4135029240.8148994</v>
      </c>
      <c r="C479" s="32">
        <v>9583346099.4960155</v>
      </c>
      <c r="D479" s="12">
        <v>4.520286601538781E-2</v>
      </c>
      <c r="E479" s="33">
        <v>8.0905347559862406</v>
      </c>
      <c r="F479" s="33">
        <v>7</v>
      </c>
      <c r="G479" s="6">
        <v>0.76830327847800395</v>
      </c>
    </row>
    <row r="480" spans="1:7">
      <c r="A480">
        <v>479</v>
      </c>
      <c r="B480" s="31">
        <v>-5493226660.2897501</v>
      </c>
      <c r="C480" s="32">
        <v>9111127209.5804977</v>
      </c>
      <c r="D480" s="12">
        <v>2.2247861705717131E-2</v>
      </c>
      <c r="E480" s="33">
        <v>8.1652200407775499</v>
      </c>
      <c r="F480" s="33">
        <v>5</v>
      </c>
      <c r="G480" s="6">
        <v>0.82348103283694063</v>
      </c>
    </row>
    <row r="481" spans="1:7">
      <c r="A481">
        <v>480</v>
      </c>
      <c r="B481" s="31">
        <v>-4721845064.3111038</v>
      </c>
      <c r="C481" s="32">
        <v>8851051700.799839</v>
      </c>
      <c r="D481" s="12">
        <v>3.0942585800072475E-2</v>
      </c>
      <c r="E481" s="33">
        <v>8.0021688418599233</v>
      </c>
      <c r="F481" s="33">
        <v>6</v>
      </c>
      <c r="G481" s="6">
        <v>0.79151870078757336</v>
      </c>
    </row>
    <row r="482" spans="1:7">
      <c r="A482">
        <v>481</v>
      </c>
      <c r="B482" s="31">
        <v>-5081477951.823535</v>
      </c>
      <c r="C482" s="32">
        <v>9773076158.2588367</v>
      </c>
      <c r="D482" s="12">
        <v>3.9122532593695469E-2</v>
      </c>
      <c r="E482" s="33">
        <v>8.0242278382252614</v>
      </c>
      <c r="F482" s="33">
        <v>4</v>
      </c>
      <c r="G482" s="6">
        <v>0.82810514437412142</v>
      </c>
    </row>
    <row r="483" spans="1:7">
      <c r="A483">
        <v>482</v>
      </c>
      <c r="B483" s="31">
        <v>-3930652385.6961036</v>
      </c>
      <c r="C483" s="32">
        <v>8316168065.8853025</v>
      </c>
      <c r="D483" s="12">
        <v>4.4041048419736661E-2</v>
      </c>
      <c r="E483" s="33">
        <v>7.8561617478854577</v>
      </c>
      <c r="F483" s="33">
        <v>3</v>
      </c>
      <c r="G483" s="6">
        <v>0.84097946689696013</v>
      </c>
    </row>
    <row r="484" spans="1:7">
      <c r="A484">
        <v>483</v>
      </c>
      <c r="B484" s="31">
        <v>-1117396732.8842659</v>
      </c>
      <c r="C484" s="32">
        <v>5919626235.0068235</v>
      </c>
      <c r="D484" s="12">
        <v>7.9567613256804837E-2</v>
      </c>
      <c r="E484" s="33">
        <v>8.3413132114449766</v>
      </c>
      <c r="F484" s="33">
        <v>7</v>
      </c>
      <c r="G484" s="6">
        <v>0.77699785951385147</v>
      </c>
    </row>
    <row r="485" spans="1:7">
      <c r="A485">
        <v>484</v>
      </c>
      <c r="B485" s="31">
        <v>-5325729283.8464308</v>
      </c>
      <c r="C485" s="32">
        <v>9133948038.8086586</v>
      </c>
      <c r="D485" s="12">
        <v>2.7873215519924388E-2</v>
      </c>
      <c r="E485" s="33">
        <v>8.1483331454700476</v>
      </c>
      <c r="F485" s="33">
        <v>5</v>
      </c>
      <c r="G485" s="6">
        <v>0.81329968533539221</v>
      </c>
    </row>
    <row r="486" spans="1:7">
      <c r="A486">
        <v>485</v>
      </c>
      <c r="B486" s="31">
        <v>-4063026349.2009196</v>
      </c>
      <c r="C486" s="32">
        <v>8617071170.3263321</v>
      </c>
      <c r="D486" s="12">
        <v>4.5478183884529066E-2</v>
      </c>
      <c r="E486" s="33">
        <v>8.022689595141351</v>
      </c>
      <c r="F486" s="33">
        <v>5</v>
      </c>
      <c r="G486" s="6">
        <v>0.81107145394155333</v>
      </c>
    </row>
    <row r="487" spans="1:7">
      <c r="A487">
        <v>486</v>
      </c>
      <c r="B487" s="31">
        <v>-4889430735.6503124</v>
      </c>
      <c r="C487" s="32">
        <v>9369907955.6028481</v>
      </c>
      <c r="D487" s="12">
        <v>2.9970317830538606E-2</v>
      </c>
      <c r="E487" s="33">
        <v>8.0932484591117095</v>
      </c>
      <c r="F487" s="33">
        <v>7</v>
      </c>
      <c r="G487" s="6">
        <v>0.78215911434318852</v>
      </c>
    </row>
    <row r="488" spans="1:7">
      <c r="A488">
        <v>487</v>
      </c>
      <c r="B488" s="31">
        <v>-3134655254.6753392</v>
      </c>
      <c r="C488" s="32">
        <v>7631838744.4937162</v>
      </c>
      <c r="D488" s="12">
        <v>5.3222173303288267E-2</v>
      </c>
      <c r="E488" s="33">
        <v>8.0389253463257777</v>
      </c>
      <c r="F488" s="33">
        <v>4</v>
      </c>
      <c r="G488" s="6">
        <v>0.80854713146227719</v>
      </c>
    </row>
    <row r="489" spans="1:7">
      <c r="A489">
        <v>488</v>
      </c>
      <c r="B489" s="31">
        <v>-3696714140.4090538</v>
      </c>
      <c r="C489" s="32">
        <v>9463916201.7241821</v>
      </c>
      <c r="D489" s="12">
        <v>5.0150550645784664E-2</v>
      </c>
      <c r="E489" s="33">
        <v>8.09227296379016</v>
      </c>
      <c r="F489" s="33">
        <v>7</v>
      </c>
      <c r="G489" s="6">
        <v>0.77722578294818578</v>
      </c>
    </row>
    <row r="490" spans="1:7">
      <c r="A490">
        <v>489</v>
      </c>
      <c r="B490" s="31">
        <v>-230095285.87150547</v>
      </c>
      <c r="C490" s="32">
        <v>3983787411.4773092</v>
      </c>
      <c r="D490" s="12">
        <v>9.3845660113012652E-2</v>
      </c>
      <c r="E490" s="33">
        <v>8.1740211009865593</v>
      </c>
      <c r="F490" s="33">
        <v>6</v>
      </c>
      <c r="G490" s="6">
        <v>0.78874867737700638</v>
      </c>
    </row>
    <row r="491" spans="1:7">
      <c r="A491">
        <v>490</v>
      </c>
      <c r="B491" s="31">
        <v>-2123812892.4335506</v>
      </c>
      <c r="C491" s="32">
        <v>5643333752.8430653</v>
      </c>
      <c r="D491" s="12">
        <v>5.6596408007706822E-2</v>
      </c>
      <c r="E491" s="33">
        <v>8.1550239075547033</v>
      </c>
      <c r="F491" s="33">
        <v>7</v>
      </c>
      <c r="G491" s="6">
        <v>0.7796273494919892</v>
      </c>
    </row>
    <row r="492" spans="1:7">
      <c r="A492">
        <v>491</v>
      </c>
      <c r="B492" s="31">
        <v>-2718252879.2942958</v>
      </c>
      <c r="C492" s="32">
        <v>6889848029.2493677</v>
      </c>
      <c r="D492" s="12">
        <v>5.2326709161537144E-2</v>
      </c>
      <c r="E492" s="33">
        <v>8.1082531259051205</v>
      </c>
      <c r="F492" s="33">
        <v>6</v>
      </c>
      <c r="G492" s="6">
        <v>0.78746673973624892</v>
      </c>
    </row>
    <row r="493" spans="1:7">
      <c r="A493">
        <v>492</v>
      </c>
      <c r="B493" s="31">
        <v>-4404726727.6394682</v>
      </c>
      <c r="C493" s="32">
        <v>9707233791.6701317</v>
      </c>
      <c r="D493" s="12">
        <v>4.2971866480870702E-2</v>
      </c>
      <c r="E493" s="33">
        <v>7.7756590143944866</v>
      </c>
      <c r="F493" s="33">
        <v>7</v>
      </c>
      <c r="G493" s="6">
        <v>0.78959384198747284</v>
      </c>
    </row>
    <row r="494" spans="1:7">
      <c r="A494">
        <v>493</v>
      </c>
      <c r="B494" s="31">
        <v>-4516718816.9686756</v>
      </c>
      <c r="C494" s="32">
        <v>8630186913.1399345</v>
      </c>
      <c r="D494" s="12">
        <v>3.761652964818496E-2</v>
      </c>
      <c r="E494" s="33">
        <v>8.1362936319862413</v>
      </c>
      <c r="F494" s="33">
        <v>4</v>
      </c>
      <c r="G494" s="6">
        <v>0.8289684384730498</v>
      </c>
    </row>
    <row r="495" spans="1:7">
      <c r="A495">
        <v>494</v>
      </c>
      <c r="B495" s="31">
        <v>-4623947213.8271437</v>
      </c>
      <c r="C495" s="32">
        <v>9434685669.6039162</v>
      </c>
      <c r="D495" s="12">
        <v>4.2026171694358183E-2</v>
      </c>
      <c r="E495" s="33">
        <v>7.8490974567768879</v>
      </c>
      <c r="F495" s="33">
        <v>4</v>
      </c>
      <c r="G495" s="6">
        <v>0.83178787138675714</v>
      </c>
    </row>
    <row r="496" spans="1:7">
      <c r="A496">
        <v>495</v>
      </c>
      <c r="B496" s="31">
        <v>-2267770272.301754</v>
      </c>
      <c r="C496" s="32">
        <v>5493092407.6663847</v>
      </c>
      <c r="D496" s="12">
        <v>5.1118974738862066E-2</v>
      </c>
      <c r="E496" s="33">
        <v>8.0095446173525193</v>
      </c>
      <c r="F496" s="33">
        <v>6</v>
      </c>
      <c r="G496" s="6">
        <v>0.79155433272735887</v>
      </c>
    </row>
    <row r="497" spans="1:7">
      <c r="A497">
        <v>496</v>
      </c>
      <c r="B497" s="31">
        <v>-1588136916.1313312</v>
      </c>
      <c r="C497" s="32">
        <v>5243008606.2388153</v>
      </c>
      <c r="D497" s="12">
        <v>6.6545561647215035E-2</v>
      </c>
      <c r="E497" s="33">
        <v>7.9303174257134437</v>
      </c>
      <c r="F497" s="33">
        <v>6</v>
      </c>
      <c r="G497" s="6">
        <v>0.79732221038328566</v>
      </c>
    </row>
    <row r="498" spans="1:7">
      <c r="A498">
        <v>497</v>
      </c>
      <c r="B498" s="31">
        <v>-4111173791.0451002</v>
      </c>
      <c r="C498" s="32">
        <v>7831146855.5839634</v>
      </c>
      <c r="D498" s="12">
        <v>3.0067975232080935E-2</v>
      </c>
      <c r="E498" s="33">
        <v>7.8557570571673887</v>
      </c>
      <c r="F498" s="33">
        <v>6</v>
      </c>
      <c r="G498" s="6">
        <v>0.80067739214220879</v>
      </c>
    </row>
    <row r="499" spans="1:7">
      <c r="A499">
        <v>498</v>
      </c>
      <c r="B499" s="31">
        <v>-3267710470.642736</v>
      </c>
      <c r="C499" s="32">
        <v>8729356722.1712074</v>
      </c>
      <c r="D499" s="12">
        <v>5.7681062618787138E-2</v>
      </c>
      <c r="E499" s="33">
        <v>8.0783365248258718</v>
      </c>
      <c r="F499" s="33">
        <v>3</v>
      </c>
      <c r="G499" s="6">
        <v>0.83409324812800323</v>
      </c>
    </row>
    <row r="500" spans="1:7">
      <c r="A500">
        <v>499</v>
      </c>
      <c r="B500" s="31">
        <v>-3412339981.5317874</v>
      </c>
      <c r="C500" s="32">
        <v>7987816831.9916697</v>
      </c>
      <c r="D500" s="12">
        <v>4.8215313938365867E-2</v>
      </c>
      <c r="E500" s="33">
        <v>7.9731810264888141</v>
      </c>
      <c r="F500" s="33">
        <v>7</v>
      </c>
      <c r="G500" s="6">
        <v>0.75204205312954342</v>
      </c>
    </row>
    <row r="501" spans="1:7">
      <c r="A501">
        <v>500</v>
      </c>
      <c r="B501" s="31">
        <v>-5081744513.5765991</v>
      </c>
      <c r="C501" s="32">
        <v>9205953856.5090523</v>
      </c>
      <c r="D501" s="12">
        <v>3.3301667926684431E-2</v>
      </c>
      <c r="E501" s="33">
        <v>7.9731447439035312</v>
      </c>
      <c r="F501" s="33">
        <v>4</v>
      </c>
      <c r="G501" s="6">
        <v>0.8350481301970073</v>
      </c>
    </row>
    <row r="502" spans="1:7">
      <c r="A502">
        <v>501</v>
      </c>
      <c r="B502" s="31">
        <v>-3220239081.2144599</v>
      </c>
      <c r="C502" s="32">
        <v>7773773974.6886702</v>
      </c>
      <c r="D502" s="12">
        <v>4.9979571580532456E-2</v>
      </c>
      <c r="E502" s="33">
        <v>8.1085000546104737</v>
      </c>
      <c r="F502" s="33">
        <v>6</v>
      </c>
      <c r="G502" s="6">
        <v>0.80705432894409357</v>
      </c>
    </row>
    <row r="503" spans="1:7">
      <c r="A503">
        <v>502</v>
      </c>
      <c r="B503" s="31">
        <v>-5688997348.0962267</v>
      </c>
      <c r="C503" s="32">
        <v>9992976784.629961</v>
      </c>
      <c r="D503" s="12">
        <v>2.5553605520172828E-2</v>
      </c>
      <c r="E503" s="33">
        <v>7.7560882771954809</v>
      </c>
      <c r="F503" s="33">
        <v>6</v>
      </c>
      <c r="G503" s="6">
        <v>0.79555414527633905</v>
      </c>
    </row>
    <row r="504" spans="1:7">
      <c r="A504">
        <v>503</v>
      </c>
      <c r="B504" s="31">
        <v>-4547756356.5944853</v>
      </c>
      <c r="C504" s="32">
        <v>8605423827.5956764</v>
      </c>
      <c r="D504" s="12">
        <v>3.2090549620201525E-2</v>
      </c>
      <c r="E504" s="33">
        <v>8.1527037672774654</v>
      </c>
      <c r="F504" s="33">
        <v>6</v>
      </c>
      <c r="G504" s="6">
        <v>0.79028459912458648</v>
      </c>
    </row>
    <row r="505" spans="1:7">
      <c r="A505">
        <v>504</v>
      </c>
      <c r="B505" s="31">
        <v>-3180580390.6291246</v>
      </c>
      <c r="C505" s="32">
        <v>7765700331.3823586</v>
      </c>
      <c r="D505" s="12">
        <v>5.107100851011559E-2</v>
      </c>
      <c r="E505" s="33">
        <v>7.9015503696540756</v>
      </c>
      <c r="F505" s="33">
        <v>5</v>
      </c>
      <c r="G505" s="6">
        <v>0.81573829977388401</v>
      </c>
    </row>
    <row r="506" spans="1:7">
      <c r="A506">
        <v>505</v>
      </c>
      <c r="B506" s="31">
        <v>-1816990343.5980589</v>
      </c>
      <c r="C506" s="32">
        <v>5700126530.9174576</v>
      </c>
      <c r="D506" s="12">
        <v>6.4675878248587004E-2</v>
      </c>
      <c r="E506" s="33">
        <v>7.7900702246917897</v>
      </c>
      <c r="F506" s="33">
        <v>5</v>
      </c>
      <c r="G506" s="6">
        <v>0.805672653532435</v>
      </c>
    </row>
    <row r="507" spans="1:7">
      <c r="A507">
        <v>506</v>
      </c>
      <c r="B507" s="31">
        <v>-3067946899.3851495</v>
      </c>
      <c r="C507" s="32">
        <v>7675712664.7262878</v>
      </c>
      <c r="D507" s="12">
        <v>5.6244151061752401E-2</v>
      </c>
      <c r="E507" s="33">
        <v>8.0286995465567799</v>
      </c>
      <c r="F507" s="33">
        <v>3</v>
      </c>
      <c r="G507" s="6">
        <v>0.8540384501824333</v>
      </c>
    </row>
    <row r="508" spans="1:7">
      <c r="A508">
        <v>507</v>
      </c>
      <c r="B508" s="31">
        <v>1041846235.9228168</v>
      </c>
      <c r="C508" s="32">
        <v>2316640245.0997109</v>
      </c>
      <c r="D508" s="12">
        <v>0.14041065165523636</v>
      </c>
      <c r="E508" s="33">
        <v>7.9497455634020131</v>
      </c>
      <c r="F508" s="33">
        <v>7</v>
      </c>
      <c r="G508" s="6">
        <v>0.77795360633449318</v>
      </c>
    </row>
    <row r="509" spans="1:7">
      <c r="A509">
        <v>508</v>
      </c>
      <c r="B509" s="31">
        <v>-1824206062.8094082</v>
      </c>
      <c r="C509" s="32">
        <v>7700989276.0947981</v>
      </c>
      <c r="D509" s="12">
        <v>7.484232729450202E-2</v>
      </c>
      <c r="E509" s="33">
        <v>8.2196304342416902</v>
      </c>
      <c r="F509" s="33">
        <v>3</v>
      </c>
      <c r="G509" s="6">
        <v>0.8399317608233221</v>
      </c>
    </row>
    <row r="510" spans="1:7">
      <c r="A510">
        <v>509</v>
      </c>
      <c r="B510" s="31">
        <v>-3674407378.8393993</v>
      </c>
      <c r="C510" s="32">
        <v>7820909054.5041208</v>
      </c>
      <c r="D510" s="12">
        <v>4.2180082807723229E-2</v>
      </c>
      <c r="E510" s="33">
        <v>8.1013475158344868</v>
      </c>
      <c r="F510" s="33">
        <v>5</v>
      </c>
      <c r="G510" s="6">
        <v>0.81969672942147431</v>
      </c>
    </row>
    <row r="511" spans="1:7">
      <c r="A511">
        <v>510</v>
      </c>
      <c r="B511" s="31">
        <v>-5559710257.0442114</v>
      </c>
      <c r="C511" s="32">
        <v>10821867433.665762</v>
      </c>
      <c r="D511" s="12">
        <v>3.0816593728709707E-2</v>
      </c>
      <c r="E511" s="33">
        <v>7.7472947586055962</v>
      </c>
      <c r="F511" s="33">
        <v>7</v>
      </c>
      <c r="G511" s="6">
        <v>0.77050974016939733</v>
      </c>
    </row>
    <row r="512" spans="1:7">
      <c r="A512">
        <v>511</v>
      </c>
      <c r="B512" s="31">
        <v>-5084844453.4547434</v>
      </c>
      <c r="C512" s="32">
        <v>9507871693.2817707</v>
      </c>
      <c r="D512" s="12">
        <v>3.4270635963261631E-2</v>
      </c>
      <c r="E512" s="33">
        <v>8.1720521387281568</v>
      </c>
      <c r="F512" s="33">
        <v>5</v>
      </c>
      <c r="G512" s="6">
        <v>0.82489903143648946</v>
      </c>
    </row>
    <row r="513" spans="1:7">
      <c r="A513">
        <v>512</v>
      </c>
      <c r="B513" s="31">
        <v>-1140482238.1487694</v>
      </c>
      <c r="C513" s="32">
        <v>6057539327.1966782</v>
      </c>
      <c r="D513" s="12">
        <v>7.9115360676247803E-2</v>
      </c>
      <c r="E513" s="33">
        <v>7.9294793029272954</v>
      </c>
      <c r="F513" s="33">
        <v>5</v>
      </c>
      <c r="G513" s="6">
        <v>0.82092706655009062</v>
      </c>
    </row>
    <row r="514" spans="1:7">
      <c r="A514">
        <v>513</v>
      </c>
      <c r="B514" s="31">
        <v>-917437661.40526915</v>
      </c>
      <c r="C514" s="32">
        <v>5426644852.5730629</v>
      </c>
      <c r="D514" s="12">
        <v>8.2238501068091274E-2</v>
      </c>
      <c r="E514" s="33">
        <v>8.1321812989608908</v>
      </c>
      <c r="F514" s="33">
        <v>5</v>
      </c>
      <c r="G514" s="6">
        <v>0.81642832815667044</v>
      </c>
    </row>
    <row r="515" spans="1:7">
      <c r="A515">
        <v>514</v>
      </c>
      <c r="B515" s="31">
        <v>-2017973401.1605716</v>
      </c>
      <c r="C515" s="32">
        <v>5903638719.6094198</v>
      </c>
      <c r="D515" s="12">
        <v>5.7023930326423722E-2</v>
      </c>
      <c r="E515" s="33">
        <v>7.8972313385713733</v>
      </c>
      <c r="F515" s="33">
        <v>7</v>
      </c>
      <c r="G515" s="6">
        <v>0.78004127106072429</v>
      </c>
    </row>
    <row r="516" spans="1:7">
      <c r="A516">
        <v>515</v>
      </c>
      <c r="B516" s="31">
        <v>-972026913.95860052</v>
      </c>
      <c r="C516" s="32">
        <v>6008044776.7371807</v>
      </c>
      <c r="D516" s="12">
        <v>8.3263254250519392E-2</v>
      </c>
      <c r="E516" s="33">
        <v>8.1064452538367053</v>
      </c>
      <c r="F516" s="33">
        <v>3</v>
      </c>
      <c r="G516" s="6">
        <v>0.85501996846637696</v>
      </c>
    </row>
    <row r="517" spans="1:7">
      <c r="A517">
        <v>516</v>
      </c>
      <c r="B517" s="31">
        <v>-3467543576.6040554</v>
      </c>
      <c r="C517" s="32">
        <v>7861518800.4507685</v>
      </c>
      <c r="D517" s="12">
        <v>4.4181225340550689E-2</v>
      </c>
      <c r="E517" s="33">
        <v>8.0245888586067373</v>
      </c>
      <c r="F517" s="33">
        <v>7</v>
      </c>
      <c r="G517" s="6">
        <v>0.76916003714183334</v>
      </c>
    </row>
    <row r="518" spans="1:7">
      <c r="A518">
        <v>517</v>
      </c>
      <c r="B518" s="31">
        <v>187269493.1607475</v>
      </c>
      <c r="C518" s="32">
        <v>1975367866.9275708</v>
      </c>
      <c r="D518" s="12">
        <v>0.10798336356226357</v>
      </c>
      <c r="E518" s="33">
        <v>8.1142680552775417</v>
      </c>
      <c r="F518" s="33">
        <v>3</v>
      </c>
      <c r="G518" s="6">
        <v>0.84626219624945065</v>
      </c>
    </row>
    <row r="519" spans="1:7">
      <c r="A519">
        <v>518</v>
      </c>
      <c r="B519" s="31">
        <v>-3391446352.7249002</v>
      </c>
      <c r="C519" s="32">
        <v>6748778907.9644604</v>
      </c>
      <c r="D519" s="12">
        <v>4.2064357847085176E-2</v>
      </c>
      <c r="E519" s="33">
        <v>8.1756747624702637</v>
      </c>
      <c r="F519" s="33">
        <v>4</v>
      </c>
      <c r="G519" s="6">
        <v>0.82404267290795341</v>
      </c>
    </row>
    <row r="520" spans="1:7">
      <c r="A520">
        <v>519</v>
      </c>
      <c r="B520" s="31">
        <v>-3040257789.4000101</v>
      </c>
      <c r="C520" s="32">
        <v>8570896187.6431379</v>
      </c>
      <c r="D520" s="12">
        <v>5.7960649476523241E-2</v>
      </c>
      <c r="E520" s="33">
        <v>8.2328153782496347</v>
      </c>
      <c r="F520" s="33">
        <v>5</v>
      </c>
      <c r="G520" s="6">
        <v>0.80632882342782253</v>
      </c>
    </row>
    <row r="521" spans="1:7">
      <c r="A521">
        <v>520</v>
      </c>
      <c r="B521" s="31">
        <v>-7260177024.2311049</v>
      </c>
      <c r="C521" s="32">
        <v>11238263273.56814</v>
      </c>
      <c r="D521" s="12">
        <v>2.1651370437727246E-2</v>
      </c>
      <c r="E521" s="33">
        <v>7.9322262535799748</v>
      </c>
      <c r="F521" s="33">
        <v>3</v>
      </c>
      <c r="G521" s="6">
        <v>0.85256558992926268</v>
      </c>
    </row>
    <row r="522" spans="1:7">
      <c r="A522">
        <v>521</v>
      </c>
      <c r="B522" s="31">
        <v>-5885987157.7360983</v>
      </c>
      <c r="C522" s="32">
        <v>9606124993.6161671</v>
      </c>
      <c r="D522" s="12">
        <v>2.2720379172778804E-2</v>
      </c>
      <c r="E522" s="33">
        <v>8.2981111701085783</v>
      </c>
      <c r="F522" s="33">
        <v>4</v>
      </c>
      <c r="G522" s="6">
        <v>0.82517447148690648</v>
      </c>
    </row>
    <row r="523" spans="1:7">
      <c r="A523">
        <v>522</v>
      </c>
      <c r="B523" s="31">
        <v>-4022574552.0766773</v>
      </c>
      <c r="C523" s="32">
        <v>8407910952.9193935</v>
      </c>
      <c r="D523" s="12">
        <v>3.8823545117894653E-2</v>
      </c>
      <c r="E523" s="33">
        <v>7.9051331274661107</v>
      </c>
      <c r="F523" s="33">
        <v>7</v>
      </c>
      <c r="G523" s="6">
        <v>0.77778747368873458</v>
      </c>
    </row>
    <row r="524" spans="1:7">
      <c r="A524">
        <v>523</v>
      </c>
      <c r="B524" s="31">
        <v>-2222880817.5017776</v>
      </c>
      <c r="C524" s="32">
        <v>6173040963.1460886</v>
      </c>
      <c r="D524" s="12">
        <v>5.5208848848405045E-2</v>
      </c>
      <c r="E524" s="33">
        <v>8.124220260604778</v>
      </c>
      <c r="F524" s="33">
        <v>6</v>
      </c>
      <c r="G524" s="6">
        <v>0.77495658857326777</v>
      </c>
    </row>
    <row r="525" spans="1:7">
      <c r="A525">
        <v>524</v>
      </c>
      <c r="B525" s="31">
        <v>-1219567936.8346827</v>
      </c>
      <c r="C525" s="32">
        <v>5284106803.2148924</v>
      </c>
      <c r="D525" s="12">
        <v>7.4051875910914111E-2</v>
      </c>
      <c r="E525" s="33">
        <v>8.053839181910984</v>
      </c>
      <c r="F525" s="33">
        <v>3</v>
      </c>
      <c r="G525" s="6">
        <v>0.84689690807037854</v>
      </c>
    </row>
    <row r="526" spans="1:7">
      <c r="A526">
        <v>525</v>
      </c>
      <c r="B526" s="31">
        <v>-6623928425.3123264</v>
      </c>
      <c r="C526" s="32">
        <v>10348087276.892933</v>
      </c>
      <c r="D526" s="12">
        <v>2.2787149590089761E-2</v>
      </c>
      <c r="E526" s="33">
        <v>8.0909127945703592</v>
      </c>
      <c r="F526" s="33">
        <v>3</v>
      </c>
      <c r="G526" s="6">
        <v>0.85662656249321356</v>
      </c>
    </row>
    <row r="527" spans="1:7">
      <c r="A527">
        <v>526</v>
      </c>
      <c r="B527" s="31">
        <v>-7430533295.6014557</v>
      </c>
      <c r="C527" s="32">
        <v>12096024156.279404</v>
      </c>
      <c r="D527" s="12">
        <v>6.4483995565245422E-3</v>
      </c>
      <c r="E527" s="33">
        <v>8.15219758710486</v>
      </c>
      <c r="F527" s="33">
        <v>7</v>
      </c>
      <c r="G527" s="6">
        <v>0.78968822454180976</v>
      </c>
    </row>
    <row r="528" spans="1:7">
      <c r="A528">
        <v>527</v>
      </c>
      <c r="B528" s="31">
        <v>-10473645573.012661</v>
      </c>
      <c r="C528" s="32">
        <v>13957379028.396524</v>
      </c>
      <c r="D528" s="12">
        <v>2.536097257907155E-3</v>
      </c>
      <c r="E528" s="33">
        <v>7.7620915243282154</v>
      </c>
      <c r="F528" s="33">
        <v>3</v>
      </c>
      <c r="G528" s="6">
        <v>0.85393847079851626</v>
      </c>
    </row>
    <row r="529" spans="1:7">
      <c r="A529">
        <v>528</v>
      </c>
      <c r="B529" s="31">
        <v>-5201200230.2344236</v>
      </c>
      <c r="C529" s="32">
        <v>10680177110.643953</v>
      </c>
      <c r="D529" s="12">
        <v>4.5722032075276475E-2</v>
      </c>
      <c r="E529" s="33">
        <v>8.4168566924462827</v>
      </c>
      <c r="F529" s="33">
        <v>3</v>
      </c>
      <c r="G529" s="6">
        <v>0.84669597225203008</v>
      </c>
    </row>
    <row r="530" spans="1:7">
      <c r="A530">
        <v>529</v>
      </c>
      <c r="B530" s="31">
        <v>-3378991481.5301218</v>
      </c>
      <c r="C530" s="32">
        <v>7713151163.8639317</v>
      </c>
      <c r="D530" s="12">
        <v>4.967740441606372E-2</v>
      </c>
      <c r="E530" s="33">
        <v>8.0652612683606044</v>
      </c>
      <c r="F530" s="33">
        <v>5</v>
      </c>
      <c r="G530" s="6">
        <v>0.81295662754818665</v>
      </c>
    </row>
    <row r="531" spans="1:7">
      <c r="A531">
        <v>530</v>
      </c>
      <c r="B531" s="31">
        <v>-3681688743.5539799</v>
      </c>
      <c r="C531" s="32">
        <v>8013267805.903533</v>
      </c>
      <c r="D531" s="12">
        <v>4.546506062880673E-2</v>
      </c>
      <c r="E531" s="33">
        <v>8.0770569869764817</v>
      </c>
      <c r="F531" s="33">
        <v>6</v>
      </c>
      <c r="G531" s="6">
        <v>0.7840492319669804</v>
      </c>
    </row>
    <row r="532" spans="1:7">
      <c r="A532">
        <v>531</v>
      </c>
      <c r="B532" s="31">
        <v>-3550816886.4227324</v>
      </c>
      <c r="C532" s="32">
        <v>8080932613.5910196</v>
      </c>
      <c r="D532" s="12">
        <v>4.4842044786133961E-2</v>
      </c>
      <c r="E532" s="33">
        <v>8.1216476309266543</v>
      </c>
      <c r="F532" s="33">
        <v>7</v>
      </c>
      <c r="G532" s="6">
        <v>0.77279499837420673</v>
      </c>
    </row>
    <row r="533" spans="1:7">
      <c r="A533">
        <v>532</v>
      </c>
      <c r="B533" s="31">
        <v>-3683258533.3002696</v>
      </c>
      <c r="C533" s="32">
        <v>7932810450.7427883</v>
      </c>
      <c r="D533" s="12">
        <v>4.0767372282503267E-2</v>
      </c>
      <c r="E533" s="33">
        <v>7.9935956787167575</v>
      </c>
      <c r="F533" s="33">
        <v>7</v>
      </c>
      <c r="G533" s="6">
        <v>0.77177460785944674</v>
      </c>
    </row>
    <row r="534" spans="1:7">
      <c r="A534">
        <v>533</v>
      </c>
      <c r="B534" s="31">
        <v>-3275081311.3626637</v>
      </c>
      <c r="C534" s="32">
        <v>8284231847.43435</v>
      </c>
      <c r="D534" s="12">
        <v>5.8221530373035346E-2</v>
      </c>
      <c r="E534" s="33">
        <v>8.1022338115234724</v>
      </c>
      <c r="F534" s="33">
        <v>3</v>
      </c>
      <c r="G534" s="6">
        <v>0.8632506967518716</v>
      </c>
    </row>
    <row r="535" spans="1:7">
      <c r="A535">
        <v>534</v>
      </c>
      <c r="B535" s="31">
        <v>-3569239553.1131344</v>
      </c>
      <c r="C535" s="32">
        <v>7949112370.7080002</v>
      </c>
      <c r="D535" s="12">
        <v>4.8950817018729165E-2</v>
      </c>
      <c r="E535" s="33">
        <v>7.9376904315953745</v>
      </c>
      <c r="F535" s="33">
        <v>5</v>
      </c>
      <c r="G535" s="6">
        <v>0.8101695633820114</v>
      </c>
    </row>
    <row r="536" spans="1:7">
      <c r="A536">
        <v>535</v>
      </c>
      <c r="B536" s="31">
        <v>-4993119204.7849464</v>
      </c>
      <c r="C536" s="32">
        <v>9674012670.8504887</v>
      </c>
      <c r="D536" s="12">
        <v>3.5259078048436754E-2</v>
      </c>
      <c r="E536" s="33">
        <v>7.7619300204593582</v>
      </c>
      <c r="F536" s="33">
        <v>6</v>
      </c>
      <c r="G536" s="6">
        <v>0.79176937532786695</v>
      </c>
    </row>
    <row r="537" spans="1:7">
      <c r="A537">
        <v>536</v>
      </c>
      <c r="B537" s="31">
        <v>-1590416819.0079582</v>
      </c>
      <c r="C537" s="32">
        <v>5701117865.4531288</v>
      </c>
      <c r="D537" s="12">
        <v>6.9056780456936862E-2</v>
      </c>
      <c r="E537" s="33">
        <v>8.0857941945389982</v>
      </c>
      <c r="F537" s="33">
        <v>7</v>
      </c>
      <c r="G537" s="6">
        <v>0.78124678968696248</v>
      </c>
    </row>
    <row r="538" spans="1:7">
      <c r="A538">
        <v>537</v>
      </c>
      <c r="B538" s="31">
        <v>-732642446.56889904</v>
      </c>
      <c r="C538" s="32">
        <v>4723995557.194231</v>
      </c>
      <c r="D538" s="12">
        <v>8.3706309345253693E-2</v>
      </c>
      <c r="E538" s="33">
        <v>8.0736596861563115</v>
      </c>
      <c r="F538" s="33">
        <v>6</v>
      </c>
      <c r="G538" s="6">
        <v>0.79734549393940024</v>
      </c>
    </row>
    <row r="539" spans="1:7">
      <c r="A539">
        <v>538</v>
      </c>
      <c r="B539" s="31">
        <v>-5692357937.2035265</v>
      </c>
      <c r="C539" s="32">
        <v>11061735445.197454</v>
      </c>
      <c r="D539" s="12">
        <v>3.2360838661490421E-2</v>
      </c>
      <c r="E539" s="33">
        <v>7.7183787291876627</v>
      </c>
      <c r="F539" s="33">
        <v>7</v>
      </c>
      <c r="G539" s="6">
        <v>0.77316459110433444</v>
      </c>
    </row>
    <row r="540" spans="1:7">
      <c r="A540">
        <v>539</v>
      </c>
      <c r="B540" s="31">
        <v>-382772301.77416962</v>
      </c>
      <c r="C540" s="32">
        <v>5232814090.2278748</v>
      </c>
      <c r="D540" s="12">
        <v>9.2275240560214078E-2</v>
      </c>
      <c r="E540" s="33">
        <v>8.0847802013546044</v>
      </c>
      <c r="F540" s="33">
        <v>4</v>
      </c>
      <c r="G540" s="6">
        <v>0.81884395260123743</v>
      </c>
    </row>
    <row r="541" spans="1:7">
      <c r="A541">
        <v>540</v>
      </c>
      <c r="B541" s="31">
        <v>-1039528098.7852017</v>
      </c>
      <c r="C541" s="32">
        <v>5747669410.872467</v>
      </c>
      <c r="D541" s="12">
        <v>8.1510765207128522E-2</v>
      </c>
      <c r="E541" s="33">
        <v>8.1898117601204632</v>
      </c>
      <c r="F541" s="33">
        <v>3</v>
      </c>
      <c r="G541" s="6">
        <v>0.84907765870591501</v>
      </c>
    </row>
    <row r="542" spans="1:7">
      <c r="A542">
        <v>541</v>
      </c>
      <c r="B542" s="31">
        <v>2031690656.2380171</v>
      </c>
      <c r="C542" s="32">
        <v>2871257551.847239</v>
      </c>
      <c r="D542" s="12">
        <v>0.16903294503481558</v>
      </c>
      <c r="E542" s="33">
        <v>8.1567832875981843</v>
      </c>
      <c r="F542" s="33">
        <v>4</v>
      </c>
      <c r="G542" s="6">
        <v>0.8109474922003912</v>
      </c>
    </row>
    <row r="543" spans="1:7">
      <c r="A543">
        <v>542</v>
      </c>
      <c r="B543" s="31">
        <v>-2894427078.0484061</v>
      </c>
      <c r="C543" s="32">
        <v>7482232620.8866205</v>
      </c>
      <c r="D543" s="12">
        <v>5.6652830399466669E-2</v>
      </c>
      <c r="E543" s="33">
        <v>8.0466648487861079</v>
      </c>
      <c r="F543" s="33">
        <v>3</v>
      </c>
      <c r="G543" s="6">
        <v>0.84263369572471514</v>
      </c>
    </row>
    <row r="544" spans="1:7">
      <c r="A544">
        <v>543</v>
      </c>
      <c r="B544" s="31">
        <v>-1906431341.9350891</v>
      </c>
      <c r="C544" s="32">
        <v>5314137254.3641119</v>
      </c>
      <c r="D544" s="12">
        <v>5.4903015193096705E-2</v>
      </c>
      <c r="E544" s="33">
        <v>8.096702347786092</v>
      </c>
      <c r="F544" s="33">
        <v>6</v>
      </c>
      <c r="G544" s="6">
        <v>0.78637197177595086</v>
      </c>
    </row>
    <row r="545" spans="1:7">
      <c r="A545">
        <v>544</v>
      </c>
      <c r="B545" s="31">
        <v>-4235277114.2181339</v>
      </c>
      <c r="C545" s="32">
        <v>8356821996.310977</v>
      </c>
      <c r="D545" s="12">
        <v>3.7186007327458581E-2</v>
      </c>
      <c r="E545" s="33">
        <v>7.8145698522429816</v>
      </c>
      <c r="F545" s="33">
        <v>6</v>
      </c>
      <c r="G545" s="6">
        <v>0.79965864391795294</v>
      </c>
    </row>
    <row r="546" spans="1:7">
      <c r="A546">
        <v>545</v>
      </c>
      <c r="B546" s="31">
        <v>-2856536425.7455091</v>
      </c>
      <c r="C546" s="32">
        <v>7832940136.6416378</v>
      </c>
      <c r="D546" s="12">
        <v>5.8427873975110289E-2</v>
      </c>
      <c r="E546" s="33">
        <v>7.8465824184278601</v>
      </c>
      <c r="F546" s="33">
        <v>5</v>
      </c>
      <c r="G546" s="6">
        <v>0.79366736120063242</v>
      </c>
    </row>
    <row r="547" spans="1:7">
      <c r="A547">
        <v>546</v>
      </c>
      <c r="B547" s="31">
        <v>-2152068597.8862352</v>
      </c>
      <c r="C547" s="32">
        <v>6934029102.3392258</v>
      </c>
      <c r="D547" s="12">
        <v>6.4669770671529347E-2</v>
      </c>
      <c r="E547" s="33">
        <v>8.3747740458212139</v>
      </c>
      <c r="F547" s="33">
        <v>3</v>
      </c>
      <c r="G547" s="6">
        <v>0.84556902503854081</v>
      </c>
    </row>
    <row r="548" spans="1:7">
      <c r="A548">
        <v>547</v>
      </c>
      <c r="B548" s="31">
        <v>-3433000351.5108933</v>
      </c>
      <c r="C548" s="32">
        <v>7967007656.2733583</v>
      </c>
      <c r="D548" s="12">
        <v>4.8405756639592123E-2</v>
      </c>
      <c r="E548" s="33">
        <v>7.8242827196332305</v>
      </c>
      <c r="F548" s="33">
        <v>6</v>
      </c>
      <c r="G548" s="6">
        <v>0.7885387181381408</v>
      </c>
    </row>
    <row r="549" spans="1:7">
      <c r="A549">
        <v>548</v>
      </c>
      <c r="B549" s="31">
        <v>-3170078725.7643251</v>
      </c>
      <c r="C549" s="32">
        <v>8162420365.6902771</v>
      </c>
      <c r="D549" s="12">
        <v>5.5493179951410232E-2</v>
      </c>
      <c r="E549" s="33">
        <v>8.2318330119478329</v>
      </c>
      <c r="F549" s="33">
        <v>6</v>
      </c>
      <c r="G549" s="6">
        <v>0.80496430884719106</v>
      </c>
    </row>
    <row r="550" spans="1:7">
      <c r="A550">
        <v>549</v>
      </c>
      <c r="B550" s="31">
        <v>-5191840707.2319536</v>
      </c>
      <c r="C550" s="32">
        <v>9868189060.1840477</v>
      </c>
      <c r="D550" s="12">
        <v>3.1508294321977548E-2</v>
      </c>
      <c r="E550" s="33">
        <v>8.1254654305313085</v>
      </c>
      <c r="F550" s="33">
        <v>6</v>
      </c>
      <c r="G550" s="6">
        <v>0.78444686393833107</v>
      </c>
    </row>
    <row r="551" spans="1:7">
      <c r="A551">
        <v>550</v>
      </c>
      <c r="B551" s="31">
        <v>-814765627.07019281</v>
      </c>
      <c r="C551" s="32">
        <v>5201222115.6713314</v>
      </c>
      <c r="D551" s="12">
        <v>8.2442327302231E-2</v>
      </c>
      <c r="E551" s="33">
        <v>8.095423569411242</v>
      </c>
      <c r="F551" s="33">
        <v>6</v>
      </c>
      <c r="G551" s="6">
        <v>0.78627297370614191</v>
      </c>
    </row>
    <row r="552" spans="1:7">
      <c r="A552">
        <v>551</v>
      </c>
      <c r="B552" s="31">
        <v>-2775465841.894721</v>
      </c>
      <c r="C552" s="32">
        <v>5429650760.9033222</v>
      </c>
      <c r="D552" s="12">
        <v>4.2098164909494917E-2</v>
      </c>
      <c r="E552" s="33">
        <v>7.8114827779449385</v>
      </c>
      <c r="F552" s="33">
        <v>5</v>
      </c>
      <c r="G552" s="6">
        <v>0.82686114879830797</v>
      </c>
    </row>
    <row r="553" spans="1:7">
      <c r="A553">
        <v>552</v>
      </c>
      <c r="B553" s="31">
        <v>-5643050453.978858</v>
      </c>
      <c r="C553" s="32">
        <v>9997867194.6444073</v>
      </c>
      <c r="D553" s="12">
        <v>2.1504286944608042E-2</v>
      </c>
      <c r="E553" s="33">
        <v>7.7949070056110443</v>
      </c>
      <c r="F553" s="33">
        <v>7</v>
      </c>
      <c r="G553" s="6">
        <v>0.77503455033853375</v>
      </c>
    </row>
    <row r="554" spans="1:7">
      <c r="A554">
        <v>553</v>
      </c>
      <c r="B554" s="31">
        <v>-1919204206.5552144</v>
      </c>
      <c r="C554" s="32">
        <v>6869985708.4461794</v>
      </c>
      <c r="D554" s="12">
        <v>6.9695303716859058E-2</v>
      </c>
      <c r="E554" s="33">
        <v>8.0627486615264345</v>
      </c>
      <c r="F554" s="33">
        <v>3</v>
      </c>
      <c r="G554" s="6">
        <v>0.84468892521257</v>
      </c>
    </row>
    <row r="555" spans="1:7">
      <c r="A555">
        <v>554</v>
      </c>
      <c r="B555" s="31">
        <v>-4691927312.8272314</v>
      </c>
      <c r="C555" s="32">
        <v>9007508994.1758938</v>
      </c>
      <c r="D555" s="12">
        <v>3.7226869704332088E-2</v>
      </c>
      <c r="E555" s="33">
        <v>8.0146946553762977</v>
      </c>
      <c r="F555" s="33">
        <v>5</v>
      </c>
      <c r="G555" s="6">
        <v>0.82450590350316177</v>
      </c>
    </row>
    <row r="556" spans="1:7">
      <c r="A556">
        <v>555</v>
      </c>
      <c r="B556" s="31">
        <v>2114709167.5862389</v>
      </c>
      <c r="C556" s="32">
        <v>2850698793.5747628</v>
      </c>
      <c r="D556" s="12">
        <v>0.16516733504548919</v>
      </c>
      <c r="E556" s="33">
        <v>8.066545050605411</v>
      </c>
      <c r="F556" s="33">
        <v>3</v>
      </c>
      <c r="G556" s="6">
        <v>0.8524808566535268</v>
      </c>
    </row>
    <row r="557" spans="1:7">
      <c r="A557">
        <v>556</v>
      </c>
      <c r="B557" s="31">
        <v>-2289393118.0175071</v>
      </c>
      <c r="C557" s="32">
        <v>6801886804.405921</v>
      </c>
      <c r="D557" s="12">
        <v>6.340283693697768E-2</v>
      </c>
      <c r="E557" s="33">
        <v>7.7895131577877699</v>
      </c>
      <c r="F557" s="33">
        <v>3</v>
      </c>
      <c r="G557" s="6">
        <v>0.84653735298036503</v>
      </c>
    </row>
    <row r="558" spans="1:7">
      <c r="A558">
        <v>557</v>
      </c>
      <c r="B558" s="31">
        <v>-8506805662.3112307</v>
      </c>
      <c r="C558" s="32">
        <v>14153457053.690598</v>
      </c>
      <c r="D558" s="12">
        <v>1.951352999644107E-2</v>
      </c>
      <c r="E558" s="33">
        <v>8.051084918025019</v>
      </c>
      <c r="F558" s="33">
        <v>5</v>
      </c>
      <c r="G558" s="6">
        <v>0.79681789096296674</v>
      </c>
    </row>
    <row r="559" spans="1:7">
      <c r="A559">
        <v>558</v>
      </c>
      <c r="B559" s="31">
        <v>-4018690443.4375372</v>
      </c>
      <c r="C559" s="32">
        <v>8804231840.7451515</v>
      </c>
      <c r="D559" s="12">
        <v>4.569312250573021E-2</v>
      </c>
      <c r="E559" s="33">
        <v>7.8583594912162065</v>
      </c>
      <c r="F559" s="33">
        <v>5</v>
      </c>
      <c r="G559" s="6">
        <v>0.81808983144075131</v>
      </c>
    </row>
    <row r="560" spans="1:7">
      <c r="A560">
        <v>559</v>
      </c>
      <c r="B560" s="31">
        <v>-5760048223.2269049</v>
      </c>
      <c r="C560" s="32">
        <v>10430103184.521313</v>
      </c>
      <c r="D560" s="12">
        <v>3.1895086819942797E-2</v>
      </c>
      <c r="E560" s="33">
        <v>8.0838279168691898</v>
      </c>
      <c r="F560" s="33">
        <v>6</v>
      </c>
      <c r="G560" s="6">
        <v>0.78796398913113597</v>
      </c>
    </row>
    <row r="561" spans="1:7">
      <c r="A561">
        <v>560</v>
      </c>
      <c r="B561" s="31">
        <v>-4370644467.961997</v>
      </c>
      <c r="C561" s="32">
        <v>9077531707.0492725</v>
      </c>
      <c r="D561" s="12">
        <v>3.9464424614395366E-2</v>
      </c>
      <c r="E561" s="33">
        <v>8.0290183480486021</v>
      </c>
      <c r="F561" s="33">
        <v>6</v>
      </c>
      <c r="G561" s="6">
        <v>0.78446569814927214</v>
      </c>
    </row>
    <row r="562" spans="1:7">
      <c r="A562">
        <v>561</v>
      </c>
      <c r="B562" s="31">
        <v>-6897565339.1697168</v>
      </c>
      <c r="C562" s="32">
        <v>11078866887.29265</v>
      </c>
      <c r="D562" s="12">
        <v>2.4914339083471182E-2</v>
      </c>
      <c r="E562" s="33">
        <v>8.2660888135749371</v>
      </c>
      <c r="F562" s="33">
        <v>3</v>
      </c>
      <c r="G562" s="6">
        <v>0.8434287812744401</v>
      </c>
    </row>
    <row r="563" spans="1:7">
      <c r="A563">
        <v>562</v>
      </c>
      <c r="B563" s="31">
        <v>-3627321248.9116473</v>
      </c>
      <c r="C563" s="32">
        <v>8928257191.1245384</v>
      </c>
      <c r="D563" s="12">
        <v>5.1247868635545535E-2</v>
      </c>
      <c r="E563" s="33">
        <v>8.081558739135243</v>
      </c>
      <c r="F563" s="33">
        <v>5</v>
      </c>
      <c r="G563" s="6">
        <v>0.79302950638394321</v>
      </c>
    </row>
    <row r="564" spans="1:7">
      <c r="A564">
        <v>563</v>
      </c>
      <c r="B564" s="31">
        <v>-2000005260.8843064</v>
      </c>
      <c r="C564" s="32">
        <v>6542838311.8913641</v>
      </c>
      <c r="D564" s="12">
        <v>6.5430869794060653E-2</v>
      </c>
      <c r="E564" s="33">
        <v>7.7982508163095812</v>
      </c>
      <c r="F564" s="33">
        <v>4</v>
      </c>
      <c r="G564" s="6">
        <v>0.83225061445508652</v>
      </c>
    </row>
    <row r="565" spans="1:7">
      <c r="A565">
        <v>564</v>
      </c>
      <c r="B565" s="31">
        <v>-5138855019.6731787</v>
      </c>
      <c r="C565" s="32">
        <v>10585440978.223793</v>
      </c>
      <c r="D565" s="12">
        <v>4.3037853080128974E-2</v>
      </c>
      <c r="E565" s="33">
        <v>7.9884415779222353</v>
      </c>
      <c r="F565" s="33">
        <v>5</v>
      </c>
      <c r="G565" s="6">
        <v>0.81295229778110634</v>
      </c>
    </row>
    <row r="566" spans="1:7">
      <c r="A566">
        <v>565</v>
      </c>
      <c r="B566" s="31">
        <v>-4017146933.5327663</v>
      </c>
      <c r="C566" s="32">
        <v>8176795526.8627939</v>
      </c>
      <c r="D566" s="12">
        <v>4.2055353238565463E-2</v>
      </c>
      <c r="E566" s="33">
        <v>8.311600197209545</v>
      </c>
      <c r="F566" s="33">
        <v>4</v>
      </c>
      <c r="G566" s="6">
        <v>0.82079205895810958</v>
      </c>
    </row>
    <row r="567" spans="1:7">
      <c r="A567">
        <v>566</v>
      </c>
      <c r="B567" s="31">
        <v>-3350323394.8749843</v>
      </c>
      <c r="C567" s="32">
        <v>7576963534.1685457</v>
      </c>
      <c r="D567" s="12">
        <v>4.9712355049258417E-2</v>
      </c>
      <c r="E567" s="33">
        <v>7.9884625193234182</v>
      </c>
      <c r="F567" s="33">
        <v>4</v>
      </c>
      <c r="G567" s="6">
        <v>0.82846828974991493</v>
      </c>
    </row>
    <row r="568" spans="1:7">
      <c r="A568">
        <v>567</v>
      </c>
      <c r="B568" s="31">
        <v>-5561363395.4681387</v>
      </c>
      <c r="C568" s="32">
        <v>9715998701.0752125</v>
      </c>
      <c r="D568" s="12">
        <v>2.6518951014640635E-2</v>
      </c>
      <c r="E568" s="33">
        <v>7.8768051318194159</v>
      </c>
      <c r="F568" s="33">
        <v>5</v>
      </c>
      <c r="G568" s="6">
        <v>0.80346368504104393</v>
      </c>
    </row>
    <row r="569" spans="1:7">
      <c r="A569">
        <v>568</v>
      </c>
      <c r="B569" s="31">
        <v>-3105132597.5193305</v>
      </c>
      <c r="C569" s="32">
        <v>7834676624.7667656</v>
      </c>
      <c r="D569" s="12">
        <v>5.2644664111650252E-2</v>
      </c>
      <c r="E569" s="33">
        <v>7.9315526041909186</v>
      </c>
      <c r="F569" s="33">
        <v>6</v>
      </c>
      <c r="G569" s="6">
        <v>0.7925322172141317</v>
      </c>
    </row>
    <row r="570" spans="1:7">
      <c r="A570">
        <v>569</v>
      </c>
      <c r="B570" s="31">
        <v>-4275511176.2827673</v>
      </c>
      <c r="C570" s="32">
        <v>9308105138.6764603</v>
      </c>
      <c r="D570" s="12">
        <v>4.5658267532475039E-2</v>
      </c>
      <c r="E570" s="33">
        <v>8.1812614930916236</v>
      </c>
      <c r="F570" s="33">
        <v>4</v>
      </c>
      <c r="G570" s="6">
        <v>0.83465192228679175</v>
      </c>
    </row>
    <row r="571" spans="1:7">
      <c r="A571">
        <v>570</v>
      </c>
      <c r="B571" s="31">
        <v>-4866268662.0999908</v>
      </c>
      <c r="C571" s="32">
        <v>9182841863.0069351</v>
      </c>
      <c r="D571" s="12">
        <v>2.9845889047293905E-2</v>
      </c>
      <c r="E571" s="33">
        <v>8.0196287087519931</v>
      </c>
      <c r="F571" s="33">
        <v>6</v>
      </c>
      <c r="G571" s="6">
        <v>0.78340159204760651</v>
      </c>
    </row>
    <row r="572" spans="1:7">
      <c r="A572">
        <v>571</v>
      </c>
      <c r="B572" s="31">
        <v>-3297013939.9169731</v>
      </c>
      <c r="C572" s="32">
        <v>7124115010.8178205</v>
      </c>
      <c r="D572" s="12">
        <v>4.5195220746743203E-2</v>
      </c>
      <c r="E572" s="33">
        <v>7.7699895615395818</v>
      </c>
      <c r="F572" s="33">
        <v>5</v>
      </c>
      <c r="G572" s="6">
        <v>0.80922773900871514</v>
      </c>
    </row>
    <row r="573" spans="1:7">
      <c r="A573">
        <v>572</v>
      </c>
      <c r="B573" s="31">
        <v>-3599847547.5504837</v>
      </c>
      <c r="C573" s="32">
        <v>9024260734.9277458</v>
      </c>
      <c r="D573" s="12">
        <v>5.5881184010255103E-2</v>
      </c>
      <c r="E573" s="33">
        <v>8.0490072413682903</v>
      </c>
      <c r="F573" s="33">
        <v>3</v>
      </c>
      <c r="G573" s="6">
        <v>0.84716011885141962</v>
      </c>
    </row>
    <row r="574" spans="1:7">
      <c r="A574">
        <v>573</v>
      </c>
      <c r="B574" s="31">
        <v>-2865676399.5871186</v>
      </c>
      <c r="C574" s="32">
        <v>6961684030.7863989</v>
      </c>
      <c r="D574" s="12">
        <v>5.1911276026828768E-2</v>
      </c>
      <c r="E574" s="33">
        <v>8.4143082048109505</v>
      </c>
      <c r="F574" s="33">
        <v>5</v>
      </c>
      <c r="G574" s="6">
        <v>0.80858954553147266</v>
      </c>
    </row>
    <row r="575" spans="1:7">
      <c r="A575">
        <v>574</v>
      </c>
      <c r="B575" s="31">
        <v>-2355027273.3265357</v>
      </c>
      <c r="C575" s="32">
        <v>6857824315.7386522</v>
      </c>
      <c r="D575" s="12">
        <v>6.0042452255515188E-2</v>
      </c>
      <c r="E575" s="33">
        <v>8.0591138034861469</v>
      </c>
      <c r="F575" s="33">
        <v>6</v>
      </c>
      <c r="G575" s="6">
        <v>0.79117523564359871</v>
      </c>
    </row>
    <row r="576" spans="1:7">
      <c r="A576">
        <v>575</v>
      </c>
      <c r="B576" s="31">
        <v>-3561522211.4211202</v>
      </c>
      <c r="C576" s="32">
        <v>6987130978.5104427</v>
      </c>
      <c r="D576" s="12">
        <v>4.0898622343507496E-2</v>
      </c>
      <c r="E576" s="33">
        <v>8.0073149358772557</v>
      </c>
      <c r="F576" s="33">
        <v>4</v>
      </c>
      <c r="G576" s="6">
        <v>0.85220591044808092</v>
      </c>
    </row>
    <row r="577" spans="1:7">
      <c r="A577">
        <v>576</v>
      </c>
      <c r="B577" s="31">
        <v>-1662195891.3913989</v>
      </c>
      <c r="C577" s="32">
        <v>7035475685.0790796</v>
      </c>
      <c r="D577" s="12">
        <v>7.3339710487482446E-2</v>
      </c>
      <c r="E577" s="33">
        <v>8.020211364386725</v>
      </c>
      <c r="F577" s="33">
        <v>3</v>
      </c>
      <c r="G577" s="6">
        <v>0.84657553762876214</v>
      </c>
    </row>
    <row r="578" spans="1:7">
      <c r="A578">
        <v>577</v>
      </c>
      <c r="B578" s="31">
        <v>-2944737525.1078691</v>
      </c>
      <c r="C578" s="32">
        <v>6491488332.514452</v>
      </c>
      <c r="D578" s="12">
        <v>4.5643217579796946E-2</v>
      </c>
      <c r="E578" s="33">
        <v>8.1744047072689447</v>
      </c>
      <c r="F578" s="33">
        <v>7</v>
      </c>
      <c r="G578" s="6">
        <v>0.77769002227377626</v>
      </c>
    </row>
    <row r="579" spans="1:7">
      <c r="A579">
        <v>578</v>
      </c>
      <c r="B579" s="31">
        <v>1128010382.8089826</v>
      </c>
      <c r="C579" s="32">
        <v>2583268924.0735564</v>
      </c>
      <c r="D579" s="12">
        <v>0.13844754650630287</v>
      </c>
      <c r="E579" s="33">
        <v>7.9775277944127945</v>
      </c>
      <c r="F579" s="33">
        <v>4</v>
      </c>
      <c r="G579" s="6">
        <v>0.82939191248705224</v>
      </c>
    </row>
    <row r="580" spans="1:7">
      <c r="A580">
        <v>579</v>
      </c>
      <c r="B580" s="31">
        <v>-3264155374.0858107</v>
      </c>
      <c r="C580" s="32">
        <v>8449914654.9215374</v>
      </c>
      <c r="D580" s="12">
        <v>5.304912781468385E-2</v>
      </c>
      <c r="E580" s="33">
        <v>8.322061599056175</v>
      </c>
      <c r="F580" s="33">
        <v>6</v>
      </c>
      <c r="G580" s="6">
        <v>0.79488656254247148</v>
      </c>
    </row>
    <row r="581" spans="1:7">
      <c r="A581">
        <v>580</v>
      </c>
      <c r="B581" s="31">
        <v>-2889063825.394568</v>
      </c>
      <c r="C581" s="32">
        <v>6853830128.4765606</v>
      </c>
      <c r="D581" s="12">
        <v>4.9369160156550462E-2</v>
      </c>
      <c r="E581" s="33">
        <v>7.9914385841729043</v>
      </c>
      <c r="F581" s="33">
        <v>6</v>
      </c>
      <c r="G581" s="6">
        <v>0.793754610947219</v>
      </c>
    </row>
    <row r="582" spans="1:7">
      <c r="A582">
        <v>581</v>
      </c>
      <c r="B582" s="31">
        <v>-6958534329.6641607</v>
      </c>
      <c r="C582" s="32">
        <v>10855521740.974066</v>
      </c>
      <c r="D582" s="12">
        <v>8.7183156221284364E-3</v>
      </c>
      <c r="E582" s="33">
        <v>7.9409974585879191</v>
      </c>
      <c r="F582" s="33">
        <v>6</v>
      </c>
      <c r="G582" s="6">
        <v>0.7851200141148269</v>
      </c>
    </row>
    <row r="583" spans="1:7">
      <c r="A583">
        <v>582</v>
      </c>
      <c r="B583" s="31">
        <v>-7094515532.7182236</v>
      </c>
      <c r="C583" s="32">
        <v>11349818827.094715</v>
      </c>
      <c r="D583" s="12">
        <v>2.3173380438450186E-2</v>
      </c>
      <c r="E583" s="33">
        <v>8.110384146433443</v>
      </c>
      <c r="F583" s="33">
        <v>4</v>
      </c>
      <c r="G583" s="6">
        <v>0.81758975889980323</v>
      </c>
    </row>
    <row r="584" spans="1:7">
      <c r="A584">
        <v>583</v>
      </c>
      <c r="B584" s="31">
        <v>-3620034374.3865123</v>
      </c>
      <c r="C584" s="32">
        <v>8072941525.4717112</v>
      </c>
      <c r="D584" s="12">
        <v>4.469656699100355E-2</v>
      </c>
      <c r="E584" s="33">
        <v>7.9100646003428885</v>
      </c>
      <c r="F584" s="33">
        <v>7</v>
      </c>
      <c r="G584" s="6">
        <v>0.76645854968692118</v>
      </c>
    </row>
    <row r="585" spans="1:7">
      <c r="A585">
        <v>584</v>
      </c>
      <c r="B585" s="31">
        <v>-4111750014.5442533</v>
      </c>
      <c r="C585" s="32">
        <v>9072265386.6867619</v>
      </c>
      <c r="D585" s="12">
        <v>4.332549157426846E-2</v>
      </c>
      <c r="E585" s="33">
        <v>7.9038296314568193</v>
      </c>
      <c r="F585" s="33">
        <v>7</v>
      </c>
      <c r="G585" s="6">
        <v>0.77606927791427305</v>
      </c>
    </row>
    <row r="586" spans="1:7">
      <c r="A586">
        <v>585</v>
      </c>
      <c r="B586" s="31">
        <v>-2570332492.222578</v>
      </c>
      <c r="C586" s="32">
        <v>7036612545.6422901</v>
      </c>
      <c r="D586" s="12">
        <v>5.6858947246757552E-2</v>
      </c>
      <c r="E586" s="33">
        <v>7.9344174299172208</v>
      </c>
      <c r="F586" s="33">
        <v>7</v>
      </c>
      <c r="G586" s="6">
        <v>0.77273207476769235</v>
      </c>
    </row>
    <row r="587" spans="1:7">
      <c r="A587">
        <v>586</v>
      </c>
      <c r="B587" s="31">
        <v>-1963945281.1722333</v>
      </c>
      <c r="C587" s="32">
        <v>6043167347.2285271</v>
      </c>
      <c r="D587" s="12">
        <v>6.1169797103286072E-2</v>
      </c>
      <c r="E587" s="33">
        <v>7.7674686474103467</v>
      </c>
      <c r="F587" s="33">
        <v>7</v>
      </c>
      <c r="G587" s="6">
        <v>0.77723285709937728</v>
      </c>
    </row>
    <row r="588" spans="1:7">
      <c r="A588">
        <v>587</v>
      </c>
      <c r="B588" s="31">
        <v>-6620278519.7750568</v>
      </c>
      <c r="C588" s="32">
        <v>12478720075.15995</v>
      </c>
      <c r="D588" s="12">
        <v>3.8656085508038229E-2</v>
      </c>
      <c r="E588" s="33">
        <v>7.9928547794310392</v>
      </c>
      <c r="F588" s="33">
        <v>3</v>
      </c>
      <c r="G588" s="6">
        <v>0.84338275970862364</v>
      </c>
    </row>
    <row r="589" spans="1:7">
      <c r="A589">
        <v>588</v>
      </c>
      <c r="B589" s="31">
        <v>-3685158222.8787627</v>
      </c>
      <c r="C589" s="32">
        <v>8020835501.3321791</v>
      </c>
      <c r="D589" s="12">
        <v>4.2682757596267162E-2</v>
      </c>
      <c r="E589" s="33">
        <v>8.0041275551032971</v>
      </c>
      <c r="F589" s="33">
        <v>7</v>
      </c>
      <c r="G589" s="6">
        <v>0.77272738891873838</v>
      </c>
    </row>
    <row r="590" spans="1:7">
      <c r="A590">
        <v>589</v>
      </c>
      <c r="B590" s="31">
        <v>-8224883040.4788036</v>
      </c>
      <c r="C590" s="32">
        <v>12142009480.679495</v>
      </c>
      <c r="D590" s="12">
        <v>1.6736231643815325E-2</v>
      </c>
      <c r="E590" s="33">
        <v>8.1443878320219518</v>
      </c>
      <c r="F590" s="33">
        <v>3</v>
      </c>
      <c r="G590" s="6">
        <v>0.83632920414969758</v>
      </c>
    </row>
    <row r="591" spans="1:7">
      <c r="A591">
        <v>590</v>
      </c>
      <c r="B591" s="31">
        <v>-2511646606.6878867</v>
      </c>
      <c r="C591" s="32">
        <v>7405764515.1363945</v>
      </c>
      <c r="D591" s="12">
        <v>6.1891195258096277E-2</v>
      </c>
      <c r="E591" s="33">
        <v>8.090791433545272</v>
      </c>
      <c r="F591" s="33">
        <v>5</v>
      </c>
      <c r="G591" s="6">
        <v>0.80325906024652494</v>
      </c>
    </row>
    <row r="592" spans="1:7">
      <c r="A592">
        <v>591</v>
      </c>
      <c r="B592" s="31">
        <v>426671175.1708889</v>
      </c>
      <c r="C592" s="32">
        <v>3869032767.7745037</v>
      </c>
      <c r="D592" s="12">
        <v>0.11107979118383438</v>
      </c>
      <c r="E592" s="33">
        <v>8.028238008383159</v>
      </c>
      <c r="F592" s="33">
        <v>6</v>
      </c>
      <c r="G592" s="6">
        <v>0.80035083667205242</v>
      </c>
    </row>
    <row r="593" spans="1:7">
      <c r="A593">
        <v>592</v>
      </c>
      <c r="B593" s="31">
        <v>-3896652558.7362466</v>
      </c>
      <c r="C593" s="32">
        <v>9032559960.1370316</v>
      </c>
      <c r="D593" s="12">
        <v>4.6301875639916057E-2</v>
      </c>
      <c r="E593" s="33">
        <v>8.1271470932239094</v>
      </c>
      <c r="F593" s="33">
        <v>7</v>
      </c>
      <c r="G593" s="6">
        <v>0.76570644330126514</v>
      </c>
    </row>
    <row r="594" spans="1:7">
      <c r="A594">
        <v>593</v>
      </c>
      <c r="B594" s="31">
        <v>-4311356044.722846</v>
      </c>
      <c r="C594" s="32">
        <v>8101693940.9079237</v>
      </c>
      <c r="D594" s="12">
        <v>3.3729335273576799E-2</v>
      </c>
      <c r="E594" s="33">
        <v>7.9312348782817104</v>
      </c>
      <c r="F594" s="33">
        <v>5</v>
      </c>
      <c r="G594" s="6">
        <v>0.80761965023894799</v>
      </c>
    </row>
    <row r="595" spans="1:7">
      <c r="A595">
        <v>594</v>
      </c>
      <c r="B595" s="31">
        <v>-4177966345.2237015</v>
      </c>
      <c r="C595" s="32">
        <v>9399238007.2290916</v>
      </c>
      <c r="D595" s="12">
        <v>4.3346242701140625E-2</v>
      </c>
      <c r="E595" s="33">
        <v>7.7898507621255906</v>
      </c>
      <c r="F595" s="33">
        <v>7</v>
      </c>
      <c r="G595" s="6">
        <v>0.76856014033246767</v>
      </c>
    </row>
    <row r="596" spans="1:7">
      <c r="A596">
        <v>595</v>
      </c>
      <c r="B596" s="31">
        <v>-6031744589.3845854</v>
      </c>
      <c r="C596" s="32">
        <v>9596819185.7526436</v>
      </c>
      <c r="D596" s="12">
        <v>2.3958297641230253E-2</v>
      </c>
      <c r="E596" s="33">
        <v>7.9981768093860808</v>
      </c>
      <c r="F596" s="33">
        <v>4</v>
      </c>
      <c r="G596" s="6">
        <v>0.8230831888295167</v>
      </c>
    </row>
    <row r="597" spans="1:7">
      <c r="A597">
        <v>596</v>
      </c>
      <c r="B597" s="31">
        <v>-6557975241.9663563</v>
      </c>
      <c r="C597" s="32">
        <v>10386344917.642948</v>
      </c>
      <c r="D597" s="12">
        <v>2.3651699453310249E-2</v>
      </c>
      <c r="E597" s="33">
        <v>7.8846840329666676</v>
      </c>
      <c r="F597" s="33">
        <v>3</v>
      </c>
      <c r="G597" s="6">
        <v>0.84903128947551887</v>
      </c>
    </row>
    <row r="598" spans="1:7">
      <c r="A598">
        <v>597</v>
      </c>
      <c r="B598" s="31">
        <v>-4492842196.4612055</v>
      </c>
      <c r="C598" s="32">
        <v>7981364560.3903341</v>
      </c>
      <c r="D598" s="12">
        <v>1.9158605646754534E-2</v>
      </c>
      <c r="E598" s="33">
        <v>7.9626595227782788</v>
      </c>
      <c r="F598" s="33">
        <v>7</v>
      </c>
      <c r="G598" s="6">
        <v>0.77222391149412095</v>
      </c>
    </row>
    <row r="599" spans="1:7">
      <c r="A599">
        <v>598</v>
      </c>
      <c r="B599" s="31">
        <v>-3864998100.4438362</v>
      </c>
      <c r="C599" s="32">
        <v>7899637499.1130857</v>
      </c>
      <c r="D599" s="12">
        <v>4.0135889258085422E-2</v>
      </c>
      <c r="E599" s="33">
        <v>7.9712773773143146</v>
      </c>
      <c r="F599" s="33">
        <v>6</v>
      </c>
      <c r="G599" s="6">
        <v>0.78340977228964204</v>
      </c>
    </row>
    <row r="600" spans="1:7">
      <c r="A600">
        <v>599</v>
      </c>
      <c r="B600" s="31">
        <v>-5254756056.9000349</v>
      </c>
      <c r="C600" s="32">
        <v>9346745772.2668076</v>
      </c>
      <c r="D600" s="12">
        <v>2.9437541365141096E-2</v>
      </c>
      <c r="E600" s="33">
        <v>8.0365511082076857</v>
      </c>
      <c r="F600" s="33">
        <v>4</v>
      </c>
      <c r="G600" s="6">
        <v>0.81597003069891128</v>
      </c>
    </row>
    <row r="601" spans="1:7">
      <c r="A601">
        <v>600</v>
      </c>
      <c r="B601" s="31">
        <v>-3346059287.4588099</v>
      </c>
      <c r="C601" s="32">
        <v>8516680272.6533775</v>
      </c>
      <c r="D601" s="12">
        <v>5.3153723497774363E-2</v>
      </c>
      <c r="E601" s="33">
        <v>8.246829579313685</v>
      </c>
      <c r="F601" s="33">
        <v>6</v>
      </c>
      <c r="G601" s="6">
        <v>0.78871047030608665</v>
      </c>
    </row>
    <row r="602" spans="1:7">
      <c r="A602">
        <v>601</v>
      </c>
      <c r="B602" s="31">
        <v>-5082301063.6652269</v>
      </c>
      <c r="C602" s="32">
        <v>9978703629.1663818</v>
      </c>
      <c r="D602" s="12">
        <v>3.2268132512501158E-2</v>
      </c>
      <c r="E602" s="33">
        <v>7.8365283146073752</v>
      </c>
      <c r="F602" s="33">
        <v>7</v>
      </c>
      <c r="G602" s="6">
        <v>0.76577849264898257</v>
      </c>
    </row>
    <row r="603" spans="1:7">
      <c r="A603">
        <v>602</v>
      </c>
      <c r="B603" s="31">
        <v>-5247815672.3789921</v>
      </c>
      <c r="C603" s="32">
        <v>9768687642.5758724</v>
      </c>
      <c r="D603" s="12">
        <v>2.9329387285443875E-2</v>
      </c>
      <c r="E603" s="33">
        <v>7.8938245467771075</v>
      </c>
      <c r="F603" s="33">
        <v>7</v>
      </c>
      <c r="G603" s="6">
        <v>0.77729825811893605</v>
      </c>
    </row>
    <row r="604" spans="1:7">
      <c r="A604">
        <v>603</v>
      </c>
      <c r="B604" s="31">
        <v>-5044518375.1538963</v>
      </c>
      <c r="C604" s="32">
        <v>9448250751.125721</v>
      </c>
      <c r="D604" s="12">
        <v>3.7197576340437077E-2</v>
      </c>
      <c r="E604" s="33">
        <v>8.1198382022869744</v>
      </c>
      <c r="F604" s="33">
        <v>4</v>
      </c>
      <c r="G604" s="6">
        <v>0.81912568831403054</v>
      </c>
    </row>
    <row r="605" spans="1:7">
      <c r="A605">
        <v>604</v>
      </c>
      <c r="B605" s="31">
        <v>-4066908450.6885824</v>
      </c>
      <c r="C605" s="32">
        <v>7849750573.0597954</v>
      </c>
      <c r="D605" s="12">
        <v>3.9014328295605472E-2</v>
      </c>
      <c r="E605" s="33">
        <v>7.9766649552552256</v>
      </c>
      <c r="F605" s="33">
        <v>4</v>
      </c>
      <c r="G605" s="6">
        <v>0.81041854939349889</v>
      </c>
    </row>
    <row r="606" spans="1:7">
      <c r="A606">
        <v>605</v>
      </c>
      <c r="B606" s="31">
        <v>-3687550043.837142</v>
      </c>
      <c r="C606" s="32">
        <v>7880614360.7402983</v>
      </c>
      <c r="D606" s="12">
        <v>4.6224332395765622E-2</v>
      </c>
      <c r="E606" s="33">
        <v>8.0241129787624317</v>
      </c>
      <c r="F606" s="33">
        <v>5</v>
      </c>
      <c r="G606" s="6">
        <v>0.81198850429430081</v>
      </c>
    </row>
    <row r="607" spans="1:7">
      <c r="A607">
        <v>606</v>
      </c>
      <c r="B607" s="31">
        <v>-3601852439.1555729</v>
      </c>
      <c r="C607" s="32">
        <v>7649758501.0607624</v>
      </c>
      <c r="D607" s="12">
        <v>4.7071226433518465E-2</v>
      </c>
      <c r="E607" s="33">
        <v>8.0878304274453185</v>
      </c>
      <c r="F607" s="33">
        <v>3</v>
      </c>
      <c r="G607" s="6">
        <v>0.84081529756114592</v>
      </c>
    </row>
    <row r="608" spans="1:7">
      <c r="A608">
        <v>607</v>
      </c>
      <c r="B608" s="31">
        <v>-8577150967.4425859</v>
      </c>
      <c r="C608" s="32">
        <v>12471962783.48115</v>
      </c>
      <c r="D608" s="12">
        <v>5.2123486810076169E-3</v>
      </c>
      <c r="E608" s="33">
        <v>7.7828763205049984</v>
      </c>
      <c r="F608" s="33">
        <v>5</v>
      </c>
      <c r="G608" s="6">
        <v>0.81222974309894724</v>
      </c>
    </row>
    <row r="609" spans="1:7">
      <c r="A609">
        <v>608</v>
      </c>
      <c r="B609" s="31">
        <v>-4562365034.7990713</v>
      </c>
      <c r="C609" s="32">
        <v>8788391879.0910358</v>
      </c>
      <c r="D609" s="12">
        <v>3.6425031747903125E-2</v>
      </c>
      <c r="E609" s="33">
        <v>7.935952559540949</v>
      </c>
      <c r="F609" s="33">
        <v>5</v>
      </c>
      <c r="G609" s="6">
        <v>0.81483857546506433</v>
      </c>
    </row>
    <row r="610" spans="1:7">
      <c r="A610">
        <v>609</v>
      </c>
      <c r="B610" s="31">
        <v>-2282428409.4491663</v>
      </c>
      <c r="C610" s="32">
        <v>7902845624.8122377</v>
      </c>
      <c r="D610" s="12">
        <v>6.8051017247042767E-2</v>
      </c>
      <c r="E610" s="33">
        <v>8.1696580938791126</v>
      </c>
      <c r="F610" s="33">
        <v>5</v>
      </c>
      <c r="G610" s="6">
        <v>0.82132304026434322</v>
      </c>
    </row>
    <row r="611" spans="1:7">
      <c r="A611">
        <v>610</v>
      </c>
      <c r="B611" s="31">
        <v>-4485205971.3834629</v>
      </c>
      <c r="C611" s="32">
        <v>9034249013.6225433</v>
      </c>
      <c r="D611" s="12">
        <v>3.6063193548568462E-2</v>
      </c>
      <c r="E611" s="33">
        <v>8.1222660908661393</v>
      </c>
      <c r="F611" s="33">
        <v>6</v>
      </c>
      <c r="G611" s="6">
        <v>0.79325106852001104</v>
      </c>
    </row>
    <row r="612" spans="1:7">
      <c r="A612">
        <v>611</v>
      </c>
      <c r="B612" s="31">
        <v>-4079176739.8430653</v>
      </c>
      <c r="C612" s="32">
        <v>7149485267.8497534</v>
      </c>
      <c r="D612" s="12">
        <v>3.0789542406059134E-2</v>
      </c>
      <c r="E612" s="33">
        <v>7.7819671496343803</v>
      </c>
      <c r="F612" s="33">
        <v>5</v>
      </c>
      <c r="G612" s="6">
        <v>0.8179556072046773</v>
      </c>
    </row>
    <row r="613" spans="1:7">
      <c r="A613">
        <v>612</v>
      </c>
      <c r="B613" s="31">
        <v>-1040756833.8353094</v>
      </c>
      <c r="C613" s="32">
        <v>5837649546.4125137</v>
      </c>
      <c r="D613" s="12">
        <v>8.1496677052625977E-2</v>
      </c>
      <c r="E613" s="33">
        <v>8.150439440729718</v>
      </c>
      <c r="F613" s="33">
        <v>4</v>
      </c>
      <c r="G613" s="6">
        <v>0.833004504744431</v>
      </c>
    </row>
    <row r="614" spans="1:7">
      <c r="A614">
        <v>613</v>
      </c>
      <c r="B614" s="31">
        <v>-6613807127.601408</v>
      </c>
      <c r="C614" s="32">
        <v>11636794749.319651</v>
      </c>
      <c r="D614" s="12">
        <v>3.1381884239050972E-2</v>
      </c>
      <c r="E614" s="33">
        <v>7.9402986580867232</v>
      </c>
      <c r="F614" s="33">
        <v>4</v>
      </c>
      <c r="G614" s="6">
        <v>0.83526835591684478</v>
      </c>
    </row>
    <row r="615" spans="1:7">
      <c r="A615">
        <v>614</v>
      </c>
      <c r="B615" s="31">
        <v>-6936095676.2049332</v>
      </c>
      <c r="C615" s="32">
        <v>12125463876.422504</v>
      </c>
      <c r="D615" s="12">
        <v>3.0731801508890433E-2</v>
      </c>
      <c r="E615" s="33">
        <v>7.962041931407069</v>
      </c>
      <c r="F615" s="33">
        <v>4</v>
      </c>
      <c r="G615" s="6">
        <v>0.82519779106099034</v>
      </c>
    </row>
    <row r="616" spans="1:7">
      <c r="A616">
        <v>615</v>
      </c>
      <c r="B616" s="31">
        <v>-1629905232.3504717</v>
      </c>
      <c r="C616" s="32">
        <v>5927963903.155654</v>
      </c>
      <c r="D616" s="12">
        <v>6.8524894921269563E-2</v>
      </c>
      <c r="E616" s="33">
        <v>7.9854682861349149</v>
      </c>
      <c r="F616" s="33">
        <v>5</v>
      </c>
      <c r="G616" s="6">
        <v>0.80420080458568466</v>
      </c>
    </row>
    <row r="617" spans="1:7">
      <c r="A617">
        <v>616</v>
      </c>
      <c r="B617" s="31">
        <v>-3975876545.6138086</v>
      </c>
      <c r="C617" s="32">
        <v>8819123769.5390053</v>
      </c>
      <c r="D617" s="12">
        <v>4.5871534731348973E-2</v>
      </c>
      <c r="E617" s="33">
        <v>8.1020596378388561</v>
      </c>
      <c r="F617" s="33">
        <v>5</v>
      </c>
      <c r="G617" s="6">
        <v>0.80614892094496127</v>
      </c>
    </row>
    <row r="618" spans="1:7">
      <c r="A618">
        <v>617</v>
      </c>
      <c r="B618" s="31">
        <v>-5676807083.7406511</v>
      </c>
      <c r="C618" s="32">
        <v>10076200704.299854</v>
      </c>
      <c r="D618" s="12">
        <v>3.3417180777109978E-2</v>
      </c>
      <c r="E618" s="33">
        <v>7.8584710563653148</v>
      </c>
      <c r="F618" s="33">
        <v>4</v>
      </c>
      <c r="G618" s="6">
        <v>0.82596378594728337</v>
      </c>
    </row>
    <row r="619" spans="1:7">
      <c r="A619">
        <v>618</v>
      </c>
      <c r="B619" s="31">
        <v>-3689967396.2323918</v>
      </c>
      <c r="C619" s="32">
        <v>7865460795.3524847</v>
      </c>
      <c r="D619" s="12">
        <v>4.3053482805772703E-2</v>
      </c>
      <c r="E619" s="33">
        <v>8.262943129851692</v>
      </c>
      <c r="F619" s="33">
        <v>5</v>
      </c>
      <c r="G619" s="6">
        <v>0.82559670289493936</v>
      </c>
    </row>
    <row r="620" spans="1:7">
      <c r="A620">
        <v>619</v>
      </c>
      <c r="B620" s="31">
        <v>-3236500904.4015813</v>
      </c>
      <c r="C620" s="32">
        <v>7693717234.3172617</v>
      </c>
      <c r="D620" s="12">
        <v>4.5454928375454173E-2</v>
      </c>
      <c r="E620" s="33">
        <v>8.1690974351619552</v>
      </c>
      <c r="F620" s="33">
        <v>6</v>
      </c>
      <c r="G620" s="6">
        <v>0.80047926040202344</v>
      </c>
    </row>
    <row r="621" spans="1:7">
      <c r="A621">
        <v>620</v>
      </c>
      <c r="B621" s="31">
        <v>-5676827364.2033892</v>
      </c>
      <c r="C621" s="32">
        <v>9919866416.8194942</v>
      </c>
      <c r="D621" s="12">
        <v>2.2683920097891663E-2</v>
      </c>
      <c r="E621" s="33">
        <v>8.0099634829326884</v>
      </c>
      <c r="F621" s="33">
        <v>6</v>
      </c>
      <c r="G621" s="6">
        <v>0.79864054282877628</v>
      </c>
    </row>
    <row r="622" spans="1:7">
      <c r="A622">
        <v>621</v>
      </c>
      <c r="B622" s="31">
        <v>-6039023573.7223368</v>
      </c>
      <c r="C622" s="32">
        <v>10976267987.375845</v>
      </c>
      <c r="D622" s="12">
        <v>3.2088555138013675E-2</v>
      </c>
      <c r="E622" s="33">
        <v>7.9700151050898844</v>
      </c>
      <c r="F622" s="33">
        <v>5</v>
      </c>
      <c r="G622" s="6">
        <v>0.80838553257863299</v>
      </c>
    </row>
    <row r="623" spans="1:7">
      <c r="A623">
        <v>622</v>
      </c>
      <c r="B623" s="31">
        <v>-5807077558.8738871</v>
      </c>
      <c r="C623" s="32">
        <v>11546997739.034744</v>
      </c>
      <c r="D623" s="12">
        <v>3.6990004265803123E-2</v>
      </c>
      <c r="E623" s="33">
        <v>7.9816457429242966</v>
      </c>
      <c r="F623" s="33">
        <v>6</v>
      </c>
      <c r="G623" s="6">
        <v>0.80396978528609975</v>
      </c>
    </row>
    <row r="624" spans="1:7">
      <c r="A624">
        <v>623</v>
      </c>
      <c r="B624" s="31">
        <v>-3855639629.4298582</v>
      </c>
      <c r="C624" s="32">
        <v>8229840655.0430479</v>
      </c>
      <c r="D624" s="12">
        <v>4.6788364271916683E-2</v>
      </c>
      <c r="E624" s="33">
        <v>7.9629255906727749</v>
      </c>
      <c r="F624" s="33">
        <v>4</v>
      </c>
      <c r="G624" s="6">
        <v>0.83137698776618452</v>
      </c>
    </row>
    <row r="625" spans="1:7">
      <c r="A625">
        <v>624</v>
      </c>
      <c r="B625" s="31">
        <v>-414194464.66463536</v>
      </c>
      <c r="C625" s="32">
        <v>5568121691.1493025</v>
      </c>
      <c r="D625" s="12">
        <v>9.2304763993763528E-2</v>
      </c>
      <c r="E625" s="33">
        <v>8.1075849414450989</v>
      </c>
      <c r="F625" s="33">
        <v>3</v>
      </c>
      <c r="G625" s="6">
        <v>0.84133709646823673</v>
      </c>
    </row>
    <row r="626" spans="1:7">
      <c r="A626">
        <v>625</v>
      </c>
      <c r="B626" s="31">
        <v>-6544310727.6106405</v>
      </c>
      <c r="C626" s="32">
        <v>11279547383.314896</v>
      </c>
      <c r="D626" s="12">
        <v>3.4713597491908388E-2</v>
      </c>
      <c r="E626" s="33">
        <v>8.2769308353218349</v>
      </c>
      <c r="F626" s="33">
        <v>3</v>
      </c>
      <c r="G626" s="6">
        <v>0.84406081497672047</v>
      </c>
    </row>
    <row r="627" spans="1:7">
      <c r="A627">
        <v>626</v>
      </c>
      <c r="B627" s="31">
        <v>-1520496955.7136583</v>
      </c>
      <c r="C627" s="32">
        <v>4806457115.751338</v>
      </c>
      <c r="D627" s="12">
        <v>6.634232216320135E-2</v>
      </c>
      <c r="E627" s="33">
        <v>7.8861987927507506</v>
      </c>
      <c r="F627" s="33">
        <v>5</v>
      </c>
      <c r="G627" s="6">
        <v>0.8134307773809093</v>
      </c>
    </row>
    <row r="628" spans="1:7">
      <c r="A628">
        <v>627</v>
      </c>
      <c r="B628" s="31">
        <v>-5310009036.592494</v>
      </c>
      <c r="C628" s="32">
        <v>10489856199.06435</v>
      </c>
      <c r="D628" s="12">
        <v>3.8119128126453905E-2</v>
      </c>
      <c r="E628" s="33">
        <v>8.2550006155273081</v>
      </c>
      <c r="F628" s="33">
        <v>5</v>
      </c>
      <c r="G628" s="6">
        <v>0.8138153085661195</v>
      </c>
    </row>
    <row r="629" spans="1:7">
      <c r="A629">
        <v>628</v>
      </c>
      <c r="B629" s="31">
        <v>-5781739788.537879</v>
      </c>
      <c r="C629" s="32">
        <v>10543392590.356739</v>
      </c>
      <c r="D629" s="12">
        <v>3.7277070403836321E-2</v>
      </c>
      <c r="E629" s="33">
        <v>8.0947883333156181</v>
      </c>
      <c r="F629" s="33">
        <v>3</v>
      </c>
      <c r="G629" s="6">
        <v>0.83751877737116021</v>
      </c>
    </row>
    <row r="630" spans="1:7">
      <c r="A630">
        <v>629</v>
      </c>
      <c r="B630" s="31">
        <v>-2653626239.6401639</v>
      </c>
      <c r="C630" s="32">
        <v>7779588709.7998924</v>
      </c>
      <c r="D630" s="12">
        <v>5.9322324741230004E-2</v>
      </c>
      <c r="E630" s="33">
        <v>8.0525910204121303</v>
      </c>
      <c r="F630" s="33">
        <v>5</v>
      </c>
      <c r="G630" s="6">
        <v>0.81116601530423649</v>
      </c>
    </row>
    <row r="631" spans="1:7">
      <c r="A631">
        <v>630</v>
      </c>
      <c r="B631" s="31">
        <v>-3511597654.0251632</v>
      </c>
      <c r="C631" s="32">
        <v>7551453497.5447464</v>
      </c>
      <c r="D631" s="12">
        <v>4.2800039208360063E-2</v>
      </c>
      <c r="E631" s="33">
        <v>8.0625411724611578</v>
      </c>
      <c r="F631" s="33">
        <v>6</v>
      </c>
      <c r="G631" s="6">
        <v>0.78709927630382548</v>
      </c>
    </row>
    <row r="632" spans="1:7">
      <c r="A632">
        <v>631</v>
      </c>
      <c r="B632" s="31">
        <v>-1801773572.3100047</v>
      </c>
      <c r="C632" s="32">
        <v>6071417348.1686497</v>
      </c>
      <c r="D632" s="12">
        <v>6.6834063941707322E-2</v>
      </c>
      <c r="E632" s="33">
        <v>7.8754417626379087</v>
      </c>
      <c r="F632" s="33">
        <v>6</v>
      </c>
      <c r="G632" s="6">
        <v>0.79300522838579757</v>
      </c>
    </row>
    <row r="633" spans="1:7">
      <c r="A633">
        <v>632</v>
      </c>
      <c r="B633" s="31">
        <v>-4715187346.1944437</v>
      </c>
      <c r="C633" s="32">
        <v>9351418263.0019722</v>
      </c>
      <c r="D633" s="12">
        <v>4.3412834416529211E-2</v>
      </c>
      <c r="E633" s="33">
        <v>8.3253803462045664</v>
      </c>
      <c r="F633" s="33">
        <v>3</v>
      </c>
      <c r="G633" s="6">
        <v>0.82788553741755222</v>
      </c>
    </row>
    <row r="634" spans="1:7">
      <c r="A634">
        <v>633</v>
      </c>
      <c r="B634" s="31">
        <v>-566661728.03257525</v>
      </c>
      <c r="C634" s="32">
        <v>5813483342.3583393</v>
      </c>
      <c r="D634" s="12">
        <v>8.9373691906419417E-2</v>
      </c>
      <c r="E634" s="33">
        <v>8.0576747264172699</v>
      </c>
      <c r="F634" s="33">
        <v>3</v>
      </c>
      <c r="G634" s="6">
        <v>0.83708264516716968</v>
      </c>
    </row>
    <row r="635" spans="1:7">
      <c r="A635">
        <v>634</v>
      </c>
      <c r="B635" s="31">
        <v>-2130210825.6968889</v>
      </c>
      <c r="C635" s="32">
        <v>6644157358.4882498</v>
      </c>
      <c r="D635" s="12">
        <v>6.3990286826000942E-2</v>
      </c>
      <c r="E635" s="33">
        <v>8.0980908008113772</v>
      </c>
      <c r="F635" s="33">
        <v>6</v>
      </c>
      <c r="G635" s="6">
        <v>0.79150886552012967</v>
      </c>
    </row>
    <row r="636" spans="1:7">
      <c r="A636">
        <v>635</v>
      </c>
      <c r="B636" s="31">
        <v>-3654549982.0150871</v>
      </c>
      <c r="C636" s="32">
        <v>9030709672.9889545</v>
      </c>
      <c r="D636" s="12">
        <v>5.2333392446205718E-2</v>
      </c>
      <c r="E636" s="33">
        <v>7.991716846780812</v>
      </c>
      <c r="F636" s="33">
        <v>5</v>
      </c>
      <c r="G636" s="6">
        <v>0.80590366357653576</v>
      </c>
    </row>
    <row r="637" spans="1:7">
      <c r="A637">
        <v>636</v>
      </c>
      <c r="B637" s="31">
        <v>-2787753399.3607044</v>
      </c>
      <c r="C637" s="32">
        <v>6138303884.5925941</v>
      </c>
      <c r="D637" s="12">
        <v>4.8936723314369157E-2</v>
      </c>
      <c r="E637" s="33">
        <v>7.9724981079161559</v>
      </c>
      <c r="F637" s="33">
        <v>4</v>
      </c>
      <c r="G637" s="6">
        <v>0.81848712655645184</v>
      </c>
    </row>
    <row r="638" spans="1:7">
      <c r="A638">
        <v>637</v>
      </c>
      <c r="B638" s="31">
        <v>263364160.51709288</v>
      </c>
      <c r="C638" s="32">
        <v>4805359959.394515</v>
      </c>
      <c r="D638" s="12">
        <v>0.10575621011683367</v>
      </c>
      <c r="E638" s="33">
        <v>7.9594619857863647</v>
      </c>
      <c r="F638" s="33">
        <v>4</v>
      </c>
      <c r="G638" s="6">
        <v>0.81724461003450888</v>
      </c>
    </row>
    <row r="639" spans="1:7">
      <c r="A639">
        <v>638</v>
      </c>
      <c r="B639" s="31">
        <v>-4735475754.5519838</v>
      </c>
      <c r="C639" s="32">
        <v>9744867040.9685574</v>
      </c>
      <c r="D639" s="12">
        <v>3.7811160107282582E-2</v>
      </c>
      <c r="E639" s="33">
        <v>8.3039102073898885</v>
      </c>
      <c r="F639" s="33">
        <v>7</v>
      </c>
      <c r="G639" s="6">
        <v>0.77723302672302041</v>
      </c>
    </row>
    <row r="640" spans="1:7">
      <c r="A640">
        <v>639</v>
      </c>
      <c r="B640" s="31">
        <v>-1131357838.2038968</v>
      </c>
      <c r="C640" s="32">
        <v>5195986670.3926001</v>
      </c>
      <c r="D640" s="12">
        <v>7.8403692895928412E-2</v>
      </c>
      <c r="E640" s="33">
        <v>7.8362563193605421</v>
      </c>
      <c r="F640" s="33">
        <v>4</v>
      </c>
      <c r="G640" s="6">
        <v>0.82792601402100463</v>
      </c>
    </row>
    <row r="641" spans="1:7">
      <c r="A641">
        <v>640</v>
      </c>
      <c r="B641" s="31">
        <v>-5374534190.7482958</v>
      </c>
      <c r="C641" s="32">
        <v>9194891555.3092327</v>
      </c>
      <c r="D641" s="12">
        <v>2.8655538962208515E-2</v>
      </c>
      <c r="E641" s="33">
        <v>8.1284688733361108</v>
      </c>
      <c r="F641" s="33">
        <v>4</v>
      </c>
      <c r="G641" s="6">
        <v>0.83334611599209973</v>
      </c>
    </row>
    <row r="642" spans="1:7">
      <c r="A642">
        <v>641</v>
      </c>
      <c r="B642" s="31">
        <v>-3122387157.1898804</v>
      </c>
      <c r="C642" s="32">
        <v>7345867845.0444403</v>
      </c>
      <c r="D642" s="12">
        <v>5.4023491416042013E-2</v>
      </c>
      <c r="E642" s="33">
        <v>8.2673231149024957</v>
      </c>
      <c r="F642" s="33">
        <v>3</v>
      </c>
      <c r="G642" s="6">
        <v>0.84378009444651181</v>
      </c>
    </row>
    <row r="643" spans="1:7">
      <c r="A643">
        <v>642</v>
      </c>
      <c r="B643" s="31">
        <v>-347993585.31348586</v>
      </c>
      <c r="C643" s="32">
        <v>4298716038.635726</v>
      </c>
      <c r="D643" s="12">
        <v>9.162027425772945E-2</v>
      </c>
      <c r="E643" s="33">
        <v>8.001662907658833</v>
      </c>
      <c r="F643" s="33">
        <v>6</v>
      </c>
      <c r="G643" s="6">
        <v>0.77850044119288209</v>
      </c>
    </row>
    <row r="644" spans="1:7">
      <c r="A644">
        <v>643</v>
      </c>
      <c r="B644" s="31">
        <v>-1176929612.7787614</v>
      </c>
      <c r="C644" s="32">
        <v>4170699114.5715871</v>
      </c>
      <c r="D644" s="12">
        <v>6.8013230068232566E-2</v>
      </c>
      <c r="E644" s="33">
        <v>7.9979338789364416</v>
      </c>
      <c r="F644" s="33">
        <v>7</v>
      </c>
      <c r="G644" s="6">
        <v>0.78174250529787626</v>
      </c>
    </row>
    <row r="645" spans="1:7">
      <c r="A645">
        <v>644</v>
      </c>
      <c r="B645" s="31">
        <v>-5268100126.6266069</v>
      </c>
      <c r="C645" s="32">
        <v>10554357049.039774</v>
      </c>
      <c r="D645" s="12">
        <v>3.4287252680078817E-2</v>
      </c>
      <c r="E645" s="33">
        <v>7.9801771571218776</v>
      </c>
      <c r="F645" s="33">
        <v>7</v>
      </c>
      <c r="G645" s="6">
        <v>0.77433581120443318</v>
      </c>
    </row>
    <row r="646" spans="1:7">
      <c r="A646">
        <v>645</v>
      </c>
      <c r="B646" s="31">
        <v>-5889170571.4154902</v>
      </c>
      <c r="C646" s="32">
        <v>10486181152.96213</v>
      </c>
      <c r="D646" s="12">
        <v>2.6852627023237874E-2</v>
      </c>
      <c r="E646" s="33">
        <v>8.1777256666336218</v>
      </c>
      <c r="F646" s="33">
        <v>6</v>
      </c>
      <c r="G646" s="6">
        <v>0.78459068116386921</v>
      </c>
    </row>
    <row r="647" spans="1:7">
      <c r="A647">
        <v>646</v>
      </c>
      <c r="B647" s="31">
        <v>-2118141938.102067</v>
      </c>
      <c r="C647" s="32">
        <v>6099436474.4620514</v>
      </c>
      <c r="D647" s="12">
        <v>6.2638340199165476E-2</v>
      </c>
      <c r="E647" s="33">
        <v>7.8028870431088082</v>
      </c>
      <c r="F647" s="33">
        <v>3</v>
      </c>
      <c r="G647" s="6">
        <v>0.85290661840555559</v>
      </c>
    </row>
    <row r="648" spans="1:7">
      <c r="A648">
        <v>647</v>
      </c>
      <c r="B648" s="31">
        <v>-4737552864.8771276</v>
      </c>
      <c r="C648" s="32">
        <v>9454823834.2835979</v>
      </c>
      <c r="D648" s="12">
        <v>3.8802764219767694E-2</v>
      </c>
      <c r="E648" s="33">
        <v>8.1934570287909594</v>
      </c>
      <c r="F648" s="33">
        <v>6</v>
      </c>
      <c r="G648" s="6">
        <v>0.80351042951248142</v>
      </c>
    </row>
    <row r="649" spans="1:7">
      <c r="A649">
        <v>648</v>
      </c>
      <c r="B649" s="31">
        <v>-1323452911.3545763</v>
      </c>
      <c r="C649" s="32">
        <v>4635948012.4526024</v>
      </c>
      <c r="D649" s="12">
        <v>6.7941553164191149E-2</v>
      </c>
      <c r="E649" s="33">
        <v>7.8147955677309229</v>
      </c>
      <c r="F649" s="33">
        <v>7</v>
      </c>
      <c r="G649" s="6">
        <v>0.77351561761159249</v>
      </c>
    </row>
    <row r="650" spans="1:7">
      <c r="A650">
        <v>649</v>
      </c>
      <c r="B650" s="31">
        <v>-2649887984.7953024</v>
      </c>
      <c r="C650" s="32">
        <v>6998533239.6451797</v>
      </c>
      <c r="D650" s="12">
        <v>5.4412113253798022E-2</v>
      </c>
      <c r="E650" s="33">
        <v>7.5541203633287015</v>
      </c>
      <c r="F650" s="33">
        <v>7</v>
      </c>
      <c r="G650" s="6">
        <v>0.76496866100326555</v>
      </c>
    </row>
    <row r="651" spans="1:7">
      <c r="A651">
        <v>650</v>
      </c>
      <c r="B651" s="31">
        <v>-5396934045.1656828</v>
      </c>
      <c r="C651" s="32">
        <v>9937196330.3924999</v>
      </c>
      <c r="D651" s="12">
        <v>3.8073493568745453E-2</v>
      </c>
      <c r="E651" s="33">
        <v>7.9296478465357962</v>
      </c>
      <c r="F651" s="33">
        <v>3</v>
      </c>
      <c r="G651" s="6">
        <v>0.84407176182422394</v>
      </c>
    </row>
    <row r="652" spans="1:7">
      <c r="A652">
        <v>651</v>
      </c>
      <c r="B652" s="31">
        <v>-4397323450.7252588</v>
      </c>
      <c r="C652" s="32">
        <v>8047255008.6158247</v>
      </c>
      <c r="D652" s="12">
        <v>3.4588481447562769E-2</v>
      </c>
      <c r="E652" s="33">
        <v>8.1193127517333039</v>
      </c>
      <c r="F652" s="33">
        <v>5</v>
      </c>
      <c r="G652" s="6">
        <v>0.81583711986608676</v>
      </c>
    </row>
    <row r="653" spans="1:7">
      <c r="A653">
        <v>652</v>
      </c>
      <c r="B653" s="31">
        <v>-3301984830.2976556</v>
      </c>
      <c r="C653" s="32">
        <v>7712683449.2758598</v>
      </c>
      <c r="D653" s="12">
        <v>4.78276670429294E-2</v>
      </c>
      <c r="E653" s="33">
        <v>7.8065257845799874</v>
      </c>
      <c r="F653" s="33">
        <v>6</v>
      </c>
      <c r="G653" s="6">
        <v>0.78072750120457624</v>
      </c>
    </row>
    <row r="654" spans="1:7">
      <c r="A654">
        <v>653</v>
      </c>
      <c r="B654" s="31">
        <v>-5283177697.4991455</v>
      </c>
      <c r="C654" s="32">
        <v>10652811907.840788</v>
      </c>
      <c r="D654" s="12">
        <v>4.0989732755049024E-2</v>
      </c>
      <c r="E654" s="33">
        <v>7.9258972298702748</v>
      </c>
      <c r="F654" s="33">
        <v>4</v>
      </c>
      <c r="G654" s="6">
        <v>0.82403047373147242</v>
      </c>
    </row>
    <row r="655" spans="1:7">
      <c r="A655">
        <v>654</v>
      </c>
      <c r="B655" s="31">
        <v>-1578217960.950851</v>
      </c>
      <c r="C655" s="32">
        <v>4125365122.6252012</v>
      </c>
      <c r="D655" s="12">
        <v>5.8426024574845359E-2</v>
      </c>
      <c r="E655" s="33">
        <v>7.6798231006399309</v>
      </c>
      <c r="F655" s="33">
        <v>7</v>
      </c>
      <c r="G655" s="6">
        <v>0.78038275533559853</v>
      </c>
    </row>
    <row r="656" spans="1:7">
      <c r="A656">
        <v>655</v>
      </c>
      <c r="B656" s="31">
        <v>-4102079972.7614336</v>
      </c>
      <c r="C656" s="32">
        <v>9274864683.0146961</v>
      </c>
      <c r="D656" s="12">
        <v>4.201823469506949E-2</v>
      </c>
      <c r="E656" s="33">
        <v>7.8855072536747794</v>
      </c>
      <c r="F656" s="33">
        <v>7</v>
      </c>
      <c r="G656" s="6">
        <v>0.77225525606994283</v>
      </c>
    </row>
    <row r="657" spans="1:7">
      <c r="A657">
        <v>656</v>
      </c>
      <c r="B657" s="31">
        <v>-5082698504.7402267</v>
      </c>
      <c r="C657" s="32">
        <v>9299407435.8795185</v>
      </c>
      <c r="D657" s="12">
        <v>3.1562971654105043E-2</v>
      </c>
      <c r="E657" s="33">
        <v>8.0987814108173115</v>
      </c>
      <c r="F657" s="33">
        <v>5</v>
      </c>
      <c r="G657" s="6">
        <v>0.81184571907475855</v>
      </c>
    </row>
    <row r="658" spans="1:7">
      <c r="A658">
        <v>657</v>
      </c>
      <c r="B658" s="31">
        <v>-1673739981.7513554</v>
      </c>
      <c r="C658" s="32">
        <v>5352346948.5578918</v>
      </c>
      <c r="D658" s="12">
        <v>6.3114497483567567E-2</v>
      </c>
      <c r="E658" s="33">
        <v>8.0359054067930167</v>
      </c>
      <c r="F658" s="33">
        <v>7</v>
      </c>
      <c r="G658" s="6">
        <v>0.75877600505146026</v>
      </c>
    </row>
    <row r="659" spans="1:7">
      <c r="A659">
        <v>658</v>
      </c>
      <c r="B659" s="31">
        <v>-4253428184.2355671</v>
      </c>
      <c r="C659" s="32">
        <v>8901755654.3355122</v>
      </c>
      <c r="D659" s="12">
        <v>3.8503447387767897E-2</v>
      </c>
      <c r="E659" s="33">
        <v>8.0861850483374678</v>
      </c>
      <c r="F659" s="33">
        <v>6</v>
      </c>
      <c r="G659" s="6">
        <v>0.78192488812931105</v>
      </c>
    </row>
    <row r="660" spans="1:7">
      <c r="A660">
        <v>659</v>
      </c>
      <c r="B660" s="31">
        <v>-3358779324.9989634</v>
      </c>
      <c r="C660" s="32">
        <v>8803735644.7492809</v>
      </c>
      <c r="D660" s="12">
        <v>5.2293008615863057E-2</v>
      </c>
      <c r="E660" s="33">
        <v>8.0471594718879427</v>
      </c>
      <c r="F660" s="33">
        <v>7</v>
      </c>
      <c r="G660" s="6">
        <v>0.76682667009291539</v>
      </c>
    </row>
    <row r="661" spans="1:7">
      <c r="A661">
        <v>660</v>
      </c>
      <c r="B661" s="31">
        <v>-2541607013.5375547</v>
      </c>
      <c r="C661" s="32">
        <v>6025355345.5602102</v>
      </c>
      <c r="D661" s="12">
        <v>5.2122010402535945E-2</v>
      </c>
      <c r="E661" s="33">
        <v>8.0213431673681903</v>
      </c>
      <c r="F661" s="33">
        <v>4</v>
      </c>
      <c r="G661" s="6">
        <v>0.81883861963210547</v>
      </c>
    </row>
    <row r="662" spans="1:7">
      <c r="A662">
        <v>661</v>
      </c>
      <c r="B662" s="31">
        <v>-2981047768.6490731</v>
      </c>
      <c r="C662" s="32">
        <v>7352459400.3333426</v>
      </c>
      <c r="D662" s="12">
        <v>5.1868349226701138E-2</v>
      </c>
      <c r="E662" s="33">
        <v>7.9763614936421448</v>
      </c>
      <c r="F662" s="33">
        <v>6</v>
      </c>
      <c r="G662" s="6">
        <v>0.78955046881993796</v>
      </c>
    </row>
    <row r="663" spans="1:7">
      <c r="A663">
        <v>662</v>
      </c>
      <c r="B663" s="31">
        <v>-2731303854.7187824</v>
      </c>
      <c r="C663" s="32">
        <v>6222403902.2615185</v>
      </c>
      <c r="D663" s="12">
        <v>4.757611393037342E-2</v>
      </c>
      <c r="E663" s="33">
        <v>7.9758268886800332</v>
      </c>
      <c r="F663" s="33">
        <v>5</v>
      </c>
      <c r="G663" s="6">
        <v>0.79455415029756493</v>
      </c>
    </row>
    <row r="664" spans="1:7">
      <c r="A664">
        <v>663</v>
      </c>
      <c r="B664" s="31">
        <v>-2915406085.241179</v>
      </c>
      <c r="C664" s="32">
        <v>7972065340.4679699</v>
      </c>
      <c r="D664" s="12">
        <v>6.1166330717015605E-2</v>
      </c>
      <c r="E664" s="33">
        <v>8.1614603490377888</v>
      </c>
      <c r="F664" s="33">
        <v>3</v>
      </c>
      <c r="G664" s="6">
        <v>0.84043573262376503</v>
      </c>
    </row>
    <row r="665" spans="1:7">
      <c r="A665">
        <v>664</v>
      </c>
      <c r="B665" s="31">
        <v>-3066426493.4412351</v>
      </c>
      <c r="C665" s="32">
        <v>7454083452.1918058</v>
      </c>
      <c r="D665" s="12">
        <v>4.4671631741071804E-2</v>
      </c>
      <c r="E665" s="33">
        <v>7.9381826728215756</v>
      </c>
      <c r="F665" s="33">
        <v>7</v>
      </c>
      <c r="G665" s="6">
        <v>0.75853430805845878</v>
      </c>
    </row>
    <row r="666" spans="1:7">
      <c r="A666">
        <v>665</v>
      </c>
      <c r="B666" s="31">
        <v>-3051429836.7309403</v>
      </c>
      <c r="C666" s="32">
        <v>6680399760.8394289</v>
      </c>
      <c r="D666" s="12">
        <v>4.6284400131119119E-2</v>
      </c>
      <c r="E666" s="33">
        <v>7.9570435782106221</v>
      </c>
      <c r="F666" s="33">
        <v>5</v>
      </c>
      <c r="G666" s="6">
        <v>0.79642559789140965</v>
      </c>
    </row>
    <row r="667" spans="1:7">
      <c r="A667">
        <v>666</v>
      </c>
      <c r="B667" s="31">
        <v>-5574093726.8138514</v>
      </c>
      <c r="C667" s="32">
        <v>9677174873.2370872</v>
      </c>
      <c r="D667" s="12">
        <v>2.9196850897005966E-2</v>
      </c>
      <c r="E667" s="33">
        <v>8.0845294880815555</v>
      </c>
      <c r="F667" s="33">
        <v>4</v>
      </c>
      <c r="G667" s="6">
        <v>0.83519160197823838</v>
      </c>
    </row>
    <row r="668" spans="1:7">
      <c r="A668">
        <v>667</v>
      </c>
      <c r="B668" s="31">
        <v>-5132478703.7464933</v>
      </c>
      <c r="C668" s="32">
        <v>9954698421.0701694</v>
      </c>
      <c r="D668" s="12">
        <v>3.8165254584573205E-2</v>
      </c>
      <c r="E668" s="33">
        <v>7.7207830853763548</v>
      </c>
      <c r="F668" s="33">
        <v>4</v>
      </c>
      <c r="G668" s="6">
        <v>0.82793805145283128</v>
      </c>
    </row>
    <row r="669" spans="1:7">
      <c r="A669">
        <v>668</v>
      </c>
      <c r="B669" s="31">
        <v>-5624672886.1960945</v>
      </c>
      <c r="C669" s="32">
        <v>10043382266.690195</v>
      </c>
      <c r="D669" s="12">
        <v>3.6255482159028185E-2</v>
      </c>
      <c r="E669" s="33">
        <v>8.0356581811442602</v>
      </c>
      <c r="F669" s="33">
        <v>3</v>
      </c>
      <c r="G669" s="6">
        <v>0.85051779530873406</v>
      </c>
    </row>
    <row r="670" spans="1:7">
      <c r="A670">
        <v>669</v>
      </c>
      <c r="B670" s="31">
        <v>-4761185054.1377983</v>
      </c>
      <c r="C670" s="32">
        <v>9074252912.4422836</v>
      </c>
      <c r="D670" s="12">
        <v>3.833011018350696E-2</v>
      </c>
      <c r="E670" s="33">
        <v>8.1993280221742122</v>
      </c>
      <c r="F670" s="33">
        <v>3</v>
      </c>
      <c r="G670" s="6">
        <v>0.84076091522013852</v>
      </c>
    </row>
    <row r="671" spans="1:7">
      <c r="A671">
        <v>670</v>
      </c>
      <c r="B671" s="31">
        <v>-3824168365.5916343</v>
      </c>
      <c r="C671" s="32">
        <v>8487661461.3084593</v>
      </c>
      <c r="D671" s="12">
        <v>4.7569415478645682E-2</v>
      </c>
      <c r="E671" s="33">
        <v>7.8915742999705829</v>
      </c>
      <c r="F671" s="33">
        <v>5</v>
      </c>
      <c r="G671" s="6">
        <v>0.81871946244068428</v>
      </c>
    </row>
    <row r="672" spans="1:7">
      <c r="A672">
        <v>671</v>
      </c>
      <c r="B672" s="31">
        <v>-7044049561.2031984</v>
      </c>
      <c r="C672" s="32">
        <v>10788887717.50676</v>
      </c>
      <c r="D672" s="12">
        <v>1.729955874510436E-2</v>
      </c>
      <c r="E672" s="33">
        <v>8.082117016677083</v>
      </c>
      <c r="F672" s="33">
        <v>5</v>
      </c>
      <c r="G672" s="6">
        <v>0.80979325021328075</v>
      </c>
    </row>
    <row r="673" spans="1:7">
      <c r="A673">
        <v>672</v>
      </c>
      <c r="B673" s="31">
        <v>-4019111276.4359331</v>
      </c>
      <c r="C673" s="32">
        <v>8885005851.8257504</v>
      </c>
      <c r="D673" s="12">
        <v>4.2360186006783707E-2</v>
      </c>
      <c r="E673" s="33">
        <v>7.9753025729255809</v>
      </c>
      <c r="F673" s="33">
        <v>7</v>
      </c>
      <c r="G673" s="6">
        <v>0.77194454288852621</v>
      </c>
    </row>
    <row r="674" spans="1:7">
      <c r="A674">
        <v>673</v>
      </c>
      <c r="B674" s="31">
        <v>-5118069350.3214893</v>
      </c>
      <c r="C674" s="32">
        <v>8176256886.7391691</v>
      </c>
      <c r="D674" s="12">
        <v>2.1404981104252041E-2</v>
      </c>
      <c r="E674" s="33">
        <v>7.9373386673650552</v>
      </c>
      <c r="F674" s="33">
        <v>4</v>
      </c>
      <c r="G674" s="6">
        <v>0.82632458261136177</v>
      </c>
    </row>
    <row r="675" spans="1:7">
      <c r="A675">
        <v>674</v>
      </c>
      <c r="B675" s="31">
        <v>-2696525193.6545177</v>
      </c>
      <c r="C675" s="32">
        <v>6992059567.9251041</v>
      </c>
      <c r="D675" s="12">
        <v>5.5294902381605171E-2</v>
      </c>
      <c r="E675" s="33">
        <v>8.1830018820290107</v>
      </c>
      <c r="F675" s="33">
        <v>7</v>
      </c>
      <c r="G675" s="6">
        <v>0.7677042508384696</v>
      </c>
    </row>
    <row r="676" spans="1:7">
      <c r="A676">
        <v>675</v>
      </c>
      <c r="B676" s="31">
        <v>-3796636312.4634356</v>
      </c>
      <c r="C676" s="32">
        <v>9103995345.2719231</v>
      </c>
      <c r="D676" s="12">
        <v>5.3155345202604343E-2</v>
      </c>
      <c r="E676" s="33">
        <v>7.8939456508694503</v>
      </c>
      <c r="F676" s="33">
        <v>4</v>
      </c>
      <c r="G676" s="6">
        <v>0.83117052292971449</v>
      </c>
    </row>
    <row r="677" spans="1:7">
      <c r="A677">
        <v>676</v>
      </c>
      <c r="B677" s="31">
        <v>-3019496681.6566429</v>
      </c>
      <c r="C677" s="32">
        <v>7045499036.0175629</v>
      </c>
      <c r="D677" s="12">
        <v>4.6670049030613336E-2</v>
      </c>
      <c r="E677" s="33">
        <v>7.8041938097103154</v>
      </c>
      <c r="F677" s="33">
        <v>7</v>
      </c>
      <c r="G677" s="6">
        <v>0.76576916895702918</v>
      </c>
    </row>
    <row r="678" spans="1:7">
      <c r="A678">
        <v>677</v>
      </c>
      <c r="B678" s="31">
        <v>-2312594981.8106918</v>
      </c>
      <c r="C678" s="32">
        <v>6865736239.8529882</v>
      </c>
      <c r="D678" s="12">
        <v>6.2759934736693612E-2</v>
      </c>
      <c r="E678" s="33">
        <v>8.1371000074127195</v>
      </c>
      <c r="F678" s="33">
        <v>3</v>
      </c>
      <c r="G678" s="6">
        <v>0.84357530692013727</v>
      </c>
    </row>
    <row r="679" spans="1:7">
      <c r="A679">
        <v>678</v>
      </c>
      <c r="B679" s="31">
        <v>-3648255459.2618022</v>
      </c>
      <c r="C679" s="32">
        <v>8599086790.8986626</v>
      </c>
      <c r="D679" s="12">
        <v>4.7142465235524567E-2</v>
      </c>
      <c r="E679" s="33">
        <v>8.0579014982084445</v>
      </c>
      <c r="F679" s="33">
        <v>7</v>
      </c>
      <c r="G679" s="6">
        <v>0.7851646944457501</v>
      </c>
    </row>
    <row r="680" spans="1:7">
      <c r="A680">
        <v>679</v>
      </c>
      <c r="B680" s="31">
        <v>-5364691336.2408009</v>
      </c>
      <c r="C680" s="32">
        <v>9623882002.2240353</v>
      </c>
      <c r="D680" s="12">
        <v>2.5958277691607634E-2</v>
      </c>
      <c r="E680" s="33">
        <v>7.9306660174580239</v>
      </c>
      <c r="F680" s="33">
        <v>6</v>
      </c>
      <c r="G680" s="6">
        <v>0.79790169930360366</v>
      </c>
    </row>
    <row r="681" spans="1:7">
      <c r="A681">
        <v>680</v>
      </c>
      <c r="B681" s="31">
        <v>-3385103007.8472176</v>
      </c>
      <c r="C681" s="32">
        <v>6828504782.8342228</v>
      </c>
      <c r="D681" s="12">
        <v>4.761402929741454E-2</v>
      </c>
      <c r="E681" s="33">
        <v>7.820544961235453</v>
      </c>
      <c r="F681" s="33">
        <v>3</v>
      </c>
      <c r="G681" s="6">
        <v>0.84723306796291542</v>
      </c>
    </row>
    <row r="682" spans="1:7">
      <c r="A682">
        <v>681</v>
      </c>
      <c r="B682" s="31">
        <v>-4360667497.3748026</v>
      </c>
      <c r="C682" s="32">
        <v>8989497117.1497383</v>
      </c>
      <c r="D682" s="12">
        <v>4.5113320177398997E-2</v>
      </c>
      <c r="E682" s="33">
        <v>7.9334654335530113</v>
      </c>
      <c r="F682" s="33">
        <v>3</v>
      </c>
      <c r="G682" s="6">
        <v>0.85797041117677952</v>
      </c>
    </row>
    <row r="683" spans="1:7">
      <c r="A683">
        <v>682</v>
      </c>
      <c r="B683" s="31">
        <v>-1286386670.3271081</v>
      </c>
      <c r="C683" s="32">
        <v>6158641736.4167538</v>
      </c>
      <c r="D683" s="12">
        <v>7.8225847155416695E-2</v>
      </c>
      <c r="E683" s="33">
        <v>7.8546587246476589</v>
      </c>
      <c r="F683" s="33">
        <v>4</v>
      </c>
      <c r="G683" s="6">
        <v>0.82783424148142093</v>
      </c>
    </row>
    <row r="684" spans="1:7">
      <c r="A684">
        <v>683</v>
      </c>
      <c r="B684" s="31">
        <v>-7163846833.0890179</v>
      </c>
      <c r="C684" s="32">
        <v>10382875755.381754</v>
      </c>
      <c r="D684" s="12">
        <v>1.2798653580391894E-2</v>
      </c>
      <c r="E684" s="33">
        <v>7.8088162245294077</v>
      </c>
      <c r="F684" s="33">
        <v>3</v>
      </c>
      <c r="G684" s="6">
        <v>0.85233292472005517</v>
      </c>
    </row>
    <row r="685" spans="1:7">
      <c r="A685">
        <v>684</v>
      </c>
      <c r="B685" s="31">
        <v>-4350603366.4947624</v>
      </c>
      <c r="C685" s="32">
        <v>8311113900.668251</v>
      </c>
      <c r="D685" s="12">
        <v>3.5845741500238892E-2</v>
      </c>
      <c r="E685" s="33">
        <v>8.0427222663043896</v>
      </c>
      <c r="F685" s="33">
        <v>5</v>
      </c>
      <c r="G685" s="6">
        <v>0.80515158909240336</v>
      </c>
    </row>
    <row r="686" spans="1:7">
      <c r="A686">
        <v>685</v>
      </c>
      <c r="B686" s="31">
        <v>-4051284494.4464698</v>
      </c>
      <c r="C686" s="32">
        <v>7426738817.2958231</v>
      </c>
      <c r="D686" s="12">
        <v>3.1755352868214182E-2</v>
      </c>
      <c r="E686" s="33">
        <v>7.8377443488320413</v>
      </c>
      <c r="F686" s="33">
        <v>5</v>
      </c>
      <c r="G686" s="6">
        <v>0.81360519824251765</v>
      </c>
    </row>
    <row r="687" spans="1:7">
      <c r="A687">
        <v>686</v>
      </c>
      <c r="B687" s="31">
        <v>-1819261870.4790027</v>
      </c>
      <c r="C687" s="32">
        <v>5171258840.3069983</v>
      </c>
      <c r="D687" s="12">
        <v>5.9495950937839215E-2</v>
      </c>
      <c r="E687" s="33">
        <v>8.0939035336363556</v>
      </c>
      <c r="F687" s="33">
        <v>7</v>
      </c>
      <c r="G687" s="6">
        <v>0.77614848623245425</v>
      </c>
    </row>
    <row r="688" spans="1:7">
      <c r="A688">
        <v>687</v>
      </c>
      <c r="B688" s="31">
        <v>-3079094571.5961084</v>
      </c>
      <c r="C688" s="32">
        <v>7961708096.367053</v>
      </c>
      <c r="D688" s="12">
        <v>5.5354164463429889E-2</v>
      </c>
      <c r="E688" s="33">
        <v>8.2809347383801786</v>
      </c>
      <c r="F688" s="33">
        <v>6</v>
      </c>
      <c r="G688" s="6">
        <v>0.7890604827930503</v>
      </c>
    </row>
    <row r="689" spans="1:7">
      <c r="A689">
        <v>688</v>
      </c>
      <c r="B689" s="31">
        <v>-2225873116.7238269</v>
      </c>
      <c r="C689" s="32">
        <v>6960716222.1117964</v>
      </c>
      <c r="D689" s="12">
        <v>6.3256938314457223E-2</v>
      </c>
      <c r="E689" s="33">
        <v>8.1222907384758436</v>
      </c>
      <c r="F689" s="33">
        <v>6</v>
      </c>
      <c r="G689" s="6">
        <v>0.80794323102754673</v>
      </c>
    </row>
    <row r="690" spans="1:7">
      <c r="A690">
        <v>689</v>
      </c>
      <c r="B690" s="31">
        <v>-5159612778.3491011</v>
      </c>
      <c r="C690" s="32">
        <v>10780109343.827955</v>
      </c>
      <c r="D690" s="12">
        <v>4.1958149239250231E-2</v>
      </c>
      <c r="E690" s="33">
        <v>7.9610187411937838</v>
      </c>
      <c r="F690" s="33">
        <v>4</v>
      </c>
      <c r="G690" s="6">
        <v>0.8229779168958673</v>
      </c>
    </row>
    <row r="691" spans="1:7">
      <c r="A691">
        <v>690</v>
      </c>
      <c r="B691" s="31">
        <v>-1946526836.6764007</v>
      </c>
      <c r="C691" s="32">
        <v>6821321384.7748871</v>
      </c>
      <c r="D691" s="12">
        <v>6.7910391523526625E-2</v>
      </c>
      <c r="E691" s="33">
        <v>8.0944993291543579</v>
      </c>
      <c r="F691" s="33">
        <v>6</v>
      </c>
      <c r="G691" s="6">
        <v>0.78074488114786567</v>
      </c>
    </row>
    <row r="692" spans="1:7">
      <c r="A692">
        <v>691</v>
      </c>
      <c r="B692" s="31">
        <v>-4673565930.5774212</v>
      </c>
      <c r="C692" s="32">
        <v>9386400034.6750565</v>
      </c>
      <c r="D692" s="12">
        <v>4.3827890405355063E-2</v>
      </c>
      <c r="E692" s="33">
        <v>7.9702697201522517</v>
      </c>
      <c r="F692" s="33">
        <v>3</v>
      </c>
      <c r="G692" s="6">
        <v>0.84836246386559788</v>
      </c>
    </row>
    <row r="693" spans="1:7">
      <c r="A693">
        <v>692</v>
      </c>
      <c r="B693" s="31">
        <v>-5956516573.0391407</v>
      </c>
      <c r="C693" s="32">
        <v>9604702659.5757008</v>
      </c>
      <c r="D693" s="12">
        <v>2.597568351058599E-2</v>
      </c>
      <c r="E693" s="33">
        <v>7.8472750257432526</v>
      </c>
      <c r="F693" s="33">
        <v>4</v>
      </c>
      <c r="G693" s="6">
        <v>0.82255499781787167</v>
      </c>
    </row>
    <row r="694" spans="1:7">
      <c r="A694">
        <v>693</v>
      </c>
      <c r="B694" s="31">
        <v>-1472728454.2753685</v>
      </c>
      <c r="C694" s="32">
        <v>5685090817.4253807</v>
      </c>
      <c r="D694" s="12">
        <v>7.1945102613012235E-2</v>
      </c>
      <c r="E694" s="33">
        <v>7.8676918494233776</v>
      </c>
      <c r="F694" s="33">
        <v>5</v>
      </c>
      <c r="G694" s="6">
        <v>0.81761368970834369</v>
      </c>
    </row>
    <row r="695" spans="1:7">
      <c r="A695">
        <v>694</v>
      </c>
      <c r="B695" s="31">
        <v>-2833475257.2539563</v>
      </c>
      <c r="C695" s="32">
        <v>7810294669.0690298</v>
      </c>
      <c r="D695" s="12">
        <v>5.6002842570743061E-2</v>
      </c>
      <c r="E695" s="33">
        <v>8.0297144776938563</v>
      </c>
      <c r="F695" s="33">
        <v>6</v>
      </c>
      <c r="G695" s="6">
        <v>0.79934372666633891</v>
      </c>
    </row>
    <row r="696" spans="1:7">
      <c r="A696">
        <v>695</v>
      </c>
      <c r="B696" s="31">
        <v>-3031750587.8296638</v>
      </c>
      <c r="C696" s="32">
        <v>6765697750.3083792</v>
      </c>
      <c r="D696" s="12">
        <v>4.8990740087714979E-2</v>
      </c>
      <c r="E696" s="33">
        <v>8.1431034552457149</v>
      </c>
      <c r="F696" s="33">
        <v>4</v>
      </c>
      <c r="G696" s="6">
        <v>0.83773442061884973</v>
      </c>
    </row>
    <row r="697" spans="1:7">
      <c r="A697">
        <v>696</v>
      </c>
      <c r="B697" s="31">
        <v>-4472887469.8805313</v>
      </c>
      <c r="C697" s="32">
        <v>8288197540.69629</v>
      </c>
      <c r="D697" s="12">
        <v>3.6244022532502917E-2</v>
      </c>
      <c r="E697" s="33">
        <v>7.7230326081539662</v>
      </c>
      <c r="F697" s="33">
        <v>3</v>
      </c>
      <c r="G697" s="6">
        <v>0.85694834985441903</v>
      </c>
    </row>
    <row r="698" spans="1:7">
      <c r="A698">
        <v>697</v>
      </c>
      <c r="B698" s="31">
        <v>-4593351969.0558643</v>
      </c>
      <c r="C698" s="32">
        <v>8944425537.1043015</v>
      </c>
      <c r="D698" s="12">
        <v>3.0331360074896452E-2</v>
      </c>
      <c r="E698" s="33">
        <v>8.3050724293629088</v>
      </c>
      <c r="F698" s="33">
        <v>7</v>
      </c>
      <c r="G698" s="6">
        <v>0.77561931937170214</v>
      </c>
    </row>
    <row r="699" spans="1:7">
      <c r="A699">
        <v>698</v>
      </c>
      <c r="B699" s="31">
        <v>-3069155311.6403847</v>
      </c>
      <c r="C699" s="32">
        <v>8041913809.663909</v>
      </c>
      <c r="D699" s="12">
        <v>5.6134656628898716E-2</v>
      </c>
      <c r="E699" s="33">
        <v>8.1656955878195845</v>
      </c>
      <c r="F699" s="33">
        <v>6</v>
      </c>
      <c r="G699" s="6">
        <v>0.78518229683729923</v>
      </c>
    </row>
    <row r="700" spans="1:7">
      <c r="A700">
        <v>699</v>
      </c>
      <c r="B700" s="31">
        <v>-2850478234.6955333</v>
      </c>
      <c r="C700" s="32">
        <v>7897519480.6079979</v>
      </c>
      <c r="D700" s="12">
        <v>5.7542049761684977E-2</v>
      </c>
      <c r="E700" s="33">
        <v>7.7009808553366987</v>
      </c>
      <c r="F700" s="33">
        <v>6</v>
      </c>
      <c r="G700" s="6">
        <v>0.77084514364732659</v>
      </c>
    </row>
    <row r="701" spans="1:7">
      <c r="A701">
        <v>700</v>
      </c>
      <c r="B701" s="31">
        <v>-6028019968.4230127</v>
      </c>
      <c r="C701" s="32">
        <v>10620618434.00716</v>
      </c>
      <c r="D701" s="12">
        <v>2.9692513699284273E-2</v>
      </c>
      <c r="E701" s="33">
        <v>8.2319856128063353</v>
      </c>
      <c r="F701" s="33">
        <v>4</v>
      </c>
      <c r="G701" s="6">
        <v>0.83061983752931479</v>
      </c>
    </row>
    <row r="702" spans="1:7">
      <c r="A702">
        <v>701</v>
      </c>
      <c r="B702" s="31">
        <v>-3645690718.3420587</v>
      </c>
      <c r="C702" s="32">
        <v>8442869681.6190329</v>
      </c>
      <c r="D702" s="12">
        <v>5.0151476420153829E-2</v>
      </c>
      <c r="E702" s="33">
        <v>7.9397482145646405</v>
      </c>
      <c r="F702" s="33">
        <v>4</v>
      </c>
      <c r="G702" s="6">
        <v>0.81361906253994387</v>
      </c>
    </row>
    <row r="703" spans="1:7">
      <c r="A703">
        <v>702</v>
      </c>
      <c r="B703" s="31">
        <v>-6566402880.4503899</v>
      </c>
      <c r="C703" s="32">
        <v>10014028446.70046</v>
      </c>
      <c r="D703" s="12">
        <v>1.8821981532071375E-2</v>
      </c>
      <c r="E703" s="33">
        <v>8.0200641740748839</v>
      </c>
      <c r="F703" s="33">
        <v>3</v>
      </c>
      <c r="G703" s="6">
        <v>0.84561713634692937</v>
      </c>
    </row>
    <row r="704" spans="1:7">
      <c r="A704">
        <v>703</v>
      </c>
      <c r="B704" s="31">
        <v>-8162110792.7480745</v>
      </c>
      <c r="C704" s="32">
        <v>12902605426.061884</v>
      </c>
      <c r="D704" s="12">
        <v>1.5601696756319505E-2</v>
      </c>
      <c r="E704" s="33">
        <v>8.2554592376103528</v>
      </c>
      <c r="F704" s="33">
        <v>5</v>
      </c>
      <c r="G704" s="6">
        <v>0.80362509114836567</v>
      </c>
    </row>
    <row r="705" spans="1:7">
      <c r="A705">
        <v>704</v>
      </c>
      <c r="B705" s="31">
        <v>-4290516779.4350004</v>
      </c>
      <c r="C705" s="32">
        <v>8881257913.7954063</v>
      </c>
      <c r="D705" s="12">
        <v>4.4364381590130897E-2</v>
      </c>
      <c r="E705" s="33">
        <v>7.9972897415319402</v>
      </c>
      <c r="F705" s="33">
        <v>4</v>
      </c>
      <c r="G705" s="6">
        <v>0.81966124790518591</v>
      </c>
    </row>
    <row r="706" spans="1:7">
      <c r="A706">
        <v>705</v>
      </c>
      <c r="B706" s="31">
        <v>-1001456253.8890864</v>
      </c>
      <c r="C706" s="32">
        <v>5567625328.6875868</v>
      </c>
      <c r="D706" s="12">
        <v>8.0514981432303845E-2</v>
      </c>
      <c r="E706" s="33">
        <v>7.7979569139331764</v>
      </c>
      <c r="F706" s="33">
        <v>3</v>
      </c>
      <c r="G706" s="6">
        <v>0.84922810906042723</v>
      </c>
    </row>
    <row r="707" spans="1:7">
      <c r="A707">
        <v>706</v>
      </c>
      <c r="B707" s="31">
        <v>-5236270292.9202757</v>
      </c>
      <c r="C707" s="32">
        <v>10207611722.572231</v>
      </c>
      <c r="D707" s="12">
        <v>3.7536633313648649E-2</v>
      </c>
      <c r="E707" s="33">
        <v>7.9399108102164995</v>
      </c>
      <c r="F707" s="33">
        <v>5</v>
      </c>
      <c r="G707" s="6">
        <v>0.81279028018228261</v>
      </c>
    </row>
    <row r="708" spans="1:7">
      <c r="A708">
        <v>707</v>
      </c>
      <c r="B708" s="31">
        <v>-4375582779.3452578</v>
      </c>
      <c r="C708" s="32">
        <v>9299356811.8491592</v>
      </c>
      <c r="D708" s="12">
        <v>4.3265786328167799E-2</v>
      </c>
      <c r="E708" s="33">
        <v>7.9297868304275401</v>
      </c>
      <c r="F708" s="33">
        <v>6</v>
      </c>
      <c r="G708" s="6">
        <v>0.78693334819326821</v>
      </c>
    </row>
    <row r="709" spans="1:7">
      <c r="A709">
        <v>708</v>
      </c>
      <c r="B709" s="31">
        <v>-5033396545.0786982</v>
      </c>
      <c r="C709" s="32">
        <v>9184561194.8659439</v>
      </c>
      <c r="D709" s="12">
        <v>3.8266200204143841E-2</v>
      </c>
      <c r="E709" s="33">
        <v>8.1077013394536053</v>
      </c>
      <c r="F709" s="33">
        <v>3</v>
      </c>
      <c r="G709" s="6">
        <v>0.84089281887416423</v>
      </c>
    </row>
    <row r="710" spans="1:7">
      <c r="A710">
        <v>709</v>
      </c>
      <c r="B710" s="31">
        <v>-3325318612.8467784</v>
      </c>
      <c r="C710" s="32">
        <v>7639057008.1776123</v>
      </c>
      <c r="D710" s="12">
        <v>5.2673876076764214E-2</v>
      </c>
      <c r="E710" s="33">
        <v>8.1621725202951421</v>
      </c>
      <c r="F710" s="33">
        <v>4</v>
      </c>
      <c r="G710" s="6">
        <v>0.82990458573303427</v>
      </c>
    </row>
    <row r="711" spans="1:7">
      <c r="A711">
        <v>710</v>
      </c>
      <c r="B711" s="31">
        <v>-4739366358.2821226</v>
      </c>
      <c r="C711" s="32">
        <v>9731682405.009758</v>
      </c>
      <c r="D711" s="12">
        <v>4.0791939659199361E-2</v>
      </c>
      <c r="E711" s="33">
        <v>8.0689180899952238</v>
      </c>
      <c r="F711" s="33">
        <v>5</v>
      </c>
      <c r="G711" s="6">
        <v>0.81570917135463528</v>
      </c>
    </row>
    <row r="712" spans="1:7">
      <c r="A712">
        <v>711</v>
      </c>
      <c r="B712" s="31">
        <v>-2787573517.7463112</v>
      </c>
      <c r="C712" s="32">
        <v>7249035871.8592939</v>
      </c>
      <c r="D712" s="12">
        <v>5.7743990155069813E-2</v>
      </c>
      <c r="E712" s="33">
        <v>8.0773255251121956</v>
      </c>
      <c r="F712" s="33">
        <v>4</v>
      </c>
      <c r="G712" s="6">
        <v>0.83762716422678318</v>
      </c>
    </row>
    <row r="713" spans="1:7">
      <c r="A713">
        <v>712</v>
      </c>
      <c r="B713" s="31">
        <v>-7086840750.4005384</v>
      </c>
      <c r="C713" s="32">
        <v>12385420933.416391</v>
      </c>
      <c r="D713" s="12">
        <v>2.0642218127771228E-2</v>
      </c>
      <c r="E713" s="33">
        <v>8.0658960258575583</v>
      </c>
      <c r="F713" s="33">
        <v>7</v>
      </c>
      <c r="G713" s="6">
        <v>0.77038472073263675</v>
      </c>
    </row>
    <row r="714" spans="1:7">
      <c r="A714">
        <v>713</v>
      </c>
      <c r="B714" s="31">
        <v>-3731920439.1870108</v>
      </c>
      <c r="C714" s="32">
        <v>8080684418.7516279</v>
      </c>
      <c r="D714" s="12">
        <v>4.0911544228302787E-2</v>
      </c>
      <c r="E714" s="33">
        <v>7.9944546573322199</v>
      </c>
      <c r="F714" s="33">
        <v>7</v>
      </c>
      <c r="G714" s="6">
        <v>0.76255228349685322</v>
      </c>
    </row>
    <row r="715" spans="1:7">
      <c r="A715">
        <v>714</v>
      </c>
      <c r="B715" s="31">
        <v>-2740724667.4251204</v>
      </c>
      <c r="C715" s="32">
        <v>6590803747.3898516</v>
      </c>
      <c r="D715" s="12">
        <v>5.2383401325819312E-2</v>
      </c>
      <c r="E715" s="33">
        <v>7.9632738796945635</v>
      </c>
      <c r="F715" s="33">
        <v>5</v>
      </c>
      <c r="G715" s="6">
        <v>0.80732795864312334</v>
      </c>
    </row>
    <row r="716" spans="1:7">
      <c r="A716">
        <v>715</v>
      </c>
      <c r="B716" s="31">
        <v>-2458592360.0278187</v>
      </c>
      <c r="C716" s="32">
        <v>7165302744.8072424</v>
      </c>
      <c r="D716" s="12">
        <v>6.3338963600776843E-2</v>
      </c>
      <c r="E716" s="33">
        <v>8.0866667344257195</v>
      </c>
      <c r="F716" s="33">
        <v>5</v>
      </c>
      <c r="G716" s="6">
        <v>0.80257219822079517</v>
      </c>
    </row>
    <row r="717" spans="1:7">
      <c r="A717">
        <v>716</v>
      </c>
      <c r="B717" s="31">
        <v>-495074943.01091766</v>
      </c>
      <c r="C717" s="32">
        <v>3319156396.6801291</v>
      </c>
      <c r="D717" s="12">
        <v>8.4300359073349984E-2</v>
      </c>
      <c r="E717" s="33">
        <v>8.2777476846938214</v>
      </c>
      <c r="F717" s="33">
        <v>6</v>
      </c>
      <c r="G717" s="6">
        <v>0.79304787965726486</v>
      </c>
    </row>
    <row r="718" spans="1:7">
      <c r="A718">
        <v>717</v>
      </c>
      <c r="B718" s="31">
        <v>-2560167202.9486065</v>
      </c>
      <c r="C718" s="32">
        <v>7467618553.550765</v>
      </c>
      <c r="D718" s="12">
        <v>5.972831126618372E-2</v>
      </c>
      <c r="E718" s="33">
        <v>7.9083031172319833</v>
      </c>
      <c r="F718" s="33">
        <v>7</v>
      </c>
      <c r="G718" s="6">
        <v>0.7733914479526649</v>
      </c>
    </row>
    <row r="719" spans="1:7">
      <c r="A719">
        <v>718</v>
      </c>
      <c r="B719" s="31">
        <v>-5172807588.1875591</v>
      </c>
      <c r="C719" s="32">
        <v>9566140021.8433475</v>
      </c>
      <c r="D719" s="12">
        <v>2.7413029229312436E-2</v>
      </c>
      <c r="E719" s="33">
        <v>7.7173042304927284</v>
      </c>
      <c r="F719" s="33">
        <v>6</v>
      </c>
      <c r="G719" s="6">
        <v>0.78819805357428196</v>
      </c>
    </row>
    <row r="720" spans="1:7">
      <c r="A720">
        <v>719</v>
      </c>
      <c r="B720" s="31">
        <v>-4714730737.104475</v>
      </c>
      <c r="C720" s="32">
        <v>8720675284.6345901</v>
      </c>
      <c r="D720" s="12">
        <v>3.0641490348119582E-2</v>
      </c>
      <c r="E720" s="33">
        <v>7.9398728407219776</v>
      </c>
      <c r="F720" s="33">
        <v>6</v>
      </c>
      <c r="G720" s="6">
        <v>0.78553987262469704</v>
      </c>
    </row>
    <row r="721" spans="1:7">
      <c r="A721">
        <v>720</v>
      </c>
      <c r="B721" s="31">
        <v>-2383664730.7507353</v>
      </c>
      <c r="C721" s="32">
        <v>6673456867.2208948</v>
      </c>
      <c r="D721" s="12">
        <v>6.0818134145986136E-2</v>
      </c>
      <c r="E721" s="33">
        <v>8.0490224339187009</v>
      </c>
      <c r="F721" s="33">
        <v>3</v>
      </c>
      <c r="G721" s="6">
        <v>0.85087310007162076</v>
      </c>
    </row>
    <row r="722" spans="1:7">
      <c r="A722">
        <v>721</v>
      </c>
      <c r="B722" s="31">
        <v>-1116634032.4931147</v>
      </c>
      <c r="C722" s="32">
        <v>5943237429.7961187</v>
      </c>
      <c r="D722" s="12">
        <v>8.0436639406617383E-2</v>
      </c>
      <c r="E722" s="33">
        <v>8.0979910106732937</v>
      </c>
      <c r="F722" s="33">
        <v>3</v>
      </c>
      <c r="G722" s="6">
        <v>0.84972696260815805</v>
      </c>
    </row>
    <row r="723" spans="1:7">
      <c r="A723">
        <v>722</v>
      </c>
      <c r="B723" s="31">
        <v>-5459566758.6255741</v>
      </c>
      <c r="C723" s="32">
        <v>9253816846.6662655</v>
      </c>
      <c r="D723" s="12">
        <v>2.9568639104467609E-2</v>
      </c>
      <c r="E723" s="33">
        <v>8.0753474221620181</v>
      </c>
      <c r="F723" s="33">
        <v>5</v>
      </c>
      <c r="G723" s="6">
        <v>0.81855711972273715</v>
      </c>
    </row>
    <row r="724" spans="1:7">
      <c r="A724">
        <v>723</v>
      </c>
      <c r="B724" s="31">
        <v>272781133.84792244</v>
      </c>
      <c r="C724" s="32">
        <v>3270826703.6031103</v>
      </c>
      <c r="D724" s="12">
        <v>0.10846893708098748</v>
      </c>
      <c r="E724" s="33">
        <v>7.8116542514209764</v>
      </c>
      <c r="F724" s="33">
        <v>7</v>
      </c>
      <c r="G724" s="6">
        <v>0.7712381079249262</v>
      </c>
    </row>
    <row r="725" spans="1:7">
      <c r="A725">
        <v>724</v>
      </c>
      <c r="B725" s="31">
        <v>-1360116555.6271129</v>
      </c>
      <c r="C725" s="32">
        <v>5715437789.4214249</v>
      </c>
      <c r="D725" s="12">
        <v>7.5585597262899151E-2</v>
      </c>
      <c r="E725" s="33">
        <v>8.1404053082819434</v>
      </c>
      <c r="F725" s="33">
        <v>3</v>
      </c>
      <c r="G725" s="6">
        <v>0.84457074825864775</v>
      </c>
    </row>
    <row r="726" spans="1:7">
      <c r="A726">
        <v>725</v>
      </c>
      <c r="B726" s="31">
        <v>-2664492220.3438435</v>
      </c>
      <c r="C726" s="32">
        <v>6836648025.4000807</v>
      </c>
      <c r="D726" s="12">
        <v>5.7756489883280748E-2</v>
      </c>
      <c r="E726" s="33">
        <v>7.8762893555650955</v>
      </c>
      <c r="F726" s="33">
        <v>4</v>
      </c>
      <c r="G726" s="6">
        <v>0.81993285867382459</v>
      </c>
    </row>
    <row r="727" spans="1:7">
      <c r="A727">
        <v>726</v>
      </c>
      <c r="B727" s="31">
        <v>-3247943694.1031051</v>
      </c>
      <c r="C727" s="32">
        <v>6663695097.4979639</v>
      </c>
      <c r="D727" s="12">
        <v>4.4614397942732475E-2</v>
      </c>
      <c r="E727" s="33">
        <v>7.9712726655232764</v>
      </c>
      <c r="F727" s="33">
        <v>3</v>
      </c>
      <c r="G727" s="6">
        <v>0.82674123283789536</v>
      </c>
    </row>
    <row r="728" spans="1:7">
      <c r="A728">
        <v>727</v>
      </c>
      <c r="B728" s="31">
        <v>-3536628869.4966564</v>
      </c>
      <c r="C728" s="32">
        <v>8506640126.346139</v>
      </c>
      <c r="D728" s="12">
        <v>5.2332477590773196E-2</v>
      </c>
      <c r="E728" s="33">
        <v>8.2100614062290997</v>
      </c>
      <c r="F728" s="33">
        <v>4</v>
      </c>
      <c r="G728" s="6">
        <v>0.82457908732657248</v>
      </c>
    </row>
    <row r="729" spans="1:7">
      <c r="A729">
        <v>728</v>
      </c>
      <c r="B729" s="31">
        <v>-3110103383.6506624</v>
      </c>
      <c r="C729" s="32">
        <v>7448576763.4492531</v>
      </c>
      <c r="D729" s="12">
        <v>4.8436026981848457E-2</v>
      </c>
      <c r="E729" s="33">
        <v>8.0863448652867458</v>
      </c>
      <c r="F729" s="33">
        <v>5</v>
      </c>
      <c r="G729" s="6">
        <v>0.8028694991911155</v>
      </c>
    </row>
    <row r="730" spans="1:7">
      <c r="A730">
        <v>729</v>
      </c>
      <c r="B730" s="31">
        <v>-3492304022.2010713</v>
      </c>
      <c r="C730" s="32">
        <v>7955546815.6000605</v>
      </c>
      <c r="D730" s="12">
        <v>4.5801804640768884E-2</v>
      </c>
      <c r="E730" s="33">
        <v>8.0941592450791049</v>
      </c>
      <c r="F730" s="33">
        <v>7</v>
      </c>
      <c r="G730" s="6">
        <v>0.77017768586342128</v>
      </c>
    </row>
    <row r="731" spans="1:7">
      <c r="A731">
        <v>730</v>
      </c>
      <c r="B731" s="31">
        <v>-1221251506.7745407</v>
      </c>
      <c r="C731" s="32">
        <v>5509691663.3717661</v>
      </c>
      <c r="D731" s="12">
        <v>7.5224524932593573E-2</v>
      </c>
      <c r="E731" s="33">
        <v>8.296342156084128</v>
      </c>
      <c r="F731" s="33">
        <v>7</v>
      </c>
      <c r="G731" s="6">
        <v>0.78151112713548898</v>
      </c>
    </row>
    <row r="732" spans="1:7">
      <c r="A732">
        <v>731</v>
      </c>
      <c r="B732" s="31">
        <v>-4458626771.7107515</v>
      </c>
      <c r="C732" s="32">
        <v>8991255215.3680019</v>
      </c>
      <c r="D732" s="12">
        <v>4.6363308673815995E-2</v>
      </c>
      <c r="E732" s="33">
        <v>8.1313103026875577</v>
      </c>
      <c r="F732" s="33">
        <v>3</v>
      </c>
      <c r="G732" s="6">
        <v>0.84249881422263528</v>
      </c>
    </row>
    <row r="733" spans="1:7">
      <c r="A733">
        <v>732</v>
      </c>
      <c r="B733" s="31">
        <v>-2773185606.6216612</v>
      </c>
      <c r="C733" s="32">
        <v>6939594306.6141634</v>
      </c>
      <c r="D733" s="12">
        <v>5.3641071275206231E-2</v>
      </c>
      <c r="E733" s="33">
        <v>7.9469886462338506</v>
      </c>
      <c r="F733" s="33">
        <v>3</v>
      </c>
      <c r="G733" s="6">
        <v>0.85469415021813189</v>
      </c>
    </row>
    <row r="734" spans="1:7">
      <c r="A734">
        <v>733</v>
      </c>
      <c r="B734" s="31">
        <v>-2085992898.2392154</v>
      </c>
      <c r="C734" s="32">
        <v>6609531231.1339655</v>
      </c>
      <c r="D734" s="12">
        <v>6.5750361416186065E-2</v>
      </c>
      <c r="E734" s="33">
        <v>8.1879732484001728</v>
      </c>
      <c r="F734" s="33">
        <v>4</v>
      </c>
      <c r="G734" s="6">
        <v>0.82250575907831336</v>
      </c>
    </row>
    <row r="735" spans="1:7">
      <c r="A735">
        <v>734</v>
      </c>
      <c r="B735" s="31">
        <v>-2322496310.5142627</v>
      </c>
      <c r="C735" s="32">
        <v>6067315323.0947418</v>
      </c>
      <c r="D735" s="12">
        <v>5.5522344525101186E-2</v>
      </c>
      <c r="E735" s="33">
        <v>8.0543326389862813</v>
      </c>
      <c r="F735" s="33">
        <v>7</v>
      </c>
      <c r="G735" s="6">
        <v>0.77367475958432774</v>
      </c>
    </row>
    <row r="736" spans="1:7">
      <c r="A736">
        <v>735</v>
      </c>
      <c r="B736" s="31">
        <v>-1625866127.798034</v>
      </c>
      <c r="C736" s="32">
        <v>5139578282.1035166</v>
      </c>
      <c r="D736" s="12">
        <v>6.493055466483777E-2</v>
      </c>
      <c r="E736" s="33">
        <v>8.1186608393148401</v>
      </c>
      <c r="F736" s="33">
        <v>7</v>
      </c>
      <c r="G736" s="6">
        <v>0.77948665325133437</v>
      </c>
    </row>
    <row r="737" spans="1:7">
      <c r="A737">
        <v>736</v>
      </c>
      <c r="B737" s="31">
        <v>-3540156949.0619316</v>
      </c>
      <c r="C737" s="32">
        <v>8421330951.6567554</v>
      </c>
      <c r="D737" s="12">
        <v>4.6477005217967715E-2</v>
      </c>
      <c r="E737" s="33">
        <v>7.7554260572823681</v>
      </c>
      <c r="F737" s="33">
        <v>7</v>
      </c>
      <c r="G737" s="6">
        <v>0.7783958035252968</v>
      </c>
    </row>
    <row r="738" spans="1:7">
      <c r="A738">
        <v>737</v>
      </c>
      <c r="B738" s="31">
        <v>-3405489559.6461525</v>
      </c>
      <c r="C738" s="32">
        <v>8456498478.1471205</v>
      </c>
      <c r="D738" s="12">
        <v>5.3971295554214649E-2</v>
      </c>
      <c r="E738" s="33">
        <v>7.914154733020915</v>
      </c>
      <c r="F738" s="33">
        <v>3</v>
      </c>
      <c r="G738" s="6">
        <v>0.84266908058462153</v>
      </c>
    </row>
    <row r="739" spans="1:7">
      <c r="A739">
        <v>738</v>
      </c>
      <c r="B739" s="31">
        <v>-2423871515.4016223</v>
      </c>
      <c r="C739" s="32">
        <v>7653754362.5174723</v>
      </c>
      <c r="D739" s="12">
        <v>6.1930340628697289E-2</v>
      </c>
      <c r="E739" s="33">
        <v>8.207812975761728</v>
      </c>
      <c r="F739" s="33">
        <v>6</v>
      </c>
      <c r="G739" s="6">
        <v>0.7880148063115846</v>
      </c>
    </row>
    <row r="740" spans="1:7">
      <c r="A740">
        <v>739</v>
      </c>
      <c r="B740" s="31">
        <v>-4289953042.0833688</v>
      </c>
      <c r="C740" s="32">
        <v>9039944302.292099</v>
      </c>
      <c r="D740" s="12">
        <v>4.0006965428981189E-2</v>
      </c>
      <c r="E740" s="33">
        <v>8.1036480756019333</v>
      </c>
      <c r="F740" s="33">
        <v>7</v>
      </c>
      <c r="G740" s="6">
        <v>0.76494848049476205</v>
      </c>
    </row>
    <row r="741" spans="1:7">
      <c r="A741">
        <v>740</v>
      </c>
      <c r="B741" s="31">
        <v>-5039648530.5007734</v>
      </c>
      <c r="C741" s="32">
        <v>8756698702.6439724</v>
      </c>
      <c r="D741" s="12">
        <v>2.5944775714702661E-2</v>
      </c>
      <c r="E741" s="33">
        <v>7.9193786351641995</v>
      </c>
      <c r="F741" s="33">
        <v>6</v>
      </c>
      <c r="G741" s="6">
        <v>0.78748039804561076</v>
      </c>
    </row>
    <row r="742" spans="1:7">
      <c r="A742">
        <v>741</v>
      </c>
      <c r="B742" s="31">
        <v>-5478386276.2746553</v>
      </c>
      <c r="C742" s="32">
        <v>8713521917.3722725</v>
      </c>
      <c r="D742" s="12">
        <v>2.88623658772027E-2</v>
      </c>
      <c r="E742" s="33">
        <v>7.8298612596508903</v>
      </c>
      <c r="F742" s="33">
        <v>3</v>
      </c>
      <c r="G742" s="6">
        <v>0.85313496993348703</v>
      </c>
    </row>
    <row r="743" spans="1:7">
      <c r="A743">
        <v>742</v>
      </c>
      <c r="B743" s="31">
        <v>-3867241722.9325418</v>
      </c>
      <c r="C743" s="32">
        <v>8994871927.7642498</v>
      </c>
      <c r="D743" s="12">
        <v>4.4513625007461144E-2</v>
      </c>
      <c r="E743" s="33">
        <v>8.0433769558355497</v>
      </c>
      <c r="F743" s="33">
        <v>7</v>
      </c>
      <c r="G743" s="6">
        <v>0.76011863559862536</v>
      </c>
    </row>
    <row r="744" spans="1:7">
      <c r="A744">
        <v>743</v>
      </c>
      <c r="B744" s="31">
        <v>-2036613063.7062774</v>
      </c>
      <c r="C744" s="32">
        <v>6392498139.0062618</v>
      </c>
      <c r="D744" s="12">
        <v>6.2221710752683235E-2</v>
      </c>
      <c r="E744" s="33">
        <v>8.1979460953568655</v>
      </c>
      <c r="F744" s="33">
        <v>7</v>
      </c>
      <c r="G744" s="6">
        <v>0.76898248895676002</v>
      </c>
    </row>
    <row r="745" spans="1:7">
      <c r="A745">
        <v>744</v>
      </c>
      <c r="B745" s="31">
        <v>-7018108206.0142508</v>
      </c>
      <c r="C745" s="32">
        <v>11328765872.589968</v>
      </c>
      <c r="D745" s="12">
        <v>1.9567701502405832E-2</v>
      </c>
      <c r="E745" s="33">
        <v>7.9300567061572345</v>
      </c>
      <c r="F745" s="33">
        <v>5</v>
      </c>
      <c r="G745" s="6">
        <v>0.80131896358603538</v>
      </c>
    </row>
    <row r="746" spans="1:7">
      <c r="A746">
        <v>745</v>
      </c>
      <c r="B746" s="31">
        <v>-5677919944.9743919</v>
      </c>
      <c r="C746" s="32">
        <v>11022251104.338163</v>
      </c>
      <c r="D746" s="12">
        <v>3.857185885027814E-2</v>
      </c>
      <c r="E746" s="33">
        <v>8.0448856940651972</v>
      </c>
      <c r="F746" s="33">
        <v>3</v>
      </c>
      <c r="G746" s="6">
        <v>0.85466957923894271</v>
      </c>
    </row>
    <row r="747" spans="1:7">
      <c r="A747">
        <v>746</v>
      </c>
      <c r="B747" s="31">
        <v>-3850361028.1275091</v>
      </c>
      <c r="C747" s="32">
        <v>8527475149.9241848</v>
      </c>
      <c r="D747" s="12">
        <v>4.6357448438030469E-2</v>
      </c>
      <c r="E747" s="33">
        <v>8.0092062818640937</v>
      </c>
      <c r="F747" s="33">
        <v>6</v>
      </c>
      <c r="G747" s="6">
        <v>0.7837570219485821</v>
      </c>
    </row>
    <row r="748" spans="1:7">
      <c r="A748">
        <v>747</v>
      </c>
      <c r="B748" s="31">
        <v>-1009571132.2393715</v>
      </c>
      <c r="C748" s="32">
        <v>5869275019.1043015</v>
      </c>
      <c r="D748" s="12">
        <v>8.1966541016176286E-2</v>
      </c>
      <c r="E748" s="33">
        <v>8.4490464111017083</v>
      </c>
      <c r="F748" s="33">
        <v>5</v>
      </c>
      <c r="G748" s="6">
        <v>0.81870307827121747</v>
      </c>
    </row>
    <row r="749" spans="1:7">
      <c r="A749">
        <v>748</v>
      </c>
      <c r="B749" s="31">
        <v>-976658030.00541949</v>
      </c>
      <c r="C749" s="32">
        <v>4978433346.4814672</v>
      </c>
      <c r="D749" s="12">
        <v>7.9019119347338629E-2</v>
      </c>
      <c r="E749" s="33">
        <v>8.2077444646159492</v>
      </c>
      <c r="F749" s="33">
        <v>3</v>
      </c>
      <c r="G749" s="6">
        <v>0.84506887715173373</v>
      </c>
    </row>
    <row r="750" spans="1:7">
      <c r="A750">
        <v>749</v>
      </c>
      <c r="B750" s="31">
        <v>-3229631256.7497177</v>
      </c>
      <c r="C750" s="32">
        <v>7201701232.6294193</v>
      </c>
      <c r="D750" s="12">
        <v>4.8232794271901414E-2</v>
      </c>
      <c r="E750" s="33">
        <v>7.7721659018786724</v>
      </c>
      <c r="F750" s="33">
        <v>4</v>
      </c>
      <c r="G750" s="6">
        <v>0.83986519091011269</v>
      </c>
    </row>
    <row r="751" spans="1:7">
      <c r="A751">
        <v>750</v>
      </c>
      <c r="B751" s="31">
        <v>-23862432.236936264</v>
      </c>
      <c r="C751" s="32">
        <v>4175962419.6701589</v>
      </c>
      <c r="D751" s="12">
        <v>9.9446581844776061E-2</v>
      </c>
      <c r="E751" s="33">
        <v>8.03320576693989</v>
      </c>
      <c r="F751" s="33">
        <v>5</v>
      </c>
      <c r="G751" s="6">
        <v>0.80673188203141666</v>
      </c>
    </row>
    <row r="752" spans="1:7">
      <c r="A752">
        <v>751</v>
      </c>
      <c r="B752" s="31">
        <v>-2420111544.0439482</v>
      </c>
      <c r="C752" s="32">
        <v>6866749800.2938547</v>
      </c>
      <c r="D752" s="12">
        <v>5.977058548212888E-2</v>
      </c>
      <c r="E752" s="33">
        <v>8.0227042338012051</v>
      </c>
      <c r="F752" s="33">
        <v>5</v>
      </c>
      <c r="G752" s="6">
        <v>0.80792365115877429</v>
      </c>
    </row>
    <row r="753" spans="1:7">
      <c r="A753">
        <v>752</v>
      </c>
      <c r="B753" s="31">
        <v>-5464895887.4260006</v>
      </c>
      <c r="C753" s="32">
        <v>10598773392.624474</v>
      </c>
      <c r="D753" s="12">
        <v>3.2063318339984326E-2</v>
      </c>
      <c r="E753" s="33">
        <v>7.5469690662273159</v>
      </c>
      <c r="F753" s="33">
        <v>7</v>
      </c>
      <c r="G753" s="6">
        <v>0.78084264476263998</v>
      </c>
    </row>
    <row r="754" spans="1:7">
      <c r="A754">
        <v>753</v>
      </c>
      <c r="B754" s="31">
        <v>-1666582914.4839389</v>
      </c>
      <c r="C754" s="32">
        <v>5744213077.3926458</v>
      </c>
      <c r="D754" s="12">
        <v>6.8967693398818364E-2</v>
      </c>
      <c r="E754" s="33">
        <v>7.9598104497607789</v>
      </c>
      <c r="F754" s="33">
        <v>4</v>
      </c>
      <c r="G754" s="6">
        <v>0.83048505181003607</v>
      </c>
    </row>
    <row r="755" spans="1:7">
      <c r="A755">
        <v>754</v>
      </c>
      <c r="B755" s="31">
        <v>-3149866341.7540331</v>
      </c>
      <c r="C755" s="32">
        <v>7984129973.3580112</v>
      </c>
      <c r="D755" s="12">
        <v>5.2051573149167529E-2</v>
      </c>
      <c r="E755" s="33">
        <v>8.0546593729679223</v>
      </c>
      <c r="F755" s="33">
        <v>7</v>
      </c>
      <c r="G755" s="6">
        <v>0.7759524106513489</v>
      </c>
    </row>
    <row r="756" spans="1:7">
      <c r="A756">
        <v>755</v>
      </c>
      <c r="B756" s="31">
        <v>-4319412437.7621298</v>
      </c>
      <c r="C756" s="32">
        <v>8802592529.2930222</v>
      </c>
      <c r="D756" s="12">
        <v>3.5077707189918206E-2</v>
      </c>
      <c r="E756" s="33">
        <v>8.0798551781231378</v>
      </c>
      <c r="F756" s="33">
        <v>7</v>
      </c>
      <c r="G756" s="6">
        <v>0.77541915423768526</v>
      </c>
    </row>
    <row r="757" spans="1:7">
      <c r="A757">
        <v>756</v>
      </c>
      <c r="B757" s="31">
        <v>-824914012.29412508</v>
      </c>
      <c r="C757" s="32">
        <v>4740511387.6015596</v>
      </c>
      <c r="D757" s="12">
        <v>8.2751493004190824E-2</v>
      </c>
      <c r="E757" s="33">
        <v>8.0341331681766892</v>
      </c>
      <c r="F757" s="33">
        <v>5</v>
      </c>
      <c r="G757" s="6">
        <v>0.805688290075254</v>
      </c>
    </row>
    <row r="758" spans="1:7">
      <c r="A758">
        <v>757</v>
      </c>
      <c r="B758" s="31">
        <v>-3989108704.8702168</v>
      </c>
      <c r="C758" s="32">
        <v>9762177735.6805859</v>
      </c>
      <c r="D758" s="12">
        <v>4.8494543258187583E-2</v>
      </c>
      <c r="E758" s="33">
        <v>8.1534486892789477</v>
      </c>
      <c r="F758" s="33">
        <v>7</v>
      </c>
      <c r="G758" s="6">
        <v>0.78825206512969581</v>
      </c>
    </row>
    <row r="759" spans="1:7">
      <c r="A759">
        <v>758</v>
      </c>
      <c r="B759" s="31">
        <v>-3840758195.0891557</v>
      </c>
      <c r="C759" s="32">
        <v>7344558583.5018616</v>
      </c>
      <c r="D759" s="12">
        <v>4.0302756397549322E-2</v>
      </c>
      <c r="E759" s="33">
        <v>7.8126993284626689</v>
      </c>
      <c r="F759" s="33">
        <v>3</v>
      </c>
      <c r="G759" s="6">
        <v>0.85058388238147997</v>
      </c>
    </row>
    <row r="760" spans="1:7">
      <c r="A760">
        <v>759</v>
      </c>
      <c r="B760" s="31">
        <v>-4614655317.7375793</v>
      </c>
      <c r="C760" s="32">
        <v>9313887220.5956078</v>
      </c>
      <c r="D760" s="12">
        <v>3.4835696237910163E-2</v>
      </c>
      <c r="E760" s="33">
        <v>8.17011932949117</v>
      </c>
      <c r="F760" s="33">
        <v>7</v>
      </c>
      <c r="G760" s="6">
        <v>0.77218609599032717</v>
      </c>
    </row>
    <row r="761" spans="1:7">
      <c r="A761">
        <v>760</v>
      </c>
      <c r="B761" s="31">
        <v>-5788976920.1331949</v>
      </c>
      <c r="C761" s="32">
        <v>11403583658.794771</v>
      </c>
      <c r="D761" s="12">
        <v>2.9394251214918565E-2</v>
      </c>
      <c r="E761" s="33">
        <v>8.022771882466305</v>
      </c>
      <c r="F761" s="33">
        <v>7</v>
      </c>
      <c r="G761" s="6">
        <v>0.7857245186295938</v>
      </c>
    </row>
    <row r="762" spans="1:7">
      <c r="A762">
        <v>761</v>
      </c>
      <c r="B762" s="31">
        <v>-1422816653.0336583</v>
      </c>
      <c r="C762" s="32">
        <v>5499318985.6134548</v>
      </c>
      <c r="D762" s="12">
        <v>7.1211951802318874E-2</v>
      </c>
      <c r="E762" s="33">
        <v>7.7887193511879378</v>
      </c>
      <c r="F762" s="33">
        <v>4</v>
      </c>
      <c r="G762" s="6">
        <v>0.83259209281047419</v>
      </c>
    </row>
    <row r="763" spans="1:7">
      <c r="A763">
        <v>762</v>
      </c>
      <c r="B763" s="31">
        <v>-1604102209.251334</v>
      </c>
      <c r="C763" s="32">
        <v>5058026078.2371044</v>
      </c>
      <c r="D763" s="12">
        <v>6.4473937301400275E-2</v>
      </c>
      <c r="E763" s="33">
        <v>8.036741467318814</v>
      </c>
      <c r="F763" s="33">
        <v>7</v>
      </c>
      <c r="G763" s="6">
        <v>0.78032692293465478</v>
      </c>
    </row>
    <row r="764" spans="1:7">
      <c r="A764">
        <v>763</v>
      </c>
      <c r="B764" s="31">
        <v>-852097705.00755644</v>
      </c>
      <c r="C764" s="32">
        <v>4597124985.0564451</v>
      </c>
      <c r="D764" s="12">
        <v>8.0027293500123386E-2</v>
      </c>
      <c r="E764" s="33">
        <v>7.89559303318571</v>
      </c>
      <c r="F764" s="33">
        <v>3</v>
      </c>
      <c r="G764" s="6">
        <v>0.84090279325698636</v>
      </c>
    </row>
    <row r="765" spans="1:7">
      <c r="A765">
        <v>764</v>
      </c>
      <c r="B765" s="31">
        <v>-2302628247.525609</v>
      </c>
      <c r="C765" s="32">
        <v>6251666570.8416748</v>
      </c>
      <c r="D765" s="12">
        <v>5.6324763275063416E-2</v>
      </c>
      <c r="E765" s="33">
        <v>7.9478514156898594</v>
      </c>
      <c r="F765" s="33">
        <v>6</v>
      </c>
      <c r="G765" s="6">
        <v>0.78772753067488166</v>
      </c>
    </row>
    <row r="766" spans="1:7">
      <c r="A766">
        <v>765</v>
      </c>
      <c r="B766" s="31">
        <v>-2575513925.340086</v>
      </c>
      <c r="C766" s="32">
        <v>5531754557.1905537</v>
      </c>
      <c r="D766" s="12">
        <v>4.5391582753171456E-2</v>
      </c>
      <c r="E766" s="33">
        <v>7.8500813228045194</v>
      </c>
      <c r="F766" s="33">
        <v>4</v>
      </c>
      <c r="G766" s="6">
        <v>0.8146340926879243</v>
      </c>
    </row>
    <row r="767" spans="1:7">
      <c r="A767">
        <v>766</v>
      </c>
      <c r="B767" s="31">
        <v>-4622992897.5010395</v>
      </c>
      <c r="C767" s="32">
        <v>7601529191.9268885</v>
      </c>
      <c r="D767" s="12">
        <v>2.7878712150093632E-2</v>
      </c>
      <c r="E767" s="33">
        <v>7.7275808899201817</v>
      </c>
      <c r="F767" s="33">
        <v>3</v>
      </c>
      <c r="G767" s="6">
        <v>0.85489441106789488</v>
      </c>
    </row>
    <row r="768" spans="1:7">
      <c r="A768">
        <v>767</v>
      </c>
      <c r="B768" s="31">
        <v>-1642676873.7031798</v>
      </c>
      <c r="C768" s="32">
        <v>6154486264.4472113</v>
      </c>
      <c r="D768" s="12">
        <v>6.9640422375015776E-2</v>
      </c>
      <c r="E768" s="33">
        <v>8.0294729217402558</v>
      </c>
      <c r="F768" s="33">
        <v>6</v>
      </c>
      <c r="G768" s="6">
        <v>0.78774150535452248</v>
      </c>
    </row>
    <row r="769" spans="1:7">
      <c r="A769">
        <v>768</v>
      </c>
      <c r="B769" s="31">
        <v>-5929430544.4665298</v>
      </c>
      <c r="C769" s="32">
        <v>11332684266.973557</v>
      </c>
      <c r="D769" s="12">
        <v>2.7605971504903959E-2</v>
      </c>
      <c r="E769" s="33">
        <v>7.8630417400476995</v>
      </c>
      <c r="F769" s="33">
        <v>7</v>
      </c>
      <c r="G769" s="6">
        <v>0.77500434982357769</v>
      </c>
    </row>
    <row r="770" spans="1:7">
      <c r="A770">
        <v>769</v>
      </c>
      <c r="B770" s="31">
        <v>-4404009258.7684088</v>
      </c>
      <c r="C770" s="32">
        <v>7673668728.3254566</v>
      </c>
      <c r="D770" s="12">
        <v>2.7884762920391548E-2</v>
      </c>
      <c r="E770" s="33">
        <v>8.020931410862433</v>
      </c>
      <c r="F770" s="33">
        <v>3</v>
      </c>
      <c r="G770" s="6">
        <v>0.84206069609618783</v>
      </c>
    </row>
    <row r="771" spans="1:7">
      <c r="A771">
        <v>770</v>
      </c>
      <c r="B771" s="31">
        <v>-4279229271.8549142</v>
      </c>
      <c r="C771" s="32">
        <v>8630435138.941555</v>
      </c>
      <c r="D771" s="12">
        <v>4.3668420694147114E-2</v>
      </c>
      <c r="E771" s="33">
        <v>8.0217252579791332</v>
      </c>
      <c r="F771" s="33">
        <v>4</v>
      </c>
      <c r="G771" s="6">
        <v>0.82179687414215707</v>
      </c>
    </row>
    <row r="772" spans="1:7">
      <c r="A772">
        <v>771</v>
      </c>
      <c r="B772" s="31">
        <v>-6005572150.8361378</v>
      </c>
      <c r="C772" s="32">
        <v>10850466914.988186</v>
      </c>
      <c r="D772" s="12">
        <v>3.3345922701189412E-2</v>
      </c>
      <c r="E772" s="33">
        <v>7.9161789716657616</v>
      </c>
      <c r="F772" s="33">
        <v>3</v>
      </c>
      <c r="G772" s="6">
        <v>0.85669016105341289</v>
      </c>
    </row>
    <row r="773" spans="1:7">
      <c r="A773">
        <v>772</v>
      </c>
      <c r="B773" s="31">
        <v>-4466534756.9562893</v>
      </c>
      <c r="C773" s="32">
        <v>8142896539.4836512</v>
      </c>
      <c r="D773" s="12">
        <v>3.1142922321314215E-2</v>
      </c>
      <c r="E773" s="33">
        <v>7.9965467592473978</v>
      </c>
      <c r="F773" s="33">
        <v>5</v>
      </c>
      <c r="G773" s="6">
        <v>0.82320042560584883</v>
      </c>
    </row>
    <row r="774" spans="1:7">
      <c r="A774">
        <v>773</v>
      </c>
      <c r="B774" s="31">
        <v>-2884726306.5693803</v>
      </c>
      <c r="C774" s="32">
        <v>6972780384.3206863</v>
      </c>
      <c r="D774" s="12">
        <v>5.1222473644075173E-2</v>
      </c>
      <c r="E774" s="33">
        <v>8.1319359568045897</v>
      </c>
      <c r="F774" s="33">
        <v>6</v>
      </c>
      <c r="G774" s="6">
        <v>0.79760422904864148</v>
      </c>
    </row>
    <row r="775" spans="1:7">
      <c r="A775">
        <v>774</v>
      </c>
      <c r="B775" s="31">
        <v>-2446771974.3217707</v>
      </c>
      <c r="C775" s="32">
        <v>7252794503.9933615</v>
      </c>
      <c r="D775" s="12">
        <v>6.1108777274262227E-2</v>
      </c>
      <c r="E775" s="33">
        <v>7.9340658961985886</v>
      </c>
      <c r="F775" s="33">
        <v>5</v>
      </c>
      <c r="G775" s="6">
        <v>0.82138961827633428</v>
      </c>
    </row>
    <row r="776" spans="1:7">
      <c r="A776">
        <v>775</v>
      </c>
      <c r="B776" s="31">
        <v>-2536205799.4972739</v>
      </c>
      <c r="C776" s="32">
        <v>5692476633.4264927</v>
      </c>
      <c r="D776" s="12">
        <v>4.8085902628679955E-2</v>
      </c>
      <c r="E776" s="33">
        <v>7.8540330705294421</v>
      </c>
      <c r="F776" s="33">
        <v>4</v>
      </c>
      <c r="G776" s="6">
        <v>0.83859676949800777</v>
      </c>
    </row>
    <row r="777" spans="1:7">
      <c r="A777">
        <v>776</v>
      </c>
      <c r="B777" s="31">
        <v>-501403419.87398356</v>
      </c>
      <c r="C777" s="32">
        <v>3753746123.9256721</v>
      </c>
      <c r="D777" s="12">
        <v>8.6100225259195584E-2</v>
      </c>
      <c r="E777" s="33">
        <v>7.9740653588649533</v>
      </c>
      <c r="F777" s="33">
        <v>5</v>
      </c>
      <c r="G777" s="6">
        <v>0.81405143736957142</v>
      </c>
    </row>
    <row r="778" spans="1:7">
      <c r="A778">
        <v>777</v>
      </c>
      <c r="B778" s="31">
        <v>-5744557636.7260952</v>
      </c>
      <c r="C778" s="32">
        <v>10411771470.888254</v>
      </c>
      <c r="D778" s="12">
        <v>3.5508341416000677E-2</v>
      </c>
      <c r="E778" s="33">
        <v>8.0756006575423651</v>
      </c>
      <c r="F778" s="33">
        <v>3</v>
      </c>
      <c r="G778" s="6">
        <v>0.83239934837650498</v>
      </c>
    </row>
    <row r="779" spans="1:7">
      <c r="A779">
        <v>778</v>
      </c>
      <c r="B779" s="31">
        <v>-2045822200.0821116</v>
      </c>
      <c r="C779" s="32">
        <v>5625689301.3240128</v>
      </c>
      <c r="D779" s="12">
        <v>6.1353749320223194E-2</v>
      </c>
      <c r="E779" s="33">
        <v>8.1533361247829959</v>
      </c>
      <c r="F779" s="33">
        <v>3</v>
      </c>
      <c r="G779" s="6">
        <v>0.85460620999457604</v>
      </c>
    </row>
    <row r="780" spans="1:7">
      <c r="A780">
        <v>779</v>
      </c>
      <c r="B780" s="31">
        <v>-3293451765.0511742</v>
      </c>
      <c r="C780" s="32">
        <v>8447315988.4858828</v>
      </c>
      <c r="D780" s="12">
        <v>5.4099239681556721E-2</v>
      </c>
      <c r="E780" s="33">
        <v>7.9755668619273656</v>
      </c>
      <c r="F780" s="33">
        <v>6</v>
      </c>
      <c r="G780" s="6">
        <v>0.79987039942102067</v>
      </c>
    </row>
    <row r="781" spans="1:7">
      <c r="A781">
        <v>780</v>
      </c>
      <c r="B781" s="31">
        <v>-2343309551.8729606</v>
      </c>
      <c r="C781" s="32">
        <v>6345853454.4301167</v>
      </c>
      <c r="D781" s="12">
        <v>5.7560828038407452E-2</v>
      </c>
      <c r="E781" s="33">
        <v>7.98627459539152</v>
      </c>
      <c r="F781" s="33">
        <v>5</v>
      </c>
      <c r="G781" s="6">
        <v>0.80911053946293454</v>
      </c>
    </row>
    <row r="782" spans="1:7">
      <c r="A782">
        <v>781</v>
      </c>
      <c r="B782" s="31">
        <v>-1534026033.5958948</v>
      </c>
      <c r="C782" s="32">
        <v>6227676825.7998877</v>
      </c>
      <c r="D782" s="12">
        <v>7.2949431927387565E-2</v>
      </c>
      <c r="E782" s="33">
        <v>7.939438869674909</v>
      </c>
      <c r="F782" s="33">
        <v>5</v>
      </c>
      <c r="G782" s="6">
        <v>0.79964667511714937</v>
      </c>
    </row>
    <row r="783" spans="1:7">
      <c r="A783">
        <v>782</v>
      </c>
      <c r="B783" s="31">
        <v>-4096163773.0334878</v>
      </c>
      <c r="C783" s="32">
        <v>9447849416.7606163</v>
      </c>
      <c r="D783" s="12">
        <v>4.8123053118230175E-2</v>
      </c>
      <c r="E783" s="33">
        <v>8.3912741559680164</v>
      </c>
      <c r="F783" s="33">
        <v>6</v>
      </c>
      <c r="G783" s="6">
        <v>0.78643052765653976</v>
      </c>
    </row>
    <row r="784" spans="1:7">
      <c r="A784">
        <v>783</v>
      </c>
      <c r="B784" s="31">
        <v>-1491937196.6686378</v>
      </c>
      <c r="C784" s="32">
        <v>6129875493.2041578</v>
      </c>
      <c r="D784" s="12">
        <v>7.1802144678668745E-2</v>
      </c>
      <c r="E784" s="33">
        <v>8.0168442108631606</v>
      </c>
      <c r="F784" s="33">
        <v>7</v>
      </c>
      <c r="G784" s="6">
        <v>0.76541470792769206</v>
      </c>
    </row>
    <row r="785" spans="1:7">
      <c r="A785">
        <v>784</v>
      </c>
      <c r="B785" s="31">
        <v>-4663532159.7632647</v>
      </c>
      <c r="C785" s="32">
        <v>8058945114.7555456</v>
      </c>
      <c r="D785" s="12">
        <v>2.6043442293958829E-2</v>
      </c>
      <c r="E785" s="33">
        <v>7.6700342906067522</v>
      </c>
      <c r="F785" s="33">
        <v>6</v>
      </c>
      <c r="G785" s="6">
        <v>0.80371364001171375</v>
      </c>
    </row>
    <row r="786" spans="1:7">
      <c r="A786">
        <v>785</v>
      </c>
      <c r="B786" s="31">
        <v>-1948003981.8005168</v>
      </c>
      <c r="C786" s="32">
        <v>6215728964.0030794</v>
      </c>
      <c r="D786" s="12">
        <v>6.6126238686392558E-2</v>
      </c>
      <c r="E786" s="33">
        <v>8.102326089910262</v>
      </c>
      <c r="F786" s="33">
        <v>6</v>
      </c>
      <c r="G786" s="6">
        <v>0.80392260521832981</v>
      </c>
    </row>
    <row r="787" spans="1:7">
      <c r="A787">
        <v>786</v>
      </c>
      <c r="B787" s="31">
        <v>-3878962503.0536695</v>
      </c>
      <c r="C787" s="32">
        <v>8426847884.6249752</v>
      </c>
      <c r="D787" s="12">
        <v>4.6321643365724974E-2</v>
      </c>
      <c r="E787" s="33">
        <v>7.8221424098854992</v>
      </c>
      <c r="F787" s="33">
        <v>5</v>
      </c>
      <c r="G787" s="6">
        <v>0.80953490434099662</v>
      </c>
    </row>
    <row r="788" spans="1:7">
      <c r="A788">
        <v>787</v>
      </c>
      <c r="B788" s="31">
        <v>-6615216372.1526356</v>
      </c>
      <c r="C788" s="32">
        <v>9935972818.0447216</v>
      </c>
      <c r="D788" s="12">
        <v>8.8155248593664304E-3</v>
      </c>
      <c r="E788" s="33">
        <v>7.9567076747888708</v>
      </c>
      <c r="F788" s="33">
        <v>5</v>
      </c>
      <c r="G788" s="6">
        <v>0.80128871897481768</v>
      </c>
    </row>
    <row r="789" spans="1:7">
      <c r="A789">
        <v>788</v>
      </c>
      <c r="B789" s="31">
        <v>-7336270921.1258745</v>
      </c>
      <c r="C789" s="32">
        <v>10550543098.146204</v>
      </c>
      <c r="D789" s="12">
        <v>1.386818944532453E-2</v>
      </c>
      <c r="E789" s="33">
        <v>8.0535426156594045</v>
      </c>
      <c r="F789" s="33">
        <v>3</v>
      </c>
      <c r="G789" s="6">
        <v>0.85596851179002253</v>
      </c>
    </row>
    <row r="790" spans="1:7">
      <c r="A790">
        <v>789</v>
      </c>
      <c r="B790" s="31">
        <v>-4057982335.1636448</v>
      </c>
      <c r="C790" s="32">
        <v>8596843997.5567513</v>
      </c>
      <c r="D790" s="12">
        <v>4.5161967410166426E-2</v>
      </c>
      <c r="E790" s="33">
        <v>8.0739104140017908</v>
      </c>
      <c r="F790" s="33">
        <v>5</v>
      </c>
      <c r="G790" s="6">
        <v>0.80284313577173405</v>
      </c>
    </row>
    <row r="791" spans="1:7">
      <c r="A791">
        <v>790</v>
      </c>
      <c r="B791" s="31">
        <v>-1112491452.5747759</v>
      </c>
      <c r="C791" s="32">
        <v>5656909986.4531136</v>
      </c>
      <c r="D791" s="12">
        <v>7.8584465712838947E-2</v>
      </c>
      <c r="E791" s="33">
        <v>7.7191143274578016</v>
      </c>
      <c r="F791" s="33">
        <v>5</v>
      </c>
      <c r="G791" s="6">
        <v>0.81536506755993021</v>
      </c>
    </row>
    <row r="792" spans="1:7">
      <c r="A792">
        <v>791</v>
      </c>
      <c r="B792" s="31">
        <v>-5526965257.2628069</v>
      </c>
      <c r="C792" s="32">
        <v>10796638323.11903</v>
      </c>
      <c r="D792" s="12">
        <v>2.9240719796728154E-2</v>
      </c>
      <c r="E792" s="33">
        <v>7.9676566612221382</v>
      </c>
      <c r="F792" s="33">
        <v>7</v>
      </c>
      <c r="G792" s="6">
        <v>0.77931174870548403</v>
      </c>
    </row>
    <row r="793" spans="1:7">
      <c r="A793">
        <v>792</v>
      </c>
      <c r="B793" s="31">
        <v>-2399680625.2701221</v>
      </c>
      <c r="C793" s="32">
        <v>7614278612.7092791</v>
      </c>
      <c r="D793" s="12">
        <v>6.4945112769513536E-2</v>
      </c>
      <c r="E793" s="33">
        <v>7.8795710124778529</v>
      </c>
      <c r="F793" s="33">
        <v>4</v>
      </c>
      <c r="G793" s="6">
        <v>0.84364753789624569</v>
      </c>
    </row>
    <row r="794" spans="1:7">
      <c r="A794">
        <v>793</v>
      </c>
      <c r="B794" s="31">
        <v>-577512957.17006302</v>
      </c>
      <c r="C794" s="32">
        <v>4985079567.3444548</v>
      </c>
      <c r="D794" s="12">
        <v>8.8037624305574047E-2</v>
      </c>
      <c r="E794" s="33">
        <v>7.9732241484083808</v>
      </c>
      <c r="F794" s="33">
        <v>6</v>
      </c>
      <c r="G794" s="6">
        <v>0.77415864591773553</v>
      </c>
    </row>
    <row r="795" spans="1:7">
      <c r="A795">
        <v>794</v>
      </c>
      <c r="B795" s="31">
        <v>-3193959910.6188393</v>
      </c>
      <c r="C795" s="32">
        <v>7912901904.7543707</v>
      </c>
      <c r="D795" s="12">
        <v>5.1958600643668529E-2</v>
      </c>
      <c r="E795" s="33">
        <v>7.8263048961963957</v>
      </c>
      <c r="F795" s="33">
        <v>6</v>
      </c>
      <c r="G795" s="6">
        <v>0.78391211842368913</v>
      </c>
    </row>
    <row r="796" spans="1:7">
      <c r="A796">
        <v>795</v>
      </c>
      <c r="B796" s="31">
        <v>-1615886618.3112485</v>
      </c>
      <c r="C796" s="32">
        <v>6548930776.0122776</v>
      </c>
      <c r="D796" s="12">
        <v>7.3802722769091833E-2</v>
      </c>
      <c r="E796" s="33">
        <v>7.9772984952679966</v>
      </c>
      <c r="F796" s="33">
        <v>3</v>
      </c>
      <c r="G796" s="6">
        <v>0.83539161805593953</v>
      </c>
    </row>
    <row r="797" spans="1:7">
      <c r="A797">
        <v>796</v>
      </c>
      <c r="B797" s="31">
        <v>-5384949345.3095856</v>
      </c>
      <c r="C797" s="32">
        <v>10783234669.560011</v>
      </c>
      <c r="D797" s="12">
        <v>4.0090320178092442E-2</v>
      </c>
      <c r="E797" s="33">
        <v>8.25770773779408</v>
      </c>
      <c r="F797" s="33">
        <v>5</v>
      </c>
      <c r="G797" s="6">
        <v>0.81282864712217284</v>
      </c>
    </row>
    <row r="798" spans="1:7">
      <c r="A798">
        <v>797</v>
      </c>
      <c r="B798" s="31">
        <v>-4390859895.8905582</v>
      </c>
      <c r="C798" s="32">
        <v>8472598730.5358057</v>
      </c>
      <c r="D798" s="12">
        <v>3.5074311060389718E-2</v>
      </c>
      <c r="E798" s="33">
        <v>7.9348410523790633</v>
      </c>
      <c r="F798" s="33">
        <v>6</v>
      </c>
      <c r="G798" s="6">
        <v>0.78994600552224847</v>
      </c>
    </row>
    <row r="799" spans="1:7">
      <c r="A799">
        <v>798</v>
      </c>
      <c r="B799" s="31">
        <v>-850331523.62715018</v>
      </c>
      <c r="C799" s="32">
        <v>4124051078.7730455</v>
      </c>
      <c r="D799" s="12">
        <v>7.6787075841619368E-2</v>
      </c>
      <c r="E799" s="33">
        <v>8.0570231328888795</v>
      </c>
      <c r="F799" s="33">
        <v>7</v>
      </c>
      <c r="G799" s="6">
        <v>0.76475344212760854</v>
      </c>
    </row>
    <row r="800" spans="1:7">
      <c r="A800">
        <v>799</v>
      </c>
      <c r="B800" s="31">
        <v>-1476335775.094837</v>
      </c>
      <c r="C800" s="32">
        <v>5822179564.1897125</v>
      </c>
      <c r="D800" s="12">
        <v>7.3818919322172105E-2</v>
      </c>
      <c r="E800" s="33">
        <v>7.8865960672600002</v>
      </c>
      <c r="F800" s="33">
        <v>4</v>
      </c>
      <c r="G800" s="6">
        <v>0.8226086497114079</v>
      </c>
    </row>
    <row r="801" spans="1:7">
      <c r="A801">
        <v>800</v>
      </c>
      <c r="B801" s="31">
        <v>-4068188369.8473873</v>
      </c>
      <c r="C801" s="32">
        <v>8796607058.4062958</v>
      </c>
      <c r="D801" s="12">
        <v>4.0021135351705484E-2</v>
      </c>
      <c r="E801" s="33">
        <v>8.0957868872717498</v>
      </c>
      <c r="F801" s="33">
        <v>7</v>
      </c>
      <c r="G801" s="6">
        <v>0.7732292147396268</v>
      </c>
    </row>
    <row r="802" spans="1:7">
      <c r="A802">
        <v>801</v>
      </c>
      <c r="B802" s="31">
        <v>-1542420641.5363679</v>
      </c>
      <c r="C802" s="32">
        <v>6061606332.6105871</v>
      </c>
      <c r="D802" s="12">
        <v>7.2279162094338378E-2</v>
      </c>
      <c r="E802" s="33">
        <v>7.8095103831432935</v>
      </c>
      <c r="F802" s="33">
        <v>4</v>
      </c>
      <c r="G802" s="6">
        <v>0.84760466252435218</v>
      </c>
    </row>
    <row r="803" spans="1:7">
      <c r="A803">
        <v>802</v>
      </c>
      <c r="B803" s="31">
        <v>-4517746377.6522875</v>
      </c>
      <c r="C803" s="32">
        <v>8667744825.8265915</v>
      </c>
      <c r="D803" s="12">
        <v>3.4609562853372022E-2</v>
      </c>
      <c r="E803" s="33">
        <v>7.9752593979932271</v>
      </c>
      <c r="F803" s="33">
        <v>6</v>
      </c>
      <c r="G803" s="6">
        <v>0.79817208295416653</v>
      </c>
    </row>
    <row r="804" spans="1:7">
      <c r="A804">
        <v>803</v>
      </c>
      <c r="B804" s="31">
        <v>-4272778341.4480376</v>
      </c>
      <c r="C804" s="32">
        <v>9922081389.1881371</v>
      </c>
      <c r="D804" s="12">
        <v>4.7950786605873263E-2</v>
      </c>
      <c r="E804" s="33">
        <v>8.1408564747028329</v>
      </c>
      <c r="F804" s="33">
        <v>6</v>
      </c>
      <c r="G804" s="6">
        <v>0.7906302428723454</v>
      </c>
    </row>
    <row r="805" spans="1:7">
      <c r="A805">
        <v>804</v>
      </c>
      <c r="B805" s="31">
        <v>-6543503012.4143038</v>
      </c>
      <c r="C805" s="32">
        <v>10725114004.593927</v>
      </c>
      <c r="D805" s="12">
        <v>2.2633694244909019E-2</v>
      </c>
      <c r="E805" s="33">
        <v>7.908805543663906</v>
      </c>
      <c r="F805" s="33">
        <v>4</v>
      </c>
      <c r="G805" s="6">
        <v>0.81348333927685545</v>
      </c>
    </row>
    <row r="806" spans="1:7">
      <c r="A806">
        <v>805</v>
      </c>
      <c r="B806" s="31">
        <v>-4331263628.4910669</v>
      </c>
      <c r="C806" s="32">
        <v>7586348942.2550306</v>
      </c>
      <c r="D806" s="12">
        <v>2.6466267119587661E-2</v>
      </c>
      <c r="E806" s="33">
        <v>7.9021605851012398</v>
      </c>
      <c r="F806" s="33">
        <v>6</v>
      </c>
      <c r="G806" s="6">
        <v>0.80070619503627838</v>
      </c>
    </row>
    <row r="807" spans="1:7">
      <c r="A807">
        <v>806</v>
      </c>
      <c r="B807" s="31">
        <v>-4546660753.0122204</v>
      </c>
      <c r="C807" s="32">
        <v>10099643093.809807</v>
      </c>
      <c r="D807" s="12">
        <v>4.7639665032234602E-2</v>
      </c>
      <c r="E807" s="33">
        <v>8.0814344900093875</v>
      </c>
      <c r="F807" s="33">
        <v>3</v>
      </c>
      <c r="G807" s="6">
        <v>0.85760196226537333</v>
      </c>
    </row>
    <row r="808" spans="1:7">
      <c r="A808">
        <v>807</v>
      </c>
      <c r="B808" s="31">
        <v>-4456084947.3626032</v>
      </c>
      <c r="C808" s="32">
        <v>9226154584.7715645</v>
      </c>
      <c r="D808" s="12">
        <v>3.7764194282396302E-2</v>
      </c>
      <c r="E808" s="33">
        <v>7.7363714647159672</v>
      </c>
      <c r="F808" s="33">
        <v>7</v>
      </c>
      <c r="G808" s="6">
        <v>0.75878362630064755</v>
      </c>
    </row>
    <row r="809" spans="1:7">
      <c r="A809">
        <v>808</v>
      </c>
      <c r="B809" s="31">
        <v>-4358753162.1037264</v>
      </c>
      <c r="C809" s="32">
        <v>7795050031.3778439</v>
      </c>
      <c r="D809" s="12">
        <v>2.7254719695411822E-2</v>
      </c>
      <c r="E809" s="33">
        <v>7.8499179196744073</v>
      </c>
      <c r="F809" s="33">
        <v>5</v>
      </c>
      <c r="G809" s="6">
        <v>0.80509492384879633</v>
      </c>
    </row>
    <row r="810" spans="1:7">
      <c r="A810">
        <v>809</v>
      </c>
      <c r="B810" s="31">
        <v>-6508893210.4539938</v>
      </c>
      <c r="C810" s="32">
        <v>11851560794.86722</v>
      </c>
      <c r="D810" s="12">
        <v>2.4361281107890154E-2</v>
      </c>
      <c r="E810" s="33">
        <v>7.9993439732921683</v>
      </c>
      <c r="F810" s="33">
        <v>7</v>
      </c>
      <c r="G810" s="6">
        <v>0.76289897072263946</v>
      </c>
    </row>
    <row r="811" spans="1:7">
      <c r="A811">
        <v>810</v>
      </c>
      <c r="B811" s="31">
        <v>-2697254881.7162027</v>
      </c>
      <c r="C811" s="32">
        <v>7025937992.3301344</v>
      </c>
      <c r="D811" s="12">
        <v>5.5021373373439264E-2</v>
      </c>
      <c r="E811" s="33">
        <v>8.1896545756381123</v>
      </c>
      <c r="F811" s="33">
        <v>6</v>
      </c>
      <c r="G811" s="6">
        <v>0.78741615731428194</v>
      </c>
    </row>
    <row r="812" spans="1:7">
      <c r="A812">
        <v>811</v>
      </c>
      <c r="B812" s="31">
        <v>-5270833196.7804327</v>
      </c>
      <c r="C812" s="32">
        <v>8345041986.348259</v>
      </c>
      <c r="D812" s="12">
        <v>1.259541037661438E-2</v>
      </c>
      <c r="E812" s="33">
        <v>7.7451292784098644</v>
      </c>
      <c r="F812" s="33">
        <v>6</v>
      </c>
      <c r="G812" s="6">
        <v>0.79686051207262154</v>
      </c>
    </row>
    <row r="813" spans="1:7">
      <c r="A813">
        <v>812</v>
      </c>
      <c r="B813" s="31">
        <v>-3937388709.5383687</v>
      </c>
      <c r="C813" s="32">
        <v>6973262363.4943657</v>
      </c>
      <c r="D813" s="12">
        <v>3.5778914210305102E-2</v>
      </c>
      <c r="E813" s="33">
        <v>8.0646967389210111</v>
      </c>
      <c r="F813" s="33">
        <v>3</v>
      </c>
      <c r="G813" s="6">
        <v>0.84909235209277445</v>
      </c>
    </row>
    <row r="814" spans="1:7">
      <c r="A814">
        <v>813</v>
      </c>
      <c r="B814" s="31">
        <v>-1729138925.184561</v>
      </c>
      <c r="C814" s="32">
        <v>6116363758.9861403</v>
      </c>
      <c r="D814" s="12">
        <v>6.7434190824836593E-2</v>
      </c>
      <c r="E814" s="33">
        <v>8.1396768556210706</v>
      </c>
      <c r="F814" s="33">
        <v>7</v>
      </c>
      <c r="G814" s="6">
        <v>0.76071132317963586</v>
      </c>
    </row>
    <row r="815" spans="1:7">
      <c r="A815">
        <v>814</v>
      </c>
      <c r="B815" s="31">
        <v>-3242073519.4698648</v>
      </c>
      <c r="C815" s="32">
        <v>8513002124.8688707</v>
      </c>
      <c r="D815" s="12">
        <v>5.5141189183685269E-2</v>
      </c>
      <c r="E815" s="33">
        <v>8.3850934247717888</v>
      </c>
      <c r="F815" s="33">
        <v>4</v>
      </c>
      <c r="G815" s="6">
        <v>0.83654839454244267</v>
      </c>
    </row>
    <row r="816" spans="1:7">
      <c r="A816">
        <v>815</v>
      </c>
      <c r="B816" s="31">
        <v>-3494875129.7671809</v>
      </c>
      <c r="C816" s="32">
        <v>7570796683.4072742</v>
      </c>
      <c r="D816" s="12">
        <v>4.3107812017888714E-2</v>
      </c>
      <c r="E816" s="33">
        <v>7.967577751073005</v>
      </c>
      <c r="F816" s="33">
        <v>7</v>
      </c>
      <c r="G816" s="6">
        <v>0.77506504899592388</v>
      </c>
    </row>
    <row r="817" spans="1:7">
      <c r="A817">
        <v>816</v>
      </c>
      <c r="B817" s="31">
        <v>-3745622052.1030684</v>
      </c>
      <c r="C817" s="32">
        <v>7858357141.0251226</v>
      </c>
      <c r="D817" s="12">
        <v>4.0176368456469325E-2</v>
      </c>
      <c r="E817" s="33">
        <v>8.1651523634615462</v>
      </c>
      <c r="F817" s="33">
        <v>6</v>
      </c>
      <c r="G817" s="6">
        <v>0.79704725117285125</v>
      </c>
    </row>
    <row r="818" spans="1:7">
      <c r="A818">
        <v>817</v>
      </c>
      <c r="B818" s="31">
        <v>-5829304619.959671</v>
      </c>
      <c r="C818" s="32">
        <v>9227425318.8218536</v>
      </c>
      <c r="D818" s="12">
        <v>1.76400459497843E-2</v>
      </c>
      <c r="E818" s="33">
        <v>8.0704970799038378</v>
      </c>
      <c r="F818" s="33">
        <v>4</v>
      </c>
      <c r="G818" s="6">
        <v>0.82367225762068885</v>
      </c>
    </row>
    <row r="819" spans="1:7">
      <c r="A819">
        <v>818</v>
      </c>
      <c r="B819" s="31">
        <v>-1466314903.938163</v>
      </c>
      <c r="C819" s="32">
        <v>6465812079.5871153</v>
      </c>
      <c r="D819" s="12">
        <v>7.4657927664349089E-2</v>
      </c>
      <c r="E819" s="33">
        <v>7.8606043098043825</v>
      </c>
      <c r="F819" s="33">
        <v>6</v>
      </c>
      <c r="G819" s="6">
        <v>0.79002929631715135</v>
      </c>
    </row>
    <row r="820" spans="1:7">
      <c r="A820">
        <v>819</v>
      </c>
      <c r="B820" s="31">
        <v>-4251712332.6874833</v>
      </c>
      <c r="C820" s="32">
        <v>8532959637.2295351</v>
      </c>
      <c r="D820" s="12">
        <v>4.2993761976428679E-2</v>
      </c>
      <c r="E820" s="33">
        <v>8.2211223119886618</v>
      </c>
      <c r="F820" s="33">
        <v>4</v>
      </c>
      <c r="G820" s="6">
        <v>0.83382536567273779</v>
      </c>
    </row>
    <row r="821" spans="1:7">
      <c r="A821">
        <v>820</v>
      </c>
      <c r="B821" s="31">
        <v>-5296996686.7137108</v>
      </c>
      <c r="C821" s="32">
        <v>10558791138.993311</v>
      </c>
      <c r="D821" s="12">
        <v>3.234858988024647E-2</v>
      </c>
      <c r="E821" s="33">
        <v>7.7756988707553116</v>
      </c>
      <c r="F821" s="33">
        <v>7</v>
      </c>
      <c r="G821" s="6">
        <v>0.77940315077426081</v>
      </c>
    </row>
    <row r="822" spans="1:7">
      <c r="A822">
        <v>821</v>
      </c>
      <c r="B822" s="31">
        <v>-1913648229.8379061</v>
      </c>
      <c r="C822" s="32">
        <v>7562947516.4524593</v>
      </c>
      <c r="D822" s="12">
        <v>7.1586713558553949E-2</v>
      </c>
      <c r="E822" s="33">
        <v>8.1220359489644292</v>
      </c>
      <c r="F822" s="33">
        <v>5</v>
      </c>
      <c r="G822" s="6">
        <v>0.81495317282292656</v>
      </c>
    </row>
    <row r="823" spans="1:7">
      <c r="A823">
        <v>822</v>
      </c>
      <c r="B823" s="31">
        <v>-3554404440.5009141</v>
      </c>
      <c r="C823" s="32">
        <v>8971753578.1048965</v>
      </c>
      <c r="D823" s="12">
        <v>5.4937473713773111E-2</v>
      </c>
      <c r="E823" s="33">
        <v>8.2418786502663526</v>
      </c>
      <c r="F823" s="33">
        <v>4</v>
      </c>
      <c r="G823" s="6">
        <v>0.82148910773428563</v>
      </c>
    </row>
    <row r="824" spans="1:7">
      <c r="A824">
        <v>823</v>
      </c>
      <c r="B824" s="31">
        <v>-460380016.96344984</v>
      </c>
      <c r="C824" s="32">
        <v>4829094851.6648445</v>
      </c>
      <c r="D824" s="12">
        <v>9.0845938569503071E-2</v>
      </c>
      <c r="E824" s="33">
        <v>8.0596069256241361</v>
      </c>
      <c r="F824" s="33">
        <v>4</v>
      </c>
      <c r="G824" s="6">
        <v>0.82738357412600128</v>
      </c>
    </row>
    <row r="825" spans="1:7">
      <c r="A825">
        <v>824</v>
      </c>
      <c r="B825" s="31">
        <v>-3479753402.0550399</v>
      </c>
      <c r="C825" s="32">
        <v>7100601141.0239429</v>
      </c>
      <c r="D825" s="12">
        <v>3.4502964452249207E-2</v>
      </c>
      <c r="E825" s="33">
        <v>7.9767618508953309</v>
      </c>
      <c r="F825" s="33">
        <v>7</v>
      </c>
      <c r="G825" s="6">
        <v>0.76603934804817597</v>
      </c>
    </row>
    <row r="826" spans="1:7">
      <c r="A826">
        <v>825</v>
      </c>
      <c r="B826" s="31">
        <v>-2003654176.2988803</v>
      </c>
      <c r="C826" s="32">
        <v>6307804784.4236507</v>
      </c>
      <c r="D826" s="12">
        <v>6.5846661999601874E-2</v>
      </c>
      <c r="E826" s="33">
        <v>8.1189978162285321</v>
      </c>
      <c r="F826" s="33">
        <v>6</v>
      </c>
      <c r="G826" s="6">
        <v>0.81100682528643242</v>
      </c>
    </row>
    <row r="827" spans="1:7">
      <c r="A827">
        <v>826</v>
      </c>
      <c r="B827" s="31">
        <v>-5500977631.4448967</v>
      </c>
      <c r="C827" s="32">
        <v>11387237163.141796</v>
      </c>
      <c r="D827" s="12">
        <v>3.5716021105011375E-2</v>
      </c>
      <c r="E827" s="33">
        <v>8.0326511918178785</v>
      </c>
      <c r="F827" s="33">
        <v>7</v>
      </c>
      <c r="G827" s="6">
        <v>0.79212583081243848</v>
      </c>
    </row>
    <row r="828" spans="1:7">
      <c r="A828">
        <v>827</v>
      </c>
      <c r="B828" s="31">
        <v>-2007944484.1438942</v>
      </c>
      <c r="C828" s="32">
        <v>6263329585.5743942</v>
      </c>
      <c r="D828" s="12">
        <v>6.3488300448309554E-2</v>
      </c>
      <c r="E828" s="33">
        <v>7.8584993775948657</v>
      </c>
      <c r="F828" s="33">
        <v>5</v>
      </c>
      <c r="G828" s="6">
        <v>0.82540027201240884</v>
      </c>
    </row>
    <row r="829" spans="1:7">
      <c r="A829">
        <v>828</v>
      </c>
      <c r="B829" s="31">
        <v>-6064892713.8365793</v>
      </c>
      <c r="C829" s="32">
        <v>9774073376.9499722</v>
      </c>
      <c r="D829" s="12">
        <v>1.0203619159788957E-2</v>
      </c>
      <c r="E829" s="33">
        <v>7.5951924574654637</v>
      </c>
      <c r="F829" s="33">
        <v>7</v>
      </c>
      <c r="G829" s="6">
        <v>0.7813779085787842</v>
      </c>
    </row>
    <row r="830" spans="1:7">
      <c r="A830">
        <v>829</v>
      </c>
      <c r="B830" s="31">
        <v>-4324515619.0015507</v>
      </c>
      <c r="C830" s="32">
        <v>7567453148.2015896</v>
      </c>
      <c r="D830" s="12">
        <v>3.7207031543740499E-2</v>
      </c>
      <c r="E830" s="33">
        <v>8.1004527771274049</v>
      </c>
      <c r="F830" s="33">
        <v>3</v>
      </c>
      <c r="G830" s="6">
        <v>0.84814431398368628</v>
      </c>
    </row>
    <row r="831" spans="1:7">
      <c r="A831">
        <v>830</v>
      </c>
      <c r="B831" s="31">
        <v>-4326051399.1636648</v>
      </c>
      <c r="C831" s="32">
        <v>8254963675.6959448</v>
      </c>
      <c r="D831" s="12">
        <v>3.3740723233383285E-2</v>
      </c>
      <c r="E831" s="33">
        <v>8.175116063810778</v>
      </c>
      <c r="F831" s="33">
        <v>5</v>
      </c>
      <c r="G831" s="6">
        <v>0.80823459326486768</v>
      </c>
    </row>
    <row r="832" spans="1:7">
      <c r="A832">
        <v>831</v>
      </c>
      <c r="B832" s="31">
        <v>-2606757506.7305708</v>
      </c>
      <c r="C832" s="32">
        <v>7681566387.2373199</v>
      </c>
      <c r="D832" s="12">
        <v>5.850066288493716E-2</v>
      </c>
      <c r="E832" s="33">
        <v>8.3657545358848591</v>
      </c>
      <c r="F832" s="33">
        <v>7</v>
      </c>
      <c r="G832" s="6">
        <v>0.7700343637978817</v>
      </c>
    </row>
    <row r="833" spans="1:7">
      <c r="A833">
        <v>832</v>
      </c>
      <c r="B833" s="31">
        <v>-2809871359.3097382</v>
      </c>
      <c r="C833" s="32">
        <v>8333617925.0956316</v>
      </c>
      <c r="D833" s="12">
        <v>6.3237032833845852E-2</v>
      </c>
      <c r="E833" s="33">
        <v>8.1869566212473472</v>
      </c>
      <c r="F833" s="33">
        <v>3</v>
      </c>
      <c r="G833" s="6">
        <v>0.84863644697174268</v>
      </c>
    </row>
    <row r="834" spans="1:7">
      <c r="A834">
        <v>833</v>
      </c>
      <c r="B834" s="31">
        <v>-2345203141.4132538</v>
      </c>
      <c r="C834" s="32">
        <v>7315773351.2466068</v>
      </c>
      <c r="D834" s="12">
        <v>6.3851447999752953E-2</v>
      </c>
      <c r="E834" s="33">
        <v>8.0188857564352833</v>
      </c>
      <c r="F834" s="33">
        <v>5</v>
      </c>
      <c r="G834" s="6">
        <v>0.81029309722887977</v>
      </c>
    </row>
    <row r="835" spans="1:7">
      <c r="A835">
        <v>834</v>
      </c>
      <c r="B835" s="31">
        <v>-4077978003.0584426</v>
      </c>
      <c r="C835" s="32">
        <v>9151227480.1768303</v>
      </c>
      <c r="D835" s="12">
        <v>4.5129739757177711E-2</v>
      </c>
      <c r="E835" s="33">
        <v>8.1228503967471077</v>
      </c>
      <c r="F835" s="33">
        <v>6</v>
      </c>
      <c r="G835" s="6">
        <v>0.79353908192996814</v>
      </c>
    </row>
    <row r="836" spans="1:7">
      <c r="A836">
        <v>835</v>
      </c>
      <c r="B836" s="31">
        <v>-2972914645.4789548</v>
      </c>
      <c r="C836" s="32">
        <v>7396024203.9990578</v>
      </c>
      <c r="D836" s="12">
        <v>4.9352513353030147E-2</v>
      </c>
      <c r="E836" s="33">
        <v>7.8875450912830392</v>
      </c>
      <c r="F836" s="33">
        <v>7</v>
      </c>
      <c r="G836" s="6">
        <v>0.77874421380960579</v>
      </c>
    </row>
    <row r="837" spans="1:7">
      <c r="A837">
        <v>836</v>
      </c>
      <c r="B837" s="31">
        <v>-3956275749.4269619</v>
      </c>
      <c r="C837" s="32">
        <v>8622580907.2384491</v>
      </c>
      <c r="D837" s="12">
        <v>4.107064468463939E-2</v>
      </c>
      <c r="E837" s="33">
        <v>8.3873619904498682</v>
      </c>
      <c r="F837" s="33">
        <v>6</v>
      </c>
      <c r="G837" s="6">
        <v>0.80482367018648593</v>
      </c>
    </row>
    <row r="838" spans="1:7">
      <c r="A838">
        <v>837</v>
      </c>
      <c r="B838" s="31">
        <v>-3594870409.1484418</v>
      </c>
      <c r="C838" s="32">
        <v>8145471284.0308561</v>
      </c>
      <c r="D838" s="12">
        <v>4.8780936926810403E-2</v>
      </c>
      <c r="E838" s="33">
        <v>8.0357984328318146</v>
      </c>
      <c r="F838" s="33">
        <v>5</v>
      </c>
      <c r="G838" s="6">
        <v>0.81420636479659292</v>
      </c>
    </row>
    <row r="839" spans="1:7">
      <c r="A839">
        <v>838</v>
      </c>
      <c r="B839" s="31">
        <v>-4448838226.0992022</v>
      </c>
      <c r="C839" s="32">
        <v>10415223636.733362</v>
      </c>
      <c r="D839" s="12">
        <v>5.0551803123012773E-2</v>
      </c>
      <c r="E839" s="33">
        <v>8.0674370509765527</v>
      </c>
      <c r="F839" s="33">
        <v>4</v>
      </c>
      <c r="G839" s="6">
        <v>0.83514130362828309</v>
      </c>
    </row>
    <row r="840" spans="1:7">
      <c r="A840">
        <v>839</v>
      </c>
      <c r="B840" s="31">
        <v>-4767348342.3819828</v>
      </c>
      <c r="C840" s="32">
        <v>8763504968.345747</v>
      </c>
      <c r="D840" s="12">
        <v>3.0795069897024074E-2</v>
      </c>
      <c r="E840" s="33">
        <v>7.8216175907885725</v>
      </c>
      <c r="F840" s="33">
        <v>6</v>
      </c>
      <c r="G840" s="6">
        <v>0.79189043632330847</v>
      </c>
    </row>
    <row r="841" spans="1:7">
      <c r="A841">
        <v>840</v>
      </c>
      <c r="B841" s="31">
        <v>-3832985383.4947305</v>
      </c>
      <c r="C841" s="32">
        <v>9035118626.4893341</v>
      </c>
      <c r="D841" s="12">
        <v>4.9215199781202701E-2</v>
      </c>
      <c r="E841" s="33">
        <v>7.890921357680754</v>
      </c>
      <c r="F841" s="33">
        <v>6</v>
      </c>
      <c r="G841" s="6">
        <v>0.79764546268509973</v>
      </c>
    </row>
    <row r="842" spans="1:7">
      <c r="A842">
        <v>841</v>
      </c>
      <c r="B842" s="31">
        <v>-2614315474.6888704</v>
      </c>
      <c r="C842" s="32">
        <v>7958233866.1432314</v>
      </c>
      <c r="D842" s="12">
        <v>6.4419573325575463E-2</v>
      </c>
      <c r="E842" s="33">
        <v>7.9694626669077637</v>
      </c>
      <c r="F842" s="33">
        <v>4</v>
      </c>
      <c r="G842" s="6">
        <v>0.83230079712360183</v>
      </c>
    </row>
    <row r="843" spans="1:7">
      <c r="A843">
        <v>842</v>
      </c>
      <c r="B843" s="31">
        <v>-2750200749.1128354</v>
      </c>
      <c r="C843" s="32">
        <v>5548075367.2761354</v>
      </c>
      <c r="D843" s="12">
        <v>4.4289892194670166E-2</v>
      </c>
      <c r="E843" s="33">
        <v>7.8802034723644052</v>
      </c>
      <c r="F843" s="33">
        <v>4</v>
      </c>
      <c r="G843" s="6">
        <v>0.81524315474892217</v>
      </c>
    </row>
    <row r="844" spans="1:7">
      <c r="A844">
        <v>843</v>
      </c>
      <c r="B844" s="31">
        <v>-4054674229.4598718</v>
      </c>
      <c r="C844" s="32">
        <v>8923505000.521431</v>
      </c>
      <c r="D844" s="12">
        <v>4.4663202989209561E-2</v>
      </c>
      <c r="E844" s="33">
        <v>8.076485251110876</v>
      </c>
      <c r="F844" s="33">
        <v>6</v>
      </c>
      <c r="G844" s="6">
        <v>0.77752563658800244</v>
      </c>
    </row>
    <row r="845" spans="1:7">
      <c r="A845">
        <v>844</v>
      </c>
      <c r="B845" s="31">
        <v>-1874076273.802177</v>
      </c>
      <c r="C845" s="32">
        <v>6969361939.8378868</v>
      </c>
      <c r="D845" s="12">
        <v>7.1250707639168631E-2</v>
      </c>
      <c r="E845" s="33">
        <v>7.8669887681159603</v>
      </c>
      <c r="F845" s="33">
        <v>3</v>
      </c>
      <c r="G845" s="6">
        <v>0.85683135046289838</v>
      </c>
    </row>
    <row r="846" spans="1:7">
      <c r="A846">
        <v>845</v>
      </c>
      <c r="B846" s="31">
        <v>-3795480498.2160916</v>
      </c>
      <c r="C846" s="32">
        <v>6845667880.2710381</v>
      </c>
      <c r="D846" s="12">
        <v>3.005997722086784E-2</v>
      </c>
      <c r="E846" s="33">
        <v>7.6509581737256402</v>
      </c>
      <c r="F846" s="33">
        <v>5</v>
      </c>
      <c r="G846" s="6">
        <v>0.80148355642216429</v>
      </c>
    </row>
    <row r="847" spans="1:7">
      <c r="A847">
        <v>846</v>
      </c>
      <c r="B847" s="31">
        <v>-4801207633.9376678</v>
      </c>
      <c r="C847" s="32">
        <v>7811308943.279129</v>
      </c>
      <c r="D847" s="12">
        <v>2.5773592341323148E-2</v>
      </c>
      <c r="E847" s="33">
        <v>7.8454230585201676</v>
      </c>
      <c r="F847" s="33">
        <v>4</v>
      </c>
      <c r="G847" s="6">
        <v>0.8389122770088312</v>
      </c>
    </row>
    <row r="848" spans="1:7">
      <c r="A848">
        <v>847</v>
      </c>
      <c r="B848" s="31">
        <v>-5055280410.8092022</v>
      </c>
      <c r="C848" s="32">
        <v>9868385011.8645267</v>
      </c>
      <c r="D848" s="12">
        <v>3.8070741837306521E-2</v>
      </c>
      <c r="E848" s="33">
        <v>7.8924593670027523</v>
      </c>
      <c r="F848" s="33">
        <v>3</v>
      </c>
      <c r="G848" s="6">
        <v>0.84292519778708264</v>
      </c>
    </row>
    <row r="849" spans="1:7">
      <c r="A849">
        <v>848</v>
      </c>
      <c r="B849" s="31">
        <v>-4488210789.6538038</v>
      </c>
      <c r="C849" s="32">
        <v>8794966767.072382</v>
      </c>
      <c r="D849" s="12">
        <v>3.2568248482822471E-2</v>
      </c>
      <c r="E849" s="33">
        <v>7.8131262761064555</v>
      </c>
      <c r="F849" s="33">
        <v>6</v>
      </c>
      <c r="G849" s="6">
        <v>0.79513406642858608</v>
      </c>
    </row>
    <row r="850" spans="1:7">
      <c r="A850">
        <v>849</v>
      </c>
      <c r="B850" s="31">
        <v>-1831936984.6313617</v>
      </c>
      <c r="C850" s="32">
        <v>7014634548.1362486</v>
      </c>
      <c r="D850" s="12">
        <v>7.1994368272279674E-2</v>
      </c>
      <c r="E850" s="33">
        <v>8.0660966126843423</v>
      </c>
      <c r="F850" s="33">
        <v>4</v>
      </c>
      <c r="G850" s="6">
        <v>0.82590056619695429</v>
      </c>
    </row>
    <row r="851" spans="1:7">
      <c r="A851">
        <v>850</v>
      </c>
      <c r="B851" s="31">
        <v>-4270928794.0655313</v>
      </c>
      <c r="C851" s="32">
        <v>9042713095.9098873</v>
      </c>
      <c r="D851" s="12">
        <v>4.1322964477535029E-2</v>
      </c>
      <c r="E851" s="33">
        <v>8.0148750599170899</v>
      </c>
      <c r="F851" s="33">
        <v>6</v>
      </c>
      <c r="G851" s="6">
        <v>0.80096777375460038</v>
      </c>
    </row>
    <row r="852" spans="1:7">
      <c r="A852">
        <v>851</v>
      </c>
      <c r="B852" s="31">
        <v>-2358350062.6340785</v>
      </c>
      <c r="C852" s="32">
        <v>5849847957.0392981</v>
      </c>
      <c r="D852" s="12">
        <v>5.4441138737379768E-2</v>
      </c>
      <c r="E852" s="33">
        <v>8.0856048883069587</v>
      </c>
      <c r="F852" s="33">
        <v>5</v>
      </c>
      <c r="G852" s="6">
        <v>0.82002530834638765</v>
      </c>
    </row>
    <row r="853" spans="1:7">
      <c r="A853">
        <v>852</v>
      </c>
      <c r="B853" s="31">
        <v>-5455648927.3765306</v>
      </c>
      <c r="C853" s="32">
        <v>10075792570.604853</v>
      </c>
      <c r="D853" s="12">
        <v>3.7101599056514667E-2</v>
      </c>
      <c r="E853" s="33">
        <v>8.0015858393998869</v>
      </c>
      <c r="F853" s="33">
        <v>3</v>
      </c>
      <c r="G853" s="6">
        <v>0.84646804130751063</v>
      </c>
    </row>
    <row r="854" spans="1:7">
      <c r="A854">
        <v>853</v>
      </c>
      <c r="B854" s="31">
        <v>-2565396799.0086808</v>
      </c>
      <c r="C854" s="32">
        <v>7246155479.1002665</v>
      </c>
      <c r="D854" s="12">
        <v>6.1954922245663901E-2</v>
      </c>
      <c r="E854" s="33">
        <v>8.1483463844508339</v>
      </c>
      <c r="F854" s="33">
        <v>4</v>
      </c>
      <c r="G854" s="6">
        <v>0.8171326583014491</v>
      </c>
    </row>
    <row r="855" spans="1:7">
      <c r="A855">
        <v>854</v>
      </c>
      <c r="B855" s="31">
        <v>-3999200853.8038554</v>
      </c>
      <c r="C855" s="32">
        <v>7381957740.4947481</v>
      </c>
      <c r="D855" s="12">
        <v>3.4032159489421954E-2</v>
      </c>
      <c r="E855" s="33">
        <v>7.7565226028877312</v>
      </c>
      <c r="F855" s="33">
        <v>5</v>
      </c>
      <c r="G855" s="6">
        <v>0.81045205128865883</v>
      </c>
    </row>
    <row r="856" spans="1:7">
      <c r="A856">
        <v>855</v>
      </c>
      <c r="B856" s="31">
        <v>-3562779153.1257133</v>
      </c>
      <c r="C856" s="32">
        <v>6712043033.8163443</v>
      </c>
      <c r="D856" s="12">
        <v>3.7883291120332396E-2</v>
      </c>
      <c r="E856" s="33">
        <v>8.0338934872052885</v>
      </c>
      <c r="F856" s="33">
        <v>4</v>
      </c>
      <c r="G856" s="6">
        <v>0.82056331644233438</v>
      </c>
    </row>
    <row r="857" spans="1:7">
      <c r="A857">
        <v>856</v>
      </c>
      <c r="B857" s="31">
        <v>-6046179273.5218744</v>
      </c>
      <c r="C857" s="32">
        <v>12091786542.837166</v>
      </c>
      <c r="D857" s="12">
        <v>3.5233980441636392E-2</v>
      </c>
      <c r="E857" s="33">
        <v>7.9774362958439955</v>
      </c>
      <c r="F857" s="33">
        <v>6</v>
      </c>
      <c r="G857" s="6">
        <v>0.79837006330972993</v>
      </c>
    </row>
    <row r="858" spans="1:7">
      <c r="A858">
        <v>857</v>
      </c>
      <c r="B858" s="31">
        <v>-2501651421.0138965</v>
      </c>
      <c r="C858" s="32">
        <v>6723700667.8641558</v>
      </c>
      <c r="D858" s="12">
        <v>5.7002715732732412E-2</v>
      </c>
      <c r="E858" s="33">
        <v>7.9534968166179523</v>
      </c>
      <c r="F858" s="33">
        <v>6</v>
      </c>
      <c r="G858" s="6">
        <v>0.80441585552339234</v>
      </c>
    </row>
    <row r="859" spans="1:7">
      <c r="A859">
        <v>858</v>
      </c>
      <c r="B859" s="31">
        <v>-2777928316.0950432</v>
      </c>
      <c r="C859" s="32">
        <v>7132057190.3516102</v>
      </c>
      <c r="D859" s="12">
        <v>5.3879282149169372E-2</v>
      </c>
      <c r="E859" s="33">
        <v>8.0576987219386282</v>
      </c>
      <c r="F859" s="33">
        <v>7</v>
      </c>
      <c r="G859" s="6">
        <v>0.76939352255006965</v>
      </c>
    </row>
    <row r="860" spans="1:7">
      <c r="A860">
        <v>859</v>
      </c>
      <c r="B860" s="31">
        <v>-4512978575.9559479</v>
      </c>
      <c r="C860" s="32">
        <v>10066561366.330324</v>
      </c>
      <c r="D860" s="12">
        <v>4.1477494393071579E-2</v>
      </c>
      <c r="E860" s="33">
        <v>8.1035576147598114</v>
      </c>
      <c r="F860" s="33">
        <v>7</v>
      </c>
      <c r="G860" s="6">
        <v>0.78365290781653141</v>
      </c>
    </row>
    <row r="861" spans="1:7">
      <c r="A861">
        <v>860</v>
      </c>
      <c r="B861" s="31">
        <v>-5648974979.1004429</v>
      </c>
      <c r="C861" s="32">
        <v>10419200045.360266</v>
      </c>
      <c r="D861" s="12">
        <v>3.7559860344345442E-2</v>
      </c>
      <c r="E861" s="33">
        <v>7.9855693456132828</v>
      </c>
      <c r="F861" s="33">
        <v>3</v>
      </c>
      <c r="G861" s="6">
        <v>0.83796259637268378</v>
      </c>
    </row>
    <row r="862" spans="1:7">
      <c r="A862">
        <v>861</v>
      </c>
      <c r="B862" s="31">
        <v>-2365038988.7288866</v>
      </c>
      <c r="C862" s="32">
        <v>6514071983.4109955</v>
      </c>
      <c r="D862" s="12">
        <v>6.0215633908681898E-2</v>
      </c>
      <c r="E862" s="33">
        <v>7.9295677886436202</v>
      </c>
      <c r="F862" s="33">
        <v>4</v>
      </c>
      <c r="G862" s="6">
        <v>0.82106940092941227</v>
      </c>
    </row>
    <row r="863" spans="1:7">
      <c r="A863">
        <v>862</v>
      </c>
      <c r="B863" s="31">
        <v>-3278789570.2780409</v>
      </c>
      <c r="C863" s="32">
        <v>7740984493.4727516</v>
      </c>
      <c r="D863" s="12">
        <v>4.7133348671708486E-2</v>
      </c>
      <c r="E863" s="33">
        <v>7.8559136250262043</v>
      </c>
      <c r="F863" s="33">
        <v>7</v>
      </c>
      <c r="G863" s="6">
        <v>0.7811609596112562</v>
      </c>
    </row>
    <row r="864" spans="1:7">
      <c r="A864">
        <v>863</v>
      </c>
      <c r="B864" s="31">
        <v>-2355209571.2058659</v>
      </c>
      <c r="C864" s="32">
        <v>7255950886.3643799</v>
      </c>
      <c r="D864" s="12">
        <v>6.3975568683511952E-2</v>
      </c>
      <c r="E864" s="33">
        <v>8.2971648877849411</v>
      </c>
      <c r="F864" s="33">
        <v>4</v>
      </c>
      <c r="G864" s="6">
        <v>0.83521727253832734</v>
      </c>
    </row>
    <row r="865" spans="1:7">
      <c r="A865">
        <v>864</v>
      </c>
      <c r="B865" s="31">
        <v>-1702825078.2141154</v>
      </c>
      <c r="C865" s="32">
        <v>6789126066.1181946</v>
      </c>
      <c r="D865" s="12">
        <v>7.4322609457273092E-2</v>
      </c>
      <c r="E865" s="33">
        <v>8.0631673524657455</v>
      </c>
      <c r="F865" s="33">
        <v>3</v>
      </c>
      <c r="G865" s="6">
        <v>0.84161340423376008</v>
      </c>
    </row>
    <row r="866" spans="1:7">
      <c r="A866">
        <v>865</v>
      </c>
      <c r="B866" s="31">
        <v>-3504445635.0926504</v>
      </c>
      <c r="C866" s="32">
        <v>8156577371.674654</v>
      </c>
      <c r="D866" s="12">
        <v>4.7759168645240102E-2</v>
      </c>
      <c r="E866" s="33">
        <v>8.0320439084650737</v>
      </c>
      <c r="F866" s="33">
        <v>6</v>
      </c>
      <c r="G866" s="6">
        <v>0.79270337134259894</v>
      </c>
    </row>
    <row r="867" spans="1:7">
      <c r="A867">
        <v>866</v>
      </c>
      <c r="B867" s="31">
        <v>-3056175200.7343326</v>
      </c>
      <c r="C867" s="32">
        <v>7252336841.1482525</v>
      </c>
      <c r="D867" s="12">
        <v>5.274195818956029E-2</v>
      </c>
      <c r="E867" s="33">
        <v>8.0270624595163014</v>
      </c>
      <c r="F867" s="33">
        <v>3</v>
      </c>
      <c r="G867" s="6">
        <v>0.84216120855610854</v>
      </c>
    </row>
    <row r="868" spans="1:7">
      <c r="A868">
        <v>867</v>
      </c>
      <c r="B868" s="31">
        <v>-2818347586.4264488</v>
      </c>
      <c r="C868" s="32">
        <v>7091180481.0440302</v>
      </c>
      <c r="D868" s="12">
        <v>5.5945007324120111E-2</v>
      </c>
      <c r="E868" s="33">
        <v>7.9947910552139616</v>
      </c>
      <c r="F868" s="33">
        <v>5</v>
      </c>
      <c r="G868" s="6">
        <v>0.80512283749744451</v>
      </c>
    </row>
    <row r="869" spans="1:7">
      <c r="A869">
        <v>868</v>
      </c>
      <c r="B869" s="31">
        <v>-981359724.73112965</v>
      </c>
      <c r="C869" s="32">
        <v>5526839702.4591026</v>
      </c>
      <c r="D869" s="12">
        <v>8.1517652867147516E-2</v>
      </c>
      <c r="E869" s="33">
        <v>8.1258640848143564</v>
      </c>
      <c r="F869" s="33">
        <v>6</v>
      </c>
      <c r="G869" s="6">
        <v>0.77674232211743588</v>
      </c>
    </row>
    <row r="870" spans="1:7">
      <c r="A870">
        <v>869</v>
      </c>
      <c r="B870" s="31">
        <v>-7163752089.46558</v>
      </c>
      <c r="C870" s="32">
        <v>12444657113.219242</v>
      </c>
      <c r="D870" s="12">
        <v>1.9347630630088153E-2</v>
      </c>
      <c r="E870" s="33">
        <v>7.953223342466563</v>
      </c>
      <c r="F870" s="33">
        <v>7</v>
      </c>
      <c r="G870" s="6">
        <v>0.76712571096007054</v>
      </c>
    </row>
    <row r="871" spans="1:7">
      <c r="A871">
        <v>870</v>
      </c>
      <c r="B871" s="31">
        <v>-5213645429.5853291</v>
      </c>
      <c r="C871" s="32">
        <v>8524320806.9261379</v>
      </c>
      <c r="D871" s="12">
        <v>3.1164085924244134E-2</v>
      </c>
      <c r="E871" s="33">
        <v>7.8267086918660853</v>
      </c>
      <c r="F871" s="33">
        <v>3</v>
      </c>
      <c r="G871" s="6">
        <v>0.85121565023028078</v>
      </c>
    </row>
    <row r="872" spans="1:7">
      <c r="A872">
        <v>871</v>
      </c>
      <c r="B872" s="31">
        <v>-5471025201.2161913</v>
      </c>
      <c r="C872" s="32">
        <v>9241888833.3439178</v>
      </c>
      <c r="D872" s="12">
        <v>2.898574027429679E-2</v>
      </c>
      <c r="E872" s="33">
        <v>7.9353679437942244</v>
      </c>
      <c r="F872" s="33">
        <v>3</v>
      </c>
      <c r="G872" s="6">
        <v>0.83894017549554833</v>
      </c>
    </row>
    <row r="873" spans="1:7">
      <c r="A873">
        <v>872</v>
      </c>
      <c r="B873" s="31">
        <v>-3282253473.1058903</v>
      </c>
      <c r="C873" s="32">
        <v>7720085310.3307285</v>
      </c>
      <c r="D873" s="12">
        <v>5.2552976032386844E-2</v>
      </c>
      <c r="E873" s="33">
        <v>8.1863249453451665</v>
      </c>
      <c r="F873" s="33">
        <v>3</v>
      </c>
      <c r="G873" s="6">
        <v>0.84783584811158297</v>
      </c>
    </row>
    <row r="874" spans="1:7">
      <c r="A874">
        <v>873</v>
      </c>
      <c r="B874" s="31">
        <v>-5551725428.3545475</v>
      </c>
      <c r="C874" s="32">
        <v>11167193542.851578</v>
      </c>
      <c r="D874" s="12">
        <v>3.3781329703650442E-2</v>
      </c>
      <c r="E874" s="33">
        <v>8.3367233304929567</v>
      </c>
      <c r="F874" s="33">
        <v>7</v>
      </c>
      <c r="G874" s="6">
        <v>0.76664290906611976</v>
      </c>
    </row>
    <row r="875" spans="1:7">
      <c r="A875">
        <v>874</v>
      </c>
      <c r="B875" s="31">
        <v>-4229367612.6865931</v>
      </c>
      <c r="C875" s="32">
        <v>9209615533.4219341</v>
      </c>
      <c r="D875" s="12">
        <v>4.7578640769423197E-2</v>
      </c>
      <c r="E875" s="33">
        <v>8.2621072813010255</v>
      </c>
      <c r="F875" s="33">
        <v>4</v>
      </c>
      <c r="G875" s="6">
        <v>0.8299152942066621</v>
      </c>
    </row>
    <row r="876" spans="1:7">
      <c r="A876">
        <v>875</v>
      </c>
      <c r="B876" s="31">
        <v>-1793272839.0335243</v>
      </c>
      <c r="C876" s="32">
        <v>4906889282.5322676</v>
      </c>
      <c r="D876" s="12">
        <v>5.6771919174601893E-2</v>
      </c>
      <c r="E876" s="33">
        <v>7.9617199749298599</v>
      </c>
      <c r="F876" s="33">
        <v>7</v>
      </c>
      <c r="G876" s="6">
        <v>0.77262908360018823</v>
      </c>
    </row>
    <row r="877" spans="1:7">
      <c r="A877">
        <v>876</v>
      </c>
      <c r="B877" s="31">
        <v>-2064790940.9975362</v>
      </c>
      <c r="C877" s="32">
        <v>5540470235.4086313</v>
      </c>
      <c r="D877" s="12">
        <v>5.9043836580149556E-2</v>
      </c>
      <c r="E877" s="33">
        <v>7.8797828223775381</v>
      </c>
      <c r="F877" s="33">
        <v>6</v>
      </c>
      <c r="G877" s="6">
        <v>0.77536495237395409</v>
      </c>
    </row>
    <row r="878" spans="1:7">
      <c r="A878">
        <v>877</v>
      </c>
      <c r="B878" s="31">
        <v>-4747228369.7788963</v>
      </c>
      <c r="C878" s="32">
        <v>8246225867.0766125</v>
      </c>
      <c r="D878" s="12">
        <v>1.8194864960703994E-2</v>
      </c>
      <c r="E878" s="33">
        <v>7.7610662098966747</v>
      </c>
      <c r="F878" s="33">
        <v>7</v>
      </c>
      <c r="G878" s="6">
        <v>0.76570875639734259</v>
      </c>
    </row>
    <row r="879" spans="1:7">
      <c r="A879">
        <v>878</v>
      </c>
      <c r="B879" s="31">
        <v>-4700501416.8167152</v>
      </c>
      <c r="C879" s="32">
        <v>8871596138.1481476</v>
      </c>
      <c r="D879" s="12">
        <v>3.8224574788172649E-2</v>
      </c>
      <c r="E879" s="33">
        <v>7.8039020888217507</v>
      </c>
      <c r="F879" s="33">
        <v>4</v>
      </c>
      <c r="G879" s="6">
        <v>0.82533782078760565</v>
      </c>
    </row>
    <row r="880" spans="1:7">
      <c r="A880">
        <v>879</v>
      </c>
      <c r="B880" s="31">
        <v>-4579756932.5753078</v>
      </c>
      <c r="C880" s="32">
        <v>9336263517.612627</v>
      </c>
      <c r="D880" s="12">
        <v>3.2534091420610922E-2</v>
      </c>
      <c r="E880" s="33">
        <v>7.780411681235436</v>
      </c>
      <c r="F880" s="33">
        <v>7</v>
      </c>
      <c r="G880" s="6">
        <v>0.7783540950093204</v>
      </c>
    </row>
    <row r="881" spans="1:7">
      <c r="A881">
        <v>880</v>
      </c>
      <c r="B881" s="31">
        <v>-4576290855.6865587</v>
      </c>
      <c r="C881" s="32">
        <v>9545681609.5836945</v>
      </c>
      <c r="D881" s="12">
        <v>4.2353910553963203E-2</v>
      </c>
      <c r="E881" s="33">
        <v>7.9732556275816115</v>
      </c>
      <c r="F881" s="33">
        <v>4</v>
      </c>
      <c r="G881" s="6">
        <v>0.82850715442956768</v>
      </c>
    </row>
    <row r="882" spans="1:7">
      <c r="A882">
        <v>881</v>
      </c>
      <c r="B882" s="31">
        <v>-4223023686.5762444</v>
      </c>
      <c r="C882" s="32">
        <v>9443547476.9450779</v>
      </c>
      <c r="D882" s="12">
        <v>4.9654906142760247E-2</v>
      </c>
      <c r="E882" s="33">
        <v>7.8602560615902863</v>
      </c>
      <c r="F882" s="33">
        <v>3</v>
      </c>
      <c r="G882" s="6">
        <v>0.85621573466072576</v>
      </c>
    </row>
    <row r="883" spans="1:7">
      <c r="A883">
        <v>882</v>
      </c>
      <c r="B883" s="31">
        <v>-400402625.53080785</v>
      </c>
      <c r="C883" s="32">
        <v>5549611518.245676</v>
      </c>
      <c r="D883" s="12">
        <v>9.2607982269480971E-2</v>
      </c>
      <c r="E883" s="33">
        <v>8.112568350200247</v>
      </c>
      <c r="F883" s="33">
        <v>4</v>
      </c>
      <c r="G883" s="6">
        <v>0.83652958067344985</v>
      </c>
    </row>
    <row r="884" spans="1:7">
      <c r="A884">
        <v>883</v>
      </c>
      <c r="B884" s="31">
        <v>-3789809756.4516439</v>
      </c>
      <c r="C884" s="32">
        <v>8748271283.3465652</v>
      </c>
      <c r="D884" s="12">
        <v>4.3545453354340236E-2</v>
      </c>
      <c r="E884" s="33">
        <v>7.9933936959571126</v>
      </c>
      <c r="F884" s="33">
        <v>7</v>
      </c>
      <c r="G884" s="6">
        <v>0.76439579044114614</v>
      </c>
    </row>
    <row r="885" spans="1:7">
      <c r="A885">
        <v>884</v>
      </c>
      <c r="B885" s="31">
        <v>-4525270690.571209</v>
      </c>
      <c r="C885" s="32">
        <v>9046128884.4651909</v>
      </c>
      <c r="D885" s="12">
        <v>3.7461806745426429E-2</v>
      </c>
      <c r="E885" s="33">
        <v>7.7496037511808575</v>
      </c>
      <c r="F885" s="33">
        <v>6</v>
      </c>
      <c r="G885" s="6">
        <v>0.80428449086485632</v>
      </c>
    </row>
    <row r="886" spans="1:7">
      <c r="A886">
        <v>885</v>
      </c>
      <c r="B886" s="31">
        <v>-1241126171.1584823</v>
      </c>
      <c r="C886" s="32">
        <v>5083806041.5567112</v>
      </c>
      <c r="D886" s="12">
        <v>7.4511965701776095E-2</v>
      </c>
      <c r="E886" s="33">
        <v>8.0028950867287385</v>
      </c>
      <c r="F886" s="33">
        <v>6</v>
      </c>
      <c r="G886" s="6">
        <v>0.78896855736941529</v>
      </c>
    </row>
    <row r="887" spans="1:7">
      <c r="A887">
        <v>886</v>
      </c>
      <c r="B887" s="31">
        <v>-2106204453.4976439</v>
      </c>
      <c r="C887" s="32">
        <v>6890214680.4017029</v>
      </c>
      <c r="D887" s="12">
        <v>6.5719308787600461E-2</v>
      </c>
      <c r="E887" s="33">
        <v>8.0477063213464604</v>
      </c>
      <c r="F887" s="33">
        <v>5</v>
      </c>
      <c r="G887" s="6">
        <v>0.79454343662529414</v>
      </c>
    </row>
    <row r="888" spans="1:7">
      <c r="A888">
        <v>887</v>
      </c>
      <c r="B888" s="31">
        <v>-6291848093.2014189</v>
      </c>
      <c r="C888" s="32">
        <v>11019298244.223322</v>
      </c>
      <c r="D888" s="12">
        <v>2.5522824089869278E-2</v>
      </c>
      <c r="E888" s="33">
        <v>7.6936933305573278</v>
      </c>
      <c r="F888" s="33">
        <v>6</v>
      </c>
      <c r="G888" s="6">
        <v>0.78696771762099482</v>
      </c>
    </row>
    <row r="889" spans="1:7">
      <c r="A889">
        <v>888</v>
      </c>
      <c r="B889" s="31">
        <v>-756976440.91752565</v>
      </c>
      <c r="C889" s="32">
        <v>4175752263.5492005</v>
      </c>
      <c r="D889" s="12">
        <v>8.1228873306188554E-2</v>
      </c>
      <c r="E889" s="33">
        <v>7.8537018397629712</v>
      </c>
      <c r="F889" s="33">
        <v>6</v>
      </c>
      <c r="G889" s="6">
        <v>0.78254893169298256</v>
      </c>
    </row>
    <row r="890" spans="1:7">
      <c r="A890">
        <v>889</v>
      </c>
      <c r="B890" s="31">
        <v>-1074027933.3703513</v>
      </c>
      <c r="C890" s="32">
        <v>4947591623.8102007</v>
      </c>
      <c r="D890" s="12">
        <v>7.6610230483968422E-2</v>
      </c>
      <c r="E890" s="33">
        <v>8.1011091939622126</v>
      </c>
      <c r="F890" s="33">
        <v>4</v>
      </c>
      <c r="G890" s="6">
        <v>0.83448451154235925</v>
      </c>
    </row>
    <row r="891" spans="1:7">
      <c r="A891">
        <v>890</v>
      </c>
      <c r="B891" s="31">
        <v>-2451631200.9700136</v>
      </c>
      <c r="C891" s="32">
        <v>6514678684.9480209</v>
      </c>
      <c r="D891" s="12">
        <v>6.0422551438111372E-2</v>
      </c>
      <c r="E891" s="33">
        <v>7.7452070647137941</v>
      </c>
      <c r="F891" s="33">
        <v>3</v>
      </c>
      <c r="G891" s="6">
        <v>0.83426682320901535</v>
      </c>
    </row>
    <row r="892" spans="1:7">
      <c r="A892">
        <v>891</v>
      </c>
      <c r="B892" s="31">
        <v>-4346041945.8290739</v>
      </c>
      <c r="C892" s="32">
        <v>9627463491.7524185</v>
      </c>
      <c r="D892" s="12">
        <v>4.9773009784086941E-2</v>
      </c>
      <c r="E892" s="33">
        <v>8.3628949844201266</v>
      </c>
      <c r="F892" s="33">
        <v>4</v>
      </c>
      <c r="G892" s="6">
        <v>0.81951945197373588</v>
      </c>
    </row>
    <row r="893" spans="1:7">
      <c r="A893">
        <v>892</v>
      </c>
      <c r="B893" s="31">
        <v>-5231576842.4017496</v>
      </c>
      <c r="C893" s="32">
        <v>8968214123.5699883</v>
      </c>
      <c r="D893" s="12">
        <v>3.1627286137150712E-2</v>
      </c>
      <c r="E893" s="33">
        <v>7.7780524912484017</v>
      </c>
      <c r="F893" s="33">
        <v>3</v>
      </c>
      <c r="G893" s="6">
        <v>0.82475420088542395</v>
      </c>
    </row>
    <row r="894" spans="1:7">
      <c r="A894">
        <v>893</v>
      </c>
      <c r="B894" s="31">
        <v>-5028706553.8125477</v>
      </c>
      <c r="C894" s="32">
        <v>9397082590.0456543</v>
      </c>
      <c r="D894" s="12">
        <v>3.374380182549741E-2</v>
      </c>
      <c r="E894" s="33">
        <v>8.2615724852064201</v>
      </c>
      <c r="F894" s="33">
        <v>5</v>
      </c>
      <c r="G894" s="6">
        <v>0.81597009228913597</v>
      </c>
    </row>
    <row r="895" spans="1:7">
      <c r="A895">
        <v>894</v>
      </c>
      <c r="B895" s="31">
        <v>-3429261009.5856514</v>
      </c>
      <c r="C895" s="32">
        <v>7599076365.1122065</v>
      </c>
      <c r="D895" s="12">
        <v>4.404602108561595E-2</v>
      </c>
      <c r="E895" s="33">
        <v>7.8535112078000386</v>
      </c>
      <c r="F895" s="33">
        <v>7</v>
      </c>
      <c r="G895" s="6">
        <v>0.76868679901616976</v>
      </c>
    </row>
    <row r="896" spans="1:7">
      <c r="A896">
        <v>895</v>
      </c>
      <c r="B896" s="31">
        <v>-2371401410.4795251</v>
      </c>
      <c r="C896" s="32">
        <v>7287148843.0611324</v>
      </c>
      <c r="D896" s="12">
        <v>6.2021084739946719E-2</v>
      </c>
      <c r="E896" s="33">
        <v>8.1066312274376475</v>
      </c>
      <c r="F896" s="33">
        <v>7</v>
      </c>
      <c r="G896" s="6">
        <v>0.78192550059683863</v>
      </c>
    </row>
    <row r="897" spans="1:7">
      <c r="A897">
        <v>896</v>
      </c>
      <c r="B897" s="31">
        <v>-712859982.71614718</v>
      </c>
      <c r="C897" s="32">
        <v>4984837769.9455519</v>
      </c>
      <c r="D897" s="12">
        <v>8.395965058866639E-2</v>
      </c>
      <c r="E897" s="33">
        <v>7.748467114206095</v>
      </c>
      <c r="F897" s="33">
        <v>7</v>
      </c>
      <c r="G897" s="6">
        <v>0.78262449026229985</v>
      </c>
    </row>
    <row r="898" spans="1:7">
      <c r="A898">
        <v>897</v>
      </c>
      <c r="B898" s="31">
        <v>-3225122688.3020287</v>
      </c>
      <c r="C898" s="32">
        <v>7520890346.4479971</v>
      </c>
      <c r="D898" s="12">
        <v>5.2498692423738058E-2</v>
      </c>
      <c r="E898" s="33">
        <v>8.3825696291578797</v>
      </c>
      <c r="F898" s="33">
        <v>3</v>
      </c>
      <c r="G898" s="6">
        <v>0.84599871943984095</v>
      </c>
    </row>
    <row r="899" spans="1:7">
      <c r="A899">
        <v>898</v>
      </c>
      <c r="B899" s="31">
        <v>-3258751304.3890362</v>
      </c>
      <c r="C899" s="32">
        <v>6381602142.4824982</v>
      </c>
      <c r="D899" s="12">
        <v>3.4881043760821129E-2</v>
      </c>
      <c r="E899" s="33">
        <v>8.0338563049296088</v>
      </c>
      <c r="F899" s="33">
        <v>7</v>
      </c>
      <c r="G899" s="6">
        <v>0.77157941867950353</v>
      </c>
    </row>
    <row r="900" spans="1:7">
      <c r="A900">
        <v>899</v>
      </c>
      <c r="B900" s="31">
        <v>-3159334959.8180647</v>
      </c>
      <c r="C900" s="32">
        <v>7660876660.4745617</v>
      </c>
      <c r="D900" s="12">
        <v>5.2159200458302024E-2</v>
      </c>
      <c r="E900" s="33">
        <v>7.9180650826667627</v>
      </c>
      <c r="F900" s="33">
        <v>4</v>
      </c>
      <c r="G900" s="6">
        <v>0.82986552165535543</v>
      </c>
    </row>
    <row r="901" spans="1:7">
      <c r="A901">
        <v>900</v>
      </c>
      <c r="B901" s="31">
        <v>-6499069855.4938173</v>
      </c>
      <c r="C901" s="32">
        <v>11893767338.199522</v>
      </c>
      <c r="D901" s="12">
        <v>3.2655285115359867E-2</v>
      </c>
      <c r="E901" s="33">
        <v>8.0786927439247016</v>
      </c>
      <c r="F901" s="33">
        <v>4</v>
      </c>
      <c r="G901" s="6">
        <v>0.83268222953597215</v>
      </c>
    </row>
    <row r="902" spans="1:7">
      <c r="A902">
        <v>901</v>
      </c>
      <c r="B902" s="31">
        <v>-4552224817.4364395</v>
      </c>
      <c r="C902" s="32">
        <v>8297425169.037487</v>
      </c>
      <c r="D902" s="12">
        <v>3.4848811894619747E-2</v>
      </c>
      <c r="E902" s="33">
        <v>7.9863867594391582</v>
      </c>
      <c r="F902" s="33">
        <v>5</v>
      </c>
      <c r="G902" s="6">
        <v>0.80299963197251756</v>
      </c>
    </row>
    <row r="903" spans="1:7">
      <c r="A903">
        <v>902</v>
      </c>
      <c r="B903" s="31">
        <v>-3558024480.0017548</v>
      </c>
      <c r="C903" s="32">
        <v>9086599950.0935879</v>
      </c>
      <c r="D903" s="12">
        <v>5.761643025097829E-2</v>
      </c>
      <c r="E903" s="33">
        <v>7.8737194382317899</v>
      </c>
      <c r="F903" s="33">
        <v>3</v>
      </c>
      <c r="G903" s="6">
        <v>0.85421776041678044</v>
      </c>
    </row>
    <row r="904" spans="1:7">
      <c r="A904">
        <v>903</v>
      </c>
      <c r="B904" s="31">
        <v>-3253818953.9064484</v>
      </c>
      <c r="C904" s="32">
        <v>6246459299.0860233</v>
      </c>
      <c r="D904" s="12">
        <v>3.27880059037986E-2</v>
      </c>
      <c r="E904" s="33">
        <v>7.9314384669235611</v>
      </c>
      <c r="F904" s="33">
        <v>7</v>
      </c>
      <c r="G904" s="6">
        <v>0.76814939123771575</v>
      </c>
    </row>
    <row r="905" spans="1:7">
      <c r="A905">
        <v>904</v>
      </c>
      <c r="B905" s="31">
        <v>-4886166417.3136501</v>
      </c>
      <c r="C905" s="32">
        <v>7833212841.6979694</v>
      </c>
      <c r="D905" s="12">
        <v>2.2570014712422148E-2</v>
      </c>
      <c r="E905" s="33">
        <v>8.0538363033595921</v>
      </c>
      <c r="F905" s="33">
        <v>5</v>
      </c>
      <c r="G905" s="6">
        <v>0.81340560637666182</v>
      </c>
    </row>
    <row r="906" spans="1:7">
      <c r="A906">
        <v>905</v>
      </c>
      <c r="B906" s="31">
        <v>-3708205048.860302</v>
      </c>
      <c r="C906" s="32">
        <v>6258948607.810811</v>
      </c>
      <c r="D906" s="12">
        <v>2.8288270164968043E-2</v>
      </c>
      <c r="E906" s="33">
        <v>7.7081512588909877</v>
      </c>
      <c r="F906" s="33">
        <v>4</v>
      </c>
      <c r="G906" s="6">
        <v>0.8245588440972188</v>
      </c>
    </row>
    <row r="907" spans="1:7">
      <c r="A907">
        <v>906</v>
      </c>
      <c r="B907" s="31">
        <v>-8707966299.0435677</v>
      </c>
      <c r="C907" s="32">
        <v>13013636693.058735</v>
      </c>
      <c r="D907" s="12">
        <v>7.3252136458743511E-3</v>
      </c>
      <c r="E907" s="33">
        <v>8.0206912940985209</v>
      </c>
      <c r="F907" s="33">
        <v>5</v>
      </c>
      <c r="G907" s="6">
        <v>0.81767425750646494</v>
      </c>
    </row>
    <row r="908" spans="1:7">
      <c r="A908">
        <v>907</v>
      </c>
      <c r="B908" s="31">
        <v>-1620979050.8034549</v>
      </c>
      <c r="C908" s="32">
        <v>5786248613.8276682</v>
      </c>
      <c r="D908" s="12">
        <v>6.7829338017589613E-2</v>
      </c>
      <c r="E908" s="33">
        <v>8.2056723486783696</v>
      </c>
      <c r="F908" s="33">
        <v>7</v>
      </c>
      <c r="G908" s="6">
        <v>0.7748545208605262</v>
      </c>
    </row>
    <row r="909" spans="1:7">
      <c r="A909">
        <v>908</v>
      </c>
      <c r="B909" s="31">
        <v>-3001237812.1003156</v>
      </c>
      <c r="C909" s="32">
        <v>6784770159.8464651</v>
      </c>
      <c r="D909" s="12">
        <v>4.864158444870692E-2</v>
      </c>
      <c r="E909" s="33">
        <v>8.1195445417482581</v>
      </c>
      <c r="F909" s="33">
        <v>6</v>
      </c>
      <c r="G909" s="6">
        <v>0.78460352286352009</v>
      </c>
    </row>
    <row r="910" spans="1:7">
      <c r="A910">
        <v>909</v>
      </c>
      <c r="B910" s="31">
        <v>-6688763396.4298534</v>
      </c>
      <c r="C910" s="32">
        <v>10471771300.154844</v>
      </c>
      <c r="D910" s="12">
        <v>1.455442855481337E-2</v>
      </c>
      <c r="E910" s="33">
        <v>7.7864012675372987</v>
      </c>
      <c r="F910" s="33">
        <v>4</v>
      </c>
      <c r="G910" s="6">
        <v>0.81010053157159145</v>
      </c>
    </row>
    <row r="911" spans="1:7">
      <c r="A911">
        <v>910</v>
      </c>
      <c r="B911" s="31">
        <v>-1364216102.892772</v>
      </c>
      <c r="C911" s="32">
        <v>6239584216.75774</v>
      </c>
      <c r="D911" s="12">
        <v>7.6292244835536982E-2</v>
      </c>
      <c r="E911" s="33">
        <v>7.9776516730806453</v>
      </c>
      <c r="F911" s="33">
        <v>4</v>
      </c>
      <c r="G911" s="6">
        <v>0.82862940300099086</v>
      </c>
    </row>
    <row r="912" spans="1:7">
      <c r="A912">
        <v>911</v>
      </c>
      <c r="B912" s="31">
        <v>-3787418586.4798899</v>
      </c>
      <c r="C912" s="32">
        <v>8848802176.031208</v>
      </c>
      <c r="D912" s="12">
        <v>5.2279790340539201E-2</v>
      </c>
      <c r="E912" s="33">
        <v>8.0068114975562867</v>
      </c>
      <c r="F912" s="33">
        <v>3</v>
      </c>
      <c r="G912" s="6">
        <v>0.85364144831785993</v>
      </c>
    </row>
    <row r="913" spans="1:7">
      <c r="A913">
        <v>912</v>
      </c>
      <c r="B913" s="31">
        <v>-998175884.50242901</v>
      </c>
      <c r="C913" s="32">
        <v>5587496889.638133</v>
      </c>
      <c r="D913" s="12">
        <v>8.1390797231975842E-2</v>
      </c>
      <c r="E913" s="33">
        <v>8.2081556055102265</v>
      </c>
      <c r="F913" s="33">
        <v>3</v>
      </c>
      <c r="G913" s="6">
        <v>0.85251753090159854</v>
      </c>
    </row>
    <row r="914" spans="1:7">
      <c r="A914">
        <v>913</v>
      </c>
      <c r="B914" s="31">
        <v>-5157511507.5329657</v>
      </c>
      <c r="C914" s="32">
        <v>10009240027.199059</v>
      </c>
      <c r="D914" s="12">
        <v>3.5356292988256932E-2</v>
      </c>
      <c r="E914" s="33">
        <v>7.8963242421649484</v>
      </c>
      <c r="F914" s="33">
        <v>5</v>
      </c>
      <c r="G914" s="6">
        <v>0.80557679049185316</v>
      </c>
    </row>
    <row r="915" spans="1:7">
      <c r="A915">
        <v>914</v>
      </c>
      <c r="B915" s="31">
        <v>-400476755.6841622</v>
      </c>
      <c r="C915" s="32">
        <v>4184625782.9910107</v>
      </c>
      <c r="D915" s="12">
        <v>9.0125360737062898E-2</v>
      </c>
      <c r="E915" s="33">
        <v>8.2800321391091316</v>
      </c>
      <c r="F915" s="33">
        <v>6</v>
      </c>
      <c r="G915" s="6">
        <v>0.7919304468184386</v>
      </c>
    </row>
    <row r="916" spans="1:7">
      <c r="A916">
        <v>915</v>
      </c>
      <c r="B916" s="31">
        <v>-1130521032.2516925</v>
      </c>
      <c r="C916" s="32">
        <v>5209778439.3031387</v>
      </c>
      <c r="D916" s="12">
        <v>7.8102609520100952E-2</v>
      </c>
      <c r="E916" s="33">
        <v>7.9239138336850026</v>
      </c>
      <c r="F916" s="33">
        <v>5</v>
      </c>
      <c r="G916" s="6">
        <v>0.81685849889966589</v>
      </c>
    </row>
    <row r="917" spans="1:7">
      <c r="A917">
        <v>916</v>
      </c>
      <c r="B917" s="31">
        <v>-3329941104.3530736</v>
      </c>
      <c r="C917" s="32">
        <v>7387213857.0265541</v>
      </c>
      <c r="D917" s="12">
        <v>4.5054168155036267E-2</v>
      </c>
      <c r="E917" s="33">
        <v>7.6651192953708334</v>
      </c>
      <c r="F917" s="33">
        <v>6</v>
      </c>
      <c r="G917" s="6">
        <v>0.78508646727217635</v>
      </c>
    </row>
    <row r="918" spans="1:7">
      <c r="A918">
        <v>917</v>
      </c>
      <c r="B918" s="31">
        <v>-5349191338.1195173</v>
      </c>
      <c r="C918" s="32">
        <v>9393101194.0856018</v>
      </c>
      <c r="D918" s="12">
        <v>2.3776948576854862E-2</v>
      </c>
      <c r="E918" s="33">
        <v>7.8595183605796448</v>
      </c>
      <c r="F918" s="33">
        <v>7</v>
      </c>
      <c r="G918" s="6">
        <v>0.77292199635921133</v>
      </c>
    </row>
    <row r="919" spans="1:7">
      <c r="A919">
        <v>918</v>
      </c>
      <c r="B919" s="31">
        <v>-1377712814.6607311</v>
      </c>
      <c r="C919" s="32">
        <v>5921039946.0790949</v>
      </c>
      <c r="D919" s="12">
        <v>7.4121918851052682E-2</v>
      </c>
      <c r="E919" s="33">
        <v>8.2580268186281529</v>
      </c>
      <c r="F919" s="33">
        <v>3</v>
      </c>
      <c r="G919" s="6">
        <v>0.84923077763488097</v>
      </c>
    </row>
    <row r="920" spans="1:7">
      <c r="A920">
        <v>919</v>
      </c>
      <c r="B920" s="31">
        <v>-5367816977.7231531</v>
      </c>
      <c r="C920" s="32">
        <v>10202566330.352875</v>
      </c>
      <c r="D920" s="12">
        <v>3.4593542132710153E-2</v>
      </c>
      <c r="E920" s="33">
        <v>7.7510845366557168</v>
      </c>
      <c r="F920" s="33">
        <v>5</v>
      </c>
      <c r="G920" s="6">
        <v>0.82225843845226754</v>
      </c>
    </row>
    <row r="921" spans="1:7">
      <c r="A921">
        <v>920</v>
      </c>
      <c r="B921" s="31">
        <v>-4895653084.9552612</v>
      </c>
      <c r="C921" s="32">
        <v>9374459557.2618389</v>
      </c>
      <c r="D921" s="12">
        <v>3.7596020817724618E-2</v>
      </c>
      <c r="E921" s="33">
        <v>7.9819914126861429</v>
      </c>
      <c r="F921" s="33">
        <v>4</v>
      </c>
      <c r="G921" s="6">
        <v>0.82614813087421834</v>
      </c>
    </row>
    <row r="922" spans="1:7">
      <c r="A922">
        <v>921</v>
      </c>
      <c r="B922" s="31">
        <v>-2431695423.0073252</v>
      </c>
      <c r="C922" s="32">
        <v>6979871990.0770922</v>
      </c>
      <c r="D922" s="12">
        <v>5.9420313015270398E-2</v>
      </c>
      <c r="E922" s="33">
        <v>7.9248209852905225</v>
      </c>
      <c r="F922" s="33">
        <v>6</v>
      </c>
      <c r="G922" s="6">
        <v>0.79111389561142464</v>
      </c>
    </row>
    <row r="923" spans="1:7">
      <c r="A923">
        <v>922</v>
      </c>
      <c r="B923" s="31">
        <v>-2169034511.4662371</v>
      </c>
      <c r="C923" s="32">
        <v>5966429663.3056736</v>
      </c>
      <c r="D923" s="12">
        <v>6.1040835448787689E-2</v>
      </c>
      <c r="E923" s="33">
        <v>8.0952981903336063</v>
      </c>
      <c r="F923" s="33">
        <v>4</v>
      </c>
      <c r="G923" s="6">
        <v>0.82706819103056017</v>
      </c>
    </row>
    <row r="924" spans="1:7">
      <c r="A924">
        <v>923</v>
      </c>
      <c r="B924" s="31">
        <v>-3036622200.3669686</v>
      </c>
      <c r="C924" s="32">
        <v>6299558865.6376295</v>
      </c>
      <c r="D924" s="12">
        <v>3.802919017797568E-2</v>
      </c>
      <c r="E924" s="33">
        <v>7.6529669627419681</v>
      </c>
      <c r="F924" s="33">
        <v>6</v>
      </c>
      <c r="G924" s="6">
        <v>0.79352659287002225</v>
      </c>
    </row>
    <row r="925" spans="1:7">
      <c r="A925">
        <v>924</v>
      </c>
      <c r="B925" s="31">
        <v>-2850005769.1533566</v>
      </c>
      <c r="C925" s="32">
        <v>6882587253.820302</v>
      </c>
      <c r="D925" s="12">
        <v>5.006332242764322E-2</v>
      </c>
      <c r="E925" s="33">
        <v>7.8185759357382745</v>
      </c>
      <c r="F925" s="33">
        <v>7</v>
      </c>
      <c r="G925" s="6">
        <v>0.77043864905761483</v>
      </c>
    </row>
    <row r="926" spans="1:7">
      <c r="A926">
        <v>925</v>
      </c>
      <c r="B926" s="31">
        <v>-3241941974.5592709</v>
      </c>
      <c r="C926" s="32">
        <v>8358085178.6672459</v>
      </c>
      <c r="D926" s="12">
        <v>5.6717584605210369E-2</v>
      </c>
      <c r="E926" s="33">
        <v>8.1168700054785745</v>
      </c>
      <c r="F926" s="33">
        <v>3</v>
      </c>
      <c r="G926" s="6">
        <v>0.85495273790459747</v>
      </c>
    </row>
    <row r="927" spans="1:7">
      <c r="A927">
        <v>926</v>
      </c>
      <c r="B927" s="31">
        <v>-2514689701.3760424</v>
      </c>
      <c r="C927" s="32">
        <v>7446210591.1479092</v>
      </c>
      <c r="D927" s="12">
        <v>6.1979146567600729E-2</v>
      </c>
      <c r="E927" s="33">
        <v>7.9963450369757583</v>
      </c>
      <c r="F927" s="33">
        <v>5</v>
      </c>
      <c r="G927" s="6">
        <v>0.80482299840488603</v>
      </c>
    </row>
    <row r="928" spans="1:7">
      <c r="A928">
        <v>927</v>
      </c>
      <c r="B928" s="31">
        <v>-6830123495.7512341</v>
      </c>
      <c r="C928" s="32">
        <v>10495219200.327118</v>
      </c>
      <c r="D928" s="12">
        <v>1.137535147237223E-2</v>
      </c>
      <c r="E928" s="33">
        <v>7.9483105314480431</v>
      </c>
      <c r="F928" s="33">
        <v>4</v>
      </c>
      <c r="G928" s="6">
        <v>0.83365188196750895</v>
      </c>
    </row>
    <row r="929" spans="1:7">
      <c r="A929">
        <v>928</v>
      </c>
      <c r="B929" s="31">
        <v>-3689588896.2982001</v>
      </c>
      <c r="C929" s="32">
        <v>9054445516.6671886</v>
      </c>
      <c r="D929" s="12">
        <v>5.3410536845378109E-2</v>
      </c>
      <c r="E929" s="33">
        <v>8.2009667825294166</v>
      </c>
      <c r="F929" s="33">
        <v>4</v>
      </c>
      <c r="G929" s="6">
        <v>0.83832981718253807</v>
      </c>
    </row>
    <row r="930" spans="1:7">
      <c r="A930">
        <v>929</v>
      </c>
      <c r="B930" s="31">
        <v>-5363646665.2898273</v>
      </c>
      <c r="C930" s="32">
        <v>9540938878.1227684</v>
      </c>
      <c r="D930" s="12">
        <v>3.1889687841917924E-2</v>
      </c>
      <c r="E930" s="33">
        <v>8.1101525478606842</v>
      </c>
      <c r="F930" s="33">
        <v>4</v>
      </c>
      <c r="G930" s="6">
        <v>0.8224119161602168</v>
      </c>
    </row>
    <row r="931" spans="1:7">
      <c r="A931">
        <v>930</v>
      </c>
      <c r="B931" s="31">
        <v>102672932.61331044</v>
      </c>
      <c r="C931" s="32">
        <v>4318260891.170145</v>
      </c>
      <c r="D931" s="12">
        <v>0.10241479488517191</v>
      </c>
      <c r="E931" s="33">
        <v>7.9613370538740398</v>
      </c>
      <c r="F931" s="33">
        <v>6</v>
      </c>
      <c r="G931" s="6">
        <v>0.79328602994665787</v>
      </c>
    </row>
    <row r="932" spans="1:7">
      <c r="A932">
        <v>931</v>
      </c>
      <c r="B932" s="31">
        <v>-4480117901.2941456</v>
      </c>
      <c r="C932" s="32">
        <v>9599802373.3462658</v>
      </c>
      <c r="D932" s="12">
        <v>4.1024298573210105E-2</v>
      </c>
      <c r="E932" s="33">
        <v>7.9079754180966253</v>
      </c>
      <c r="F932" s="33">
        <v>7</v>
      </c>
      <c r="G932" s="6">
        <v>0.7734121345083288</v>
      </c>
    </row>
    <row r="933" spans="1:7">
      <c r="A933">
        <v>932</v>
      </c>
      <c r="B933" s="31">
        <v>-2219382337.4194436</v>
      </c>
      <c r="C933" s="32">
        <v>7612508712.8089809</v>
      </c>
      <c r="D933" s="12">
        <v>6.9128884425176729E-2</v>
      </c>
      <c r="E933" s="33">
        <v>8.1459155050294481</v>
      </c>
      <c r="F933" s="33">
        <v>3</v>
      </c>
      <c r="G933" s="6">
        <v>0.8471585527971196</v>
      </c>
    </row>
    <row r="934" spans="1:7">
      <c r="A934">
        <v>933</v>
      </c>
      <c r="B934" s="31">
        <v>-3804330626.4278898</v>
      </c>
      <c r="C934" s="32">
        <v>9103595329.1791496</v>
      </c>
      <c r="D934" s="12">
        <v>5.1458463684179945E-2</v>
      </c>
      <c r="E934" s="33">
        <v>8.3463519500239087</v>
      </c>
      <c r="F934" s="33">
        <v>4</v>
      </c>
      <c r="G934" s="6">
        <v>0.84405773015695529</v>
      </c>
    </row>
    <row r="935" spans="1:7">
      <c r="A935">
        <v>934</v>
      </c>
      <c r="B935" s="31">
        <v>-4361692341.6157293</v>
      </c>
      <c r="C935" s="32">
        <v>9029329843.2485619</v>
      </c>
      <c r="D935" s="12">
        <v>4.4270195375850863E-2</v>
      </c>
      <c r="E935" s="33">
        <v>8.2225142569968952</v>
      </c>
      <c r="F935" s="33">
        <v>3</v>
      </c>
      <c r="G935" s="6">
        <v>0.84686986009723997</v>
      </c>
    </row>
    <row r="936" spans="1:7">
      <c r="A936">
        <v>935</v>
      </c>
      <c r="B936" s="31">
        <v>-2973836965.4315929</v>
      </c>
      <c r="C936" s="32">
        <v>7381365462.6049023</v>
      </c>
      <c r="D936" s="12">
        <v>5.4146450278145686E-2</v>
      </c>
      <c r="E936" s="33">
        <v>8.1472122597623784</v>
      </c>
      <c r="F936" s="33">
        <v>4</v>
      </c>
      <c r="G936" s="6">
        <v>0.83243210845833271</v>
      </c>
    </row>
    <row r="937" spans="1:7">
      <c r="A937">
        <v>936</v>
      </c>
      <c r="B937" s="31">
        <v>-6020599979.46978</v>
      </c>
      <c r="C937" s="32">
        <v>9373008321.7808208</v>
      </c>
      <c r="D937" s="12">
        <v>1.4684967826779305E-2</v>
      </c>
      <c r="E937" s="33">
        <v>7.7757484118562807</v>
      </c>
      <c r="F937" s="33">
        <v>4</v>
      </c>
      <c r="G937" s="6">
        <v>0.82419987738328049</v>
      </c>
    </row>
    <row r="938" spans="1:7">
      <c r="A938">
        <v>937</v>
      </c>
      <c r="B938" s="31">
        <v>-4490997289.5988541</v>
      </c>
      <c r="C938" s="32">
        <v>8758182708.4926319</v>
      </c>
      <c r="D938" s="12">
        <v>3.3749452535259516E-2</v>
      </c>
      <c r="E938" s="33">
        <v>7.8023326029590843</v>
      </c>
      <c r="F938" s="33">
        <v>7</v>
      </c>
      <c r="G938" s="6">
        <v>0.75580079708425363</v>
      </c>
    </row>
    <row r="939" spans="1:7">
      <c r="A939">
        <v>938</v>
      </c>
      <c r="B939" s="31">
        <v>-3234290895.1503115</v>
      </c>
      <c r="C939" s="32">
        <v>7664509105.6141138</v>
      </c>
      <c r="D939" s="12">
        <v>5.1205215920795188E-2</v>
      </c>
      <c r="E939" s="33">
        <v>8.1156626895075128</v>
      </c>
      <c r="F939" s="33">
        <v>5</v>
      </c>
      <c r="G939" s="6">
        <v>0.81487577051058191</v>
      </c>
    </row>
    <row r="940" spans="1:7">
      <c r="A940">
        <v>939</v>
      </c>
      <c r="B940" s="31">
        <v>-4122544583.0568085</v>
      </c>
      <c r="C940" s="32">
        <v>9220915493.3908081</v>
      </c>
      <c r="D940" s="12">
        <v>4.7956543839268395E-2</v>
      </c>
      <c r="E940" s="33">
        <v>7.962611221300044</v>
      </c>
      <c r="F940" s="33">
        <v>5</v>
      </c>
      <c r="G940" s="6">
        <v>0.81706130575996905</v>
      </c>
    </row>
    <row r="941" spans="1:7">
      <c r="A941">
        <v>940</v>
      </c>
      <c r="B941" s="31">
        <v>-3177877632.2272568</v>
      </c>
      <c r="C941" s="32">
        <v>8037993853.4355783</v>
      </c>
      <c r="D941" s="12">
        <v>5.2649099686636003E-2</v>
      </c>
      <c r="E941" s="33">
        <v>7.8966298165902424</v>
      </c>
      <c r="F941" s="33">
        <v>5</v>
      </c>
      <c r="G941" s="6">
        <v>0.8157350870220621</v>
      </c>
    </row>
    <row r="942" spans="1:7">
      <c r="A942">
        <v>941</v>
      </c>
      <c r="B942" s="31">
        <v>-1624578312.1657643</v>
      </c>
      <c r="C942" s="32">
        <v>6744463875.5136566</v>
      </c>
      <c r="D942" s="12">
        <v>7.2956977920324073E-2</v>
      </c>
      <c r="E942" s="33">
        <v>8.1454344681417084</v>
      </c>
      <c r="F942" s="33">
        <v>6</v>
      </c>
      <c r="G942" s="6">
        <v>0.80281072564926503</v>
      </c>
    </row>
    <row r="943" spans="1:7">
      <c r="A943">
        <v>942</v>
      </c>
      <c r="B943" s="31">
        <v>-5965667070.5190706</v>
      </c>
      <c r="C943" s="32">
        <v>9321914639.3788643</v>
      </c>
      <c r="D943" s="12">
        <v>1.8375421095030431E-2</v>
      </c>
      <c r="E943" s="33">
        <v>7.6340683308860484</v>
      </c>
      <c r="F943" s="33">
        <v>4</v>
      </c>
      <c r="G943" s="6">
        <v>0.82517850790786507</v>
      </c>
    </row>
    <row r="944" spans="1:7">
      <c r="A944">
        <v>943</v>
      </c>
      <c r="B944" s="31">
        <v>-5622510228.9146509</v>
      </c>
      <c r="C944" s="32">
        <v>9326971671.1031513</v>
      </c>
      <c r="D944" s="12">
        <v>1.594334572596634E-2</v>
      </c>
      <c r="E944" s="33">
        <v>7.8733512927476799</v>
      </c>
      <c r="F944" s="33">
        <v>6</v>
      </c>
      <c r="G944" s="6">
        <v>0.79638741371798671</v>
      </c>
    </row>
    <row r="945" spans="1:7">
      <c r="A945">
        <v>944</v>
      </c>
      <c r="B945" s="31">
        <v>-4360087387.1327181</v>
      </c>
      <c r="C945" s="32">
        <v>8416818536.6631784</v>
      </c>
      <c r="D945" s="12">
        <v>3.7437008198997423E-2</v>
      </c>
      <c r="E945" s="33">
        <v>8.1050561017483123</v>
      </c>
      <c r="F945" s="33">
        <v>4</v>
      </c>
      <c r="G945" s="6">
        <v>0.83186300731443974</v>
      </c>
    </row>
    <row r="946" spans="1:7">
      <c r="A946">
        <v>945</v>
      </c>
      <c r="B946" s="31">
        <v>-3162205278.9250865</v>
      </c>
      <c r="C946" s="32">
        <v>7901006379.9219542</v>
      </c>
      <c r="D946" s="12">
        <v>5.0618570120670059E-2</v>
      </c>
      <c r="E946" s="33">
        <v>7.9448096947158628</v>
      </c>
      <c r="F946" s="33">
        <v>6</v>
      </c>
      <c r="G946" s="6">
        <v>0.79288621584739827</v>
      </c>
    </row>
    <row r="947" spans="1:7">
      <c r="A947">
        <v>946</v>
      </c>
      <c r="B947" s="31">
        <v>-1684062125.8439097</v>
      </c>
      <c r="C947" s="32">
        <v>5289146069.637002</v>
      </c>
      <c r="D947" s="12">
        <v>6.4352592987500179E-2</v>
      </c>
      <c r="E947" s="33">
        <v>7.8376792845174137</v>
      </c>
      <c r="F947" s="33">
        <v>6</v>
      </c>
      <c r="G947" s="6">
        <v>0.79987371125438889</v>
      </c>
    </row>
    <row r="948" spans="1:7">
      <c r="A948">
        <v>947</v>
      </c>
      <c r="B948" s="31">
        <v>-2820196384.6395636</v>
      </c>
      <c r="C948" s="32">
        <v>7730800948.2989435</v>
      </c>
      <c r="D948" s="12">
        <v>5.7400170123487637E-2</v>
      </c>
      <c r="E948" s="33">
        <v>7.870736796951757</v>
      </c>
      <c r="F948" s="33">
        <v>6</v>
      </c>
      <c r="G948" s="6">
        <v>0.79772324593631705</v>
      </c>
    </row>
    <row r="949" spans="1:7">
      <c r="A949">
        <v>948</v>
      </c>
      <c r="B949" s="31">
        <v>-1938867219.0677485</v>
      </c>
      <c r="C949" s="32">
        <v>5790496984.1461868</v>
      </c>
      <c r="D949" s="12">
        <v>6.0914941665440647E-2</v>
      </c>
      <c r="E949" s="33">
        <v>7.9332805176706138</v>
      </c>
      <c r="F949" s="33">
        <v>6</v>
      </c>
      <c r="G949" s="6">
        <v>0.80085358570369569</v>
      </c>
    </row>
    <row r="950" spans="1:7">
      <c r="A950">
        <v>949</v>
      </c>
      <c r="B950" s="31">
        <v>-2725565966.2531643</v>
      </c>
      <c r="C950" s="32">
        <v>7717038654.8020144</v>
      </c>
      <c r="D950" s="12">
        <v>6.1226877299112026E-2</v>
      </c>
      <c r="E950" s="33">
        <v>7.6876554587330546</v>
      </c>
      <c r="F950" s="33">
        <v>3</v>
      </c>
      <c r="G950" s="6">
        <v>0.85368304764744063</v>
      </c>
    </row>
    <row r="951" spans="1:7">
      <c r="A951">
        <v>950</v>
      </c>
      <c r="B951" s="31">
        <v>-4568028863.837225</v>
      </c>
      <c r="C951" s="32">
        <v>9273537982.5734634</v>
      </c>
      <c r="D951" s="12">
        <v>3.6499521678194702E-2</v>
      </c>
      <c r="E951" s="33">
        <v>7.9917610996100699</v>
      </c>
      <c r="F951" s="33">
        <v>7</v>
      </c>
      <c r="G951" s="6">
        <v>0.77577078494605201</v>
      </c>
    </row>
    <row r="952" spans="1:7">
      <c r="A952">
        <v>951</v>
      </c>
      <c r="B952" s="31">
        <v>-4372875921.8034658</v>
      </c>
      <c r="C952" s="32">
        <v>7500649967.2273674</v>
      </c>
      <c r="D952" s="12">
        <v>3.2154220533558098E-2</v>
      </c>
      <c r="E952" s="33">
        <v>7.9535199264840264</v>
      </c>
      <c r="F952" s="33">
        <v>3</v>
      </c>
      <c r="G952" s="6">
        <v>0.83861676736484148</v>
      </c>
    </row>
    <row r="953" spans="1:7">
      <c r="A953">
        <v>952</v>
      </c>
      <c r="B953" s="31">
        <v>-5849194952.1913471</v>
      </c>
      <c r="C953" s="32">
        <v>9927735907.3536015</v>
      </c>
      <c r="D953" s="12">
        <v>2.5358160906684635E-2</v>
      </c>
      <c r="E953" s="33">
        <v>7.9529584188280538</v>
      </c>
      <c r="F953" s="33">
        <v>5</v>
      </c>
      <c r="G953" s="6">
        <v>0.81222683409612006</v>
      </c>
    </row>
    <row r="954" spans="1:7">
      <c r="A954">
        <v>953</v>
      </c>
      <c r="B954" s="31">
        <v>-3230994976.3761907</v>
      </c>
      <c r="C954" s="32">
        <v>7284645223.2071524</v>
      </c>
      <c r="D954" s="12">
        <v>5.0915263361407392E-2</v>
      </c>
      <c r="E954" s="33">
        <v>8.2047487013881533</v>
      </c>
      <c r="F954" s="33">
        <v>3</v>
      </c>
      <c r="G954" s="6">
        <v>0.83795751760804915</v>
      </c>
    </row>
    <row r="955" spans="1:7">
      <c r="A955">
        <v>954</v>
      </c>
      <c r="B955" s="31">
        <v>-5084926662.2363758</v>
      </c>
      <c r="C955" s="32">
        <v>9706330559.4657707</v>
      </c>
      <c r="D955" s="12">
        <v>2.9555712423773972E-2</v>
      </c>
      <c r="E955" s="33">
        <v>8.2924116783273263</v>
      </c>
      <c r="F955" s="33">
        <v>6</v>
      </c>
      <c r="G955" s="6">
        <v>0.78977496219881571</v>
      </c>
    </row>
    <row r="956" spans="1:7">
      <c r="A956">
        <v>955</v>
      </c>
      <c r="B956" s="31">
        <v>-1876113544.3234472</v>
      </c>
      <c r="C956" s="32">
        <v>6625928842.6268272</v>
      </c>
      <c r="D956" s="12">
        <v>7.0262931920662686E-2</v>
      </c>
      <c r="E956" s="33">
        <v>8.0441244754770143</v>
      </c>
      <c r="F956" s="33">
        <v>4</v>
      </c>
      <c r="G956" s="6">
        <v>0.81593190098178203</v>
      </c>
    </row>
    <row r="957" spans="1:7">
      <c r="A957">
        <v>956</v>
      </c>
      <c r="B957" s="31">
        <v>-5699650310.1648922</v>
      </c>
      <c r="C957" s="32">
        <v>9867716706.5904007</v>
      </c>
      <c r="D957" s="12">
        <v>3.598413448437765E-2</v>
      </c>
      <c r="E957" s="33">
        <v>8.1406896670711308</v>
      </c>
      <c r="F957" s="33">
        <v>3</v>
      </c>
      <c r="G957" s="6">
        <v>0.84732646116769217</v>
      </c>
    </row>
    <row r="958" spans="1:7">
      <c r="A958">
        <v>957</v>
      </c>
      <c r="B958" s="31">
        <v>-7288075813.1197319</v>
      </c>
      <c r="C958" s="32">
        <v>12395639170.495644</v>
      </c>
      <c r="D958" s="12">
        <v>1.4675278239450362E-2</v>
      </c>
      <c r="E958" s="33">
        <v>8.128959311993297</v>
      </c>
      <c r="F958" s="33">
        <v>7</v>
      </c>
      <c r="G958" s="6">
        <v>0.77010853392915246</v>
      </c>
    </row>
    <row r="959" spans="1:7">
      <c r="A959">
        <v>958</v>
      </c>
      <c r="B959" s="31">
        <v>-5964598774.9263573</v>
      </c>
      <c r="C959" s="32">
        <v>11570811566.169285</v>
      </c>
      <c r="D959" s="12">
        <v>3.2495764940827288E-2</v>
      </c>
      <c r="E959" s="33">
        <v>8.0389539366013683</v>
      </c>
      <c r="F959" s="33">
        <v>7</v>
      </c>
      <c r="G959" s="6">
        <v>0.77244927009216013</v>
      </c>
    </row>
    <row r="960" spans="1:7">
      <c r="A960">
        <v>959</v>
      </c>
      <c r="B960" s="31">
        <v>-4712617521.4431496</v>
      </c>
      <c r="C960" s="32">
        <v>8713067862.3030281</v>
      </c>
      <c r="D960" s="12">
        <v>3.1575031691181366E-2</v>
      </c>
      <c r="E960" s="33">
        <v>7.8467480586373233</v>
      </c>
      <c r="F960" s="33">
        <v>6</v>
      </c>
      <c r="G960" s="6">
        <v>0.79446468188728447</v>
      </c>
    </row>
    <row r="961" spans="1:7">
      <c r="A961">
        <v>960</v>
      </c>
      <c r="B961" s="31">
        <v>-1596411425.4381466</v>
      </c>
      <c r="C961" s="32">
        <v>5174775057.6957331</v>
      </c>
      <c r="D961" s="12">
        <v>6.4922696543112446E-2</v>
      </c>
      <c r="E961" s="33">
        <v>8.1008385248585295</v>
      </c>
      <c r="F961" s="33">
        <v>7</v>
      </c>
      <c r="G961" s="6">
        <v>0.76676935787255374</v>
      </c>
    </row>
    <row r="962" spans="1:7">
      <c r="A962">
        <v>961</v>
      </c>
      <c r="B962" s="31">
        <v>-5353557609.8463278</v>
      </c>
      <c r="C962" s="32">
        <v>9974598589.2887535</v>
      </c>
      <c r="D962" s="12">
        <v>3.1047644226123605E-2</v>
      </c>
      <c r="E962" s="33">
        <v>8.1705706685362305</v>
      </c>
      <c r="F962" s="33">
        <v>6</v>
      </c>
      <c r="G962" s="6">
        <v>0.79399809412937528</v>
      </c>
    </row>
    <row r="963" spans="1:7">
      <c r="A963">
        <v>962</v>
      </c>
      <c r="B963" s="31">
        <v>-1784876641.3432088</v>
      </c>
      <c r="C963" s="32">
        <v>5218955229.0010357</v>
      </c>
      <c r="D963" s="12">
        <v>6.1237959015577825E-2</v>
      </c>
      <c r="E963" s="33">
        <v>8.1550960562700148</v>
      </c>
      <c r="F963" s="33">
        <v>6</v>
      </c>
      <c r="G963" s="6">
        <v>0.79207842459160771</v>
      </c>
    </row>
    <row r="964" spans="1:7">
      <c r="A964">
        <v>963</v>
      </c>
      <c r="B964" s="31">
        <v>-5212717426.2822666</v>
      </c>
      <c r="C964" s="32">
        <v>9066146787.5780048</v>
      </c>
      <c r="D964" s="12">
        <v>2.3091820553997167E-2</v>
      </c>
      <c r="E964" s="33">
        <v>8.0087167473134748</v>
      </c>
      <c r="F964" s="33">
        <v>5</v>
      </c>
      <c r="G964" s="6">
        <v>0.80542328480138592</v>
      </c>
    </row>
    <row r="965" spans="1:7">
      <c r="A965">
        <v>964</v>
      </c>
      <c r="B965" s="31">
        <v>-4801489852.4817247</v>
      </c>
      <c r="C965" s="32">
        <v>9181116203.0044899</v>
      </c>
      <c r="D965" s="12">
        <v>3.3535607759727082E-2</v>
      </c>
      <c r="E965" s="33">
        <v>8.4029862217075237</v>
      </c>
      <c r="F965" s="33">
        <v>6</v>
      </c>
      <c r="G965" s="6">
        <v>0.78322233503089389</v>
      </c>
    </row>
    <row r="966" spans="1:7">
      <c r="A966">
        <v>965</v>
      </c>
      <c r="B966" s="31">
        <v>-4462381179.0104551</v>
      </c>
      <c r="C966" s="32">
        <v>8803664789.2856007</v>
      </c>
      <c r="D966" s="12">
        <v>4.4439674828367304E-2</v>
      </c>
      <c r="E966" s="33">
        <v>7.8996343628631998</v>
      </c>
      <c r="F966" s="33">
        <v>3</v>
      </c>
      <c r="G966" s="6">
        <v>0.85557916186730343</v>
      </c>
    </row>
    <row r="967" spans="1:7">
      <c r="A967">
        <v>966</v>
      </c>
      <c r="B967" s="31">
        <v>-3263936930.5456824</v>
      </c>
      <c r="C967" s="32">
        <v>7807796373.9613333</v>
      </c>
      <c r="D967" s="12">
        <v>4.8903062406132403E-2</v>
      </c>
      <c r="E967" s="33">
        <v>7.9918297138226047</v>
      </c>
      <c r="F967" s="33">
        <v>6</v>
      </c>
      <c r="G967" s="6">
        <v>0.79414596941049498</v>
      </c>
    </row>
    <row r="968" spans="1:7">
      <c r="A968">
        <v>967</v>
      </c>
      <c r="B968" s="31">
        <v>-447463681.09944052</v>
      </c>
      <c r="C968" s="32">
        <v>4959808489.4153633</v>
      </c>
      <c r="D968" s="12">
        <v>9.0376975993997188E-2</v>
      </c>
      <c r="E968" s="33">
        <v>8.0761205645030412</v>
      </c>
      <c r="F968" s="33">
        <v>5</v>
      </c>
      <c r="G968" s="6">
        <v>0.80515172378772504</v>
      </c>
    </row>
    <row r="969" spans="1:7">
      <c r="A969">
        <v>968</v>
      </c>
      <c r="B969" s="31">
        <v>-2085339694.1566105</v>
      </c>
      <c r="C969" s="32">
        <v>6381121804.7999554</v>
      </c>
      <c r="D969" s="12">
        <v>6.4583663105773459E-2</v>
      </c>
      <c r="E969" s="33">
        <v>7.9014485357179707</v>
      </c>
      <c r="F969" s="33">
        <v>4</v>
      </c>
      <c r="G969" s="6">
        <v>0.82082076063976639</v>
      </c>
    </row>
    <row r="970" spans="1:7">
      <c r="A970">
        <v>969</v>
      </c>
      <c r="B970" s="31">
        <v>-3670797112.8788414</v>
      </c>
      <c r="C970" s="32">
        <v>7808000926.4706411</v>
      </c>
      <c r="D970" s="12">
        <v>4.4918382105038068E-2</v>
      </c>
      <c r="E970" s="33">
        <v>7.853316154417131</v>
      </c>
      <c r="F970" s="33">
        <v>5</v>
      </c>
      <c r="G970" s="6">
        <v>0.80520796635616965</v>
      </c>
    </row>
    <row r="971" spans="1:7">
      <c r="A971">
        <v>970</v>
      </c>
      <c r="B971" s="31">
        <v>-621404554.1038363</v>
      </c>
      <c r="C971" s="32">
        <v>5583095545.540617</v>
      </c>
      <c r="D971" s="12">
        <v>8.8644725796083401E-2</v>
      </c>
      <c r="E971" s="33">
        <v>7.9623615885703956</v>
      </c>
      <c r="F971" s="33">
        <v>4</v>
      </c>
      <c r="G971" s="6">
        <v>0.8403819830717435</v>
      </c>
    </row>
    <row r="972" spans="1:7">
      <c r="A972">
        <v>971</v>
      </c>
      <c r="B972" s="31">
        <v>-4324292036.1080179</v>
      </c>
      <c r="C972" s="32">
        <v>9035203160.6209221</v>
      </c>
      <c r="D972" s="12">
        <v>4.1025766560943477E-2</v>
      </c>
      <c r="E972" s="33">
        <v>7.9143410258783611</v>
      </c>
      <c r="F972" s="33">
        <v>6</v>
      </c>
      <c r="G972" s="6">
        <v>0.79340092949820717</v>
      </c>
    </row>
    <row r="973" spans="1:7">
      <c r="A973">
        <v>972</v>
      </c>
      <c r="B973" s="31">
        <v>-1424744930.8803928</v>
      </c>
      <c r="C973" s="32">
        <v>6228671199.9257851</v>
      </c>
      <c r="D973" s="12">
        <v>7.4725783154383496E-2</v>
      </c>
      <c r="E973" s="33">
        <v>7.8790346116606846</v>
      </c>
      <c r="F973" s="33">
        <v>5</v>
      </c>
      <c r="G973" s="6">
        <v>0.81632244534991794</v>
      </c>
    </row>
    <row r="974" spans="1:7">
      <c r="A974">
        <v>973</v>
      </c>
      <c r="B974" s="31">
        <v>-5459768283.49827</v>
      </c>
      <c r="C974" s="32">
        <v>8872952501.4873886</v>
      </c>
      <c r="D974" s="12">
        <v>2.2718860519171491E-2</v>
      </c>
      <c r="E974" s="33">
        <v>8.1378026710987736</v>
      </c>
      <c r="F974" s="33">
        <v>4</v>
      </c>
      <c r="G974" s="6">
        <v>0.82147333816134993</v>
      </c>
    </row>
    <row r="975" spans="1:7">
      <c r="A975">
        <v>974</v>
      </c>
      <c r="B975" s="31">
        <v>-4538900316.8775682</v>
      </c>
      <c r="C975" s="32">
        <v>8218057122.9979105</v>
      </c>
      <c r="D975" s="12">
        <v>3.2726045468034926E-2</v>
      </c>
      <c r="E975" s="33">
        <v>8.166526210334764</v>
      </c>
      <c r="F975" s="33">
        <v>4</v>
      </c>
      <c r="G975" s="6">
        <v>0.83293306998020644</v>
      </c>
    </row>
    <row r="976" spans="1:7">
      <c r="A976">
        <v>975</v>
      </c>
      <c r="B976" s="31">
        <v>-4450639632.5323801</v>
      </c>
      <c r="C976" s="32">
        <v>9853286429.5810585</v>
      </c>
      <c r="D976" s="12">
        <v>4.3709099343989255E-2</v>
      </c>
      <c r="E976" s="33">
        <v>8.0077408398045318</v>
      </c>
      <c r="F976" s="33">
        <v>6</v>
      </c>
      <c r="G976" s="6">
        <v>0.79332188071372078</v>
      </c>
    </row>
    <row r="977" spans="1:7">
      <c r="A977">
        <v>976</v>
      </c>
      <c r="B977" s="31">
        <v>-5462228042.0076361</v>
      </c>
      <c r="C977" s="32">
        <v>10947627547.735844</v>
      </c>
      <c r="D977" s="12">
        <v>3.4808465846383863E-2</v>
      </c>
      <c r="E977" s="33">
        <v>7.9221342246150144</v>
      </c>
      <c r="F977" s="33">
        <v>7</v>
      </c>
      <c r="G977" s="6">
        <v>0.77384505541149762</v>
      </c>
    </row>
    <row r="978" spans="1:7">
      <c r="A978">
        <v>977</v>
      </c>
      <c r="B978" s="31">
        <v>-3144881784.3852386</v>
      </c>
      <c r="C978" s="32">
        <v>8505755053.0398741</v>
      </c>
      <c r="D978" s="12">
        <v>5.82739947191524E-2</v>
      </c>
      <c r="E978" s="33">
        <v>7.9584011928154004</v>
      </c>
      <c r="F978" s="33">
        <v>4</v>
      </c>
      <c r="G978" s="6">
        <v>0.82261143783601509</v>
      </c>
    </row>
    <row r="979" spans="1:7">
      <c r="A979">
        <v>978</v>
      </c>
      <c r="B979" s="31">
        <v>-3483824372.2168975</v>
      </c>
      <c r="C979" s="32">
        <v>8148737202.2788</v>
      </c>
      <c r="D979" s="12">
        <v>5.1457553213722029E-2</v>
      </c>
      <c r="E979" s="33">
        <v>7.8704364455901228</v>
      </c>
      <c r="F979" s="33">
        <v>3</v>
      </c>
      <c r="G979" s="6">
        <v>0.85717067055458718</v>
      </c>
    </row>
    <row r="980" spans="1:7">
      <c r="A980">
        <v>979</v>
      </c>
      <c r="B980" s="31">
        <v>-5399442072.9172325</v>
      </c>
      <c r="C980" s="32">
        <v>9843612996.0481033</v>
      </c>
      <c r="D980" s="12">
        <v>2.9088258903457564E-2</v>
      </c>
      <c r="E980" s="33">
        <v>8.1262184191094899</v>
      </c>
      <c r="F980" s="33">
        <v>6</v>
      </c>
      <c r="G980" s="6">
        <v>0.79528102814000134</v>
      </c>
    </row>
    <row r="981" spans="1:7">
      <c r="A981">
        <v>980</v>
      </c>
      <c r="B981" s="31">
        <v>-3108505136.6004057</v>
      </c>
      <c r="C981" s="32">
        <v>7742604338.4071379</v>
      </c>
      <c r="D981" s="12">
        <v>5.2704405216297046E-2</v>
      </c>
      <c r="E981" s="33">
        <v>7.9678529045983399</v>
      </c>
      <c r="F981" s="33">
        <v>6</v>
      </c>
      <c r="G981" s="6">
        <v>0.79180362356444955</v>
      </c>
    </row>
    <row r="982" spans="1:7">
      <c r="A982">
        <v>981</v>
      </c>
      <c r="B982" s="31">
        <v>-1232358670.9438384</v>
      </c>
      <c r="C982" s="32">
        <v>5618753546.9106493</v>
      </c>
      <c r="D982" s="12">
        <v>7.5048932816871972E-2</v>
      </c>
      <c r="E982" s="33">
        <v>8.2444338385685576</v>
      </c>
      <c r="F982" s="33">
        <v>7</v>
      </c>
      <c r="G982" s="6">
        <v>0.77254847561034767</v>
      </c>
    </row>
    <row r="983" spans="1:7">
      <c r="A983">
        <v>982</v>
      </c>
      <c r="B983" s="31">
        <v>-3245869650.3552966</v>
      </c>
      <c r="C983" s="32">
        <v>7373668023.3257599</v>
      </c>
      <c r="D983" s="12">
        <v>4.9059179710118528E-2</v>
      </c>
      <c r="E983" s="33">
        <v>7.9356788502624944</v>
      </c>
      <c r="F983" s="33">
        <v>4</v>
      </c>
      <c r="G983" s="6">
        <v>0.82930047345035729</v>
      </c>
    </row>
    <row r="984" spans="1:7">
      <c r="A984">
        <v>983</v>
      </c>
      <c r="B984" s="31">
        <v>-4073143756.2576914</v>
      </c>
      <c r="C984" s="32">
        <v>8603510610.5323639</v>
      </c>
      <c r="D984" s="12">
        <v>3.9949652604657659E-2</v>
      </c>
      <c r="E984" s="33">
        <v>7.7705606719423814</v>
      </c>
      <c r="F984" s="33">
        <v>7</v>
      </c>
      <c r="G984" s="6">
        <v>0.77780998659031941</v>
      </c>
    </row>
    <row r="985" spans="1:7">
      <c r="A985">
        <v>984</v>
      </c>
      <c r="B985" s="31">
        <v>-3471043249.3803945</v>
      </c>
      <c r="C985" s="32">
        <v>8218609842.1263952</v>
      </c>
      <c r="D985" s="12">
        <v>5.0073458174237473E-2</v>
      </c>
      <c r="E985" s="33">
        <v>8.0590095906081416</v>
      </c>
      <c r="F985" s="33">
        <v>6</v>
      </c>
      <c r="G985" s="6">
        <v>0.7873371436276182</v>
      </c>
    </row>
    <row r="986" spans="1:7">
      <c r="A986">
        <v>985</v>
      </c>
      <c r="B986" s="31">
        <v>-2627786254.2014747</v>
      </c>
      <c r="C986" s="32">
        <v>7220875430.5529251</v>
      </c>
      <c r="D986" s="12">
        <v>6.0297315374897797E-2</v>
      </c>
      <c r="E986" s="33">
        <v>8.06152524350831</v>
      </c>
      <c r="F986" s="33">
        <v>3</v>
      </c>
      <c r="G986" s="6">
        <v>0.84878397473915679</v>
      </c>
    </row>
    <row r="987" spans="1:7">
      <c r="A987">
        <v>986</v>
      </c>
      <c r="B987" s="31">
        <v>-2038082626.8031187</v>
      </c>
      <c r="C987" s="32">
        <v>6548555845.3156767</v>
      </c>
      <c r="D987" s="12">
        <v>6.685662046355878E-2</v>
      </c>
      <c r="E987" s="33">
        <v>7.8713405918198136</v>
      </c>
      <c r="F987" s="33">
        <v>4</v>
      </c>
      <c r="G987" s="6">
        <v>0.82519413602780256</v>
      </c>
    </row>
    <row r="988" spans="1:7">
      <c r="A988">
        <v>987</v>
      </c>
      <c r="B988" s="31">
        <v>-836053480.60082948</v>
      </c>
      <c r="C988" s="32">
        <v>6154195405.2782478</v>
      </c>
      <c r="D988" s="12">
        <v>8.5516417180981463E-2</v>
      </c>
      <c r="E988" s="33">
        <v>8.0145790715093064</v>
      </c>
      <c r="F988" s="33">
        <v>3</v>
      </c>
      <c r="G988" s="6">
        <v>0.84599110611248318</v>
      </c>
    </row>
    <row r="989" spans="1:7">
      <c r="A989">
        <v>988</v>
      </c>
      <c r="B989" s="31">
        <v>-4621214660.9044504</v>
      </c>
      <c r="C989" s="32">
        <v>8899827507.6458378</v>
      </c>
      <c r="D989" s="12">
        <v>4.0071005310447383E-2</v>
      </c>
      <c r="E989" s="33">
        <v>8.119321789313318</v>
      </c>
      <c r="F989" s="33">
        <v>4</v>
      </c>
      <c r="G989" s="6">
        <v>0.81588723055640566</v>
      </c>
    </row>
    <row r="990" spans="1:7">
      <c r="A990">
        <v>989</v>
      </c>
      <c r="B990" s="31">
        <v>-2927197912.0940089</v>
      </c>
      <c r="C990" s="32">
        <v>6921337325.2568817</v>
      </c>
      <c r="D990" s="12">
        <v>4.8933821367202368E-2</v>
      </c>
      <c r="E990" s="33">
        <v>8.2157748591061512</v>
      </c>
      <c r="F990" s="33">
        <v>7</v>
      </c>
      <c r="G990" s="6">
        <v>0.76533119923310877</v>
      </c>
    </row>
    <row r="991" spans="1:7">
      <c r="A991">
        <v>990</v>
      </c>
      <c r="B991" s="31">
        <v>-2417578727.4549432</v>
      </c>
      <c r="C991" s="32">
        <v>7323377120.7539854</v>
      </c>
      <c r="D991" s="12">
        <v>6.2583279267430347E-2</v>
      </c>
      <c r="E991" s="33">
        <v>8.0280785970280881</v>
      </c>
      <c r="F991" s="33">
        <v>3</v>
      </c>
      <c r="G991" s="6">
        <v>0.8467926076868515</v>
      </c>
    </row>
    <row r="992" spans="1:7">
      <c r="A992">
        <v>991</v>
      </c>
      <c r="B992" s="31">
        <v>-3437645589.0712175</v>
      </c>
      <c r="C992" s="32">
        <v>7930986219.9926386</v>
      </c>
      <c r="D992" s="12">
        <v>5.0052459056440846E-2</v>
      </c>
      <c r="E992" s="33">
        <v>8.0097638423540793</v>
      </c>
      <c r="F992" s="33">
        <v>5</v>
      </c>
      <c r="G992" s="6">
        <v>0.79519280452988705</v>
      </c>
    </row>
    <row r="993" spans="1:7">
      <c r="A993">
        <v>992</v>
      </c>
      <c r="B993" s="31">
        <v>-4623361049.3199549</v>
      </c>
      <c r="C993" s="32">
        <v>9599611729.6669178</v>
      </c>
      <c r="D993" s="12">
        <v>4.5805006103539547E-2</v>
      </c>
      <c r="E993" s="33">
        <v>7.9364755756947849</v>
      </c>
      <c r="F993" s="33">
        <v>3</v>
      </c>
      <c r="G993" s="6">
        <v>0.85425136339024244</v>
      </c>
    </row>
    <row r="994" spans="1:7">
      <c r="A994">
        <v>993</v>
      </c>
      <c r="B994" s="31">
        <v>-6548385527.8804045</v>
      </c>
      <c r="C994" s="32">
        <v>11289159412.230322</v>
      </c>
      <c r="D994" s="12">
        <v>2.0597411978224178E-2</v>
      </c>
      <c r="E994" s="33">
        <v>8.0837038125765748</v>
      </c>
      <c r="F994" s="33">
        <v>6</v>
      </c>
      <c r="G994" s="6">
        <v>0.794155096993854</v>
      </c>
    </row>
    <row r="995" spans="1:7">
      <c r="A995">
        <v>994</v>
      </c>
      <c r="B995" s="31">
        <v>-2561628295.9084668</v>
      </c>
      <c r="C995" s="32">
        <v>6790760837.9629736</v>
      </c>
      <c r="D995" s="12">
        <v>5.7280329876568947E-2</v>
      </c>
      <c r="E995" s="33">
        <v>7.9135152087180138</v>
      </c>
      <c r="F995" s="33">
        <v>6</v>
      </c>
      <c r="G995" s="6">
        <v>0.7981413257951574</v>
      </c>
    </row>
    <row r="996" spans="1:7">
      <c r="A996">
        <v>995</v>
      </c>
      <c r="B996" s="31">
        <v>-351018844.49802375</v>
      </c>
      <c r="C996" s="32">
        <v>4202772330.0661139</v>
      </c>
      <c r="D996" s="12">
        <v>9.1483700557752456E-2</v>
      </c>
      <c r="E996" s="33">
        <v>8.1067788309721109</v>
      </c>
      <c r="F996" s="33">
        <v>6</v>
      </c>
      <c r="G996" s="6">
        <v>0.79280228125713859</v>
      </c>
    </row>
    <row r="997" spans="1:7">
      <c r="A997">
        <v>996</v>
      </c>
      <c r="B997" s="31">
        <v>-4663386325.7890081</v>
      </c>
      <c r="C997" s="32">
        <v>10484839067.052826</v>
      </c>
      <c r="D997" s="12">
        <v>4.5428659824470863E-2</v>
      </c>
      <c r="E997" s="33">
        <v>8.2682322981719647</v>
      </c>
      <c r="F997" s="33">
        <v>6</v>
      </c>
      <c r="G997" s="6">
        <v>0.79244749580717067</v>
      </c>
    </row>
    <row r="998" spans="1:7">
      <c r="A998">
        <v>997</v>
      </c>
      <c r="B998" s="31">
        <v>-2397605222.9294052</v>
      </c>
      <c r="C998" s="32">
        <v>7082030650.1807318</v>
      </c>
      <c r="D998" s="12">
        <v>6.1713179875514612E-2</v>
      </c>
      <c r="E998" s="33">
        <v>8.0023084191319001</v>
      </c>
      <c r="F998" s="33">
        <v>5</v>
      </c>
      <c r="G998" s="6">
        <v>0.7967230291425822</v>
      </c>
    </row>
    <row r="999" spans="1:7">
      <c r="A999">
        <v>998</v>
      </c>
      <c r="B999" s="31">
        <v>-4330387426.3629456</v>
      </c>
      <c r="C999" s="32">
        <v>8225300357.730258</v>
      </c>
      <c r="D999" s="12">
        <v>3.2001910305360592E-2</v>
      </c>
      <c r="E999" s="33">
        <v>7.9475085743437841</v>
      </c>
      <c r="F999" s="33">
        <v>7</v>
      </c>
      <c r="G999" s="6">
        <v>0.77138341721304871</v>
      </c>
    </row>
    <row r="1000" spans="1:7">
      <c r="A1000">
        <v>999</v>
      </c>
      <c r="B1000" s="31">
        <v>-3328853853.145184</v>
      </c>
      <c r="C1000" s="32">
        <v>7657561189.5282993</v>
      </c>
      <c r="D1000" s="12">
        <v>4.6957169102076479E-2</v>
      </c>
      <c r="E1000" s="33">
        <v>7.9574799765138913</v>
      </c>
      <c r="F1000" s="33">
        <v>4</v>
      </c>
      <c r="G1000" s="6">
        <v>0.82563996367046633</v>
      </c>
    </row>
    <row r="1001" spans="1:7">
      <c r="A1001">
        <v>1000</v>
      </c>
      <c r="B1001" s="31">
        <v>-4543079644.6984491</v>
      </c>
      <c r="C1001" s="32">
        <v>8981137728.6352844</v>
      </c>
      <c r="D1001" s="12">
        <v>4.3088929209096571E-2</v>
      </c>
      <c r="E1001" s="33">
        <v>8.0634520164069539</v>
      </c>
      <c r="F1001" s="33">
        <v>3</v>
      </c>
      <c r="G1001" s="6">
        <v>0.85321079081167017</v>
      </c>
    </row>
    <row r="1002" spans="1:7">
      <c r="A1002">
        <v>1001</v>
      </c>
      <c r="B1002" s="31">
        <v>-6085170760.0141249</v>
      </c>
      <c r="C1002" s="32">
        <v>10237188171.977795</v>
      </c>
      <c r="D1002" s="12">
        <v>2.4319539745854657E-2</v>
      </c>
      <c r="E1002" s="33">
        <v>8.1809153127705354</v>
      </c>
      <c r="F1002" s="33">
        <v>5</v>
      </c>
      <c r="G1002" s="6">
        <v>0.8442007205505857</v>
      </c>
    </row>
    <row r="1003" spans="1:7">
      <c r="A1003">
        <v>1002</v>
      </c>
      <c r="B1003" s="31">
        <v>-2687125506.521997</v>
      </c>
      <c r="C1003" s="32">
        <v>7606651662.1150007</v>
      </c>
      <c r="D1003" s="12">
        <v>6.1028897770240675E-2</v>
      </c>
      <c r="E1003" s="33">
        <v>7.9052983347932413</v>
      </c>
      <c r="F1003" s="33">
        <v>4</v>
      </c>
      <c r="G1003" s="6">
        <v>0.83206308976936316</v>
      </c>
    </row>
    <row r="1004" spans="1:7">
      <c r="A1004">
        <v>1003</v>
      </c>
      <c r="B1004" s="31">
        <v>-4912565525.5252523</v>
      </c>
      <c r="C1004" s="32">
        <v>9298797578.4348145</v>
      </c>
      <c r="D1004" s="12">
        <v>2.7996363017080306E-2</v>
      </c>
      <c r="E1004" s="33">
        <v>7.9707758304794014</v>
      </c>
      <c r="F1004" s="33">
        <v>7</v>
      </c>
      <c r="G1004" s="6">
        <v>0.76977576582216467</v>
      </c>
    </row>
    <row r="1005" spans="1:7">
      <c r="A1005">
        <v>1004</v>
      </c>
      <c r="B1005" s="31">
        <v>-2825826507.9846115</v>
      </c>
      <c r="C1005" s="32">
        <v>7367428824.5699883</v>
      </c>
      <c r="D1005" s="12">
        <v>5.2606636916663785E-2</v>
      </c>
      <c r="E1005" s="33">
        <v>7.9202678376025881</v>
      </c>
      <c r="F1005" s="33">
        <v>7</v>
      </c>
      <c r="G1005" s="6">
        <v>0.76658779876427185</v>
      </c>
    </row>
    <row r="1006" spans="1:7">
      <c r="A1006">
        <v>1005</v>
      </c>
      <c r="B1006" s="31">
        <v>-3976730619.8539934</v>
      </c>
      <c r="C1006" s="32">
        <v>8454811667.4421406</v>
      </c>
      <c r="D1006" s="12">
        <v>4.7263824018214162E-2</v>
      </c>
      <c r="E1006" s="33">
        <v>7.9984700307431833</v>
      </c>
      <c r="F1006" s="33">
        <v>3</v>
      </c>
      <c r="G1006" s="6">
        <v>0.83564389277232975</v>
      </c>
    </row>
    <row r="1007" spans="1:7">
      <c r="A1007">
        <v>1006</v>
      </c>
      <c r="B1007" s="31">
        <v>-3534625060.110364</v>
      </c>
      <c r="C1007" s="32">
        <v>7081958005.2230473</v>
      </c>
      <c r="D1007" s="12">
        <v>4.2877340323824731E-2</v>
      </c>
      <c r="E1007" s="33">
        <v>7.9507621865546305</v>
      </c>
      <c r="F1007" s="33">
        <v>3</v>
      </c>
      <c r="G1007" s="6">
        <v>0.83475214133167286</v>
      </c>
    </row>
    <row r="1008" spans="1:7">
      <c r="A1008">
        <v>1007</v>
      </c>
      <c r="B1008" s="31">
        <v>-2696309952.1732378</v>
      </c>
      <c r="C1008" s="32">
        <v>7411750127.1843328</v>
      </c>
      <c r="D1008" s="12">
        <v>5.6049704300187519E-2</v>
      </c>
      <c r="E1008" s="33">
        <v>7.9093578161233431</v>
      </c>
      <c r="F1008" s="33">
        <v>7</v>
      </c>
      <c r="G1008" s="6">
        <v>0.76337152155273202</v>
      </c>
    </row>
    <row r="1009" spans="1:7">
      <c r="A1009">
        <v>1008</v>
      </c>
      <c r="B1009" s="31">
        <v>-5505083034.9795399</v>
      </c>
      <c r="C1009" s="32">
        <v>10270589197.930485</v>
      </c>
      <c r="D1009" s="12">
        <v>2.7627291501677753E-2</v>
      </c>
      <c r="E1009" s="33">
        <v>8.0276112717748891</v>
      </c>
      <c r="F1009" s="33">
        <v>6</v>
      </c>
      <c r="G1009" s="6">
        <v>0.79790688034608337</v>
      </c>
    </row>
    <row r="1010" spans="1:7">
      <c r="A1010">
        <v>1009</v>
      </c>
      <c r="B1010" s="31">
        <v>-2403139934.0493722</v>
      </c>
      <c r="C1010" s="32">
        <v>7149750725.0711813</v>
      </c>
      <c r="D1010" s="12">
        <v>6.474734300842977E-2</v>
      </c>
      <c r="E1010" s="33">
        <v>7.8579916998917136</v>
      </c>
      <c r="F1010" s="33">
        <v>4</v>
      </c>
      <c r="G1010" s="6">
        <v>0.81866010808323475</v>
      </c>
    </row>
    <row r="1011" spans="1:7">
      <c r="A1011">
        <v>1010</v>
      </c>
      <c r="B1011" s="31">
        <v>-4725305289.9350815</v>
      </c>
      <c r="C1011" s="32">
        <v>8112676321.3439274</v>
      </c>
      <c r="D1011" s="12">
        <v>2.9395170551374417E-2</v>
      </c>
      <c r="E1011" s="33">
        <v>8.1824442858878665</v>
      </c>
      <c r="F1011" s="33">
        <v>5</v>
      </c>
      <c r="G1011" s="6">
        <v>0.82406946846659745</v>
      </c>
    </row>
    <row r="1012" spans="1:7">
      <c r="A1012">
        <v>1011</v>
      </c>
      <c r="B1012" s="31">
        <v>-3965187098.7202773</v>
      </c>
      <c r="C1012" s="32">
        <v>8880685913.8172531</v>
      </c>
      <c r="D1012" s="12">
        <v>4.825554419020861E-2</v>
      </c>
      <c r="E1012" s="33">
        <v>8.0839632134459531</v>
      </c>
      <c r="F1012" s="33">
        <v>3</v>
      </c>
      <c r="G1012" s="6">
        <v>0.84047177995949596</v>
      </c>
    </row>
    <row r="1013" spans="1:7">
      <c r="A1013">
        <v>1012</v>
      </c>
      <c r="B1013" s="31">
        <v>-2369178321.7297692</v>
      </c>
      <c r="C1013" s="32">
        <v>6973704700.81252</v>
      </c>
      <c r="D1013" s="12">
        <v>6.1631502354903223E-2</v>
      </c>
      <c r="E1013" s="33">
        <v>8.1639604281274085</v>
      </c>
      <c r="F1013" s="33">
        <v>5</v>
      </c>
      <c r="G1013" s="6">
        <v>0.80176936853945691</v>
      </c>
    </row>
    <row r="1014" spans="1:7">
      <c r="A1014">
        <v>1013</v>
      </c>
      <c r="B1014" s="31">
        <v>-4607379794.4796162</v>
      </c>
      <c r="C1014" s="32">
        <v>9094423946.4402485</v>
      </c>
      <c r="D1014" s="12">
        <v>3.2560562399913451E-2</v>
      </c>
      <c r="E1014" s="33">
        <v>8.2721715247064829</v>
      </c>
      <c r="F1014" s="33">
        <v>7</v>
      </c>
      <c r="G1014" s="6">
        <v>0.76637269012926756</v>
      </c>
    </row>
    <row r="1015" spans="1:7">
      <c r="A1015">
        <v>1014</v>
      </c>
      <c r="B1015" s="31">
        <v>-2268844310.1400051</v>
      </c>
      <c r="C1015" s="32">
        <v>6925239014.9571705</v>
      </c>
      <c r="D1015" s="12">
        <v>6.1343272976686292E-2</v>
      </c>
      <c r="E1015" s="33">
        <v>8.2803008351115412</v>
      </c>
      <c r="F1015" s="33">
        <v>7</v>
      </c>
      <c r="G1015" s="6">
        <v>0.77428899487773362</v>
      </c>
    </row>
    <row r="1016" spans="1:7">
      <c r="A1016">
        <v>1015</v>
      </c>
      <c r="B1016" s="31">
        <v>-6292910250.4294624</v>
      </c>
      <c r="C1016" s="32">
        <v>11475619877.141691</v>
      </c>
      <c r="D1016" s="12">
        <v>3.5899143403681499E-2</v>
      </c>
      <c r="E1016" s="33">
        <v>7.9583742749684552</v>
      </c>
      <c r="F1016" s="33">
        <v>3</v>
      </c>
      <c r="G1016" s="6">
        <v>0.85240132038313943</v>
      </c>
    </row>
    <row r="1017" spans="1:7">
      <c r="A1017">
        <v>1016</v>
      </c>
      <c r="B1017" s="31">
        <v>-3957398329.6873903</v>
      </c>
      <c r="C1017" s="32">
        <v>8962711230.0570965</v>
      </c>
      <c r="D1017" s="12">
        <v>4.6447120988766022E-2</v>
      </c>
      <c r="E1017" s="33">
        <v>7.8681258730002614</v>
      </c>
      <c r="F1017" s="33">
        <v>5</v>
      </c>
      <c r="G1017" s="6">
        <v>0.79940266405204441</v>
      </c>
    </row>
    <row r="1018" spans="1:7">
      <c r="A1018">
        <v>1017</v>
      </c>
      <c r="B1018" s="31">
        <v>-1404533290.2922943</v>
      </c>
      <c r="C1018" s="32">
        <v>5567659639.3491831</v>
      </c>
      <c r="D1018" s="12">
        <v>7.2537060188870406E-2</v>
      </c>
      <c r="E1018" s="33">
        <v>8.0327693101101243</v>
      </c>
      <c r="F1018" s="33">
        <v>6</v>
      </c>
      <c r="G1018" s="6">
        <v>0.80245832119810301</v>
      </c>
    </row>
    <row r="1019" spans="1:7">
      <c r="A1019">
        <v>1018</v>
      </c>
      <c r="B1019" s="31">
        <v>-7526352542.7174969</v>
      </c>
      <c r="C1019" s="32">
        <v>12006747060.499622</v>
      </c>
      <c r="D1019" s="12">
        <v>2.6477265195053556E-2</v>
      </c>
      <c r="E1019" s="33">
        <v>8.0204122079417122</v>
      </c>
      <c r="F1019" s="33">
        <v>3</v>
      </c>
      <c r="G1019" s="6">
        <v>0.83494744796443132</v>
      </c>
    </row>
    <row r="1020" spans="1:7">
      <c r="A1020">
        <v>1019</v>
      </c>
      <c r="B1020" s="31">
        <v>-4304467811.4962826</v>
      </c>
      <c r="C1020" s="32">
        <v>9376850314.2276516</v>
      </c>
      <c r="D1020" s="12">
        <v>4.1429680779407008E-2</v>
      </c>
      <c r="E1020" s="33">
        <v>8.1599629872734134</v>
      </c>
      <c r="F1020" s="33">
        <v>7</v>
      </c>
      <c r="G1020" s="6">
        <v>0.77700373738678308</v>
      </c>
    </row>
    <row r="1021" spans="1:7">
      <c r="A1021">
        <v>1020</v>
      </c>
      <c r="B1021" s="31">
        <v>-6848294015.609457</v>
      </c>
      <c r="C1021" s="32">
        <v>10485030694.626307</v>
      </c>
      <c r="D1021" s="12">
        <v>1.3116517177765186E-2</v>
      </c>
      <c r="E1021" s="33">
        <v>7.8257253225547228</v>
      </c>
      <c r="F1021" s="33">
        <v>5</v>
      </c>
      <c r="G1021" s="6">
        <v>0.81035276521293109</v>
      </c>
    </row>
    <row r="1022" spans="1:7">
      <c r="A1022">
        <v>1021</v>
      </c>
      <c r="B1022" s="31">
        <v>-5293020004.2788353</v>
      </c>
      <c r="C1022" s="32">
        <v>10313947889.34306</v>
      </c>
      <c r="D1022" s="12">
        <v>3.6818736312085765E-2</v>
      </c>
      <c r="E1022" s="33">
        <v>7.9389296671159029</v>
      </c>
      <c r="F1022" s="33">
        <v>5</v>
      </c>
      <c r="G1022" s="6">
        <v>0.80019758988181011</v>
      </c>
    </row>
    <row r="1023" spans="1:7">
      <c r="A1023">
        <v>1022</v>
      </c>
      <c r="B1023" s="31">
        <v>-2000820151.2503603</v>
      </c>
      <c r="C1023" s="32">
        <v>5035840343.9076347</v>
      </c>
      <c r="D1023" s="12">
        <v>5.8841222307213004E-2</v>
      </c>
      <c r="E1023" s="33">
        <v>8.1088328895655035</v>
      </c>
      <c r="F1023" s="33">
        <v>3</v>
      </c>
      <c r="G1023" s="6">
        <v>0.84372757999586312</v>
      </c>
    </row>
    <row r="1024" spans="1:7">
      <c r="A1024">
        <v>1023</v>
      </c>
      <c r="B1024" s="31">
        <v>-4020636902.7241426</v>
      </c>
      <c r="C1024" s="32">
        <v>8915845023.7304935</v>
      </c>
      <c r="D1024" s="12">
        <v>4.525815530140842E-2</v>
      </c>
      <c r="E1024" s="33">
        <v>7.9982624902567796</v>
      </c>
      <c r="F1024" s="33">
        <v>6</v>
      </c>
      <c r="G1024" s="6">
        <v>0.79840203185305081</v>
      </c>
    </row>
    <row r="1025" spans="1:7">
      <c r="A1025">
        <v>1024</v>
      </c>
      <c r="B1025" s="31">
        <v>-3043047959.7320399</v>
      </c>
      <c r="C1025" s="32">
        <v>7604182612.4830532</v>
      </c>
      <c r="D1025" s="12">
        <v>5.1463605443546667E-2</v>
      </c>
      <c r="E1025" s="33">
        <v>8.0906597441092245</v>
      </c>
      <c r="F1025" s="33">
        <v>7</v>
      </c>
      <c r="G1025" s="6">
        <v>0.77459003702299212</v>
      </c>
    </row>
    <row r="1026" spans="1:7">
      <c r="A1026">
        <v>1025</v>
      </c>
      <c r="B1026" s="31">
        <v>-2191111269.1167235</v>
      </c>
      <c r="C1026" s="32">
        <v>6955920908.1330385</v>
      </c>
      <c r="D1026" s="12">
        <v>6.3608915473275074E-2</v>
      </c>
      <c r="E1026" s="33">
        <v>8.0840570732005865</v>
      </c>
      <c r="F1026" s="33">
        <v>6</v>
      </c>
      <c r="G1026" s="6">
        <v>0.79646197608693581</v>
      </c>
    </row>
    <row r="1027" spans="1:7">
      <c r="A1027">
        <v>1026</v>
      </c>
      <c r="B1027" s="31">
        <v>107230030.27804761</v>
      </c>
      <c r="C1027" s="32">
        <v>3774668643.3531055</v>
      </c>
      <c r="D1027" s="12">
        <v>0.10296585135320235</v>
      </c>
      <c r="E1027" s="33">
        <v>7.9095359761852073</v>
      </c>
      <c r="F1027" s="33">
        <v>7</v>
      </c>
      <c r="G1027" s="6">
        <v>0.77486934017337372</v>
      </c>
    </row>
    <row r="1028" spans="1:7">
      <c r="A1028">
        <v>1027</v>
      </c>
      <c r="B1028" s="31">
        <v>-4999880551.1812506</v>
      </c>
      <c r="C1028" s="32">
        <v>8991003483.751833</v>
      </c>
      <c r="D1028" s="12">
        <v>3.0312189768246123E-2</v>
      </c>
      <c r="E1028" s="33">
        <v>7.9064636470378522</v>
      </c>
      <c r="F1028" s="33">
        <v>6</v>
      </c>
      <c r="G1028" s="6">
        <v>0.78773541987116247</v>
      </c>
    </row>
    <row r="1029" spans="1:7">
      <c r="A1029">
        <v>1028</v>
      </c>
      <c r="B1029" s="31">
        <v>-746453570.84743464</v>
      </c>
      <c r="C1029" s="32">
        <v>5288851278.0625582</v>
      </c>
      <c r="D1029" s="12">
        <v>8.6059449536860733E-2</v>
      </c>
      <c r="E1029" s="33">
        <v>7.8610265494734586</v>
      </c>
      <c r="F1029" s="33">
        <v>3</v>
      </c>
      <c r="G1029" s="6">
        <v>0.84446701862312235</v>
      </c>
    </row>
    <row r="1030" spans="1:7">
      <c r="A1030">
        <v>1029</v>
      </c>
      <c r="B1030" s="31">
        <v>-4606361908.5884781</v>
      </c>
      <c r="C1030" s="32">
        <v>9088771769.9973888</v>
      </c>
      <c r="D1030" s="12">
        <v>3.222742703743342E-2</v>
      </c>
      <c r="E1030" s="33">
        <v>7.8242501515880516</v>
      </c>
      <c r="F1030" s="33">
        <v>7</v>
      </c>
      <c r="G1030" s="6">
        <v>0.77129703921046899</v>
      </c>
    </row>
    <row r="1031" spans="1:7">
      <c r="A1031">
        <v>1030</v>
      </c>
      <c r="B1031" s="31">
        <v>-2821348899.1760092</v>
      </c>
      <c r="C1031" s="32">
        <v>7144056808.9056358</v>
      </c>
      <c r="D1031" s="12">
        <v>5.1136381480134663E-2</v>
      </c>
      <c r="E1031" s="33">
        <v>7.6721136581023028</v>
      </c>
      <c r="F1031" s="33">
        <v>6</v>
      </c>
      <c r="G1031" s="6">
        <v>0.78592714719191537</v>
      </c>
    </row>
    <row r="1032" spans="1:7">
      <c r="A1032">
        <v>1031</v>
      </c>
      <c r="B1032" s="31">
        <v>-3549241698.9868941</v>
      </c>
      <c r="C1032" s="32">
        <v>8642262934.9132271</v>
      </c>
      <c r="D1032" s="12">
        <v>5.2284357546372728E-2</v>
      </c>
      <c r="E1032" s="33">
        <v>7.8040065513545525</v>
      </c>
      <c r="F1032" s="33">
        <v>4</v>
      </c>
      <c r="G1032" s="6">
        <v>0.84938260762271578</v>
      </c>
    </row>
    <row r="1033" spans="1:7">
      <c r="A1033">
        <v>1032</v>
      </c>
      <c r="B1033" s="31">
        <v>-5896036476.3353767</v>
      </c>
      <c r="C1033" s="32">
        <v>10637675642.128157</v>
      </c>
      <c r="D1033" s="12">
        <v>2.0539012002042778E-2</v>
      </c>
      <c r="E1033" s="33">
        <v>7.9410038085739156</v>
      </c>
      <c r="F1033" s="33">
        <v>7</v>
      </c>
      <c r="G1033" s="6">
        <v>0.76453849617975711</v>
      </c>
    </row>
    <row r="1034" spans="1:7">
      <c r="A1034">
        <v>1033</v>
      </c>
      <c r="B1034" s="31">
        <v>-2757864246.7388539</v>
      </c>
      <c r="C1034" s="32">
        <v>7967614734.6102819</v>
      </c>
      <c r="D1034" s="12">
        <v>6.2190172837897517E-2</v>
      </c>
      <c r="E1034" s="33">
        <v>8.1559875031148028</v>
      </c>
      <c r="F1034" s="33">
        <v>3</v>
      </c>
      <c r="G1034" s="6">
        <v>0.8618376701221977</v>
      </c>
    </row>
    <row r="1035" spans="1:7">
      <c r="A1035">
        <v>1034</v>
      </c>
      <c r="B1035" s="31">
        <v>-2880324423.4785237</v>
      </c>
      <c r="C1035" s="32">
        <v>8228543022.0236368</v>
      </c>
      <c r="D1035" s="12">
        <v>5.8492902671660962E-2</v>
      </c>
      <c r="E1035" s="33">
        <v>8.2568854873357722</v>
      </c>
      <c r="F1035" s="33">
        <v>6</v>
      </c>
      <c r="G1035" s="6">
        <v>0.79907814744071937</v>
      </c>
    </row>
    <row r="1036" spans="1:7">
      <c r="A1036">
        <v>1035</v>
      </c>
      <c r="B1036" s="31">
        <v>-2796773328.9194522</v>
      </c>
      <c r="C1036" s="32">
        <v>7938324113.2954025</v>
      </c>
      <c r="D1036" s="12">
        <v>5.742450794163112E-2</v>
      </c>
      <c r="E1036" s="33">
        <v>7.7984783383973335</v>
      </c>
      <c r="F1036" s="33">
        <v>7</v>
      </c>
      <c r="G1036" s="6">
        <v>0.77080378710422859</v>
      </c>
    </row>
    <row r="1037" spans="1:7">
      <c r="A1037">
        <v>1036</v>
      </c>
      <c r="B1037" s="31">
        <v>-2809326024.9553857</v>
      </c>
      <c r="C1037" s="32">
        <v>7873923602.036356</v>
      </c>
      <c r="D1037" s="12">
        <v>5.9035063573910307E-2</v>
      </c>
      <c r="E1037" s="33">
        <v>8.1292729503578354</v>
      </c>
      <c r="F1037" s="33">
        <v>4</v>
      </c>
      <c r="G1037" s="6">
        <v>0.82140917547112768</v>
      </c>
    </row>
    <row r="1038" spans="1:7">
      <c r="A1038">
        <v>1037</v>
      </c>
      <c r="B1038" s="31">
        <v>-3059181582.0950842</v>
      </c>
      <c r="C1038" s="32">
        <v>7895151772.87609</v>
      </c>
      <c r="D1038" s="12">
        <v>5.6865461588702981E-2</v>
      </c>
      <c r="E1038" s="33">
        <v>8.0972275068584008</v>
      </c>
      <c r="F1038" s="33">
        <v>4</v>
      </c>
      <c r="G1038" s="6">
        <v>0.83799149480927326</v>
      </c>
    </row>
    <row r="1039" spans="1:7">
      <c r="A1039">
        <v>1038</v>
      </c>
      <c r="B1039" s="31">
        <v>-2108915560.8049598</v>
      </c>
      <c r="C1039" s="32">
        <v>7177712968.8814487</v>
      </c>
      <c r="D1039" s="12">
        <v>6.7426613754719922E-2</v>
      </c>
      <c r="E1039" s="33">
        <v>7.597839274588666</v>
      </c>
      <c r="F1039" s="33">
        <v>3</v>
      </c>
      <c r="G1039" s="6">
        <v>0.85449632982653401</v>
      </c>
    </row>
    <row r="1040" spans="1:7">
      <c r="A1040">
        <v>1039</v>
      </c>
      <c r="B1040" s="31">
        <v>-3600129585.3052616</v>
      </c>
      <c r="C1040" s="32">
        <v>7770261247.2153473</v>
      </c>
      <c r="D1040" s="12">
        <v>4.7567317013591515E-2</v>
      </c>
      <c r="E1040" s="33">
        <v>8.3011336746545759</v>
      </c>
      <c r="F1040" s="33">
        <v>4</v>
      </c>
      <c r="G1040" s="6">
        <v>0.82182455856251724</v>
      </c>
    </row>
    <row r="1041" spans="1:7">
      <c r="A1041">
        <v>1040</v>
      </c>
      <c r="B1041" s="31">
        <v>-485446302.12090206</v>
      </c>
      <c r="C1041" s="32">
        <v>4945669519.2077694</v>
      </c>
      <c r="D1041" s="12">
        <v>8.9159543348181769E-2</v>
      </c>
      <c r="E1041" s="33">
        <v>7.8678022119520197</v>
      </c>
      <c r="F1041" s="33">
        <v>7</v>
      </c>
      <c r="G1041" s="6">
        <v>0.7888329170983438</v>
      </c>
    </row>
    <row r="1042" spans="1:7">
      <c r="A1042">
        <v>1041</v>
      </c>
      <c r="B1042" s="31">
        <v>-2518307617.4583869</v>
      </c>
      <c r="C1042" s="32">
        <v>6563500157.5853043</v>
      </c>
      <c r="D1042" s="12">
        <v>5.4465026717625209E-2</v>
      </c>
      <c r="E1042" s="33">
        <v>7.7940674906902405</v>
      </c>
      <c r="F1042" s="33">
        <v>5</v>
      </c>
      <c r="G1042" s="6">
        <v>0.81569956061230053</v>
      </c>
    </row>
    <row r="1043" spans="1:7">
      <c r="A1043">
        <v>1042</v>
      </c>
      <c r="B1043" s="31">
        <v>-5967049663.805563</v>
      </c>
      <c r="C1043" s="32">
        <v>9654098260.8244667</v>
      </c>
      <c r="D1043" s="12">
        <v>1.656724862697101E-2</v>
      </c>
      <c r="E1043" s="33">
        <v>8.0526982797191096</v>
      </c>
      <c r="F1043" s="33">
        <v>6</v>
      </c>
      <c r="G1043" s="6">
        <v>0.78759788438100276</v>
      </c>
    </row>
    <row r="1044" spans="1:7">
      <c r="A1044">
        <v>1043</v>
      </c>
      <c r="B1044" s="31">
        <v>-2711812669.9760046</v>
      </c>
      <c r="C1044" s="32">
        <v>7207372015.3898144</v>
      </c>
      <c r="D1044" s="12">
        <v>5.66386122551783E-2</v>
      </c>
      <c r="E1044" s="33">
        <v>7.8841023794554745</v>
      </c>
      <c r="F1044" s="33">
        <v>6</v>
      </c>
      <c r="G1044" s="6">
        <v>0.79077086255083362</v>
      </c>
    </row>
    <row r="1045" spans="1:7">
      <c r="A1045">
        <v>1044</v>
      </c>
      <c r="B1045" s="31">
        <v>-714865406.83246529</v>
      </c>
      <c r="C1045" s="32">
        <v>4946253134.0870647</v>
      </c>
      <c r="D1045" s="12">
        <v>8.4752409145327334E-2</v>
      </c>
      <c r="E1045" s="33">
        <v>8.2005082369101956</v>
      </c>
      <c r="F1045" s="33">
        <v>3</v>
      </c>
      <c r="G1045" s="6">
        <v>0.84112379574455476</v>
      </c>
    </row>
    <row r="1046" spans="1:7">
      <c r="A1046">
        <v>1045</v>
      </c>
      <c r="B1046" s="31">
        <v>-5821410492.39505</v>
      </c>
      <c r="C1046" s="32">
        <v>10233392922.703434</v>
      </c>
      <c r="D1046" s="12">
        <v>2.6151261031725825E-2</v>
      </c>
      <c r="E1046" s="33">
        <v>7.8625334787722645</v>
      </c>
      <c r="F1046" s="33">
        <v>5</v>
      </c>
      <c r="G1046" s="6">
        <v>0.80557827754392197</v>
      </c>
    </row>
    <row r="1047" spans="1:7">
      <c r="A1047">
        <v>1046</v>
      </c>
      <c r="B1047" s="31">
        <v>-917675711.31842756</v>
      </c>
      <c r="C1047" s="32">
        <v>4768004854.6696301</v>
      </c>
      <c r="D1047" s="12">
        <v>8.0745415311415769E-2</v>
      </c>
      <c r="E1047" s="33">
        <v>7.947418924786696</v>
      </c>
      <c r="F1047" s="33">
        <v>5</v>
      </c>
      <c r="G1047" s="6">
        <v>0.80142005834794605</v>
      </c>
    </row>
    <row r="1048" spans="1:7">
      <c r="A1048">
        <v>1047</v>
      </c>
      <c r="B1048" s="31">
        <v>-5192695500.7281637</v>
      </c>
      <c r="C1048" s="32">
        <v>10156885535.359404</v>
      </c>
      <c r="D1048" s="12">
        <v>3.2052045266831586E-2</v>
      </c>
      <c r="E1048" s="33">
        <v>8.0864292570702574</v>
      </c>
      <c r="F1048" s="33">
        <v>7</v>
      </c>
      <c r="G1048" s="6">
        <v>0.7776944690540869</v>
      </c>
    </row>
    <row r="1049" spans="1:7">
      <c r="A1049">
        <v>1048</v>
      </c>
      <c r="B1049" s="31">
        <v>-4361131214.3305416</v>
      </c>
      <c r="C1049" s="32">
        <v>8570622317.0756168</v>
      </c>
      <c r="D1049" s="12">
        <v>3.5150105132674581E-2</v>
      </c>
      <c r="E1049" s="33">
        <v>7.9237485173778408</v>
      </c>
      <c r="F1049" s="33">
        <v>6</v>
      </c>
      <c r="G1049" s="6">
        <v>0.79495259385693473</v>
      </c>
    </row>
    <row r="1050" spans="1:7">
      <c r="A1050">
        <v>1049</v>
      </c>
      <c r="B1050" s="31">
        <v>-3737698245.6743631</v>
      </c>
      <c r="C1050" s="32">
        <v>7155335640.1257334</v>
      </c>
      <c r="D1050" s="12">
        <v>4.3608760824948245E-2</v>
      </c>
      <c r="E1050" s="33">
        <v>7.9115066851761409</v>
      </c>
      <c r="F1050" s="33">
        <v>3</v>
      </c>
      <c r="G1050" s="6">
        <v>0.85249944341578532</v>
      </c>
    </row>
    <row r="1051" spans="1:7">
      <c r="A1051">
        <v>1050</v>
      </c>
      <c r="B1051" s="31">
        <v>-3690247086.5848289</v>
      </c>
      <c r="C1051" s="32">
        <v>7874204918.4459181</v>
      </c>
      <c r="D1051" s="12">
        <v>4.2395020467547173E-2</v>
      </c>
      <c r="E1051" s="33">
        <v>7.9420466401571961</v>
      </c>
      <c r="F1051" s="33">
        <v>5</v>
      </c>
      <c r="G1051" s="6">
        <v>0.80652568084864196</v>
      </c>
    </row>
    <row r="1052" spans="1:7">
      <c r="A1052">
        <v>1051</v>
      </c>
      <c r="B1052" s="31">
        <v>-3783405878.5020261</v>
      </c>
      <c r="C1052" s="32">
        <v>7289893496.7221165</v>
      </c>
      <c r="D1052" s="12">
        <v>4.1123995683908454E-2</v>
      </c>
      <c r="E1052" s="33">
        <v>8.1151748163774684</v>
      </c>
      <c r="F1052" s="33">
        <v>3</v>
      </c>
      <c r="G1052" s="6">
        <v>0.84752560715355241</v>
      </c>
    </row>
    <row r="1053" spans="1:7">
      <c r="A1053">
        <v>1052</v>
      </c>
      <c r="B1053" s="31">
        <v>-3967807309.145751</v>
      </c>
      <c r="C1053" s="32">
        <v>9834492864.7212029</v>
      </c>
      <c r="D1053" s="12">
        <v>4.8730799140128234E-2</v>
      </c>
      <c r="E1053" s="33">
        <v>8.2051940588246683</v>
      </c>
      <c r="F1053" s="33">
        <v>7</v>
      </c>
      <c r="G1053" s="6">
        <v>0.76374824330944013</v>
      </c>
    </row>
    <row r="1054" spans="1:7">
      <c r="A1054">
        <v>1053</v>
      </c>
      <c r="B1054" s="31">
        <v>-1984211581.9707077</v>
      </c>
      <c r="C1054" s="32">
        <v>6466688306.6701384</v>
      </c>
      <c r="D1054" s="12">
        <v>6.5137525609675784E-2</v>
      </c>
      <c r="E1054" s="33">
        <v>7.9551783746968168</v>
      </c>
      <c r="F1054" s="33">
        <v>7</v>
      </c>
      <c r="G1054" s="6">
        <v>0.78403404614889705</v>
      </c>
    </row>
    <row r="1055" spans="1:7">
      <c r="A1055">
        <v>1054</v>
      </c>
      <c r="B1055" s="31">
        <v>-6003754174.718257</v>
      </c>
      <c r="C1055" s="32">
        <v>10550225256.631172</v>
      </c>
      <c r="D1055" s="12">
        <v>2.8338495189999646E-2</v>
      </c>
      <c r="E1055" s="33">
        <v>8.1635156695804234</v>
      </c>
      <c r="F1055" s="33">
        <v>4</v>
      </c>
      <c r="G1055" s="6">
        <v>0.82224818682961542</v>
      </c>
    </row>
    <row r="1056" spans="1:7">
      <c r="A1056">
        <v>1055</v>
      </c>
      <c r="B1056" s="31">
        <v>-5870230780.1642427</v>
      </c>
      <c r="C1056" s="32">
        <v>9776660033.9557858</v>
      </c>
      <c r="D1056" s="12">
        <v>2.4316616323029949E-2</v>
      </c>
      <c r="E1056" s="33">
        <v>7.7357613761685027</v>
      </c>
      <c r="F1056" s="33">
        <v>5</v>
      </c>
      <c r="G1056" s="6">
        <v>0.80508658575317182</v>
      </c>
    </row>
    <row r="1057" spans="1:7">
      <c r="A1057">
        <v>1056</v>
      </c>
      <c r="B1057" s="31">
        <v>-3746891380.4742708</v>
      </c>
      <c r="C1057" s="32">
        <v>7847948755.9746923</v>
      </c>
      <c r="D1057" s="12">
        <v>4.5395664868629559E-2</v>
      </c>
      <c r="E1057" s="33">
        <v>8.2765466777047951</v>
      </c>
      <c r="F1057" s="33">
        <v>4</v>
      </c>
      <c r="G1057" s="6">
        <v>0.82506646310587728</v>
      </c>
    </row>
    <row r="1058" spans="1:7">
      <c r="A1058">
        <v>1057</v>
      </c>
      <c r="B1058" s="31">
        <v>-3229722881.9416804</v>
      </c>
      <c r="C1058" s="32">
        <v>7739462090.1708689</v>
      </c>
      <c r="D1058" s="12">
        <v>5.1905573338530075E-2</v>
      </c>
      <c r="E1058" s="33">
        <v>8.0885475259458275</v>
      </c>
      <c r="F1058" s="33">
        <v>5</v>
      </c>
      <c r="G1058" s="6">
        <v>0.81197211742772335</v>
      </c>
    </row>
    <row r="1059" spans="1:7">
      <c r="A1059">
        <v>1058</v>
      </c>
      <c r="B1059" s="31">
        <v>-3236775202.5750537</v>
      </c>
      <c r="C1059" s="32">
        <v>7589946555.7549934</v>
      </c>
      <c r="D1059" s="12">
        <v>5.1883237988577635E-2</v>
      </c>
      <c r="E1059" s="33">
        <v>8.0995291346925065</v>
      </c>
      <c r="F1059" s="33">
        <v>4</v>
      </c>
      <c r="G1059" s="6">
        <v>0.8295806449100287</v>
      </c>
    </row>
    <row r="1060" spans="1:7">
      <c r="A1060">
        <v>1059</v>
      </c>
      <c r="B1060" s="31">
        <v>-3578418452.449235</v>
      </c>
      <c r="C1060" s="32">
        <v>8252718642.5807428</v>
      </c>
      <c r="D1060" s="12">
        <v>4.59916897998629E-2</v>
      </c>
      <c r="E1060" s="33">
        <v>7.983435153957358</v>
      </c>
      <c r="F1060" s="33">
        <v>6</v>
      </c>
      <c r="G1060" s="6">
        <v>0.7932447276121215</v>
      </c>
    </row>
    <row r="1061" spans="1:7">
      <c r="A1061">
        <v>1060</v>
      </c>
      <c r="B1061" s="31">
        <v>-3951295201.0287046</v>
      </c>
      <c r="C1061" s="32">
        <v>8718723573.6019421</v>
      </c>
      <c r="D1061" s="12">
        <v>4.7521012961179832E-2</v>
      </c>
      <c r="E1061" s="33">
        <v>7.9768081109598965</v>
      </c>
      <c r="F1061" s="33">
        <v>5</v>
      </c>
      <c r="G1061" s="6">
        <v>0.80991368736788316</v>
      </c>
    </row>
    <row r="1062" spans="1:7">
      <c r="A1062">
        <v>1061</v>
      </c>
      <c r="B1062" s="31">
        <v>-981389062.70549655</v>
      </c>
      <c r="C1062" s="32">
        <v>5384647894.5832949</v>
      </c>
      <c r="D1062" s="12">
        <v>8.1471862340190881E-2</v>
      </c>
      <c r="E1062" s="33">
        <v>7.9684850008039305</v>
      </c>
      <c r="F1062" s="33">
        <v>4</v>
      </c>
      <c r="G1062" s="6">
        <v>0.82290509147891089</v>
      </c>
    </row>
    <row r="1063" spans="1:7">
      <c r="A1063">
        <v>1062</v>
      </c>
      <c r="B1063" s="31">
        <v>-2912967537.58182</v>
      </c>
      <c r="C1063" s="32">
        <v>7273645971.2926874</v>
      </c>
      <c r="D1063" s="12">
        <v>5.1136952196637386E-2</v>
      </c>
      <c r="E1063" s="33">
        <v>7.8168037249141991</v>
      </c>
      <c r="F1063" s="33">
        <v>6</v>
      </c>
      <c r="G1063" s="6">
        <v>0.79093066075021912</v>
      </c>
    </row>
    <row r="1064" spans="1:7">
      <c r="A1064">
        <v>1063</v>
      </c>
      <c r="B1064" s="31">
        <v>-5598726895.5549202</v>
      </c>
      <c r="C1064" s="32">
        <v>10282073806.205961</v>
      </c>
      <c r="D1064" s="12">
        <v>2.7001369007619402E-2</v>
      </c>
      <c r="E1064" s="33">
        <v>8.0845946490907128</v>
      </c>
      <c r="F1064" s="33">
        <v>7</v>
      </c>
      <c r="G1064" s="6">
        <v>0.77803287456838088</v>
      </c>
    </row>
    <row r="1065" spans="1:7">
      <c r="A1065">
        <v>1064</v>
      </c>
      <c r="B1065" s="31">
        <v>-2972581657.0238552</v>
      </c>
      <c r="C1065" s="32">
        <v>7021402715.487772</v>
      </c>
      <c r="D1065" s="12">
        <v>5.2404028975283623E-2</v>
      </c>
      <c r="E1065" s="33">
        <v>8.2022982176325865</v>
      </c>
      <c r="F1065" s="33">
        <v>4</v>
      </c>
      <c r="G1065" s="6">
        <v>0.84740154443094595</v>
      </c>
    </row>
    <row r="1066" spans="1:7">
      <c r="A1066">
        <v>1065</v>
      </c>
      <c r="B1066" s="31">
        <v>-6050567501.1404505</v>
      </c>
      <c r="C1066" s="32">
        <v>9602091756.6703873</v>
      </c>
      <c r="D1066" s="12">
        <v>1.190716567416028E-2</v>
      </c>
      <c r="E1066" s="33">
        <v>7.6350041491895366</v>
      </c>
      <c r="F1066" s="33">
        <v>7</v>
      </c>
      <c r="G1066" s="6">
        <v>0.78004778263161312</v>
      </c>
    </row>
    <row r="1067" spans="1:7">
      <c r="A1067">
        <v>1066</v>
      </c>
      <c r="B1067" s="31">
        <v>-1466972792.9275675</v>
      </c>
      <c r="C1067" s="32">
        <v>5975623484.7153721</v>
      </c>
      <c r="D1067" s="12">
        <v>7.1268907805728698E-2</v>
      </c>
      <c r="E1067" s="33">
        <v>7.9215696620957807</v>
      </c>
      <c r="F1067" s="33">
        <v>6</v>
      </c>
      <c r="G1067" s="6">
        <v>0.78679000615458461</v>
      </c>
    </row>
    <row r="1068" spans="1:7">
      <c r="A1068">
        <v>1067</v>
      </c>
      <c r="B1068" s="31">
        <v>-2928437382.3185878</v>
      </c>
      <c r="C1068" s="32">
        <v>6668973483.0050135</v>
      </c>
      <c r="D1068" s="12">
        <v>5.1631260574400484E-2</v>
      </c>
      <c r="E1068" s="33">
        <v>7.9852618754911759</v>
      </c>
      <c r="F1068" s="33">
        <v>5</v>
      </c>
      <c r="G1068" s="6">
        <v>0.81072577179350247</v>
      </c>
    </row>
    <row r="1069" spans="1:7">
      <c r="A1069">
        <v>1068</v>
      </c>
      <c r="B1069" s="31">
        <v>-5756613006.8163996</v>
      </c>
      <c r="C1069" s="32">
        <v>10396298812.914118</v>
      </c>
      <c r="D1069" s="12">
        <v>3.1956421696754944E-2</v>
      </c>
      <c r="E1069" s="33">
        <v>7.779237696500652</v>
      </c>
      <c r="F1069" s="33">
        <v>5</v>
      </c>
      <c r="G1069" s="6">
        <v>0.81017462215301339</v>
      </c>
    </row>
    <row r="1070" spans="1:7">
      <c r="A1070">
        <v>1069</v>
      </c>
      <c r="B1070" s="31">
        <v>-1593289778.0560315</v>
      </c>
      <c r="C1070" s="32">
        <v>5944419899.8896894</v>
      </c>
      <c r="D1070" s="12">
        <v>6.9093233369292184E-2</v>
      </c>
      <c r="E1070" s="33">
        <v>8.0581320791103419</v>
      </c>
      <c r="F1070" s="33">
        <v>7</v>
      </c>
      <c r="G1070" s="6">
        <v>0.78240503358766689</v>
      </c>
    </row>
    <row r="1071" spans="1:7">
      <c r="A1071">
        <v>1070</v>
      </c>
      <c r="B1071" s="31">
        <v>-4940956411.5013733</v>
      </c>
      <c r="C1071" s="32">
        <v>8120224329.2953539</v>
      </c>
      <c r="D1071" s="12">
        <v>2.5967196733606812E-2</v>
      </c>
      <c r="E1071" s="33">
        <v>7.7748784493313607</v>
      </c>
      <c r="F1071" s="33">
        <v>3</v>
      </c>
      <c r="G1071" s="6">
        <v>0.84937385231692974</v>
      </c>
    </row>
    <row r="1072" spans="1:7">
      <c r="A1072">
        <v>1071</v>
      </c>
      <c r="B1072" s="31">
        <v>-5947285435.2228117</v>
      </c>
      <c r="C1072" s="32">
        <v>11209061204.73333</v>
      </c>
      <c r="D1072" s="12">
        <v>3.7026088037915184E-2</v>
      </c>
      <c r="E1072" s="33">
        <v>7.7395712212215821</v>
      </c>
      <c r="F1072" s="33">
        <v>3</v>
      </c>
      <c r="G1072" s="6">
        <v>0.84150581553089721</v>
      </c>
    </row>
    <row r="1073" spans="1:7">
      <c r="A1073">
        <v>1072</v>
      </c>
      <c r="B1073" s="31">
        <v>-3547018030.8909678</v>
      </c>
      <c r="C1073" s="32">
        <v>7767697790.4277716</v>
      </c>
      <c r="D1073" s="12">
        <v>4.1138109161851011E-2</v>
      </c>
      <c r="E1073" s="33">
        <v>7.8960763869502602</v>
      </c>
      <c r="F1073" s="33">
        <v>7</v>
      </c>
      <c r="G1073" s="6">
        <v>0.7738113806274769</v>
      </c>
    </row>
    <row r="1074" spans="1:7">
      <c r="A1074">
        <v>1073</v>
      </c>
      <c r="B1074" s="31">
        <v>-4267290460.6861839</v>
      </c>
      <c r="C1074" s="32">
        <v>9292916896.5807533</v>
      </c>
      <c r="D1074" s="12">
        <v>4.2391734858018948E-2</v>
      </c>
      <c r="E1074" s="33">
        <v>8.2387483005093092</v>
      </c>
      <c r="F1074" s="33">
        <v>7</v>
      </c>
      <c r="G1074" s="6">
        <v>0.7726210141147587</v>
      </c>
    </row>
    <row r="1075" spans="1:7">
      <c r="A1075">
        <v>1074</v>
      </c>
      <c r="B1075" s="31">
        <v>-6433612229.5089788</v>
      </c>
      <c r="C1075" s="32">
        <v>10417092333.782272</v>
      </c>
      <c r="D1075" s="12">
        <v>1.4595793783657385E-2</v>
      </c>
      <c r="E1075" s="33">
        <v>7.7650115787458001</v>
      </c>
      <c r="F1075" s="33">
        <v>6</v>
      </c>
      <c r="G1075" s="6">
        <v>0.801392705601357</v>
      </c>
    </row>
    <row r="1076" spans="1:7">
      <c r="A1076">
        <v>1075</v>
      </c>
      <c r="B1076" s="31">
        <v>-3007479653.6082845</v>
      </c>
      <c r="C1076" s="32">
        <v>8099598368.9240589</v>
      </c>
      <c r="D1076" s="12">
        <v>5.7168400042550971E-2</v>
      </c>
      <c r="E1076" s="33">
        <v>8.0767853846054187</v>
      </c>
      <c r="F1076" s="33">
        <v>6</v>
      </c>
      <c r="G1076" s="6">
        <v>0.78866585552350887</v>
      </c>
    </row>
    <row r="1077" spans="1:7">
      <c r="A1077">
        <v>1076</v>
      </c>
      <c r="B1077" s="31">
        <v>-2739874773.8203597</v>
      </c>
      <c r="C1077" s="32">
        <v>7544143082.6638136</v>
      </c>
      <c r="D1077" s="12">
        <v>5.7843318804723154E-2</v>
      </c>
      <c r="E1077" s="33">
        <v>7.8864903490806295</v>
      </c>
      <c r="F1077" s="33">
        <v>4</v>
      </c>
      <c r="G1077" s="6">
        <v>0.82929380040303524</v>
      </c>
    </row>
    <row r="1078" spans="1:7">
      <c r="A1078">
        <v>1077</v>
      </c>
      <c r="B1078" s="31">
        <v>-4304221530.5308008</v>
      </c>
      <c r="C1078" s="32">
        <v>8388173472.8886976</v>
      </c>
      <c r="D1078" s="12">
        <v>3.3604053630865716E-2</v>
      </c>
      <c r="E1078" s="33">
        <v>8.0060875372651115</v>
      </c>
      <c r="F1078" s="33">
        <v>6</v>
      </c>
      <c r="G1078" s="6">
        <v>0.80288853938639559</v>
      </c>
    </row>
    <row r="1079" spans="1:7">
      <c r="A1079">
        <v>1078</v>
      </c>
      <c r="B1079" s="31">
        <v>-3533065790.9501653</v>
      </c>
      <c r="C1079" s="32">
        <v>7520620572.9893675</v>
      </c>
      <c r="D1079" s="12">
        <v>4.1443013124658146E-2</v>
      </c>
      <c r="E1079" s="33">
        <v>8.1879081818687087</v>
      </c>
      <c r="F1079" s="33">
        <v>6</v>
      </c>
      <c r="G1079" s="6">
        <v>0.79183753477215679</v>
      </c>
    </row>
    <row r="1080" spans="1:7">
      <c r="A1080">
        <v>1079</v>
      </c>
      <c r="B1080" s="31">
        <v>-7408454614.3176327</v>
      </c>
      <c r="C1080" s="32">
        <v>11390906084.942425</v>
      </c>
      <c r="D1080" s="12">
        <v>1.9973717517260292E-2</v>
      </c>
      <c r="E1080" s="33">
        <v>7.9793845364430469</v>
      </c>
      <c r="F1080" s="33">
        <v>3</v>
      </c>
      <c r="G1080" s="6">
        <v>0.85513951902796481</v>
      </c>
    </row>
    <row r="1081" spans="1:7">
      <c r="A1081">
        <v>1080</v>
      </c>
      <c r="B1081" s="31">
        <v>-4954959072.5392408</v>
      </c>
      <c r="C1081" s="32">
        <v>8819535235.2228317</v>
      </c>
      <c r="D1081" s="12">
        <v>3.5193945151094974E-2</v>
      </c>
      <c r="E1081" s="33">
        <v>8.0116968082196802</v>
      </c>
      <c r="F1081" s="33">
        <v>3</v>
      </c>
      <c r="G1081" s="6">
        <v>0.84258795501784789</v>
      </c>
    </row>
    <row r="1082" spans="1:7">
      <c r="A1082">
        <v>1081</v>
      </c>
      <c r="B1082" s="31">
        <v>-3422607350.7954788</v>
      </c>
      <c r="C1082" s="32">
        <v>6773650497.0846682</v>
      </c>
      <c r="D1082" s="12">
        <v>4.5229943876476719E-2</v>
      </c>
      <c r="E1082" s="33">
        <v>7.9430478805537623</v>
      </c>
      <c r="F1082" s="33">
        <v>3</v>
      </c>
      <c r="G1082" s="6">
        <v>0.86605358251652376</v>
      </c>
    </row>
    <row r="1083" spans="1:7">
      <c r="A1083">
        <v>1082</v>
      </c>
      <c r="B1083" s="31">
        <v>-4457333516.8278589</v>
      </c>
      <c r="C1083" s="32">
        <v>9165948485.5309868</v>
      </c>
      <c r="D1083" s="12">
        <v>3.9023327933919827E-2</v>
      </c>
      <c r="E1083" s="33">
        <v>8.0196214008413254</v>
      </c>
      <c r="F1083" s="33">
        <v>6</v>
      </c>
      <c r="G1083" s="6">
        <v>0.78253858582048608</v>
      </c>
    </row>
    <row r="1084" spans="1:7">
      <c r="A1084">
        <v>1083</v>
      </c>
      <c r="B1084" s="31">
        <v>-4387490740.630353</v>
      </c>
      <c r="C1084" s="32">
        <v>9323955347.3888264</v>
      </c>
      <c r="D1084" s="12">
        <v>4.8604225023316738E-2</v>
      </c>
      <c r="E1084" s="33">
        <v>8.2755703707576398</v>
      </c>
      <c r="F1084" s="33">
        <v>3</v>
      </c>
      <c r="G1084" s="6">
        <v>0.85372713243110443</v>
      </c>
    </row>
    <row r="1085" spans="1:7">
      <c r="A1085">
        <v>1084</v>
      </c>
      <c r="B1085" s="31">
        <v>-4385797066.0176449</v>
      </c>
      <c r="C1085" s="32">
        <v>9322754128.0701218</v>
      </c>
      <c r="D1085" s="12">
        <v>4.5464902824113418E-2</v>
      </c>
      <c r="E1085" s="33">
        <v>7.6769827637793879</v>
      </c>
      <c r="F1085" s="33">
        <v>5</v>
      </c>
      <c r="G1085" s="6">
        <v>0.81284070879632653</v>
      </c>
    </row>
    <row r="1086" spans="1:7">
      <c r="A1086">
        <v>1085</v>
      </c>
      <c r="B1086" s="31">
        <v>-1668353298.7919033</v>
      </c>
      <c r="C1086" s="32">
        <v>5454628333.5450916</v>
      </c>
      <c r="D1086" s="12">
        <v>6.5360234053265298E-2</v>
      </c>
      <c r="E1086" s="33">
        <v>8.2205678995584766</v>
      </c>
      <c r="F1086" s="33">
        <v>7</v>
      </c>
      <c r="G1086" s="6">
        <v>0.7818381228846677</v>
      </c>
    </row>
    <row r="1087" spans="1:7">
      <c r="A1087">
        <v>1086</v>
      </c>
      <c r="B1087" s="31">
        <v>-5382675490.4836874</v>
      </c>
      <c r="C1087" s="32">
        <v>8922079383.3781929</v>
      </c>
      <c r="D1087" s="12">
        <v>2.7956291143855116E-2</v>
      </c>
      <c r="E1087" s="33">
        <v>8.0321483886238418</v>
      </c>
      <c r="F1087" s="33">
        <v>4</v>
      </c>
      <c r="G1087" s="6">
        <v>0.81463069316681025</v>
      </c>
    </row>
    <row r="1088" spans="1:7">
      <c r="A1088">
        <v>1087</v>
      </c>
      <c r="B1088" s="31">
        <v>-5414941476.2246914</v>
      </c>
      <c r="C1088" s="32">
        <v>10491322028.166704</v>
      </c>
      <c r="D1088" s="12">
        <v>3.2912089343040574E-2</v>
      </c>
      <c r="E1088" s="33">
        <v>7.887713663007804</v>
      </c>
      <c r="F1088" s="33">
        <v>6</v>
      </c>
      <c r="G1088" s="6">
        <v>0.78308776718708151</v>
      </c>
    </row>
    <row r="1089" spans="1:7">
      <c r="A1089">
        <v>1088</v>
      </c>
      <c r="B1089" s="31">
        <v>-3588073726.6335449</v>
      </c>
      <c r="C1089" s="32">
        <v>7179741074.6422405</v>
      </c>
      <c r="D1089" s="12">
        <v>4.001834553910788E-2</v>
      </c>
      <c r="E1089" s="33">
        <v>7.9916149865209034</v>
      </c>
      <c r="F1089" s="33">
        <v>4</v>
      </c>
      <c r="G1089" s="6">
        <v>0.82914237113350153</v>
      </c>
    </row>
    <row r="1090" spans="1:7">
      <c r="A1090">
        <v>1089</v>
      </c>
      <c r="B1090" s="31">
        <v>-4930498400.9269228</v>
      </c>
      <c r="C1090" s="32">
        <v>9316872801.7930355</v>
      </c>
      <c r="D1090" s="12">
        <v>3.5832116896720834E-2</v>
      </c>
      <c r="E1090" s="33">
        <v>8.000218069088028</v>
      </c>
      <c r="F1090" s="33">
        <v>3</v>
      </c>
      <c r="G1090" s="6">
        <v>0.85710411466523273</v>
      </c>
    </row>
    <row r="1091" spans="1:7">
      <c r="A1091">
        <v>1090</v>
      </c>
      <c r="B1091" s="31">
        <v>-5250072091.7111921</v>
      </c>
      <c r="C1091" s="32">
        <v>8675404551.7811661</v>
      </c>
      <c r="D1091" s="12">
        <v>1.8764589149902644E-2</v>
      </c>
      <c r="E1091" s="33">
        <v>7.7044666237424657</v>
      </c>
      <c r="F1091" s="33">
        <v>6</v>
      </c>
      <c r="G1091" s="6">
        <v>0.80551265116106396</v>
      </c>
    </row>
    <row r="1092" spans="1:7">
      <c r="A1092">
        <v>1091</v>
      </c>
      <c r="B1092" s="31">
        <v>849240913.68741393</v>
      </c>
      <c r="C1092" s="32">
        <v>3154324217.8384204</v>
      </c>
      <c r="D1092" s="12">
        <v>0.12331916715969315</v>
      </c>
      <c r="E1092" s="33">
        <v>8.237452835842932</v>
      </c>
      <c r="F1092" s="33">
        <v>5</v>
      </c>
      <c r="G1092" s="6">
        <v>0.80718603860176463</v>
      </c>
    </row>
    <row r="1093" spans="1:7">
      <c r="A1093">
        <v>1092</v>
      </c>
      <c r="B1093" s="31">
        <v>-2521415430.1015711</v>
      </c>
      <c r="C1093" s="32">
        <v>7637423070.2805109</v>
      </c>
      <c r="D1093" s="12">
        <v>6.3619173161621356E-2</v>
      </c>
      <c r="E1093" s="33">
        <v>8.3811879981649007</v>
      </c>
      <c r="F1093" s="33">
        <v>4</v>
      </c>
      <c r="G1093" s="6">
        <v>0.82903008759442232</v>
      </c>
    </row>
    <row r="1094" spans="1:7">
      <c r="A1094">
        <v>1093</v>
      </c>
      <c r="B1094" s="31">
        <v>-5029047057.0870066</v>
      </c>
      <c r="C1094" s="32">
        <v>8831189534.7321301</v>
      </c>
      <c r="D1094" s="12">
        <v>2.6398379389675375E-2</v>
      </c>
      <c r="E1094" s="33">
        <v>8.129454083088552</v>
      </c>
      <c r="F1094" s="33">
        <v>6</v>
      </c>
      <c r="G1094" s="6">
        <v>0.79936207263700776</v>
      </c>
    </row>
    <row r="1095" spans="1:7">
      <c r="A1095">
        <v>1094</v>
      </c>
      <c r="B1095" s="31">
        <v>-4684674869.2860136</v>
      </c>
      <c r="C1095" s="32">
        <v>9926363868.4056664</v>
      </c>
      <c r="D1095" s="12">
        <v>3.9256549112485661E-2</v>
      </c>
      <c r="E1095" s="33">
        <v>8.3230159932251535</v>
      </c>
      <c r="F1095" s="33">
        <v>7</v>
      </c>
      <c r="G1095" s="6">
        <v>0.7736569793958481</v>
      </c>
    </row>
    <row r="1096" spans="1:7">
      <c r="A1096">
        <v>1095</v>
      </c>
      <c r="B1096" s="31">
        <v>-1181214236.3923273</v>
      </c>
      <c r="C1096" s="32">
        <v>5568966881.4662495</v>
      </c>
      <c r="D1096" s="12">
        <v>7.8103900853614405E-2</v>
      </c>
      <c r="E1096" s="33">
        <v>7.8739050649784144</v>
      </c>
      <c r="F1096" s="33">
        <v>3</v>
      </c>
      <c r="G1096" s="6">
        <v>0.84610047040046199</v>
      </c>
    </row>
    <row r="1097" spans="1:7">
      <c r="A1097">
        <v>1096</v>
      </c>
      <c r="B1097" s="31">
        <v>-6555274695.5712719</v>
      </c>
      <c r="C1097" s="32">
        <v>10845014252.917032</v>
      </c>
      <c r="D1097" s="12">
        <v>1.9938184926339364E-2</v>
      </c>
      <c r="E1097" s="33">
        <v>7.954540947967474</v>
      </c>
      <c r="F1097" s="33">
        <v>5</v>
      </c>
      <c r="G1097" s="6">
        <v>0.80427093833883812</v>
      </c>
    </row>
    <row r="1098" spans="1:7">
      <c r="A1098">
        <v>1097</v>
      </c>
      <c r="B1098" s="31">
        <v>-4687358411.0542965</v>
      </c>
      <c r="C1098" s="32">
        <v>9027099454.9564323</v>
      </c>
      <c r="D1098" s="12">
        <v>3.8696003639164589E-2</v>
      </c>
      <c r="E1098" s="33">
        <v>7.9841002443557194</v>
      </c>
      <c r="F1098" s="33">
        <v>5</v>
      </c>
      <c r="G1098" s="6">
        <v>0.79990897780838821</v>
      </c>
    </row>
    <row r="1099" spans="1:7">
      <c r="A1099">
        <v>1098</v>
      </c>
      <c r="B1099" s="31">
        <v>-6349267894.287632</v>
      </c>
      <c r="C1099" s="32">
        <v>12038908709.29571</v>
      </c>
      <c r="D1099" s="12">
        <v>3.0394040327641036E-2</v>
      </c>
      <c r="E1099" s="33">
        <v>8.1676044037634021</v>
      </c>
      <c r="F1099" s="33">
        <v>6</v>
      </c>
      <c r="G1099" s="6">
        <v>0.80661315358551822</v>
      </c>
    </row>
    <row r="1100" spans="1:7">
      <c r="A1100">
        <v>1099</v>
      </c>
      <c r="B1100" s="31">
        <v>-3288287536.1913185</v>
      </c>
      <c r="C1100" s="32">
        <v>8397174791.0104294</v>
      </c>
      <c r="D1100" s="12">
        <v>5.1525957420851531E-2</v>
      </c>
      <c r="E1100" s="33">
        <v>7.8446048527005345</v>
      </c>
      <c r="F1100" s="33">
        <v>7</v>
      </c>
      <c r="G1100" s="6">
        <v>0.76809307431247675</v>
      </c>
    </row>
    <row r="1101" spans="1:7">
      <c r="A1101">
        <v>1100</v>
      </c>
      <c r="B1101" s="31">
        <v>-4087233959.1006203</v>
      </c>
      <c r="C1101" s="32">
        <v>9356848895.2355881</v>
      </c>
      <c r="D1101" s="12">
        <v>4.9239098375902124E-2</v>
      </c>
      <c r="E1101" s="33">
        <v>7.8309934992456576</v>
      </c>
      <c r="F1101" s="33">
        <v>4</v>
      </c>
      <c r="G1101" s="6">
        <v>0.82014581169753609</v>
      </c>
    </row>
    <row r="1102" spans="1:7">
      <c r="A1102">
        <v>1101</v>
      </c>
      <c r="B1102" s="31">
        <v>-3677654791.4716697</v>
      </c>
      <c r="C1102" s="32">
        <v>8401931564.6351814</v>
      </c>
      <c r="D1102" s="12">
        <v>4.7596099548959714E-2</v>
      </c>
      <c r="E1102" s="33">
        <v>8.0111089751416404</v>
      </c>
      <c r="F1102" s="33">
        <v>6</v>
      </c>
      <c r="G1102" s="6">
        <v>0.78342643595646422</v>
      </c>
    </row>
    <row r="1103" spans="1:7">
      <c r="A1103">
        <v>1102</v>
      </c>
      <c r="B1103" s="31">
        <v>-3975770061.0482006</v>
      </c>
      <c r="C1103" s="32">
        <v>8750308734.1904526</v>
      </c>
      <c r="D1103" s="12">
        <v>3.9137442083954088E-2</v>
      </c>
      <c r="E1103" s="33">
        <v>7.9839104463502251</v>
      </c>
      <c r="F1103" s="33">
        <v>7</v>
      </c>
      <c r="G1103" s="6">
        <v>0.77771505759177506</v>
      </c>
    </row>
    <row r="1104" spans="1:7">
      <c r="A1104">
        <v>1103</v>
      </c>
      <c r="B1104" s="31">
        <v>-5440165164.4292021</v>
      </c>
      <c r="C1104" s="32">
        <v>10315336278.775114</v>
      </c>
      <c r="D1104" s="12">
        <v>3.469229643525984E-2</v>
      </c>
      <c r="E1104" s="33">
        <v>8.0488887710833215</v>
      </c>
      <c r="F1104" s="33">
        <v>5</v>
      </c>
      <c r="G1104" s="6">
        <v>0.82011034197737942</v>
      </c>
    </row>
    <row r="1105" spans="1:7">
      <c r="A1105">
        <v>1104</v>
      </c>
      <c r="B1105" s="31">
        <v>-2207219816.7227025</v>
      </c>
      <c r="C1105" s="32">
        <v>6490941578.5132961</v>
      </c>
      <c r="D1105" s="12">
        <v>6.0430196806420478E-2</v>
      </c>
      <c r="E1105" s="33">
        <v>7.9753659471532785</v>
      </c>
      <c r="F1105" s="33">
        <v>7</v>
      </c>
      <c r="G1105" s="6">
        <v>0.76808538952473793</v>
      </c>
    </row>
    <row r="1106" spans="1:7">
      <c r="A1106">
        <v>1105</v>
      </c>
      <c r="B1106" s="31">
        <v>-4873087734.830945</v>
      </c>
      <c r="C1106" s="32">
        <v>9833809700.9129372</v>
      </c>
      <c r="D1106" s="12">
        <v>3.5224702594135682E-2</v>
      </c>
      <c r="E1106" s="33">
        <v>7.9669451817390176</v>
      </c>
      <c r="F1106" s="33">
        <v>7</v>
      </c>
      <c r="G1106" s="6">
        <v>0.76600524892565114</v>
      </c>
    </row>
    <row r="1107" spans="1:7">
      <c r="A1107">
        <v>1106</v>
      </c>
      <c r="B1107" s="31">
        <v>-7598011658.7405634</v>
      </c>
      <c r="C1107" s="32">
        <v>12901849748.767555</v>
      </c>
      <c r="D1107" s="12">
        <v>2.7235343867342943E-2</v>
      </c>
      <c r="E1107" s="33">
        <v>7.7998735874866725</v>
      </c>
      <c r="F1107" s="33">
        <v>4</v>
      </c>
      <c r="G1107" s="6">
        <v>0.8253876674330739</v>
      </c>
    </row>
    <row r="1108" spans="1:7">
      <c r="A1108">
        <v>1107</v>
      </c>
      <c r="B1108" s="31">
        <v>-5147391968.9947128</v>
      </c>
      <c r="C1108" s="32">
        <v>9855589129.7073936</v>
      </c>
      <c r="D1108" s="12">
        <v>3.6334494178417387E-2</v>
      </c>
      <c r="E1108" s="33">
        <v>7.8308936249260448</v>
      </c>
      <c r="F1108" s="33">
        <v>5</v>
      </c>
      <c r="G1108" s="6">
        <v>0.80440233187768717</v>
      </c>
    </row>
    <row r="1109" spans="1:7">
      <c r="A1109">
        <v>1108</v>
      </c>
      <c r="B1109" s="31">
        <v>-4847001159.2753391</v>
      </c>
      <c r="C1109" s="32">
        <v>9350122032.0429344</v>
      </c>
      <c r="D1109" s="12">
        <v>3.3932086442060028E-2</v>
      </c>
      <c r="E1109" s="33">
        <v>7.8890313175515283</v>
      </c>
      <c r="F1109" s="33">
        <v>7</v>
      </c>
      <c r="G1109" s="6">
        <v>0.77639503523353237</v>
      </c>
    </row>
    <row r="1110" spans="1:7">
      <c r="A1110">
        <v>1109</v>
      </c>
      <c r="B1110" s="31">
        <v>-3468153027.2243009</v>
      </c>
      <c r="C1110" s="32">
        <v>7461279257.8887014</v>
      </c>
      <c r="D1110" s="12">
        <v>4.502774049356395E-2</v>
      </c>
      <c r="E1110" s="33">
        <v>7.9405801384125425</v>
      </c>
      <c r="F1110" s="33">
        <v>4</v>
      </c>
      <c r="G1110" s="6">
        <v>0.81987201523961128</v>
      </c>
    </row>
    <row r="1111" spans="1:7">
      <c r="A1111">
        <v>1110</v>
      </c>
      <c r="B1111" s="31">
        <v>-6555463748.2025928</v>
      </c>
      <c r="C1111" s="32">
        <v>11021266026.55612</v>
      </c>
      <c r="D1111" s="12">
        <v>2.8599623605775726E-2</v>
      </c>
      <c r="E1111" s="33">
        <v>8.0704713585556664</v>
      </c>
      <c r="F1111" s="33">
        <v>3</v>
      </c>
      <c r="G1111" s="6">
        <v>0.84101981381374413</v>
      </c>
    </row>
    <row r="1112" spans="1:7">
      <c r="A1112">
        <v>1111</v>
      </c>
      <c r="B1112" s="31">
        <v>-1397097400.3899488</v>
      </c>
      <c r="C1112" s="32">
        <v>6393282287.1141615</v>
      </c>
      <c r="D1112" s="12">
        <v>7.575268839729743E-2</v>
      </c>
      <c r="E1112" s="33">
        <v>8.2905228787613527</v>
      </c>
      <c r="F1112" s="33">
        <v>6</v>
      </c>
      <c r="G1112" s="6">
        <v>0.80135966159839167</v>
      </c>
    </row>
    <row r="1113" spans="1:7">
      <c r="A1113">
        <v>1112</v>
      </c>
      <c r="B1113" s="31">
        <v>-4472805957.6433239</v>
      </c>
      <c r="C1113" s="32">
        <v>8717309928.8869324</v>
      </c>
      <c r="D1113" s="12">
        <v>4.0479738358214279E-2</v>
      </c>
      <c r="E1113" s="33">
        <v>8.0352873043696178</v>
      </c>
      <c r="F1113" s="33">
        <v>3</v>
      </c>
      <c r="G1113" s="6">
        <v>0.85811192847327888</v>
      </c>
    </row>
    <row r="1114" spans="1:7">
      <c r="A1114">
        <v>1113</v>
      </c>
      <c r="B1114" s="31">
        <v>-5106266899.7742634</v>
      </c>
      <c r="C1114" s="32">
        <v>9171160177.1347828</v>
      </c>
      <c r="D1114" s="12">
        <v>2.9784123426434883E-2</v>
      </c>
      <c r="E1114" s="33">
        <v>8.0853977729314508</v>
      </c>
      <c r="F1114" s="33">
        <v>5</v>
      </c>
      <c r="G1114" s="6">
        <v>0.80913316605665397</v>
      </c>
    </row>
    <row r="1115" spans="1:7">
      <c r="A1115">
        <v>1114</v>
      </c>
      <c r="B1115" s="31">
        <v>-4361822268.9058971</v>
      </c>
      <c r="C1115" s="32">
        <v>8510996728.959507</v>
      </c>
      <c r="D1115" s="12">
        <v>3.5491441686628766E-2</v>
      </c>
      <c r="E1115" s="33">
        <v>8.1276582085432594</v>
      </c>
      <c r="F1115" s="33">
        <v>5</v>
      </c>
      <c r="G1115" s="6">
        <v>0.80486666530411055</v>
      </c>
    </row>
    <row r="1116" spans="1:7">
      <c r="A1116">
        <v>1115</v>
      </c>
      <c r="B1116" s="31">
        <v>-1475116891.9532015</v>
      </c>
      <c r="C1116" s="32">
        <v>6361878349.3027287</v>
      </c>
      <c r="D1116" s="12">
        <v>7.5663711881729601E-2</v>
      </c>
      <c r="E1116" s="33">
        <v>8.1112622226518507</v>
      </c>
      <c r="F1116" s="33">
        <v>4</v>
      </c>
      <c r="G1116" s="6">
        <v>0.81844435728268905</v>
      </c>
    </row>
    <row r="1117" spans="1:7">
      <c r="A1117">
        <v>1116</v>
      </c>
      <c r="B1117" s="31">
        <v>-2599391564.1520095</v>
      </c>
      <c r="C1117" s="32">
        <v>6269304649.6703539</v>
      </c>
      <c r="D1117" s="12">
        <v>5.1124146609690335E-2</v>
      </c>
      <c r="E1117" s="33">
        <v>8.0887027152370994</v>
      </c>
      <c r="F1117" s="33">
        <v>7</v>
      </c>
      <c r="G1117" s="6">
        <v>0.76500773117365684</v>
      </c>
    </row>
    <row r="1118" spans="1:7">
      <c r="A1118">
        <v>1117</v>
      </c>
      <c r="B1118" s="31">
        <v>-2079815750.7283957</v>
      </c>
      <c r="C1118" s="32">
        <v>6169181887.8234119</v>
      </c>
      <c r="D1118" s="12">
        <v>6.1679547198653539E-2</v>
      </c>
      <c r="E1118" s="33">
        <v>7.7312188918403981</v>
      </c>
      <c r="F1118" s="33">
        <v>5</v>
      </c>
      <c r="G1118" s="6">
        <v>0.81558930791709072</v>
      </c>
    </row>
    <row r="1119" spans="1:7">
      <c r="A1119">
        <v>1118</v>
      </c>
      <c r="B1119" s="31">
        <v>-6290020522.9150867</v>
      </c>
      <c r="C1119" s="32">
        <v>10623125866.712023</v>
      </c>
      <c r="D1119" s="12">
        <v>3.1059570868134934E-2</v>
      </c>
      <c r="E1119" s="33">
        <v>7.8882406037979562</v>
      </c>
      <c r="F1119" s="33">
        <v>3</v>
      </c>
      <c r="G1119" s="6">
        <v>0.84554417248142144</v>
      </c>
    </row>
    <row r="1120" spans="1:7">
      <c r="A1120">
        <v>1119</v>
      </c>
      <c r="B1120" s="31">
        <v>-4962119689.1404924</v>
      </c>
      <c r="C1120" s="32">
        <v>9081701583.9533367</v>
      </c>
      <c r="D1120" s="12">
        <v>3.0143384769678816E-2</v>
      </c>
      <c r="E1120" s="33">
        <v>8.2644834746604037</v>
      </c>
      <c r="F1120" s="33">
        <v>5</v>
      </c>
      <c r="G1120" s="6">
        <v>0.81556902865300362</v>
      </c>
    </row>
    <row r="1121" spans="1:7">
      <c r="A1121">
        <v>1120</v>
      </c>
      <c r="B1121" s="31">
        <v>-3168053876.266748</v>
      </c>
      <c r="C1121" s="32">
        <v>7486332840.5183182</v>
      </c>
      <c r="D1121" s="12">
        <v>5.2620622578948284E-2</v>
      </c>
      <c r="E1121" s="33">
        <v>7.8665821687508801</v>
      </c>
      <c r="F1121" s="33">
        <v>5</v>
      </c>
      <c r="G1121" s="6">
        <v>0.81627354751912573</v>
      </c>
    </row>
    <row r="1122" spans="1:7">
      <c r="A1122">
        <v>1121</v>
      </c>
      <c r="B1122" s="31">
        <v>-5515704909.8758039</v>
      </c>
      <c r="C1122" s="32">
        <v>9992018584.3994503</v>
      </c>
      <c r="D1122" s="12">
        <v>2.8902253804978351E-2</v>
      </c>
      <c r="E1122" s="33">
        <v>7.8439263208631314</v>
      </c>
      <c r="F1122" s="33">
        <v>6</v>
      </c>
      <c r="G1122" s="6">
        <v>0.78736606181197144</v>
      </c>
    </row>
    <row r="1123" spans="1:7">
      <c r="A1123">
        <v>1122</v>
      </c>
      <c r="B1123" s="31">
        <v>-1273288445.5601809</v>
      </c>
      <c r="C1123" s="32">
        <v>5362976317.3028488</v>
      </c>
      <c r="D1123" s="12">
        <v>7.5957770672435032E-2</v>
      </c>
      <c r="E1123" s="33">
        <v>8.0858915624150125</v>
      </c>
      <c r="F1123" s="33">
        <v>3</v>
      </c>
      <c r="G1123" s="6">
        <v>0.84457253608320515</v>
      </c>
    </row>
    <row r="1124" spans="1:7">
      <c r="A1124">
        <v>1123</v>
      </c>
      <c r="B1124" s="31">
        <v>-1495294015.9284208</v>
      </c>
      <c r="C1124" s="32">
        <v>4674449556.0499754</v>
      </c>
      <c r="D1124" s="12">
        <v>6.1950100579617473E-2</v>
      </c>
      <c r="E1124" s="33">
        <v>7.9564334194044353</v>
      </c>
      <c r="F1124" s="33">
        <v>7</v>
      </c>
      <c r="G1124" s="6">
        <v>0.78624830576137084</v>
      </c>
    </row>
    <row r="1125" spans="1:7">
      <c r="A1125">
        <v>1124</v>
      </c>
      <c r="B1125" s="31">
        <v>-3196560677.1017289</v>
      </c>
      <c r="C1125" s="32">
        <v>7841854523.9959393</v>
      </c>
      <c r="D1125" s="12">
        <v>5.081443215778636E-2</v>
      </c>
      <c r="E1125" s="33">
        <v>8.0011619153343236</v>
      </c>
      <c r="F1125" s="33">
        <v>7</v>
      </c>
      <c r="G1125" s="6">
        <v>0.7754110159684956</v>
      </c>
    </row>
    <row r="1126" spans="1:7">
      <c r="A1126">
        <v>1125</v>
      </c>
      <c r="B1126" s="31">
        <v>-2607649432.9787955</v>
      </c>
      <c r="C1126" s="32">
        <v>6309603328.0836678</v>
      </c>
      <c r="D1126" s="12">
        <v>5.2418559262342956E-2</v>
      </c>
      <c r="E1126" s="33">
        <v>8.0816777269206188</v>
      </c>
      <c r="F1126" s="33">
        <v>5</v>
      </c>
      <c r="G1126" s="6">
        <v>0.80510831593960008</v>
      </c>
    </row>
    <row r="1127" spans="1:7">
      <c r="A1127">
        <v>1126</v>
      </c>
      <c r="B1127" s="31">
        <v>-2979510881.9827199</v>
      </c>
      <c r="C1127" s="32">
        <v>7413603906.520771</v>
      </c>
      <c r="D1127" s="12">
        <v>5.4772662705467656E-2</v>
      </c>
      <c r="E1127" s="33">
        <v>7.8630419112172483</v>
      </c>
      <c r="F1127" s="33">
        <v>3</v>
      </c>
      <c r="G1127" s="6">
        <v>0.84077765714227115</v>
      </c>
    </row>
    <row r="1128" spans="1:7">
      <c r="A1128">
        <v>1127</v>
      </c>
      <c r="B1128" s="31">
        <v>-2536858916.7178669</v>
      </c>
      <c r="C1128" s="32">
        <v>6030549443.4420042</v>
      </c>
      <c r="D1128" s="12">
        <v>5.3071252429099713E-2</v>
      </c>
      <c r="E1128" s="33">
        <v>8.0143483302010878</v>
      </c>
      <c r="F1128" s="33">
        <v>5</v>
      </c>
      <c r="G1128" s="6">
        <v>0.80725983924384226</v>
      </c>
    </row>
    <row r="1129" spans="1:7">
      <c r="A1129">
        <v>1128</v>
      </c>
      <c r="B1129" s="31">
        <v>-4289309323.4535689</v>
      </c>
      <c r="C1129" s="32">
        <v>8991924320.9441719</v>
      </c>
      <c r="D1129" s="12">
        <v>3.6367735185298233E-2</v>
      </c>
      <c r="E1129" s="33">
        <v>8.03676839266714</v>
      </c>
      <c r="F1129" s="33">
        <v>7</v>
      </c>
      <c r="G1129" s="6">
        <v>0.77402769585793296</v>
      </c>
    </row>
    <row r="1130" spans="1:7">
      <c r="A1130">
        <v>1129</v>
      </c>
      <c r="B1130" s="31">
        <v>-3568592740.9426098</v>
      </c>
      <c r="C1130" s="32">
        <v>7120174895.2129478</v>
      </c>
      <c r="D1130" s="12">
        <v>3.4465637672593807E-2</v>
      </c>
      <c r="E1130" s="33">
        <v>7.9273729983465522</v>
      </c>
      <c r="F1130" s="33">
        <v>7</v>
      </c>
      <c r="G1130" s="6">
        <v>0.77440230946168431</v>
      </c>
    </row>
    <row r="1131" spans="1:7">
      <c r="A1131">
        <v>1130</v>
      </c>
      <c r="B1131" s="31">
        <v>-4692859169.3818684</v>
      </c>
      <c r="C1131" s="32">
        <v>9267572579.4833126</v>
      </c>
      <c r="D1131" s="12">
        <v>3.8474870219300517E-2</v>
      </c>
      <c r="E1131" s="33">
        <v>7.895602776989028</v>
      </c>
      <c r="F1131" s="33">
        <v>4</v>
      </c>
      <c r="G1131" s="6">
        <v>0.83402111003455748</v>
      </c>
    </row>
    <row r="1132" spans="1:7">
      <c r="A1132">
        <v>1131</v>
      </c>
      <c r="B1132" s="31">
        <v>-5655372735.3725395</v>
      </c>
      <c r="C1132" s="32">
        <v>10420685814.082966</v>
      </c>
      <c r="D1132" s="12">
        <v>3.617760669219594E-2</v>
      </c>
      <c r="E1132" s="33">
        <v>7.90718933476301</v>
      </c>
      <c r="F1132" s="33">
        <v>4</v>
      </c>
      <c r="G1132" s="6">
        <v>0.83074865884648119</v>
      </c>
    </row>
    <row r="1133" spans="1:7">
      <c r="A1133">
        <v>1132</v>
      </c>
      <c r="B1133" s="31">
        <v>-3061909106.6269374</v>
      </c>
      <c r="C1133" s="32">
        <v>6695787080.2211447</v>
      </c>
      <c r="D1133" s="12">
        <v>4.71078195911947E-2</v>
      </c>
      <c r="E1133" s="33">
        <v>7.8825196612101331</v>
      </c>
      <c r="F1133" s="33">
        <v>5</v>
      </c>
      <c r="G1133" s="6">
        <v>0.81305089448255041</v>
      </c>
    </row>
    <row r="1134" spans="1:7">
      <c r="A1134">
        <v>1133</v>
      </c>
      <c r="B1134" s="31">
        <v>-3568069146.8506231</v>
      </c>
      <c r="C1134" s="32">
        <v>8021172471.548728</v>
      </c>
      <c r="D1134" s="12">
        <v>4.9149332965168657E-2</v>
      </c>
      <c r="E1134" s="33">
        <v>8.2549079156938028</v>
      </c>
      <c r="F1134" s="33">
        <v>4</v>
      </c>
      <c r="G1134" s="6">
        <v>0.82526659036672978</v>
      </c>
    </row>
    <row r="1135" spans="1:7">
      <c r="A1135">
        <v>1134</v>
      </c>
      <c r="B1135" s="31">
        <v>-4494399429.932786</v>
      </c>
      <c r="C1135" s="32">
        <v>8753089209.1992912</v>
      </c>
      <c r="D1135" s="12">
        <v>3.6318731936985094E-2</v>
      </c>
      <c r="E1135" s="33">
        <v>8.0516366568070836</v>
      </c>
      <c r="F1135" s="33">
        <v>6</v>
      </c>
      <c r="G1135" s="6">
        <v>0.79010087153040842</v>
      </c>
    </row>
    <row r="1136" spans="1:7">
      <c r="A1136">
        <v>1135</v>
      </c>
      <c r="B1136" s="31">
        <v>-4077187267.4782844</v>
      </c>
      <c r="C1136" s="32">
        <v>9406807774.5359268</v>
      </c>
      <c r="D1136" s="12">
        <v>4.4530635357802328E-2</v>
      </c>
      <c r="E1136" s="33">
        <v>7.8360851604409474</v>
      </c>
      <c r="F1136" s="33">
        <v>7</v>
      </c>
      <c r="G1136" s="6">
        <v>0.77606302720683784</v>
      </c>
    </row>
    <row r="1137" spans="1:7">
      <c r="A1137">
        <v>1136</v>
      </c>
      <c r="B1137" s="31">
        <v>-2769246032.876204</v>
      </c>
      <c r="C1137" s="32">
        <v>7465513098.8548841</v>
      </c>
      <c r="D1137" s="12">
        <v>5.8089208080554844E-2</v>
      </c>
      <c r="E1137" s="33">
        <v>8.1797070231146094</v>
      </c>
      <c r="F1137" s="33">
        <v>5</v>
      </c>
      <c r="G1137" s="6">
        <v>0.82564323806094142</v>
      </c>
    </row>
    <row r="1138" spans="1:7">
      <c r="A1138">
        <v>1137</v>
      </c>
      <c r="B1138" s="31">
        <v>-4525404860.1815939</v>
      </c>
      <c r="C1138" s="32">
        <v>7925547250.9265022</v>
      </c>
      <c r="D1138" s="12">
        <v>2.8976209946711018E-2</v>
      </c>
      <c r="E1138" s="33">
        <v>8.0145315948701707</v>
      </c>
      <c r="F1138" s="33">
        <v>3</v>
      </c>
      <c r="G1138" s="6">
        <v>0.85077877217474351</v>
      </c>
    </row>
    <row r="1139" spans="1:7">
      <c r="A1139">
        <v>1138</v>
      </c>
      <c r="B1139" s="31">
        <v>-3744155961.2483697</v>
      </c>
      <c r="C1139" s="32">
        <v>9152393364.3400364</v>
      </c>
      <c r="D1139" s="12">
        <v>4.8588822886318939E-2</v>
      </c>
      <c r="E1139" s="33">
        <v>7.7647312068474541</v>
      </c>
      <c r="F1139" s="33">
        <v>7</v>
      </c>
      <c r="G1139" s="6">
        <v>0.77068310079662272</v>
      </c>
    </row>
    <row r="1140" spans="1:7">
      <c r="A1140">
        <v>1139</v>
      </c>
      <c r="B1140" s="31">
        <v>-2413412993.9896874</v>
      </c>
      <c r="C1140" s="32">
        <v>6894000956.9229631</v>
      </c>
      <c r="D1140" s="12">
        <v>6.0017580925872061E-2</v>
      </c>
      <c r="E1140" s="33">
        <v>8.1091584320939454</v>
      </c>
      <c r="F1140" s="33">
        <v>5</v>
      </c>
      <c r="G1140" s="6">
        <v>0.82265248423938286</v>
      </c>
    </row>
    <row r="1141" spans="1:7">
      <c r="A1141">
        <v>1140</v>
      </c>
      <c r="B1141" s="31">
        <v>-4001988425.5214319</v>
      </c>
      <c r="C1141" s="32">
        <v>8701092522.0589142</v>
      </c>
      <c r="D1141" s="12">
        <v>4.15933679476439E-2</v>
      </c>
      <c r="E1141" s="33">
        <v>8.1613981557630932</v>
      </c>
      <c r="F1141" s="33">
        <v>7</v>
      </c>
      <c r="G1141" s="6">
        <v>0.76881692764946119</v>
      </c>
    </row>
    <row r="1142" spans="1:7">
      <c r="A1142">
        <v>1141</v>
      </c>
      <c r="B1142" s="31">
        <v>-2802012187.6055479</v>
      </c>
      <c r="C1142" s="32">
        <v>7525760840.4610329</v>
      </c>
      <c r="D1142" s="12">
        <v>5.5621093588452686E-2</v>
      </c>
      <c r="E1142" s="33">
        <v>7.9304044825166162</v>
      </c>
      <c r="F1142" s="33">
        <v>5</v>
      </c>
      <c r="G1142" s="6">
        <v>0.80723335751482916</v>
      </c>
    </row>
    <row r="1143" spans="1:7">
      <c r="A1143">
        <v>1142</v>
      </c>
      <c r="B1143" s="31">
        <v>-3099377790.5263968</v>
      </c>
      <c r="C1143" s="32">
        <v>7175982011.0450506</v>
      </c>
      <c r="D1143" s="12">
        <v>5.2387348647908283E-2</v>
      </c>
      <c r="E1143" s="33">
        <v>8.1630780707017223</v>
      </c>
      <c r="F1143" s="33">
        <v>4</v>
      </c>
      <c r="G1143" s="6">
        <v>0.81439732783585683</v>
      </c>
    </row>
    <row r="1144" spans="1:7">
      <c r="A1144">
        <v>1143</v>
      </c>
      <c r="B1144" s="31">
        <v>-4172084833.1393375</v>
      </c>
      <c r="C1144" s="32">
        <v>9866987417.6886101</v>
      </c>
      <c r="D1144" s="12">
        <v>4.7653531074411282E-2</v>
      </c>
      <c r="E1144" s="33">
        <v>7.851421730093131</v>
      </c>
      <c r="F1144" s="33">
        <v>6</v>
      </c>
      <c r="G1144" s="6">
        <v>0.7726731215476399</v>
      </c>
    </row>
    <row r="1145" spans="1:7">
      <c r="A1145">
        <v>1144</v>
      </c>
      <c r="B1145" s="31">
        <v>-2314717855.8753881</v>
      </c>
      <c r="C1145" s="32">
        <v>4856885701.5035954</v>
      </c>
      <c r="D1145" s="12">
        <v>4.3984627297283474E-2</v>
      </c>
      <c r="E1145" s="33">
        <v>7.8380746970174053</v>
      </c>
      <c r="F1145" s="33">
        <v>6</v>
      </c>
      <c r="G1145" s="6">
        <v>0.79455935999870264</v>
      </c>
    </row>
    <row r="1146" spans="1:7">
      <c r="A1146">
        <v>1145</v>
      </c>
      <c r="B1146" s="31">
        <v>-2023968660.241751</v>
      </c>
      <c r="C1146" s="32">
        <v>6371912980.6488581</v>
      </c>
      <c r="D1146" s="12">
        <v>6.4868632827152162E-2</v>
      </c>
      <c r="E1146" s="33">
        <v>7.8412026104379882</v>
      </c>
      <c r="F1146" s="33">
        <v>3</v>
      </c>
      <c r="G1146" s="6">
        <v>0.83545723531556204</v>
      </c>
    </row>
    <row r="1147" spans="1:7">
      <c r="A1147">
        <v>1146</v>
      </c>
      <c r="B1147" s="31">
        <v>-4075426213.4439473</v>
      </c>
      <c r="C1147" s="32">
        <v>6843270442.5090551</v>
      </c>
      <c r="D1147" s="12">
        <v>2.6156885465079327E-2</v>
      </c>
      <c r="E1147" s="33">
        <v>7.8030057360081466</v>
      </c>
      <c r="F1147" s="33">
        <v>4</v>
      </c>
      <c r="G1147" s="6">
        <v>0.83121547601708001</v>
      </c>
    </row>
    <row r="1148" spans="1:7">
      <c r="A1148">
        <v>1147</v>
      </c>
      <c r="B1148" s="31">
        <v>-737766837.3794471</v>
      </c>
      <c r="C1148" s="32">
        <v>5693759582.4058065</v>
      </c>
      <c r="D1148" s="12">
        <v>8.6125054583808147E-2</v>
      </c>
      <c r="E1148" s="33">
        <v>7.8467684587616473</v>
      </c>
      <c r="F1148" s="33">
        <v>4</v>
      </c>
      <c r="G1148" s="6">
        <v>0.82150635496783397</v>
      </c>
    </row>
    <row r="1149" spans="1:7">
      <c r="A1149">
        <v>1148</v>
      </c>
      <c r="B1149" s="31">
        <v>-4168919460.9448781</v>
      </c>
      <c r="C1149" s="32">
        <v>8395835877.1785469</v>
      </c>
      <c r="D1149" s="12">
        <v>3.9455316710004462E-2</v>
      </c>
      <c r="E1149" s="33">
        <v>7.9466440262513878</v>
      </c>
      <c r="F1149" s="33">
        <v>6</v>
      </c>
      <c r="G1149" s="6">
        <v>0.77595351506022414</v>
      </c>
    </row>
    <row r="1150" spans="1:7">
      <c r="A1150">
        <v>1149</v>
      </c>
      <c r="B1150" s="31">
        <v>-5095536827.6047249</v>
      </c>
      <c r="C1150" s="32">
        <v>9635771831.5953007</v>
      </c>
      <c r="D1150" s="12">
        <v>3.1854469979187394E-2</v>
      </c>
      <c r="E1150" s="33">
        <v>7.9182409891057173</v>
      </c>
      <c r="F1150" s="33">
        <v>5</v>
      </c>
      <c r="G1150" s="6">
        <v>0.81232553649336348</v>
      </c>
    </row>
    <row r="1151" spans="1:7">
      <c r="A1151">
        <v>1150</v>
      </c>
      <c r="B1151" s="31">
        <v>-2619800298.394444</v>
      </c>
      <c r="C1151" s="32">
        <v>6038499102.9979973</v>
      </c>
      <c r="D1151" s="12">
        <v>4.8919019608171466E-2</v>
      </c>
      <c r="E1151" s="33">
        <v>8.0386192447357683</v>
      </c>
      <c r="F1151" s="33">
        <v>6</v>
      </c>
      <c r="G1151" s="6">
        <v>0.7934168975527478</v>
      </c>
    </row>
    <row r="1152" spans="1:7">
      <c r="A1152">
        <v>1151</v>
      </c>
      <c r="B1152" s="31">
        <v>-3349927677.0695281</v>
      </c>
      <c r="C1152" s="32">
        <v>7327792847.9434233</v>
      </c>
      <c r="D1152" s="12">
        <v>4.4298165059861061E-2</v>
      </c>
      <c r="E1152" s="33">
        <v>8.1152199817830564</v>
      </c>
      <c r="F1152" s="33">
        <v>7</v>
      </c>
      <c r="G1152" s="6">
        <v>0.78049953930103211</v>
      </c>
    </row>
    <row r="1153" spans="1:7">
      <c r="A1153">
        <v>1152</v>
      </c>
      <c r="B1153" s="31">
        <v>-1989039795.9077978</v>
      </c>
      <c r="C1153" s="32">
        <v>5681960098.6177063</v>
      </c>
      <c r="D1153" s="12">
        <v>5.9565857726986859E-2</v>
      </c>
      <c r="E1153" s="33">
        <v>7.9285528191547519</v>
      </c>
      <c r="F1153" s="33">
        <v>6</v>
      </c>
      <c r="G1153" s="6">
        <v>0.77754196091999395</v>
      </c>
    </row>
    <row r="1154" spans="1:7">
      <c r="A1154">
        <v>1153</v>
      </c>
      <c r="B1154" s="31">
        <v>-2746222198.7696834</v>
      </c>
      <c r="C1154" s="32">
        <v>7370552824.4292192</v>
      </c>
      <c r="D1154" s="12">
        <v>5.5383351905728739E-2</v>
      </c>
      <c r="E1154" s="33">
        <v>8.1974183698467264</v>
      </c>
      <c r="F1154" s="33">
        <v>7</v>
      </c>
      <c r="G1154" s="6">
        <v>0.77199116485006714</v>
      </c>
    </row>
    <row r="1155" spans="1:7">
      <c r="A1155">
        <v>1154</v>
      </c>
      <c r="B1155" s="31">
        <v>-4110792471.7712812</v>
      </c>
      <c r="C1155" s="32">
        <v>9756888913.0967674</v>
      </c>
      <c r="D1155" s="12">
        <v>5.0526270934896811E-2</v>
      </c>
      <c r="E1155" s="33">
        <v>7.9446190882618577</v>
      </c>
      <c r="F1155" s="33">
        <v>5</v>
      </c>
      <c r="G1155" s="6">
        <v>0.820387038447143</v>
      </c>
    </row>
    <row r="1156" spans="1:7">
      <c r="A1156">
        <v>1155</v>
      </c>
      <c r="B1156" s="31">
        <v>-1365845432.6873918</v>
      </c>
      <c r="C1156" s="32">
        <v>5583678634.861167</v>
      </c>
      <c r="D1156" s="12">
        <v>7.2489327980721052E-2</v>
      </c>
      <c r="E1156" s="33">
        <v>8.0299941918680098</v>
      </c>
      <c r="F1156" s="33">
        <v>6</v>
      </c>
      <c r="G1156" s="6">
        <v>0.79776522363618285</v>
      </c>
    </row>
    <row r="1157" spans="1:7">
      <c r="A1157">
        <v>1156</v>
      </c>
      <c r="B1157" s="31">
        <v>-1885790060.0430481</v>
      </c>
      <c r="C1157" s="32">
        <v>5410826487.9583702</v>
      </c>
      <c r="D1157" s="12">
        <v>5.9100599680564025E-2</v>
      </c>
      <c r="E1157" s="33">
        <v>8.1061541120608833</v>
      </c>
      <c r="F1157" s="33">
        <v>7</v>
      </c>
      <c r="G1157" s="6">
        <v>0.78301812851196984</v>
      </c>
    </row>
    <row r="1158" spans="1:7">
      <c r="A1158">
        <v>1157</v>
      </c>
      <c r="B1158" s="31">
        <v>348182301.3082372</v>
      </c>
      <c r="C1158" s="32">
        <v>4346732588.6158123</v>
      </c>
      <c r="D1158" s="12">
        <v>0.10801239072644386</v>
      </c>
      <c r="E1158" s="33">
        <v>8.1429797913275568</v>
      </c>
      <c r="F1158" s="33">
        <v>3</v>
      </c>
      <c r="G1158" s="6">
        <v>0.84539225038392107</v>
      </c>
    </row>
    <row r="1159" spans="1:7">
      <c r="A1159">
        <v>1158</v>
      </c>
      <c r="B1159" s="31">
        <v>-3813258421.8219175</v>
      </c>
      <c r="C1159" s="32">
        <v>8254784466.950222</v>
      </c>
      <c r="D1159" s="12">
        <v>4.8793343938326572E-2</v>
      </c>
      <c r="E1159" s="33">
        <v>8.0279564295415078</v>
      </c>
      <c r="F1159" s="33">
        <v>3</v>
      </c>
      <c r="G1159" s="6">
        <v>0.85494781700845235</v>
      </c>
    </row>
    <row r="1160" spans="1:7">
      <c r="A1160">
        <v>1159</v>
      </c>
      <c r="B1160" s="31">
        <v>-2735559444.8536987</v>
      </c>
      <c r="C1160" s="32">
        <v>7422200639.4908304</v>
      </c>
      <c r="D1160" s="12">
        <v>5.6896382034280935E-2</v>
      </c>
      <c r="E1160" s="33">
        <v>7.836540631416951</v>
      </c>
      <c r="F1160" s="33">
        <v>6</v>
      </c>
      <c r="G1160" s="6">
        <v>0.79167917740143745</v>
      </c>
    </row>
    <row r="1161" spans="1:7">
      <c r="A1161">
        <v>1160</v>
      </c>
      <c r="B1161" s="31">
        <v>124076287.96759614</v>
      </c>
      <c r="C1161" s="32">
        <v>3057571469.4624767</v>
      </c>
      <c r="D1161" s="12">
        <v>0.10446895188596561</v>
      </c>
      <c r="E1161" s="33">
        <v>7.8733264875760476</v>
      </c>
      <c r="F1161" s="33">
        <v>4</v>
      </c>
      <c r="G1161" s="6">
        <v>0.83386630296980346</v>
      </c>
    </row>
    <row r="1162" spans="1:7">
      <c r="A1162">
        <v>1161</v>
      </c>
      <c r="B1162" s="31">
        <v>-2123136607.3656633</v>
      </c>
      <c r="C1162" s="32">
        <v>6575534992.4197111</v>
      </c>
      <c r="D1162" s="12">
        <v>6.2028714678536989E-2</v>
      </c>
      <c r="E1162" s="33">
        <v>8.2751592095963158</v>
      </c>
      <c r="F1162" s="33">
        <v>7</v>
      </c>
      <c r="G1162" s="6">
        <v>0.76261675758036673</v>
      </c>
    </row>
    <row r="1163" spans="1:7">
      <c r="A1163">
        <v>1162</v>
      </c>
      <c r="B1163" s="31">
        <v>-4514157449.0116339</v>
      </c>
      <c r="C1163" s="32">
        <v>9999322925.2063808</v>
      </c>
      <c r="D1163" s="12">
        <v>4.714652375867856E-2</v>
      </c>
      <c r="E1163" s="33">
        <v>8.1027244004661654</v>
      </c>
      <c r="F1163" s="33">
        <v>5</v>
      </c>
      <c r="G1163" s="6">
        <v>0.80680914868358955</v>
      </c>
    </row>
    <row r="1164" spans="1:7">
      <c r="A1164">
        <v>1163</v>
      </c>
      <c r="B1164" s="31">
        <v>-5076729640.5812531</v>
      </c>
      <c r="C1164" s="32">
        <v>9642887436.9948444</v>
      </c>
      <c r="D1164" s="12">
        <v>4.1365083622499244E-2</v>
      </c>
      <c r="E1164" s="33">
        <v>8.323832845104711</v>
      </c>
      <c r="F1164" s="33">
        <v>3</v>
      </c>
      <c r="G1164" s="6">
        <v>0.84687859732046677</v>
      </c>
    </row>
    <row r="1165" spans="1:7">
      <c r="A1165">
        <v>1164</v>
      </c>
      <c r="B1165" s="31">
        <v>-5068141557.5758829</v>
      </c>
      <c r="C1165" s="32">
        <v>9218222957.6286736</v>
      </c>
      <c r="D1165" s="12">
        <v>2.971575264929327E-2</v>
      </c>
      <c r="E1165" s="33">
        <v>7.8807490730699286</v>
      </c>
      <c r="F1165" s="33">
        <v>5</v>
      </c>
      <c r="G1165" s="6">
        <v>0.82475539452245261</v>
      </c>
    </row>
    <row r="1166" spans="1:7">
      <c r="A1166">
        <v>1165</v>
      </c>
      <c r="B1166" s="31">
        <v>-3779987360.9494414</v>
      </c>
      <c r="C1166" s="32">
        <v>8772142409.7021008</v>
      </c>
      <c r="D1166" s="12">
        <v>4.8986446785612703E-2</v>
      </c>
      <c r="E1166" s="33">
        <v>7.8836661632930092</v>
      </c>
      <c r="F1166" s="33">
        <v>6</v>
      </c>
      <c r="G1166" s="6">
        <v>0.79355501734724032</v>
      </c>
    </row>
    <row r="1167" spans="1:7">
      <c r="A1167">
        <v>1166</v>
      </c>
      <c r="B1167" s="31">
        <v>-4651765089.0899725</v>
      </c>
      <c r="C1167" s="32">
        <v>9806066169.0461712</v>
      </c>
      <c r="D1167" s="12">
        <v>4.4809493345967066E-2</v>
      </c>
      <c r="E1167" s="33">
        <v>8.0874248952598258</v>
      </c>
      <c r="F1167" s="33">
        <v>3</v>
      </c>
      <c r="G1167" s="6">
        <v>0.85461225533234553</v>
      </c>
    </row>
    <row r="1168" spans="1:7">
      <c r="A1168">
        <v>1167</v>
      </c>
      <c r="B1168" s="31">
        <v>-4852051764.4724522</v>
      </c>
      <c r="C1168" s="32">
        <v>10155966220.510607</v>
      </c>
      <c r="D1168" s="12">
        <v>4.4108967577022984E-2</v>
      </c>
      <c r="E1168" s="33">
        <v>8.1131648907866083</v>
      </c>
      <c r="F1168" s="33">
        <v>3</v>
      </c>
      <c r="G1168" s="6">
        <v>0.847716948103028</v>
      </c>
    </row>
    <row r="1169" spans="1:7">
      <c r="A1169">
        <v>1168</v>
      </c>
      <c r="B1169" s="31">
        <v>-6668592084.7057209</v>
      </c>
      <c r="C1169" s="32">
        <v>10353712846.024248</v>
      </c>
      <c r="D1169" s="12">
        <v>2.1283841068984843E-2</v>
      </c>
      <c r="E1169" s="33">
        <v>7.7691740152841087</v>
      </c>
      <c r="F1169" s="33">
        <v>4</v>
      </c>
      <c r="G1169" s="6">
        <v>0.83784687782537504</v>
      </c>
    </row>
    <row r="1170" spans="1:7">
      <c r="A1170">
        <v>1169</v>
      </c>
      <c r="B1170" s="31">
        <v>-3447785724.0974712</v>
      </c>
      <c r="C1170" s="32">
        <v>7902841806.0587521</v>
      </c>
      <c r="D1170" s="12">
        <v>4.8801467470838134E-2</v>
      </c>
      <c r="E1170" s="33">
        <v>7.9592212256483101</v>
      </c>
      <c r="F1170" s="33">
        <v>5</v>
      </c>
      <c r="G1170" s="6">
        <v>0.79812482187623401</v>
      </c>
    </row>
    <row r="1171" spans="1:7">
      <c r="A1171">
        <v>1170</v>
      </c>
      <c r="B1171" s="31">
        <v>-3652622286.6318221</v>
      </c>
      <c r="C1171" s="32">
        <v>8247946799.3474665</v>
      </c>
      <c r="D1171" s="12">
        <v>4.3239215638104511E-2</v>
      </c>
      <c r="E1171" s="33">
        <v>8.3362283623546123</v>
      </c>
      <c r="F1171" s="33">
        <v>7</v>
      </c>
      <c r="G1171" s="6">
        <v>0.76666579137494129</v>
      </c>
    </row>
    <row r="1172" spans="1:7">
      <c r="A1172">
        <v>1171</v>
      </c>
      <c r="B1172" s="31">
        <v>-1078532829.3352327</v>
      </c>
      <c r="C1172" s="32">
        <v>6906742402.3693619</v>
      </c>
      <c r="D1172" s="12">
        <v>8.2764783269056563E-2</v>
      </c>
      <c r="E1172" s="33">
        <v>8.2049380547136099</v>
      </c>
      <c r="F1172" s="33">
        <v>4</v>
      </c>
      <c r="G1172" s="6">
        <v>0.82202406184469534</v>
      </c>
    </row>
    <row r="1173" spans="1:7">
      <c r="A1173">
        <v>1172</v>
      </c>
      <c r="B1173" s="31">
        <v>-5084419200.3150625</v>
      </c>
      <c r="C1173" s="32">
        <v>9995238714.1080532</v>
      </c>
      <c r="D1173" s="12">
        <v>3.9859276456088111E-2</v>
      </c>
      <c r="E1173" s="33">
        <v>8.0411176916861464</v>
      </c>
      <c r="F1173" s="33">
        <v>5</v>
      </c>
      <c r="G1173" s="6">
        <v>0.81064226282138507</v>
      </c>
    </row>
    <row r="1174" spans="1:7">
      <c r="A1174">
        <v>1173</v>
      </c>
      <c r="B1174" s="31">
        <v>-8324765280.632309</v>
      </c>
      <c r="C1174" s="32">
        <v>13070687166.188717</v>
      </c>
      <c r="D1174" s="12">
        <v>1.6717192296427985E-2</v>
      </c>
      <c r="E1174" s="33">
        <v>7.8852823452056464</v>
      </c>
      <c r="F1174" s="33">
        <v>5</v>
      </c>
      <c r="G1174" s="6">
        <v>0.81091600458645996</v>
      </c>
    </row>
    <row r="1175" spans="1:7">
      <c r="A1175">
        <v>1174</v>
      </c>
      <c r="B1175" s="31">
        <v>-2896304967.170547</v>
      </c>
      <c r="C1175" s="32">
        <v>6782458199.3922205</v>
      </c>
      <c r="D1175" s="12">
        <v>4.9526545157474455E-2</v>
      </c>
      <c r="E1175" s="33">
        <v>7.9590555547475459</v>
      </c>
      <c r="F1175" s="33">
        <v>7</v>
      </c>
      <c r="G1175" s="6">
        <v>0.78028473296588519</v>
      </c>
    </row>
    <row r="1176" spans="1:7">
      <c r="A1176">
        <v>1175</v>
      </c>
      <c r="B1176" s="31">
        <v>-2688971892.4678998</v>
      </c>
      <c r="C1176" s="32">
        <v>6101403125.5637817</v>
      </c>
      <c r="D1176" s="12">
        <v>4.5092069082590891E-2</v>
      </c>
      <c r="E1176" s="33">
        <v>7.9859304759315073</v>
      </c>
      <c r="F1176" s="33">
        <v>7</v>
      </c>
      <c r="G1176" s="6">
        <v>0.78018225610264669</v>
      </c>
    </row>
    <row r="1177" spans="1:7">
      <c r="A1177">
        <v>1176</v>
      </c>
      <c r="B1177" s="31">
        <v>-3662527901.6052866</v>
      </c>
      <c r="C1177" s="32">
        <v>7128808689.9991865</v>
      </c>
      <c r="D1177" s="12">
        <v>4.0755649581669662E-2</v>
      </c>
      <c r="E1177" s="33">
        <v>7.9430261065315024</v>
      </c>
      <c r="F1177" s="33">
        <v>5</v>
      </c>
      <c r="G1177" s="6">
        <v>0.82513240621291717</v>
      </c>
    </row>
    <row r="1178" spans="1:7">
      <c r="A1178">
        <v>1177</v>
      </c>
      <c r="B1178" s="31">
        <v>-1109293030.7222688</v>
      </c>
      <c r="C1178" s="32">
        <v>5637343480.8447084</v>
      </c>
      <c r="D1178" s="12">
        <v>7.8028361577106908E-2</v>
      </c>
      <c r="E1178" s="33">
        <v>7.9439697153427495</v>
      </c>
      <c r="F1178" s="33">
        <v>6</v>
      </c>
      <c r="G1178" s="6">
        <v>0.7865779114582474</v>
      </c>
    </row>
    <row r="1179" spans="1:7">
      <c r="A1179">
        <v>1178</v>
      </c>
      <c r="B1179" s="31">
        <v>-5114590413.9426384</v>
      </c>
      <c r="C1179" s="32">
        <v>8870118381.7675743</v>
      </c>
      <c r="D1179" s="12">
        <v>3.3197200637287594E-2</v>
      </c>
      <c r="E1179" s="33">
        <v>8.044946316603351</v>
      </c>
      <c r="F1179" s="33">
        <v>3</v>
      </c>
      <c r="G1179" s="6">
        <v>0.84871277910504117</v>
      </c>
    </row>
    <row r="1180" spans="1:7">
      <c r="A1180">
        <v>1179</v>
      </c>
      <c r="B1180" s="31">
        <v>-4487078769.8152752</v>
      </c>
      <c r="C1180" s="32">
        <v>10329070195.374744</v>
      </c>
      <c r="D1180" s="12">
        <v>4.3974113813143978E-2</v>
      </c>
      <c r="E1180" s="33">
        <v>7.7712857543993996</v>
      </c>
      <c r="F1180" s="33">
        <v>7</v>
      </c>
      <c r="G1180" s="6">
        <v>0.77534051159366069</v>
      </c>
    </row>
    <row r="1181" spans="1:7">
      <c r="A1181">
        <v>1180</v>
      </c>
      <c r="B1181" s="31">
        <v>-3756665910.6331201</v>
      </c>
      <c r="C1181" s="32">
        <v>8452488536.6314039</v>
      </c>
      <c r="D1181" s="12">
        <v>4.8782399552868672E-2</v>
      </c>
      <c r="E1181" s="33">
        <v>8.0240047961288052</v>
      </c>
      <c r="F1181" s="33">
        <v>5</v>
      </c>
      <c r="G1181" s="6">
        <v>0.80864063608303727</v>
      </c>
    </row>
    <row r="1182" spans="1:7">
      <c r="A1182">
        <v>1181</v>
      </c>
      <c r="B1182" s="31">
        <v>-4248743206.3919554</v>
      </c>
      <c r="C1182" s="32">
        <v>9463869479.9954453</v>
      </c>
      <c r="D1182" s="12">
        <v>4.9749814968309991E-2</v>
      </c>
      <c r="E1182" s="33">
        <v>7.9387123713522723</v>
      </c>
      <c r="F1182" s="33">
        <v>3</v>
      </c>
      <c r="G1182" s="6">
        <v>0.84362825077382297</v>
      </c>
    </row>
    <row r="1183" spans="1:7">
      <c r="A1183">
        <v>1182</v>
      </c>
      <c r="B1183" s="31">
        <v>-505280373.1297217</v>
      </c>
      <c r="C1183" s="32">
        <v>5020270649.5492182</v>
      </c>
      <c r="D1183" s="12">
        <v>9.0113683278552514E-2</v>
      </c>
      <c r="E1183" s="33">
        <v>7.5180908001738054</v>
      </c>
      <c r="F1183" s="33">
        <v>3</v>
      </c>
      <c r="G1183" s="6">
        <v>0.85408340689450668</v>
      </c>
    </row>
    <row r="1184" spans="1:7">
      <c r="A1184">
        <v>1183</v>
      </c>
      <c r="B1184" s="31">
        <v>-3000816715.5908728</v>
      </c>
      <c r="C1184" s="32">
        <v>6385099856.2084188</v>
      </c>
      <c r="D1184" s="12">
        <v>3.8417860479536436E-2</v>
      </c>
      <c r="E1184" s="33">
        <v>7.8692276119155675</v>
      </c>
      <c r="F1184" s="33">
        <v>7</v>
      </c>
      <c r="G1184" s="6">
        <v>0.78079199312105407</v>
      </c>
    </row>
    <row r="1185" spans="1:7">
      <c r="A1185">
        <v>1184</v>
      </c>
      <c r="B1185" s="31">
        <v>-4233671738.0207152</v>
      </c>
      <c r="C1185" s="32">
        <v>9072297884.8686047</v>
      </c>
      <c r="D1185" s="12">
        <v>3.7902884708032047E-2</v>
      </c>
      <c r="E1185" s="33">
        <v>8.0608543245498474</v>
      </c>
      <c r="F1185" s="33">
        <v>7</v>
      </c>
      <c r="G1185" s="6">
        <v>0.79014535682562037</v>
      </c>
    </row>
    <row r="1186" spans="1:7">
      <c r="A1186">
        <v>1185</v>
      </c>
      <c r="B1186" s="31">
        <v>-3141572942.9090939</v>
      </c>
      <c r="C1186" s="32">
        <v>7212400995.6121693</v>
      </c>
      <c r="D1186" s="12">
        <v>4.7449881221959034E-2</v>
      </c>
      <c r="E1186" s="33">
        <v>8.0952512412494873</v>
      </c>
      <c r="F1186" s="33">
        <v>5</v>
      </c>
      <c r="G1186" s="6">
        <v>0.80789950596722759</v>
      </c>
    </row>
    <row r="1187" spans="1:7">
      <c r="A1187">
        <v>1186</v>
      </c>
      <c r="B1187" s="31">
        <v>-4729948834.4476042</v>
      </c>
      <c r="C1187" s="32">
        <v>9231959467.5939026</v>
      </c>
      <c r="D1187" s="12">
        <v>4.4001671826703781E-2</v>
      </c>
      <c r="E1187" s="33">
        <v>8.0163519311585603</v>
      </c>
      <c r="F1187" s="33">
        <v>3</v>
      </c>
      <c r="G1187" s="6">
        <v>0.85016183478485852</v>
      </c>
    </row>
    <row r="1188" spans="1:7">
      <c r="A1188">
        <v>1187</v>
      </c>
      <c r="B1188" s="31">
        <v>-6474334596.3889675</v>
      </c>
      <c r="C1188" s="32">
        <v>10682349919.190041</v>
      </c>
      <c r="D1188" s="12">
        <v>1.9500699638842711E-2</v>
      </c>
      <c r="E1188" s="33">
        <v>8.1305774619516136</v>
      </c>
      <c r="F1188" s="33">
        <v>5</v>
      </c>
      <c r="G1188" s="6">
        <v>0.81103068061872907</v>
      </c>
    </row>
    <row r="1189" spans="1:7">
      <c r="A1189">
        <v>1188</v>
      </c>
      <c r="B1189" s="31">
        <v>-5374964580.5175104</v>
      </c>
      <c r="C1189" s="32">
        <v>9788086186.5106907</v>
      </c>
      <c r="D1189" s="12">
        <v>2.3577586570276532E-2</v>
      </c>
      <c r="E1189" s="33">
        <v>7.9264453649570168</v>
      </c>
      <c r="F1189" s="33">
        <v>7</v>
      </c>
      <c r="G1189" s="6">
        <v>0.77326938751585306</v>
      </c>
    </row>
    <row r="1190" spans="1:7">
      <c r="A1190">
        <v>1189</v>
      </c>
      <c r="B1190" s="31">
        <v>-5689371184.6412687</v>
      </c>
      <c r="C1190" s="32">
        <v>10872595507.870808</v>
      </c>
      <c r="D1190" s="12">
        <v>3.9564203708979839E-2</v>
      </c>
      <c r="E1190" s="33">
        <v>8.0953629112649548</v>
      </c>
      <c r="F1190" s="33">
        <v>4</v>
      </c>
      <c r="G1190" s="6">
        <v>0.83225225943897518</v>
      </c>
    </row>
    <row r="1191" spans="1:7">
      <c r="A1191">
        <v>1190</v>
      </c>
      <c r="B1191" s="31">
        <v>1764648333.9959946</v>
      </c>
      <c r="C1191" s="32">
        <v>2441419534.9243641</v>
      </c>
      <c r="D1191" s="12">
        <v>0.1651013468061191</v>
      </c>
      <c r="E1191" s="33">
        <v>8.0151654910810972</v>
      </c>
      <c r="F1191" s="33">
        <v>3</v>
      </c>
      <c r="G1191" s="6">
        <v>0.85354803581049121</v>
      </c>
    </row>
    <row r="1192" spans="1:7">
      <c r="A1192">
        <v>1191</v>
      </c>
      <c r="B1192" s="31">
        <v>-4057415227.2395797</v>
      </c>
      <c r="C1192" s="32">
        <v>7169400066.3242111</v>
      </c>
      <c r="D1192" s="12">
        <v>3.2451545650678648E-2</v>
      </c>
      <c r="E1192" s="33">
        <v>7.9346861064557466</v>
      </c>
      <c r="F1192" s="33">
        <v>4</v>
      </c>
      <c r="G1192" s="6">
        <v>0.82232409985099153</v>
      </c>
    </row>
    <row r="1193" spans="1:7">
      <c r="A1193">
        <v>1192</v>
      </c>
      <c r="B1193" s="31">
        <v>-4740275134.9678535</v>
      </c>
      <c r="C1193" s="32">
        <v>9766306090.172327</v>
      </c>
      <c r="D1193" s="12">
        <v>3.5853805017641349E-2</v>
      </c>
      <c r="E1193" s="33">
        <v>7.7963255989058959</v>
      </c>
      <c r="F1193" s="33">
        <v>7</v>
      </c>
      <c r="G1193" s="6">
        <v>0.75628167699104254</v>
      </c>
    </row>
    <row r="1194" spans="1:7">
      <c r="A1194">
        <v>1193</v>
      </c>
      <c r="B1194" s="31">
        <v>-4415541471.1350689</v>
      </c>
      <c r="C1194" s="32">
        <v>8838026457.4839973</v>
      </c>
      <c r="D1194" s="12">
        <v>3.6961161966914124E-2</v>
      </c>
      <c r="E1194" s="33">
        <v>8.0699964719226518</v>
      </c>
      <c r="F1194" s="33">
        <v>7</v>
      </c>
      <c r="G1194" s="6">
        <v>0.76443588081581315</v>
      </c>
    </row>
    <row r="1195" spans="1:7">
      <c r="A1195">
        <v>1194</v>
      </c>
      <c r="B1195" s="31">
        <v>-1599078834.7364936</v>
      </c>
      <c r="C1195" s="32">
        <v>5550099822.8334522</v>
      </c>
      <c r="D1195" s="12">
        <v>6.8744235436798418E-2</v>
      </c>
      <c r="E1195" s="33">
        <v>7.9516756850108097</v>
      </c>
      <c r="F1195" s="33">
        <v>5</v>
      </c>
      <c r="G1195" s="6">
        <v>0.79627496919793783</v>
      </c>
    </row>
    <row r="1196" spans="1:7">
      <c r="A1196">
        <v>1195</v>
      </c>
      <c r="B1196" s="31">
        <v>-1805871966.1670969</v>
      </c>
      <c r="C1196" s="32">
        <v>6849949248.4775782</v>
      </c>
      <c r="D1196" s="12">
        <v>7.1780876428860996E-2</v>
      </c>
      <c r="E1196" s="33">
        <v>8.2579075756573292</v>
      </c>
      <c r="F1196" s="33">
        <v>3</v>
      </c>
      <c r="G1196" s="6">
        <v>0.845616102746509</v>
      </c>
    </row>
    <row r="1197" spans="1:7">
      <c r="A1197">
        <v>1196</v>
      </c>
      <c r="B1197" s="31">
        <v>-5760682464.4093418</v>
      </c>
      <c r="C1197" s="32">
        <v>10563920086.445389</v>
      </c>
      <c r="D1197" s="12">
        <v>2.6061352800169635E-2</v>
      </c>
      <c r="E1197" s="33">
        <v>8.0224096855917804</v>
      </c>
      <c r="F1197" s="33">
        <v>7</v>
      </c>
      <c r="G1197" s="6">
        <v>0.78852813025774804</v>
      </c>
    </row>
    <row r="1198" spans="1:7">
      <c r="A1198">
        <v>1197</v>
      </c>
      <c r="B1198" s="31">
        <v>-2944485561.2349253</v>
      </c>
      <c r="C1198" s="32">
        <v>7950315002.8086901</v>
      </c>
      <c r="D1198" s="12">
        <v>5.7918085735632507E-2</v>
      </c>
      <c r="E1198" s="33">
        <v>8.2967195707845693</v>
      </c>
      <c r="F1198" s="33">
        <v>4</v>
      </c>
      <c r="G1198" s="6">
        <v>0.82634566862804149</v>
      </c>
    </row>
    <row r="1199" spans="1:7">
      <c r="A1199">
        <v>1198</v>
      </c>
      <c r="B1199" s="31">
        <v>-4489892484.6311359</v>
      </c>
      <c r="C1199" s="32">
        <v>8274021319.6359415</v>
      </c>
      <c r="D1199" s="12">
        <v>3.0502761288584201E-2</v>
      </c>
      <c r="E1199" s="33">
        <v>8.028194386703527</v>
      </c>
      <c r="F1199" s="33">
        <v>5</v>
      </c>
      <c r="G1199" s="6">
        <v>0.8106739576434131</v>
      </c>
    </row>
    <row r="1200" spans="1:7">
      <c r="A1200">
        <v>1199</v>
      </c>
      <c r="B1200" s="31">
        <v>-5475394057.7800941</v>
      </c>
      <c r="C1200" s="32">
        <v>10129949443.862558</v>
      </c>
      <c r="D1200" s="12">
        <v>3.4279080328070588E-2</v>
      </c>
      <c r="E1200" s="33">
        <v>7.9804802138947695</v>
      </c>
      <c r="F1200" s="33">
        <v>4</v>
      </c>
      <c r="G1200" s="6">
        <v>0.83085775708912779</v>
      </c>
    </row>
    <row r="1201" spans="1:7">
      <c r="A1201">
        <v>1200</v>
      </c>
      <c r="B1201" s="31">
        <v>-368474509.5892415</v>
      </c>
      <c r="C1201" s="32">
        <v>3961150161.6554222</v>
      </c>
      <c r="D1201" s="12">
        <v>9.1224673373898169E-2</v>
      </c>
      <c r="E1201" s="33">
        <v>8.2640335784637404</v>
      </c>
      <c r="F1201" s="33">
        <v>3</v>
      </c>
      <c r="G1201" s="6">
        <v>0.84708666260125431</v>
      </c>
    </row>
    <row r="1202" spans="1:7">
      <c r="A1202">
        <v>1201</v>
      </c>
      <c r="B1202" s="31">
        <v>-3364625548.1572385</v>
      </c>
      <c r="C1202" s="32">
        <v>7388223457.2606869</v>
      </c>
      <c r="D1202" s="12">
        <v>4.1833190110919904E-2</v>
      </c>
      <c r="E1202" s="33">
        <v>8.0339215576369511</v>
      </c>
      <c r="F1202" s="33">
        <v>7</v>
      </c>
      <c r="G1202" s="6">
        <v>0.77034388498326023</v>
      </c>
    </row>
    <row r="1203" spans="1:7">
      <c r="A1203">
        <v>1202</v>
      </c>
      <c r="B1203" s="31">
        <v>-715965879.93200159</v>
      </c>
      <c r="C1203" s="32">
        <v>4809426171.4748039</v>
      </c>
      <c r="D1203" s="12">
        <v>8.4650112986345727E-2</v>
      </c>
      <c r="E1203" s="33">
        <v>8.1467190421407434</v>
      </c>
      <c r="F1203" s="33">
        <v>7</v>
      </c>
      <c r="G1203" s="6">
        <v>0.77708378781056187</v>
      </c>
    </row>
    <row r="1204" spans="1:7">
      <c r="A1204">
        <v>1203</v>
      </c>
      <c r="B1204" s="31">
        <v>-5914605212.3937387</v>
      </c>
      <c r="C1204" s="32">
        <v>11256904643.892235</v>
      </c>
      <c r="D1204" s="12">
        <v>3.4317090526573724E-2</v>
      </c>
      <c r="E1204" s="33">
        <v>7.9295434101629496</v>
      </c>
      <c r="F1204" s="33">
        <v>5</v>
      </c>
      <c r="G1204" s="6">
        <v>0.81237493310513686</v>
      </c>
    </row>
    <row r="1205" spans="1:7">
      <c r="A1205">
        <v>1204</v>
      </c>
      <c r="B1205" s="31">
        <v>-4206837714.2805648</v>
      </c>
      <c r="C1205" s="32">
        <v>8866163602.5835228</v>
      </c>
      <c r="D1205" s="12">
        <v>4.1877133658360099E-2</v>
      </c>
      <c r="E1205" s="33">
        <v>8.1000186460748917</v>
      </c>
      <c r="F1205" s="33">
        <v>5</v>
      </c>
      <c r="G1205" s="6">
        <v>0.80813188063173169</v>
      </c>
    </row>
    <row r="1206" spans="1:7">
      <c r="A1206">
        <v>1205</v>
      </c>
      <c r="B1206" s="31">
        <v>-4039474203.4649377</v>
      </c>
      <c r="C1206" s="32">
        <v>9098362582.5658741</v>
      </c>
      <c r="D1206" s="12">
        <v>4.6139431573676726E-2</v>
      </c>
      <c r="E1206" s="33">
        <v>8.135668173378404</v>
      </c>
      <c r="F1206" s="33">
        <v>7</v>
      </c>
      <c r="G1206" s="6">
        <v>0.77914658632834755</v>
      </c>
    </row>
    <row r="1207" spans="1:7">
      <c r="A1207">
        <v>1206</v>
      </c>
      <c r="B1207" s="31">
        <v>-2231298915.100143</v>
      </c>
      <c r="C1207" s="32">
        <v>5385627970.5283308</v>
      </c>
      <c r="D1207" s="12">
        <v>5.0223969296409487E-2</v>
      </c>
      <c r="E1207" s="33">
        <v>8.0807850750413071</v>
      </c>
      <c r="F1207" s="33">
        <v>7</v>
      </c>
      <c r="G1207" s="6">
        <v>0.77940437141219343</v>
      </c>
    </row>
    <row r="1208" spans="1:7">
      <c r="A1208">
        <v>1207</v>
      </c>
      <c r="B1208" s="31">
        <v>-5228838330.5986519</v>
      </c>
      <c r="C1208" s="32">
        <v>11190852454.612074</v>
      </c>
      <c r="D1208" s="12">
        <v>4.35917379099513E-2</v>
      </c>
      <c r="E1208" s="33">
        <v>7.9731155233119262</v>
      </c>
      <c r="F1208" s="33">
        <v>4</v>
      </c>
      <c r="G1208" s="6">
        <v>0.84195415591167033</v>
      </c>
    </row>
    <row r="1209" spans="1:7">
      <c r="A1209">
        <v>1208</v>
      </c>
      <c r="B1209" s="31">
        <v>610975033.89430845</v>
      </c>
      <c r="C1209" s="32">
        <v>3712771506.9608893</v>
      </c>
      <c r="D1209" s="12">
        <v>0.11621600391960962</v>
      </c>
      <c r="E1209" s="33">
        <v>8.1898530072277076</v>
      </c>
      <c r="F1209" s="33">
        <v>4</v>
      </c>
      <c r="G1209" s="6">
        <v>0.82018882865840037</v>
      </c>
    </row>
    <row r="1210" spans="1:7">
      <c r="A1210">
        <v>1209</v>
      </c>
      <c r="B1210" s="31">
        <v>-5461339038.0698786</v>
      </c>
      <c r="C1210" s="32">
        <v>9673650768.1020374</v>
      </c>
      <c r="D1210" s="12">
        <v>2.3698639236550578E-2</v>
      </c>
      <c r="E1210" s="33">
        <v>8.1277680385514017</v>
      </c>
      <c r="F1210" s="33">
        <v>7</v>
      </c>
      <c r="G1210" s="6">
        <v>0.7828794344360378</v>
      </c>
    </row>
    <row r="1211" spans="1:7">
      <c r="A1211">
        <v>1210</v>
      </c>
      <c r="B1211" s="31">
        <v>-2793266409.5962472</v>
      </c>
      <c r="C1211" s="32">
        <v>7506934196.6223803</v>
      </c>
      <c r="D1211" s="12">
        <v>6.0581768522200319E-2</v>
      </c>
      <c r="E1211" s="33">
        <v>8.010351294827716</v>
      </c>
      <c r="F1211" s="33">
        <v>3</v>
      </c>
      <c r="G1211" s="6">
        <v>0.83098171818022726</v>
      </c>
    </row>
    <row r="1212" spans="1:7">
      <c r="A1212">
        <v>1211</v>
      </c>
      <c r="B1212" s="31">
        <v>-4670382360.3561344</v>
      </c>
      <c r="C1212" s="32">
        <v>8671798158.8917122</v>
      </c>
      <c r="D1212" s="12">
        <v>2.8631901664549098E-2</v>
      </c>
      <c r="E1212" s="33">
        <v>8.0215572156208523</v>
      </c>
      <c r="F1212" s="33">
        <v>6</v>
      </c>
      <c r="G1212" s="6">
        <v>0.79280831957459841</v>
      </c>
    </row>
    <row r="1213" spans="1:7">
      <c r="A1213">
        <v>1212</v>
      </c>
      <c r="B1213" s="31">
        <v>-4167132872.6469049</v>
      </c>
      <c r="C1213" s="32">
        <v>8585077304.7956543</v>
      </c>
      <c r="D1213" s="12">
        <v>4.4027340592864395E-2</v>
      </c>
      <c r="E1213" s="33">
        <v>8.1272119081728551</v>
      </c>
      <c r="F1213" s="33">
        <v>4</v>
      </c>
      <c r="G1213" s="6">
        <v>0.8308165256729424</v>
      </c>
    </row>
    <row r="1214" spans="1:7">
      <c r="A1214">
        <v>1213</v>
      </c>
      <c r="B1214" s="31">
        <v>-5995349736.3929949</v>
      </c>
      <c r="C1214" s="32">
        <v>8803919546.2635498</v>
      </c>
      <c r="D1214" s="12">
        <v>2.1467962079528835E-2</v>
      </c>
      <c r="E1214" s="33">
        <v>7.6800161563475466</v>
      </c>
      <c r="F1214" s="33">
        <v>3</v>
      </c>
      <c r="G1214" s="6">
        <v>0.8450837332946638</v>
      </c>
    </row>
    <row r="1215" spans="1:7">
      <c r="A1215">
        <v>1214</v>
      </c>
      <c r="B1215" s="31">
        <v>-8330396312.756731</v>
      </c>
      <c r="C1215" s="32">
        <v>12808690969.537909</v>
      </c>
      <c r="D1215" s="12">
        <v>1.0916735256902621E-2</v>
      </c>
      <c r="E1215" s="33">
        <v>7.806881267917829</v>
      </c>
      <c r="F1215" s="33">
        <v>5</v>
      </c>
      <c r="G1215" s="6">
        <v>0.8066191446737474</v>
      </c>
    </row>
    <row r="1216" spans="1:7">
      <c r="A1216">
        <v>1215</v>
      </c>
      <c r="B1216" s="31">
        <v>-3631067565.6815772</v>
      </c>
      <c r="C1216" s="32">
        <v>7266775031.5295696</v>
      </c>
      <c r="D1216" s="12">
        <v>3.9334335811510357E-2</v>
      </c>
      <c r="E1216" s="33">
        <v>7.9922821574371055</v>
      </c>
      <c r="F1216" s="33">
        <v>5</v>
      </c>
      <c r="G1216" s="6">
        <v>0.80057594842490554</v>
      </c>
    </row>
    <row r="1217" spans="1:7">
      <c r="A1217">
        <v>1216</v>
      </c>
      <c r="B1217" s="31">
        <v>-900804593.93310821</v>
      </c>
      <c r="C1217" s="32">
        <v>5732112686.6465874</v>
      </c>
      <c r="D1217" s="12">
        <v>8.3678494706407092E-2</v>
      </c>
      <c r="E1217" s="33">
        <v>8.0824015772541173</v>
      </c>
      <c r="F1217" s="33">
        <v>3</v>
      </c>
      <c r="G1217" s="6">
        <v>0.84806602335351788</v>
      </c>
    </row>
    <row r="1218" spans="1:7">
      <c r="A1218">
        <v>1217</v>
      </c>
      <c r="B1218" s="31">
        <v>-4917094756.987731</v>
      </c>
      <c r="C1218" s="32">
        <v>10291457855.670801</v>
      </c>
      <c r="D1218" s="12">
        <v>3.8739509182416088E-2</v>
      </c>
      <c r="E1218" s="33">
        <v>7.8727312653169728</v>
      </c>
      <c r="F1218" s="33">
        <v>7</v>
      </c>
      <c r="G1218" s="6">
        <v>0.7766857107527021</v>
      </c>
    </row>
    <row r="1219" spans="1:7">
      <c r="A1219">
        <v>1218</v>
      </c>
      <c r="B1219" s="31">
        <v>-1580921697.2178216</v>
      </c>
      <c r="C1219" s="32">
        <v>5457814691.4775639</v>
      </c>
      <c r="D1219" s="12">
        <v>6.8410316637108837E-2</v>
      </c>
      <c r="E1219" s="33">
        <v>8.0544771864412521</v>
      </c>
      <c r="F1219" s="33">
        <v>6</v>
      </c>
      <c r="G1219" s="6">
        <v>0.78571446114485799</v>
      </c>
    </row>
    <row r="1220" spans="1:7">
      <c r="A1220">
        <v>1219</v>
      </c>
      <c r="B1220" s="31">
        <v>-1463011292.1067212</v>
      </c>
      <c r="C1220" s="32">
        <v>6112193752.277545</v>
      </c>
      <c r="D1220" s="12">
        <v>7.6364476213317989E-2</v>
      </c>
      <c r="E1220" s="33">
        <v>8.108316838811561</v>
      </c>
      <c r="F1220" s="33">
        <v>3</v>
      </c>
      <c r="G1220" s="6">
        <v>0.86508600386282697</v>
      </c>
    </row>
    <row r="1221" spans="1:7">
      <c r="A1221">
        <v>1220</v>
      </c>
      <c r="B1221" s="31">
        <v>-7001770710.8006592</v>
      </c>
      <c r="C1221" s="32">
        <v>10797235031.861929</v>
      </c>
      <c r="D1221" s="12">
        <v>2.1206713254950493E-2</v>
      </c>
      <c r="E1221" s="33">
        <v>7.9644804606912292</v>
      </c>
      <c r="F1221" s="33">
        <v>3</v>
      </c>
      <c r="G1221" s="6">
        <v>0.84732591668298751</v>
      </c>
    </row>
    <row r="1222" spans="1:7">
      <c r="A1222">
        <v>1221</v>
      </c>
      <c r="B1222" s="31">
        <v>-3797290947.9315686</v>
      </c>
      <c r="C1222" s="32">
        <v>7536985312.5579748</v>
      </c>
      <c r="D1222" s="12">
        <v>4.1414918592176164E-2</v>
      </c>
      <c r="E1222" s="33">
        <v>8.140975161338794</v>
      </c>
      <c r="F1222" s="33">
        <v>5</v>
      </c>
      <c r="G1222" s="6">
        <v>0.80777028957557429</v>
      </c>
    </row>
    <row r="1223" spans="1:7">
      <c r="A1223">
        <v>1222</v>
      </c>
      <c r="B1223" s="31">
        <v>-4255900067.4467649</v>
      </c>
      <c r="C1223" s="32">
        <v>8680850358.7693729</v>
      </c>
      <c r="D1223" s="12">
        <v>3.9270693340108576E-2</v>
      </c>
      <c r="E1223" s="33">
        <v>8.0147155022503558</v>
      </c>
      <c r="F1223" s="33">
        <v>4</v>
      </c>
      <c r="G1223" s="6">
        <v>0.81698846539342251</v>
      </c>
    </row>
    <row r="1224" spans="1:7">
      <c r="A1224">
        <v>1223</v>
      </c>
      <c r="B1224" s="31">
        <v>-3251579537.3328671</v>
      </c>
      <c r="C1224" s="32">
        <v>6988087939.7452011</v>
      </c>
      <c r="D1224" s="12">
        <v>4.9382243623117716E-2</v>
      </c>
      <c r="E1224" s="33">
        <v>7.9337587024421383</v>
      </c>
      <c r="F1224" s="33">
        <v>3</v>
      </c>
      <c r="G1224" s="6">
        <v>0.86666137946707267</v>
      </c>
    </row>
    <row r="1225" spans="1:7">
      <c r="A1225">
        <v>1224</v>
      </c>
      <c r="B1225" s="31">
        <v>-512316865.93728817</v>
      </c>
      <c r="C1225" s="32">
        <v>5299535001.7127399</v>
      </c>
      <c r="D1225" s="12">
        <v>9.0089500867824857E-2</v>
      </c>
      <c r="E1225" s="33">
        <v>8.10437537204389</v>
      </c>
      <c r="F1225" s="33">
        <v>3</v>
      </c>
      <c r="G1225" s="6">
        <v>0.83717697037066219</v>
      </c>
    </row>
    <row r="1226" spans="1:7">
      <c r="A1226">
        <v>1225</v>
      </c>
      <c r="B1226" s="31">
        <v>-1173493446.3346975</v>
      </c>
      <c r="C1226" s="32">
        <v>5803527975.8776884</v>
      </c>
      <c r="D1226" s="12">
        <v>7.8347218012779329E-2</v>
      </c>
      <c r="E1226" s="33">
        <v>8.069871811982706</v>
      </c>
      <c r="F1226" s="33">
        <v>3</v>
      </c>
      <c r="G1226" s="6">
        <v>0.85325414227380147</v>
      </c>
    </row>
    <row r="1227" spans="1:7">
      <c r="A1227">
        <v>1226</v>
      </c>
      <c r="B1227" s="31">
        <v>-4242077131.9537582</v>
      </c>
      <c r="C1227" s="32">
        <v>9302575230.3931103</v>
      </c>
      <c r="D1227" s="12">
        <v>4.2796839501005435E-2</v>
      </c>
      <c r="E1227" s="33">
        <v>8.0827030579648529</v>
      </c>
      <c r="F1227" s="33">
        <v>7</v>
      </c>
      <c r="G1227" s="6">
        <v>0.77168807196602618</v>
      </c>
    </row>
    <row r="1228" spans="1:7">
      <c r="A1228">
        <v>1227</v>
      </c>
      <c r="B1228" s="31">
        <v>-4597442981.6884146</v>
      </c>
      <c r="C1228" s="32">
        <v>8397048133.4385042</v>
      </c>
      <c r="D1228" s="12">
        <v>3.5573113962875436E-2</v>
      </c>
      <c r="E1228" s="33">
        <v>7.9612488219912869</v>
      </c>
      <c r="F1228" s="33">
        <v>3</v>
      </c>
      <c r="G1228" s="6">
        <v>0.85193171904419163</v>
      </c>
    </row>
    <row r="1229" spans="1:7">
      <c r="A1229">
        <v>1228</v>
      </c>
      <c r="B1229" s="31">
        <v>-3500473976.8958869</v>
      </c>
      <c r="C1229" s="32">
        <v>8125697508.0259476</v>
      </c>
      <c r="D1229" s="12">
        <v>5.0530575611071438E-2</v>
      </c>
      <c r="E1229" s="33">
        <v>7.7198691416054599</v>
      </c>
      <c r="F1229" s="33">
        <v>3</v>
      </c>
      <c r="G1229" s="6">
        <v>0.82562313137651588</v>
      </c>
    </row>
    <row r="1230" spans="1:7">
      <c r="A1230">
        <v>1229</v>
      </c>
      <c r="B1230" s="31">
        <v>-3499225016.9621663</v>
      </c>
      <c r="C1230" s="32">
        <v>9063904563.935379</v>
      </c>
      <c r="D1230" s="12">
        <v>5.4546520746488136E-2</v>
      </c>
      <c r="E1230" s="33">
        <v>7.6520150086590659</v>
      </c>
      <c r="F1230" s="33">
        <v>4</v>
      </c>
      <c r="G1230" s="6">
        <v>0.83021555978908002</v>
      </c>
    </row>
    <row r="1231" spans="1:7">
      <c r="A1231">
        <v>1230</v>
      </c>
      <c r="B1231" s="31">
        <v>-2906836503.7130961</v>
      </c>
      <c r="C1231" s="32">
        <v>7852995395.9155674</v>
      </c>
      <c r="D1231" s="12">
        <v>5.6551990931587026E-2</v>
      </c>
      <c r="E1231" s="33">
        <v>8.1260155038266433</v>
      </c>
      <c r="F1231" s="33">
        <v>6</v>
      </c>
      <c r="G1231" s="6">
        <v>0.79209847217057783</v>
      </c>
    </row>
    <row r="1232" spans="1:7">
      <c r="A1232">
        <v>1231</v>
      </c>
      <c r="B1232" s="31">
        <v>-2197426837.2988544</v>
      </c>
      <c r="C1232" s="32">
        <v>7162162442.03514</v>
      </c>
      <c r="D1232" s="12">
        <v>6.7441892446235663E-2</v>
      </c>
      <c r="E1232" s="33">
        <v>8.17290887031659</v>
      </c>
      <c r="F1232" s="33">
        <v>3</v>
      </c>
      <c r="G1232" s="6">
        <v>0.85410260144905326</v>
      </c>
    </row>
    <row r="1233" spans="1:7">
      <c r="A1233">
        <v>1232</v>
      </c>
      <c r="B1233" s="31">
        <v>598598450.50026929</v>
      </c>
      <c r="C1233" s="32">
        <v>4384453295.8563128</v>
      </c>
      <c r="D1233" s="12">
        <v>0.11373790278498919</v>
      </c>
      <c r="E1233" s="33">
        <v>8.1072931663768095</v>
      </c>
      <c r="F1233" s="33">
        <v>4</v>
      </c>
      <c r="G1233" s="6">
        <v>0.8378733203028671</v>
      </c>
    </row>
    <row r="1234" spans="1:7">
      <c r="A1234">
        <v>1233</v>
      </c>
      <c r="B1234" s="31">
        <v>-2948650965.3229914</v>
      </c>
      <c r="C1234" s="32">
        <v>6220240964.3033714</v>
      </c>
      <c r="D1234" s="12">
        <v>4.8658455905429054E-2</v>
      </c>
      <c r="E1234" s="33">
        <v>8.0096680527213486</v>
      </c>
      <c r="F1234" s="33">
        <v>5</v>
      </c>
      <c r="G1234" s="6">
        <v>0.81546196662050774</v>
      </c>
    </row>
    <row r="1235" spans="1:7">
      <c r="A1235">
        <v>1234</v>
      </c>
      <c r="B1235" s="31">
        <v>-4555226369.7318926</v>
      </c>
      <c r="C1235" s="32">
        <v>8088434402.5367222</v>
      </c>
      <c r="D1235" s="12">
        <v>2.914468871828646E-2</v>
      </c>
      <c r="E1235" s="33">
        <v>7.9776781659819473</v>
      </c>
      <c r="F1235" s="33">
        <v>5</v>
      </c>
      <c r="G1235" s="6">
        <v>0.80072743727300644</v>
      </c>
    </row>
    <row r="1236" spans="1:7">
      <c r="A1236">
        <v>1235</v>
      </c>
      <c r="B1236" s="31">
        <v>-3047206869.4935107</v>
      </c>
      <c r="C1236" s="32">
        <v>7274909183.7935705</v>
      </c>
      <c r="D1236" s="12">
        <v>5.1859145123757111E-2</v>
      </c>
      <c r="E1236" s="33">
        <v>7.9411950906416804</v>
      </c>
      <c r="F1236" s="33">
        <v>6</v>
      </c>
      <c r="G1236" s="6">
        <v>0.79568624087967277</v>
      </c>
    </row>
    <row r="1237" spans="1:7">
      <c r="A1237">
        <v>1236</v>
      </c>
      <c r="B1237" s="31">
        <v>-4156240737.6650243</v>
      </c>
      <c r="C1237" s="32">
        <v>9400998103.3583336</v>
      </c>
      <c r="D1237" s="12">
        <v>4.596530506779839E-2</v>
      </c>
      <c r="E1237" s="33">
        <v>8.0840552320409937</v>
      </c>
      <c r="F1237" s="33">
        <v>6</v>
      </c>
      <c r="G1237" s="6">
        <v>0.81343762474015269</v>
      </c>
    </row>
    <row r="1238" spans="1:7">
      <c r="A1238">
        <v>1237</v>
      </c>
      <c r="B1238" s="31">
        <v>-2745123259.4071226</v>
      </c>
      <c r="C1238" s="32">
        <v>7743039331.8889599</v>
      </c>
      <c r="D1238" s="12">
        <v>5.6927090971919059E-2</v>
      </c>
      <c r="E1238" s="33">
        <v>8.013694685423765</v>
      </c>
      <c r="F1238" s="33">
        <v>7</v>
      </c>
      <c r="G1238" s="6">
        <v>0.7697904246103906</v>
      </c>
    </row>
    <row r="1239" spans="1:7">
      <c r="A1239">
        <v>1238</v>
      </c>
      <c r="B1239" s="31">
        <v>-6315498964.3277779</v>
      </c>
      <c r="C1239" s="32">
        <v>9605016988.4538288</v>
      </c>
      <c r="D1239" s="12">
        <v>8.121980047509858E-3</v>
      </c>
      <c r="E1239" s="33">
        <v>8.006028754580834</v>
      </c>
      <c r="F1239" s="33">
        <v>6</v>
      </c>
      <c r="G1239" s="6">
        <v>0.7900385851701901</v>
      </c>
    </row>
    <row r="1240" spans="1:7">
      <c r="A1240">
        <v>1239</v>
      </c>
      <c r="B1240" s="31">
        <v>-2108321870.4920728</v>
      </c>
      <c r="C1240" s="32">
        <v>6372388979.0099096</v>
      </c>
      <c r="D1240" s="12">
        <v>6.4123318792797868E-2</v>
      </c>
      <c r="E1240" s="33">
        <v>7.8110620970592883</v>
      </c>
      <c r="F1240" s="33">
        <v>3</v>
      </c>
      <c r="G1240" s="6">
        <v>0.85818922688541421</v>
      </c>
    </row>
    <row r="1241" spans="1:7">
      <c r="A1241">
        <v>1240</v>
      </c>
      <c r="B1241" s="31">
        <v>-982765478.57349396</v>
      </c>
      <c r="C1241" s="32">
        <v>4030555649.6566334</v>
      </c>
      <c r="D1241" s="12">
        <v>7.2540775610036246E-2</v>
      </c>
      <c r="E1241" s="33">
        <v>7.6971104582481162</v>
      </c>
      <c r="F1241" s="33">
        <v>6</v>
      </c>
      <c r="G1241" s="6">
        <v>0.78934662396709754</v>
      </c>
    </row>
    <row r="1242" spans="1:7">
      <c r="A1242">
        <v>1241</v>
      </c>
      <c r="B1242" s="31">
        <v>-4275877043.1791415</v>
      </c>
      <c r="C1242" s="32">
        <v>9006043755.1270447</v>
      </c>
      <c r="D1242" s="12">
        <v>4.1236945756487176E-2</v>
      </c>
      <c r="E1242" s="33">
        <v>8.0850759575632534</v>
      </c>
      <c r="F1242" s="33">
        <v>6</v>
      </c>
      <c r="G1242" s="6">
        <v>0.78474291102622773</v>
      </c>
    </row>
    <row r="1243" spans="1:7">
      <c r="A1243">
        <v>1242</v>
      </c>
      <c r="B1243" s="31">
        <v>-1699024223.4659193</v>
      </c>
      <c r="C1243" s="32">
        <v>5945953874.7060633</v>
      </c>
      <c r="D1243" s="12">
        <v>6.7772548830014934E-2</v>
      </c>
      <c r="E1243" s="33">
        <v>8.0737266894773665</v>
      </c>
      <c r="F1243" s="33">
        <v>5</v>
      </c>
      <c r="G1243" s="6">
        <v>0.80260878406959035</v>
      </c>
    </row>
    <row r="1244" spans="1:7">
      <c r="A1244">
        <v>1243</v>
      </c>
      <c r="B1244" s="31">
        <v>-5431531021.3735323</v>
      </c>
      <c r="C1244" s="32">
        <v>10712757607.06428</v>
      </c>
      <c r="D1244" s="12">
        <v>3.9944340153036162E-2</v>
      </c>
      <c r="E1244" s="33">
        <v>8.01411715308498</v>
      </c>
      <c r="F1244" s="33">
        <v>4</v>
      </c>
      <c r="G1244" s="6">
        <v>0.82444023058397675</v>
      </c>
    </row>
    <row r="1245" spans="1:7">
      <c r="A1245">
        <v>1244</v>
      </c>
      <c r="B1245" s="31">
        <v>-4038963156.396966</v>
      </c>
      <c r="C1245" s="32">
        <v>8488412255.4957933</v>
      </c>
      <c r="D1245" s="12">
        <v>3.6600785798677427E-2</v>
      </c>
      <c r="E1245" s="33">
        <v>7.7976230754660527</v>
      </c>
      <c r="F1245" s="33">
        <v>7</v>
      </c>
      <c r="G1245" s="6">
        <v>0.78246640946458412</v>
      </c>
    </row>
    <row r="1246" spans="1:7">
      <c r="A1246">
        <v>1245</v>
      </c>
      <c r="B1246" s="31">
        <v>-3195343194.8035688</v>
      </c>
      <c r="C1246" s="32">
        <v>7060274534.7105799</v>
      </c>
      <c r="D1246" s="12">
        <v>4.9143279324075362E-2</v>
      </c>
      <c r="E1246" s="33">
        <v>7.9153743984573612</v>
      </c>
      <c r="F1246" s="33">
        <v>5</v>
      </c>
      <c r="G1246" s="6">
        <v>0.79934897297776719</v>
      </c>
    </row>
    <row r="1247" spans="1:7">
      <c r="A1247">
        <v>1246</v>
      </c>
      <c r="B1247" s="31">
        <v>-6476569113.8133316</v>
      </c>
      <c r="C1247" s="32">
        <v>11765365513.681845</v>
      </c>
      <c r="D1247" s="12">
        <v>2.5577176249171441E-2</v>
      </c>
      <c r="E1247" s="33">
        <v>8.2548668579956423</v>
      </c>
      <c r="F1247" s="33">
        <v>7</v>
      </c>
      <c r="G1247" s="6">
        <v>0.76361516133677942</v>
      </c>
    </row>
    <row r="1248" spans="1:7">
      <c r="A1248">
        <v>1247</v>
      </c>
      <c r="B1248" s="31">
        <v>-6099781852.2561169</v>
      </c>
      <c r="C1248" s="32">
        <v>10887064024.485735</v>
      </c>
      <c r="D1248" s="12">
        <v>2.5464400701655343E-2</v>
      </c>
      <c r="E1248" s="33">
        <v>7.9235008801576097</v>
      </c>
      <c r="F1248" s="33">
        <v>6</v>
      </c>
      <c r="G1248" s="6">
        <v>0.79492641315931745</v>
      </c>
    </row>
    <row r="1249" spans="1:7">
      <c r="A1249">
        <v>1248</v>
      </c>
      <c r="B1249" s="31">
        <v>-1090276088.3737392</v>
      </c>
      <c r="C1249" s="32">
        <v>5308766869.2023916</v>
      </c>
      <c r="D1249" s="12">
        <v>7.7358925381909804E-2</v>
      </c>
      <c r="E1249" s="33">
        <v>8.0459082831286484</v>
      </c>
      <c r="F1249" s="33">
        <v>6</v>
      </c>
      <c r="G1249" s="6">
        <v>0.79621046939874529</v>
      </c>
    </row>
    <row r="1250" spans="1:7">
      <c r="A1250">
        <v>1249</v>
      </c>
      <c r="B1250" s="31">
        <v>-3726373214.5274405</v>
      </c>
      <c r="C1250" s="32">
        <v>9084303504.0871983</v>
      </c>
      <c r="D1250" s="12">
        <v>4.7212887684365157E-2</v>
      </c>
      <c r="E1250" s="33">
        <v>8.2938892990971613</v>
      </c>
      <c r="F1250" s="33">
        <v>7</v>
      </c>
      <c r="G1250" s="6">
        <v>0.77272662021439842</v>
      </c>
    </row>
    <row r="1251" spans="1:7">
      <c r="A1251">
        <v>1250</v>
      </c>
      <c r="B1251" s="31">
        <v>-5172821427.0078974</v>
      </c>
      <c r="C1251" s="32">
        <v>10420041341.607599</v>
      </c>
      <c r="D1251" s="12">
        <v>4.452655082746948E-2</v>
      </c>
      <c r="E1251" s="33">
        <v>8.2739998774580776</v>
      </c>
      <c r="F1251" s="33">
        <v>3</v>
      </c>
      <c r="G1251" s="6">
        <v>0.84493112672349957</v>
      </c>
    </row>
    <row r="1252" spans="1:7">
      <c r="A1252">
        <v>1251</v>
      </c>
      <c r="B1252" s="31">
        <v>-4563602345.9132462</v>
      </c>
      <c r="C1252" s="32">
        <v>9533293642.8472538</v>
      </c>
      <c r="D1252" s="12">
        <v>4.3754652767038271E-2</v>
      </c>
      <c r="E1252" s="33">
        <v>7.9968429396991656</v>
      </c>
      <c r="F1252" s="33">
        <v>4</v>
      </c>
      <c r="G1252" s="6">
        <v>0.82733631284131459</v>
      </c>
    </row>
    <row r="1253" spans="1:7">
      <c r="A1253">
        <v>1252</v>
      </c>
      <c r="B1253" s="31">
        <v>-963852712.27616048</v>
      </c>
      <c r="C1253" s="32">
        <v>5269606687.5957956</v>
      </c>
      <c r="D1253" s="12">
        <v>7.987489017766447E-2</v>
      </c>
      <c r="E1253" s="33">
        <v>7.8425550208620107</v>
      </c>
      <c r="F1253" s="33">
        <v>3</v>
      </c>
      <c r="G1253" s="6">
        <v>0.85454161322048972</v>
      </c>
    </row>
    <row r="1254" spans="1:7">
      <c r="A1254">
        <v>1253</v>
      </c>
      <c r="B1254" s="31">
        <v>-3024697016.6079731</v>
      </c>
      <c r="C1254" s="32">
        <v>6394777551.4601488</v>
      </c>
      <c r="D1254" s="12">
        <v>4.8812256272544152E-2</v>
      </c>
      <c r="E1254" s="33">
        <v>7.8088378836191961</v>
      </c>
      <c r="F1254" s="33">
        <v>3</v>
      </c>
      <c r="G1254" s="6">
        <v>0.846536156439472</v>
      </c>
    </row>
    <row r="1255" spans="1:7">
      <c r="A1255">
        <v>1254</v>
      </c>
      <c r="B1255" s="31">
        <v>-2297345403.6239104</v>
      </c>
      <c r="C1255" s="32">
        <v>7736657418.2737551</v>
      </c>
      <c r="D1255" s="12">
        <v>6.6043050533427961E-2</v>
      </c>
      <c r="E1255" s="33">
        <v>8.4489967563026251</v>
      </c>
      <c r="F1255" s="33">
        <v>6</v>
      </c>
      <c r="G1255" s="6">
        <v>0.80324125060031282</v>
      </c>
    </row>
    <row r="1256" spans="1:7">
      <c r="A1256">
        <v>1255</v>
      </c>
      <c r="B1256" s="31">
        <v>-3359908677.1510587</v>
      </c>
      <c r="C1256" s="32">
        <v>7733794505.760747</v>
      </c>
      <c r="D1256" s="12">
        <v>4.6907705246132414E-2</v>
      </c>
      <c r="E1256" s="33">
        <v>8.0038753647091863</v>
      </c>
      <c r="F1256" s="33">
        <v>7</v>
      </c>
      <c r="G1256" s="6">
        <v>0.77977268574935021</v>
      </c>
    </row>
    <row r="1257" spans="1:7">
      <c r="A1257">
        <v>1256</v>
      </c>
      <c r="B1257" s="31">
        <v>-5090252773.9716434</v>
      </c>
      <c r="C1257" s="32">
        <v>9471929131.6692162</v>
      </c>
      <c r="D1257" s="12">
        <v>3.7371179390633946E-2</v>
      </c>
      <c r="E1257" s="33">
        <v>7.9848394869132013</v>
      </c>
      <c r="F1257" s="33">
        <v>4</v>
      </c>
      <c r="G1257" s="6">
        <v>0.82704201701052571</v>
      </c>
    </row>
    <row r="1258" spans="1:7">
      <c r="A1258">
        <v>1257</v>
      </c>
      <c r="B1258" s="31">
        <v>-1693056115.0271959</v>
      </c>
      <c r="C1258" s="32">
        <v>4931579704.7621613</v>
      </c>
      <c r="D1258" s="12">
        <v>5.9783615724383621E-2</v>
      </c>
      <c r="E1258" s="33">
        <v>8.1830774416134489</v>
      </c>
      <c r="F1258" s="33">
        <v>7</v>
      </c>
      <c r="G1258" s="6">
        <v>0.77171106131175138</v>
      </c>
    </row>
    <row r="1259" spans="1:7">
      <c r="A1259">
        <v>1258</v>
      </c>
      <c r="B1259" s="31">
        <v>-3140799889.3080277</v>
      </c>
      <c r="C1259" s="32">
        <v>8451886994.3206205</v>
      </c>
      <c r="D1259" s="12">
        <v>5.4256344663539569E-2</v>
      </c>
      <c r="E1259" s="33">
        <v>7.9601062959050273</v>
      </c>
      <c r="F1259" s="33">
        <v>7</v>
      </c>
      <c r="G1259" s="6">
        <v>0.78293366455423385</v>
      </c>
    </row>
    <row r="1260" spans="1:7">
      <c r="A1260">
        <v>1259</v>
      </c>
      <c r="B1260" s="31">
        <v>-7018081857.9868526</v>
      </c>
      <c r="C1260" s="32">
        <v>12086760563.762678</v>
      </c>
      <c r="D1260" s="12">
        <v>3.2479143244750652E-2</v>
      </c>
      <c r="E1260" s="33">
        <v>8.2305662550287018</v>
      </c>
      <c r="F1260" s="33">
        <v>3</v>
      </c>
      <c r="G1260" s="6">
        <v>0.84024952439230349</v>
      </c>
    </row>
    <row r="1261" spans="1:7">
      <c r="A1261">
        <v>1260</v>
      </c>
      <c r="B1261" s="31">
        <v>-5012711654.8062038</v>
      </c>
      <c r="C1261" s="32">
        <v>10068558329.903114</v>
      </c>
      <c r="D1261" s="12">
        <v>3.8951014571578124E-2</v>
      </c>
      <c r="E1261" s="33">
        <v>8.0510631514163862</v>
      </c>
      <c r="F1261" s="33">
        <v>3</v>
      </c>
      <c r="G1261" s="6">
        <v>0.85112141515087403</v>
      </c>
    </row>
    <row r="1262" spans="1:7">
      <c r="A1262">
        <v>1261</v>
      </c>
      <c r="B1262" s="31">
        <v>-1929413233.6014063</v>
      </c>
      <c r="C1262" s="32">
        <v>5984791673.9238682</v>
      </c>
      <c r="D1262" s="12">
        <v>6.3266208793033574E-2</v>
      </c>
      <c r="E1262" s="33">
        <v>7.9301155430041543</v>
      </c>
      <c r="F1262" s="33">
        <v>5</v>
      </c>
      <c r="G1262" s="6">
        <v>0.80140162313235985</v>
      </c>
    </row>
    <row r="1263" spans="1:7">
      <c r="A1263">
        <v>1262</v>
      </c>
      <c r="B1263" s="31">
        <v>-3461395244.6930256</v>
      </c>
      <c r="C1263" s="32">
        <v>7523760407.3049822</v>
      </c>
      <c r="D1263" s="12">
        <v>4.6748804416495426E-2</v>
      </c>
      <c r="E1263" s="33">
        <v>7.9072199353733197</v>
      </c>
      <c r="F1263" s="33">
        <v>4</v>
      </c>
      <c r="G1263" s="6">
        <v>0.82706685267717883</v>
      </c>
    </row>
    <row r="1264" spans="1:7">
      <c r="A1264">
        <v>1263</v>
      </c>
      <c r="B1264" s="31">
        <v>-1100206803.323411</v>
      </c>
      <c r="C1264" s="32">
        <v>4151276035.7451253</v>
      </c>
      <c r="D1264" s="12">
        <v>7.1025289729561347E-2</v>
      </c>
      <c r="E1264" s="33">
        <v>8.1489727158116114</v>
      </c>
      <c r="F1264" s="33">
        <v>7</v>
      </c>
      <c r="G1264" s="6">
        <v>0.76413270362845265</v>
      </c>
    </row>
    <row r="1265" spans="1:7">
      <c r="A1265">
        <v>1264</v>
      </c>
      <c r="B1265" s="31">
        <v>-3613444935.313386</v>
      </c>
      <c r="C1265" s="32">
        <v>8422579066.1477165</v>
      </c>
      <c r="D1265" s="12">
        <v>5.245296384375342E-2</v>
      </c>
      <c r="E1265" s="33">
        <v>8.0053914464065006</v>
      </c>
      <c r="F1265" s="33">
        <v>4</v>
      </c>
      <c r="G1265" s="6">
        <v>0.82334916821091841</v>
      </c>
    </row>
    <row r="1266" spans="1:7">
      <c r="A1266">
        <v>1265</v>
      </c>
      <c r="B1266" s="31">
        <v>-7079252272.757349</v>
      </c>
      <c r="C1266" s="32">
        <v>12072310213.876707</v>
      </c>
      <c r="D1266" s="12">
        <v>1.7313347673086898E-2</v>
      </c>
      <c r="E1266" s="33">
        <v>8.1250604844954157</v>
      </c>
      <c r="F1266" s="33">
        <v>7</v>
      </c>
      <c r="G1266" s="6">
        <v>0.77448941127513049</v>
      </c>
    </row>
    <row r="1267" spans="1:7">
      <c r="A1267">
        <v>1266</v>
      </c>
      <c r="B1267" s="31">
        <v>-4674468630.7877531</v>
      </c>
      <c r="C1267" s="32">
        <v>9597919884.5066166</v>
      </c>
      <c r="D1267" s="12">
        <v>4.5871809530601881E-2</v>
      </c>
      <c r="E1267" s="33">
        <v>8.1445175839368726</v>
      </c>
      <c r="F1267" s="33">
        <v>4</v>
      </c>
      <c r="G1267" s="6">
        <v>0.80515386848019199</v>
      </c>
    </row>
    <row r="1268" spans="1:7">
      <c r="A1268">
        <v>1267</v>
      </c>
      <c r="B1268" s="31">
        <v>-161476.85739832744</v>
      </c>
      <c r="C1268" s="32">
        <v>4584815548.8950348</v>
      </c>
      <c r="D1268" s="12">
        <v>9.9996356955322829E-2</v>
      </c>
      <c r="E1268" s="33">
        <v>7.8842813513312402</v>
      </c>
      <c r="F1268" s="33">
        <v>5</v>
      </c>
      <c r="G1268" s="6">
        <v>0.82010936122579015</v>
      </c>
    </row>
    <row r="1269" spans="1:7">
      <c r="A1269">
        <v>1268</v>
      </c>
      <c r="B1269" s="31">
        <v>-1620243232.2696524</v>
      </c>
      <c r="C1269" s="32">
        <v>5563053941.7056274</v>
      </c>
      <c r="D1269" s="12">
        <v>6.6913232358730257E-2</v>
      </c>
      <c r="E1269" s="33">
        <v>7.8046128594210327</v>
      </c>
      <c r="F1269" s="33">
        <v>7</v>
      </c>
      <c r="G1269" s="6">
        <v>0.77455281715213919</v>
      </c>
    </row>
    <row r="1270" spans="1:7">
      <c r="A1270">
        <v>1269</v>
      </c>
      <c r="B1270" s="31">
        <v>-4963843878.1860085</v>
      </c>
      <c r="C1270" s="32">
        <v>8855490118.3684826</v>
      </c>
      <c r="D1270" s="12">
        <v>2.6028656850356491E-2</v>
      </c>
      <c r="E1270" s="33">
        <v>7.7492995497791135</v>
      </c>
      <c r="F1270" s="33">
        <v>5</v>
      </c>
      <c r="G1270" s="6">
        <v>0.80687567010283279</v>
      </c>
    </row>
    <row r="1271" spans="1:7">
      <c r="A1271">
        <v>1270</v>
      </c>
      <c r="B1271" s="31">
        <v>-4210225249.2599163</v>
      </c>
      <c r="C1271" s="32">
        <v>9558843785.5740871</v>
      </c>
      <c r="D1271" s="12">
        <v>4.9892594352064723E-2</v>
      </c>
      <c r="E1271" s="33">
        <v>7.7084879671474376</v>
      </c>
      <c r="F1271" s="33">
        <v>3</v>
      </c>
      <c r="G1271" s="6">
        <v>0.85970260879383564</v>
      </c>
    </row>
    <row r="1272" spans="1:7">
      <c r="A1272">
        <v>1271</v>
      </c>
      <c r="B1272" s="31">
        <v>212240426.9349682</v>
      </c>
      <c r="C1272" s="32">
        <v>4772215678.1623793</v>
      </c>
      <c r="D1272" s="12">
        <v>0.10465331848007575</v>
      </c>
      <c r="E1272" s="33">
        <v>8.0470043964662334</v>
      </c>
      <c r="F1272" s="33">
        <v>4</v>
      </c>
      <c r="G1272" s="6">
        <v>0.80762624969129759</v>
      </c>
    </row>
    <row r="1273" spans="1:7">
      <c r="A1273">
        <v>1272</v>
      </c>
      <c r="B1273" s="31">
        <v>-4071457182.2407298</v>
      </c>
      <c r="C1273" s="32">
        <v>7841188862.0497961</v>
      </c>
      <c r="D1273" s="12">
        <v>3.9454752664293435E-2</v>
      </c>
      <c r="E1273" s="33">
        <v>7.8229372156704473</v>
      </c>
      <c r="F1273" s="33">
        <v>5</v>
      </c>
      <c r="G1273" s="6">
        <v>0.80557461598961344</v>
      </c>
    </row>
    <row r="1274" spans="1:7">
      <c r="A1274">
        <v>1273</v>
      </c>
      <c r="B1274" s="31">
        <v>-1954234069.4295936</v>
      </c>
      <c r="C1274" s="32">
        <v>6412588215.3417206</v>
      </c>
      <c r="D1274" s="12">
        <v>6.5214772767056894E-2</v>
      </c>
      <c r="E1274" s="33">
        <v>7.9182957505833951</v>
      </c>
      <c r="F1274" s="33">
        <v>7</v>
      </c>
      <c r="G1274" s="6">
        <v>0.75385086283546476</v>
      </c>
    </row>
    <row r="1275" spans="1:7">
      <c r="A1275">
        <v>1274</v>
      </c>
      <c r="B1275" s="31">
        <v>-1943854532.2033777</v>
      </c>
      <c r="C1275" s="32">
        <v>6462618060.533186</v>
      </c>
      <c r="D1275" s="12">
        <v>6.6170563110895309E-2</v>
      </c>
      <c r="E1275" s="33">
        <v>8.05220898709773</v>
      </c>
      <c r="F1275" s="33">
        <v>6</v>
      </c>
      <c r="G1275" s="6">
        <v>0.79917251084706431</v>
      </c>
    </row>
    <row r="1276" spans="1:7">
      <c r="A1276">
        <v>1275</v>
      </c>
      <c r="B1276" s="31">
        <v>-3618409181.8964286</v>
      </c>
      <c r="C1276" s="32">
        <v>8837437738.1797829</v>
      </c>
      <c r="D1276" s="12">
        <v>5.5032213814306896E-2</v>
      </c>
      <c r="E1276" s="33">
        <v>7.7863853322537704</v>
      </c>
      <c r="F1276" s="33">
        <v>3</v>
      </c>
      <c r="G1276" s="6">
        <v>0.84672469134010586</v>
      </c>
    </row>
    <row r="1277" spans="1:7">
      <c r="A1277">
        <v>1276</v>
      </c>
      <c r="B1277" s="31">
        <v>-3966843953.721653</v>
      </c>
      <c r="C1277" s="32">
        <v>9482397937.7622356</v>
      </c>
      <c r="D1277" s="12">
        <v>4.809973656197708E-2</v>
      </c>
      <c r="E1277" s="33">
        <v>7.8660697538072695</v>
      </c>
      <c r="F1277" s="33">
        <v>6</v>
      </c>
      <c r="G1277" s="6">
        <v>0.78751287472225395</v>
      </c>
    </row>
    <row r="1278" spans="1:7">
      <c r="A1278">
        <v>1277</v>
      </c>
      <c r="B1278" s="31">
        <v>-2981597141.6316576</v>
      </c>
      <c r="C1278" s="32">
        <v>7767783943.4152203</v>
      </c>
      <c r="D1278" s="12">
        <v>5.3523763390036061E-2</v>
      </c>
      <c r="E1278" s="33">
        <v>7.8938538564129193</v>
      </c>
      <c r="F1278" s="33">
        <v>6</v>
      </c>
      <c r="G1278" s="6">
        <v>0.79410570712113082</v>
      </c>
    </row>
    <row r="1279" spans="1:7">
      <c r="A1279">
        <v>1278</v>
      </c>
      <c r="B1279" s="31">
        <v>-2697461374.2635384</v>
      </c>
      <c r="C1279" s="32">
        <v>7916149789.2350731</v>
      </c>
      <c r="D1279" s="12">
        <v>6.0772120708745714E-2</v>
      </c>
      <c r="E1279" s="33">
        <v>8.035049245437877</v>
      </c>
      <c r="F1279" s="33">
        <v>6</v>
      </c>
      <c r="G1279" s="6">
        <v>0.79737272568669793</v>
      </c>
    </row>
    <row r="1280" spans="1:7">
      <c r="A1280">
        <v>1279</v>
      </c>
      <c r="B1280" s="31">
        <v>-5327278295.3230095</v>
      </c>
      <c r="C1280" s="32">
        <v>10687021311.507805</v>
      </c>
      <c r="D1280" s="12">
        <v>4.0249742755421369E-2</v>
      </c>
      <c r="E1280" s="33">
        <v>8.0635535020714801</v>
      </c>
      <c r="F1280" s="33">
        <v>5</v>
      </c>
      <c r="G1280" s="6">
        <v>0.81341393600283851</v>
      </c>
    </row>
    <row r="1281" spans="1:7">
      <c r="A1281">
        <v>1280</v>
      </c>
      <c r="B1281" s="31">
        <v>-1594299969.956953</v>
      </c>
      <c r="C1281" s="32">
        <v>5565066574.9032431</v>
      </c>
      <c r="D1281" s="12">
        <v>6.8566013614684174E-2</v>
      </c>
      <c r="E1281" s="33">
        <v>7.9487399573041531</v>
      </c>
      <c r="F1281" s="33">
        <v>3</v>
      </c>
      <c r="G1281" s="6">
        <v>0.84951578987646659</v>
      </c>
    </row>
    <row r="1282" spans="1:7">
      <c r="A1282">
        <v>1281</v>
      </c>
      <c r="B1282" s="31">
        <v>-2998467406.8140917</v>
      </c>
      <c r="C1282" s="32">
        <v>7576640320.9352541</v>
      </c>
      <c r="D1282" s="12">
        <v>5.3090562545984987E-2</v>
      </c>
      <c r="E1282" s="33">
        <v>8.1526754907642651</v>
      </c>
      <c r="F1282" s="33">
        <v>6</v>
      </c>
      <c r="G1282" s="6">
        <v>0.79602987017856419</v>
      </c>
    </row>
    <row r="1283" spans="1:7">
      <c r="A1283">
        <v>1282</v>
      </c>
      <c r="B1283" s="31">
        <v>-4333282267.2032795</v>
      </c>
      <c r="C1283" s="32">
        <v>9169633845.2387047</v>
      </c>
      <c r="D1283" s="12">
        <v>4.0640658968406962E-2</v>
      </c>
      <c r="E1283" s="33">
        <v>8.0653885897601931</v>
      </c>
      <c r="F1283" s="33">
        <v>6</v>
      </c>
      <c r="G1283" s="6">
        <v>0.78200471315067499</v>
      </c>
    </row>
    <row r="1284" spans="1:7">
      <c r="A1284">
        <v>1283</v>
      </c>
      <c r="B1284" s="31">
        <v>-2411553065.8957367</v>
      </c>
      <c r="C1284" s="32">
        <v>7601491500.9929771</v>
      </c>
      <c r="D1284" s="12">
        <v>6.510418154973352E-2</v>
      </c>
      <c r="E1284" s="33">
        <v>8.0474813348587606</v>
      </c>
      <c r="F1284" s="33">
        <v>4</v>
      </c>
      <c r="G1284" s="6">
        <v>0.82690159679711872</v>
      </c>
    </row>
    <row r="1285" spans="1:7">
      <c r="A1285">
        <v>1284</v>
      </c>
      <c r="B1285" s="31">
        <v>-3278405147.6561236</v>
      </c>
      <c r="C1285" s="32">
        <v>7642779477.738328</v>
      </c>
      <c r="D1285" s="12">
        <v>4.9291057874646382E-2</v>
      </c>
      <c r="E1285" s="33">
        <v>7.7786323972774083</v>
      </c>
      <c r="F1285" s="33">
        <v>6</v>
      </c>
      <c r="G1285" s="6">
        <v>0.77870329561210383</v>
      </c>
    </row>
    <row r="1286" spans="1:7">
      <c r="A1286">
        <v>1285</v>
      </c>
      <c r="B1286" s="31">
        <v>-4778145499.1309061</v>
      </c>
      <c r="C1286" s="32">
        <v>10204075040.151819</v>
      </c>
      <c r="D1286" s="12">
        <v>3.819391673652528E-2</v>
      </c>
      <c r="E1286" s="33">
        <v>8.0015273806499039</v>
      </c>
      <c r="F1286" s="33">
        <v>7</v>
      </c>
      <c r="G1286" s="6">
        <v>0.77420830685934439</v>
      </c>
    </row>
    <row r="1287" spans="1:7">
      <c r="A1287">
        <v>1286</v>
      </c>
      <c r="B1287" s="31">
        <v>-253419593.44695231</v>
      </c>
      <c r="C1287" s="32">
        <v>5081687827.9259157</v>
      </c>
      <c r="D1287" s="12">
        <v>9.4881225475493602E-2</v>
      </c>
      <c r="E1287" s="33">
        <v>8.0676526430794517</v>
      </c>
      <c r="F1287" s="33">
        <v>4</v>
      </c>
      <c r="G1287" s="6">
        <v>0.82914962991380559</v>
      </c>
    </row>
    <row r="1288" spans="1:7">
      <c r="A1288">
        <v>1287</v>
      </c>
      <c r="B1288" s="31">
        <v>-4535947094.3592367</v>
      </c>
      <c r="C1288" s="32">
        <v>10085835623.619568</v>
      </c>
      <c r="D1288" s="12">
        <v>4.9791212627873449E-2</v>
      </c>
      <c r="E1288" s="33">
        <v>8.0235981344358294</v>
      </c>
      <c r="F1288" s="33">
        <v>3</v>
      </c>
      <c r="G1288" s="6">
        <v>0.8512880561702364</v>
      </c>
    </row>
    <row r="1289" spans="1:7">
      <c r="A1289">
        <v>1288</v>
      </c>
      <c r="B1289" s="31">
        <v>-4932208044.2379379</v>
      </c>
      <c r="C1289" s="32">
        <v>9391723255.8745651</v>
      </c>
      <c r="D1289" s="12">
        <v>3.5935297660589782E-2</v>
      </c>
      <c r="E1289" s="33">
        <v>8.0937910925388614</v>
      </c>
      <c r="F1289" s="33">
        <v>5</v>
      </c>
      <c r="G1289" s="6">
        <v>0.81158516353721954</v>
      </c>
    </row>
    <row r="1290" spans="1:7">
      <c r="A1290">
        <v>1289</v>
      </c>
      <c r="B1290" s="31">
        <v>-4368227248.1969004</v>
      </c>
      <c r="C1290" s="32">
        <v>8908217605.8944397</v>
      </c>
      <c r="D1290" s="12">
        <v>3.9457403514317813E-2</v>
      </c>
      <c r="E1290" s="33">
        <v>8.1647145279701387</v>
      </c>
      <c r="F1290" s="33">
        <v>5</v>
      </c>
      <c r="G1290" s="6">
        <v>0.8065882166375351</v>
      </c>
    </row>
    <row r="1291" spans="1:7">
      <c r="A1291">
        <v>1290</v>
      </c>
      <c r="B1291" s="31">
        <v>-4066203020.6342578</v>
      </c>
      <c r="C1291" s="32">
        <v>8597949086.7811604</v>
      </c>
      <c r="D1291" s="12">
        <v>4.0915909997103483E-2</v>
      </c>
      <c r="E1291" s="33">
        <v>7.9784654012917713</v>
      </c>
      <c r="F1291" s="33">
        <v>6</v>
      </c>
      <c r="G1291" s="6">
        <v>0.77906831886762229</v>
      </c>
    </row>
    <row r="1292" spans="1:7">
      <c r="A1292">
        <v>1291</v>
      </c>
      <c r="B1292" s="31">
        <v>-2091940653.3727574</v>
      </c>
      <c r="C1292" s="32">
        <v>5264978462.2226334</v>
      </c>
      <c r="D1292" s="12">
        <v>4.9367739437196079E-2</v>
      </c>
      <c r="E1292" s="33">
        <v>7.9999752503491042</v>
      </c>
      <c r="F1292" s="33">
        <v>7</v>
      </c>
      <c r="G1292" s="6">
        <v>0.77435733340045332</v>
      </c>
    </row>
    <row r="1293" spans="1:7">
      <c r="A1293">
        <v>1292</v>
      </c>
      <c r="B1293" s="31">
        <v>-3086615010.0348959</v>
      </c>
      <c r="C1293" s="32">
        <v>6628494949.2878857</v>
      </c>
      <c r="D1293" s="12">
        <v>4.1470000674507679E-2</v>
      </c>
      <c r="E1293" s="33">
        <v>7.563680828721953</v>
      </c>
      <c r="F1293" s="33">
        <v>7</v>
      </c>
      <c r="G1293" s="6">
        <v>0.7682762009670383</v>
      </c>
    </row>
    <row r="1294" spans="1:7">
      <c r="A1294">
        <v>1293</v>
      </c>
      <c r="B1294" s="31">
        <v>-1722756420.9560199</v>
      </c>
      <c r="C1294" s="32">
        <v>6246050618.4574766</v>
      </c>
      <c r="D1294" s="12">
        <v>7.0311333719989877E-2</v>
      </c>
      <c r="E1294" s="33">
        <v>8.1308943299707881</v>
      </c>
      <c r="F1294" s="33">
        <v>5</v>
      </c>
      <c r="G1294" s="6">
        <v>0.78888141957897773</v>
      </c>
    </row>
    <row r="1295" spans="1:7">
      <c r="A1295">
        <v>1294</v>
      </c>
      <c r="B1295" s="31">
        <v>-1316685022.8057783</v>
      </c>
      <c r="C1295" s="32">
        <v>5140869753.6048336</v>
      </c>
      <c r="D1295" s="12">
        <v>7.2837448532087512E-2</v>
      </c>
      <c r="E1295" s="33">
        <v>8.2004920128912193</v>
      </c>
      <c r="F1295" s="33">
        <v>5</v>
      </c>
      <c r="G1295" s="6">
        <v>0.80763204648887366</v>
      </c>
    </row>
    <row r="1296" spans="1:7">
      <c r="A1296">
        <v>1295</v>
      </c>
      <c r="B1296" s="31">
        <v>-3728474059.6894531</v>
      </c>
      <c r="C1296" s="32">
        <v>7540595783.2556496</v>
      </c>
      <c r="D1296" s="12">
        <v>4.576124313300034E-2</v>
      </c>
      <c r="E1296" s="33">
        <v>8.1593803731863552</v>
      </c>
      <c r="F1296" s="33">
        <v>3</v>
      </c>
      <c r="G1296" s="6">
        <v>0.84769663900867886</v>
      </c>
    </row>
    <row r="1297" spans="1:7">
      <c r="A1297">
        <v>1296</v>
      </c>
      <c r="B1297" s="31">
        <v>-2765485556.4659381</v>
      </c>
      <c r="C1297" s="32">
        <v>8324177206.6618452</v>
      </c>
      <c r="D1297" s="12">
        <v>6.3245685203493496E-2</v>
      </c>
      <c r="E1297" s="33">
        <v>8.2227110830656809</v>
      </c>
      <c r="F1297" s="33">
        <v>5</v>
      </c>
      <c r="G1297" s="6">
        <v>0.81791755548581369</v>
      </c>
    </row>
    <row r="1298" spans="1:7">
      <c r="A1298">
        <v>1297</v>
      </c>
      <c r="B1298" s="31">
        <v>-3310330770.0261197</v>
      </c>
      <c r="C1298" s="32">
        <v>8039404766.8461189</v>
      </c>
      <c r="D1298" s="12">
        <v>5.489943532364161E-2</v>
      </c>
      <c r="E1298" s="33">
        <v>8.0421421944070488</v>
      </c>
      <c r="F1298" s="33">
        <v>3</v>
      </c>
      <c r="G1298" s="6">
        <v>0.84559239186420698</v>
      </c>
    </row>
    <row r="1299" spans="1:7">
      <c r="A1299">
        <v>1298</v>
      </c>
      <c r="B1299" s="31">
        <v>-4795856798.124567</v>
      </c>
      <c r="C1299" s="32">
        <v>9130386079.5782776</v>
      </c>
      <c r="D1299" s="12">
        <v>3.0882694043516068E-2</v>
      </c>
      <c r="E1299" s="33">
        <v>7.6913662579848632</v>
      </c>
      <c r="F1299" s="33">
        <v>7</v>
      </c>
      <c r="G1299" s="6">
        <v>0.77018784310584321</v>
      </c>
    </row>
    <row r="1300" spans="1:7">
      <c r="A1300">
        <v>1299</v>
      </c>
      <c r="B1300" s="31">
        <v>-4154577862.4814129</v>
      </c>
      <c r="C1300" s="32">
        <v>9151718814.5021572</v>
      </c>
      <c r="D1300" s="12">
        <v>4.7631723848811536E-2</v>
      </c>
      <c r="E1300" s="33">
        <v>8.0628570566028142</v>
      </c>
      <c r="F1300" s="33">
        <v>3</v>
      </c>
      <c r="G1300" s="6">
        <v>0.85104231342628711</v>
      </c>
    </row>
    <row r="1301" spans="1:7">
      <c r="A1301">
        <v>1300</v>
      </c>
      <c r="B1301" s="31">
        <v>-3661489912.134335</v>
      </c>
      <c r="C1301" s="32">
        <v>8275855392.3467712</v>
      </c>
      <c r="D1301" s="12">
        <v>4.9219412247343941E-2</v>
      </c>
      <c r="E1301" s="33">
        <v>8.1564440734166332</v>
      </c>
      <c r="F1301" s="33">
        <v>5</v>
      </c>
      <c r="G1301" s="6">
        <v>0.8109172815228427</v>
      </c>
    </row>
    <row r="1302" spans="1:7">
      <c r="A1302">
        <v>1301</v>
      </c>
      <c r="B1302" s="31">
        <v>-4203119359.4265223</v>
      </c>
      <c r="C1302" s="32">
        <v>9154617111.7794609</v>
      </c>
      <c r="D1302" s="12">
        <v>4.0718083245011139E-2</v>
      </c>
      <c r="E1302" s="33">
        <v>7.9412870117337722</v>
      </c>
      <c r="F1302" s="33">
        <v>7</v>
      </c>
      <c r="G1302" s="6">
        <v>0.77413153003814261</v>
      </c>
    </row>
    <row r="1303" spans="1:7">
      <c r="A1303">
        <v>1302</v>
      </c>
      <c r="B1303" s="31">
        <v>-1353850538.4854226</v>
      </c>
      <c r="C1303" s="32">
        <v>5532692245.6926088</v>
      </c>
      <c r="D1303" s="12">
        <v>7.3602542210415622E-2</v>
      </c>
      <c r="E1303" s="33">
        <v>7.7440122377733633</v>
      </c>
      <c r="F1303" s="33">
        <v>4</v>
      </c>
      <c r="G1303" s="6">
        <v>0.8188230464471612</v>
      </c>
    </row>
    <row r="1304" spans="1:7">
      <c r="A1304">
        <v>1303</v>
      </c>
      <c r="B1304" s="31">
        <v>-1410498019.202188</v>
      </c>
      <c r="C1304" s="32">
        <v>6071710122.4698734</v>
      </c>
      <c r="D1304" s="12">
        <v>7.6668484161156458E-2</v>
      </c>
      <c r="E1304" s="33">
        <v>7.87345711626525</v>
      </c>
      <c r="F1304" s="33">
        <v>3</v>
      </c>
      <c r="G1304" s="6">
        <v>0.8399081166442055</v>
      </c>
    </row>
    <row r="1305" spans="1:7">
      <c r="A1305">
        <v>1304</v>
      </c>
      <c r="B1305" s="31">
        <v>-2445388276.7486758</v>
      </c>
      <c r="C1305" s="32">
        <v>8012773384.7831964</v>
      </c>
      <c r="D1305" s="12">
        <v>6.6018747414433143E-2</v>
      </c>
      <c r="E1305" s="33">
        <v>8.0500960785647475</v>
      </c>
      <c r="F1305" s="33">
        <v>3</v>
      </c>
      <c r="G1305" s="6">
        <v>0.85961742297542154</v>
      </c>
    </row>
    <row r="1306" spans="1:7">
      <c r="A1306">
        <v>1305</v>
      </c>
      <c r="B1306" s="31">
        <v>-2431677963.7865839</v>
      </c>
      <c r="C1306" s="32">
        <v>6269151686.8135309</v>
      </c>
      <c r="D1306" s="12">
        <v>5.8078105594679297E-2</v>
      </c>
      <c r="E1306" s="33">
        <v>8.0711129607239815</v>
      </c>
      <c r="F1306" s="33">
        <v>3</v>
      </c>
      <c r="G1306" s="6">
        <v>0.84525873392692685</v>
      </c>
    </row>
    <row r="1307" spans="1:7">
      <c r="A1307">
        <v>1306</v>
      </c>
      <c r="B1307" s="31">
        <v>-5055280887.191143</v>
      </c>
      <c r="C1307" s="32">
        <v>9775757965.4897346</v>
      </c>
      <c r="D1307" s="12">
        <v>4.0336604590966774E-2</v>
      </c>
      <c r="E1307" s="33">
        <v>8.063107927978594</v>
      </c>
      <c r="F1307" s="33">
        <v>3</v>
      </c>
      <c r="G1307" s="6">
        <v>0.84702226311481654</v>
      </c>
    </row>
    <row r="1308" spans="1:7">
      <c r="A1308">
        <v>1307</v>
      </c>
      <c r="B1308" s="31">
        <v>-4421558305.9745836</v>
      </c>
      <c r="C1308" s="32">
        <v>8588785934.8970966</v>
      </c>
      <c r="D1308" s="12">
        <v>3.1647062962780304E-2</v>
      </c>
      <c r="E1308" s="33">
        <v>7.9619854659139442</v>
      </c>
      <c r="F1308" s="33">
        <v>7</v>
      </c>
      <c r="G1308" s="6">
        <v>0.76905656700444236</v>
      </c>
    </row>
    <row r="1309" spans="1:7">
      <c r="A1309">
        <v>1308</v>
      </c>
      <c r="B1309" s="31">
        <v>-4508384860.7458372</v>
      </c>
      <c r="C1309" s="32">
        <v>9286076529.5202579</v>
      </c>
      <c r="D1309" s="12">
        <v>3.7784145728633201E-2</v>
      </c>
      <c r="E1309" s="33">
        <v>8.1962460786810727</v>
      </c>
      <c r="F1309" s="33">
        <v>6</v>
      </c>
      <c r="G1309" s="6">
        <v>0.78681389597934415</v>
      </c>
    </row>
    <row r="1310" spans="1:7">
      <c r="A1310">
        <v>1309</v>
      </c>
      <c r="B1310" s="31">
        <v>-7330933010.7387972</v>
      </c>
      <c r="C1310" s="32">
        <v>12498421280.280216</v>
      </c>
      <c r="D1310" s="12">
        <v>2.9598970896191679E-2</v>
      </c>
      <c r="E1310" s="33">
        <v>7.9138782013880782</v>
      </c>
      <c r="F1310" s="33">
        <v>4</v>
      </c>
      <c r="G1310" s="6">
        <v>0.83463235933269941</v>
      </c>
    </row>
    <row r="1311" spans="1:7">
      <c r="A1311">
        <v>1310</v>
      </c>
      <c r="B1311" s="31">
        <v>-3117971566.6360865</v>
      </c>
      <c r="C1311" s="32">
        <v>6796761802.640172</v>
      </c>
      <c r="D1311" s="12">
        <v>4.8351150330089743E-2</v>
      </c>
      <c r="E1311" s="33">
        <v>7.809453360881303</v>
      </c>
      <c r="F1311" s="33">
        <v>5</v>
      </c>
      <c r="G1311" s="6">
        <v>0.81507704001435888</v>
      </c>
    </row>
    <row r="1312" spans="1:7">
      <c r="A1312">
        <v>1311</v>
      </c>
      <c r="B1312" s="31">
        <v>-3769871028.6934481</v>
      </c>
      <c r="C1312" s="32">
        <v>7732761552.4534225</v>
      </c>
      <c r="D1312" s="12">
        <v>3.959398470826847E-2</v>
      </c>
      <c r="E1312" s="33">
        <v>7.8770834418343068</v>
      </c>
      <c r="F1312" s="33">
        <v>7</v>
      </c>
      <c r="G1312" s="6">
        <v>0.77758197834975162</v>
      </c>
    </row>
    <row r="1313" spans="1:7">
      <c r="A1313">
        <v>1312</v>
      </c>
      <c r="B1313" s="31">
        <v>-1119662805.3332984</v>
      </c>
      <c r="C1313" s="32">
        <v>4288604904.2431641</v>
      </c>
      <c r="D1313" s="12">
        <v>7.0341172938734431E-2</v>
      </c>
      <c r="E1313" s="33">
        <v>8.2575252184100858</v>
      </c>
      <c r="F1313" s="33">
        <v>5</v>
      </c>
      <c r="G1313" s="6">
        <v>0.81581458417131292</v>
      </c>
    </row>
    <row r="1314" spans="1:7">
      <c r="A1314">
        <v>1313</v>
      </c>
      <c r="B1314" s="31">
        <v>-5083570232.6849918</v>
      </c>
      <c r="C1314" s="32">
        <v>9461684448.8535957</v>
      </c>
      <c r="D1314" s="12">
        <v>2.967653161854944E-2</v>
      </c>
      <c r="E1314" s="33">
        <v>8.2900813607971298</v>
      </c>
      <c r="F1314" s="33">
        <v>6</v>
      </c>
      <c r="G1314" s="6">
        <v>0.78252547945572315</v>
      </c>
    </row>
    <row r="1315" spans="1:7">
      <c r="A1315">
        <v>1314</v>
      </c>
      <c r="B1315" s="31">
        <v>-2809747465.3224602</v>
      </c>
      <c r="C1315" s="32">
        <v>7941646832.4526634</v>
      </c>
      <c r="D1315" s="12">
        <v>6.249313186579597E-2</v>
      </c>
      <c r="E1315" s="33">
        <v>7.8705111068143028</v>
      </c>
      <c r="F1315" s="33">
        <v>3</v>
      </c>
      <c r="G1315" s="6">
        <v>0.84729084961642076</v>
      </c>
    </row>
    <row r="1316" spans="1:7">
      <c r="A1316">
        <v>1315</v>
      </c>
      <c r="B1316" s="31">
        <v>-5762525056.9036121</v>
      </c>
      <c r="C1316" s="32">
        <v>10419291349.081192</v>
      </c>
      <c r="D1316" s="12">
        <v>3.3259253215671913E-2</v>
      </c>
      <c r="E1316" s="33">
        <v>8.3101702121302274</v>
      </c>
      <c r="F1316" s="33">
        <v>4</v>
      </c>
      <c r="G1316" s="6">
        <v>0.83560722358506512</v>
      </c>
    </row>
    <row r="1317" spans="1:7">
      <c r="A1317">
        <v>1316</v>
      </c>
      <c r="B1317" s="31">
        <v>-992532691.53786922</v>
      </c>
      <c r="C1317" s="32">
        <v>5275605077.7558603</v>
      </c>
      <c r="D1317" s="12">
        <v>7.9768457498675227E-2</v>
      </c>
      <c r="E1317" s="33">
        <v>8.2673866477340088</v>
      </c>
      <c r="F1317" s="33">
        <v>7</v>
      </c>
      <c r="G1317" s="6">
        <v>0.76668966261236449</v>
      </c>
    </row>
    <row r="1318" spans="1:7">
      <c r="A1318">
        <v>1317</v>
      </c>
      <c r="B1318" s="31">
        <v>-5194685507.3961525</v>
      </c>
      <c r="C1318" s="32">
        <v>10868665759.559246</v>
      </c>
      <c r="D1318" s="12">
        <v>3.7410425732830044E-2</v>
      </c>
      <c r="E1318" s="33">
        <v>7.9641340263093969</v>
      </c>
      <c r="F1318" s="33">
        <v>7</v>
      </c>
      <c r="G1318" s="6">
        <v>0.77271040235492894</v>
      </c>
    </row>
    <row r="1319" spans="1:7">
      <c r="A1319">
        <v>1318</v>
      </c>
      <c r="B1319" s="31">
        <v>-1323108083.0225883</v>
      </c>
      <c r="C1319" s="32">
        <v>6220969632.4348516</v>
      </c>
      <c r="D1319" s="12">
        <v>7.6285639955042228E-2</v>
      </c>
      <c r="E1319" s="33">
        <v>7.8952357023773603</v>
      </c>
      <c r="F1319" s="33">
        <v>6</v>
      </c>
      <c r="G1319" s="6">
        <v>0.8054262418418312</v>
      </c>
    </row>
    <row r="1320" spans="1:7">
      <c r="A1320">
        <v>1319</v>
      </c>
      <c r="B1320" s="31">
        <v>-5194453422.168602</v>
      </c>
      <c r="C1320" s="32">
        <v>8867943023.1159229</v>
      </c>
      <c r="D1320" s="12">
        <v>3.0946674764542825E-2</v>
      </c>
      <c r="E1320" s="33">
        <v>7.6810818070826228</v>
      </c>
      <c r="F1320" s="33">
        <v>4</v>
      </c>
      <c r="G1320" s="6">
        <v>0.8312692863434874</v>
      </c>
    </row>
    <row r="1321" spans="1:7">
      <c r="A1321">
        <v>1320</v>
      </c>
      <c r="B1321" s="31">
        <v>-5359965917.5615196</v>
      </c>
      <c r="C1321" s="32">
        <v>10711460734.836836</v>
      </c>
      <c r="D1321" s="12">
        <v>3.4655481102759289E-2</v>
      </c>
      <c r="E1321" s="33">
        <v>8.067023708385971</v>
      </c>
      <c r="F1321" s="33">
        <v>6</v>
      </c>
      <c r="G1321" s="6">
        <v>0.7967748397033545</v>
      </c>
    </row>
    <row r="1322" spans="1:7">
      <c r="A1322">
        <v>1321</v>
      </c>
      <c r="B1322" s="31">
        <v>-4966749579.3341427</v>
      </c>
      <c r="C1322" s="32">
        <v>9155353120.7255898</v>
      </c>
      <c r="D1322" s="12">
        <v>3.2131361957929983E-2</v>
      </c>
      <c r="E1322" s="33">
        <v>8.0206191727502194</v>
      </c>
      <c r="F1322" s="33">
        <v>6</v>
      </c>
      <c r="G1322" s="6">
        <v>0.78433450976029706</v>
      </c>
    </row>
    <row r="1323" spans="1:7">
      <c r="A1323">
        <v>1322</v>
      </c>
      <c r="B1323" s="31">
        <v>-1821859589.8081288</v>
      </c>
      <c r="C1323" s="32">
        <v>6185192238.8560648</v>
      </c>
      <c r="D1323" s="12">
        <v>6.777341188511099E-2</v>
      </c>
      <c r="E1323" s="33">
        <v>7.9533758011861924</v>
      </c>
      <c r="F1323" s="33">
        <v>4</v>
      </c>
      <c r="G1323" s="6">
        <v>0.83118328743203673</v>
      </c>
    </row>
    <row r="1324" spans="1:7">
      <c r="A1324">
        <v>1323</v>
      </c>
      <c r="B1324" s="31">
        <v>-922100243.9051435</v>
      </c>
      <c r="C1324" s="32">
        <v>4737571249.9231081</v>
      </c>
      <c r="D1324" s="12">
        <v>7.8833727828863109E-2</v>
      </c>
      <c r="E1324" s="33">
        <v>7.93352122984445</v>
      </c>
      <c r="F1324" s="33">
        <v>5</v>
      </c>
      <c r="G1324" s="6">
        <v>0.82215212324920661</v>
      </c>
    </row>
    <row r="1325" spans="1:7">
      <c r="A1325">
        <v>1324</v>
      </c>
      <c r="B1325" s="31">
        <v>-1178629327.0750346</v>
      </c>
      <c r="C1325" s="32">
        <v>4715898518.8551655</v>
      </c>
      <c r="D1325" s="12">
        <v>7.1851447723013218E-2</v>
      </c>
      <c r="E1325" s="33">
        <v>8.1284770009610288</v>
      </c>
      <c r="F1325" s="33">
        <v>6</v>
      </c>
      <c r="G1325" s="6">
        <v>0.78669639703011884</v>
      </c>
    </row>
    <row r="1326" spans="1:7">
      <c r="A1326">
        <v>1325</v>
      </c>
      <c r="B1326" s="31">
        <v>-4147984775.9426961</v>
      </c>
      <c r="C1326" s="32">
        <v>9406599305.4448757</v>
      </c>
      <c r="D1326" s="12">
        <v>4.8676216543078521E-2</v>
      </c>
      <c r="E1326" s="33">
        <v>8.139442723509374</v>
      </c>
      <c r="F1326" s="33">
        <v>4</v>
      </c>
      <c r="G1326" s="6">
        <v>0.81695688276968714</v>
      </c>
    </row>
    <row r="1327" spans="1:7">
      <c r="A1327">
        <v>1326</v>
      </c>
      <c r="B1327" s="31">
        <v>-6899170704.4916668</v>
      </c>
      <c r="C1327" s="32">
        <v>10842979745.525537</v>
      </c>
      <c r="D1327" s="12">
        <v>2.0042156861742377E-2</v>
      </c>
      <c r="E1327" s="33">
        <v>7.7628319360213416</v>
      </c>
      <c r="F1327" s="33">
        <v>4</v>
      </c>
      <c r="G1327" s="6">
        <v>0.8251471792092302</v>
      </c>
    </row>
    <row r="1328" spans="1:7">
      <c r="A1328">
        <v>1327</v>
      </c>
      <c r="B1328" s="31">
        <v>-5956781750.6838789</v>
      </c>
      <c r="C1328" s="32">
        <v>9877416799.0052814</v>
      </c>
      <c r="D1328" s="12">
        <v>2.8976680749341233E-2</v>
      </c>
      <c r="E1328" s="33">
        <v>8.2653083343211033</v>
      </c>
      <c r="F1328" s="33">
        <v>3</v>
      </c>
      <c r="G1328" s="6">
        <v>0.85426090675138922</v>
      </c>
    </row>
    <row r="1329" spans="1:7">
      <c r="A1329">
        <v>1328</v>
      </c>
      <c r="B1329" s="31">
        <v>-3186588121.3492255</v>
      </c>
      <c r="C1329" s="32">
        <v>7053656334.9962921</v>
      </c>
      <c r="D1329" s="12">
        <v>4.8885137852856975E-2</v>
      </c>
      <c r="E1329" s="33">
        <v>7.8261365232471736</v>
      </c>
      <c r="F1329" s="33">
        <v>4</v>
      </c>
      <c r="G1329" s="6">
        <v>0.8259509458755846</v>
      </c>
    </row>
    <row r="1330" spans="1:7">
      <c r="A1330">
        <v>1329</v>
      </c>
      <c r="B1330" s="31">
        <v>-5526837969.570425</v>
      </c>
      <c r="C1330" s="32">
        <v>10930944641.585522</v>
      </c>
      <c r="D1330" s="12">
        <v>4.39023808555421E-2</v>
      </c>
      <c r="E1330" s="33">
        <v>8.1162554649596146</v>
      </c>
      <c r="F1330" s="33">
        <v>3</v>
      </c>
      <c r="G1330" s="6">
        <v>0.86574260147183324</v>
      </c>
    </row>
    <row r="1331" spans="1:7">
      <c r="A1331">
        <v>1330</v>
      </c>
      <c r="B1331" s="31">
        <v>-2993800646.0455241</v>
      </c>
      <c r="C1331" s="32">
        <v>8160380846.6695986</v>
      </c>
      <c r="D1331" s="12">
        <v>5.7248915267419376E-2</v>
      </c>
      <c r="E1331" s="33">
        <v>7.623839287650795</v>
      </c>
      <c r="F1331" s="33">
        <v>4</v>
      </c>
      <c r="G1331" s="6">
        <v>0.83286850145685909</v>
      </c>
    </row>
    <row r="1332" spans="1:7">
      <c r="A1332">
        <v>1331</v>
      </c>
      <c r="B1332" s="31">
        <v>-4378185447.4207754</v>
      </c>
      <c r="C1332" s="32">
        <v>8329223742.9372253</v>
      </c>
      <c r="D1332" s="12">
        <v>2.7723204204369578E-2</v>
      </c>
      <c r="E1332" s="33">
        <v>7.8995439328308397</v>
      </c>
      <c r="F1332" s="33">
        <v>7</v>
      </c>
      <c r="G1332" s="6">
        <v>0.78967380961667488</v>
      </c>
    </row>
    <row r="1333" spans="1:7">
      <c r="A1333">
        <v>1332</v>
      </c>
      <c r="B1333" s="31">
        <v>-3898518089.89398</v>
      </c>
      <c r="C1333" s="32">
        <v>8317338663.1883583</v>
      </c>
      <c r="D1333" s="12">
        <v>4.4334133386311425E-2</v>
      </c>
      <c r="E1333" s="33">
        <v>7.648312722187538</v>
      </c>
      <c r="F1333" s="33">
        <v>3</v>
      </c>
      <c r="G1333" s="6">
        <v>0.84214652543987445</v>
      </c>
    </row>
    <row r="1334" spans="1:7">
      <c r="A1334">
        <v>1333</v>
      </c>
      <c r="B1334" s="31">
        <v>-638629250.02060878</v>
      </c>
      <c r="C1334" s="32">
        <v>5135407340.5494728</v>
      </c>
      <c r="D1334" s="12">
        <v>8.7968664364163285E-2</v>
      </c>
      <c r="E1334" s="33">
        <v>7.9228074999869467</v>
      </c>
      <c r="F1334" s="33">
        <v>3</v>
      </c>
      <c r="G1334" s="6">
        <v>0.85012634471902926</v>
      </c>
    </row>
    <row r="1335" spans="1:7">
      <c r="A1335">
        <v>1334</v>
      </c>
      <c r="B1335" s="31">
        <v>-4210143278.6098995</v>
      </c>
      <c r="C1335" s="32">
        <v>8832476250.3923512</v>
      </c>
      <c r="D1335" s="12">
        <v>3.9869297665858339E-2</v>
      </c>
      <c r="E1335" s="33">
        <v>8.2420376484312197</v>
      </c>
      <c r="F1335" s="33">
        <v>7</v>
      </c>
      <c r="G1335" s="6">
        <v>0.77186771597334525</v>
      </c>
    </row>
    <row r="1336" spans="1:7">
      <c r="A1336">
        <v>1335</v>
      </c>
      <c r="B1336" s="31">
        <v>-5259428995.8979216</v>
      </c>
      <c r="C1336" s="32">
        <v>9540477778.7965698</v>
      </c>
      <c r="D1336" s="12">
        <v>3.5091005940182329E-2</v>
      </c>
      <c r="E1336" s="33">
        <v>7.7866587929891136</v>
      </c>
      <c r="F1336" s="33">
        <v>4</v>
      </c>
      <c r="G1336" s="6">
        <v>0.8278164254239837</v>
      </c>
    </row>
    <row r="1337" spans="1:7">
      <c r="A1337">
        <v>1336</v>
      </c>
      <c r="B1337" s="31">
        <v>-2996596709.0146103</v>
      </c>
      <c r="C1337" s="32">
        <v>7899170559.7833652</v>
      </c>
      <c r="D1337" s="12">
        <v>5.6754951597704828E-2</v>
      </c>
      <c r="E1337" s="33">
        <v>8.062660350827235</v>
      </c>
      <c r="F1337" s="33">
        <v>6</v>
      </c>
      <c r="G1337" s="6">
        <v>0.78151294645737523</v>
      </c>
    </row>
    <row r="1338" spans="1:7">
      <c r="A1338">
        <v>1337</v>
      </c>
      <c r="B1338" s="31">
        <v>-4691513102.4168015</v>
      </c>
      <c r="C1338" s="32">
        <v>8527767606.1786318</v>
      </c>
      <c r="D1338" s="12">
        <v>2.7668295963967582E-2</v>
      </c>
      <c r="E1338" s="33">
        <v>7.8890319940845783</v>
      </c>
      <c r="F1338" s="33">
        <v>6</v>
      </c>
      <c r="G1338" s="6">
        <v>0.79900575385941464</v>
      </c>
    </row>
    <row r="1339" spans="1:7">
      <c r="A1339">
        <v>1338</v>
      </c>
      <c r="B1339" s="31">
        <v>-3249955454.6891856</v>
      </c>
      <c r="C1339" s="32">
        <v>6039307450.3493538</v>
      </c>
      <c r="D1339" s="12">
        <v>3.3210547384264766E-2</v>
      </c>
      <c r="E1339" s="33">
        <v>7.6869648727119237</v>
      </c>
      <c r="F1339" s="33">
        <v>5</v>
      </c>
      <c r="G1339" s="6">
        <v>0.80344205865051688</v>
      </c>
    </row>
    <row r="1340" spans="1:7">
      <c r="A1340">
        <v>1339</v>
      </c>
      <c r="B1340" s="31">
        <v>-4402530014.6312246</v>
      </c>
      <c r="C1340" s="32">
        <v>8526741180.3149586</v>
      </c>
      <c r="D1340" s="12">
        <v>3.4959574131121274E-2</v>
      </c>
      <c r="E1340" s="33">
        <v>7.8528439530334095</v>
      </c>
      <c r="F1340" s="33">
        <v>6</v>
      </c>
      <c r="G1340" s="6">
        <v>0.80707509506823283</v>
      </c>
    </row>
    <row r="1341" spans="1:7">
      <c r="A1341">
        <v>1340</v>
      </c>
      <c r="B1341" s="31">
        <v>-3622240892.0055141</v>
      </c>
      <c r="C1341" s="32">
        <v>7900596615.3779573</v>
      </c>
      <c r="D1341" s="12">
        <v>4.3742459151183244E-2</v>
      </c>
      <c r="E1341" s="33">
        <v>7.7363386994497807</v>
      </c>
      <c r="F1341" s="33">
        <v>7</v>
      </c>
      <c r="G1341" s="6">
        <v>0.76782012844077296</v>
      </c>
    </row>
    <row r="1342" spans="1:7">
      <c r="A1342">
        <v>1341</v>
      </c>
      <c r="B1342" s="31">
        <v>-3267490595.6383247</v>
      </c>
      <c r="C1342" s="32">
        <v>8578248000.7778625</v>
      </c>
      <c r="D1342" s="12">
        <v>5.7140800360319099E-2</v>
      </c>
      <c r="E1342" s="33">
        <v>7.9083039951334673</v>
      </c>
      <c r="F1342" s="33">
        <v>4</v>
      </c>
      <c r="G1342" s="6">
        <v>0.82763589642179969</v>
      </c>
    </row>
    <row r="1343" spans="1:7">
      <c r="A1343">
        <v>1342</v>
      </c>
      <c r="B1343" s="31">
        <v>-2052459887.7104092</v>
      </c>
      <c r="C1343" s="32">
        <v>7137951546.574748</v>
      </c>
      <c r="D1343" s="12">
        <v>6.947145944132771E-2</v>
      </c>
      <c r="E1343" s="33">
        <v>7.9290670537472634</v>
      </c>
      <c r="F1343" s="33">
        <v>3</v>
      </c>
      <c r="G1343" s="6">
        <v>0.85082649042402725</v>
      </c>
    </row>
    <row r="1344" spans="1:7">
      <c r="A1344">
        <v>1343</v>
      </c>
      <c r="B1344" s="31">
        <v>-4746619204.6701632</v>
      </c>
      <c r="C1344" s="32">
        <v>8050776655.0630274</v>
      </c>
      <c r="D1344" s="12">
        <v>3.0445180473375855E-2</v>
      </c>
      <c r="E1344" s="33">
        <v>8.1088029905653016</v>
      </c>
      <c r="F1344" s="33">
        <v>3</v>
      </c>
      <c r="G1344" s="6">
        <v>0.83633428295903556</v>
      </c>
    </row>
    <row r="1345" spans="1:7">
      <c r="A1345">
        <v>1344</v>
      </c>
      <c r="B1345" s="31">
        <v>-7058455176.4814615</v>
      </c>
      <c r="C1345" s="32">
        <v>10685698137.305714</v>
      </c>
      <c r="D1345" s="12">
        <v>2.0442220701313962E-2</v>
      </c>
      <c r="E1345" s="33">
        <v>8.0485254847184091</v>
      </c>
      <c r="F1345" s="33">
        <v>3</v>
      </c>
      <c r="G1345" s="6">
        <v>0.85891010592640848</v>
      </c>
    </row>
    <row r="1346" spans="1:7">
      <c r="A1346">
        <v>1345</v>
      </c>
      <c r="B1346" s="31">
        <v>-4523374802.537776</v>
      </c>
      <c r="C1346" s="32">
        <v>8894556268.3065872</v>
      </c>
      <c r="D1346" s="12">
        <v>3.1333062134771827E-2</v>
      </c>
      <c r="E1346" s="33">
        <v>8.093073652612599</v>
      </c>
      <c r="F1346" s="33">
        <v>7</v>
      </c>
      <c r="G1346" s="6">
        <v>0.77079869181420602</v>
      </c>
    </row>
    <row r="1347" spans="1:7">
      <c r="A1347">
        <v>1346</v>
      </c>
      <c r="B1347" s="31">
        <v>-3247782816.5221896</v>
      </c>
      <c r="C1347" s="32">
        <v>7355627071.2338514</v>
      </c>
      <c r="D1347" s="12">
        <v>4.7420581351855562E-2</v>
      </c>
      <c r="E1347" s="33">
        <v>8.0404030058074021</v>
      </c>
      <c r="F1347" s="33">
        <v>7</v>
      </c>
      <c r="G1347" s="6">
        <v>0.77861367876576892</v>
      </c>
    </row>
    <row r="1348" spans="1:7">
      <c r="A1348">
        <v>1347</v>
      </c>
      <c r="B1348" s="31">
        <v>-2655407796.9288521</v>
      </c>
      <c r="C1348" s="32">
        <v>6325563377.8599548</v>
      </c>
      <c r="D1348" s="12">
        <v>5.5396696361567521E-2</v>
      </c>
      <c r="E1348" s="33">
        <v>8.0155103210161887</v>
      </c>
      <c r="F1348" s="33">
        <v>3</v>
      </c>
      <c r="G1348" s="6">
        <v>0.84535885257709709</v>
      </c>
    </row>
    <row r="1349" spans="1:7">
      <c r="A1349">
        <v>1348</v>
      </c>
      <c r="B1349" s="31">
        <v>-2098535357.3309755</v>
      </c>
      <c r="C1349" s="32">
        <v>6727216145.8200541</v>
      </c>
      <c r="D1349" s="12">
        <v>6.6524633551918955E-2</v>
      </c>
      <c r="E1349" s="33">
        <v>7.930951056390211</v>
      </c>
      <c r="F1349" s="33">
        <v>4</v>
      </c>
      <c r="G1349" s="6">
        <v>0.8209448719457465</v>
      </c>
    </row>
    <row r="1350" spans="1:7">
      <c r="A1350">
        <v>1349</v>
      </c>
      <c r="B1350" s="31">
        <v>-5013543021.7138529</v>
      </c>
      <c r="C1350" s="32">
        <v>9830080817.3123074</v>
      </c>
      <c r="D1350" s="12">
        <v>3.30487629701397E-2</v>
      </c>
      <c r="E1350" s="33">
        <v>8.2002616858531017</v>
      </c>
      <c r="F1350" s="33">
        <v>7</v>
      </c>
      <c r="G1350" s="6">
        <v>0.76231543335426377</v>
      </c>
    </row>
    <row r="1351" spans="1:7">
      <c r="A1351">
        <v>1350</v>
      </c>
      <c r="B1351" s="31">
        <v>-3775445054.9602742</v>
      </c>
      <c r="C1351" s="32">
        <v>7897785178.3393583</v>
      </c>
      <c r="D1351" s="12">
        <v>4.3078032279212142E-2</v>
      </c>
      <c r="E1351" s="33">
        <v>7.7475035139307966</v>
      </c>
      <c r="F1351" s="33">
        <v>5</v>
      </c>
      <c r="G1351" s="6">
        <v>0.81447984656248262</v>
      </c>
    </row>
    <row r="1352" spans="1:7">
      <c r="A1352">
        <v>1351</v>
      </c>
      <c r="B1352" s="31">
        <v>-4679881749.8752546</v>
      </c>
      <c r="C1352" s="32">
        <v>8887039427.7740383</v>
      </c>
      <c r="D1352" s="12">
        <v>3.2224956841488517E-2</v>
      </c>
      <c r="E1352" s="33">
        <v>7.8838503769738812</v>
      </c>
      <c r="F1352" s="33">
        <v>6</v>
      </c>
      <c r="G1352" s="6">
        <v>0.78630965683903087</v>
      </c>
    </row>
    <row r="1353" spans="1:7">
      <c r="A1353">
        <v>1352</v>
      </c>
      <c r="B1353" s="31">
        <v>-2729507380.2958941</v>
      </c>
      <c r="C1353" s="32">
        <v>6560263754.1158466</v>
      </c>
      <c r="D1353" s="12">
        <v>5.5425268816690965E-2</v>
      </c>
      <c r="E1353" s="33">
        <v>7.9812895243598199</v>
      </c>
      <c r="F1353" s="33">
        <v>4</v>
      </c>
      <c r="G1353" s="6">
        <v>0.81575513630162699</v>
      </c>
    </row>
    <row r="1354" spans="1:7">
      <c r="A1354">
        <v>1353</v>
      </c>
      <c r="B1354" s="31">
        <v>-2674273745.0404563</v>
      </c>
      <c r="C1354" s="32">
        <v>7075486869.0931482</v>
      </c>
      <c r="D1354" s="12">
        <v>5.8021491968981431E-2</v>
      </c>
      <c r="E1354" s="33">
        <v>8.0924944117490387</v>
      </c>
      <c r="F1354" s="33">
        <v>4</v>
      </c>
      <c r="G1354" s="6">
        <v>0.83580552397845576</v>
      </c>
    </row>
    <row r="1355" spans="1:7">
      <c r="A1355">
        <v>1354</v>
      </c>
      <c r="B1355" s="31">
        <v>-5848281198.0437689</v>
      </c>
      <c r="C1355" s="32">
        <v>10426599434.341839</v>
      </c>
      <c r="D1355" s="12">
        <v>3.3350032269411356E-2</v>
      </c>
      <c r="E1355" s="33">
        <v>7.8363506198505046</v>
      </c>
      <c r="F1355" s="33">
        <v>3</v>
      </c>
      <c r="G1355" s="6">
        <v>0.84955650354062984</v>
      </c>
    </row>
    <row r="1356" spans="1:7">
      <c r="A1356">
        <v>1355</v>
      </c>
      <c r="B1356" s="31">
        <v>-5052827129.3694172</v>
      </c>
      <c r="C1356" s="32">
        <v>9900842454.2574825</v>
      </c>
      <c r="D1356" s="12">
        <v>4.2446924773517303E-2</v>
      </c>
      <c r="E1356" s="33">
        <v>8.056906845344221</v>
      </c>
      <c r="F1356" s="33">
        <v>3</v>
      </c>
      <c r="G1356" s="6">
        <v>0.8355419292224302</v>
      </c>
    </row>
    <row r="1357" spans="1:7">
      <c r="A1357">
        <v>1356</v>
      </c>
      <c r="B1357" s="31">
        <v>-5844557817.8738089</v>
      </c>
      <c r="C1357" s="32">
        <v>11262226363.556715</v>
      </c>
      <c r="D1357" s="12">
        <v>3.359430494271276E-2</v>
      </c>
      <c r="E1357" s="33">
        <v>8.2164091435536228</v>
      </c>
      <c r="F1357" s="33">
        <v>5</v>
      </c>
      <c r="G1357" s="6">
        <v>0.80879317607953882</v>
      </c>
    </row>
    <row r="1358" spans="1:7">
      <c r="A1358">
        <v>1357</v>
      </c>
      <c r="B1358" s="31">
        <v>-3471439491.0831232</v>
      </c>
      <c r="C1358" s="32">
        <v>6614737207.5914879</v>
      </c>
      <c r="D1358" s="12">
        <v>3.1542851999038168E-2</v>
      </c>
      <c r="E1358" s="33">
        <v>8.147317987421923</v>
      </c>
      <c r="F1358" s="33">
        <v>7</v>
      </c>
      <c r="G1358" s="6">
        <v>0.77590110479476893</v>
      </c>
    </row>
    <row r="1359" spans="1:7">
      <c r="A1359">
        <v>1358</v>
      </c>
      <c r="B1359" s="31">
        <v>-4478178699.5577698</v>
      </c>
      <c r="C1359" s="32">
        <v>9092950226.6059246</v>
      </c>
      <c r="D1359" s="12">
        <v>3.6572345742959422E-2</v>
      </c>
      <c r="E1359" s="33">
        <v>7.7089435740939747</v>
      </c>
      <c r="F1359" s="33">
        <v>6</v>
      </c>
      <c r="G1359" s="6">
        <v>0.7899871454788312</v>
      </c>
    </row>
    <row r="1360" spans="1:7">
      <c r="A1360">
        <v>1359</v>
      </c>
      <c r="B1360" s="31">
        <v>-3675471010.1101604</v>
      </c>
      <c r="C1360" s="32">
        <v>8066435008.5098276</v>
      </c>
      <c r="D1360" s="12">
        <v>4.3637814541217956E-2</v>
      </c>
      <c r="E1360" s="33">
        <v>7.8907332458796704</v>
      </c>
      <c r="F1360" s="33">
        <v>6</v>
      </c>
      <c r="G1360" s="6">
        <v>0.80382023495986143</v>
      </c>
    </row>
    <row r="1361" spans="1:7">
      <c r="A1361">
        <v>1360</v>
      </c>
      <c r="B1361" s="31">
        <v>-5992597170.7108107</v>
      </c>
      <c r="C1361" s="32">
        <v>10556998274.012922</v>
      </c>
      <c r="D1361" s="12">
        <v>1.9498133841308496E-2</v>
      </c>
      <c r="E1361" s="33">
        <v>7.9750309547644553</v>
      </c>
      <c r="F1361" s="33">
        <v>7</v>
      </c>
      <c r="G1361" s="6">
        <v>0.76210649316110946</v>
      </c>
    </row>
    <row r="1362" spans="1:7">
      <c r="A1362">
        <v>1361</v>
      </c>
      <c r="B1362" s="31">
        <v>-3398895173.114253</v>
      </c>
      <c r="C1362" s="32">
        <v>7157284363.8995781</v>
      </c>
      <c r="D1362" s="12">
        <v>4.2291452406951979E-2</v>
      </c>
      <c r="E1362" s="33">
        <v>7.876341868464233</v>
      </c>
      <c r="F1362" s="33">
        <v>7</v>
      </c>
      <c r="G1362" s="6">
        <v>0.77139199242340029</v>
      </c>
    </row>
    <row r="1363" spans="1:7">
      <c r="A1363">
        <v>1362</v>
      </c>
      <c r="B1363" s="31">
        <v>-1469100312.6017048</v>
      </c>
      <c r="C1363" s="32">
        <v>5408687142.5982475</v>
      </c>
      <c r="D1363" s="12">
        <v>6.9737266901817474E-2</v>
      </c>
      <c r="E1363" s="33">
        <v>7.8732178347348247</v>
      </c>
      <c r="F1363" s="33">
        <v>6</v>
      </c>
      <c r="G1363" s="6">
        <v>0.79467973211159915</v>
      </c>
    </row>
    <row r="1364" spans="1:7">
      <c r="A1364">
        <v>1363</v>
      </c>
      <c r="B1364" s="31">
        <v>-2124078700.1851664</v>
      </c>
      <c r="C1364" s="32">
        <v>7046753329.3616199</v>
      </c>
      <c r="D1364" s="12">
        <v>6.5215982434192465E-2</v>
      </c>
      <c r="E1364" s="33">
        <v>8.0343344423967693</v>
      </c>
      <c r="F1364" s="33">
        <v>5</v>
      </c>
      <c r="G1364" s="6">
        <v>0.79952072745166713</v>
      </c>
    </row>
    <row r="1365" spans="1:7">
      <c r="A1365">
        <v>1364</v>
      </c>
      <c r="B1365" s="31">
        <v>-157039303.91119513</v>
      </c>
      <c r="C1365" s="32">
        <v>4653639591.5478134</v>
      </c>
      <c r="D1365" s="12">
        <v>9.6751573785632816E-2</v>
      </c>
      <c r="E1365" s="33">
        <v>8.0581191550600142</v>
      </c>
      <c r="F1365" s="33">
        <v>3</v>
      </c>
      <c r="G1365" s="6">
        <v>0.84484099367300103</v>
      </c>
    </row>
    <row r="1366" spans="1:7">
      <c r="A1366">
        <v>1365</v>
      </c>
      <c r="B1366" s="31">
        <v>-792869227.5816642</v>
      </c>
      <c r="C1366" s="32">
        <v>5655062868.8459425</v>
      </c>
      <c r="D1366" s="12">
        <v>8.5506989496133778E-2</v>
      </c>
      <c r="E1366" s="33">
        <v>7.7011348202380239</v>
      </c>
      <c r="F1366" s="33">
        <v>3</v>
      </c>
      <c r="G1366" s="6">
        <v>0.84321752329879307</v>
      </c>
    </row>
    <row r="1367" spans="1:7">
      <c r="A1367">
        <v>1366</v>
      </c>
      <c r="B1367" s="31">
        <v>-4773692551.0007277</v>
      </c>
      <c r="C1367" s="32">
        <v>9179880703.7222538</v>
      </c>
      <c r="D1367" s="12">
        <v>4.1008904568339721E-2</v>
      </c>
      <c r="E1367" s="33">
        <v>8.033625214836599</v>
      </c>
      <c r="F1367" s="33">
        <v>3</v>
      </c>
      <c r="G1367" s="6">
        <v>0.82579125087791672</v>
      </c>
    </row>
    <row r="1368" spans="1:7">
      <c r="A1368">
        <v>1367</v>
      </c>
      <c r="B1368" s="31">
        <v>-2975290548.8105717</v>
      </c>
      <c r="C1368" s="32">
        <v>7354300211.5138121</v>
      </c>
      <c r="D1368" s="12">
        <v>5.6751306220579112E-2</v>
      </c>
      <c r="E1368" s="33">
        <v>7.8855415426440478</v>
      </c>
      <c r="F1368" s="33">
        <v>3</v>
      </c>
      <c r="G1368" s="6">
        <v>0.84804674013333725</v>
      </c>
    </row>
    <row r="1369" spans="1:7">
      <c r="A1369">
        <v>1368</v>
      </c>
      <c r="B1369" s="31">
        <v>-1199734094.9441478</v>
      </c>
      <c r="C1369" s="32">
        <v>5381062981.0755043</v>
      </c>
      <c r="D1369" s="12">
        <v>7.6501270513982922E-2</v>
      </c>
      <c r="E1369" s="33">
        <v>8.2703990134406311</v>
      </c>
      <c r="F1369" s="33">
        <v>5</v>
      </c>
      <c r="G1369" s="6">
        <v>0.80722928020135942</v>
      </c>
    </row>
    <row r="1370" spans="1:7">
      <c r="A1370">
        <v>1369</v>
      </c>
      <c r="B1370" s="31">
        <v>-1288702784.1852038</v>
      </c>
      <c r="C1370" s="32">
        <v>5858448964.3985147</v>
      </c>
      <c r="D1370" s="12">
        <v>7.6126677738693749E-2</v>
      </c>
      <c r="E1370" s="33">
        <v>7.9726859803563448</v>
      </c>
      <c r="F1370" s="33">
        <v>3</v>
      </c>
      <c r="G1370" s="6">
        <v>0.86285266034624231</v>
      </c>
    </row>
    <row r="1371" spans="1:7">
      <c r="A1371">
        <v>1370</v>
      </c>
      <c r="B1371" s="31">
        <v>-3787290426.1523933</v>
      </c>
      <c r="C1371" s="32">
        <v>9079569884.3509693</v>
      </c>
      <c r="D1371" s="12">
        <v>5.1380007967912755E-2</v>
      </c>
      <c r="E1371" s="33">
        <v>7.9291380181320843</v>
      </c>
      <c r="F1371" s="33">
        <v>4</v>
      </c>
      <c r="G1371" s="6">
        <v>0.83566070261581815</v>
      </c>
    </row>
    <row r="1372" spans="1:7">
      <c r="A1372">
        <v>1371</v>
      </c>
      <c r="B1372" s="31">
        <v>-2398033648.1985831</v>
      </c>
      <c r="C1372" s="32">
        <v>6211195405.1541576</v>
      </c>
      <c r="D1372" s="12">
        <v>5.7712942108210541E-2</v>
      </c>
      <c r="E1372" s="33">
        <v>7.8306570014440124</v>
      </c>
      <c r="F1372" s="33">
        <v>3</v>
      </c>
      <c r="G1372" s="6">
        <v>0.83661517097643379</v>
      </c>
    </row>
    <row r="1373" spans="1:7">
      <c r="A1373">
        <v>1372</v>
      </c>
      <c r="B1373" s="31">
        <v>-2752290313.1954665</v>
      </c>
      <c r="C1373" s="32">
        <v>6457776817.9914551</v>
      </c>
      <c r="D1373" s="12">
        <v>5.3854276395524314E-2</v>
      </c>
      <c r="E1373" s="33">
        <v>8.1286651937781453</v>
      </c>
      <c r="F1373" s="33">
        <v>4</v>
      </c>
      <c r="G1373" s="6">
        <v>0.83706978070785742</v>
      </c>
    </row>
    <row r="1374" spans="1:7">
      <c r="A1374">
        <v>1373</v>
      </c>
      <c r="B1374" s="31">
        <v>-1634424750.1517658</v>
      </c>
      <c r="C1374" s="32">
        <v>6275587030.2549839</v>
      </c>
      <c r="D1374" s="12">
        <v>7.1283839854046072E-2</v>
      </c>
      <c r="E1374" s="33">
        <v>7.9617973121004999</v>
      </c>
      <c r="F1374" s="33">
        <v>6</v>
      </c>
      <c r="G1374" s="6">
        <v>0.78868649545902669</v>
      </c>
    </row>
    <row r="1375" spans="1:7">
      <c r="A1375">
        <v>1374</v>
      </c>
      <c r="B1375" s="31">
        <v>-4266925684.2886901</v>
      </c>
      <c r="C1375" s="32">
        <v>8772151833.6346626</v>
      </c>
      <c r="D1375" s="12">
        <v>4.1472402135376285E-2</v>
      </c>
      <c r="E1375" s="33">
        <v>7.8957799108140394</v>
      </c>
      <c r="F1375" s="33">
        <v>5</v>
      </c>
      <c r="G1375" s="6">
        <v>0.79593595406782636</v>
      </c>
    </row>
    <row r="1376" spans="1:7">
      <c r="A1376">
        <v>1375</v>
      </c>
      <c r="B1376" s="31">
        <v>-6284967638.4892235</v>
      </c>
      <c r="C1376" s="32">
        <v>11108621758.296402</v>
      </c>
      <c r="D1376" s="12">
        <v>2.8322356556699679E-2</v>
      </c>
      <c r="E1376" s="33">
        <v>8.1384949995855784</v>
      </c>
      <c r="F1376" s="33">
        <v>5</v>
      </c>
      <c r="G1376" s="6">
        <v>0.80636081615200328</v>
      </c>
    </row>
    <row r="1377" spans="1:7">
      <c r="A1377">
        <v>1376</v>
      </c>
      <c r="B1377" s="31">
        <v>-2663683958.7850537</v>
      </c>
      <c r="C1377" s="32">
        <v>6631670334.8706121</v>
      </c>
      <c r="D1377" s="12">
        <v>5.7351628293089707E-2</v>
      </c>
      <c r="E1377" s="33">
        <v>8.0824772237499776</v>
      </c>
      <c r="F1377" s="33">
        <v>3</v>
      </c>
      <c r="G1377" s="6">
        <v>0.84582213945212881</v>
      </c>
    </row>
    <row r="1378" spans="1:7">
      <c r="A1378">
        <v>1377</v>
      </c>
      <c r="B1378" s="31">
        <v>-4248792162.1292839</v>
      </c>
      <c r="C1378" s="32">
        <v>8507146150.2220898</v>
      </c>
      <c r="D1378" s="12">
        <v>3.9337900060309572E-2</v>
      </c>
      <c r="E1378" s="33">
        <v>7.7919927105731581</v>
      </c>
      <c r="F1378" s="33">
        <v>5</v>
      </c>
      <c r="G1378" s="6">
        <v>0.80523678859567116</v>
      </c>
    </row>
    <row r="1379" spans="1:7">
      <c r="A1379">
        <v>1378</v>
      </c>
      <c r="B1379" s="31">
        <v>-5473823028.0427103</v>
      </c>
      <c r="C1379" s="32">
        <v>9742982751.4893703</v>
      </c>
      <c r="D1379" s="12">
        <v>2.8571632922520518E-2</v>
      </c>
      <c r="E1379" s="33">
        <v>8.074949197242276</v>
      </c>
      <c r="F1379" s="33">
        <v>5</v>
      </c>
      <c r="G1379" s="6">
        <v>0.82986302580957483</v>
      </c>
    </row>
    <row r="1380" spans="1:7">
      <c r="A1380">
        <v>1379</v>
      </c>
      <c r="B1380" s="31">
        <v>-6058329909.2943048</v>
      </c>
      <c r="C1380" s="32">
        <v>10849389049.987494</v>
      </c>
      <c r="D1380" s="12">
        <v>2.8611878059542795E-2</v>
      </c>
      <c r="E1380" s="33">
        <v>8.0257048135881739</v>
      </c>
      <c r="F1380" s="33">
        <v>5</v>
      </c>
      <c r="G1380" s="6">
        <v>0.81618017694548717</v>
      </c>
    </row>
    <row r="1381" spans="1:7">
      <c r="A1381">
        <v>1380</v>
      </c>
      <c r="B1381" s="31">
        <v>-4230499303.4337082</v>
      </c>
      <c r="C1381" s="32">
        <v>8442031484.746768</v>
      </c>
      <c r="D1381" s="12">
        <v>4.2417727814046735E-2</v>
      </c>
      <c r="E1381" s="33">
        <v>7.9877404525884481</v>
      </c>
      <c r="F1381" s="33">
        <v>3</v>
      </c>
      <c r="G1381" s="6">
        <v>0.84926884950383996</v>
      </c>
    </row>
    <row r="1382" spans="1:7">
      <c r="A1382">
        <v>1381</v>
      </c>
      <c r="B1382" s="31">
        <v>-4458451290.6567192</v>
      </c>
      <c r="C1382" s="32">
        <v>7936938198.1444607</v>
      </c>
      <c r="D1382" s="12">
        <v>2.494243922174344E-2</v>
      </c>
      <c r="E1382" s="33">
        <v>7.8628265977195113</v>
      </c>
      <c r="F1382" s="33">
        <v>7</v>
      </c>
      <c r="G1382" s="6">
        <v>0.78333736031657875</v>
      </c>
    </row>
    <row r="1383" spans="1:7">
      <c r="A1383">
        <v>1382</v>
      </c>
      <c r="B1383" s="31">
        <v>-4148807501.6332006</v>
      </c>
      <c r="C1383" s="32">
        <v>8423817035.6129169</v>
      </c>
      <c r="D1383" s="12">
        <v>4.1074065875065902E-2</v>
      </c>
      <c r="E1383" s="33">
        <v>8.1260297391774667</v>
      </c>
      <c r="F1383" s="33">
        <v>4</v>
      </c>
      <c r="G1383" s="6">
        <v>0.83088194271124993</v>
      </c>
    </row>
    <row r="1384" spans="1:7">
      <c r="A1384">
        <v>1383</v>
      </c>
      <c r="B1384" s="31">
        <v>-5587635661.4367685</v>
      </c>
      <c r="C1384" s="32">
        <v>10694496254.621489</v>
      </c>
      <c r="D1384" s="12">
        <v>3.5477436236584836E-2</v>
      </c>
      <c r="E1384" s="33">
        <v>7.9845268270593133</v>
      </c>
      <c r="F1384" s="33">
        <v>4</v>
      </c>
      <c r="G1384" s="6">
        <v>0.83020344451731232</v>
      </c>
    </row>
    <row r="1385" spans="1:7">
      <c r="A1385">
        <v>1384</v>
      </c>
      <c r="B1385" s="31">
        <v>-5189520495.5969763</v>
      </c>
      <c r="C1385" s="32">
        <v>9948550940.5995922</v>
      </c>
      <c r="D1385" s="12">
        <v>3.129685507990887E-2</v>
      </c>
      <c r="E1385" s="33">
        <v>8.1582309874625718</v>
      </c>
      <c r="F1385" s="33">
        <v>6</v>
      </c>
      <c r="G1385" s="6">
        <v>0.79097854288806158</v>
      </c>
    </row>
    <row r="1386" spans="1:7">
      <c r="A1386">
        <v>1385</v>
      </c>
      <c r="B1386" s="31">
        <v>-6150513684.2902412</v>
      </c>
      <c r="C1386" s="32">
        <v>11406368072.721289</v>
      </c>
      <c r="D1386" s="12">
        <v>3.1688423063236826E-2</v>
      </c>
      <c r="E1386" s="33">
        <v>8.0959351515139684</v>
      </c>
      <c r="F1386" s="33">
        <v>6</v>
      </c>
      <c r="G1386" s="6">
        <v>0.78967725450251114</v>
      </c>
    </row>
    <row r="1387" spans="1:7">
      <c r="A1387">
        <v>1386</v>
      </c>
      <c r="B1387" s="31">
        <v>-1922883258.173526</v>
      </c>
      <c r="C1387" s="32">
        <v>5846629809.804657</v>
      </c>
      <c r="D1387" s="12">
        <v>6.4589929736838636E-2</v>
      </c>
      <c r="E1387" s="33">
        <v>7.911228460155197</v>
      </c>
      <c r="F1387" s="33">
        <v>7</v>
      </c>
      <c r="G1387" s="6">
        <v>0.78573628145350893</v>
      </c>
    </row>
    <row r="1388" spans="1:7">
      <c r="A1388">
        <v>1387</v>
      </c>
      <c r="B1388" s="31">
        <v>-6564530644.5582237</v>
      </c>
      <c r="C1388" s="32">
        <v>11293815680.140781</v>
      </c>
      <c r="D1388" s="12">
        <v>2.7824662774987852E-2</v>
      </c>
      <c r="E1388" s="33">
        <v>7.9807676888472372</v>
      </c>
      <c r="F1388" s="33">
        <v>4</v>
      </c>
      <c r="G1388" s="6">
        <v>0.8269594413689153</v>
      </c>
    </row>
    <row r="1389" spans="1:7">
      <c r="A1389">
        <v>1388</v>
      </c>
      <c r="B1389" s="31">
        <v>-4948320120.974452</v>
      </c>
      <c r="C1389" s="32">
        <v>9458985579.5000992</v>
      </c>
      <c r="D1389" s="12">
        <v>3.1611070315525014E-2</v>
      </c>
      <c r="E1389" s="33">
        <v>8.0427461458792333</v>
      </c>
      <c r="F1389" s="33">
        <v>7</v>
      </c>
      <c r="G1389" s="6">
        <v>0.76767495440490341</v>
      </c>
    </row>
    <row r="1390" spans="1:7">
      <c r="A1390">
        <v>1389</v>
      </c>
      <c r="B1390" s="31">
        <v>-2611618563.3760943</v>
      </c>
      <c r="C1390" s="32">
        <v>6908682788.0795069</v>
      </c>
      <c r="D1390" s="12">
        <v>5.5304282520339587E-2</v>
      </c>
      <c r="E1390" s="33">
        <v>8.0454878890015031</v>
      </c>
      <c r="F1390" s="33">
        <v>6</v>
      </c>
      <c r="G1390" s="6">
        <v>0.78740651672492123</v>
      </c>
    </row>
    <row r="1391" spans="1:7">
      <c r="A1391">
        <v>1390</v>
      </c>
      <c r="B1391" s="31">
        <v>-3201438727.3165298</v>
      </c>
      <c r="C1391" s="32">
        <v>8607464516.4073353</v>
      </c>
      <c r="D1391" s="12">
        <v>5.5634593688386413E-2</v>
      </c>
      <c r="E1391" s="33">
        <v>7.8724295103851647</v>
      </c>
      <c r="F1391" s="33">
        <v>6</v>
      </c>
      <c r="G1391" s="6">
        <v>0.78752233081288747</v>
      </c>
    </row>
    <row r="1392" spans="1:7">
      <c r="A1392">
        <v>1391</v>
      </c>
      <c r="B1392" s="31">
        <v>-4254425813.7227945</v>
      </c>
      <c r="C1392" s="32">
        <v>8643018517.2631531</v>
      </c>
      <c r="D1392" s="12">
        <v>4.2379370139211225E-2</v>
      </c>
      <c r="E1392" s="33">
        <v>7.9175180036139565</v>
      </c>
      <c r="F1392" s="33">
        <v>5</v>
      </c>
      <c r="G1392" s="6">
        <v>0.80623896563529929</v>
      </c>
    </row>
    <row r="1393" spans="1:7">
      <c r="A1393">
        <v>1392</v>
      </c>
      <c r="B1393" s="31">
        <v>267250620.44300014</v>
      </c>
      <c r="C1393" s="32">
        <v>4018481616.4999728</v>
      </c>
      <c r="D1393" s="12">
        <v>0.10667103067602723</v>
      </c>
      <c r="E1393" s="33">
        <v>8.1445042964694352</v>
      </c>
      <c r="F1393" s="33">
        <v>4</v>
      </c>
      <c r="G1393" s="6">
        <v>0.81696450080953753</v>
      </c>
    </row>
    <row r="1394" spans="1:7">
      <c r="A1394">
        <v>1393</v>
      </c>
      <c r="B1394" s="31">
        <v>-2796550701.1405759</v>
      </c>
      <c r="C1394" s="32">
        <v>7440086688.4050055</v>
      </c>
      <c r="D1394" s="12">
        <v>5.5336550888408276E-2</v>
      </c>
      <c r="E1394" s="33">
        <v>7.8491313381414054</v>
      </c>
      <c r="F1394" s="33">
        <v>6</v>
      </c>
      <c r="G1394" s="6">
        <v>0.79375176564313077</v>
      </c>
    </row>
    <row r="1395" spans="1:7">
      <c r="A1395">
        <v>1394</v>
      </c>
      <c r="B1395" s="31">
        <v>-4581970860.1598129</v>
      </c>
      <c r="C1395" s="32">
        <v>9642939420.7994213</v>
      </c>
      <c r="D1395" s="12">
        <v>4.3420312827917584E-2</v>
      </c>
      <c r="E1395" s="33">
        <v>8.2169607346014786</v>
      </c>
      <c r="F1395" s="33">
        <v>5</v>
      </c>
      <c r="G1395" s="6">
        <v>0.82009741869759634</v>
      </c>
    </row>
    <row r="1396" spans="1:7">
      <c r="A1396">
        <v>1395</v>
      </c>
      <c r="B1396" s="31">
        <v>-7565811457.1336594</v>
      </c>
      <c r="C1396" s="32">
        <v>10889746547.709438</v>
      </c>
      <c r="D1396" s="12">
        <v>1.1056994638379836E-2</v>
      </c>
      <c r="E1396" s="33">
        <v>8.0475603018756097</v>
      </c>
      <c r="F1396" s="33">
        <v>4</v>
      </c>
      <c r="G1396" s="6">
        <v>0.8272266342561817</v>
      </c>
    </row>
    <row r="1397" spans="1:7">
      <c r="A1397">
        <v>1396</v>
      </c>
      <c r="B1397" s="31">
        <v>-4801932831.3202276</v>
      </c>
      <c r="C1397" s="32">
        <v>9669198252.8166561</v>
      </c>
      <c r="D1397" s="12">
        <v>4.1378510130694046E-2</v>
      </c>
      <c r="E1397" s="33">
        <v>8.2190016953332687</v>
      </c>
      <c r="F1397" s="33">
        <v>4</v>
      </c>
      <c r="G1397" s="6">
        <v>0.82362706028838983</v>
      </c>
    </row>
    <row r="1398" spans="1:7">
      <c r="A1398">
        <v>1397</v>
      </c>
      <c r="B1398" s="31">
        <v>-3032242865.0673518</v>
      </c>
      <c r="C1398" s="32">
        <v>7068636626.1195192</v>
      </c>
      <c r="D1398" s="12">
        <v>5.0978680048223479E-2</v>
      </c>
      <c r="E1398" s="33">
        <v>7.9281491689761046</v>
      </c>
      <c r="F1398" s="33">
        <v>4</v>
      </c>
      <c r="G1398" s="6">
        <v>0.81291570875277541</v>
      </c>
    </row>
    <row r="1399" spans="1:7">
      <c r="A1399">
        <v>1398</v>
      </c>
      <c r="B1399" s="31">
        <v>-2443075902.2933559</v>
      </c>
      <c r="C1399" s="32">
        <v>7100868064.7911634</v>
      </c>
      <c r="D1399" s="12">
        <v>5.8289899070405937E-2</v>
      </c>
      <c r="E1399" s="33">
        <v>8.0469016402475901</v>
      </c>
      <c r="F1399" s="33">
        <v>7</v>
      </c>
      <c r="G1399" s="6">
        <v>0.77720642110575267</v>
      </c>
    </row>
    <row r="1400" spans="1:7">
      <c r="A1400">
        <v>1399</v>
      </c>
      <c r="B1400" s="31">
        <v>-3185150805.841548</v>
      </c>
      <c r="C1400" s="32">
        <v>8015537154.5030804</v>
      </c>
      <c r="D1400" s="12">
        <v>5.0284225096058899E-2</v>
      </c>
      <c r="E1400" s="33">
        <v>7.7990700172146497</v>
      </c>
      <c r="F1400" s="33">
        <v>7</v>
      </c>
      <c r="G1400" s="6">
        <v>0.78298595025156903</v>
      </c>
    </row>
    <row r="1401" spans="1:7">
      <c r="A1401">
        <v>1400</v>
      </c>
      <c r="B1401" s="31">
        <v>-2076082369.9386604</v>
      </c>
      <c r="C1401" s="32">
        <v>7304804659.6603622</v>
      </c>
      <c r="D1401" s="12">
        <v>6.956975001513932E-2</v>
      </c>
      <c r="E1401" s="33">
        <v>8.0245274361891337</v>
      </c>
      <c r="F1401" s="33">
        <v>3</v>
      </c>
      <c r="G1401" s="6">
        <v>0.85641218704935729</v>
      </c>
    </row>
    <row r="1402" spans="1:7">
      <c r="A1402">
        <v>1401</v>
      </c>
      <c r="B1402" s="31">
        <v>-4415489333.3823032</v>
      </c>
      <c r="C1402" s="32">
        <v>9368530866.9142437</v>
      </c>
      <c r="D1402" s="12">
        <v>4.2765586114223764E-2</v>
      </c>
      <c r="E1402" s="33">
        <v>8.090667213589688</v>
      </c>
      <c r="F1402" s="33">
        <v>4</v>
      </c>
      <c r="G1402" s="6">
        <v>0.81371757441094061</v>
      </c>
    </row>
    <row r="1403" spans="1:7">
      <c r="A1403">
        <v>1402</v>
      </c>
      <c r="B1403" s="31">
        <v>-2695181261.8715611</v>
      </c>
      <c r="C1403" s="32">
        <v>7461412910.5471249</v>
      </c>
      <c r="D1403" s="12">
        <v>5.5492834429826221E-2</v>
      </c>
      <c r="E1403" s="33">
        <v>7.9468568822357248</v>
      </c>
      <c r="F1403" s="33">
        <v>7</v>
      </c>
      <c r="G1403" s="6">
        <v>0.78126867823548085</v>
      </c>
    </row>
    <row r="1404" spans="1:7">
      <c r="A1404">
        <v>1403</v>
      </c>
      <c r="B1404" s="31">
        <v>-1996665412.7434816</v>
      </c>
      <c r="C1404" s="32">
        <v>5983872854.0097418</v>
      </c>
      <c r="D1404" s="12">
        <v>6.3836097755290977E-2</v>
      </c>
      <c r="E1404" s="33">
        <v>8.137042302644943</v>
      </c>
      <c r="F1404" s="33">
        <v>3</v>
      </c>
      <c r="G1404" s="6">
        <v>0.84572866347885201</v>
      </c>
    </row>
    <row r="1405" spans="1:7">
      <c r="A1405">
        <v>1404</v>
      </c>
      <c r="B1405" s="31">
        <v>-2273663011.98347</v>
      </c>
      <c r="C1405" s="32">
        <v>5965134734.8134232</v>
      </c>
      <c r="D1405" s="12">
        <v>5.8559834125433863E-2</v>
      </c>
      <c r="E1405" s="33">
        <v>7.8574769392926465</v>
      </c>
      <c r="F1405" s="33">
        <v>4</v>
      </c>
      <c r="G1405" s="6">
        <v>0.82804080327415908</v>
      </c>
    </row>
    <row r="1406" spans="1:7">
      <c r="A1406">
        <v>1405</v>
      </c>
      <c r="B1406" s="31">
        <v>-1660658550.7536273</v>
      </c>
      <c r="C1406" s="32">
        <v>5410923176.6088428</v>
      </c>
      <c r="D1406" s="12">
        <v>6.6728201340833682E-2</v>
      </c>
      <c r="E1406" s="33">
        <v>8.236415542602245</v>
      </c>
      <c r="F1406" s="33">
        <v>5</v>
      </c>
      <c r="G1406" s="6">
        <v>0.81887981397047627</v>
      </c>
    </row>
    <row r="1407" spans="1:7">
      <c r="A1407">
        <v>1406</v>
      </c>
      <c r="B1407" s="31">
        <v>-2989130608.5003986</v>
      </c>
      <c r="C1407" s="32">
        <v>7560160217.9836655</v>
      </c>
      <c r="D1407" s="12">
        <v>4.9240400452280175E-2</v>
      </c>
      <c r="E1407" s="33">
        <v>7.9888226480134366</v>
      </c>
      <c r="F1407" s="33">
        <v>7</v>
      </c>
      <c r="G1407" s="6">
        <v>0.76569739614133625</v>
      </c>
    </row>
    <row r="1408" spans="1:7">
      <c r="A1408">
        <v>1407</v>
      </c>
      <c r="B1408" s="31">
        <v>-6052067824.6914015</v>
      </c>
      <c r="C1408" s="32">
        <v>9652469290.7244701</v>
      </c>
      <c r="D1408" s="12">
        <v>1.409046864045882E-2</v>
      </c>
      <c r="E1408" s="33">
        <v>7.7949931279779374</v>
      </c>
      <c r="F1408" s="33">
        <v>5</v>
      </c>
      <c r="G1408" s="6">
        <v>0.79831339430357962</v>
      </c>
    </row>
    <row r="1409" spans="1:7">
      <c r="A1409">
        <v>1408</v>
      </c>
      <c r="B1409" s="31">
        <v>-2924026991.7595706</v>
      </c>
      <c r="C1409" s="32">
        <v>7809245837.4446993</v>
      </c>
      <c r="D1409" s="12">
        <v>5.6034287412518369E-2</v>
      </c>
      <c r="E1409" s="33">
        <v>8.1075028236808002</v>
      </c>
      <c r="F1409" s="33">
        <v>6</v>
      </c>
      <c r="G1409" s="6">
        <v>0.79260678289113895</v>
      </c>
    </row>
    <row r="1410" spans="1:7">
      <c r="A1410">
        <v>1409</v>
      </c>
      <c r="B1410" s="31">
        <v>-4072710569.5581665</v>
      </c>
      <c r="C1410" s="32">
        <v>8446113417.9226398</v>
      </c>
      <c r="D1410" s="12">
        <v>4.1614316871036339E-2</v>
      </c>
      <c r="E1410" s="33">
        <v>8.0670381589584164</v>
      </c>
      <c r="F1410" s="33">
        <v>5</v>
      </c>
      <c r="G1410" s="6">
        <v>0.81408926116586156</v>
      </c>
    </row>
    <row r="1411" spans="1:7">
      <c r="A1411">
        <v>1410</v>
      </c>
      <c r="B1411" s="31">
        <v>-3993745425.6369295</v>
      </c>
      <c r="C1411" s="32">
        <v>9422745391.7919655</v>
      </c>
      <c r="D1411" s="12">
        <v>4.7073524672002653E-2</v>
      </c>
      <c r="E1411" s="33">
        <v>8.3807848010187449</v>
      </c>
      <c r="F1411" s="33">
        <v>7</v>
      </c>
      <c r="G1411" s="6">
        <v>0.77203244498187362</v>
      </c>
    </row>
    <row r="1412" spans="1:7">
      <c r="A1412">
        <v>1411</v>
      </c>
      <c r="B1412" s="31">
        <v>-3530048451.1409178</v>
      </c>
      <c r="C1412" s="32">
        <v>8338740793.8472214</v>
      </c>
      <c r="D1412" s="12">
        <v>4.9995014383834802E-2</v>
      </c>
      <c r="E1412" s="33">
        <v>7.9502782054463692</v>
      </c>
      <c r="F1412" s="33">
        <v>5</v>
      </c>
      <c r="G1412" s="6">
        <v>0.81664367443353114</v>
      </c>
    </row>
    <row r="1413" spans="1:7">
      <c r="A1413">
        <v>1412</v>
      </c>
      <c r="B1413" s="31">
        <v>-3544604530.4586334</v>
      </c>
      <c r="C1413" s="32">
        <v>8199721054.295188</v>
      </c>
      <c r="D1413" s="12">
        <v>4.7023360274609294E-2</v>
      </c>
      <c r="E1413" s="33">
        <v>8.2795032048138442</v>
      </c>
      <c r="F1413" s="33">
        <v>7</v>
      </c>
      <c r="G1413" s="6">
        <v>0.78582733863863519</v>
      </c>
    </row>
    <row r="1414" spans="1:7">
      <c r="A1414">
        <v>1413</v>
      </c>
      <c r="B1414" s="31">
        <v>-2026407285.9812844</v>
      </c>
      <c r="C1414" s="32">
        <v>7101771649.4611158</v>
      </c>
      <c r="D1414" s="12">
        <v>6.815255006913068E-2</v>
      </c>
      <c r="E1414" s="33">
        <v>7.9643738053012605</v>
      </c>
      <c r="F1414" s="33">
        <v>5</v>
      </c>
      <c r="G1414" s="6">
        <v>0.82379938370725125</v>
      </c>
    </row>
    <row r="1415" spans="1:7">
      <c r="A1415">
        <v>1414</v>
      </c>
      <c r="B1415" s="31">
        <v>-5301418110.6317778</v>
      </c>
      <c r="C1415" s="32">
        <v>10258606383.110813</v>
      </c>
      <c r="D1415" s="12">
        <v>2.9305407535058725E-2</v>
      </c>
      <c r="E1415" s="33">
        <v>7.6702295769533615</v>
      </c>
      <c r="F1415" s="33">
        <v>7</v>
      </c>
      <c r="G1415" s="6">
        <v>0.77205866428281122</v>
      </c>
    </row>
    <row r="1416" spans="1:7">
      <c r="A1416">
        <v>1415</v>
      </c>
      <c r="B1416" s="31">
        <v>-1421780851.244122</v>
      </c>
      <c r="C1416" s="32">
        <v>5716684162.5333433</v>
      </c>
      <c r="D1416" s="12">
        <v>7.1894808059307813E-2</v>
      </c>
      <c r="E1416" s="33">
        <v>8.0529293374477859</v>
      </c>
      <c r="F1416" s="33">
        <v>7</v>
      </c>
      <c r="G1416" s="6">
        <v>0.77318907002042447</v>
      </c>
    </row>
    <row r="1417" spans="1:7">
      <c r="A1417">
        <v>1416</v>
      </c>
      <c r="B1417" s="31">
        <v>-2727262366.53969</v>
      </c>
      <c r="C1417" s="32">
        <v>7834512543.4447937</v>
      </c>
      <c r="D1417" s="12">
        <v>5.8613062877214794E-2</v>
      </c>
      <c r="E1417" s="33">
        <v>7.9489045209322891</v>
      </c>
      <c r="F1417" s="33">
        <v>5</v>
      </c>
      <c r="G1417" s="6">
        <v>0.82171769529288541</v>
      </c>
    </row>
    <row r="1418" spans="1:7">
      <c r="A1418">
        <v>1417</v>
      </c>
      <c r="B1418" s="31">
        <v>-6699363097.6488171</v>
      </c>
      <c r="C1418" s="32">
        <v>11414930243.147045</v>
      </c>
      <c r="D1418" s="12">
        <v>2.3152886250297877E-2</v>
      </c>
      <c r="E1418" s="33">
        <v>7.8353154686742768</v>
      </c>
      <c r="F1418" s="33">
        <v>5</v>
      </c>
      <c r="G1418" s="6">
        <v>0.81603605538608348</v>
      </c>
    </row>
    <row r="1419" spans="1:7">
      <c r="A1419">
        <v>1418</v>
      </c>
      <c r="B1419" s="31">
        <v>-4462915944.7680635</v>
      </c>
      <c r="C1419" s="32">
        <v>9093247878.5611973</v>
      </c>
      <c r="D1419" s="12">
        <v>4.0020211619283375E-2</v>
      </c>
      <c r="E1419" s="33">
        <v>8.1876735125967883</v>
      </c>
      <c r="F1419" s="33">
        <v>6</v>
      </c>
      <c r="G1419" s="6">
        <v>0.80004724325614374</v>
      </c>
    </row>
    <row r="1420" spans="1:7">
      <c r="A1420">
        <v>1419</v>
      </c>
      <c r="B1420" s="31">
        <v>-5551355607.9113312</v>
      </c>
      <c r="C1420" s="32">
        <v>10316103200.736746</v>
      </c>
      <c r="D1420" s="12">
        <v>3.2748397753354475E-2</v>
      </c>
      <c r="E1420" s="33">
        <v>8.1202983050800093</v>
      </c>
      <c r="F1420" s="33">
        <v>6</v>
      </c>
      <c r="G1420" s="6">
        <v>0.7895380057867325</v>
      </c>
    </row>
    <row r="1421" spans="1:7">
      <c r="A1421">
        <v>1420</v>
      </c>
      <c r="B1421" s="31">
        <v>-4283849579.4587369</v>
      </c>
      <c r="C1421" s="32">
        <v>9982501005.742979</v>
      </c>
      <c r="D1421" s="12">
        <v>4.3803304451036196E-2</v>
      </c>
      <c r="E1421" s="33">
        <v>8.1354335349290423</v>
      </c>
      <c r="F1421" s="33">
        <v>7</v>
      </c>
      <c r="G1421" s="6">
        <v>0.77226990212140156</v>
      </c>
    </row>
    <row r="1422" spans="1:7">
      <c r="A1422">
        <v>1421</v>
      </c>
      <c r="B1422" s="31">
        <v>-5914633331.1628056</v>
      </c>
      <c r="C1422" s="32">
        <v>11399863232.503376</v>
      </c>
      <c r="D1422" s="12">
        <v>2.8907703143418395E-2</v>
      </c>
      <c r="E1422" s="33">
        <v>8.1211515835251156</v>
      </c>
      <c r="F1422" s="33">
        <v>7</v>
      </c>
      <c r="G1422" s="6">
        <v>0.76559070726558132</v>
      </c>
    </row>
    <row r="1423" spans="1:7">
      <c r="A1423">
        <v>1422</v>
      </c>
      <c r="B1423" s="31">
        <v>-2865942784.1295524</v>
      </c>
      <c r="C1423" s="32">
        <v>7388891313.6562243</v>
      </c>
      <c r="D1423" s="12">
        <v>5.4026314967001943E-2</v>
      </c>
      <c r="E1423" s="33">
        <v>8.0651414356850974</v>
      </c>
      <c r="F1423" s="33">
        <v>6</v>
      </c>
      <c r="G1423" s="6">
        <v>0.78861832590802483</v>
      </c>
    </row>
    <row r="1424" spans="1:7">
      <c r="A1424">
        <v>1423</v>
      </c>
      <c r="B1424" s="31">
        <v>-2684129308.166604</v>
      </c>
      <c r="C1424" s="32">
        <v>6899668877.1572514</v>
      </c>
      <c r="D1424" s="12">
        <v>5.4168439501966148E-2</v>
      </c>
      <c r="E1424" s="33">
        <v>8.2958229958837713</v>
      </c>
      <c r="F1424" s="33">
        <v>6</v>
      </c>
      <c r="G1424" s="6">
        <v>0.7887552326250612</v>
      </c>
    </row>
    <row r="1425" spans="1:7">
      <c r="A1425">
        <v>1424</v>
      </c>
      <c r="B1425" s="31">
        <v>-3527694671.3377318</v>
      </c>
      <c r="C1425" s="32">
        <v>8205900550.4974003</v>
      </c>
      <c r="D1425" s="12">
        <v>4.9505806622859305E-2</v>
      </c>
      <c r="E1425" s="33">
        <v>7.9867373991315933</v>
      </c>
      <c r="F1425" s="33">
        <v>5</v>
      </c>
      <c r="G1425" s="6">
        <v>0.80963158065342877</v>
      </c>
    </row>
    <row r="1426" spans="1:7">
      <c r="A1426">
        <v>1425</v>
      </c>
      <c r="B1426" s="31">
        <v>-7556591892.2677994</v>
      </c>
      <c r="C1426" s="32">
        <v>12876913698.517048</v>
      </c>
      <c r="D1426" s="12">
        <v>1.316703872728664E-2</v>
      </c>
      <c r="E1426" s="33">
        <v>8.2283815551865338</v>
      </c>
      <c r="F1426" s="33">
        <v>7</v>
      </c>
      <c r="G1426" s="6">
        <v>0.76475039060821304</v>
      </c>
    </row>
    <row r="1427" spans="1:7">
      <c r="A1427">
        <v>1426</v>
      </c>
      <c r="B1427" s="31">
        <v>-4370653860.7378931</v>
      </c>
      <c r="C1427" s="32">
        <v>8786644450.3689823</v>
      </c>
      <c r="D1427" s="12">
        <v>4.0439877375267663E-2</v>
      </c>
      <c r="E1427" s="33">
        <v>7.984529978281909</v>
      </c>
      <c r="F1427" s="33">
        <v>5</v>
      </c>
      <c r="G1427" s="6">
        <v>0.79802572929022175</v>
      </c>
    </row>
    <row r="1428" spans="1:7">
      <c r="A1428">
        <v>1427</v>
      </c>
      <c r="B1428" s="31">
        <v>-2861742659.1874475</v>
      </c>
      <c r="C1428" s="32">
        <v>5737699560.0665245</v>
      </c>
      <c r="D1428" s="12">
        <v>4.2830572556408875E-2</v>
      </c>
      <c r="E1428" s="33">
        <v>8.0151327035878328</v>
      </c>
      <c r="F1428" s="33">
        <v>5</v>
      </c>
      <c r="G1428" s="6">
        <v>0.81077103052789834</v>
      </c>
    </row>
    <row r="1429" spans="1:7">
      <c r="A1429">
        <v>1428</v>
      </c>
      <c r="B1429" s="31">
        <v>-3525353770.927794</v>
      </c>
      <c r="C1429" s="32">
        <v>7997594866.0498543</v>
      </c>
      <c r="D1429" s="12">
        <v>5.1933009187309809E-2</v>
      </c>
      <c r="E1429" s="33">
        <v>8.1571874667804138</v>
      </c>
      <c r="F1429" s="33">
        <v>3</v>
      </c>
      <c r="G1429" s="6">
        <v>0.85418895062347344</v>
      </c>
    </row>
    <row r="1430" spans="1:7">
      <c r="A1430">
        <v>1429</v>
      </c>
      <c r="B1430" s="31">
        <v>-1571062811.0060179</v>
      </c>
      <c r="C1430" s="32">
        <v>6125229392.3701353</v>
      </c>
      <c r="D1430" s="12">
        <v>7.139429049352719E-2</v>
      </c>
      <c r="E1430" s="33">
        <v>8.1185685532072185</v>
      </c>
      <c r="F1430" s="33">
        <v>6</v>
      </c>
      <c r="G1430" s="6">
        <v>0.79894764372843663</v>
      </c>
    </row>
    <row r="1431" spans="1:7">
      <c r="A1431">
        <v>1430</v>
      </c>
      <c r="B1431" s="31">
        <v>-1730875397.7377667</v>
      </c>
      <c r="C1431" s="32">
        <v>6659531718.4475183</v>
      </c>
      <c r="D1431" s="12">
        <v>7.2870659441291563E-2</v>
      </c>
      <c r="E1431" s="33">
        <v>8.1439530424129103</v>
      </c>
      <c r="F1431" s="33">
        <v>4</v>
      </c>
      <c r="G1431" s="6">
        <v>0.81185370127477352</v>
      </c>
    </row>
    <row r="1432" spans="1:7">
      <c r="A1432">
        <v>1431</v>
      </c>
      <c r="B1432" s="31">
        <v>-3928421109.9198122</v>
      </c>
      <c r="C1432" s="32">
        <v>7717284899.516551</v>
      </c>
      <c r="D1432" s="12">
        <v>4.0021378391124518E-2</v>
      </c>
      <c r="E1432" s="33">
        <v>7.7564825080107349</v>
      </c>
      <c r="F1432" s="33">
        <v>5</v>
      </c>
      <c r="G1432" s="6">
        <v>0.80433257439748018</v>
      </c>
    </row>
    <row r="1433" spans="1:7">
      <c r="A1433">
        <v>1432</v>
      </c>
      <c r="B1433" s="31">
        <v>-2687753440.5463157</v>
      </c>
      <c r="C1433" s="32">
        <v>5925207817.1300554</v>
      </c>
      <c r="D1433" s="12">
        <v>4.3608205155714064E-2</v>
      </c>
      <c r="E1433" s="33">
        <v>7.9571294706207345</v>
      </c>
      <c r="F1433" s="33">
        <v>6</v>
      </c>
      <c r="G1433" s="6">
        <v>0.79316812594475605</v>
      </c>
    </row>
    <row r="1434" spans="1:7">
      <c r="A1434">
        <v>1433</v>
      </c>
      <c r="B1434" s="31">
        <v>-2320670700.577929</v>
      </c>
      <c r="C1434" s="32">
        <v>6578716477.8566751</v>
      </c>
      <c r="D1434" s="12">
        <v>5.8238978932387608E-2</v>
      </c>
      <c r="E1434" s="33">
        <v>7.6526216219150855</v>
      </c>
      <c r="F1434" s="33">
        <v>7</v>
      </c>
      <c r="G1434" s="6">
        <v>0.77639265174064431</v>
      </c>
    </row>
    <row r="1435" spans="1:7">
      <c r="A1435">
        <v>1434</v>
      </c>
      <c r="B1435" s="31">
        <v>-4158885292.6477518</v>
      </c>
      <c r="C1435" s="32">
        <v>9100671044.3098755</v>
      </c>
      <c r="D1435" s="12">
        <v>4.8887176134188248E-2</v>
      </c>
      <c r="E1435" s="33">
        <v>8.1159009418108283</v>
      </c>
      <c r="F1435" s="33">
        <v>3</v>
      </c>
      <c r="G1435" s="6">
        <v>0.84592227262720554</v>
      </c>
    </row>
    <row r="1436" spans="1:7">
      <c r="A1436">
        <v>1435</v>
      </c>
      <c r="B1436" s="31">
        <v>428455450.56195378</v>
      </c>
      <c r="C1436" s="32">
        <v>3828646885.768857</v>
      </c>
      <c r="D1436" s="12">
        <v>0.11109589177351009</v>
      </c>
      <c r="E1436" s="33">
        <v>8.3424826029200645</v>
      </c>
      <c r="F1436" s="33">
        <v>5</v>
      </c>
      <c r="G1436" s="6">
        <v>0.81195735775491085</v>
      </c>
    </row>
    <row r="1437" spans="1:7">
      <c r="A1437">
        <v>1436</v>
      </c>
      <c r="B1437" s="31">
        <v>-3443933022.8162837</v>
      </c>
      <c r="C1437" s="32">
        <v>7374121507.2528648</v>
      </c>
      <c r="D1437" s="12">
        <v>4.556326894826368E-2</v>
      </c>
      <c r="E1437" s="33">
        <v>8.2154169675400794</v>
      </c>
      <c r="F1437" s="33">
        <v>5</v>
      </c>
      <c r="G1437" s="6">
        <v>0.8067732933884364</v>
      </c>
    </row>
    <row r="1438" spans="1:7">
      <c r="A1438">
        <v>1437</v>
      </c>
      <c r="B1438" s="31">
        <v>-3994548903.87607</v>
      </c>
      <c r="C1438" s="32">
        <v>9153853941.9808712</v>
      </c>
      <c r="D1438" s="12">
        <v>5.1343651169841298E-2</v>
      </c>
      <c r="E1438" s="33">
        <v>8.0939694231524992</v>
      </c>
      <c r="F1438" s="33">
        <v>3</v>
      </c>
      <c r="G1438" s="6">
        <v>0.84443463040163502</v>
      </c>
    </row>
    <row r="1439" spans="1:7">
      <c r="A1439">
        <v>1438</v>
      </c>
      <c r="B1439" s="31">
        <v>-2924409732.3318667</v>
      </c>
      <c r="C1439" s="32">
        <v>7089320002.4817429</v>
      </c>
      <c r="D1439" s="12">
        <v>4.9889832311643012E-2</v>
      </c>
      <c r="E1439" s="33">
        <v>8.0773836633640066</v>
      </c>
      <c r="F1439" s="33">
        <v>7</v>
      </c>
      <c r="G1439" s="6">
        <v>0.76691210919754227</v>
      </c>
    </row>
    <row r="1440" spans="1:7">
      <c r="A1440">
        <v>1439</v>
      </c>
      <c r="B1440" s="31">
        <v>-3054607533.2200627</v>
      </c>
      <c r="C1440" s="32">
        <v>8115155445.8741627</v>
      </c>
      <c r="D1440" s="12">
        <v>5.2983476572817434E-2</v>
      </c>
      <c r="E1440" s="33">
        <v>8.0850311002083153</v>
      </c>
      <c r="F1440" s="33">
        <v>7</v>
      </c>
      <c r="G1440" s="6">
        <v>0.78340856786230961</v>
      </c>
    </row>
    <row r="1441" spans="1:7">
      <c r="A1441">
        <v>1440</v>
      </c>
      <c r="B1441" s="31">
        <v>-3433774842.3705606</v>
      </c>
      <c r="C1441" s="32">
        <v>8348768004.6210346</v>
      </c>
      <c r="D1441" s="12">
        <v>4.8086187699949878E-2</v>
      </c>
      <c r="E1441" s="33">
        <v>7.7341323432796916</v>
      </c>
      <c r="F1441" s="33">
        <v>7</v>
      </c>
      <c r="G1441" s="6">
        <v>0.7682914201208817</v>
      </c>
    </row>
    <row r="1442" spans="1:7">
      <c r="A1442">
        <v>1441</v>
      </c>
      <c r="B1442" s="31">
        <v>-3036472168.4711685</v>
      </c>
      <c r="C1442" s="32">
        <v>8441543007.1796312</v>
      </c>
      <c r="D1442" s="12">
        <v>6.0091679011154753E-2</v>
      </c>
      <c r="E1442" s="33">
        <v>8.3532699511448953</v>
      </c>
      <c r="F1442" s="33">
        <v>4</v>
      </c>
      <c r="G1442" s="6">
        <v>0.81501070630318084</v>
      </c>
    </row>
    <row r="1443" spans="1:7">
      <c r="A1443">
        <v>1442</v>
      </c>
      <c r="B1443" s="31">
        <v>-5087077405.2510424</v>
      </c>
      <c r="C1443" s="32">
        <v>10259563278.024797</v>
      </c>
      <c r="D1443" s="12">
        <v>3.8341634256684687E-2</v>
      </c>
      <c r="E1443" s="33">
        <v>7.7602900914797655</v>
      </c>
      <c r="F1443" s="33">
        <v>6</v>
      </c>
      <c r="G1443" s="6">
        <v>0.79673385398124086</v>
      </c>
    </row>
    <row r="1444" spans="1:7">
      <c r="A1444">
        <v>1443</v>
      </c>
      <c r="B1444" s="31">
        <v>-2290542263.9582953</v>
      </c>
      <c r="C1444" s="32">
        <v>7041535948.7234936</v>
      </c>
      <c r="D1444" s="12">
        <v>6.3781858303407768E-2</v>
      </c>
      <c r="E1444" s="33">
        <v>7.8800457454723141</v>
      </c>
      <c r="F1444" s="33">
        <v>6</v>
      </c>
      <c r="G1444" s="6">
        <v>0.79420028759455319</v>
      </c>
    </row>
    <row r="1445" spans="1:7">
      <c r="A1445">
        <v>1444</v>
      </c>
      <c r="B1445" s="31">
        <v>-5657525316.8420429</v>
      </c>
      <c r="C1445" s="32">
        <v>10970963044.824724</v>
      </c>
      <c r="D1445" s="12">
        <v>2.9839481972765869E-2</v>
      </c>
      <c r="E1445" s="33">
        <v>8.0253389678969125</v>
      </c>
      <c r="F1445" s="33">
        <v>7</v>
      </c>
      <c r="G1445" s="6">
        <v>0.77577195494611373</v>
      </c>
    </row>
    <row r="1446" spans="1:7">
      <c r="A1446">
        <v>1445</v>
      </c>
      <c r="B1446" s="31">
        <v>-3768843299.3977027</v>
      </c>
      <c r="C1446" s="32">
        <v>7814983231.1737432</v>
      </c>
      <c r="D1446" s="12">
        <v>4.1076831394827762E-2</v>
      </c>
      <c r="E1446" s="33">
        <v>8.0443240883710185</v>
      </c>
      <c r="F1446" s="33">
        <v>4</v>
      </c>
      <c r="G1446" s="6">
        <v>0.83030921770180999</v>
      </c>
    </row>
    <row r="1447" spans="1:7">
      <c r="A1447">
        <v>1446</v>
      </c>
      <c r="B1447" s="31">
        <v>-1622774935.4946127</v>
      </c>
      <c r="C1447" s="32">
        <v>6987545622.8667078</v>
      </c>
      <c r="D1447" s="12">
        <v>7.571540699179713E-2</v>
      </c>
      <c r="E1447" s="33">
        <v>8.0079525781175995</v>
      </c>
      <c r="F1447" s="33">
        <v>3</v>
      </c>
      <c r="G1447" s="6">
        <v>0.85147550089819124</v>
      </c>
    </row>
    <row r="1448" spans="1:7">
      <c r="A1448">
        <v>1447</v>
      </c>
      <c r="B1448" s="31">
        <v>-5964181936.5581875</v>
      </c>
      <c r="C1448" s="32">
        <v>10049087524.548937</v>
      </c>
      <c r="D1448" s="12">
        <v>2.6602444803763836E-2</v>
      </c>
      <c r="E1448" s="33">
        <v>7.911233621401248</v>
      </c>
      <c r="F1448" s="33">
        <v>3</v>
      </c>
      <c r="G1448" s="6">
        <v>0.83982894377588702</v>
      </c>
    </row>
    <row r="1449" spans="1:7">
      <c r="A1449">
        <v>1448</v>
      </c>
      <c r="B1449" s="31">
        <v>-3489996236.6862311</v>
      </c>
      <c r="C1449" s="32">
        <v>7521711795.104147</v>
      </c>
      <c r="D1449" s="12">
        <v>4.3654093182275533E-2</v>
      </c>
      <c r="E1449" s="33">
        <v>8.0910696296273006</v>
      </c>
      <c r="F1449" s="33">
        <v>6</v>
      </c>
      <c r="G1449" s="6">
        <v>0.79339937765588975</v>
      </c>
    </row>
    <row r="1450" spans="1:7">
      <c r="A1450">
        <v>1449</v>
      </c>
      <c r="B1450" s="31">
        <v>-2631096665.5807066</v>
      </c>
      <c r="C1450" s="32">
        <v>7626443467.6488562</v>
      </c>
      <c r="D1450" s="12">
        <v>5.9879295074493966E-2</v>
      </c>
      <c r="E1450" s="33">
        <v>7.9530741542696646</v>
      </c>
      <c r="F1450" s="33">
        <v>5</v>
      </c>
      <c r="G1450" s="6">
        <v>0.80654195836118514</v>
      </c>
    </row>
    <row r="1451" spans="1:7">
      <c r="A1451">
        <v>1450</v>
      </c>
      <c r="B1451" s="31">
        <v>-2190370655.040154</v>
      </c>
      <c r="C1451" s="32">
        <v>5662170185.845665</v>
      </c>
      <c r="D1451" s="12">
        <v>5.6842577519378601E-2</v>
      </c>
      <c r="E1451" s="33">
        <v>8.2215431891278499</v>
      </c>
      <c r="F1451" s="33">
        <v>4</v>
      </c>
      <c r="G1451" s="6">
        <v>0.83485588947630307</v>
      </c>
    </row>
    <row r="1452" spans="1:7">
      <c r="A1452">
        <v>1451</v>
      </c>
      <c r="B1452" s="31">
        <v>-2794427889.8090978</v>
      </c>
      <c r="C1452" s="32">
        <v>8222749595.3868065</v>
      </c>
      <c r="D1452" s="12">
        <v>6.1644997387522604E-2</v>
      </c>
      <c r="E1452" s="33">
        <v>8.3642674886318336</v>
      </c>
      <c r="F1452" s="33">
        <v>4</v>
      </c>
      <c r="G1452" s="6">
        <v>0.83626776593563534</v>
      </c>
    </row>
    <row r="1453" spans="1:7">
      <c r="A1453">
        <v>1452</v>
      </c>
      <c r="B1453" s="31">
        <v>20135784.058022588</v>
      </c>
      <c r="C1453" s="32">
        <v>4142384820.1175222</v>
      </c>
      <c r="D1453" s="12">
        <v>0.10048698532620692</v>
      </c>
      <c r="E1453" s="33">
        <v>7.8018642723050498</v>
      </c>
      <c r="F1453" s="33">
        <v>3</v>
      </c>
      <c r="G1453" s="6">
        <v>0.83773778672783517</v>
      </c>
    </row>
    <row r="1454" spans="1:7">
      <c r="A1454">
        <v>1453</v>
      </c>
      <c r="B1454" s="31">
        <v>-6912855906.3496141</v>
      </c>
      <c r="C1454" s="32">
        <v>11892959845.581495</v>
      </c>
      <c r="D1454" s="12">
        <v>1.7737842806350823E-2</v>
      </c>
      <c r="E1454" s="33">
        <v>8.0322855022189348</v>
      </c>
      <c r="F1454" s="33">
        <v>7</v>
      </c>
      <c r="G1454" s="6">
        <v>0.77068029946958627</v>
      </c>
    </row>
    <row r="1455" spans="1:7">
      <c r="A1455">
        <v>1454</v>
      </c>
      <c r="B1455" s="31">
        <v>-3828773545.1030431</v>
      </c>
      <c r="C1455" s="32">
        <v>8335632675.1593676</v>
      </c>
      <c r="D1455" s="12">
        <v>4.2184508648727359E-2</v>
      </c>
      <c r="E1455" s="33">
        <v>7.8947132585204853</v>
      </c>
      <c r="F1455" s="33">
        <v>7</v>
      </c>
      <c r="G1455" s="6">
        <v>0.78453772864143256</v>
      </c>
    </row>
    <row r="1456" spans="1:7">
      <c r="A1456">
        <v>1455</v>
      </c>
      <c r="B1456" s="31">
        <v>-3501462225.4401369</v>
      </c>
      <c r="C1456" s="32">
        <v>8779995198.4306297</v>
      </c>
      <c r="D1456" s="12">
        <v>5.4556804992393682E-2</v>
      </c>
      <c r="E1456" s="33">
        <v>8.4891535907672999</v>
      </c>
      <c r="F1456" s="33">
        <v>4</v>
      </c>
      <c r="G1456" s="6">
        <v>0.82668798547549538</v>
      </c>
    </row>
    <row r="1457" spans="1:7">
      <c r="A1457">
        <v>1456</v>
      </c>
      <c r="B1457" s="31">
        <v>-4966242211.9654655</v>
      </c>
      <c r="C1457" s="32">
        <v>9346673331.6369667</v>
      </c>
      <c r="D1457" s="12">
        <v>3.7643240629173569E-2</v>
      </c>
      <c r="E1457" s="33">
        <v>7.9939407814011352</v>
      </c>
      <c r="F1457" s="33">
        <v>4</v>
      </c>
      <c r="G1457" s="6">
        <v>0.82931681891964582</v>
      </c>
    </row>
    <row r="1458" spans="1:7">
      <c r="A1458">
        <v>1457</v>
      </c>
      <c r="B1458" s="31">
        <v>-5597300748.3840361</v>
      </c>
      <c r="C1458" s="32">
        <v>10804604631.497492</v>
      </c>
      <c r="D1458" s="12">
        <v>3.5616687970374095E-2</v>
      </c>
      <c r="E1458" s="33">
        <v>8.0874842684163148</v>
      </c>
      <c r="F1458" s="33">
        <v>5</v>
      </c>
      <c r="G1458" s="6">
        <v>0.81460652881237083</v>
      </c>
    </row>
    <row r="1459" spans="1:7">
      <c r="A1459">
        <v>1458</v>
      </c>
      <c r="B1459" s="31">
        <v>-1331928840.101469</v>
      </c>
      <c r="C1459" s="32">
        <v>6047224000.986825</v>
      </c>
      <c r="D1459" s="12">
        <v>7.4910393303281309E-2</v>
      </c>
      <c r="E1459" s="33">
        <v>8.1026755601881764</v>
      </c>
      <c r="F1459" s="33">
        <v>6</v>
      </c>
      <c r="G1459" s="6">
        <v>0.7880230590328684</v>
      </c>
    </row>
    <row r="1460" spans="1:7">
      <c r="A1460">
        <v>1459</v>
      </c>
      <c r="B1460" s="31">
        <v>-2459653538.7106528</v>
      </c>
      <c r="C1460" s="32">
        <v>5882784822.3737354</v>
      </c>
      <c r="D1460" s="12">
        <v>5.3008594436072531E-2</v>
      </c>
      <c r="E1460" s="33">
        <v>8.1240610073836663</v>
      </c>
      <c r="F1460" s="33">
        <v>4</v>
      </c>
      <c r="G1460" s="6">
        <v>0.83106224545606555</v>
      </c>
    </row>
    <row r="1461" spans="1:7">
      <c r="A1461">
        <v>1460</v>
      </c>
      <c r="B1461" s="31">
        <v>-1690169516.3141868</v>
      </c>
      <c r="C1461" s="32">
        <v>5481747370.5952377</v>
      </c>
      <c r="D1461" s="12">
        <v>6.4854037096523154E-2</v>
      </c>
      <c r="E1461" s="33">
        <v>8.2578473205831155</v>
      </c>
      <c r="F1461" s="33">
        <v>7</v>
      </c>
      <c r="G1461" s="6">
        <v>0.77004146885780711</v>
      </c>
    </row>
    <row r="1462" spans="1:7">
      <c r="A1462">
        <v>1461</v>
      </c>
      <c r="B1462" s="31">
        <v>-662325300.51752865</v>
      </c>
      <c r="C1462" s="32">
        <v>5767336278.4298544</v>
      </c>
      <c r="D1462" s="12">
        <v>8.8196299256056543E-2</v>
      </c>
      <c r="E1462" s="33">
        <v>8.1740669932290757</v>
      </c>
      <c r="F1462" s="33">
        <v>4</v>
      </c>
      <c r="G1462" s="6">
        <v>0.8232403748478927</v>
      </c>
    </row>
    <row r="1463" spans="1:7">
      <c r="A1463">
        <v>1462</v>
      </c>
      <c r="B1463" s="31">
        <v>-1207737756.1826687</v>
      </c>
      <c r="C1463" s="32">
        <v>6417849735.4913273</v>
      </c>
      <c r="D1463" s="12">
        <v>7.8928067804960866E-2</v>
      </c>
      <c r="E1463" s="33">
        <v>7.9913891026028967</v>
      </c>
      <c r="F1463" s="33">
        <v>5</v>
      </c>
      <c r="G1463" s="6">
        <v>0.82117499157841101</v>
      </c>
    </row>
    <row r="1464" spans="1:7">
      <c r="A1464">
        <v>1463</v>
      </c>
      <c r="B1464" s="31">
        <v>-2826436805.4622874</v>
      </c>
      <c r="C1464" s="32">
        <v>6735139193.5697527</v>
      </c>
      <c r="D1464" s="12">
        <v>5.1923972989688094E-2</v>
      </c>
      <c r="E1464" s="33">
        <v>8.0637002122647434</v>
      </c>
      <c r="F1464" s="33">
        <v>5</v>
      </c>
      <c r="G1464" s="6">
        <v>0.81073269905649736</v>
      </c>
    </row>
    <row r="1465" spans="1:7">
      <c r="A1465">
        <v>1464</v>
      </c>
      <c r="B1465" s="31">
        <v>-5098635664.9740591</v>
      </c>
      <c r="C1465" s="32">
        <v>9837275784.288784</v>
      </c>
      <c r="D1465" s="12">
        <v>3.0622167295282665E-2</v>
      </c>
      <c r="E1465" s="33">
        <v>7.8423287869643836</v>
      </c>
      <c r="F1465" s="33">
        <v>7</v>
      </c>
      <c r="G1465" s="6">
        <v>0.76425873001304412</v>
      </c>
    </row>
    <row r="1466" spans="1:7">
      <c r="A1466">
        <v>1465</v>
      </c>
      <c r="B1466" s="31">
        <v>-4537234845.8307972</v>
      </c>
      <c r="C1466" s="32">
        <v>9618778382.7736282</v>
      </c>
      <c r="D1466" s="12">
        <v>4.3865368788978509E-2</v>
      </c>
      <c r="E1466" s="33">
        <v>7.7982758054680934</v>
      </c>
      <c r="F1466" s="33">
        <v>5</v>
      </c>
      <c r="G1466" s="6">
        <v>0.79894390683944494</v>
      </c>
    </row>
    <row r="1467" spans="1:7">
      <c r="A1467">
        <v>1466</v>
      </c>
      <c r="B1467" s="31">
        <v>-4376544209.3914881</v>
      </c>
      <c r="C1467" s="32">
        <v>9828841133.9373798</v>
      </c>
      <c r="D1467" s="12">
        <v>4.2355727153795319E-2</v>
      </c>
      <c r="E1467" s="33">
        <v>8.0537619831436977</v>
      </c>
      <c r="F1467" s="33">
        <v>7</v>
      </c>
      <c r="G1467" s="6">
        <v>0.77012250152701645</v>
      </c>
    </row>
    <row r="1468" spans="1:7">
      <c r="A1468">
        <v>1467</v>
      </c>
      <c r="B1468" s="31">
        <v>-1855785756.6587646</v>
      </c>
      <c r="C1468" s="32">
        <v>5372510088.2283163</v>
      </c>
      <c r="D1468" s="12">
        <v>6.0067936847301162E-2</v>
      </c>
      <c r="E1468" s="33">
        <v>7.9023206994811641</v>
      </c>
      <c r="F1468" s="33">
        <v>7</v>
      </c>
      <c r="G1468" s="6">
        <v>0.78959917266927615</v>
      </c>
    </row>
    <row r="1469" spans="1:7">
      <c r="A1469">
        <v>1468</v>
      </c>
      <c r="B1469" s="31">
        <v>-3689644943.6294899</v>
      </c>
      <c r="C1469" s="32">
        <v>7521537447.00599</v>
      </c>
      <c r="D1469" s="12">
        <v>3.9486492937520934E-2</v>
      </c>
      <c r="E1469" s="33">
        <v>7.9733521297877594</v>
      </c>
      <c r="F1469" s="33">
        <v>6</v>
      </c>
      <c r="G1469" s="6">
        <v>0.79356722300572657</v>
      </c>
    </row>
    <row r="1470" spans="1:7">
      <c r="A1470">
        <v>1469</v>
      </c>
      <c r="B1470" s="31">
        <v>-3822687393.6004925</v>
      </c>
      <c r="C1470" s="32">
        <v>8102728881.8268671</v>
      </c>
      <c r="D1470" s="12">
        <v>4.6731042293301828E-2</v>
      </c>
      <c r="E1470" s="33">
        <v>7.7531285226514761</v>
      </c>
      <c r="F1470" s="33">
        <v>3</v>
      </c>
      <c r="G1470" s="6">
        <v>0.85082377798800568</v>
      </c>
    </row>
    <row r="1471" spans="1:7">
      <c r="A1471">
        <v>1470</v>
      </c>
      <c r="B1471" s="31">
        <v>-3111300510.4075441</v>
      </c>
      <c r="C1471" s="32">
        <v>5964954282.1768961</v>
      </c>
      <c r="D1471" s="12">
        <v>3.7160003311294876E-2</v>
      </c>
      <c r="E1471" s="33">
        <v>7.8382145624964457</v>
      </c>
      <c r="F1471" s="33">
        <v>6</v>
      </c>
      <c r="G1471" s="6">
        <v>0.79435339618770073</v>
      </c>
    </row>
    <row r="1472" spans="1:7">
      <c r="A1472">
        <v>1471</v>
      </c>
      <c r="B1472" s="31">
        <v>-4298532683.1697531</v>
      </c>
      <c r="C1472" s="32">
        <v>7513314906.000165</v>
      </c>
      <c r="D1472" s="12">
        <v>3.1662399043534517E-2</v>
      </c>
      <c r="E1472" s="33">
        <v>8.1984216265953265</v>
      </c>
      <c r="F1472" s="33">
        <v>4</v>
      </c>
      <c r="G1472" s="6">
        <v>0.83303148848052688</v>
      </c>
    </row>
    <row r="1473" spans="1:7">
      <c r="A1473">
        <v>1472</v>
      </c>
      <c r="B1473" s="31">
        <v>-3573055724.1502872</v>
      </c>
      <c r="C1473" s="32">
        <v>7580919289.0788651</v>
      </c>
      <c r="D1473" s="12">
        <v>4.6012205816662544E-2</v>
      </c>
      <c r="E1473" s="33">
        <v>7.8717543012501121</v>
      </c>
      <c r="F1473" s="33">
        <v>3</v>
      </c>
      <c r="G1473" s="6">
        <v>0.84061090720659637</v>
      </c>
    </row>
    <row r="1474" spans="1:7">
      <c r="A1474">
        <v>1473</v>
      </c>
      <c r="B1474" s="31">
        <v>-3032086240.344419</v>
      </c>
      <c r="C1474" s="32">
        <v>7706412766.3269262</v>
      </c>
      <c r="D1474" s="12">
        <v>5.1174035550261676E-2</v>
      </c>
      <c r="E1474" s="33">
        <v>7.8810727955331039</v>
      </c>
      <c r="F1474" s="33">
        <v>7</v>
      </c>
      <c r="G1474" s="6">
        <v>0.77795458776594817</v>
      </c>
    </row>
    <row r="1475" spans="1:7">
      <c r="A1475">
        <v>1474</v>
      </c>
      <c r="B1475" s="31">
        <v>-5817246180.4548845</v>
      </c>
      <c r="C1475" s="32">
        <v>11157590147.466097</v>
      </c>
      <c r="D1475" s="12">
        <v>3.7951398522162005E-2</v>
      </c>
      <c r="E1475" s="33">
        <v>7.9208648353022113</v>
      </c>
      <c r="F1475" s="33">
        <v>3</v>
      </c>
      <c r="G1475" s="6">
        <v>0.83255597432728679</v>
      </c>
    </row>
    <row r="1476" spans="1:7">
      <c r="A1476">
        <v>1475</v>
      </c>
      <c r="B1476" s="31">
        <v>-3518565292.9909272</v>
      </c>
      <c r="C1476" s="32">
        <v>7977967576.4262009</v>
      </c>
      <c r="D1476" s="12">
        <v>4.858139512252535E-2</v>
      </c>
      <c r="E1476" s="33">
        <v>8.2347793897651353</v>
      </c>
      <c r="F1476" s="33">
        <v>4</v>
      </c>
      <c r="G1476" s="6">
        <v>0.81898207944956691</v>
      </c>
    </row>
    <row r="1477" spans="1:7">
      <c r="A1477">
        <v>1476</v>
      </c>
      <c r="B1477" s="31">
        <v>-5394420539.9407444</v>
      </c>
      <c r="C1477" s="32">
        <v>9420013714.3193989</v>
      </c>
      <c r="D1477" s="12">
        <v>2.9084520221995591E-2</v>
      </c>
      <c r="E1477" s="33">
        <v>8.0885790625536238</v>
      </c>
      <c r="F1477" s="33">
        <v>6</v>
      </c>
      <c r="G1477" s="6">
        <v>0.79319031354840386</v>
      </c>
    </row>
    <row r="1478" spans="1:7">
      <c r="A1478">
        <v>1477</v>
      </c>
      <c r="B1478" s="31">
        <v>-1893298373.3940992</v>
      </c>
      <c r="C1478" s="32">
        <v>5908993533.153264</v>
      </c>
      <c r="D1478" s="12">
        <v>6.4551289174041404E-2</v>
      </c>
      <c r="E1478" s="33">
        <v>8.2442537443457926</v>
      </c>
      <c r="F1478" s="33">
        <v>6</v>
      </c>
      <c r="G1478" s="6">
        <v>0.79965325163102396</v>
      </c>
    </row>
    <row r="1479" spans="1:7">
      <c r="A1479">
        <v>1478</v>
      </c>
      <c r="B1479" s="31">
        <v>-6554158283.510231</v>
      </c>
      <c r="C1479" s="32">
        <v>11892610919.760622</v>
      </c>
      <c r="D1479" s="12">
        <v>2.2232418449306346E-2</v>
      </c>
      <c r="E1479" s="33">
        <v>7.8493527224675779</v>
      </c>
      <c r="F1479" s="33">
        <v>7</v>
      </c>
      <c r="G1479" s="6">
        <v>0.76206228098369311</v>
      </c>
    </row>
    <row r="1480" spans="1:7">
      <c r="A1480">
        <v>1479</v>
      </c>
      <c r="B1480" s="31">
        <v>-5940225448.4513464</v>
      </c>
      <c r="C1480" s="32">
        <v>10260387483.967167</v>
      </c>
      <c r="D1480" s="12">
        <v>1.9228414049741627E-2</v>
      </c>
      <c r="E1480" s="33">
        <v>7.9597848847246988</v>
      </c>
      <c r="F1480" s="33">
        <v>7</v>
      </c>
      <c r="G1480" s="6">
        <v>0.77467852460345155</v>
      </c>
    </row>
    <row r="1481" spans="1:7">
      <c r="A1481">
        <v>1480</v>
      </c>
      <c r="B1481" s="31">
        <v>-3740079190.9261713</v>
      </c>
      <c r="C1481" s="32">
        <v>8067556211.1604042</v>
      </c>
      <c r="D1481" s="12">
        <v>4.7601319547432519E-2</v>
      </c>
      <c r="E1481" s="33">
        <v>8.1007877383480817</v>
      </c>
      <c r="F1481" s="33">
        <v>5</v>
      </c>
      <c r="G1481" s="6">
        <v>0.80541683584703905</v>
      </c>
    </row>
    <row r="1482" spans="1:7">
      <c r="A1482">
        <v>1481</v>
      </c>
      <c r="B1482" s="31">
        <v>-4461933101.5841827</v>
      </c>
      <c r="C1482" s="32">
        <v>9584354066.8664646</v>
      </c>
      <c r="D1482" s="12">
        <v>3.9359500225831789E-2</v>
      </c>
      <c r="E1482" s="33">
        <v>7.6996209948490799</v>
      </c>
      <c r="F1482" s="33">
        <v>7</v>
      </c>
      <c r="G1482" s="6">
        <v>0.77292070977991512</v>
      </c>
    </row>
    <row r="1483" spans="1:7">
      <c r="A1483">
        <v>1482</v>
      </c>
      <c r="B1483" s="31">
        <v>-4449191729.5653524</v>
      </c>
      <c r="C1483" s="32">
        <v>9087056558.6601162</v>
      </c>
      <c r="D1483" s="12">
        <v>3.4146026959079867E-2</v>
      </c>
      <c r="E1483" s="33">
        <v>7.8035851555468234</v>
      </c>
      <c r="F1483" s="33">
        <v>7</v>
      </c>
      <c r="G1483" s="6">
        <v>0.77013071609946482</v>
      </c>
    </row>
    <row r="1484" spans="1:7">
      <c r="A1484">
        <v>1483</v>
      </c>
      <c r="B1484" s="31">
        <v>-5523647770.9472342</v>
      </c>
      <c r="C1484" s="32">
        <v>10492957900.212704</v>
      </c>
      <c r="D1484" s="12">
        <v>3.0893547669943899E-2</v>
      </c>
      <c r="E1484" s="33">
        <v>8.2433911251065446</v>
      </c>
      <c r="F1484" s="33">
        <v>7</v>
      </c>
      <c r="G1484" s="6">
        <v>0.77374030892073176</v>
      </c>
    </row>
    <row r="1485" spans="1:7">
      <c r="A1485">
        <v>1484</v>
      </c>
      <c r="B1485" s="31">
        <v>-1685437091.0918162</v>
      </c>
      <c r="C1485" s="32">
        <v>5516543360.7947092</v>
      </c>
      <c r="D1485" s="12">
        <v>6.5904757299298566E-2</v>
      </c>
      <c r="E1485" s="33">
        <v>7.6442031604960254</v>
      </c>
      <c r="F1485" s="33">
        <v>5</v>
      </c>
      <c r="G1485" s="6">
        <v>0.80690321794659992</v>
      </c>
    </row>
    <row r="1486" spans="1:7">
      <c r="A1486">
        <v>1485</v>
      </c>
      <c r="B1486" s="31">
        <v>-3624803814.8807249</v>
      </c>
      <c r="C1486" s="32">
        <v>6696396582.0433311</v>
      </c>
      <c r="D1486" s="12">
        <v>2.8743321751261153E-2</v>
      </c>
      <c r="E1486" s="33">
        <v>8.1619998122199764</v>
      </c>
      <c r="F1486" s="33">
        <v>7</v>
      </c>
      <c r="G1486" s="6">
        <v>0.77357676655686314</v>
      </c>
    </row>
    <row r="1487" spans="1:7">
      <c r="A1487">
        <v>1486</v>
      </c>
      <c r="B1487" s="31">
        <v>-2024741727.0373905</v>
      </c>
      <c r="C1487" s="32">
        <v>5827451612.4794283</v>
      </c>
      <c r="D1487" s="12">
        <v>6.1559640267490279E-2</v>
      </c>
      <c r="E1487" s="33">
        <v>7.7705134278288766</v>
      </c>
      <c r="F1487" s="33">
        <v>5</v>
      </c>
      <c r="G1487" s="6">
        <v>0.81337572982040041</v>
      </c>
    </row>
    <row r="1488" spans="1:7">
      <c r="A1488">
        <v>1487</v>
      </c>
      <c r="B1488" s="31">
        <v>-102660428.64845589</v>
      </c>
      <c r="C1488" s="32">
        <v>4388647986.396594</v>
      </c>
      <c r="D1488" s="12">
        <v>9.7679904397331985E-2</v>
      </c>
      <c r="E1488" s="33">
        <v>8.2878699793374082</v>
      </c>
      <c r="F1488" s="33">
        <v>3</v>
      </c>
      <c r="G1488" s="6">
        <v>0.84264761407610411</v>
      </c>
    </row>
    <row r="1489" spans="1:7">
      <c r="A1489">
        <v>1488</v>
      </c>
      <c r="B1489" s="31">
        <v>-2132000300.5628076</v>
      </c>
      <c r="C1489" s="32">
        <v>5890128456.7728205</v>
      </c>
      <c r="D1489" s="12">
        <v>6.0923036145796416E-2</v>
      </c>
      <c r="E1489" s="33">
        <v>7.796482826957349</v>
      </c>
      <c r="F1489" s="33">
        <v>5</v>
      </c>
      <c r="G1489" s="6">
        <v>0.81721206150074144</v>
      </c>
    </row>
    <row r="1490" spans="1:7">
      <c r="A1490">
        <v>1489</v>
      </c>
      <c r="B1490" s="31">
        <v>-4555525791.9784985</v>
      </c>
      <c r="C1490" s="32">
        <v>9482137379.9742146</v>
      </c>
      <c r="D1490" s="12">
        <v>3.7092467831632225E-2</v>
      </c>
      <c r="E1490" s="33">
        <v>8.0936165886964133</v>
      </c>
      <c r="F1490" s="33">
        <v>7</v>
      </c>
      <c r="G1490" s="6">
        <v>0.78569058800381142</v>
      </c>
    </row>
    <row r="1491" spans="1:7">
      <c r="A1491">
        <v>1490</v>
      </c>
      <c r="B1491" s="31">
        <v>-4357842090.7447023</v>
      </c>
      <c r="C1491" s="32">
        <v>7313733806.333312</v>
      </c>
      <c r="D1491" s="12">
        <v>2.7872333201124366E-2</v>
      </c>
      <c r="E1491" s="33">
        <v>7.74314967921568</v>
      </c>
      <c r="F1491" s="33">
        <v>4</v>
      </c>
      <c r="G1491" s="6">
        <v>0.82147179263712455</v>
      </c>
    </row>
    <row r="1492" spans="1:7">
      <c r="A1492">
        <v>1491</v>
      </c>
      <c r="B1492" s="31">
        <v>-1278435228.0700715</v>
      </c>
      <c r="C1492" s="32">
        <v>5914932906.7980566</v>
      </c>
      <c r="D1492" s="12">
        <v>7.7774518778614521E-2</v>
      </c>
      <c r="E1492" s="33">
        <v>7.9008033558535775</v>
      </c>
      <c r="F1492" s="33">
        <v>4</v>
      </c>
      <c r="G1492" s="6">
        <v>0.83336765346180985</v>
      </c>
    </row>
    <row r="1493" spans="1:7">
      <c r="A1493">
        <v>1492</v>
      </c>
      <c r="B1493" s="31">
        <v>-5203407590.519763</v>
      </c>
      <c r="C1493" s="32">
        <v>10030021081.473831</v>
      </c>
      <c r="D1493" s="12">
        <v>3.4318369178882646E-2</v>
      </c>
      <c r="E1493" s="33">
        <v>7.9481998851419373</v>
      </c>
      <c r="F1493" s="33">
        <v>6</v>
      </c>
      <c r="G1493" s="6">
        <v>0.79690928003420569</v>
      </c>
    </row>
    <row r="1494" spans="1:7">
      <c r="A1494">
        <v>1493</v>
      </c>
      <c r="B1494" s="31">
        <v>-1685971215.3715861</v>
      </c>
      <c r="C1494" s="32">
        <v>6635148213.2909412</v>
      </c>
      <c r="D1494" s="12">
        <v>7.0862165061745364E-2</v>
      </c>
      <c r="E1494" s="33">
        <v>7.9543527937261924</v>
      </c>
      <c r="F1494" s="33">
        <v>4</v>
      </c>
      <c r="G1494" s="6">
        <v>0.82462749689474091</v>
      </c>
    </row>
    <row r="1495" spans="1:7">
      <c r="A1495">
        <v>1494</v>
      </c>
      <c r="B1495" s="31">
        <v>-4813196414.4163933</v>
      </c>
      <c r="C1495" s="32">
        <v>9762677256.3516006</v>
      </c>
      <c r="D1495" s="12">
        <v>3.4671843844006345E-2</v>
      </c>
      <c r="E1495" s="33">
        <v>8.0484354669252482</v>
      </c>
      <c r="F1495" s="33">
        <v>7</v>
      </c>
      <c r="G1495" s="6">
        <v>0.77977069508832431</v>
      </c>
    </row>
    <row r="1496" spans="1:7">
      <c r="A1496">
        <v>1495</v>
      </c>
      <c r="B1496" s="31">
        <v>-4762187387.4590626</v>
      </c>
      <c r="C1496" s="32">
        <v>7506847534.0940895</v>
      </c>
      <c r="D1496" s="12">
        <v>2.4525286549793579E-2</v>
      </c>
      <c r="E1496" s="33">
        <v>7.8388357655443244</v>
      </c>
      <c r="F1496" s="33">
        <v>4</v>
      </c>
      <c r="G1496" s="6">
        <v>0.82895988272733989</v>
      </c>
    </row>
    <row r="1497" spans="1:7">
      <c r="A1497">
        <v>1496</v>
      </c>
      <c r="B1497" s="31">
        <v>-3451715298.6169586</v>
      </c>
      <c r="C1497" s="32">
        <v>7749210523.0159626</v>
      </c>
      <c r="D1497" s="12">
        <v>4.9221075275313053E-2</v>
      </c>
      <c r="E1497" s="33">
        <v>7.9316299848488852</v>
      </c>
      <c r="F1497" s="33">
        <v>5</v>
      </c>
      <c r="G1497" s="6">
        <v>0.81106128537611155</v>
      </c>
    </row>
    <row r="1498" spans="1:7">
      <c r="A1498">
        <v>1497</v>
      </c>
      <c r="B1498" s="31">
        <v>-3043639302.4978848</v>
      </c>
      <c r="C1498" s="32">
        <v>7839811744.6842136</v>
      </c>
      <c r="D1498" s="12">
        <v>5.6162700246656483E-2</v>
      </c>
      <c r="E1498" s="33">
        <v>8.0540107777417518</v>
      </c>
      <c r="F1498" s="33">
        <v>4</v>
      </c>
      <c r="G1498" s="6">
        <v>0.82799998907558636</v>
      </c>
    </row>
    <row r="1499" spans="1:7">
      <c r="A1499">
        <v>1498</v>
      </c>
      <c r="B1499" s="31">
        <v>-2317057391.531261</v>
      </c>
      <c r="C1499" s="32">
        <v>6970259309.3667479</v>
      </c>
      <c r="D1499" s="12">
        <v>6.0864885494174459E-2</v>
      </c>
      <c r="E1499" s="33">
        <v>8.2643741855757487</v>
      </c>
      <c r="F1499" s="33">
        <v>6</v>
      </c>
      <c r="G1499" s="6">
        <v>0.78646838065351754</v>
      </c>
    </row>
    <row r="1500" spans="1:7">
      <c r="A1500">
        <v>1499</v>
      </c>
      <c r="B1500" s="31">
        <v>-4682812293.9448881</v>
      </c>
      <c r="C1500" s="32">
        <v>10186571533.887928</v>
      </c>
      <c r="D1500" s="12">
        <v>3.8787132164774141E-2</v>
      </c>
      <c r="E1500" s="33">
        <v>8.0626053784999865</v>
      </c>
      <c r="F1500" s="33">
        <v>7</v>
      </c>
      <c r="G1500" s="6">
        <v>0.78257783762671873</v>
      </c>
    </row>
    <row r="1501" spans="1:7">
      <c r="A1501">
        <v>1500</v>
      </c>
      <c r="B1501" s="31">
        <v>-2452595277.022676</v>
      </c>
      <c r="C1501" s="32">
        <v>7194905710.0563011</v>
      </c>
      <c r="D1501" s="12">
        <v>6.2025656717743294E-2</v>
      </c>
      <c r="E1501" s="33">
        <v>8.0090643032056157</v>
      </c>
      <c r="F1501" s="33">
        <v>3</v>
      </c>
      <c r="G1501" s="6">
        <v>0.83424830675043571</v>
      </c>
    </row>
    <row r="1502" spans="1:7">
      <c r="A1502">
        <v>1501</v>
      </c>
      <c r="B1502" s="31">
        <v>-2740250448.2105875</v>
      </c>
      <c r="C1502" s="32">
        <v>7868773367.2076139</v>
      </c>
      <c r="D1502" s="12">
        <v>5.8737976452787333E-2</v>
      </c>
      <c r="E1502" s="33">
        <v>7.8998339138480675</v>
      </c>
      <c r="F1502" s="33">
        <v>5</v>
      </c>
      <c r="G1502" s="6">
        <v>0.80872615414705407</v>
      </c>
    </row>
    <row r="1503" spans="1:7">
      <c r="A1503">
        <v>1502</v>
      </c>
      <c r="B1503" s="31">
        <v>-997672804.80889845</v>
      </c>
      <c r="C1503" s="32">
        <v>5272867832.5573864</v>
      </c>
      <c r="D1503" s="12">
        <v>7.9858980946882152E-2</v>
      </c>
      <c r="E1503" s="33">
        <v>8.1026646814496299</v>
      </c>
      <c r="F1503" s="33">
        <v>5</v>
      </c>
      <c r="G1503" s="6">
        <v>0.80016422803893861</v>
      </c>
    </row>
    <row r="1504" spans="1:7">
      <c r="A1504">
        <v>1503</v>
      </c>
      <c r="B1504" s="31">
        <v>-2554430080.0220375</v>
      </c>
      <c r="C1504" s="32">
        <v>6682899715.0381975</v>
      </c>
      <c r="D1504" s="12">
        <v>5.8199741336597333E-2</v>
      </c>
      <c r="E1504" s="33">
        <v>8.2742074880930048</v>
      </c>
      <c r="F1504" s="33">
        <v>4</v>
      </c>
      <c r="G1504" s="6">
        <v>0.81837817699014126</v>
      </c>
    </row>
    <row r="1505" spans="1:7">
      <c r="A1505">
        <v>1504</v>
      </c>
      <c r="B1505" s="31">
        <v>-3889324142.4359088</v>
      </c>
      <c r="C1505" s="32">
        <v>7955639996.8086996</v>
      </c>
      <c r="D1505" s="12">
        <v>4.458000023278097E-2</v>
      </c>
      <c r="E1505" s="33">
        <v>8.3097350088762241</v>
      </c>
      <c r="F1505" s="33">
        <v>4</v>
      </c>
      <c r="G1505" s="6">
        <v>0.82344887365002606</v>
      </c>
    </row>
    <row r="1506" spans="1:7">
      <c r="A1506">
        <v>1505</v>
      </c>
      <c r="B1506" s="31">
        <v>-5166530355.055069</v>
      </c>
      <c r="C1506" s="32">
        <v>8441851882.0802965</v>
      </c>
      <c r="D1506" s="12">
        <v>2.9364022516322974E-2</v>
      </c>
      <c r="E1506" s="33">
        <v>7.5208985859468074</v>
      </c>
      <c r="F1506" s="33">
        <v>3</v>
      </c>
      <c r="G1506" s="6">
        <v>0.84524196126183593</v>
      </c>
    </row>
    <row r="1507" spans="1:7">
      <c r="A1507">
        <v>1506</v>
      </c>
      <c r="B1507" s="31">
        <v>-4085404025.9837656</v>
      </c>
      <c r="C1507" s="32">
        <v>7910891212.308506</v>
      </c>
      <c r="D1507" s="12">
        <v>4.0232567874945335E-2</v>
      </c>
      <c r="E1507" s="33">
        <v>7.8242933973083257</v>
      </c>
      <c r="F1507" s="33">
        <v>4</v>
      </c>
      <c r="G1507" s="6">
        <v>0.82361675688047731</v>
      </c>
    </row>
    <row r="1508" spans="1:7">
      <c r="A1508">
        <v>1507</v>
      </c>
      <c r="B1508" s="31">
        <v>525024828.07005167</v>
      </c>
      <c r="C1508" s="32">
        <v>3728300842.5205774</v>
      </c>
      <c r="D1508" s="12">
        <v>0.11287111850620568</v>
      </c>
      <c r="E1508" s="33">
        <v>8.0658258442931121</v>
      </c>
      <c r="F1508" s="33">
        <v>4</v>
      </c>
      <c r="G1508" s="6">
        <v>0.84116228751333511</v>
      </c>
    </row>
    <row r="1509" spans="1:7">
      <c r="A1509">
        <v>1508</v>
      </c>
      <c r="B1509" s="31">
        <v>-978482170.20080483</v>
      </c>
      <c r="C1509" s="32">
        <v>5969535719.4288425</v>
      </c>
      <c r="D1509" s="12">
        <v>8.1942361578969169E-2</v>
      </c>
      <c r="E1509" s="33">
        <v>7.9389913621092738</v>
      </c>
      <c r="F1509" s="33">
        <v>5</v>
      </c>
      <c r="G1509" s="6">
        <v>0.79931070888196643</v>
      </c>
    </row>
    <row r="1510" spans="1:7">
      <c r="A1510">
        <v>1509</v>
      </c>
      <c r="B1510" s="31">
        <v>-2738373476.1295652</v>
      </c>
      <c r="C1510" s="32">
        <v>8183620640.4843473</v>
      </c>
      <c r="D1510" s="12">
        <v>6.0376852811586224E-2</v>
      </c>
      <c r="E1510" s="33">
        <v>8.1271295962880057</v>
      </c>
      <c r="F1510" s="33">
        <v>7</v>
      </c>
      <c r="G1510" s="6">
        <v>0.787839141148999</v>
      </c>
    </row>
    <row r="1511" spans="1:7">
      <c r="A1511">
        <v>1510</v>
      </c>
      <c r="B1511" s="31">
        <v>-1154106694.9801078</v>
      </c>
      <c r="C1511" s="32">
        <v>5753303913.0687704</v>
      </c>
      <c r="D1511" s="12">
        <v>7.8275076007712441E-2</v>
      </c>
      <c r="E1511" s="33">
        <v>7.9959123784516226</v>
      </c>
      <c r="F1511" s="33">
        <v>4</v>
      </c>
      <c r="G1511" s="6">
        <v>0.83529047178443994</v>
      </c>
    </row>
    <row r="1512" spans="1:7">
      <c r="A1512">
        <v>1511</v>
      </c>
      <c r="B1512" s="31">
        <v>-4934628274.3091421</v>
      </c>
      <c r="C1512" s="32">
        <v>8399218659.0966139</v>
      </c>
      <c r="D1512" s="12">
        <v>3.6549174359346681E-2</v>
      </c>
      <c r="E1512" s="33">
        <v>7.8811893185690369</v>
      </c>
      <c r="F1512" s="33">
        <v>3</v>
      </c>
      <c r="G1512" s="6">
        <v>0.84853043066921185</v>
      </c>
    </row>
    <row r="1513" spans="1:7">
      <c r="A1513">
        <v>1512</v>
      </c>
      <c r="B1513" s="31">
        <v>-4106742188.3932767</v>
      </c>
      <c r="C1513" s="32">
        <v>7868383908.0217342</v>
      </c>
      <c r="D1513" s="12">
        <v>3.3188416823187961E-2</v>
      </c>
      <c r="E1513" s="33">
        <v>7.9291918896578419</v>
      </c>
      <c r="F1513" s="33">
        <v>6</v>
      </c>
      <c r="G1513" s="6">
        <v>0.79583109495967219</v>
      </c>
    </row>
    <row r="1514" spans="1:7">
      <c r="A1514">
        <v>1513</v>
      </c>
      <c r="B1514" s="31">
        <v>-5215349833.2527847</v>
      </c>
      <c r="C1514" s="32">
        <v>8993869202.1480961</v>
      </c>
      <c r="D1514" s="12">
        <v>3.5548161118771793E-2</v>
      </c>
      <c r="E1514" s="33">
        <v>7.9789749997013555</v>
      </c>
      <c r="F1514" s="33">
        <v>3</v>
      </c>
      <c r="G1514" s="6">
        <v>0.84440937200207733</v>
      </c>
    </row>
    <row r="1515" spans="1:7">
      <c r="A1515">
        <v>1514</v>
      </c>
      <c r="B1515" s="31">
        <v>-3561854476.626164</v>
      </c>
      <c r="C1515" s="32">
        <v>7666258028.1312084</v>
      </c>
      <c r="D1515" s="12">
        <v>4.5596893623273793E-2</v>
      </c>
      <c r="E1515" s="33">
        <v>8.1355295281879858</v>
      </c>
      <c r="F1515" s="33">
        <v>4</v>
      </c>
      <c r="G1515" s="6">
        <v>0.83078412327113749</v>
      </c>
    </row>
    <row r="1516" spans="1:7">
      <c r="A1516">
        <v>1515</v>
      </c>
      <c r="B1516" s="31">
        <v>-4643024529.7240181</v>
      </c>
      <c r="C1516" s="32">
        <v>9541844802.9991932</v>
      </c>
      <c r="D1516" s="12">
        <v>4.1418543613560121E-2</v>
      </c>
      <c r="E1516" s="33">
        <v>7.932761714203016</v>
      </c>
      <c r="F1516" s="33">
        <v>5</v>
      </c>
      <c r="G1516" s="6">
        <v>0.79416406222533653</v>
      </c>
    </row>
    <row r="1517" spans="1:7">
      <c r="A1517">
        <v>1516</v>
      </c>
      <c r="B1517" s="31">
        <v>-5876985232.0552254</v>
      </c>
      <c r="C1517" s="32">
        <v>9677132258.6716042</v>
      </c>
      <c r="D1517" s="12">
        <v>1.5968979473672151E-2</v>
      </c>
      <c r="E1517" s="33">
        <v>8.1613032528700025</v>
      </c>
      <c r="F1517" s="33">
        <v>6</v>
      </c>
      <c r="G1517" s="6">
        <v>0.79202708677948763</v>
      </c>
    </row>
    <row r="1518" spans="1:7">
      <c r="A1518">
        <v>1517</v>
      </c>
      <c r="B1518" s="31">
        <v>-2170289401.8800817</v>
      </c>
      <c r="C1518" s="32">
        <v>5617288031.1463947</v>
      </c>
      <c r="D1518" s="12">
        <v>5.5219967850465235E-2</v>
      </c>
      <c r="E1518" s="33">
        <v>8.0218028323623543</v>
      </c>
      <c r="F1518" s="33">
        <v>3</v>
      </c>
      <c r="G1518" s="6">
        <v>0.83997103502041237</v>
      </c>
    </row>
    <row r="1519" spans="1:7">
      <c r="A1519">
        <v>1518</v>
      </c>
      <c r="B1519" s="31">
        <v>-1739349443.3449702</v>
      </c>
      <c r="C1519" s="32">
        <v>6521319831.5789928</v>
      </c>
      <c r="D1519" s="12">
        <v>6.9934633058889029E-2</v>
      </c>
      <c r="E1519" s="33">
        <v>7.882064178702211</v>
      </c>
      <c r="F1519" s="33">
        <v>7</v>
      </c>
      <c r="G1519" s="6">
        <v>0.77127439685318377</v>
      </c>
    </row>
    <row r="1520" spans="1:7">
      <c r="A1520">
        <v>1519</v>
      </c>
      <c r="B1520" s="31">
        <v>-5019080184.9627638</v>
      </c>
      <c r="C1520" s="32">
        <v>7976530337.4139366</v>
      </c>
      <c r="D1520" s="12">
        <v>2.4758479951591195E-2</v>
      </c>
      <c r="E1520" s="33">
        <v>7.8844724337427099</v>
      </c>
      <c r="F1520" s="33">
        <v>3</v>
      </c>
      <c r="G1520" s="6">
        <v>0.842174987499684</v>
      </c>
    </row>
    <row r="1521" spans="1:7">
      <c r="A1521">
        <v>1520</v>
      </c>
      <c r="B1521" s="31">
        <v>-789215185.62323415</v>
      </c>
      <c r="C1521" s="32">
        <v>4784643027.8171062</v>
      </c>
      <c r="D1521" s="12">
        <v>8.3271462029419263E-2</v>
      </c>
      <c r="E1521" s="33">
        <v>7.7796513606507744</v>
      </c>
      <c r="F1521" s="33">
        <v>6</v>
      </c>
      <c r="G1521" s="6">
        <v>0.80594932616406556</v>
      </c>
    </row>
    <row r="1522" spans="1:7">
      <c r="A1522">
        <v>1521</v>
      </c>
      <c r="B1522" s="31">
        <v>-2382492779.0255661</v>
      </c>
      <c r="C1522" s="32">
        <v>6534551966.7043056</v>
      </c>
      <c r="D1522" s="12">
        <v>5.8911337292318677E-2</v>
      </c>
      <c r="E1522" s="33">
        <v>8.0091723769994143</v>
      </c>
      <c r="F1522" s="33">
        <v>4</v>
      </c>
      <c r="G1522" s="6">
        <v>0.82255812873251655</v>
      </c>
    </row>
    <row r="1523" spans="1:7">
      <c r="A1523">
        <v>1522</v>
      </c>
      <c r="B1523" s="31">
        <v>-3879473527.5141134</v>
      </c>
      <c r="C1523" s="32">
        <v>7371434290.8122253</v>
      </c>
      <c r="D1523" s="12">
        <v>4.1981985548354528E-2</v>
      </c>
      <c r="E1523" s="33">
        <v>7.9884396119725478</v>
      </c>
      <c r="F1523" s="33">
        <v>3</v>
      </c>
      <c r="G1523" s="6">
        <v>0.83615040907457006</v>
      </c>
    </row>
    <row r="1524" spans="1:7">
      <c r="A1524">
        <v>1523</v>
      </c>
      <c r="B1524" s="31">
        <v>-3368113080.4457603</v>
      </c>
      <c r="C1524" s="32">
        <v>7614234639.7952213</v>
      </c>
      <c r="D1524" s="12">
        <v>5.2845461557247342E-2</v>
      </c>
      <c r="E1524" s="33">
        <v>7.9172555176201751</v>
      </c>
      <c r="F1524" s="33">
        <v>3</v>
      </c>
      <c r="G1524" s="6">
        <v>0.84159578782394329</v>
      </c>
    </row>
    <row r="1525" spans="1:7">
      <c r="A1525">
        <v>1524</v>
      </c>
      <c r="B1525" s="31">
        <v>-6319008455.9752998</v>
      </c>
      <c r="C1525" s="32">
        <v>11741795974.385618</v>
      </c>
      <c r="D1525" s="12">
        <v>3.6085245999513349E-2</v>
      </c>
      <c r="E1525" s="33">
        <v>8.120190691872244</v>
      </c>
      <c r="F1525" s="33">
        <v>3</v>
      </c>
      <c r="G1525" s="6">
        <v>0.83701909808303199</v>
      </c>
    </row>
    <row r="1526" spans="1:7">
      <c r="A1526">
        <v>1525</v>
      </c>
      <c r="B1526" s="31">
        <v>-1546116126.1612623</v>
      </c>
      <c r="C1526" s="32">
        <v>6391523189.5268297</v>
      </c>
      <c r="D1526" s="12">
        <v>7.2729478313560358E-2</v>
      </c>
      <c r="E1526" s="33">
        <v>8.1379443463627403</v>
      </c>
      <c r="F1526" s="33">
        <v>5</v>
      </c>
      <c r="G1526" s="6">
        <v>0.80983343180726919</v>
      </c>
    </row>
    <row r="1527" spans="1:7">
      <c r="A1527">
        <v>1526</v>
      </c>
      <c r="B1527" s="31">
        <v>-6007000468.1548862</v>
      </c>
      <c r="C1527" s="32">
        <v>10962751632.745365</v>
      </c>
      <c r="D1527" s="12">
        <v>2.9162424259058461E-2</v>
      </c>
      <c r="E1527" s="33">
        <v>7.8726251248634131</v>
      </c>
      <c r="F1527" s="33">
        <v>6</v>
      </c>
      <c r="G1527" s="6">
        <v>0.78962384500430149</v>
      </c>
    </row>
    <row r="1528" spans="1:7">
      <c r="A1528">
        <v>1527</v>
      </c>
      <c r="B1528" s="31">
        <v>-2001531601.0490468</v>
      </c>
      <c r="C1528" s="32">
        <v>6798028050.2096586</v>
      </c>
      <c r="D1528" s="12">
        <v>6.7481383941745188E-2</v>
      </c>
      <c r="E1528" s="33">
        <v>8.202520839917586</v>
      </c>
      <c r="F1528" s="33">
        <v>5</v>
      </c>
      <c r="G1528" s="6">
        <v>0.81167961871236538</v>
      </c>
    </row>
    <row r="1529" spans="1:7">
      <c r="A1529">
        <v>1528</v>
      </c>
      <c r="B1529" s="31">
        <v>-4146089013.4717565</v>
      </c>
      <c r="C1529" s="32">
        <v>8623989962.4945831</v>
      </c>
      <c r="D1529" s="12">
        <v>3.6898239309531622E-2</v>
      </c>
      <c r="E1529" s="33">
        <v>7.9209170660532164</v>
      </c>
      <c r="F1529" s="33">
        <v>7</v>
      </c>
      <c r="G1529" s="6">
        <v>0.76942872079714619</v>
      </c>
    </row>
    <row r="1530" spans="1:7">
      <c r="A1530">
        <v>1529</v>
      </c>
      <c r="B1530" s="31">
        <v>-3904039333.78548</v>
      </c>
      <c r="C1530" s="32">
        <v>8915788290.7663231</v>
      </c>
      <c r="D1530" s="12">
        <v>4.5781531261782415E-2</v>
      </c>
      <c r="E1530" s="33">
        <v>8.0789183837395537</v>
      </c>
      <c r="F1530" s="33">
        <v>7</v>
      </c>
      <c r="G1530" s="6">
        <v>0.77755181176846466</v>
      </c>
    </row>
    <row r="1531" spans="1:7">
      <c r="A1531">
        <v>1530</v>
      </c>
      <c r="B1531" s="31">
        <v>-4695256382.0739584</v>
      </c>
      <c r="C1531" s="32">
        <v>7777640559.7673521</v>
      </c>
      <c r="D1531" s="12">
        <v>2.9414004616161504E-2</v>
      </c>
      <c r="E1531" s="33">
        <v>7.8161471817821999</v>
      </c>
      <c r="F1531" s="33">
        <v>3</v>
      </c>
      <c r="G1531" s="6">
        <v>0.85211298638773803</v>
      </c>
    </row>
    <row r="1532" spans="1:7">
      <c r="A1532">
        <v>1531</v>
      </c>
      <c r="B1532" s="31">
        <v>-4473339124.5452709</v>
      </c>
      <c r="C1532" s="32">
        <v>10013778376.220495</v>
      </c>
      <c r="D1532" s="12">
        <v>4.9206167902439812E-2</v>
      </c>
      <c r="E1532" s="33">
        <v>8.0173276507071609</v>
      </c>
      <c r="F1532" s="33">
        <v>3</v>
      </c>
      <c r="G1532" s="6">
        <v>0.84746817706314315</v>
      </c>
    </row>
    <row r="1533" spans="1:7">
      <c r="A1533">
        <v>1532</v>
      </c>
      <c r="B1533" s="31">
        <v>-3501483563.018302</v>
      </c>
      <c r="C1533" s="32">
        <v>7418313888.8899603</v>
      </c>
      <c r="D1533" s="12">
        <v>4.4603756962803054E-2</v>
      </c>
      <c r="E1533" s="33">
        <v>7.8201347984298115</v>
      </c>
      <c r="F1533" s="33">
        <v>5</v>
      </c>
      <c r="G1533" s="6">
        <v>0.80870190251278773</v>
      </c>
    </row>
    <row r="1534" spans="1:7">
      <c r="A1534">
        <v>1533</v>
      </c>
      <c r="B1534" s="31">
        <v>-3919253390.6388607</v>
      </c>
      <c r="C1534" s="32">
        <v>8296036510.213007</v>
      </c>
      <c r="D1534" s="12">
        <v>3.9374719044622308E-2</v>
      </c>
      <c r="E1534" s="33">
        <v>7.9939837152300868</v>
      </c>
      <c r="F1534" s="33">
        <v>7</v>
      </c>
      <c r="G1534" s="6">
        <v>0.77827413478413365</v>
      </c>
    </row>
    <row r="1535" spans="1:7">
      <c r="A1535">
        <v>1534</v>
      </c>
      <c r="B1535" s="31">
        <v>-4570162234.7524843</v>
      </c>
      <c r="C1535" s="32">
        <v>9041314711.3503723</v>
      </c>
      <c r="D1535" s="12">
        <v>3.3524604070059638E-2</v>
      </c>
      <c r="E1535" s="33">
        <v>7.9145227430761249</v>
      </c>
      <c r="F1535" s="33">
        <v>6</v>
      </c>
      <c r="G1535" s="6">
        <v>0.79140568551393498</v>
      </c>
    </row>
    <row r="1536" spans="1:7">
      <c r="A1536">
        <v>1535</v>
      </c>
      <c r="B1536" s="31">
        <v>-4169279724.676744</v>
      </c>
      <c r="C1536" s="32">
        <v>9058149121.0301571</v>
      </c>
      <c r="D1536" s="12">
        <v>4.3549458603920455E-2</v>
      </c>
      <c r="E1536" s="33">
        <v>8.2432751436043912</v>
      </c>
      <c r="F1536" s="33">
        <v>6</v>
      </c>
      <c r="G1536" s="6">
        <v>0.78652393919719588</v>
      </c>
    </row>
    <row r="1537" spans="1:7">
      <c r="A1537">
        <v>1536</v>
      </c>
      <c r="B1537" s="31">
        <v>-3566024061.4871755</v>
      </c>
      <c r="C1537" s="32">
        <v>6713910577.6523962</v>
      </c>
      <c r="D1537" s="12">
        <v>3.1957644568170407E-2</v>
      </c>
      <c r="E1537" s="33">
        <v>8.1098018587330323</v>
      </c>
      <c r="F1537" s="33">
        <v>5</v>
      </c>
      <c r="G1537" s="6">
        <v>0.81187544186221217</v>
      </c>
    </row>
    <row r="1538" spans="1:7">
      <c r="A1538">
        <v>1537</v>
      </c>
      <c r="B1538" s="31">
        <v>-3029854790.329659</v>
      </c>
      <c r="C1538" s="32">
        <v>7950894341.5940046</v>
      </c>
      <c r="D1538" s="12">
        <v>5.8023541851357496E-2</v>
      </c>
      <c r="E1538" s="33">
        <v>8.2152496042637129</v>
      </c>
      <c r="F1538" s="33">
        <v>3</v>
      </c>
      <c r="G1538" s="6">
        <v>0.84996576083729281</v>
      </c>
    </row>
    <row r="1539" spans="1:7">
      <c r="A1539">
        <v>1538</v>
      </c>
      <c r="B1539" s="31">
        <v>-3422922985.1294322</v>
      </c>
      <c r="C1539" s="32">
        <v>7529319844.8671141</v>
      </c>
      <c r="D1539" s="12">
        <v>4.2346802943304951E-2</v>
      </c>
      <c r="E1539" s="33">
        <v>8.3061170537740381</v>
      </c>
      <c r="F1539" s="33">
        <v>7</v>
      </c>
      <c r="G1539" s="6">
        <v>0.76636710458545343</v>
      </c>
    </row>
    <row r="1540" spans="1:7">
      <c r="A1540">
        <v>1539</v>
      </c>
      <c r="B1540" s="31">
        <v>-5785248292.464468</v>
      </c>
      <c r="C1540" s="32">
        <v>9277005074.8871021</v>
      </c>
      <c r="D1540" s="12">
        <v>2.4720856203470198E-2</v>
      </c>
      <c r="E1540" s="33">
        <v>7.9650290412695997</v>
      </c>
      <c r="F1540" s="33">
        <v>4</v>
      </c>
      <c r="G1540" s="6">
        <v>0.8254723858653904</v>
      </c>
    </row>
    <row r="1541" spans="1:7">
      <c r="A1541">
        <v>1540</v>
      </c>
      <c r="B1541" s="31">
        <v>-4878376484.4412994</v>
      </c>
      <c r="C1541" s="32">
        <v>8823308928.0802574</v>
      </c>
      <c r="D1541" s="12">
        <v>3.1562686811886786E-2</v>
      </c>
      <c r="E1541" s="33">
        <v>7.8949178987439703</v>
      </c>
      <c r="F1541" s="33">
        <v>4</v>
      </c>
      <c r="G1541" s="6">
        <v>0.83225767513190274</v>
      </c>
    </row>
    <row r="1542" spans="1:7">
      <c r="A1542">
        <v>1541</v>
      </c>
      <c r="B1542" s="31">
        <v>-4398127638.6476574</v>
      </c>
      <c r="C1542" s="32">
        <v>9208938534.3362541</v>
      </c>
      <c r="D1542" s="12">
        <v>4.6332733996976794E-2</v>
      </c>
      <c r="E1542" s="33">
        <v>8.2332435419189114</v>
      </c>
      <c r="F1542" s="33">
        <v>4</v>
      </c>
      <c r="G1542" s="6">
        <v>0.83058411700771384</v>
      </c>
    </row>
    <row r="1543" spans="1:7">
      <c r="A1543">
        <v>1542</v>
      </c>
      <c r="B1543" s="31">
        <v>-3883139853.5343361</v>
      </c>
      <c r="C1543" s="32">
        <v>8294740911.4314899</v>
      </c>
      <c r="D1543" s="12">
        <v>4.5614440275144386E-2</v>
      </c>
      <c r="E1543" s="33">
        <v>7.9579619151742884</v>
      </c>
      <c r="F1543" s="33">
        <v>5</v>
      </c>
      <c r="G1543" s="6">
        <v>0.81090010836855531</v>
      </c>
    </row>
    <row r="1544" spans="1:7">
      <c r="A1544">
        <v>1543</v>
      </c>
      <c r="B1544" s="31">
        <v>-937351487.0584482</v>
      </c>
      <c r="C1544" s="32">
        <v>5481335119.3624315</v>
      </c>
      <c r="D1544" s="12">
        <v>8.1505706601003203E-2</v>
      </c>
      <c r="E1544" s="33">
        <v>7.9274230302993507</v>
      </c>
      <c r="F1544" s="33">
        <v>6</v>
      </c>
      <c r="G1544" s="6">
        <v>0.79791891970574824</v>
      </c>
    </row>
    <row r="1545" spans="1:7">
      <c r="A1545">
        <v>1544</v>
      </c>
      <c r="B1545" s="31">
        <v>-4806249510.2552319</v>
      </c>
      <c r="C1545" s="32">
        <v>8542232620.0449409</v>
      </c>
      <c r="D1545" s="12">
        <v>3.3443298993371506E-2</v>
      </c>
      <c r="E1545" s="33">
        <v>8.1288425074670503</v>
      </c>
      <c r="F1545" s="33">
        <v>4</v>
      </c>
      <c r="G1545" s="6">
        <v>0.81496428567309143</v>
      </c>
    </row>
    <row r="1546" spans="1:7">
      <c r="A1546">
        <v>1545</v>
      </c>
      <c r="B1546" s="31">
        <v>-3995223772.7512956</v>
      </c>
      <c r="C1546" s="32">
        <v>8614154974.0778484</v>
      </c>
      <c r="D1546" s="12">
        <v>4.5631683187824068E-2</v>
      </c>
      <c r="E1546" s="33">
        <v>7.9948373652822786</v>
      </c>
      <c r="F1546" s="33">
        <v>5</v>
      </c>
      <c r="G1546" s="6">
        <v>0.82038547612930901</v>
      </c>
    </row>
    <row r="1547" spans="1:7">
      <c r="A1547">
        <v>1546</v>
      </c>
      <c r="B1547" s="31">
        <v>-1780455485.6305759</v>
      </c>
      <c r="C1547" s="32">
        <v>6138220214.3883419</v>
      </c>
      <c r="D1547" s="12">
        <v>6.8554492439597992E-2</v>
      </c>
      <c r="E1547" s="33">
        <v>8.0049149914266131</v>
      </c>
      <c r="F1547" s="33">
        <v>4</v>
      </c>
      <c r="G1547" s="6">
        <v>0.82569478178103195</v>
      </c>
    </row>
    <row r="1548" spans="1:7">
      <c r="A1548">
        <v>1547</v>
      </c>
      <c r="B1548" s="31">
        <v>-2650026179.0262065</v>
      </c>
      <c r="C1548" s="32">
        <v>7074780033.2894888</v>
      </c>
      <c r="D1548" s="12">
        <v>5.5902990433003286E-2</v>
      </c>
      <c r="E1548" s="33">
        <v>8.149566250209288</v>
      </c>
      <c r="F1548" s="33">
        <v>7</v>
      </c>
      <c r="G1548" s="6">
        <v>0.75847197556238255</v>
      </c>
    </row>
    <row r="1549" spans="1:7">
      <c r="A1549">
        <v>1548</v>
      </c>
      <c r="B1549" s="31">
        <v>-3611098239.701489</v>
      </c>
      <c r="C1549" s="32">
        <v>8372258892.6393929</v>
      </c>
      <c r="D1549" s="12">
        <v>4.9991478722026361E-2</v>
      </c>
      <c r="E1549" s="33">
        <v>7.8101311939774964</v>
      </c>
      <c r="F1549" s="33">
        <v>5</v>
      </c>
      <c r="G1549" s="6">
        <v>0.803233836749212</v>
      </c>
    </row>
    <row r="1550" spans="1:7">
      <c r="A1550">
        <v>1549</v>
      </c>
      <c r="B1550" s="31">
        <v>-2017240007.0680637</v>
      </c>
      <c r="C1550" s="32">
        <v>6267925244.500247</v>
      </c>
      <c r="D1550" s="12">
        <v>6.3245521658198189E-2</v>
      </c>
      <c r="E1550" s="33">
        <v>7.7403080852368138</v>
      </c>
      <c r="F1550" s="33">
        <v>6</v>
      </c>
      <c r="G1550" s="6">
        <v>0.79935539619408358</v>
      </c>
    </row>
    <row r="1551" spans="1:7">
      <c r="A1551">
        <v>1550</v>
      </c>
      <c r="B1551" s="31">
        <v>-3662134919.4858451</v>
      </c>
      <c r="C1551" s="32">
        <v>7062709093.7078238</v>
      </c>
      <c r="D1551" s="12">
        <v>3.6326945918042641E-2</v>
      </c>
      <c r="E1551" s="33">
        <v>8.121595048036248</v>
      </c>
      <c r="F1551" s="33">
        <v>5</v>
      </c>
      <c r="G1551" s="6">
        <v>0.81440570845939475</v>
      </c>
    </row>
    <row r="1552" spans="1:7">
      <c r="A1552">
        <v>1551</v>
      </c>
      <c r="B1552" s="31">
        <v>-6441195555.1623363</v>
      </c>
      <c r="C1552" s="32">
        <v>12033151614.707256</v>
      </c>
      <c r="D1552" s="12">
        <v>2.9602426981875984E-2</v>
      </c>
      <c r="E1552" s="33">
        <v>8.1478628529241526</v>
      </c>
      <c r="F1552" s="33">
        <v>6</v>
      </c>
      <c r="G1552" s="6">
        <v>0.78176468003250876</v>
      </c>
    </row>
    <row r="1553" spans="1:7">
      <c r="A1553">
        <v>1552</v>
      </c>
      <c r="B1553" s="31">
        <v>-3096271491.0003357</v>
      </c>
      <c r="C1553" s="32">
        <v>6846611388.8450146</v>
      </c>
      <c r="D1553" s="12">
        <v>4.6782565736116943E-2</v>
      </c>
      <c r="E1553" s="33">
        <v>7.749934992213988</v>
      </c>
      <c r="F1553" s="33">
        <v>5</v>
      </c>
      <c r="G1553" s="6">
        <v>0.79170067489878337</v>
      </c>
    </row>
    <row r="1554" spans="1:7">
      <c r="A1554">
        <v>1553</v>
      </c>
      <c r="B1554" s="31">
        <v>-3488287570.6260953</v>
      </c>
      <c r="C1554" s="32">
        <v>8551922853.8698244</v>
      </c>
      <c r="D1554" s="12">
        <v>5.2995156246207653E-2</v>
      </c>
      <c r="E1554" s="33">
        <v>8.1030040367393497</v>
      </c>
      <c r="F1554" s="33">
        <v>5</v>
      </c>
      <c r="G1554" s="6">
        <v>0.81129025336321947</v>
      </c>
    </row>
    <row r="1555" spans="1:7">
      <c r="A1555">
        <v>1554</v>
      </c>
      <c r="B1555" s="31">
        <v>-3951060633.7100272</v>
      </c>
      <c r="C1555" s="32">
        <v>8449177018.3498993</v>
      </c>
      <c r="D1555" s="12">
        <v>4.1498325662795432E-2</v>
      </c>
      <c r="E1555" s="33">
        <v>7.9239470946758068</v>
      </c>
      <c r="F1555" s="33">
        <v>6</v>
      </c>
      <c r="G1555" s="6">
        <v>0.78858962008570799</v>
      </c>
    </row>
    <row r="1556" spans="1:7">
      <c r="A1556">
        <v>1555</v>
      </c>
      <c r="B1556" s="31">
        <v>-689976150.73987234</v>
      </c>
      <c r="C1556" s="32">
        <v>5113055208.7416029</v>
      </c>
      <c r="D1556" s="12">
        <v>8.6370787571878216E-2</v>
      </c>
      <c r="E1556" s="33">
        <v>8.0569974998538125</v>
      </c>
      <c r="F1556" s="33">
        <v>3</v>
      </c>
      <c r="G1556" s="6">
        <v>0.84450461634644514</v>
      </c>
    </row>
    <row r="1557" spans="1:7">
      <c r="A1557">
        <v>1556</v>
      </c>
      <c r="B1557" s="31">
        <v>-1728282833.5743265</v>
      </c>
      <c r="C1557" s="32">
        <v>6121445928.9163103</v>
      </c>
      <c r="D1557" s="12">
        <v>6.9120752602605418E-2</v>
      </c>
      <c r="E1557" s="33">
        <v>8.2816448397355114</v>
      </c>
      <c r="F1557" s="33">
        <v>6</v>
      </c>
      <c r="G1557" s="6">
        <v>0.79637891638669134</v>
      </c>
    </row>
    <row r="1558" spans="1:7">
      <c r="A1558">
        <v>1557</v>
      </c>
      <c r="B1558" s="31">
        <v>-2067966540.3827038</v>
      </c>
      <c r="C1558" s="32">
        <v>6560100855.9693155</v>
      </c>
      <c r="D1558" s="12">
        <v>6.4719414723374724E-2</v>
      </c>
      <c r="E1558" s="33">
        <v>7.6389659070471758</v>
      </c>
      <c r="F1558" s="33">
        <v>5</v>
      </c>
      <c r="G1558" s="6">
        <v>0.8006175089649008</v>
      </c>
    </row>
    <row r="1559" spans="1:7">
      <c r="A1559">
        <v>1558</v>
      </c>
      <c r="B1559" s="31">
        <v>-1643001305.3987486</v>
      </c>
      <c r="C1559" s="32">
        <v>6823627911.7506571</v>
      </c>
      <c r="D1559" s="12">
        <v>7.2919556928074725E-2</v>
      </c>
      <c r="E1559" s="33">
        <v>8.1854467358095029</v>
      </c>
      <c r="F1559" s="33">
        <v>6</v>
      </c>
      <c r="G1559" s="6">
        <v>0.79711427540942748</v>
      </c>
    </row>
    <row r="1560" spans="1:7">
      <c r="A1560">
        <v>1559</v>
      </c>
      <c r="B1560" s="31">
        <v>-1704273078.9083302</v>
      </c>
      <c r="C1560" s="32">
        <v>5060803981.2746162</v>
      </c>
      <c r="D1560" s="12">
        <v>5.8879523204051765E-2</v>
      </c>
      <c r="E1560" s="33">
        <v>8.2396364480199438</v>
      </c>
      <c r="F1560" s="33">
        <v>7</v>
      </c>
      <c r="G1560" s="6">
        <v>0.78991103907949822</v>
      </c>
    </row>
    <row r="1561" spans="1:7">
      <c r="A1561">
        <v>1560</v>
      </c>
      <c r="B1561" s="31">
        <v>-3683516464.9144998</v>
      </c>
      <c r="C1561" s="32">
        <v>9450011423.5062809</v>
      </c>
      <c r="D1561" s="12">
        <v>5.342444218253628E-2</v>
      </c>
      <c r="E1561" s="33">
        <v>8.3912461112991412</v>
      </c>
      <c r="F1561" s="33">
        <v>6</v>
      </c>
      <c r="G1561" s="6">
        <v>0.79566738973542461</v>
      </c>
    </row>
    <row r="1562" spans="1:7">
      <c r="A1562">
        <v>1561</v>
      </c>
      <c r="B1562" s="31">
        <v>-4245536706.8626156</v>
      </c>
      <c r="C1562" s="32">
        <v>8268780297.6654482</v>
      </c>
      <c r="D1562" s="12">
        <v>3.0882890627073722E-2</v>
      </c>
      <c r="E1562" s="33">
        <v>8.0549079397081975</v>
      </c>
      <c r="F1562" s="33">
        <v>6</v>
      </c>
      <c r="G1562" s="6">
        <v>0.79728326132767047</v>
      </c>
    </row>
    <row r="1563" spans="1:7">
      <c r="A1563">
        <v>1562</v>
      </c>
      <c r="B1563" s="31">
        <v>-4297320548.8847933</v>
      </c>
      <c r="C1563" s="32">
        <v>9090941070.0021019</v>
      </c>
      <c r="D1563" s="12">
        <v>4.4332664757056994E-2</v>
      </c>
      <c r="E1563" s="33">
        <v>8.0811842379240737</v>
      </c>
      <c r="F1563" s="33">
        <v>5</v>
      </c>
      <c r="G1563" s="6">
        <v>0.80461111699631982</v>
      </c>
    </row>
    <row r="1564" spans="1:7">
      <c r="A1564">
        <v>1563</v>
      </c>
      <c r="B1564" s="31">
        <v>-2465129887.4172993</v>
      </c>
      <c r="C1564" s="32">
        <v>5985575521.3811464</v>
      </c>
      <c r="D1564" s="12">
        <v>5.4622903270497236E-2</v>
      </c>
      <c r="E1564" s="33">
        <v>8.049876679822848</v>
      </c>
      <c r="F1564" s="33">
        <v>3</v>
      </c>
      <c r="G1564" s="6">
        <v>0.84313360763859668</v>
      </c>
    </row>
    <row r="1565" spans="1:7">
      <c r="A1565">
        <v>1564</v>
      </c>
      <c r="B1565" s="31">
        <v>-684672883.69422984</v>
      </c>
      <c r="C1565" s="32">
        <v>5708905387.5390673</v>
      </c>
      <c r="D1565" s="12">
        <v>8.7669260920815395E-2</v>
      </c>
      <c r="E1565" s="33">
        <v>8.2835575820602791</v>
      </c>
      <c r="F1565" s="33">
        <v>5</v>
      </c>
      <c r="G1565" s="6">
        <v>0.81518385130501525</v>
      </c>
    </row>
    <row r="1566" spans="1:7">
      <c r="A1566">
        <v>1565</v>
      </c>
      <c r="B1566" s="31">
        <v>-4166051715.1737332</v>
      </c>
      <c r="C1566" s="32">
        <v>9037475991.6402626</v>
      </c>
      <c r="D1566" s="12">
        <v>4.8725625494890012E-2</v>
      </c>
      <c r="E1566" s="33">
        <v>8.1413933956056379</v>
      </c>
      <c r="F1566" s="33">
        <v>4</v>
      </c>
      <c r="G1566" s="6">
        <v>0.81262615006632477</v>
      </c>
    </row>
    <row r="1567" spans="1:7">
      <c r="A1567">
        <v>1566</v>
      </c>
      <c r="B1567" s="31">
        <v>-5734226521.8523073</v>
      </c>
      <c r="C1567" s="32">
        <v>11635336532.879179</v>
      </c>
      <c r="D1567" s="12">
        <v>4.1596865244301062E-2</v>
      </c>
      <c r="E1567" s="33">
        <v>8.3078207160352697</v>
      </c>
      <c r="F1567" s="33">
        <v>4</v>
      </c>
      <c r="G1567" s="6">
        <v>0.83703846746172683</v>
      </c>
    </row>
    <row r="1568" spans="1:7">
      <c r="A1568">
        <v>1567</v>
      </c>
      <c r="B1568" s="31">
        <v>-8048905941.2928724</v>
      </c>
      <c r="C1568" s="32">
        <v>12227038449.214977</v>
      </c>
      <c r="D1568" s="12">
        <v>1.0685268012876614E-2</v>
      </c>
      <c r="E1568" s="33">
        <v>7.9777725574433864</v>
      </c>
      <c r="F1568" s="33">
        <v>5</v>
      </c>
      <c r="G1568" s="6">
        <v>0.80419584774421338</v>
      </c>
    </row>
    <row r="1569" spans="1:7">
      <c r="A1569">
        <v>1568</v>
      </c>
      <c r="B1569" s="31">
        <v>-1940647836.0901873</v>
      </c>
      <c r="C1569" s="32">
        <v>5561636627.8143568</v>
      </c>
      <c r="D1569" s="12">
        <v>5.8741435783680185E-2</v>
      </c>
      <c r="E1569" s="33">
        <v>7.691811136627634</v>
      </c>
      <c r="F1569" s="33">
        <v>7</v>
      </c>
      <c r="G1569" s="6">
        <v>0.7872737608492717</v>
      </c>
    </row>
    <row r="1570" spans="1:7">
      <c r="A1570">
        <v>1569</v>
      </c>
      <c r="B1570" s="31">
        <v>-7015545944.9410143</v>
      </c>
      <c r="C1570" s="32">
        <v>11314073901.723547</v>
      </c>
      <c r="D1570" s="12">
        <v>2.0231499919376228E-2</v>
      </c>
      <c r="E1570" s="33">
        <v>7.9754949752452262</v>
      </c>
      <c r="F1570" s="33">
        <v>4</v>
      </c>
      <c r="G1570" s="6">
        <v>0.82831494082897661</v>
      </c>
    </row>
    <row r="1571" spans="1:7">
      <c r="A1571">
        <v>1570</v>
      </c>
      <c r="B1571" s="31">
        <v>-2611084058.2987761</v>
      </c>
      <c r="C1571" s="32">
        <v>7397873468.7201185</v>
      </c>
      <c r="D1571" s="12">
        <v>5.9363687984879787E-2</v>
      </c>
      <c r="E1571" s="33">
        <v>7.8799078379295668</v>
      </c>
      <c r="F1571" s="33">
        <v>6</v>
      </c>
      <c r="G1571" s="6">
        <v>0.80679886870961592</v>
      </c>
    </row>
    <row r="1572" spans="1:7">
      <c r="A1572">
        <v>1571</v>
      </c>
      <c r="B1572" s="31">
        <v>-5952570300.8320818</v>
      </c>
      <c r="C1572" s="32">
        <v>9995956104.2951355</v>
      </c>
      <c r="D1572" s="12">
        <v>2.8612602926274988E-2</v>
      </c>
      <c r="E1572" s="33">
        <v>7.9687647871056813</v>
      </c>
      <c r="F1572" s="33">
        <v>3</v>
      </c>
      <c r="G1572" s="6">
        <v>0.85181942077158923</v>
      </c>
    </row>
    <row r="1573" spans="1:7">
      <c r="A1573">
        <v>1572</v>
      </c>
      <c r="B1573" s="31">
        <v>-3390319474.4477062</v>
      </c>
      <c r="C1573" s="32">
        <v>7859937812.9499445</v>
      </c>
      <c r="D1573" s="12">
        <v>4.6400835671362772E-2</v>
      </c>
      <c r="E1573" s="33">
        <v>7.9986845661784312</v>
      </c>
      <c r="F1573" s="33">
        <v>7</v>
      </c>
      <c r="G1573" s="6">
        <v>0.77915895826889159</v>
      </c>
    </row>
    <row r="1574" spans="1:7">
      <c r="A1574">
        <v>1573</v>
      </c>
      <c r="B1574" s="31">
        <v>-3266190365.1622305</v>
      </c>
      <c r="C1574" s="32">
        <v>7937632611.5008612</v>
      </c>
      <c r="D1574" s="12">
        <v>5.1118159677914665E-2</v>
      </c>
      <c r="E1574" s="33">
        <v>8.4926509165924813</v>
      </c>
      <c r="F1574" s="33">
        <v>6</v>
      </c>
      <c r="G1574" s="6">
        <v>0.80060184958605196</v>
      </c>
    </row>
    <row r="1575" spans="1:7">
      <c r="A1575">
        <v>1574</v>
      </c>
      <c r="B1575" s="31">
        <v>-2649981317.427238</v>
      </c>
      <c r="C1575" s="32">
        <v>7490172961.6092587</v>
      </c>
      <c r="D1575" s="12">
        <v>5.8073094599722763E-2</v>
      </c>
      <c r="E1575" s="33">
        <v>7.7432029459108378</v>
      </c>
      <c r="F1575" s="33">
        <v>6</v>
      </c>
      <c r="G1575" s="6">
        <v>0.78069479430312994</v>
      </c>
    </row>
    <row r="1576" spans="1:7">
      <c r="A1576">
        <v>1575</v>
      </c>
      <c r="B1576" s="31">
        <v>-1697190221.2500098</v>
      </c>
      <c r="C1576" s="32">
        <v>5886348272.341054</v>
      </c>
      <c r="D1576" s="12">
        <v>6.8959514380358966E-2</v>
      </c>
      <c r="E1576" s="33">
        <v>7.9261918063279868</v>
      </c>
      <c r="F1576" s="33">
        <v>3</v>
      </c>
      <c r="G1576" s="6">
        <v>0.83586674586118515</v>
      </c>
    </row>
    <row r="1577" spans="1:7">
      <c r="A1577">
        <v>1576</v>
      </c>
      <c r="B1577" s="31">
        <v>-5792003444.9048395</v>
      </c>
      <c r="C1577" s="32">
        <v>11000758066.853027</v>
      </c>
      <c r="D1577" s="12">
        <v>2.8156760366815581E-2</v>
      </c>
      <c r="E1577" s="33">
        <v>8.2099465278556139</v>
      </c>
      <c r="F1577" s="33">
        <v>7</v>
      </c>
      <c r="G1577" s="6">
        <v>0.78521759975758243</v>
      </c>
    </row>
    <row r="1578" spans="1:7">
      <c r="A1578">
        <v>1577</v>
      </c>
      <c r="B1578" s="31">
        <v>-3612909224.354187</v>
      </c>
      <c r="C1578" s="32">
        <v>7248561839.4907465</v>
      </c>
      <c r="D1578" s="12">
        <v>3.6336016225601009E-2</v>
      </c>
      <c r="E1578" s="33">
        <v>7.9479095263044712</v>
      </c>
      <c r="F1578" s="33">
        <v>7</v>
      </c>
      <c r="G1578" s="6">
        <v>0.76128195056565218</v>
      </c>
    </row>
    <row r="1579" spans="1:7">
      <c r="A1579">
        <v>1578</v>
      </c>
      <c r="B1579" s="31">
        <v>-6512799597.7751131</v>
      </c>
      <c r="C1579" s="32">
        <v>11755785557.863935</v>
      </c>
      <c r="D1579" s="12">
        <v>2.2185532570923483E-2</v>
      </c>
      <c r="E1579" s="33">
        <v>8.198731527341435</v>
      </c>
      <c r="F1579" s="33">
        <v>7</v>
      </c>
      <c r="G1579" s="6">
        <v>0.77187795186782171</v>
      </c>
    </row>
    <row r="1580" spans="1:7">
      <c r="A1580">
        <v>1579</v>
      </c>
      <c r="B1580" s="31">
        <v>-2671165089.1351347</v>
      </c>
      <c r="C1580" s="32">
        <v>7575325708.4230976</v>
      </c>
      <c r="D1580" s="12">
        <v>5.8057853274046334E-2</v>
      </c>
      <c r="E1580" s="33">
        <v>7.8854517126764234</v>
      </c>
      <c r="F1580" s="33">
        <v>7</v>
      </c>
      <c r="G1580" s="6">
        <v>0.76589606222784878</v>
      </c>
    </row>
    <row r="1581" spans="1:7">
      <c r="A1581">
        <v>1580</v>
      </c>
      <c r="B1581" s="31">
        <v>-5558810609.0535297</v>
      </c>
      <c r="C1581" s="32">
        <v>10184970806.180607</v>
      </c>
      <c r="D1581" s="12">
        <v>2.9367122779832666E-2</v>
      </c>
      <c r="E1581" s="33">
        <v>8.3012208690240232</v>
      </c>
      <c r="F1581" s="33">
        <v>6</v>
      </c>
      <c r="G1581" s="6">
        <v>0.78753600961879644</v>
      </c>
    </row>
    <row r="1582" spans="1:7">
      <c r="A1582">
        <v>1581</v>
      </c>
      <c r="B1582" s="31">
        <v>-2675507591.725122</v>
      </c>
      <c r="C1582" s="32">
        <v>7040864346.1567907</v>
      </c>
      <c r="D1582" s="12">
        <v>5.4187564473105798E-2</v>
      </c>
      <c r="E1582" s="33">
        <v>8.3187905944604115</v>
      </c>
      <c r="F1582" s="33">
        <v>7</v>
      </c>
      <c r="G1582" s="6">
        <v>0.77490704018385459</v>
      </c>
    </row>
    <row r="1583" spans="1:7">
      <c r="A1583">
        <v>1582</v>
      </c>
      <c r="B1583" s="31">
        <v>-2394548400.1912813</v>
      </c>
      <c r="C1583" s="32">
        <v>5806378487.4927959</v>
      </c>
      <c r="D1583" s="12">
        <v>5.3954751091926489E-2</v>
      </c>
      <c r="E1583" s="33">
        <v>7.9130037037459546</v>
      </c>
      <c r="F1583" s="33">
        <v>5</v>
      </c>
      <c r="G1583" s="6">
        <v>0.80656917776659542</v>
      </c>
    </row>
    <row r="1584" spans="1:7">
      <c r="A1584">
        <v>1583</v>
      </c>
      <c r="B1584" s="31">
        <v>-4291294528.8754139</v>
      </c>
      <c r="C1584" s="32">
        <v>9357799691.6055984</v>
      </c>
      <c r="D1584" s="12">
        <v>4.35226954888559E-2</v>
      </c>
      <c r="E1584" s="33">
        <v>7.8651705922818573</v>
      </c>
      <c r="F1584" s="33">
        <v>6</v>
      </c>
      <c r="G1584" s="6">
        <v>0.7863218125246102</v>
      </c>
    </row>
    <row r="1585" spans="1:7">
      <c r="A1585">
        <v>1584</v>
      </c>
      <c r="B1585" s="31">
        <v>-4584708973.0706406</v>
      </c>
      <c r="C1585" s="32">
        <v>9474364218.2656441</v>
      </c>
      <c r="D1585" s="12">
        <v>3.6989603971502305E-2</v>
      </c>
      <c r="E1585" s="33">
        <v>8.104340070204394</v>
      </c>
      <c r="F1585" s="33">
        <v>6</v>
      </c>
      <c r="G1585" s="6">
        <v>0.78008683431711356</v>
      </c>
    </row>
    <row r="1586" spans="1:7">
      <c r="A1586">
        <v>1585</v>
      </c>
      <c r="B1586" s="31">
        <v>-4987358925.4438419</v>
      </c>
      <c r="C1586" s="32">
        <v>9175315652.1661339</v>
      </c>
      <c r="D1586" s="12">
        <v>2.5817515528459678E-2</v>
      </c>
      <c r="E1586" s="33">
        <v>7.7936174817685426</v>
      </c>
      <c r="F1586" s="33">
        <v>7</v>
      </c>
      <c r="G1586" s="6">
        <v>0.76991971050105978</v>
      </c>
    </row>
    <row r="1587" spans="1:7">
      <c r="A1587">
        <v>1586</v>
      </c>
      <c r="B1587" s="31">
        <v>-3933694059.1561837</v>
      </c>
      <c r="C1587" s="32">
        <v>8558469377.0309658</v>
      </c>
      <c r="D1587" s="12">
        <v>4.8998922435671721E-2</v>
      </c>
      <c r="E1587" s="33">
        <v>7.9517122108673473</v>
      </c>
      <c r="F1587" s="33">
        <v>4</v>
      </c>
      <c r="G1587" s="6">
        <v>0.84020009094672277</v>
      </c>
    </row>
    <row r="1588" spans="1:7">
      <c r="A1588">
        <v>1587</v>
      </c>
      <c r="B1588" s="31">
        <v>-3070313269.232636</v>
      </c>
      <c r="C1588" s="32">
        <v>7452384391.6985207</v>
      </c>
      <c r="D1588" s="12">
        <v>5.0046048273989507E-2</v>
      </c>
      <c r="E1588" s="33">
        <v>7.9115743525259568</v>
      </c>
      <c r="F1588" s="33">
        <v>6</v>
      </c>
      <c r="G1588" s="6">
        <v>0.7924976712299967</v>
      </c>
    </row>
    <row r="1589" spans="1:7">
      <c r="A1589">
        <v>1588</v>
      </c>
      <c r="B1589" s="31">
        <v>-3131887123.682013</v>
      </c>
      <c r="C1589" s="32">
        <v>7692447504.8400812</v>
      </c>
      <c r="D1589" s="12">
        <v>5.3506776905475117E-2</v>
      </c>
      <c r="E1589" s="33">
        <v>7.8530873735657742</v>
      </c>
      <c r="F1589" s="33">
        <v>5</v>
      </c>
      <c r="G1589" s="6">
        <v>0.81524346435034811</v>
      </c>
    </row>
    <row r="1590" spans="1:7">
      <c r="A1590">
        <v>1589</v>
      </c>
      <c r="B1590" s="31">
        <v>-3166084865.5406852</v>
      </c>
      <c r="C1590" s="32">
        <v>8838647401.6294327</v>
      </c>
      <c r="D1590" s="12">
        <v>5.7381126546586225E-2</v>
      </c>
      <c r="E1590" s="33">
        <v>8.2000721116974731</v>
      </c>
      <c r="F1590" s="33">
        <v>6</v>
      </c>
      <c r="G1590" s="6">
        <v>0.80123113731538464</v>
      </c>
    </row>
    <row r="1591" spans="1:7">
      <c r="A1591">
        <v>1590</v>
      </c>
      <c r="B1591" s="31">
        <v>-2376752738.5959277</v>
      </c>
      <c r="C1591" s="32">
        <v>7863370330.3544064</v>
      </c>
      <c r="D1591" s="12">
        <v>6.7348204356334262E-2</v>
      </c>
      <c r="E1591" s="33">
        <v>7.9921520303014839</v>
      </c>
      <c r="F1591" s="33">
        <v>4</v>
      </c>
      <c r="G1591" s="6">
        <v>0.83859673030609083</v>
      </c>
    </row>
    <row r="1592" spans="1:7">
      <c r="A1592">
        <v>1591</v>
      </c>
      <c r="B1592" s="31">
        <v>-4872274471.5116711</v>
      </c>
      <c r="C1592" s="32">
        <v>9973151069.948576</v>
      </c>
      <c r="D1592" s="12">
        <v>3.7145369257342464E-2</v>
      </c>
      <c r="E1592" s="33">
        <v>8.1306704010132176</v>
      </c>
      <c r="F1592" s="33">
        <v>6</v>
      </c>
      <c r="G1592" s="6">
        <v>0.7928533609438938</v>
      </c>
    </row>
    <row r="1593" spans="1:7">
      <c r="A1593">
        <v>1592</v>
      </c>
      <c r="B1593" s="31">
        <v>-4912128882.5667877</v>
      </c>
      <c r="C1593" s="32">
        <v>9244745190.9616814</v>
      </c>
      <c r="D1593" s="12">
        <v>3.7666431231295761E-2</v>
      </c>
      <c r="E1593" s="33">
        <v>7.95733247248977</v>
      </c>
      <c r="F1593" s="33">
        <v>4</v>
      </c>
      <c r="G1593" s="6">
        <v>0.83443148844057324</v>
      </c>
    </row>
    <row r="1594" spans="1:7">
      <c r="A1594">
        <v>1593</v>
      </c>
      <c r="B1594" s="31">
        <v>-3179610530.5415993</v>
      </c>
      <c r="C1594" s="32">
        <v>7004579351.8368111</v>
      </c>
      <c r="D1594" s="12">
        <v>4.5047025708234489E-2</v>
      </c>
      <c r="E1594" s="33">
        <v>8.1093726677355704</v>
      </c>
      <c r="F1594" s="33">
        <v>6</v>
      </c>
      <c r="G1594" s="6">
        <v>0.78844909721633816</v>
      </c>
    </row>
    <row r="1595" spans="1:7">
      <c r="A1595">
        <v>1594</v>
      </c>
      <c r="B1595" s="31">
        <v>-7572221776.0133905</v>
      </c>
      <c r="C1595" s="32">
        <v>11965921589.203342</v>
      </c>
      <c r="D1595" s="12">
        <v>2.1051282538931071E-2</v>
      </c>
      <c r="E1595" s="33">
        <v>7.8276194875271337</v>
      </c>
      <c r="F1595" s="33">
        <v>4</v>
      </c>
      <c r="G1595" s="6">
        <v>0.8219187999358023</v>
      </c>
    </row>
    <row r="1596" spans="1:7">
      <c r="A1596">
        <v>1595</v>
      </c>
      <c r="B1596" s="31">
        <v>-5887757891.5430145</v>
      </c>
      <c r="C1596" s="32">
        <v>10999638750.650547</v>
      </c>
      <c r="D1596" s="12">
        <v>3.8805154323177105E-2</v>
      </c>
      <c r="E1596" s="33">
        <v>7.9813352104416273</v>
      </c>
      <c r="F1596" s="33">
        <v>3</v>
      </c>
      <c r="G1596" s="6">
        <v>0.84987206244555846</v>
      </c>
    </row>
    <row r="1597" spans="1:7">
      <c r="A1597">
        <v>1596</v>
      </c>
      <c r="B1597" s="31">
        <v>-3911485711.5270972</v>
      </c>
      <c r="C1597" s="32">
        <v>7596699130.6572504</v>
      </c>
      <c r="D1597" s="12">
        <v>4.1412194160184379E-2</v>
      </c>
      <c r="E1597" s="33">
        <v>7.9805795507430437</v>
      </c>
      <c r="F1597" s="33">
        <v>3</v>
      </c>
      <c r="G1597" s="6">
        <v>0.84056985764045744</v>
      </c>
    </row>
    <row r="1598" spans="1:7">
      <c r="A1598">
        <v>1597</v>
      </c>
      <c r="B1598" s="31">
        <v>-2100223731.3180897</v>
      </c>
      <c r="C1598" s="32">
        <v>6709565270.17521</v>
      </c>
      <c r="D1598" s="12">
        <v>6.6102607512640965E-2</v>
      </c>
      <c r="E1598" s="33">
        <v>8.1706514651610558</v>
      </c>
      <c r="F1598" s="33">
        <v>3</v>
      </c>
      <c r="G1598" s="6">
        <v>0.8497466982983739</v>
      </c>
    </row>
    <row r="1599" spans="1:7">
      <c r="A1599">
        <v>1598</v>
      </c>
      <c r="B1599" s="31">
        <v>-5054720054.9757767</v>
      </c>
      <c r="C1599" s="32">
        <v>8395100675.0801506</v>
      </c>
      <c r="D1599" s="12">
        <v>1.7470906372598849E-2</v>
      </c>
      <c r="E1599" s="33">
        <v>7.9704643722815183</v>
      </c>
      <c r="F1599" s="33">
        <v>7</v>
      </c>
      <c r="G1599" s="6">
        <v>0.7757745607531511</v>
      </c>
    </row>
    <row r="1600" spans="1:7">
      <c r="A1600">
        <v>1599</v>
      </c>
      <c r="B1600" s="31">
        <v>-1583167912.9400699</v>
      </c>
      <c r="C1600" s="32">
        <v>4961167201.2012386</v>
      </c>
      <c r="D1600" s="12">
        <v>6.3012473494772347E-2</v>
      </c>
      <c r="E1600" s="33">
        <v>7.6620238500200664</v>
      </c>
      <c r="F1600" s="33">
        <v>5</v>
      </c>
      <c r="G1600" s="6">
        <v>0.79918006167895139</v>
      </c>
    </row>
    <row r="1601" spans="1:7">
      <c r="A1601">
        <v>1600</v>
      </c>
      <c r="B1601" s="31">
        <v>-1321275330.7632098</v>
      </c>
      <c r="C1601" s="32">
        <v>5823816981.4480352</v>
      </c>
      <c r="D1601" s="12">
        <v>7.4983607401010177E-2</v>
      </c>
      <c r="E1601" s="33">
        <v>8.0469334566837709</v>
      </c>
      <c r="F1601" s="33">
        <v>6</v>
      </c>
      <c r="G1601" s="6">
        <v>0.79143116060617902</v>
      </c>
    </row>
    <row r="1602" spans="1:7">
      <c r="A1602">
        <v>1601</v>
      </c>
      <c r="B1602" s="31">
        <v>-6822773909.757041</v>
      </c>
      <c r="C1602" s="32">
        <v>11117949021.10696</v>
      </c>
      <c r="D1602" s="12">
        <v>2.5641580352501636E-2</v>
      </c>
      <c r="E1602" s="33">
        <v>8.2467265678311055</v>
      </c>
      <c r="F1602" s="33">
        <v>3</v>
      </c>
      <c r="G1602" s="6">
        <v>0.83567176134869059</v>
      </c>
    </row>
    <row r="1603" spans="1:7">
      <c r="A1603">
        <v>1602</v>
      </c>
      <c r="B1603" s="31">
        <v>-4502732082.4116974</v>
      </c>
      <c r="C1603" s="32">
        <v>7696874378.911149</v>
      </c>
      <c r="D1603" s="12">
        <v>2.9245895770945607E-2</v>
      </c>
      <c r="E1603" s="33">
        <v>7.8899574356864592</v>
      </c>
      <c r="F1603" s="33">
        <v>5</v>
      </c>
      <c r="G1603" s="6">
        <v>0.80492939279457987</v>
      </c>
    </row>
    <row r="1604" spans="1:7">
      <c r="A1604">
        <v>1603</v>
      </c>
      <c r="B1604" s="31">
        <v>-3262112247.8026118</v>
      </c>
      <c r="C1604" s="32">
        <v>7074720967.4646492</v>
      </c>
      <c r="D1604" s="12">
        <v>4.3842031654739655E-2</v>
      </c>
      <c r="E1604" s="33">
        <v>7.8922306396521336</v>
      </c>
      <c r="F1604" s="33">
        <v>7</v>
      </c>
      <c r="G1604" s="6">
        <v>0.7762183691189708</v>
      </c>
    </row>
    <row r="1605" spans="1:7">
      <c r="A1605">
        <v>1604</v>
      </c>
      <c r="B1605" s="31">
        <v>-4877314687.8672352</v>
      </c>
      <c r="C1605" s="32">
        <v>8416741382.5511227</v>
      </c>
      <c r="D1605" s="12">
        <v>3.1120318055835927E-2</v>
      </c>
      <c r="E1605" s="33">
        <v>8.1721286645274613</v>
      </c>
      <c r="F1605" s="33">
        <v>3</v>
      </c>
      <c r="G1605" s="6">
        <v>0.8343277342442087</v>
      </c>
    </row>
    <row r="1606" spans="1:7">
      <c r="A1606">
        <v>1605</v>
      </c>
      <c r="B1606" s="31">
        <v>-5645034531.2814283</v>
      </c>
      <c r="C1606" s="32">
        <v>10513343681.025753</v>
      </c>
      <c r="D1606" s="12">
        <v>2.7238562828228341E-2</v>
      </c>
      <c r="E1606" s="33">
        <v>8.2424171702823745</v>
      </c>
      <c r="F1606" s="33">
        <v>7</v>
      </c>
      <c r="G1606" s="6">
        <v>0.79193666658547557</v>
      </c>
    </row>
    <row r="1607" spans="1:7">
      <c r="A1607">
        <v>1606</v>
      </c>
      <c r="B1607" s="31">
        <v>-5026819821.6305771</v>
      </c>
      <c r="C1607" s="32">
        <v>9769487556.9012909</v>
      </c>
      <c r="D1607" s="12">
        <v>3.8246965351921069E-2</v>
      </c>
      <c r="E1607" s="33">
        <v>7.9609903692212667</v>
      </c>
      <c r="F1607" s="33">
        <v>5</v>
      </c>
      <c r="G1607" s="6">
        <v>0.82310797491441856</v>
      </c>
    </row>
    <row r="1608" spans="1:7">
      <c r="A1608">
        <v>1607</v>
      </c>
      <c r="B1608" s="31">
        <v>-4491866920.2763548</v>
      </c>
      <c r="C1608" s="32">
        <v>8603375151.9662857</v>
      </c>
      <c r="D1608" s="12">
        <v>4.0430797481370684E-2</v>
      </c>
      <c r="E1608" s="33">
        <v>8.2723449754761038</v>
      </c>
      <c r="F1608" s="33">
        <v>3</v>
      </c>
      <c r="G1608" s="6">
        <v>0.85672291056100425</v>
      </c>
    </row>
    <row r="1609" spans="1:7">
      <c r="A1609">
        <v>1608</v>
      </c>
      <c r="B1609" s="31">
        <v>-4774352490.4389324</v>
      </c>
      <c r="C1609" s="32">
        <v>8100604141.269557</v>
      </c>
      <c r="D1609" s="12">
        <v>2.5703602511691459E-2</v>
      </c>
      <c r="E1609" s="33">
        <v>7.79146203944613</v>
      </c>
      <c r="F1609" s="33">
        <v>5</v>
      </c>
      <c r="G1609" s="6">
        <v>0.81310393056697394</v>
      </c>
    </row>
    <row r="1610" spans="1:7">
      <c r="A1610">
        <v>1609</v>
      </c>
      <c r="B1610" s="31">
        <v>-6114905122.1980095</v>
      </c>
      <c r="C1610" s="32">
        <v>9286073498.8998165</v>
      </c>
      <c r="D1610" s="12">
        <v>2.077466364294267E-2</v>
      </c>
      <c r="E1610" s="33">
        <v>8.1256397395952256</v>
      </c>
      <c r="F1610" s="33">
        <v>3</v>
      </c>
      <c r="G1610" s="6">
        <v>0.85497137322042671</v>
      </c>
    </row>
    <row r="1611" spans="1:7">
      <c r="A1611">
        <v>1610</v>
      </c>
      <c r="B1611" s="31">
        <v>-5920932845.0640316</v>
      </c>
      <c r="C1611" s="32">
        <v>9404209661.4419632</v>
      </c>
      <c r="D1611" s="12">
        <v>2.2311893546260286E-2</v>
      </c>
      <c r="E1611" s="33">
        <v>8.0218159885693652</v>
      </c>
      <c r="F1611" s="33">
        <v>3</v>
      </c>
      <c r="G1611" s="6">
        <v>0.83869697732417692</v>
      </c>
    </row>
    <row r="1612" spans="1:7">
      <c r="A1612">
        <v>1611</v>
      </c>
      <c r="B1612" s="31">
        <v>-2667081279.8971729</v>
      </c>
      <c r="C1612" s="32">
        <v>6199865420.429987</v>
      </c>
      <c r="D1612" s="12">
        <v>5.2495114025582712E-2</v>
      </c>
      <c r="E1612" s="33">
        <v>8.0346914313667579</v>
      </c>
      <c r="F1612" s="33">
        <v>4</v>
      </c>
      <c r="G1612" s="6">
        <v>0.81891122910143377</v>
      </c>
    </row>
    <row r="1613" spans="1:7">
      <c r="A1613">
        <v>1612</v>
      </c>
      <c r="B1613" s="31">
        <v>-5948375057.7864141</v>
      </c>
      <c r="C1613" s="32">
        <v>11426571114.207693</v>
      </c>
      <c r="D1613" s="12">
        <v>3.3856651272370364E-2</v>
      </c>
      <c r="E1613" s="33">
        <v>8.0157538828424642</v>
      </c>
      <c r="F1613" s="33">
        <v>6</v>
      </c>
      <c r="G1613" s="6">
        <v>0.80649685962614426</v>
      </c>
    </row>
    <row r="1614" spans="1:7">
      <c r="A1614">
        <v>1613</v>
      </c>
      <c r="B1614" s="31">
        <v>-3207924688.1381617</v>
      </c>
      <c r="C1614" s="32">
        <v>9009858619.9534569</v>
      </c>
      <c r="D1614" s="12">
        <v>5.7082878094225187E-2</v>
      </c>
      <c r="E1614" s="33">
        <v>8.1084141931596179</v>
      </c>
      <c r="F1614" s="33">
        <v>6</v>
      </c>
      <c r="G1614" s="6">
        <v>0.79708696820265001</v>
      </c>
    </row>
    <row r="1615" spans="1:7">
      <c r="A1615">
        <v>1614</v>
      </c>
      <c r="B1615" s="31">
        <v>-3575055025.2928815</v>
      </c>
      <c r="C1615" s="32">
        <v>7698393975.55756</v>
      </c>
      <c r="D1615" s="12">
        <v>4.5272439106248008E-2</v>
      </c>
      <c r="E1615" s="33">
        <v>7.9491825043663003</v>
      </c>
      <c r="F1615" s="33">
        <v>4</v>
      </c>
      <c r="G1615" s="6">
        <v>0.83571956665242042</v>
      </c>
    </row>
    <row r="1616" spans="1:7">
      <c r="A1616">
        <v>1615</v>
      </c>
      <c r="B1616" s="31">
        <v>-3117422707.0383058</v>
      </c>
      <c r="C1616" s="32">
        <v>7604494845.9557142</v>
      </c>
      <c r="D1616" s="12">
        <v>5.6335887238391891E-2</v>
      </c>
      <c r="E1616" s="33">
        <v>8.3402135518723881</v>
      </c>
      <c r="F1616" s="33">
        <v>3</v>
      </c>
      <c r="G1616" s="6">
        <v>0.84033221201241592</v>
      </c>
    </row>
    <row r="1617" spans="1:7">
      <c r="A1617">
        <v>1616</v>
      </c>
      <c r="B1617" s="31">
        <v>-5723463298.486887</v>
      </c>
      <c r="C1617" s="32">
        <v>11200852803.251911</v>
      </c>
      <c r="D1617" s="12">
        <v>3.2394602763001323E-2</v>
      </c>
      <c r="E1617" s="33">
        <v>8.2676542824970749</v>
      </c>
      <c r="F1617" s="33">
        <v>7</v>
      </c>
      <c r="G1617" s="6">
        <v>0.77187688518309816</v>
      </c>
    </row>
    <row r="1618" spans="1:7">
      <c r="A1618">
        <v>1617</v>
      </c>
      <c r="B1618" s="31">
        <v>-2134197930.7420943</v>
      </c>
      <c r="C1618" s="32">
        <v>6881916682.891736</v>
      </c>
      <c r="D1618" s="12">
        <v>6.5067399280927862E-2</v>
      </c>
      <c r="E1618" s="33">
        <v>8.4813689063283135</v>
      </c>
      <c r="F1618" s="33">
        <v>6</v>
      </c>
      <c r="G1618" s="6">
        <v>0.79128767319362947</v>
      </c>
    </row>
    <row r="1619" spans="1:7">
      <c r="A1619">
        <v>1618</v>
      </c>
      <c r="B1619" s="31">
        <v>-4990039454.9666042</v>
      </c>
      <c r="C1619" s="32">
        <v>10010090122.652582</v>
      </c>
      <c r="D1619" s="12">
        <v>4.3295886509338466E-2</v>
      </c>
      <c r="E1619" s="33">
        <v>7.7434289093961377</v>
      </c>
      <c r="F1619" s="33">
        <v>3</v>
      </c>
      <c r="G1619" s="6">
        <v>0.83908867478514504</v>
      </c>
    </row>
    <row r="1620" spans="1:7">
      <c r="A1620">
        <v>1619</v>
      </c>
      <c r="B1620" s="31">
        <v>-4281053555.342412</v>
      </c>
      <c r="C1620" s="32">
        <v>9361698626.8548241</v>
      </c>
      <c r="D1620" s="12">
        <v>4.1017448850472205E-2</v>
      </c>
      <c r="E1620" s="33">
        <v>8.0018135419949914</v>
      </c>
      <c r="F1620" s="33">
        <v>7</v>
      </c>
      <c r="G1620" s="6">
        <v>0.76882119698115692</v>
      </c>
    </row>
    <row r="1621" spans="1:7">
      <c r="A1621">
        <v>1620</v>
      </c>
      <c r="B1621" s="31">
        <v>-3624067448.6197591</v>
      </c>
      <c r="C1621" s="32">
        <v>7570165898.9526491</v>
      </c>
      <c r="D1621" s="12">
        <v>4.0269528427299583E-2</v>
      </c>
      <c r="E1621" s="33">
        <v>7.8482659200978899</v>
      </c>
      <c r="F1621" s="33">
        <v>5</v>
      </c>
      <c r="G1621" s="6">
        <v>0.81896604704995002</v>
      </c>
    </row>
    <row r="1622" spans="1:7">
      <c r="A1622">
        <v>1621</v>
      </c>
      <c r="B1622" s="31">
        <v>-5053849584.1042595</v>
      </c>
      <c r="C1622" s="32">
        <v>8030528784.995573</v>
      </c>
      <c r="D1622" s="12">
        <v>2.5334149056101873E-2</v>
      </c>
      <c r="E1622" s="33">
        <v>7.9332995469394145</v>
      </c>
      <c r="F1622" s="33">
        <v>3</v>
      </c>
      <c r="G1622" s="6">
        <v>0.84049988987133817</v>
      </c>
    </row>
    <row r="1623" spans="1:7">
      <c r="A1623">
        <v>1622</v>
      </c>
      <c r="B1623" s="31">
        <v>-2072845796.0049484</v>
      </c>
      <c r="C1623" s="32">
        <v>7257564867.8006535</v>
      </c>
      <c r="D1623" s="12">
        <v>6.7341129662682464E-2</v>
      </c>
      <c r="E1623" s="33">
        <v>8.0061269418083221</v>
      </c>
      <c r="F1623" s="33">
        <v>4</v>
      </c>
      <c r="G1623" s="6">
        <v>0.81915524676030282</v>
      </c>
    </row>
    <row r="1624" spans="1:7">
      <c r="A1624">
        <v>1623</v>
      </c>
      <c r="B1624" s="31">
        <v>-2442279648.2915716</v>
      </c>
      <c r="C1624" s="32">
        <v>5854916544.258956</v>
      </c>
      <c r="D1624" s="12">
        <v>4.8736561388080357E-2</v>
      </c>
      <c r="E1624" s="33">
        <v>8.1576500260171816</v>
      </c>
      <c r="F1624" s="33">
        <v>6</v>
      </c>
      <c r="G1624" s="6">
        <v>0.79617768959336832</v>
      </c>
    </row>
    <row r="1625" spans="1:7">
      <c r="A1625">
        <v>1624</v>
      </c>
      <c r="B1625" s="31">
        <v>-3558973798.5900321</v>
      </c>
      <c r="C1625" s="32">
        <v>9369234248.3056679</v>
      </c>
      <c r="D1625" s="12">
        <v>5.3094435040683452E-2</v>
      </c>
      <c r="E1625" s="33">
        <v>7.9013047947403425</v>
      </c>
      <c r="F1625" s="33">
        <v>6</v>
      </c>
      <c r="G1625" s="6">
        <v>0.79485910451917841</v>
      </c>
    </row>
    <row r="1626" spans="1:7">
      <c r="A1626">
        <v>1625</v>
      </c>
      <c r="B1626" s="31">
        <v>-3182813992.6844492</v>
      </c>
      <c r="C1626" s="32">
        <v>6760695370.5741377</v>
      </c>
      <c r="D1626" s="12">
        <v>4.7714420255009493E-2</v>
      </c>
      <c r="E1626" s="33">
        <v>8.0374333287494935</v>
      </c>
      <c r="F1626" s="33">
        <v>5</v>
      </c>
      <c r="G1626" s="6">
        <v>0.81021937290123658</v>
      </c>
    </row>
    <row r="1627" spans="1:7">
      <c r="A1627">
        <v>1626</v>
      </c>
      <c r="B1627" s="31">
        <v>-4921484653.5618353</v>
      </c>
      <c r="C1627" s="32">
        <v>9459516159.9896774</v>
      </c>
      <c r="D1627" s="12">
        <v>3.7749874637133196E-2</v>
      </c>
      <c r="E1627" s="33">
        <v>8.0708747431046302</v>
      </c>
      <c r="F1627" s="33">
        <v>4</v>
      </c>
      <c r="G1627" s="6">
        <v>0.83039205097704771</v>
      </c>
    </row>
    <row r="1628" spans="1:7">
      <c r="A1628">
        <v>1627</v>
      </c>
      <c r="B1628" s="31">
        <v>-2074373991.665324</v>
      </c>
      <c r="C1628" s="32">
        <v>6780208150.879014</v>
      </c>
      <c r="D1628" s="12">
        <v>6.7786426096633656E-2</v>
      </c>
      <c r="E1628" s="33">
        <v>8.0185647243239444</v>
      </c>
      <c r="F1628" s="33">
        <v>3</v>
      </c>
      <c r="G1628" s="6">
        <v>0.84214377155627285</v>
      </c>
    </row>
    <row r="1629" spans="1:7">
      <c r="A1629">
        <v>1628</v>
      </c>
      <c r="B1629" s="31">
        <v>-6138449704.6169662</v>
      </c>
      <c r="C1629" s="32">
        <v>10877417377.998791</v>
      </c>
      <c r="D1629" s="12">
        <v>3.2595248103787444E-2</v>
      </c>
      <c r="E1629" s="33">
        <v>7.8915143195592155</v>
      </c>
      <c r="F1629" s="33">
        <v>3</v>
      </c>
      <c r="G1629" s="6">
        <v>0.84723378554882189</v>
      </c>
    </row>
    <row r="1630" spans="1:7">
      <c r="A1630">
        <v>1629</v>
      </c>
      <c r="B1630" s="31">
        <v>-668650899.2094332</v>
      </c>
      <c r="C1630" s="32">
        <v>5780759249.2968521</v>
      </c>
      <c r="D1630" s="12">
        <v>8.8297359627872218E-2</v>
      </c>
      <c r="E1630" s="33">
        <v>8.131108923430002</v>
      </c>
      <c r="F1630" s="33">
        <v>5</v>
      </c>
      <c r="G1630" s="6">
        <v>0.80713466361497277</v>
      </c>
    </row>
    <row r="1631" spans="1:7">
      <c r="A1631">
        <v>1630</v>
      </c>
      <c r="B1631" s="31">
        <v>-3004628294.195931</v>
      </c>
      <c r="C1631" s="32">
        <v>7948938147.1314907</v>
      </c>
      <c r="D1631" s="12">
        <v>5.7382314741138085E-2</v>
      </c>
      <c r="E1631" s="33">
        <v>8.1296462563923733</v>
      </c>
      <c r="F1631" s="33">
        <v>4</v>
      </c>
      <c r="G1631" s="6">
        <v>0.83793750935138089</v>
      </c>
    </row>
    <row r="1632" spans="1:7">
      <c r="A1632">
        <v>1631</v>
      </c>
      <c r="B1632" s="31">
        <v>-3799463832.8947287</v>
      </c>
      <c r="C1632" s="32">
        <v>8233024561.0593853</v>
      </c>
      <c r="D1632" s="12">
        <v>4.48947650441196E-2</v>
      </c>
      <c r="E1632" s="33">
        <v>8.3369035509472607</v>
      </c>
      <c r="F1632" s="33">
        <v>6</v>
      </c>
      <c r="G1632" s="6">
        <v>0.78610098610357437</v>
      </c>
    </row>
    <row r="1633" spans="1:7">
      <c r="A1633">
        <v>1632</v>
      </c>
      <c r="B1633" s="31">
        <v>-3746610496.9026003</v>
      </c>
      <c r="C1633" s="32">
        <v>7837386697.4737225</v>
      </c>
      <c r="D1633" s="12">
        <v>4.1067389180579283E-2</v>
      </c>
      <c r="E1633" s="33">
        <v>8.1436748120479532</v>
      </c>
      <c r="F1633" s="33">
        <v>6</v>
      </c>
      <c r="G1633" s="6">
        <v>0.78647351733151527</v>
      </c>
    </row>
    <row r="1634" spans="1:7">
      <c r="A1634">
        <v>1633</v>
      </c>
      <c r="B1634" s="31">
        <v>-3423603224.7322884</v>
      </c>
      <c r="C1634" s="32">
        <v>8449462367.212019</v>
      </c>
      <c r="D1634" s="12">
        <v>5.3015534991161406E-2</v>
      </c>
      <c r="E1634" s="33">
        <v>8.1903337496993256</v>
      </c>
      <c r="F1634" s="33">
        <v>6</v>
      </c>
      <c r="G1634" s="6">
        <v>0.78930973185659836</v>
      </c>
    </row>
    <row r="1635" spans="1:7">
      <c r="A1635">
        <v>1634</v>
      </c>
      <c r="B1635" s="31">
        <v>-4255952628.6063461</v>
      </c>
      <c r="C1635" s="32">
        <v>7969873854.1939993</v>
      </c>
      <c r="D1635" s="12">
        <v>3.4035035458437557E-2</v>
      </c>
      <c r="E1635" s="33">
        <v>8.1449283944323092</v>
      </c>
      <c r="F1635" s="33">
        <v>5</v>
      </c>
      <c r="G1635" s="6">
        <v>0.81584826491766038</v>
      </c>
    </row>
    <row r="1636" spans="1:7">
      <c r="A1636">
        <v>1635</v>
      </c>
      <c r="B1636" s="31">
        <v>-4102148944.297895</v>
      </c>
      <c r="C1636" s="32">
        <v>7829405583.5943279</v>
      </c>
      <c r="D1636" s="12">
        <v>3.4902757555938857E-2</v>
      </c>
      <c r="E1636" s="33">
        <v>8.003738106496515</v>
      </c>
      <c r="F1636" s="33">
        <v>4</v>
      </c>
      <c r="G1636" s="6">
        <v>0.83579982873788083</v>
      </c>
    </row>
    <row r="1637" spans="1:7">
      <c r="A1637">
        <v>1636</v>
      </c>
      <c r="B1637" s="31">
        <v>-3094746416.4354043</v>
      </c>
      <c r="C1637" s="32">
        <v>8448446735.259388</v>
      </c>
      <c r="D1637" s="12">
        <v>5.7222082173514099E-2</v>
      </c>
      <c r="E1637" s="33">
        <v>8.017962324646982</v>
      </c>
      <c r="F1637" s="33">
        <v>4</v>
      </c>
      <c r="G1637" s="6">
        <v>0.82170914756027469</v>
      </c>
    </row>
    <row r="1638" spans="1:7">
      <c r="A1638">
        <v>1637</v>
      </c>
      <c r="B1638" s="31">
        <v>-2125430058.7251778</v>
      </c>
      <c r="C1638" s="32">
        <v>6133464595.7683001</v>
      </c>
      <c r="D1638" s="12">
        <v>6.3138958595408079E-2</v>
      </c>
      <c r="E1638" s="33">
        <v>8.0826293630243065</v>
      </c>
      <c r="F1638" s="33">
        <v>3</v>
      </c>
      <c r="G1638" s="6">
        <v>0.83567063606887604</v>
      </c>
    </row>
    <row r="1639" spans="1:7">
      <c r="A1639">
        <v>1638</v>
      </c>
      <c r="B1639" s="31">
        <v>-4416363530.6166201</v>
      </c>
      <c r="C1639" s="32">
        <v>9775718013.5008297</v>
      </c>
      <c r="D1639" s="12">
        <v>4.7427550035882504E-2</v>
      </c>
      <c r="E1639" s="33">
        <v>7.821257785344657</v>
      </c>
      <c r="F1639" s="33">
        <v>3</v>
      </c>
      <c r="G1639" s="6">
        <v>0.8569479011748673</v>
      </c>
    </row>
    <row r="1640" spans="1:7">
      <c r="A1640">
        <v>1639</v>
      </c>
      <c r="B1640" s="31">
        <v>-3935378610.1361036</v>
      </c>
      <c r="C1640" s="32">
        <v>8094092785.4291811</v>
      </c>
      <c r="D1640" s="12">
        <v>4.5683683029103195E-2</v>
      </c>
      <c r="E1640" s="33">
        <v>7.8571460001489815</v>
      </c>
      <c r="F1640" s="33">
        <v>3</v>
      </c>
      <c r="G1640" s="6">
        <v>0.83496963144045766</v>
      </c>
    </row>
    <row r="1641" spans="1:7">
      <c r="A1641">
        <v>1640</v>
      </c>
      <c r="B1641" s="31">
        <v>-782270225.79870009</v>
      </c>
      <c r="C1641" s="32">
        <v>6055040368.9131594</v>
      </c>
      <c r="D1641" s="12">
        <v>8.6520496116673673E-2</v>
      </c>
      <c r="E1641" s="33">
        <v>7.8053385213534581</v>
      </c>
      <c r="F1641" s="33">
        <v>3</v>
      </c>
      <c r="G1641" s="6">
        <v>0.8325805091283196</v>
      </c>
    </row>
    <row r="1642" spans="1:7">
      <c r="A1642">
        <v>1641</v>
      </c>
      <c r="B1642" s="31">
        <v>-5593399141.7657728</v>
      </c>
      <c r="C1642" s="32">
        <v>10925709616.694845</v>
      </c>
      <c r="D1642" s="12">
        <v>4.1627822160159589E-2</v>
      </c>
      <c r="E1642" s="33">
        <v>8.057855503528172</v>
      </c>
      <c r="F1642" s="33">
        <v>3</v>
      </c>
      <c r="G1642" s="6">
        <v>0.86106729269822468</v>
      </c>
    </row>
    <row r="1643" spans="1:7">
      <c r="A1643">
        <v>1642</v>
      </c>
      <c r="B1643" s="31">
        <v>-4799473977.187459</v>
      </c>
      <c r="C1643" s="32">
        <v>8504239113.6743746</v>
      </c>
      <c r="D1643" s="12">
        <v>3.2051446883203827E-2</v>
      </c>
      <c r="E1643" s="33">
        <v>7.9264136521920374</v>
      </c>
      <c r="F1643" s="33">
        <v>3</v>
      </c>
      <c r="G1643" s="6">
        <v>0.84462063470884263</v>
      </c>
    </row>
    <row r="1644" spans="1:7">
      <c r="A1644">
        <v>1643</v>
      </c>
      <c r="B1644" s="31">
        <v>-3478605131.3894277</v>
      </c>
      <c r="C1644" s="32">
        <v>6932629569.4903536</v>
      </c>
      <c r="D1644" s="12">
        <v>4.3917251595768203E-2</v>
      </c>
      <c r="E1644" s="33">
        <v>7.8407499025515968</v>
      </c>
      <c r="F1644" s="33">
        <v>4</v>
      </c>
      <c r="G1644" s="6">
        <v>0.83129606411759549</v>
      </c>
    </row>
    <row r="1645" spans="1:7">
      <c r="A1645">
        <v>1644</v>
      </c>
      <c r="B1645" s="31">
        <v>-1611921687.0874035</v>
      </c>
      <c r="C1645" s="32">
        <v>5545667606.3271456</v>
      </c>
      <c r="D1645" s="12">
        <v>6.8110341420032361E-2</v>
      </c>
      <c r="E1645" s="33">
        <v>8.0417548260887308</v>
      </c>
      <c r="F1645" s="33">
        <v>3</v>
      </c>
      <c r="G1645" s="6">
        <v>0.85072822878636811</v>
      </c>
    </row>
    <row r="1646" spans="1:7">
      <c r="A1646">
        <v>1645</v>
      </c>
      <c r="B1646" s="31">
        <v>-1042736386.3949894</v>
      </c>
      <c r="C1646" s="32">
        <v>5792566542.5822229</v>
      </c>
      <c r="D1646" s="12">
        <v>8.0160359126221659E-2</v>
      </c>
      <c r="E1646" s="33">
        <v>7.8805207998253284</v>
      </c>
      <c r="F1646" s="33">
        <v>4</v>
      </c>
      <c r="G1646" s="6">
        <v>0.83496657298829735</v>
      </c>
    </row>
    <row r="1647" spans="1:7">
      <c r="A1647">
        <v>1646</v>
      </c>
      <c r="B1647" s="31">
        <v>-5162574664.3107109</v>
      </c>
      <c r="C1647" s="32">
        <v>9345212248.560133</v>
      </c>
      <c r="D1647" s="12">
        <v>3.4314472982432509E-2</v>
      </c>
      <c r="E1647" s="33">
        <v>8.0561195414453337</v>
      </c>
      <c r="F1647" s="33">
        <v>4</v>
      </c>
      <c r="G1647" s="6">
        <v>0.8271026769890929</v>
      </c>
    </row>
    <row r="1648" spans="1:7">
      <c r="A1648">
        <v>1647</v>
      </c>
      <c r="B1648" s="31">
        <v>-3099417408.6353612</v>
      </c>
      <c r="C1648" s="32">
        <v>5970465648.4532242</v>
      </c>
      <c r="D1648" s="12">
        <v>3.8356512923189312E-2</v>
      </c>
      <c r="E1648" s="33">
        <v>7.9946948985288575</v>
      </c>
      <c r="F1648" s="33">
        <v>4</v>
      </c>
      <c r="G1648" s="6">
        <v>0.81964194468205875</v>
      </c>
    </row>
    <row r="1649" spans="1:7">
      <c r="A1649">
        <v>1648</v>
      </c>
      <c r="B1649" s="31">
        <v>-5171657523.8736343</v>
      </c>
      <c r="C1649" s="32">
        <v>10030865681.758488</v>
      </c>
      <c r="D1649" s="12">
        <v>3.1099144554709746E-2</v>
      </c>
      <c r="E1649" s="33">
        <v>7.8496927103713316</v>
      </c>
      <c r="F1649" s="33">
        <v>7</v>
      </c>
      <c r="G1649" s="6">
        <v>0.77706995884937713</v>
      </c>
    </row>
    <row r="1650" spans="1:7">
      <c r="A1650">
        <v>1649</v>
      </c>
      <c r="B1650" s="31">
        <v>-3529382729.6355977</v>
      </c>
      <c r="C1650" s="32">
        <v>7523551392.5288401</v>
      </c>
      <c r="D1650" s="12">
        <v>4.4486996112244048E-2</v>
      </c>
      <c r="E1650" s="33">
        <v>8.1116029325836738</v>
      </c>
      <c r="F1650" s="33">
        <v>5</v>
      </c>
      <c r="G1650" s="6">
        <v>0.82533514347920933</v>
      </c>
    </row>
    <row r="1651" spans="1:7">
      <c r="A1651">
        <v>1650</v>
      </c>
      <c r="B1651" s="31">
        <v>-3116761148.2074184</v>
      </c>
      <c r="C1651" s="32">
        <v>7480188011.2326927</v>
      </c>
      <c r="D1651" s="12">
        <v>5.1077654990359544E-2</v>
      </c>
      <c r="E1651" s="33">
        <v>8.0469661288019587</v>
      </c>
      <c r="F1651" s="33">
        <v>7</v>
      </c>
      <c r="G1651" s="6">
        <v>0.78232057445045589</v>
      </c>
    </row>
    <row r="1652" spans="1:7">
      <c r="A1652">
        <v>1651</v>
      </c>
      <c r="B1652" s="31">
        <v>-8710289564.4475861</v>
      </c>
      <c r="C1652" s="32">
        <v>14227536377.284431</v>
      </c>
      <c r="D1652" s="12">
        <v>1.157412333594432E-2</v>
      </c>
      <c r="E1652" s="33">
        <v>8.0697725908473412</v>
      </c>
      <c r="F1652" s="33">
        <v>7</v>
      </c>
      <c r="G1652" s="6">
        <v>0.76925615041388962</v>
      </c>
    </row>
    <row r="1653" spans="1:7">
      <c r="A1653">
        <v>1652</v>
      </c>
      <c r="B1653" s="31">
        <v>386412755.18602461</v>
      </c>
      <c r="C1653" s="32">
        <v>3412581663.1194448</v>
      </c>
      <c r="D1653" s="12">
        <v>0.11063244071981848</v>
      </c>
      <c r="E1653" s="33">
        <v>7.8909709443550335</v>
      </c>
      <c r="F1653" s="33">
        <v>7</v>
      </c>
      <c r="G1653" s="6">
        <v>0.7771979497006154</v>
      </c>
    </row>
    <row r="1654" spans="1:7">
      <c r="A1654">
        <v>1653</v>
      </c>
      <c r="B1654" s="31">
        <v>-5042685490.2954044</v>
      </c>
      <c r="C1654" s="32">
        <v>8907169575.0752087</v>
      </c>
      <c r="D1654" s="12">
        <v>2.4864362649495986E-2</v>
      </c>
      <c r="E1654" s="33">
        <v>8.1070892486273536</v>
      </c>
      <c r="F1654" s="33">
        <v>7</v>
      </c>
      <c r="G1654" s="6">
        <v>0.78059657505368651</v>
      </c>
    </row>
    <row r="1655" spans="1:7">
      <c r="A1655">
        <v>1654</v>
      </c>
      <c r="B1655" s="31">
        <v>-4996021755.8697462</v>
      </c>
      <c r="C1655" s="32">
        <v>9759834908.149332</v>
      </c>
      <c r="D1655" s="12">
        <v>3.9865044763700785E-2</v>
      </c>
      <c r="E1655" s="33">
        <v>7.9121532949833417</v>
      </c>
      <c r="F1655" s="33">
        <v>5</v>
      </c>
      <c r="G1655" s="6">
        <v>0.80825245994899997</v>
      </c>
    </row>
    <row r="1656" spans="1:7">
      <c r="A1656">
        <v>1655</v>
      </c>
      <c r="B1656" s="31">
        <v>-4541297268.2059736</v>
      </c>
      <c r="C1656" s="32">
        <v>10181179498.566523</v>
      </c>
      <c r="D1656" s="12">
        <v>4.4143775366956017E-2</v>
      </c>
      <c r="E1656" s="33">
        <v>8.2317182869149015</v>
      </c>
      <c r="F1656" s="33">
        <v>7</v>
      </c>
      <c r="G1656" s="6">
        <v>0.76502901004861523</v>
      </c>
    </row>
    <row r="1657" spans="1:7">
      <c r="A1657">
        <v>1656</v>
      </c>
      <c r="B1657" s="31">
        <v>-3793425292.6833901</v>
      </c>
      <c r="C1657" s="32">
        <v>8326496276.4668446</v>
      </c>
      <c r="D1657" s="12">
        <v>4.5396572335832053E-2</v>
      </c>
      <c r="E1657" s="33">
        <v>7.9559857148484987</v>
      </c>
      <c r="F1657" s="33">
        <v>5</v>
      </c>
      <c r="G1657" s="6">
        <v>0.80995769246013738</v>
      </c>
    </row>
    <row r="1658" spans="1:7">
      <c r="A1658">
        <v>1657</v>
      </c>
      <c r="B1658" s="31">
        <v>-3493486693.8836107</v>
      </c>
      <c r="C1658" s="32">
        <v>7852818857.379241</v>
      </c>
      <c r="D1658" s="12">
        <v>4.9957783307890136E-2</v>
      </c>
      <c r="E1658" s="33">
        <v>7.6219277359436974</v>
      </c>
      <c r="F1658" s="33">
        <v>3</v>
      </c>
      <c r="G1658" s="6">
        <v>0.83584195045188181</v>
      </c>
    </row>
    <row r="1659" spans="1:7">
      <c r="A1659">
        <v>1658</v>
      </c>
      <c r="B1659" s="31">
        <v>-4161412095.8280172</v>
      </c>
      <c r="C1659" s="32">
        <v>8543261017.6306982</v>
      </c>
      <c r="D1659" s="12">
        <v>3.8093009641517961E-2</v>
      </c>
      <c r="E1659" s="33">
        <v>8.0090425038549693</v>
      </c>
      <c r="F1659" s="33">
        <v>5</v>
      </c>
      <c r="G1659" s="6">
        <v>0.80586151373845594</v>
      </c>
    </row>
    <row r="1660" spans="1:7">
      <c r="A1660">
        <v>1659</v>
      </c>
      <c r="B1660" s="31">
        <v>-3091932684.5271597</v>
      </c>
      <c r="C1660" s="32">
        <v>8031105151.6523066</v>
      </c>
      <c r="D1660" s="12">
        <v>5.2269755071206125E-2</v>
      </c>
      <c r="E1660" s="33">
        <v>7.7025289590078909</v>
      </c>
      <c r="F1660" s="33">
        <v>7</v>
      </c>
      <c r="G1660" s="6">
        <v>0.77158164843711163</v>
      </c>
    </row>
    <row r="1661" spans="1:7">
      <c r="A1661">
        <v>1660</v>
      </c>
      <c r="B1661" s="31">
        <v>-2696008621.4723353</v>
      </c>
      <c r="C1661" s="32">
        <v>7512281005.8186255</v>
      </c>
      <c r="D1661" s="12">
        <v>6.0528486036982798E-2</v>
      </c>
      <c r="E1661" s="33">
        <v>8.0017194879401785</v>
      </c>
      <c r="F1661" s="33">
        <v>5</v>
      </c>
      <c r="G1661" s="6">
        <v>0.81347258396328992</v>
      </c>
    </row>
    <row r="1662" spans="1:7">
      <c r="A1662">
        <v>1661</v>
      </c>
      <c r="B1662" s="31">
        <v>-701017346.42759013</v>
      </c>
      <c r="C1662" s="32">
        <v>4829953060.8145056</v>
      </c>
      <c r="D1662" s="12">
        <v>8.4589267810783575E-2</v>
      </c>
      <c r="E1662" s="33">
        <v>8.1116434608443235</v>
      </c>
      <c r="F1662" s="33">
        <v>5</v>
      </c>
      <c r="G1662" s="6">
        <v>0.81851315867831598</v>
      </c>
    </row>
    <row r="1663" spans="1:7">
      <c r="A1663">
        <v>1662</v>
      </c>
      <c r="B1663" s="31">
        <v>-4085256391.4477839</v>
      </c>
      <c r="C1663" s="32">
        <v>7427982649.4828501</v>
      </c>
      <c r="D1663" s="12">
        <v>3.0076101215810613E-2</v>
      </c>
      <c r="E1663" s="33">
        <v>8.0572841217120832</v>
      </c>
      <c r="F1663" s="33">
        <v>7</v>
      </c>
      <c r="G1663" s="6">
        <v>0.78626132796437542</v>
      </c>
    </row>
    <row r="1664" spans="1:7">
      <c r="A1664">
        <v>1663</v>
      </c>
      <c r="B1664" s="31">
        <v>-6638135333.0606136</v>
      </c>
      <c r="C1664" s="32">
        <v>10107337791.69809</v>
      </c>
      <c r="D1664" s="12">
        <v>1.0852470898094602E-2</v>
      </c>
      <c r="E1664" s="33">
        <v>7.8439356551027188</v>
      </c>
      <c r="F1664" s="33">
        <v>6</v>
      </c>
      <c r="G1664" s="6">
        <v>0.78985701967303501</v>
      </c>
    </row>
    <row r="1665" spans="1:7">
      <c r="A1665">
        <v>1664</v>
      </c>
      <c r="B1665" s="31">
        <v>-5384172145.4417706</v>
      </c>
      <c r="C1665" s="32">
        <v>11327195215.988617</v>
      </c>
      <c r="D1665" s="12">
        <v>4.3886387860775811E-2</v>
      </c>
      <c r="E1665" s="33">
        <v>8.2303081717312168</v>
      </c>
      <c r="F1665" s="33">
        <v>4</v>
      </c>
      <c r="G1665" s="6">
        <v>0.8133153818404838</v>
      </c>
    </row>
    <row r="1666" spans="1:7">
      <c r="A1666">
        <v>1665</v>
      </c>
      <c r="B1666" s="31">
        <v>-3010639343.442039</v>
      </c>
      <c r="C1666" s="32">
        <v>6313356315.4726858</v>
      </c>
      <c r="D1666" s="12">
        <v>4.2384735679348085E-2</v>
      </c>
      <c r="E1666" s="33">
        <v>7.8392491639804636</v>
      </c>
      <c r="F1666" s="33">
        <v>6</v>
      </c>
      <c r="G1666" s="6">
        <v>0.79536677477851792</v>
      </c>
    </row>
    <row r="1667" spans="1:7">
      <c r="A1667">
        <v>1666</v>
      </c>
      <c r="B1667" s="31">
        <v>-5677069059.4219122</v>
      </c>
      <c r="C1667" s="32">
        <v>9772957232.5815163</v>
      </c>
      <c r="D1667" s="12">
        <v>3.1884861604736026E-2</v>
      </c>
      <c r="E1667" s="33">
        <v>8.068051465399007</v>
      </c>
      <c r="F1667" s="33">
        <v>3</v>
      </c>
      <c r="G1667" s="6">
        <v>0.84711501694056923</v>
      </c>
    </row>
    <row r="1668" spans="1:7">
      <c r="A1668">
        <v>1667</v>
      </c>
      <c r="B1668" s="31">
        <v>-2536852299.1921115</v>
      </c>
      <c r="C1668" s="32">
        <v>7650713554.9590101</v>
      </c>
      <c r="D1668" s="12">
        <v>6.0707203495978357E-2</v>
      </c>
      <c r="E1668" s="33">
        <v>8.1417239479086465</v>
      </c>
      <c r="F1668" s="33">
        <v>6</v>
      </c>
      <c r="G1668" s="6">
        <v>0.78779574763765359</v>
      </c>
    </row>
    <row r="1669" spans="1:7">
      <c r="A1669">
        <v>1668</v>
      </c>
      <c r="B1669" s="31">
        <v>-4023214689.7372074</v>
      </c>
      <c r="C1669" s="32">
        <v>7553789778.1077948</v>
      </c>
      <c r="D1669" s="12">
        <v>3.4762513977278919E-2</v>
      </c>
      <c r="E1669" s="33">
        <v>7.896710852878388</v>
      </c>
      <c r="F1669" s="33">
        <v>5</v>
      </c>
      <c r="G1669" s="6">
        <v>0.81277780975623881</v>
      </c>
    </row>
    <row r="1670" spans="1:7">
      <c r="A1670">
        <v>1669</v>
      </c>
      <c r="B1670" s="31">
        <v>-1332694988.3321724</v>
      </c>
      <c r="C1670" s="32">
        <v>5668601532.0940552</v>
      </c>
      <c r="D1670" s="12">
        <v>7.4119048103993501E-2</v>
      </c>
      <c r="E1670" s="33">
        <v>8.0658651179112031</v>
      </c>
      <c r="F1670" s="33">
        <v>6</v>
      </c>
      <c r="G1670" s="6">
        <v>0.78954015113671305</v>
      </c>
    </row>
    <row r="1671" spans="1:7">
      <c r="A1671">
        <v>1670</v>
      </c>
      <c r="B1671" s="31">
        <v>-5262078235.8602085</v>
      </c>
      <c r="C1671" s="32">
        <v>8108923956.7364235</v>
      </c>
      <c r="D1671" s="12">
        <v>1.9456375777538559E-2</v>
      </c>
      <c r="E1671" s="33">
        <v>7.9601794824011476</v>
      </c>
      <c r="F1671" s="33">
        <v>5</v>
      </c>
      <c r="G1671" s="6">
        <v>0.80519218851308905</v>
      </c>
    </row>
    <row r="1672" spans="1:7">
      <c r="A1672">
        <v>1671</v>
      </c>
      <c r="B1672" s="31">
        <v>-2722663130.2634382</v>
      </c>
      <c r="C1672" s="32">
        <v>7306101955.8605881</v>
      </c>
      <c r="D1672" s="12">
        <v>5.7934171387000521E-2</v>
      </c>
      <c r="E1672" s="33">
        <v>7.9060109522123732</v>
      </c>
      <c r="F1672" s="33">
        <v>5</v>
      </c>
      <c r="G1672" s="6">
        <v>0.82193482103661386</v>
      </c>
    </row>
    <row r="1673" spans="1:7">
      <c r="A1673">
        <v>1672</v>
      </c>
      <c r="B1673" s="31">
        <v>-1805705769.7311046</v>
      </c>
      <c r="C1673" s="32">
        <v>5731629098.2888079</v>
      </c>
      <c r="D1673" s="12">
        <v>6.5086174342804393E-2</v>
      </c>
      <c r="E1673" s="33">
        <v>7.8344175037932517</v>
      </c>
      <c r="F1673" s="33">
        <v>5</v>
      </c>
      <c r="G1673" s="6">
        <v>0.80548707709158163</v>
      </c>
    </row>
    <row r="1674" spans="1:7">
      <c r="A1674">
        <v>1673</v>
      </c>
      <c r="B1674" s="31">
        <v>-6213601414.4076023</v>
      </c>
      <c r="C1674" s="32">
        <v>11137607205.661991</v>
      </c>
      <c r="D1674" s="12">
        <v>3.1123445602828426E-2</v>
      </c>
      <c r="E1674" s="33">
        <v>8.1545679627659915</v>
      </c>
      <c r="F1674" s="33">
        <v>4</v>
      </c>
      <c r="G1674" s="6">
        <v>0.81287081599648603</v>
      </c>
    </row>
    <row r="1675" spans="1:7">
      <c r="A1675">
        <v>1674</v>
      </c>
      <c r="B1675" s="31">
        <v>-4780636284.796526</v>
      </c>
      <c r="C1675" s="32">
        <v>8111588194.754612</v>
      </c>
      <c r="D1675" s="12">
        <v>2.9562872196731815E-2</v>
      </c>
      <c r="E1675" s="33">
        <v>7.6972619394137283</v>
      </c>
      <c r="F1675" s="33">
        <v>4</v>
      </c>
      <c r="G1675" s="6">
        <v>0.82157919642030242</v>
      </c>
    </row>
    <row r="1676" spans="1:7">
      <c r="A1676">
        <v>1675</v>
      </c>
      <c r="B1676" s="31">
        <v>-6336114406.0100431</v>
      </c>
      <c r="C1676" s="32">
        <v>10701640375.648815</v>
      </c>
      <c r="D1676" s="12">
        <v>1.6917943336957952E-2</v>
      </c>
      <c r="E1676" s="33">
        <v>7.8965967166699977</v>
      </c>
      <c r="F1676" s="33">
        <v>7</v>
      </c>
      <c r="G1676" s="6">
        <v>0.78546558554725043</v>
      </c>
    </row>
    <row r="1677" spans="1:7">
      <c r="A1677">
        <v>1676</v>
      </c>
      <c r="B1677" s="31">
        <v>-2487105021.6286082</v>
      </c>
      <c r="C1677" s="32">
        <v>5477271097.9548149</v>
      </c>
      <c r="D1677" s="12">
        <v>4.4228779273707497E-2</v>
      </c>
      <c r="E1677" s="33">
        <v>7.8103545625834929</v>
      </c>
      <c r="F1677" s="33">
        <v>5</v>
      </c>
      <c r="G1677" s="6">
        <v>0.81988695174636672</v>
      </c>
    </row>
    <row r="1678" spans="1:7">
      <c r="A1678">
        <v>1677</v>
      </c>
      <c r="B1678" s="31">
        <v>-3067033582.5143967</v>
      </c>
      <c r="C1678" s="32">
        <v>7476953341.7131138</v>
      </c>
      <c r="D1678" s="12">
        <v>5.1538450851696282E-2</v>
      </c>
      <c r="E1678" s="33">
        <v>7.8053173146647863</v>
      </c>
      <c r="F1678" s="33">
        <v>5</v>
      </c>
      <c r="G1678" s="6">
        <v>0.81166973436608447</v>
      </c>
    </row>
    <row r="1679" spans="1:7">
      <c r="A1679">
        <v>1678</v>
      </c>
      <c r="B1679" s="31">
        <v>-3156959661.8876944</v>
      </c>
      <c r="C1679" s="32">
        <v>8016046850.7406187</v>
      </c>
      <c r="D1679" s="12">
        <v>5.492800093461403E-2</v>
      </c>
      <c r="E1679" s="33">
        <v>7.9218455723665899</v>
      </c>
      <c r="F1679" s="33">
        <v>3</v>
      </c>
      <c r="G1679" s="6">
        <v>0.84500464544678311</v>
      </c>
    </row>
    <row r="1680" spans="1:7">
      <c r="A1680">
        <v>1679</v>
      </c>
      <c r="B1680" s="31">
        <v>-3570799705.7969394</v>
      </c>
      <c r="C1680" s="32">
        <v>7832512354.8695717</v>
      </c>
      <c r="D1680" s="12">
        <v>4.228287318477264E-2</v>
      </c>
      <c r="E1680" s="33">
        <v>8.1533569659084915</v>
      </c>
      <c r="F1680" s="33">
        <v>7</v>
      </c>
      <c r="G1680" s="6">
        <v>0.78284203317893786</v>
      </c>
    </row>
    <row r="1681" spans="1:7">
      <c r="A1681">
        <v>1680</v>
      </c>
      <c r="B1681" s="31">
        <v>-2319411365.9292483</v>
      </c>
      <c r="C1681" s="32">
        <v>6724131222.6385279</v>
      </c>
      <c r="D1681" s="12">
        <v>6.0662244328726356E-2</v>
      </c>
      <c r="E1681" s="33">
        <v>8.1965150184217759</v>
      </c>
      <c r="F1681" s="33">
        <v>6</v>
      </c>
      <c r="G1681" s="6">
        <v>0.78955914227364532</v>
      </c>
    </row>
    <row r="1682" spans="1:7">
      <c r="A1682">
        <v>1681</v>
      </c>
      <c r="B1682" s="31">
        <v>-2358229783.5422339</v>
      </c>
      <c r="C1682" s="32">
        <v>6566264438.796381</v>
      </c>
      <c r="D1682" s="12">
        <v>5.8278798295675616E-2</v>
      </c>
      <c r="E1682" s="33">
        <v>7.8324691286630399</v>
      </c>
      <c r="F1682" s="33">
        <v>7</v>
      </c>
      <c r="G1682" s="6">
        <v>0.77958388344924134</v>
      </c>
    </row>
    <row r="1683" spans="1:7">
      <c r="A1683">
        <v>1682</v>
      </c>
      <c r="B1683" s="31">
        <v>-3251481914.4398866</v>
      </c>
      <c r="C1683" s="32">
        <v>8448176742.75564</v>
      </c>
      <c r="D1683" s="12">
        <v>5.6465837387190687E-2</v>
      </c>
      <c r="E1683" s="33">
        <v>8.2230531213887694</v>
      </c>
      <c r="F1683" s="33">
        <v>5</v>
      </c>
      <c r="G1683" s="6">
        <v>0.81859533652784089</v>
      </c>
    </row>
    <row r="1684" spans="1:7">
      <c r="A1684">
        <v>1683</v>
      </c>
      <c r="B1684" s="31">
        <v>-6479883825.29741</v>
      </c>
      <c r="C1684" s="32">
        <v>11508334701.169436</v>
      </c>
      <c r="D1684" s="12">
        <v>2.1528679254767313E-2</v>
      </c>
      <c r="E1684" s="33">
        <v>8.1060668557465014</v>
      </c>
      <c r="F1684" s="33">
        <v>7</v>
      </c>
      <c r="G1684" s="6">
        <v>0.77238887199591333</v>
      </c>
    </row>
    <row r="1685" spans="1:7">
      <c r="A1685">
        <v>1684</v>
      </c>
      <c r="B1685" s="31">
        <v>-5869588067.8684902</v>
      </c>
      <c r="C1685" s="32">
        <v>10452158389.634394</v>
      </c>
      <c r="D1685" s="12">
        <v>2.2631794587380627E-2</v>
      </c>
      <c r="E1685" s="33">
        <v>8.1173916777581478</v>
      </c>
      <c r="F1685" s="33">
        <v>7</v>
      </c>
      <c r="G1685" s="6">
        <v>0.76865543594241859</v>
      </c>
    </row>
    <row r="1686" spans="1:7">
      <c r="A1686">
        <v>1685</v>
      </c>
      <c r="B1686" s="31">
        <v>-3905478611.4535742</v>
      </c>
      <c r="C1686" s="32">
        <v>8342101625.8324223</v>
      </c>
      <c r="D1686" s="12">
        <v>3.9938377711292494E-2</v>
      </c>
      <c r="E1686" s="33">
        <v>7.9022355146462075</v>
      </c>
      <c r="F1686" s="33">
        <v>7</v>
      </c>
      <c r="G1686" s="6">
        <v>0.77350329662184392</v>
      </c>
    </row>
    <row r="1687" spans="1:7">
      <c r="A1687">
        <v>1686</v>
      </c>
      <c r="B1687" s="31">
        <v>-3300589631.0462084</v>
      </c>
      <c r="C1687" s="32">
        <v>7707290372.5511723</v>
      </c>
      <c r="D1687" s="12">
        <v>4.8004658562607716E-2</v>
      </c>
      <c r="E1687" s="33">
        <v>8.1744663597891982</v>
      </c>
      <c r="F1687" s="33">
        <v>7</v>
      </c>
      <c r="G1687" s="6">
        <v>0.78196585965806875</v>
      </c>
    </row>
    <row r="1688" spans="1:7">
      <c r="A1688">
        <v>1687</v>
      </c>
      <c r="B1688" s="31">
        <v>-4481155468.2415371</v>
      </c>
      <c r="C1688" s="32">
        <v>8339420824.3226814</v>
      </c>
      <c r="D1688" s="12">
        <v>3.5259386200449105E-2</v>
      </c>
      <c r="E1688" s="33">
        <v>7.9823780516877232</v>
      </c>
      <c r="F1688" s="33">
        <v>3</v>
      </c>
      <c r="G1688" s="6">
        <v>0.83944771482956004</v>
      </c>
    </row>
    <row r="1689" spans="1:7">
      <c r="A1689">
        <v>1688</v>
      </c>
      <c r="B1689" s="31">
        <v>-2986066634.8293729</v>
      </c>
      <c r="C1689" s="32">
        <v>7985408361.5904655</v>
      </c>
      <c r="D1689" s="12">
        <v>5.3707606385292372E-2</v>
      </c>
      <c r="E1689" s="33">
        <v>7.8601779399110292</v>
      </c>
      <c r="F1689" s="33">
        <v>7</v>
      </c>
      <c r="G1689" s="6">
        <v>0.77825633624673685</v>
      </c>
    </row>
    <row r="1690" spans="1:7">
      <c r="A1690">
        <v>1689</v>
      </c>
      <c r="B1690" s="31">
        <v>-2614595337.193841</v>
      </c>
      <c r="C1690" s="32">
        <v>6568639375.5320053</v>
      </c>
      <c r="D1690" s="12">
        <v>5.1234174532551524E-2</v>
      </c>
      <c r="E1690" s="33">
        <v>7.7403250813101794</v>
      </c>
      <c r="F1690" s="33">
        <v>6</v>
      </c>
      <c r="G1690" s="6">
        <v>0.78722925855742243</v>
      </c>
    </row>
    <row r="1691" spans="1:7">
      <c r="A1691">
        <v>1690</v>
      </c>
      <c r="B1691" s="31">
        <v>-3086204105.7927895</v>
      </c>
      <c r="C1691" s="32">
        <v>6246040778.056056</v>
      </c>
      <c r="D1691" s="12">
        <v>3.7893192841050416E-2</v>
      </c>
      <c r="E1691" s="33">
        <v>8.1654157071807436</v>
      </c>
      <c r="F1691" s="33">
        <v>7</v>
      </c>
      <c r="G1691" s="6">
        <v>0.78048191024012969</v>
      </c>
    </row>
    <row r="1692" spans="1:7">
      <c r="A1692">
        <v>1691</v>
      </c>
      <c r="B1692" s="31">
        <v>-3064805651.3877172</v>
      </c>
      <c r="C1692" s="32">
        <v>7576724344.2401228</v>
      </c>
      <c r="D1692" s="12">
        <v>5.6838483374646254E-2</v>
      </c>
      <c r="E1692" s="33">
        <v>8.1252623225662823</v>
      </c>
      <c r="F1692" s="33">
        <v>3</v>
      </c>
      <c r="G1692" s="6">
        <v>0.83879783085305182</v>
      </c>
    </row>
    <row r="1693" spans="1:7">
      <c r="A1693">
        <v>1692</v>
      </c>
      <c r="B1693" s="31">
        <v>-4854726043.9955015</v>
      </c>
      <c r="C1693" s="32">
        <v>8075050141.9923363</v>
      </c>
      <c r="D1693" s="12">
        <v>3.138692234009488E-2</v>
      </c>
      <c r="E1693" s="33">
        <v>7.9894973629377519</v>
      </c>
      <c r="F1693" s="33">
        <v>3</v>
      </c>
      <c r="G1693" s="6">
        <v>0.83065922969703521</v>
      </c>
    </row>
    <row r="1694" spans="1:7">
      <c r="A1694">
        <v>1693</v>
      </c>
      <c r="B1694" s="31">
        <v>-4164924146.3335581</v>
      </c>
      <c r="C1694" s="32">
        <v>9885308976.9356041</v>
      </c>
      <c r="D1694" s="12">
        <v>5.0805288726185838E-2</v>
      </c>
      <c r="E1694" s="33">
        <v>8.1038733457117829</v>
      </c>
      <c r="F1694" s="33">
        <v>4</v>
      </c>
      <c r="G1694" s="6">
        <v>0.82758989795837079</v>
      </c>
    </row>
    <row r="1695" spans="1:7">
      <c r="A1695">
        <v>1694</v>
      </c>
      <c r="B1695" s="31">
        <v>-1726177444.0074632</v>
      </c>
      <c r="C1695" s="32">
        <v>5582731873.711215</v>
      </c>
      <c r="D1695" s="12">
        <v>6.5478227910266806E-2</v>
      </c>
      <c r="E1695" s="33">
        <v>7.9739374659603106</v>
      </c>
      <c r="F1695" s="33">
        <v>6</v>
      </c>
      <c r="G1695" s="6">
        <v>0.78702204054921043</v>
      </c>
    </row>
    <row r="1696" spans="1:7">
      <c r="A1696">
        <v>1695</v>
      </c>
      <c r="B1696" s="31">
        <v>-3010810981.1704416</v>
      </c>
      <c r="C1696" s="32">
        <v>6349854793.8201323</v>
      </c>
      <c r="D1696" s="12">
        <v>4.5821673243634731E-2</v>
      </c>
      <c r="E1696" s="33">
        <v>8.1390756364280765</v>
      </c>
      <c r="F1696" s="33">
        <v>4</v>
      </c>
      <c r="G1696" s="6">
        <v>0.83900233586458617</v>
      </c>
    </row>
    <row r="1697" spans="1:7">
      <c r="A1697">
        <v>1696</v>
      </c>
      <c r="B1697" s="31">
        <v>-2941731244.6016126</v>
      </c>
      <c r="C1697" s="32">
        <v>7284339644.1781635</v>
      </c>
      <c r="D1697" s="12">
        <v>5.6259715758593121E-2</v>
      </c>
      <c r="E1697" s="33">
        <v>8.0325310511951162</v>
      </c>
      <c r="F1697" s="33">
        <v>4</v>
      </c>
      <c r="G1697" s="6">
        <v>0.8287168175562829</v>
      </c>
    </row>
    <row r="1698" spans="1:7">
      <c r="A1698">
        <v>1697</v>
      </c>
      <c r="B1698" s="31">
        <v>-5560605729.6648188</v>
      </c>
      <c r="C1698" s="32">
        <v>10278552475.609865</v>
      </c>
      <c r="D1698" s="12">
        <v>3.6122849032237836E-2</v>
      </c>
      <c r="E1698" s="33">
        <v>8.0351496724490126</v>
      </c>
      <c r="F1698" s="33">
        <v>3</v>
      </c>
      <c r="G1698" s="6">
        <v>0.85619692492680488</v>
      </c>
    </row>
    <row r="1699" spans="1:7">
      <c r="A1699">
        <v>1698</v>
      </c>
      <c r="B1699" s="31">
        <v>-3728264876.8864832</v>
      </c>
      <c r="C1699" s="32">
        <v>8438499316.3463192</v>
      </c>
      <c r="D1699" s="12">
        <v>4.7947114276950309E-2</v>
      </c>
      <c r="E1699" s="33">
        <v>8.0347022442107026</v>
      </c>
      <c r="F1699" s="33">
        <v>4</v>
      </c>
      <c r="G1699" s="6">
        <v>0.82500625363039159</v>
      </c>
    </row>
    <row r="1700" spans="1:7">
      <c r="A1700">
        <v>1699</v>
      </c>
      <c r="B1700" s="31">
        <v>-7820002466.658886</v>
      </c>
      <c r="C1700" s="32">
        <v>12434855005.000694</v>
      </c>
      <c r="D1700" s="12">
        <v>2.02350480076261E-2</v>
      </c>
      <c r="E1700" s="33">
        <v>7.7836771837596075</v>
      </c>
      <c r="F1700" s="33">
        <v>4</v>
      </c>
      <c r="G1700" s="6">
        <v>0.81911854913230908</v>
      </c>
    </row>
    <row r="1701" spans="1:7">
      <c r="A1701">
        <v>1700</v>
      </c>
      <c r="B1701" s="31">
        <v>-4265040153.4944344</v>
      </c>
      <c r="C1701" s="32">
        <v>8295621178.6021843</v>
      </c>
      <c r="D1701" s="12">
        <v>3.1280080666328258E-2</v>
      </c>
      <c r="E1701" s="33">
        <v>7.9965772800288439</v>
      </c>
      <c r="F1701" s="33">
        <v>7</v>
      </c>
      <c r="G1701" s="6">
        <v>0.7535079179692582</v>
      </c>
    </row>
    <row r="1702" spans="1:7">
      <c r="A1702">
        <v>1701</v>
      </c>
      <c r="B1702" s="31">
        <v>-7337361976.1976099</v>
      </c>
      <c r="C1702" s="32">
        <v>12406355729.030609</v>
      </c>
      <c r="D1702" s="12">
        <v>2.0096579544008453E-2</v>
      </c>
      <c r="E1702" s="33">
        <v>8.2234521859828522</v>
      </c>
      <c r="F1702" s="33">
        <v>6</v>
      </c>
      <c r="G1702" s="6">
        <v>0.7811511517042069</v>
      </c>
    </row>
    <row r="1703" spans="1:7">
      <c r="A1703">
        <v>1702</v>
      </c>
      <c r="B1703" s="31">
        <v>-4069777363.8608732</v>
      </c>
      <c r="C1703" s="32">
        <v>8368747042.1498404</v>
      </c>
      <c r="D1703" s="12">
        <v>4.0234730111037953E-2</v>
      </c>
      <c r="E1703" s="33">
        <v>7.8902985900447344</v>
      </c>
      <c r="F1703" s="33">
        <v>6</v>
      </c>
      <c r="G1703" s="6">
        <v>0.78761632425320161</v>
      </c>
    </row>
    <row r="1704" spans="1:7">
      <c r="A1704">
        <v>1703</v>
      </c>
      <c r="B1704" s="31">
        <v>-3551446874.5999775</v>
      </c>
      <c r="C1704" s="32">
        <v>8251297201.2020559</v>
      </c>
      <c r="D1704" s="12">
        <v>5.1335667876028168E-2</v>
      </c>
      <c r="E1704" s="33">
        <v>8.0174027831988699</v>
      </c>
      <c r="F1704" s="33">
        <v>5</v>
      </c>
      <c r="G1704" s="6">
        <v>0.81123981052787963</v>
      </c>
    </row>
    <row r="1705" spans="1:7">
      <c r="A1705">
        <v>1704</v>
      </c>
      <c r="B1705" s="31">
        <v>-3509532562.7326598</v>
      </c>
      <c r="C1705" s="32">
        <v>7492660523.6485567</v>
      </c>
      <c r="D1705" s="12">
        <v>4.3830834851584566E-2</v>
      </c>
      <c r="E1705" s="33">
        <v>8.1970260886224278</v>
      </c>
      <c r="F1705" s="33">
        <v>5</v>
      </c>
      <c r="G1705" s="6">
        <v>0.80202338532452644</v>
      </c>
    </row>
    <row r="1706" spans="1:7">
      <c r="A1706">
        <v>1705</v>
      </c>
      <c r="B1706" s="31">
        <v>-2099014177.658777</v>
      </c>
      <c r="C1706" s="32">
        <v>6578318255.6129961</v>
      </c>
      <c r="D1706" s="12">
        <v>6.2964394603166163E-2</v>
      </c>
      <c r="E1706" s="33">
        <v>7.9341010951309929</v>
      </c>
      <c r="F1706" s="33">
        <v>6</v>
      </c>
      <c r="G1706" s="6">
        <v>0.79075383086444528</v>
      </c>
    </row>
    <row r="1707" spans="1:7">
      <c r="A1707">
        <v>1706</v>
      </c>
      <c r="B1707" s="31">
        <v>-3714300444.1567674</v>
      </c>
      <c r="C1707" s="32">
        <v>7905930917.1968384</v>
      </c>
      <c r="D1707" s="12">
        <v>4.1954664612063874E-2</v>
      </c>
      <c r="E1707" s="33">
        <v>8.2007119824783583</v>
      </c>
      <c r="F1707" s="33">
        <v>6</v>
      </c>
      <c r="G1707" s="6">
        <v>0.79269916506144189</v>
      </c>
    </row>
    <row r="1708" spans="1:7">
      <c r="A1708">
        <v>1707</v>
      </c>
      <c r="B1708" s="31">
        <v>-2622960460.2935176</v>
      </c>
      <c r="C1708" s="32">
        <v>7261633756.7683611</v>
      </c>
      <c r="D1708" s="12">
        <v>5.6849957295216358E-2</v>
      </c>
      <c r="E1708" s="33">
        <v>8.2135761630580664</v>
      </c>
      <c r="F1708" s="33">
        <v>7</v>
      </c>
      <c r="G1708" s="6">
        <v>0.76774716353404659</v>
      </c>
    </row>
    <row r="1709" spans="1:7">
      <c r="A1709">
        <v>1708</v>
      </c>
      <c r="B1709" s="31">
        <v>-3830079026.0648928</v>
      </c>
      <c r="C1709" s="32">
        <v>8402945893.2563591</v>
      </c>
      <c r="D1709" s="12">
        <v>4.2644338123363434E-2</v>
      </c>
      <c r="E1709" s="33">
        <v>8.0506959286268209</v>
      </c>
      <c r="F1709" s="33">
        <v>7</v>
      </c>
      <c r="G1709" s="6">
        <v>0.75836826342082031</v>
      </c>
    </row>
    <row r="1710" spans="1:7">
      <c r="A1710">
        <v>1709</v>
      </c>
      <c r="B1710" s="31">
        <v>-4573605474.3206806</v>
      </c>
      <c r="C1710" s="32">
        <v>9244717228.9249496</v>
      </c>
      <c r="D1710" s="12">
        <v>4.0245631706399054E-2</v>
      </c>
      <c r="E1710" s="33">
        <v>7.9986053978408105</v>
      </c>
      <c r="F1710" s="33">
        <v>5</v>
      </c>
      <c r="G1710" s="6">
        <v>0.81548519937111308</v>
      </c>
    </row>
    <row r="1711" spans="1:7">
      <c r="A1711">
        <v>1710</v>
      </c>
      <c r="B1711" s="31">
        <v>-4660692151.7179947</v>
      </c>
      <c r="C1711" s="32">
        <v>10216704104.829647</v>
      </c>
      <c r="D1711" s="12">
        <v>4.3752108152361524E-2</v>
      </c>
      <c r="E1711" s="33">
        <v>8.0763271410594601</v>
      </c>
      <c r="F1711" s="33">
        <v>6</v>
      </c>
      <c r="G1711" s="6">
        <v>0.78202452594136118</v>
      </c>
    </row>
    <row r="1712" spans="1:7">
      <c r="A1712">
        <v>1711</v>
      </c>
      <c r="B1712" s="31">
        <v>-2521707164.8164053</v>
      </c>
      <c r="C1712" s="32">
        <v>7543651894.4561024</v>
      </c>
      <c r="D1712" s="12">
        <v>6.1303224773761933E-2</v>
      </c>
      <c r="E1712" s="33">
        <v>7.9455660787496223</v>
      </c>
      <c r="F1712" s="33">
        <v>5</v>
      </c>
      <c r="G1712" s="6">
        <v>0.80528859304324174</v>
      </c>
    </row>
    <row r="1713" spans="1:7">
      <c r="A1713">
        <v>1712</v>
      </c>
      <c r="B1713" s="31">
        <v>-6140536088.7522182</v>
      </c>
      <c r="C1713" s="32">
        <v>11723278183.422602</v>
      </c>
      <c r="D1713" s="12">
        <v>2.7738747915478257E-2</v>
      </c>
      <c r="E1713" s="33">
        <v>8.0932102257657057</v>
      </c>
      <c r="F1713" s="33">
        <v>7</v>
      </c>
      <c r="G1713" s="6">
        <v>0.76953672565591391</v>
      </c>
    </row>
    <row r="1714" spans="1:7">
      <c r="A1714">
        <v>1713</v>
      </c>
      <c r="B1714" s="31">
        <v>-1771371135.5658493</v>
      </c>
      <c r="C1714" s="32">
        <v>7403284537.5834112</v>
      </c>
      <c r="D1714" s="12">
        <v>7.4909471821207552E-2</v>
      </c>
      <c r="E1714" s="33">
        <v>8.2818138986852006</v>
      </c>
      <c r="F1714" s="33">
        <v>3</v>
      </c>
      <c r="G1714" s="6">
        <v>0.84640578977130643</v>
      </c>
    </row>
    <row r="1715" spans="1:7">
      <c r="A1715">
        <v>1714</v>
      </c>
      <c r="B1715" s="31">
        <v>-2874433948.3185339</v>
      </c>
      <c r="C1715" s="32">
        <v>7482798237.7261095</v>
      </c>
      <c r="D1715" s="12">
        <v>5.9068016522963562E-2</v>
      </c>
      <c r="E1715" s="33">
        <v>8.1579900626657</v>
      </c>
      <c r="F1715" s="33">
        <v>3</v>
      </c>
      <c r="G1715" s="6">
        <v>0.84890566003178525</v>
      </c>
    </row>
    <row r="1716" spans="1:7">
      <c r="A1716">
        <v>1715</v>
      </c>
      <c r="B1716" s="31">
        <v>-3133042870.3618536</v>
      </c>
      <c r="C1716" s="32">
        <v>8462895433.9418135</v>
      </c>
      <c r="D1716" s="12">
        <v>5.5088494984219638E-2</v>
      </c>
      <c r="E1716" s="33">
        <v>8.042852269259976</v>
      </c>
      <c r="F1716" s="33">
        <v>7</v>
      </c>
      <c r="G1716" s="6">
        <v>0.78765617878346517</v>
      </c>
    </row>
    <row r="1717" spans="1:7">
      <c r="A1717">
        <v>1716</v>
      </c>
      <c r="B1717" s="31">
        <v>-3336087834.0793095</v>
      </c>
      <c r="C1717" s="32">
        <v>8241730377.995904</v>
      </c>
      <c r="D1717" s="12">
        <v>5.538426090759585E-2</v>
      </c>
      <c r="E1717" s="33">
        <v>8.0051520011305417</v>
      </c>
      <c r="F1717" s="33">
        <v>3</v>
      </c>
      <c r="G1717" s="6">
        <v>0.85042055101991665</v>
      </c>
    </row>
    <row r="1718" spans="1:7">
      <c r="A1718">
        <v>1717</v>
      </c>
      <c r="B1718" s="31">
        <v>-3938531603.4189672</v>
      </c>
      <c r="C1718" s="32">
        <v>8813698466.0886841</v>
      </c>
      <c r="D1718" s="12">
        <v>4.215262033093703E-2</v>
      </c>
      <c r="E1718" s="33">
        <v>8.1370939609434814</v>
      </c>
      <c r="F1718" s="33">
        <v>6</v>
      </c>
      <c r="G1718" s="6">
        <v>0.80230902353409161</v>
      </c>
    </row>
    <row r="1719" spans="1:7">
      <c r="A1719">
        <v>1718</v>
      </c>
      <c r="B1719" s="31">
        <v>-314447160.35809952</v>
      </c>
      <c r="C1719" s="32">
        <v>4896640085.1503887</v>
      </c>
      <c r="D1719" s="12">
        <v>9.3110256014163006E-2</v>
      </c>
      <c r="E1719" s="33">
        <v>8.0394309613985868</v>
      </c>
      <c r="F1719" s="33">
        <v>6</v>
      </c>
      <c r="G1719" s="6">
        <v>0.79690832846095216</v>
      </c>
    </row>
    <row r="1720" spans="1:7">
      <c r="A1720">
        <v>1719</v>
      </c>
      <c r="B1720" s="31">
        <v>-2739865604.6080017</v>
      </c>
      <c r="C1720" s="32">
        <v>7179734062.2398643</v>
      </c>
      <c r="D1720" s="12">
        <v>5.3823761065680431E-2</v>
      </c>
      <c r="E1720" s="33">
        <v>7.9199056761413056</v>
      </c>
      <c r="F1720" s="33">
        <v>7</v>
      </c>
      <c r="G1720" s="6">
        <v>0.76743603547822492</v>
      </c>
    </row>
    <row r="1721" spans="1:7">
      <c r="A1721">
        <v>1720</v>
      </c>
      <c r="B1721" s="31">
        <v>-1458657222.942596</v>
      </c>
      <c r="C1721" s="32">
        <v>5408919219.659831</v>
      </c>
      <c r="D1721" s="12">
        <v>7.1405047261657195E-2</v>
      </c>
      <c r="E1721" s="33">
        <v>7.8876047859516847</v>
      </c>
      <c r="F1721" s="33">
        <v>6</v>
      </c>
      <c r="G1721" s="6">
        <v>0.80119732400458177</v>
      </c>
    </row>
    <row r="1722" spans="1:7">
      <c r="A1722">
        <v>1721</v>
      </c>
      <c r="B1722" s="31">
        <v>-6086268890.9650412</v>
      </c>
      <c r="C1722" s="32">
        <v>9998861532.6797867</v>
      </c>
      <c r="D1722" s="12">
        <v>2.3393226589245586E-2</v>
      </c>
      <c r="E1722" s="33">
        <v>7.8714632078912317</v>
      </c>
      <c r="F1722" s="33">
        <v>5</v>
      </c>
      <c r="G1722" s="6">
        <v>0.80952005111124348</v>
      </c>
    </row>
    <row r="1723" spans="1:7">
      <c r="A1723">
        <v>1722</v>
      </c>
      <c r="B1723" s="31">
        <v>-3716186462.3917742</v>
      </c>
      <c r="C1723" s="32">
        <v>7016111534.4841948</v>
      </c>
      <c r="D1723" s="12">
        <v>3.4069464346899059E-2</v>
      </c>
      <c r="E1723" s="33">
        <v>7.9612960031770603</v>
      </c>
      <c r="F1723" s="33">
        <v>4</v>
      </c>
      <c r="G1723" s="6">
        <v>0.82839096938278134</v>
      </c>
    </row>
    <row r="1724" spans="1:7">
      <c r="A1724">
        <v>1723</v>
      </c>
      <c r="B1724" s="31">
        <v>-3572571147.3162832</v>
      </c>
      <c r="C1724" s="32">
        <v>8210248064.1341496</v>
      </c>
      <c r="D1724" s="12">
        <v>4.962134239266347E-2</v>
      </c>
      <c r="E1724" s="33">
        <v>8.0269182877494458</v>
      </c>
      <c r="F1724" s="33">
        <v>5</v>
      </c>
      <c r="G1724" s="6">
        <v>0.80444120864404456</v>
      </c>
    </row>
    <row r="1725" spans="1:7">
      <c r="A1725">
        <v>1724</v>
      </c>
      <c r="B1725" s="31">
        <v>-5231928248.3474531</v>
      </c>
      <c r="C1725" s="32">
        <v>9047543655.6373749</v>
      </c>
      <c r="D1725" s="12">
        <v>3.0456088974970763E-2</v>
      </c>
      <c r="E1725" s="33">
        <v>8.1020962635450573</v>
      </c>
      <c r="F1725" s="33">
        <v>3</v>
      </c>
      <c r="G1725" s="6">
        <v>0.83253050858924671</v>
      </c>
    </row>
    <row r="1726" spans="1:7">
      <c r="A1726">
        <v>1725</v>
      </c>
      <c r="B1726" s="31">
        <v>-4266884109.2848902</v>
      </c>
      <c r="C1726" s="32">
        <v>8763291968.4408951</v>
      </c>
      <c r="D1726" s="12">
        <v>4.1306045430451688E-2</v>
      </c>
      <c r="E1726" s="33">
        <v>8.086903826396016</v>
      </c>
      <c r="F1726" s="33">
        <v>4</v>
      </c>
      <c r="G1726" s="6">
        <v>0.82892208914874221</v>
      </c>
    </row>
    <row r="1727" spans="1:7">
      <c r="A1727">
        <v>1726</v>
      </c>
      <c r="B1727" s="31">
        <v>-1101848865.2339885</v>
      </c>
      <c r="C1727" s="32">
        <v>4786943069.2085333</v>
      </c>
      <c r="D1727" s="12">
        <v>7.619332925340605E-2</v>
      </c>
      <c r="E1727" s="33">
        <v>7.9308030278693238</v>
      </c>
      <c r="F1727" s="33">
        <v>5</v>
      </c>
      <c r="G1727" s="6">
        <v>0.80937725239869995</v>
      </c>
    </row>
    <row r="1728" spans="1:7">
      <c r="A1728">
        <v>1727</v>
      </c>
      <c r="B1728" s="31">
        <v>-3924296076.8658538</v>
      </c>
      <c r="C1728" s="32">
        <v>9334784245.5396137</v>
      </c>
      <c r="D1728" s="12">
        <v>5.0811813494311631E-2</v>
      </c>
      <c r="E1728" s="33">
        <v>8.3107294257981614</v>
      </c>
      <c r="F1728" s="33">
        <v>5</v>
      </c>
      <c r="G1728" s="6">
        <v>0.81456077536501015</v>
      </c>
    </row>
    <row r="1729" spans="1:7">
      <c r="A1729">
        <v>1728</v>
      </c>
      <c r="B1729" s="31">
        <v>-6612138391.1068792</v>
      </c>
      <c r="C1729" s="32">
        <v>11048851160.530216</v>
      </c>
      <c r="D1729" s="12">
        <v>1.6359124987711082E-2</v>
      </c>
      <c r="E1729" s="33">
        <v>8.0753775289631911</v>
      </c>
      <c r="F1729" s="33">
        <v>7</v>
      </c>
      <c r="G1729" s="6">
        <v>0.76359923506136962</v>
      </c>
    </row>
    <row r="1730" spans="1:7">
      <c r="A1730">
        <v>1729</v>
      </c>
      <c r="B1730" s="31">
        <v>-2314666034.6167822</v>
      </c>
      <c r="C1730" s="32">
        <v>5653718218.6985769</v>
      </c>
      <c r="D1730" s="12">
        <v>5.4743828270602535E-2</v>
      </c>
      <c r="E1730" s="33">
        <v>7.9517194978524772</v>
      </c>
      <c r="F1730" s="33">
        <v>5</v>
      </c>
      <c r="G1730" s="6">
        <v>0.81576357477519812</v>
      </c>
    </row>
    <row r="1731" spans="1:7">
      <c r="A1731">
        <v>1730</v>
      </c>
      <c r="B1731" s="31">
        <v>-1665741272.3402276</v>
      </c>
      <c r="C1731" s="32">
        <v>7026781420.5057383</v>
      </c>
      <c r="D1731" s="12">
        <v>7.3932958193339893E-2</v>
      </c>
      <c r="E1731" s="33">
        <v>8.254731329624148</v>
      </c>
      <c r="F1731" s="33">
        <v>3</v>
      </c>
      <c r="G1731" s="6">
        <v>0.83783812550727188</v>
      </c>
    </row>
    <row r="1732" spans="1:7">
      <c r="A1732">
        <v>1731</v>
      </c>
      <c r="B1732" s="31">
        <v>2009722203.2358701</v>
      </c>
      <c r="C1732" s="32">
        <v>2460794583.3759131</v>
      </c>
      <c r="D1732" s="12">
        <v>0.17405105275416144</v>
      </c>
      <c r="E1732" s="33">
        <v>8.103805175473429</v>
      </c>
      <c r="F1732" s="33">
        <v>3</v>
      </c>
      <c r="G1732" s="6">
        <v>0.84889669371251786</v>
      </c>
    </row>
    <row r="1733" spans="1:7">
      <c r="A1733">
        <v>1732</v>
      </c>
      <c r="B1733" s="31">
        <v>-6544752544.9169569</v>
      </c>
      <c r="C1733" s="32">
        <v>10736152857.320015</v>
      </c>
      <c r="D1733" s="12">
        <v>1.1480051405968972E-2</v>
      </c>
      <c r="E1733" s="33">
        <v>7.7390134596269355</v>
      </c>
      <c r="F1733" s="33">
        <v>6</v>
      </c>
      <c r="G1733" s="6">
        <v>0.78269665882489503</v>
      </c>
    </row>
    <row r="1734" spans="1:7">
      <c r="A1734">
        <v>1733</v>
      </c>
      <c r="B1734" s="31">
        <v>-4531675104.05231</v>
      </c>
      <c r="C1734" s="32">
        <v>8554036747.4839849</v>
      </c>
      <c r="D1734" s="12">
        <v>3.3699363337438948E-2</v>
      </c>
      <c r="E1734" s="33">
        <v>8.190085053990801</v>
      </c>
      <c r="F1734" s="33">
        <v>4</v>
      </c>
      <c r="G1734" s="6">
        <v>0.8331216966701307</v>
      </c>
    </row>
    <row r="1735" spans="1:7">
      <c r="A1735">
        <v>1734</v>
      </c>
      <c r="B1735" s="31">
        <v>-1109126320.5612581</v>
      </c>
      <c r="C1735" s="32">
        <v>5903755605.3260479</v>
      </c>
      <c r="D1735" s="12">
        <v>7.988126587367983E-2</v>
      </c>
      <c r="E1735" s="33">
        <v>8.1796954946381319</v>
      </c>
      <c r="F1735" s="33">
        <v>6</v>
      </c>
      <c r="G1735" s="6">
        <v>0.79594903603007505</v>
      </c>
    </row>
    <row r="1736" spans="1:7">
      <c r="A1736">
        <v>1735</v>
      </c>
      <c r="B1736" s="31">
        <v>-5695609451.758605</v>
      </c>
      <c r="C1736" s="32">
        <v>10338059806.491488</v>
      </c>
      <c r="D1736" s="12">
        <v>3.7916014655682062E-2</v>
      </c>
      <c r="E1736" s="33">
        <v>7.8432648177849735</v>
      </c>
      <c r="F1736" s="33">
        <v>3</v>
      </c>
      <c r="G1736" s="6">
        <v>0.840931177285002</v>
      </c>
    </row>
    <row r="1737" spans="1:7">
      <c r="A1737">
        <v>1736</v>
      </c>
      <c r="B1737" s="31">
        <v>-2905693009.2468233</v>
      </c>
      <c r="C1737" s="32">
        <v>7108075624.5707111</v>
      </c>
      <c r="D1737" s="12">
        <v>5.1328655371315701E-2</v>
      </c>
      <c r="E1737" s="33">
        <v>8.0788279941444507</v>
      </c>
      <c r="F1737" s="33">
        <v>5</v>
      </c>
      <c r="G1737" s="6">
        <v>0.80758803899753273</v>
      </c>
    </row>
    <row r="1738" spans="1:7">
      <c r="A1738">
        <v>1737</v>
      </c>
      <c r="B1738" s="31">
        <v>-3045030894.759397</v>
      </c>
      <c r="C1738" s="32">
        <v>8606433198.7566471</v>
      </c>
      <c r="D1738" s="12">
        <v>5.9834781371915113E-2</v>
      </c>
      <c r="E1738" s="33">
        <v>8.0839554874388178</v>
      </c>
      <c r="F1738" s="33">
        <v>4</v>
      </c>
      <c r="G1738" s="6">
        <v>0.82853557006667156</v>
      </c>
    </row>
    <row r="1739" spans="1:7">
      <c r="A1739">
        <v>1738</v>
      </c>
      <c r="B1739" s="31">
        <v>-1421103032.0963707</v>
      </c>
      <c r="C1739" s="32">
        <v>6122821110.3599091</v>
      </c>
      <c r="D1739" s="12">
        <v>7.4712195976146756E-2</v>
      </c>
      <c r="E1739" s="33">
        <v>7.8951486164044953</v>
      </c>
      <c r="F1739" s="33">
        <v>6</v>
      </c>
      <c r="G1739" s="6">
        <v>0.79779686557771479</v>
      </c>
    </row>
    <row r="1740" spans="1:7">
      <c r="A1740">
        <v>1739</v>
      </c>
      <c r="B1740" s="31">
        <v>-4411082930.566288</v>
      </c>
      <c r="C1740" s="32">
        <v>8962562600.470787</v>
      </c>
      <c r="D1740" s="12">
        <v>3.5867552827328009E-2</v>
      </c>
      <c r="E1740" s="33">
        <v>8.2372147536565485</v>
      </c>
      <c r="F1740" s="33">
        <v>7</v>
      </c>
      <c r="G1740" s="6">
        <v>0.78251957249013671</v>
      </c>
    </row>
    <row r="1741" spans="1:7">
      <c r="A1741">
        <v>1740</v>
      </c>
      <c r="B1741" s="31">
        <v>-6210915840.6985102</v>
      </c>
      <c r="C1741" s="32">
        <v>11026440060.023363</v>
      </c>
      <c r="D1741" s="12">
        <v>2.5411947244576405E-2</v>
      </c>
      <c r="E1741" s="33">
        <v>8.2179135459222774</v>
      </c>
      <c r="F1741" s="33">
        <v>6</v>
      </c>
      <c r="G1741" s="6">
        <v>0.79092072625966781</v>
      </c>
    </row>
    <row r="1742" spans="1:7">
      <c r="A1742">
        <v>1741</v>
      </c>
      <c r="B1742" s="31">
        <v>-4353562419.6310272</v>
      </c>
      <c r="C1742" s="32">
        <v>9351701445.7977581</v>
      </c>
      <c r="D1742" s="12">
        <v>4.508303151642834E-2</v>
      </c>
      <c r="E1742" s="33">
        <v>8.0815010342506799</v>
      </c>
      <c r="F1742" s="33">
        <v>5</v>
      </c>
      <c r="G1742" s="6">
        <v>0.7949549003573857</v>
      </c>
    </row>
    <row r="1743" spans="1:7">
      <c r="A1743">
        <v>1742</v>
      </c>
      <c r="B1743" s="31">
        <v>-2682060302.3797836</v>
      </c>
      <c r="C1743" s="32">
        <v>6682679361.7154884</v>
      </c>
      <c r="D1743" s="12">
        <v>5.5042459414598621E-2</v>
      </c>
      <c r="E1743" s="33">
        <v>7.9985947613562987</v>
      </c>
      <c r="F1743" s="33">
        <v>3</v>
      </c>
      <c r="G1743" s="6">
        <v>0.8458418572888905</v>
      </c>
    </row>
    <row r="1744" spans="1:7">
      <c r="A1744">
        <v>1743</v>
      </c>
      <c r="B1744" s="31">
        <v>-1915548125.6468406</v>
      </c>
      <c r="C1744" s="32">
        <v>5055637209.3561344</v>
      </c>
      <c r="D1744" s="12">
        <v>6.2179486286052077E-2</v>
      </c>
      <c r="E1744" s="33">
        <v>7.998075015464261</v>
      </c>
      <c r="F1744" s="33">
        <v>3</v>
      </c>
      <c r="G1744" s="6">
        <v>0.84331613726882049</v>
      </c>
    </row>
    <row r="1745" spans="1:7">
      <c r="A1745">
        <v>1744</v>
      </c>
      <c r="B1745" s="31">
        <v>-3783785044.5368915</v>
      </c>
      <c r="C1745" s="32">
        <v>8644290340.9139862</v>
      </c>
      <c r="D1745" s="12">
        <v>4.9665314561843532E-2</v>
      </c>
      <c r="E1745" s="33">
        <v>8.0331005433643377</v>
      </c>
      <c r="F1745" s="33">
        <v>4</v>
      </c>
      <c r="G1745" s="6">
        <v>0.82664554978099003</v>
      </c>
    </row>
    <row r="1746" spans="1:7">
      <c r="A1746">
        <v>1745</v>
      </c>
      <c r="B1746" s="31">
        <v>-2878530767.2027788</v>
      </c>
      <c r="C1746" s="32">
        <v>6971919742.4589491</v>
      </c>
      <c r="D1746" s="12">
        <v>5.1748301529497942E-2</v>
      </c>
      <c r="E1746" s="33">
        <v>7.997882053617138</v>
      </c>
      <c r="F1746" s="33">
        <v>5</v>
      </c>
      <c r="G1746" s="6">
        <v>0.81947297347685</v>
      </c>
    </row>
    <row r="1747" spans="1:7">
      <c r="A1747">
        <v>1746</v>
      </c>
      <c r="B1747" s="31">
        <v>-6041927947.416172</v>
      </c>
      <c r="C1747" s="32">
        <v>9383988693.8620052</v>
      </c>
      <c r="D1747" s="12">
        <v>2.0862316314575358E-2</v>
      </c>
      <c r="E1747" s="33">
        <v>8.0552713441869646</v>
      </c>
      <c r="F1747" s="33">
        <v>3</v>
      </c>
      <c r="G1747" s="6">
        <v>0.83604006339425241</v>
      </c>
    </row>
    <row r="1748" spans="1:7">
      <c r="A1748">
        <v>1747</v>
      </c>
      <c r="B1748" s="31">
        <v>-1448673796.3170471</v>
      </c>
      <c r="C1748" s="32">
        <v>4404369228.6021605</v>
      </c>
      <c r="D1748" s="12">
        <v>6.1831203287864955E-2</v>
      </c>
      <c r="E1748" s="33">
        <v>8.2979328246034978</v>
      </c>
      <c r="F1748" s="33">
        <v>7</v>
      </c>
      <c r="G1748" s="6">
        <v>0.76701111115282927</v>
      </c>
    </row>
    <row r="1749" spans="1:7">
      <c r="A1749">
        <v>1748</v>
      </c>
      <c r="B1749" s="31">
        <v>-5172926972.8007212</v>
      </c>
      <c r="C1749" s="32">
        <v>9089829044.4030056</v>
      </c>
      <c r="D1749" s="12">
        <v>2.2989978755700413E-2</v>
      </c>
      <c r="E1749" s="33">
        <v>8.2302868989668134</v>
      </c>
      <c r="F1749" s="33">
        <v>7</v>
      </c>
      <c r="G1749" s="6">
        <v>0.78581254844079351</v>
      </c>
    </row>
    <row r="1750" spans="1:7">
      <c r="A1750">
        <v>1749</v>
      </c>
      <c r="B1750" s="31">
        <v>-4919163601.1047468</v>
      </c>
      <c r="C1750" s="32">
        <v>8317790001.6351175</v>
      </c>
      <c r="D1750" s="12">
        <v>3.0852790561835652E-2</v>
      </c>
      <c r="E1750" s="33">
        <v>7.9481113502605991</v>
      </c>
      <c r="F1750" s="33">
        <v>4</v>
      </c>
      <c r="G1750" s="6">
        <v>0.83052171119792473</v>
      </c>
    </row>
    <row r="1751" spans="1:7">
      <c r="A1751">
        <v>1750</v>
      </c>
      <c r="B1751" s="31">
        <v>-5843401651.4133844</v>
      </c>
      <c r="C1751" s="32">
        <v>10165981414.973347</v>
      </c>
      <c r="D1751" s="12">
        <v>3.4101795272592605E-2</v>
      </c>
      <c r="E1751" s="33">
        <v>7.9251734610028919</v>
      </c>
      <c r="F1751" s="33">
        <v>4</v>
      </c>
      <c r="G1751" s="6">
        <v>0.8319656086284507</v>
      </c>
    </row>
    <row r="1752" spans="1:7">
      <c r="A1752">
        <v>1751</v>
      </c>
      <c r="B1752" s="31">
        <v>-4439536444.9782972</v>
      </c>
      <c r="C1752" s="32">
        <v>9473799091.2100067</v>
      </c>
      <c r="D1752" s="12">
        <v>4.6880473342270079E-2</v>
      </c>
      <c r="E1752" s="33">
        <v>8.1180185650228083</v>
      </c>
      <c r="F1752" s="33">
        <v>3</v>
      </c>
      <c r="G1752" s="6">
        <v>0.84804806336203953</v>
      </c>
    </row>
    <row r="1753" spans="1:7">
      <c r="A1753">
        <v>1752</v>
      </c>
      <c r="B1753" s="31">
        <v>-3967028712.7252192</v>
      </c>
      <c r="C1753" s="32">
        <v>8335675593.5633659</v>
      </c>
      <c r="D1753" s="12">
        <v>4.4002506262296626E-2</v>
      </c>
      <c r="E1753" s="33">
        <v>8.0433238182209603</v>
      </c>
      <c r="F1753" s="33">
        <v>3</v>
      </c>
      <c r="G1753" s="6">
        <v>0.85826874293865085</v>
      </c>
    </row>
    <row r="1754" spans="1:7">
      <c r="A1754">
        <v>1753</v>
      </c>
      <c r="B1754" s="31">
        <v>-4599018636.1263494</v>
      </c>
      <c r="C1754" s="32">
        <v>9826351210.1410313</v>
      </c>
      <c r="D1754" s="12">
        <v>3.8295623664890366E-2</v>
      </c>
      <c r="E1754" s="33">
        <v>8.1011281263707922</v>
      </c>
      <c r="F1754" s="33">
        <v>7</v>
      </c>
      <c r="G1754" s="6">
        <v>0.76926144099294291</v>
      </c>
    </row>
    <row r="1755" spans="1:7">
      <c r="A1755">
        <v>1754</v>
      </c>
      <c r="B1755" s="31">
        <v>-4124197374.2542496</v>
      </c>
      <c r="C1755" s="32">
        <v>9065410620.5172443</v>
      </c>
      <c r="D1755" s="12">
        <v>4.3629640297968786E-2</v>
      </c>
      <c r="E1755" s="33">
        <v>8.1089812581005809</v>
      </c>
      <c r="F1755" s="33">
        <v>7</v>
      </c>
      <c r="G1755" s="6">
        <v>0.7887250625140616</v>
      </c>
    </row>
    <row r="1756" spans="1:7">
      <c r="A1756">
        <v>1755</v>
      </c>
      <c r="B1756" s="31">
        <v>-7528874275.2227573</v>
      </c>
      <c r="C1756" s="32">
        <v>12290189517.449409</v>
      </c>
      <c r="D1756" s="12">
        <v>1.9072246365892553E-2</v>
      </c>
      <c r="E1756" s="33">
        <v>8.1184715103307283</v>
      </c>
      <c r="F1756" s="33">
        <v>5</v>
      </c>
      <c r="G1756" s="6">
        <v>0.81280213042572225</v>
      </c>
    </row>
    <row r="1757" spans="1:7">
      <c r="A1757">
        <v>1756</v>
      </c>
      <c r="B1757" s="31">
        <v>-2557453920.7626376</v>
      </c>
      <c r="C1757" s="32">
        <v>7236114604.6771145</v>
      </c>
      <c r="D1757" s="12">
        <v>5.75061653262674E-2</v>
      </c>
      <c r="E1757" s="33">
        <v>7.9811102116088577</v>
      </c>
      <c r="F1757" s="33">
        <v>6</v>
      </c>
      <c r="G1757" s="6">
        <v>0.80093536233945528</v>
      </c>
    </row>
    <row r="1758" spans="1:7">
      <c r="A1758">
        <v>1757</v>
      </c>
      <c r="B1758" s="31">
        <v>-3681128602.3075452</v>
      </c>
      <c r="C1758" s="32">
        <v>8115066901.1201506</v>
      </c>
      <c r="D1758" s="12">
        <v>4.7592024766274665E-2</v>
      </c>
      <c r="E1758" s="33">
        <v>7.8147263430335219</v>
      </c>
      <c r="F1758" s="33">
        <v>4</v>
      </c>
      <c r="G1758" s="6">
        <v>0.82726053278486278</v>
      </c>
    </row>
    <row r="1759" spans="1:7">
      <c r="A1759">
        <v>1758</v>
      </c>
      <c r="B1759" s="31">
        <v>-558021266.07347822</v>
      </c>
      <c r="C1759" s="32">
        <v>5003044415.829051</v>
      </c>
      <c r="D1759" s="12">
        <v>8.9426255921492004E-2</v>
      </c>
      <c r="E1759" s="33">
        <v>8.0110342911157382</v>
      </c>
      <c r="F1759" s="33">
        <v>4</v>
      </c>
      <c r="G1759" s="6">
        <v>0.82707989709781427</v>
      </c>
    </row>
    <row r="1760" spans="1:7">
      <c r="A1760">
        <v>1759</v>
      </c>
      <c r="B1760" s="31">
        <v>-5685464715.4724159</v>
      </c>
      <c r="C1760" s="32">
        <v>10856605595.31521</v>
      </c>
      <c r="D1760" s="12">
        <v>3.4572614538087798E-2</v>
      </c>
      <c r="E1760" s="33">
        <v>8.0535357798784304</v>
      </c>
      <c r="F1760" s="33">
        <v>5</v>
      </c>
      <c r="G1760" s="6">
        <v>0.82133486655789167</v>
      </c>
    </row>
    <row r="1761" spans="1:7">
      <c r="A1761">
        <v>1760</v>
      </c>
      <c r="B1761" s="31">
        <v>-1713113489.909049</v>
      </c>
      <c r="C1761" s="32">
        <v>5770308977.9410238</v>
      </c>
      <c r="D1761" s="12">
        <v>6.7181884877089759E-2</v>
      </c>
      <c r="E1761" s="33">
        <v>8.0640136463655825</v>
      </c>
      <c r="F1761" s="33">
        <v>5</v>
      </c>
      <c r="G1761" s="6">
        <v>0.79883913240155191</v>
      </c>
    </row>
    <row r="1762" spans="1:7">
      <c r="A1762">
        <v>1761</v>
      </c>
      <c r="B1762" s="31">
        <v>-4537279328.5572968</v>
      </c>
      <c r="C1762" s="32">
        <v>9025239670.8271675</v>
      </c>
      <c r="D1762" s="12">
        <v>3.3151471290886025E-2</v>
      </c>
      <c r="E1762" s="33">
        <v>8.0633358227091776</v>
      </c>
      <c r="F1762" s="33">
        <v>7</v>
      </c>
      <c r="G1762" s="6">
        <v>0.77804348467944351</v>
      </c>
    </row>
    <row r="1763" spans="1:7">
      <c r="A1763">
        <v>1762</v>
      </c>
      <c r="B1763" s="31">
        <v>-2568688595.7502871</v>
      </c>
      <c r="C1763" s="32">
        <v>7664961273.2145958</v>
      </c>
      <c r="D1763" s="12">
        <v>6.1824702723198399E-2</v>
      </c>
      <c r="E1763" s="33">
        <v>7.9367164500350453</v>
      </c>
      <c r="F1763" s="33">
        <v>5</v>
      </c>
      <c r="G1763" s="6">
        <v>0.80768677485347129</v>
      </c>
    </row>
    <row r="1764" spans="1:7">
      <c r="A1764">
        <v>1763</v>
      </c>
      <c r="B1764" s="31">
        <v>-5921917794.5139713</v>
      </c>
      <c r="C1764" s="32">
        <v>10810411986.978176</v>
      </c>
      <c r="D1764" s="12">
        <v>3.3484067156259067E-2</v>
      </c>
      <c r="E1764" s="33">
        <v>8.3123757676655678</v>
      </c>
      <c r="F1764" s="33">
        <v>5</v>
      </c>
      <c r="G1764" s="6">
        <v>0.82861780446237743</v>
      </c>
    </row>
    <row r="1765" spans="1:7">
      <c r="A1765">
        <v>1764</v>
      </c>
      <c r="B1765" s="31">
        <v>-5046878006.5314398</v>
      </c>
      <c r="C1765" s="32">
        <v>10683540436.60323</v>
      </c>
      <c r="D1765" s="12">
        <v>4.1680590150936059E-2</v>
      </c>
      <c r="E1765" s="33">
        <v>8.0393221659369232</v>
      </c>
      <c r="F1765" s="33">
        <v>5</v>
      </c>
      <c r="G1765" s="6">
        <v>0.83183597233511331</v>
      </c>
    </row>
    <row r="1766" spans="1:7">
      <c r="A1766">
        <v>1765</v>
      </c>
      <c r="B1766" s="31">
        <v>-4356063399.9014568</v>
      </c>
      <c r="C1766" s="32">
        <v>9379527727.5838642</v>
      </c>
      <c r="D1766" s="12">
        <v>4.1989066097364525E-2</v>
      </c>
      <c r="E1766" s="33">
        <v>7.7771446257105392</v>
      </c>
      <c r="F1766" s="33">
        <v>6</v>
      </c>
      <c r="G1766" s="6">
        <v>0.78979511212641151</v>
      </c>
    </row>
    <row r="1767" spans="1:7">
      <c r="A1767">
        <v>1766</v>
      </c>
      <c r="B1767" s="31">
        <v>-1628099153.2205548</v>
      </c>
      <c r="C1767" s="32">
        <v>4803882757.3639002</v>
      </c>
      <c r="D1767" s="12">
        <v>6.1881354439605296E-2</v>
      </c>
      <c r="E1767" s="33">
        <v>7.9350693178474891</v>
      </c>
      <c r="F1767" s="33">
        <v>6</v>
      </c>
      <c r="G1767" s="6">
        <v>0.79808855089642505</v>
      </c>
    </row>
    <row r="1768" spans="1:7">
      <c r="A1768">
        <v>1767</v>
      </c>
      <c r="B1768" s="31">
        <v>-5208212156.0167208</v>
      </c>
      <c r="C1768" s="32">
        <v>9614904970.6655121</v>
      </c>
      <c r="D1768" s="12">
        <v>3.1535051780624546E-2</v>
      </c>
      <c r="E1768" s="33">
        <v>7.9153555881983717</v>
      </c>
      <c r="F1768" s="33">
        <v>5</v>
      </c>
      <c r="G1768" s="6">
        <v>0.81230253598666879</v>
      </c>
    </row>
    <row r="1769" spans="1:7">
      <c r="A1769">
        <v>1768</v>
      </c>
      <c r="B1769" s="31">
        <v>595464990.30597949</v>
      </c>
      <c r="C1769" s="32">
        <v>4022424678.1152091</v>
      </c>
      <c r="D1769" s="12">
        <v>0.11438268399337836</v>
      </c>
      <c r="E1769" s="33">
        <v>8.051728246297218</v>
      </c>
      <c r="F1769" s="33">
        <v>4</v>
      </c>
      <c r="G1769" s="6">
        <v>0.82972312996430464</v>
      </c>
    </row>
    <row r="1770" spans="1:7">
      <c r="A1770">
        <v>1769</v>
      </c>
      <c r="B1770" s="31">
        <v>-3259129045.7111917</v>
      </c>
      <c r="C1770" s="32">
        <v>7098439455.0791636</v>
      </c>
      <c r="D1770" s="12">
        <v>4.5995513631098994E-2</v>
      </c>
      <c r="E1770" s="33">
        <v>7.9056263758345651</v>
      </c>
      <c r="F1770" s="33">
        <v>5</v>
      </c>
      <c r="G1770" s="6">
        <v>0.80891847325904254</v>
      </c>
    </row>
    <row r="1771" spans="1:7">
      <c r="A1771">
        <v>1770</v>
      </c>
      <c r="B1771" s="31">
        <v>-5693043670.779047</v>
      </c>
      <c r="C1771" s="32">
        <v>10052925436.476797</v>
      </c>
      <c r="D1771" s="12">
        <v>3.1985185082460621E-2</v>
      </c>
      <c r="E1771" s="33">
        <v>8.2978916468570123</v>
      </c>
      <c r="F1771" s="33">
        <v>4</v>
      </c>
      <c r="G1771" s="6">
        <v>0.824384223152131</v>
      </c>
    </row>
    <row r="1772" spans="1:7">
      <c r="A1772">
        <v>1771</v>
      </c>
      <c r="B1772" s="31">
        <v>-1186513025.6722538</v>
      </c>
      <c r="C1772" s="32">
        <v>5107766275.6349535</v>
      </c>
      <c r="D1772" s="12">
        <v>7.6278281125279346E-2</v>
      </c>
      <c r="E1772" s="33">
        <v>8.052149069639972</v>
      </c>
      <c r="F1772" s="33">
        <v>5</v>
      </c>
      <c r="G1772" s="6">
        <v>0.81617814351626605</v>
      </c>
    </row>
    <row r="1773" spans="1:7">
      <c r="A1773">
        <v>1772</v>
      </c>
      <c r="B1773" s="31">
        <v>-226155352.3914603</v>
      </c>
      <c r="C1773" s="32">
        <v>4397822348.291296</v>
      </c>
      <c r="D1773" s="12">
        <v>9.4641264107619083E-2</v>
      </c>
      <c r="E1773" s="33">
        <v>7.9541702738275566</v>
      </c>
      <c r="F1773" s="33">
        <v>7</v>
      </c>
      <c r="G1773" s="6">
        <v>0.76596148050481527</v>
      </c>
    </row>
    <row r="1774" spans="1:7">
      <c r="A1774">
        <v>1773</v>
      </c>
      <c r="B1774" s="31">
        <v>-2316918269.7392135</v>
      </c>
      <c r="C1774" s="32">
        <v>6412983387.060605</v>
      </c>
      <c r="D1774" s="12">
        <v>5.8194539843038351E-2</v>
      </c>
      <c r="E1774" s="33">
        <v>8.0428022470579474</v>
      </c>
      <c r="F1774" s="33">
        <v>5</v>
      </c>
      <c r="G1774" s="6">
        <v>0.81454242673820976</v>
      </c>
    </row>
    <row r="1775" spans="1:7">
      <c r="A1775">
        <v>1774</v>
      </c>
      <c r="B1775" s="31">
        <v>-4166232895.70047</v>
      </c>
      <c r="C1775" s="32">
        <v>9337683406.9268951</v>
      </c>
      <c r="D1775" s="12">
        <v>4.3123465837408004E-2</v>
      </c>
      <c r="E1775" s="33">
        <v>8.015829270379168</v>
      </c>
      <c r="F1775" s="33">
        <v>7</v>
      </c>
      <c r="G1775" s="6">
        <v>0.77387027895537686</v>
      </c>
    </row>
    <row r="1776" spans="1:7">
      <c r="A1776">
        <v>1775</v>
      </c>
      <c r="B1776" s="31">
        <v>-3560525361.1054792</v>
      </c>
      <c r="C1776" s="32">
        <v>8684093924.0279865</v>
      </c>
      <c r="D1776" s="12">
        <v>5.2552686215870059E-2</v>
      </c>
      <c r="E1776" s="33">
        <v>7.9620155959560783</v>
      </c>
      <c r="F1776" s="33">
        <v>5</v>
      </c>
      <c r="G1776" s="6">
        <v>0.81249654744402333</v>
      </c>
    </row>
    <row r="1777" spans="1:7">
      <c r="A1777">
        <v>1776</v>
      </c>
      <c r="B1777" s="31">
        <v>-5189534906.5893297</v>
      </c>
      <c r="C1777" s="32">
        <v>9033685251.128788</v>
      </c>
      <c r="D1777" s="12">
        <v>2.586089525709423E-2</v>
      </c>
      <c r="E1777" s="33">
        <v>7.5944908145634216</v>
      </c>
      <c r="F1777" s="33">
        <v>5</v>
      </c>
      <c r="G1777" s="6">
        <v>0.79932157934611747</v>
      </c>
    </row>
    <row r="1778" spans="1:7">
      <c r="A1778">
        <v>1777</v>
      </c>
      <c r="B1778" s="31">
        <v>-4875891754.8183575</v>
      </c>
      <c r="C1778" s="32">
        <v>9888542735.2189808</v>
      </c>
      <c r="D1778" s="12">
        <v>3.6224599783402534E-2</v>
      </c>
      <c r="E1778" s="33">
        <v>8.2228613328143361</v>
      </c>
      <c r="F1778" s="33">
        <v>7</v>
      </c>
      <c r="G1778" s="6">
        <v>0.77868199462195919</v>
      </c>
    </row>
    <row r="1779" spans="1:7">
      <c r="A1779">
        <v>1778</v>
      </c>
      <c r="B1779" s="31">
        <v>-5508552701.3521481</v>
      </c>
      <c r="C1779" s="32">
        <v>10779407402.7987</v>
      </c>
      <c r="D1779" s="12">
        <v>3.2134589811115166E-2</v>
      </c>
      <c r="E1779" s="33">
        <v>7.9759608209784378</v>
      </c>
      <c r="F1779" s="33">
        <v>7</v>
      </c>
      <c r="G1779" s="6">
        <v>0.77645209851136965</v>
      </c>
    </row>
    <row r="1780" spans="1:7">
      <c r="A1780">
        <v>1779</v>
      </c>
      <c r="B1780" s="31">
        <v>-1096452604.5522168</v>
      </c>
      <c r="C1780" s="32">
        <v>5611478918.1034489</v>
      </c>
      <c r="D1780" s="12">
        <v>7.9582413462573554E-2</v>
      </c>
      <c r="E1780" s="33">
        <v>8.1009656833479102</v>
      </c>
      <c r="F1780" s="33">
        <v>3</v>
      </c>
      <c r="G1780" s="6">
        <v>0.84313730889332361</v>
      </c>
    </row>
    <row r="1781" spans="1:7">
      <c r="A1781">
        <v>1780</v>
      </c>
      <c r="B1781" s="31">
        <v>-5272791967.8544588</v>
      </c>
      <c r="C1781" s="32">
        <v>10350002589.513439</v>
      </c>
      <c r="D1781" s="12">
        <v>3.4064478576636414E-2</v>
      </c>
      <c r="E1781" s="33">
        <v>7.9819765377822725</v>
      </c>
      <c r="F1781" s="33">
        <v>7</v>
      </c>
      <c r="G1781" s="6">
        <v>0.77016961944576789</v>
      </c>
    </row>
    <row r="1782" spans="1:7">
      <c r="A1782">
        <v>1781</v>
      </c>
      <c r="B1782" s="31">
        <v>-3368444648.9860129</v>
      </c>
      <c r="C1782" s="32">
        <v>6570426159.9790134</v>
      </c>
      <c r="D1782" s="12">
        <v>3.5362924313729227E-2</v>
      </c>
      <c r="E1782" s="33">
        <v>7.8107101668432213</v>
      </c>
      <c r="F1782" s="33">
        <v>6</v>
      </c>
      <c r="G1782" s="6">
        <v>0.80324051724711465</v>
      </c>
    </row>
    <row r="1783" spans="1:7">
      <c r="A1783">
        <v>1782</v>
      </c>
      <c r="B1783" s="31">
        <v>-2835748039.9798155</v>
      </c>
      <c r="C1783" s="32">
        <v>7558650936.7158375</v>
      </c>
      <c r="D1783" s="12">
        <v>5.6283330538129617E-2</v>
      </c>
      <c r="E1783" s="33">
        <v>8.0196012451968652</v>
      </c>
      <c r="F1783" s="33">
        <v>5</v>
      </c>
      <c r="G1783" s="6">
        <v>0.81477063098678881</v>
      </c>
    </row>
    <row r="1784" spans="1:7">
      <c r="A1784">
        <v>1783</v>
      </c>
      <c r="B1784" s="31">
        <v>-3616177377.4516721</v>
      </c>
      <c r="C1784" s="32">
        <v>8633855455.4865589</v>
      </c>
      <c r="D1784" s="12">
        <v>5.2841697446872615E-2</v>
      </c>
      <c r="E1784" s="33">
        <v>7.9323754262039579</v>
      </c>
      <c r="F1784" s="33">
        <v>4</v>
      </c>
      <c r="G1784" s="6">
        <v>0.83524859250301919</v>
      </c>
    </row>
    <row r="1785" spans="1:7">
      <c r="A1785">
        <v>1784</v>
      </c>
      <c r="B1785" s="31">
        <v>-74157713.817601323</v>
      </c>
      <c r="C1785" s="32">
        <v>4882736973.4074364</v>
      </c>
      <c r="D1785" s="12">
        <v>9.8614757095736749E-2</v>
      </c>
      <c r="E1785" s="33">
        <v>7.9366467323774508</v>
      </c>
      <c r="F1785" s="33">
        <v>3</v>
      </c>
      <c r="G1785" s="6">
        <v>0.84715441127082103</v>
      </c>
    </row>
    <row r="1786" spans="1:7">
      <c r="A1786">
        <v>1785</v>
      </c>
      <c r="B1786" s="31">
        <v>-3923029783.8432441</v>
      </c>
      <c r="C1786" s="32">
        <v>9146388645.1594601</v>
      </c>
      <c r="D1786" s="12">
        <v>4.8174755898453325E-2</v>
      </c>
      <c r="E1786" s="33">
        <v>8.0082066061727915</v>
      </c>
      <c r="F1786" s="33">
        <v>6</v>
      </c>
      <c r="G1786" s="6">
        <v>0.7905170566190578</v>
      </c>
    </row>
    <row r="1787" spans="1:7">
      <c r="A1787">
        <v>1786</v>
      </c>
      <c r="B1787" s="31">
        <v>-3838307879.9536757</v>
      </c>
      <c r="C1787" s="32">
        <v>8797398489.5592918</v>
      </c>
      <c r="D1787" s="12">
        <v>4.6026000684701973E-2</v>
      </c>
      <c r="E1787" s="33">
        <v>7.738109253628827</v>
      </c>
      <c r="F1787" s="33">
        <v>7</v>
      </c>
      <c r="G1787" s="6">
        <v>0.77624227691266812</v>
      </c>
    </row>
    <row r="1788" spans="1:7">
      <c r="A1788">
        <v>1787</v>
      </c>
      <c r="B1788" s="31">
        <v>-1725774582.6335602</v>
      </c>
      <c r="C1788" s="32">
        <v>5962251494.4524517</v>
      </c>
      <c r="D1788" s="12">
        <v>6.666302921004208E-2</v>
      </c>
      <c r="E1788" s="33">
        <v>7.711016520720011</v>
      </c>
      <c r="F1788" s="33">
        <v>3</v>
      </c>
      <c r="G1788" s="6">
        <v>0.8451076845662242</v>
      </c>
    </row>
    <row r="1789" spans="1:7">
      <c r="A1789">
        <v>1788</v>
      </c>
      <c r="B1789" s="31">
        <v>-1974561672.258621</v>
      </c>
      <c r="C1789" s="32">
        <v>7182422884.6795845</v>
      </c>
      <c r="D1789" s="12">
        <v>7.0246434651836998E-2</v>
      </c>
      <c r="E1789" s="33">
        <v>8.2027709804965596</v>
      </c>
      <c r="F1789" s="33">
        <v>3</v>
      </c>
      <c r="G1789" s="6">
        <v>0.85181418962767974</v>
      </c>
    </row>
    <row r="1790" spans="1:7">
      <c r="A1790">
        <v>1789</v>
      </c>
      <c r="B1790" s="31">
        <v>-3422146641.8824582</v>
      </c>
      <c r="C1790" s="32">
        <v>8890827355.3412762</v>
      </c>
      <c r="D1790" s="12">
        <v>5.6505553186031898E-2</v>
      </c>
      <c r="E1790" s="33">
        <v>8.3104221765725939</v>
      </c>
      <c r="F1790" s="33">
        <v>4</v>
      </c>
      <c r="G1790" s="6">
        <v>0.83511112515959485</v>
      </c>
    </row>
    <row r="1791" spans="1:7">
      <c r="A1791">
        <v>1790</v>
      </c>
      <c r="B1791" s="31">
        <v>-2835874410.5613704</v>
      </c>
      <c r="C1791" s="32">
        <v>7835925085.5631104</v>
      </c>
      <c r="D1791" s="12">
        <v>5.8763825866156472E-2</v>
      </c>
      <c r="E1791" s="33">
        <v>8.0989968826983709</v>
      </c>
      <c r="F1791" s="33">
        <v>6</v>
      </c>
      <c r="G1791" s="6">
        <v>0.79451825937746012</v>
      </c>
    </row>
    <row r="1792" spans="1:7">
      <c r="A1792">
        <v>1791</v>
      </c>
      <c r="B1792" s="31">
        <v>-5628113543.0861225</v>
      </c>
      <c r="C1792" s="32">
        <v>10274001852.60438</v>
      </c>
      <c r="D1792" s="12">
        <v>3.216447575834902E-2</v>
      </c>
      <c r="E1792" s="33">
        <v>8.1736977176080785</v>
      </c>
      <c r="F1792" s="33">
        <v>5</v>
      </c>
      <c r="G1792" s="6">
        <v>0.80954693198648608</v>
      </c>
    </row>
    <row r="1793" spans="1:7">
      <c r="A1793">
        <v>1792</v>
      </c>
      <c r="B1793" s="31">
        <v>-4022467747.1322327</v>
      </c>
      <c r="C1793" s="32">
        <v>7965933674.7103691</v>
      </c>
      <c r="D1793" s="12">
        <v>3.7921940354993522E-2</v>
      </c>
      <c r="E1793" s="33">
        <v>8.0684142084436115</v>
      </c>
      <c r="F1793" s="33">
        <v>5</v>
      </c>
      <c r="G1793" s="6">
        <v>0.8127639395206997</v>
      </c>
    </row>
    <row r="1794" spans="1:7">
      <c r="A1794">
        <v>1793</v>
      </c>
      <c r="B1794" s="31">
        <v>-7812882664.6386499</v>
      </c>
      <c r="C1794" s="32">
        <v>11567606747.563959</v>
      </c>
      <c r="D1794" s="12">
        <v>1.8642059797088439E-2</v>
      </c>
      <c r="E1794" s="33">
        <v>8.0977473687726516</v>
      </c>
      <c r="F1794" s="33">
        <v>3</v>
      </c>
      <c r="G1794" s="6">
        <v>0.83740105092218198</v>
      </c>
    </row>
    <row r="1795" spans="1:7">
      <c r="A1795">
        <v>1794</v>
      </c>
      <c r="B1795" s="31">
        <v>-2064933855.8732235</v>
      </c>
      <c r="C1795" s="32">
        <v>6084082309.0881577</v>
      </c>
      <c r="D1795" s="12">
        <v>6.1927213119086888E-2</v>
      </c>
      <c r="E1795" s="33">
        <v>7.8324012639121428</v>
      </c>
      <c r="F1795" s="33">
        <v>4</v>
      </c>
      <c r="G1795" s="6">
        <v>0.83422167311525963</v>
      </c>
    </row>
    <row r="1796" spans="1:7">
      <c r="A1796">
        <v>1795</v>
      </c>
      <c r="B1796" s="31">
        <v>-6316477094.0771809</v>
      </c>
      <c r="C1796" s="32">
        <v>10069592531.846571</v>
      </c>
      <c r="D1796" s="12">
        <v>1.2562535893011484E-2</v>
      </c>
      <c r="E1796" s="33">
        <v>7.9277297508153639</v>
      </c>
      <c r="F1796" s="33">
        <v>6</v>
      </c>
      <c r="G1796" s="6">
        <v>0.79683117697054096</v>
      </c>
    </row>
    <row r="1797" spans="1:7">
      <c r="A1797">
        <v>1796</v>
      </c>
      <c r="B1797" s="31">
        <v>-2335878385.5761952</v>
      </c>
      <c r="C1797" s="32">
        <v>6456083064.5584784</v>
      </c>
      <c r="D1797" s="12">
        <v>5.7268419574787011E-2</v>
      </c>
      <c r="E1797" s="33">
        <v>8.2175041328965239</v>
      </c>
      <c r="F1797" s="33">
        <v>6</v>
      </c>
      <c r="G1797" s="6">
        <v>0.78803927155585929</v>
      </c>
    </row>
    <row r="1798" spans="1:7">
      <c r="A1798">
        <v>1797</v>
      </c>
      <c r="B1798" s="31">
        <v>-3892184415.9813805</v>
      </c>
      <c r="C1798" s="32">
        <v>8634088221.3423309</v>
      </c>
      <c r="D1798" s="12">
        <v>4.8280488117564468E-2</v>
      </c>
      <c r="E1798" s="33">
        <v>7.8500568050633968</v>
      </c>
      <c r="F1798" s="33">
        <v>5</v>
      </c>
      <c r="G1798" s="6">
        <v>0.82311671549599441</v>
      </c>
    </row>
    <row r="1799" spans="1:7">
      <c r="A1799">
        <v>1798</v>
      </c>
      <c r="B1799" s="31">
        <v>-6167734660.4161243</v>
      </c>
      <c r="C1799" s="32">
        <v>10354051987.860037</v>
      </c>
      <c r="D1799" s="12">
        <v>1.1443754538432271E-2</v>
      </c>
      <c r="E1799" s="33">
        <v>8.1893257005596798</v>
      </c>
      <c r="F1799" s="33">
        <v>7</v>
      </c>
      <c r="G1799" s="6">
        <v>0.76216451190512857</v>
      </c>
    </row>
    <row r="1800" spans="1:7">
      <c r="A1800">
        <v>1799</v>
      </c>
      <c r="B1800" s="31">
        <v>-2302622328.5498266</v>
      </c>
      <c r="C1800" s="32">
        <v>5948416775.972147</v>
      </c>
      <c r="D1800" s="12">
        <v>5.6689586069536002E-2</v>
      </c>
      <c r="E1800" s="33">
        <v>8.0398254291909943</v>
      </c>
      <c r="F1800" s="33">
        <v>3</v>
      </c>
      <c r="G1800" s="6">
        <v>0.84971496915897116</v>
      </c>
    </row>
    <row r="1801" spans="1:7">
      <c r="A1801">
        <v>1800</v>
      </c>
      <c r="B1801" s="31">
        <v>-2274564377.2696452</v>
      </c>
      <c r="C1801" s="32">
        <v>6956000758.3991613</v>
      </c>
      <c r="D1801" s="12">
        <v>6.3978908208451202E-2</v>
      </c>
      <c r="E1801" s="33">
        <v>7.9285602958227015</v>
      </c>
      <c r="F1801" s="33">
        <v>5</v>
      </c>
      <c r="G1801" s="6">
        <v>0.81436948382219754</v>
      </c>
    </row>
    <row r="1802" spans="1:7">
      <c r="A1802">
        <v>1801</v>
      </c>
      <c r="B1802" s="31">
        <v>-3839289492.1733866</v>
      </c>
      <c r="C1802" s="32">
        <v>9312388985.0979252</v>
      </c>
      <c r="D1802" s="12">
        <v>5.4241993591152005E-2</v>
      </c>
      <c r="E1802" s="33">
        <v>8.2400012194651815</v>
      </c>
      <c r="F1802" s="33">
        <v>4</v>
      </c>
      <c r="G1802" s="6">
        <v>0.83252291144641266</v>
      </c>
    </row>
    <row r="1803" spans="1:7">
      <c r="A1803">
        <v>1802</v>
      </c>
      <c r="B1803" s="31">
        <v>-5953792232.7205095</v>
      </c>
      <c r="C1803" s="32">
        <v>10763266209.423836</v>
      </c>
      <c r="D1803" s="12">
        <v>3.4472965021157931E-2</v>
      </c>
      <c r="E1803" s="33">
        <v>7.7765954217073281</v>
      </c>
      <c r="F1803" s="33">
        <v>4</v>
      </c>
      <c r="G1803" s="6">
        <v>0.82797357701881513</v>
      </c>
    </row>
    <row r="1804" spans="1:7">
      <c r="A1804">
        <v>1803</v>
      </c>
      <c r="B1804" s="31">
        <v>-6482210294.6235504</v>
      </c>
      <c r="C1804" s="32">
        <v>11031707996.162201</v>
      </c>
      <c r="D1804" s="12">
        <v>2.3796032730521111E-2</v>
      </c>
      <c r="E1804" s="33">
        <v>8.2464365102455606</v>
      </c>
      <c r="F1804" s="33">
        <v>5</v>
      </c>
      <c r="G1804" s="6">
        <v>0.81033858868588626</v>
      </c>
    </row>
    <row r="1805" spans="1:7">
      <c r="A1805">
        <v>1804</v>
      </c>
      <c r="B1805" s="31">
        <v>-2398488508.9339914</v>
      </c>
      <c r="C1805" s="32">
        <v>6875172405.3342247</v>
      </c>
      <c r="D1805" s="12">
        <v>6.1220056388215482E-2</v>
      </c>
      <c r="E1805" s="33">
        <v>8.0986128129378425</v>
      </c>
      <c r="F1805" s="33">
        <v>3</v>
      </c>
      <c r="G1805" s="6">
        <v>0.85048424024436831</v>
      </c>
    </row>
    <row r="1806" spans="1:7">
      <c r="A1806">
        <v>1805</v>
      </c>
      <c r="B1806" s="31">
        <v>-3501746748.1837454</v>
      </c>
      <c r="C1806" s="32">
        <v>8100771002.990284</v>
      </c>
      <c r="D1806" s="12">
        <v>5.0881530884634651E-2</v>
      </c>
      <c r="E1806" s="33">
        <v>7.9276286262462836</v>
      </c>
      <c r="F1806" s="33">
        <v>4</v>
      </c>
      <c r="G1806" s="6">
        <v>0.8259436807399354</v>
      </c>
    </row>
    <row r="1807" spans="1:7">
      <c r="A1807">
        <v>1806</v>
      </c>
      <c r="B1807" s="31">
        <v>-3411891624.3114958</v>
      </c>
      <c r="C1807" s="32">
        <v>8980550016.1396351</v>
      </c>
      <c r="D1807" s="12">
        <v>5.778353909898315E-2</v>
      </c>
      <c r="E1807" s="33">
        <v>7.9663321587070461</v>
      </c>
      <c r="F1807" s="33">
        <v>3</v>
      </c>
      <c r="G1807" s="6">
        <v>0.83630284666284127</v>
      </c>
    </row>
    <row r="1808" spans="1:7">
      <c r="A1808">
        <v>1807</v>
      </c>
      <c r="B1808" s="31">
        <v>-5006010159.8328009</v>
      </c>
      <c r="C1808" s="32">
        <v>9683072536.3548222</v>
      </c>
      <c r="D1808" s="12">
        <v>3.156224215199499E-2</v>
      </c>
      <c r="E1808" s="33">
        <v>8.1837028994658585</v>
      </c>
      <c r="F1808" s="33">
        <v>7</v>
      </c>
      <c r="G1808" s="6">
        <v>0.76593690507949186</v>
      </c>
    </row>
    <row r="1809" spans="1:7">
      <c r="A1809">
        <v>1808</v>
      </c>
      <c r="B1809" s="31">
        <v>-3502894583.2341452</v>
      </c>
      <c r="C1809" s="32">
        <v>7875665323.3101969</v>
      </c>
      <c r="D1809" s="12">
        <v>4.5831246617178856E-2</v>
      </c>
      <c r="E1809" s="33">
        <v>8.123056706107505</v>
      </c>
      <c r="F1809" s="33">
        <v>6</v>
      </c>
      <c r="G1809" s="6">
        <v>0.78596800086366403</v>
      </c>
    </row>
    <row r="1810" spans="1:7">
      <c r="A1810">
        <v>1809</v>
      </c>
      <c r="B1810" s="31">
        <v>-2679644071.4696689</v>
      </c>
      <c r="C1810" s="32">
        <v>7121290513.2859554</v>
      </c>
      <c r="D1810" s="12">
        <v>5.7142857520542822E-2</v>
      </c>
      <c r="E1810" s="33">
        <v>8.3780406631955096</v>
      </c>
      <c r="F1810" s="33">
        <v>6</v>
      </c>
      <c r="G1810" s="6">
        <v>0.79379214836926759</v>
      </c>
    </row>
    <row r="1811" spans="1:7">
      <c r="A1811">
        <v>1810</v>
      </c>
      <c r="B1811" s="31">
        <v>-2150205225.4841347</v>
      </c>
      <c r="C1811" s="32">
        <v>5646097913.0210676</v>
      </c>
      <c r="D1811" s="12">
        <v>5.9447980198872541E-2</v>
      </c>
      <c r="E1811" s="33">
        <v>7.8738259230214398</v>
      </c>
      <c r="F1811" s="33">
        <v>5</v>
      </c>
      <c r="G1811" s="6">
        <v>0.80455024547341769</v>
      </c>
    </row>
    <row r="1812" spans="1:7">
      <c r="A1812">
        <v>1811</v>
      </c>
      <c r="B1812" s="31">
        <v>-4040858517.7246895</v>
      </c>
      <c r="C1812" s="32">
        <v>8623254030.5847111</v>
      </c>
      <c r="D1812" s="12">
        <v>4.6468435440395917E-2</v>
      </c>
      <c r="E1812" s="33">
        <v>7.9459370600012456</v>
      </c>
      <c r="F1812" s="33">
        <v>4</v>
      </c>
      <c r="G1812" s="6">
        <v>0.83127063353884523</v>
      </c>
    </row>
    <row r="1813" spans="1:7">
      <c r="A1813">
        <v>1812</v>
      </c>
      <c r="B1813" s="31">
        <v>-3750443275.5285525</v>
      </c>
      <c r="C1813" s="32">
        <v>6789712235.1475325</v>
      </c>
      <c r="D1813" s="12">
        <v>3.596200891105017E-2</v>
      </c>
      <c r="E1813" s="33">
        <v>7.6976164116852965</v>
      </c>
      <c r="F1813" s="33">
        <v>3</v>
      </c>
      <c r="G1813" s="6">
        <v>0.84546176368438719</v>
      </c>
    </row>
    <row r="1814" spans="1:7">
      <c r="A1814">
        <v>1813</v>
      </c>
      <c r="B1814" s="31">
        <v>-2219065114.1507607</v>
      </c>
      <c r="C1814" s="32">
        <v>6071431318.6062174</v>
      </c>
      <c r="D1814" s="12">
        <v>5.787165244518655E-2</v>
      </c>
      <c r="E1814" s="33">
        <v>8.0973208961390881</v>
      </c>
      <c r="F1814" s="33">
        <v>5</v>
      </c>
      <c r="G1814" s="6">
        <v>0.81172044350566352</v>
      </c>
    </row>
    <row r="1815" spans="1:7">
      <c r="A1815">
        <v>1814</v>
      </c>
      <c r="B1815" s="31">
        <v>-1847841720.4567225</v>
      </c>
      <c r="C1815" s="32">
        <v>5515953832.1333504</v>
      </c>
      <c r="D1815" s="12">
        <v>6.3184416414592715E-2</v>
      </c>
      <c r="E1815" s="33">
        <v>8.1289023313320286</v>
      </c>
      <c r="F1815" s="33">
        <v>6</v>
      </c>
      <c r="G1815" s="6">
        <v>0.80475909126771583</v>
      </c>
    </row>
    <row r="1816" spans="1:7">
      <c r="A1816">
        <v>1815</v>
      </c>
      <c r="B1816" s="31">
        <v>-5416544127.70613</v>
      </c>
      <c r="C1816" s="32">
        <v>11105332771.467102</v>
      </c>
      <c r="D1816" s="12">
        <v>4.1360148409455899E-2</v>
      </c>
      <c r="E1816" s="33">
        <v>8.132177728799844</v>
      </c>
      <c r="F1816" s="33">
        <v>4</v>
      </c>
      <c r="G1816" s="6">
        <v>0.81266569593952309</v>
      </c>
    </row>
    <row r="1817" spans="1:7">
      <c r="A1817">
        <v>1816</v>
      </c>
      <c r="B1817" s="31">
        <v>-3329965197.1580434</v>
      </c>
      <c r="C1817" s="32">
        <v>8612993269.0797634</v>
      </c>
      <c r="D1817" s="12">
        <v>5.808988646793023E-2</v>
      </c>
      <c r="E1817" s="33">
        <v>7.8796535426285423</v>
      </c>
      <c r="F1817" s="33">
        <v>3</v>
      </c>
      <c r="G1817" s="6">
        <v>0.85663874802395634</v>
      </c>
    </row>
    <row r="1818" spans="1:7">
      <c r="A1818">
        <v>1817</v>
      </c>
      <c r="B1818" s="31">
        <v>-3924516433.0906162</v>
      </c>
      <c r="C1818" s="32">
        <v>7653368047.2504759</v>
      </c>
      <c r="D1818" s="12">
        <v>4.2343513193711102E-2</v>
      </c>
      <c r="E1818" s="33">
        <v>8.2091046233796163</v>
      </c>
      <c r="F1818" s="33">
        <v>4</v>
      </c>
      <c r="G1818" s="6">
        <v>0.81975347762543405</v>
      </c>
    </row>
    <row r="1819" spans="1:7">
      <c r="A1819">
        <v>1818</v>
      </c>
      <c r="B1819" s="31">
        <v>-3970704315.8506751</v>
      </c>
      <c r="C1819" s="32">
        <v>7531620632.2224846</v>
      </c>
      <c r="D1819" s="12">
        <v>4.0290615652980089E-2</v>
      </c>
      <c r="E1819" s="33">
        <v>7.9776078795279206</v>
      </c>
      <c r="F1819" s="33">
        <v>4</v>
      </c>
      <c r="G1819" s="6">
        <v>0.83149758724286105</v>
      </c>
    </row>
    <row r="1820" spans="1:7">
      <c r="A1820">
        <v>1819</v>
      </c>
      <c r="B1820" s="31">
        <v>-7481587970.2971315</v>
      </c>
      <c r="C1820" s="32">
        <v>11911087460.505705</v>
      </c>
      <c r="D1820" s="12">
        <v>1.9464467631398641E-2</v>
      </c>
      <c r="E1820" s="33">
        <v>7.9800173740884768</v>
      </c>
      <c r="F1820" s="33">
        <v>5</v>
      </c>
      <c r="G1820" s="6">
        <v>0.81684414587209209</v>
      </c>
    </row>
    <row r="1821" spans="1:7">
      <c r="A1821">
        <v>1820</v>
      </c>
      <c r="B1821" s="31">
        <v>-1321782157.3433201</v>
      </c>
      <c r="C1821" s="32">
        <v>5739742952.4160032</v>
      </c>
      <c r="D1821" s="12">
        <v>7.3167712407079755E-2</v>
      </c>
      <c r="E1821" s="33">
        <v>7.9388124956414678</v>
      </c>
      <c r="F1821" s="33">
        <v>7</v>
      </c>
      <c r="G1821" s="6">
        <v>0.76855724745083465</v>
      </c>
    </row>
    <row r="1822" spans="1:7">
      <c r="A1822">
        <v>1821</v>
      </c>
      <c r="B1822" s="31">
        <v>-6621858175.6174755</v>
      </c>
      <c r="C1822" s="32">
        <v>10850321328.91766</v>
      </c>
      <c r="D1822" s="12">
        <v>2.5611517758295843E-2</v>
      </c>
      <c r="E1822" s="33">
        <v>7.9325637895122547</v>
      </c>
      <c r="F1822" s="33">
        <v>4</v>
      </c>
      <c r="G1822" s="6">
        <v>0.82221746145664587</v>
      </c>
    </row>
    <row r="1823" spans="1:7">
      <c r="A1823">
        <v>1822</v>
      </c>
      <c r="B1823" s="31">
        <v>-2850847428.0592031</v>
      </c>
      <c r="C1823" s="32">
        <v>7325140194.7466135</v>
      </c>
      <c r="D1823" s="12">
        <v>5.4276295331706859E-2</v>
      </c>
      <c r="E1823" s="33">
        <v>8.2303955132703805</v>
      </c>
      <c r="F1823" s="33">
        <v>5</v>
      </c>
      <c r="G1823" s="6">
        <v>0.81413390920038087</v>
      </c>
    </row>
    <row r="1824" spans="1:7">
      <c r="A1824">
        <v>1823</v>
      </c>
      <c r="B1824" s="31">
        <v>-3693435338.4487414</v>
      </c>
      <c r="C1824" s="32">
        <v>8263623173.6234608</v>
      </c>
      <c r="D1824" s="12">
        <v>4.3544180866516458E-2</v>
      </c>
      <c r="E1824" s="33">
        <v>8.005326766356454</v>
      </c>
      <c r="F1824" s="33">
        <v>6</v>
      </c>
      <c r="G1824" s="6">
        <v>0.7934794703635758</v>
      </c>
    </row>
    <row r="1825" spans="1:7">
      <c r="A1825">
        <v>1824</v>
      </c>
      <c r="B1825" s="31">
        <v>-5898916073.3607817</v>
      </c>
      <c r="C1825" s="32">
        <v>11016606863.124128</v>
      </c>
      <c r="D1825" s="12">
        <v>3.7290647152508516E-2</v>
      </c>
      <c r="E1825" s="33">
        <v>8.0566245731916197</v>
      </c>
      <c r="F1825" s="33">
        <v>3</v>
      </c>
      <c r="G1825" s="6">
        <v>0.8333442461068481</v>
      </c>
    </row>
    <row r="1826" spans="1:7">
      <c r="A1826">
        <v>1825</v>
      </c>
      <c r="B1826" s="31">
        <v>-3394514426.9343038</v>
      </c>
      <c r="C1826" s="32">
        <v>7754365774.9390259</v>
      </c>
      <c r="D1826" s="12">
        <v>5.1845816082914276E-2</v>
      </c>
      <c r="E1826" s="33">
        <v>8.0743875847929907</v>
      </c>
      <c r="F1826" s="33">
        <v>4</v>
      </c>
      <c r="G1826" s="6">
        <v>0.82893290299406852</v>
      </c>
    </row>
    <row r="1827" spans="1:7">
      <c r="A1827">
        <v>1826</v>
      </c>
      <c r="B1827" s="31">
        <v>-4526269156.3603134</v>
      </c>
      <c r="C1827" s="32">
        <v>8607678451.3509369</v>
      </c>
      <c r="D1827" s="12">
        <v>3.5684913201669888E-2</v>
      </c>
      <c r="E1827" s="33">
        <v>8.034965735569207</v>
      </c>
      <c r="F1827" s="33">
        <v>6</v>
      </c>
      <c r="G1827" s="6">
        <v>0.79353847501684838</v>
      </c>
    </row>
    <row r="1828" spans="1:7">
      <c r="A1828">
        <v>1827</v>
      </c>
      <c r="B1828" s="31">
        <v>-4710603874.3059778</v>
      </c>
      <c r="C1828" s="32">
        <v>8408713633.9472485</v>
      </c>
      <c r="D1828" s="12">
        <v>3.0523215853485386E-2</v>
      </c>
      <c r="E1828" s="33">
        <v>7.9794948926481251</v>
      </c>
      <c r="F1828" s="33">
        <v>6</v>
      </c>
      <c r="G1828" s="6">
        <v>0.78076158569229814</v>
      </c>
    </row>
    <row r="1829" spans="1:7">
      <c r="A1829">
        <v>1828</v>
      </c>
      <c r="B1829" s="31">
        <v>-6248462449.8342533</v>
      </c>
      <c r="C1829" s="32">
        <v>9566905677.670536</v>
      </c>
      <c r="D1829" s="12">
        <v>1.7393516266705156E-2</v>
      </c>
      <c r="E1829" s="33">
        <v>8.031312423555482</v>
      </c>
      <c r="F1829" s="33">
        <v>3</v>
      </c>
      <c r="G1829" s="6">
        <v>0.84688994934730699</v>
      </c>
    </row>
    <row r="1830" spans="1:7">
      <c r="A1830">
        <v>1829</v>
      </c>
      <c r="B1830" s="31">
        <v>754628264.6496104</v>
      </c>
      <c r="C1830" s="32">
        <v>3022021222.2693067</v>
      </c>
      <c r="D1830" s="12">
        <v>0.12322143209846326</v>
      </c>
      <c r="E1830" s="33">
        <v>8.3692790634586292</v>
      </c>
      <c r="F1830" s="33">
        <v>4</v>
      </c>
      <c r="G1830" s="6">
        <v>0.82763867486065212</v>
      </c>
    </row>
    <row r="1831" spans="1:7">
      <c r="A1831">
        <v>1830</v>
      </c>
      <c r="B1831" s="31">
        <v>-6913569896.4402733</v>
      </c>
      <c r="C1831" s="32">
        <v>11990207967.79303</v>
      </c>
      <c r="D1831" s="12">
        <v>3.2542193465467051E-2</v>
      </c>
      <c r="E1831" s="33">
        <v>8.1860236058618696</v>
      </c>
      <c r="F1831" s="33">
        <v>3</v>
      </c>
      <c r="G1831" s="6">
        <v>0.86389924554335862</v>
      </c>
    </row>
    <row r="1832" spans="1:7">
      <c r="A1832">
        <v>1831</v>
      </c>
      <c r="B1832" s="31">
        <v>-4146304810.6333098</v>
      </c>
      <c r="C1832" s="32">
        <v>9486262090.1882496</v>
      </c>
      <c r="D1832" s="12">
        <v>4.7368318502440943E-2</v>
      </c>
      <c r="E1832" s="33">
        <v>8.1687057990180953</v>
      </c>
      <c r="F1832" s="33">
        <v>6</v>
      </c>
      <c r="G1832" s="6">
        <v>0.80855521801326191</v>
      </c>
    </row>
    <row r="1833" spans="1:7">
      <c r="A1833">
        <v>1832</v>
      </c>
      <c r="B1833" s="31">
        <v>-6089643481.1975822</v>
      </c>
      <c r="C1833" s="32">
        <v>11993043224.390345</v>
      </c>
      <c r="D1833" s="12">
        <v>4.1221755310756114E-2</v>
      </c>
      <c r="E1833" s="33">
        <v>7.9432485451810351</v>
      </c>
      <c r="F1833" s="33">
        <v>3</v>
      </c>
      <c r="G1833" s="6">
        <v>0.84763984078710908</v>
      </c>
    </row>
    <row r="1834" spans="1:7">
      <c r="A1834">
        <v>1833</v>
      </c>
      <c r="B1834" s="31">
        <v>-2374158971.2289581</v>
      </c>
      <c r="C1834" s="32">
        <v>6078345638.0466862</v>
      </c>
      <c r="D1834" s="12">
        <v>5.2191484497136065E-2</v>
      </c>
      <c r="E1834" s="33">
        <v>7.9433815938644941</v>
      </c>
      <c r="F1834" s="33">
        <v>7</v>
      </c>
      <c r="G1834" s="6">
        <v>0.76757557881790006</v>
      </c>
    </row>
    <row r="1835" spans="1:7">
      <c r="A1835">
        <v>1834</v>
      </c>
      <c r="B1835" s="31">
        <v>-5648877444.1513805</v>
      </c>
      <c r="C1835" s="32">
        <v>10851903135.850075</v>
      </c>
      <c r="D1835" s="12">
        <v>3.032416967155771E-2</v>
      </c>
      <c r="E1835" s="33">
        <v>7.9963309939914042</v>
      </c>
      <c r="F1835" s="33">
        <v>7</v>
      </c>
      <c r="G1835" s="6">
        <v>0.77656632172715223</v>
      </c>
    </row>
    <row r="1836" spans="1:7">
      <c r="A1836">
        <v>1835</v>
      </c>
      <c r="B1836" s="31">
        <v>-4430794775.0157642</v>
      </c>
      <c r="C1836" s="32">
        <v>8327659929.8263683</v>
      </c>
      <c r="D1836" s="12">
        <v>3.8373265116924848E-2</v>
      </c>
      <c r="E1836" s="33">
        <v>7.9136530902162781</v>
      </c>
      <c r="F1836" s="33">
        <v>4</v>
      </c>
      <c r="G1836" s="6">
        <v>0.82084657646010017</v>
      </c>
    </row>
    <row r="1837" spans="1:7">
      <c r="A1837">
        <v>1836</v>
      </c>
      <c r="B1837" s="31">
        <v>-2817080443.1237044</v>
      </c>
      <c r="C1837" s="32">
        <v>8148824568.1471014</v>
      </c>
      <c r="D1837" s="12">
        <v>6.1683881154320108E-2</v>
      </c>
      <c r="E1837" s="33">
        <v>8.1561446861493891</v>
      </c>
      <c r="F1837" s="33">
        <v>4</v>
      </c>
      <c r="G1837" s="6">
        <v>0.83349747633817517</v>
      </c>
    </row>
    <row r="1838" spans="1:7">
      <c r="A1838">
        <v>1837</v>
      </c>
      <c r="B1838" s="31">
        <v>-5697663426.9365387</v>
      </c>
      <c r="C1838" s="32">
        <v>11034682941.333286</v>
      </c>
      <c r="D1838" s="12">
        <v>3.6019644924280447E-2</v>
      </c>
      <c r="E1838" s="33">
        <v>7.9374769998854928</v>
      </c>
      <c r="F1838" s="33">
        <v>5</v>
      </c>
      <c r="G1838" s="6">
        <v>0.81326425841323324</v>
      </c>
    </row>
    <row r="1839" spans="1:7">
      <c r="A1839">
        <v>1838</v>
      </c>
      <c r="B1839" s="31">
        <v>-3064867510.5432096</v>
      </c>
      <c r="C1839" s="32">
        <v>7862436952.6468763</v>
      </c>
      <c r="D1839" s="12">
        <v>5.4777691192450906E-2</v>
      </c>
      <c r="E1839" s="33">
        <v>8.0412584000901965</v>
      </c>
      <c r="F1839" s="33">
        <v>5</v>
      </c>
      <c r="G1839" s="6">
        <v>0.80360452923905323</v>
      </c>
    </row>
    <row r="1840" spans="1:7">
      <c r="A1840">
        <v>1839</v>
      </c>
      <c r="B1840" s="31">
        <v>-4002664871.7782135</v>
      </c>
      <c r="C1840" s="32">
        <v>7759697651.5140772</v>
      </c>
      <c r="D1840" s="12">
        <v>3.4402350652286362E-2</v>
      </c>
      <c r="E1840" s="33">
        <v>8.1025917721963641</v>
      </c>
      <c r="F1840" s="33">
        <v>5</v>
      </c>
      <c r="G1840" s="6">
        <v>0.80524394651374054</v>
      </c>
    </row>
    <row r="1841" spans="1:7">
      <c r="A1841">
        <v>1840</v>
      </c>
      <c r="B1841" s="31">
        <v>-3572477575.6744962</v>
      </c>
      <c r="C1841" s="32">
        <v>7962174755.7124825</v>
      </c>
      <c r="D1841" s="12">
        <v>4.2015082055153474E-2</v>
      </c>
      <c r="E1841" s="33">
        <v>7.8709390171758686</v>
      </c>
      <c r="F1841" s="33">
        <v>7</v>
      </c>
      <c r="G1841" s="6">
        <v>0.76696528342690573</v>
      </c>
    </row>
    <row r="1842" spans="1:7">
      <c r="A1842">
        <v>1841</v>
      </c>
      <c r="B1842" s="31">
        <v>-3229025621.3741765</v>
      </c>
      <c r="C1842" s="32">
        <v>7128388930.9145918</v>
      </c>
      <c r="D1842" s="12">
        <v>4.7717833808860188E-2</v>
      </c>
      <c r="E1842" s="33">
        <v>7.864400300132897</v>
      </c>
      <c r="F1842" s="33">
        <v>5</v>
      </c>
      <c r="G1842" s="6">
        <v>0.79717662145997215</v>
      </c>
    </row>
    <row r="1843" spans="1:7">
      <c r="A1843">
        <v>1842</v>
      </c>
      <c r="B1843" s="31">
        <v>-3487484612.6941981</v>
      </c>
      <c r="C1843" s="32">
        <v>7474827226.1770687</v>
      </c>
      <c r="D1843" s="12">
        <v>5.13253026443663E-2</v>
      </c>
      <c r="E1843" s="33">
        <v>7.901511370470522</v>
      </c>
      <c r="F1843" s="33">
        <v>3</v>
      </c>
      <c r="G1843" s="6">
        <v>0.83336224095400535</v>
      </c>
    </row>
    <row r="1844" spans="1:7">
      <c r="A1844">
        <v>1843</v>
      </c>
      <c r="B1844" s="31">
        <v>-5294416372.852294</v>
      </c>
      <c r="C1844" s="32">
        <v>8971227356.0856934</v>
      </c>
      <c r="D1844" s="12">
        <v>3.1351841224537047E-2</v>
      </c>
      <c r="E1844" s="33">
        <v>7.8821607432073062</v>
      </c>
      <c r="F1844" s="33">
        <v>3</v>
      </c>
      <c r="G1844" s="6">
        <v>0.83946117506709939</v>
      </c>
    </row>
    <row r="1845" spans="1:7">
      <c r="A1845">
        <v>1844</v>
      </c>
      <c r="B1845" s="31">
        <v>-2000456836.2687902</v>
      </c>
      <c r="C1845" s="32">
        <v>5833022333.3450804</v>
      </c>
      <c r="D1845" s="12">
        <v>6.1646936598571678E-2</v>
      </c>
      <c r="E1845" s="33">
        <v>8.1683607680968127</v>
      </c>
      <c r="F1845" s="33">
        <v>6</v>
      </c>
      <c r="G1845" s="6">
        <v>0.78237305758631481</v>
      </c>
    </row>
    <row r="1846" spans="1:7">
      <c r="A1846">
        <v>1845</v>
      </c>
      <c r="B1846" s="31">
        <v>-3862284862.323421</v>
      </c>
      <c r="C1846" s="32">
        <v>8341114402.0260029</v>
      </c>
      <c r="D1846" s="12">
        <v>4.5058451102696129E-2</v>
      </c>
      <c r="E1846" s="33">
        <v>7.9185580534055733</v>
      </c>
      <c r="F1846" s="33">
        <v>6</v>
      </c>
      <c r="G1846" s="6">
        <v>0.79689287295047773</v>
      </c>
    </row>
    <row r="1847" spans="1:7">
      <c r="A1847">
        <v>1846</v>
      </c>
      <c r="B1847" s="31">
        <v>-2960389892.2426329</v>
      </c>
      <c r="C1847" s="32">
        <v>8738519782.4161415</v>
      </c>
      <c r="D1847" s="12">
        <v>6.2127604663750002E-2</v>
      </c>
      <c r="E1847" s="33">
        <v>8.1380782896201236</v>
      </c>
      <c r="F1847" s="33">
        <v>3</v>
      </c>
      <c r="G1847" s="6">
        <v>0.83502380724019498</v>
      </c>
    </row>
    <row r="1848" spans="1:7">
      <c r="A1848">
        <v>1847</v>
      </c>
      <c r="B1848" s="31">
        <v>-2720958280.6441369</v>
      </c>
      <c r="C1848" s="32">
        <v>6702813852.4888163</v>
      </c>
      <c r="D1848" s="12">
        <v>4.924272304463595E-2</v>
      </c>
      <c r="E1848" s="33">
        <v>7.797723970728093</v>
      </c>
      <c r="F1848" s="33">
        <v>6</v>
      </c>
      <c r="G1848" s="6">
        <v>0.79003691692372646</v>
      </c>
    </row>
    <row r="1849" spans="1:7">
      <c r="A1849">
        <v>1848</v>
      </c>
      <c r="B1849" s="31">
        <v>-2485720338.8100591</v>
      </c>
      <c r="C1849" s="32">
        <v>6371974505.2239389</v>
      </c>
      <c r="D1849" s="12">
        <v>5.3171667604785755E-2</v>
      </c>
      <c r="E1849" s="33">
        <v>8.2864616928626909</v>
      </c>
      <c r="F1849" s="33">
        <v>7</v>
      </c>
      <c r="G1849" s="6">
        <v>0.77405916678070052</v>
      </c>
    </row>
    <row r="1850" spans="1:7">
      <c r="A1850">
        <v>1849</v>
      </c>
      <c r="B1850" s="31">
        <v>-6961975473.510725</v>
      </c>
      <c r="C1850" s="32">
        <v>11445627833.117241</v>
      </c>
      <c r="D1850" s="12">
        <v>1.5365934989401087E-2</v>
      </c>
      <c r="E1850" s="33">
        <v>8.1667666933420477</v>
      </c>
      <c r="F1850" s="33">
        <v>5</v>
      </c>
      <c r="G1850" s="6">
        <v>0.79717896824384993</v>
      </c>
    </row>
    <row r="1851" spans="1:7">
      <c r="A1851">
        <v>1850</v>
      </c>
      <c r="B1851" s="31">
        <v>-1039282008.4600972</v>
      </c>
      <c r="C1851" s="32">
        <v>4478417123.2738695</v>
      </c>
      <c r="D1851" s="12">
        <v>7.5534755117823593E-2</v>
      </c>
      <c r="E1851" s="33">
        <v>7.9289840409575847</v>
      </c>
      <c r="F1851" s="33">
        <v>7</v>
      </c>
      <c r="G1851" s="6">
        <v>0.78584314412523215</v>
      </c>
    </row>
    <row r="1852" spans="1:7">
      <c r="A1852">
        <v>1851</v>
      </c>
      <c r="B1852" s="31">
        <v>-2519784202.2458668</v>
      </c>
      <c r="C1852" s="32">
        <v>6977534339.7405243</v>
      </c>
      <c r="D1852" s="12">
        <v>5.7005887842961567E-2</v>
      </c>
      <c r="E1852" s="33">
        <v>7.986354995123186</v>
      </c>
      <c r="F1852" s="33">
        <v>7</v>
      </c>
      <c r="G1852" s="6">
        <v>0.76748510062856856</v>
      </c>
    </row>
    <row r="1853" spans="1:7">
      <c r="A1853">
        <v>1852</v>
      </c>
      <c r="B1853" s="31">
        <v>-1826690645.1921935</v>
      </c>
      <c r="C1853" s="32">
        <v>5303662592.0100241</v>
      </c>
      <c r="D1853" s="12">
        <v>6.4689721940341061E-2</v>
      </c>
      <c r="E1853" s="33">
        <v>8.0745168029284731</v>
      </c>
      <c r="F1853" s="33">
        <v>4</v>
      </c>
      <c r="G1853" s="6">
        <v>0.83444471643420171</v>
      </c>
    </row>
    <row r="1854" spans="1:7">
      <c r="A1854">
        <v>1853</v>
      </c>
      <c r="B1854" s="31">
        <v>-3021823214.967123</v>
      </c>
      <c r="C1854" s="32">
        <v>6904697141.0198946</v>
      </c>
      <c r="D1854" s="12">
        <v>5.3893159736707608E-2</v>
      </c>
      <c r="E1854" s="33">
        <v>8.0709892635034812</v>
      </c>
      <c r="F1854" s="33">
        <v>4</v>
      </c>
      <c r="G1854" s="6">
        <v>0.81762991715484756</v>
      </c>
    </row>
    <row r="1855" spans="1:7">
      <c r="A1855">
        <v>1854</v>
      </c>
      <c r="B1855" s="31">
        <v>-3371672827.6979947</v>
      </c>
      <c r="C1855" s="32">
        <v>7159339060.8483772</v>
      </c>
      <c r="D1855" s="12">
        <v>4.2441501746318444E-2</v>
      </c>
      <c r="E1855" s="33">
        <v>8.1518652779852623</v>
      </c>
      <c r="F1855" s="33">
        <v>6</v>
      </c>
      <c r="G1855" s="6">
        <v>0.78045595613888297</v>
      </c>
    </row>
    <row r="1856" spans="1:7">
      <c r="A1856">
        <v>1855</v>
      </c>
      <c r="B1856" s="31">
        <v>-4585452021.8475084</v>
      </c>
      <c r="C1856" s="32">
        <v>9000991627.9898548</v>
      </c>
      <c r="D1856" s="12">
        <v>3.2733072091649662E-2</v>
      </c>
      <c r="E1856" s="33">
        <v>7.8473469060773109</v>
      </c>
      <c r="F1856" s="33">
        <v>7</v>
      </c>
      <c r="G1856" s="6">
        <v>0.76307085545504083</v>
      </c>
    </row>
    <row r="1857" spans="1:7">
      <c r="A1857">
        <v>1856</v>
      </c>
      <c r="B1857" s="31">
        <v>-5800910128.0127554</v>
      </c>
      <c r="C1857" s="32">
        <v>9654141318.2306881</v>
      </c>
      <c r="D1857" s="12">
        <v>1.8412626446403069E-2</v>
      </c>
      <c r="E1857" s="33">
        <v>8.1501761051316439</v>
      </c>
      <c r="F1857" s="33">
        <v>7</v>
      </c>
      <c r="G1857" s="6">
        <v>0.77190934394854582</v>
      </c>
    </row>
    <row r="1858" spans="1:7">
      <c r="A1858">
        <v>1857</v>
      </c>
      <c r="B1858" s="31">
        <v>-624647545.08419836</v>
      </c>
      <c r="C1858" s="32">
        <v>4633680096.2412872</v>
      </c>
      <c r="D1858" s="12">
        <v>8.5289671692367897E-2</v>
      </c>
      <c r="E1858" s="33">
        <v>8.1962068301240478</v>
      </c>
      <c r="F1858" s="33">
        <v>3</v>
      </c>
      <c r="G1858" s="6">
        <v>0.84534822814601884</v>
      </c>
    </row>
    <row r="1859" spans="1:7">
      <c r="A1859">
        <v>1858</v>
      </c>
      <c r="B1859" s="31">
        <v>-3516690530.462914</v>
      </c>
      <c r="C1859" s="32">
        <v>7695862304.6571293</v>
      </c>
      <c r="D1859" s="12">
        <v>4.2380564389783215E-2</v>
      </c>
      <c r="E1859" s="33">
        <v>7.6593797203140204</v>
      </c>
      <c r="F1859" s="33">
        <v>6</v>
      </c>
      <c r="G1859" s="6">
        <v>0.78810365221095457</v>
      </c>
    </row>
    <row r="1860" spans="1:7">
      <c r="A1860">
        <v>1859</v>
      </c>
      <c r="B1860" s="31">
        <v>-5660184931.9948502</v>
      </c>
      <c r="C1860" s="32">
        <v>10162573412.202492</v>
      </c>
      <c r="D1860" s="12">
        <v>2.3761139394586017E-2</v>
      </c>
      <c r="E1860" s="33">
        <v>8.0186736104334884</v>
      </c>
      <c r="F1860" s="33">
        <v>7</v>
      </c>
      <c r="G1860" s="6">
        <v>0.76061344006686138</v>
      </c>
    </row>
    <row r="1861" spans="1:7">
      <c r="A1861">
        <v>1860</v>
      </c>
      <c r="B1861" s="31">
        <v>-2669193334.3437328</v>
      </c>
      <c r="C1861" s="32">
        <v>6906103971.8542233</v>
      </c>
      <c r="D1861" s="12">
        <v>5.2987089568569568E-2</v>
      </c>
      <c r="E1861" s="33">
        <v>7.8813444409869389</v>
      </c>
      <c r="F1861" s="33">
        <v>7</v>
      </c>
      <c r="G1861" s="6">
        <v>0.76494209646291211</v>
      </c>
    </row>
    <row r="1862" spans="1:7">
      <c r="A1862">
        <v>1861</v>
      </c>
      <c r="B1862" s="31">
        <v>-3798373905.151083</v>
      </c>
      <c r="C1862" s="32">
        <v>9029262192.1220875</v>
      </c>
      <c r="D1862" s="12">
        <v>5.2549984411299544E-2</v>
      </c>
      <c r="E1862" s="33">
        <v>7.7799334361598627</v>
      </c>
      <c r="F1862" s="33">
        <v>3</v>
      </c>
      <c r="G1862" s="6">
        <v>0.84426267430571034</v>
      </c>
    </row>
    <row r="1863" spans="1:7">
      <c r="A1863">
        <v>1862</v>
      </c>
      <c r="B1863" s="31">
        <v>1249397019.8200669</v>
      </c>
      <c r="C1863" s="32">
        <v>1914015627.4216502</v>
      </c>
      <c r="D1863" s="12">
        <v>0.15517574947392476</v>
      </c>
      <c r="E1863" s="33">
        <v>7.9953234994319722</v>
      </c>
      <c r="F1863" s="33">
        <v>5</v>
      </c>
      <c r="G1863" s="6">
        <v>0.79685224081615558</v>
      </c>
    </row>
    <row r="1864" spans="1:7">
      <c r="A1864">
        <v>1863</v>
      </c>
      <c r="B1864" s="31">
        <v>-3805232185.4077139</v>
      </c>
      <c r="C1864" s="32">
        <v>7571816741.8769608</v>
      </c>
      <c r="D1864" s="12">
        <v>3.2081797080203422E-2</v>
      </c>
      <c r="E1864" s="33">
        <v>8.0888282092471702</v>
      </c>
      <c r="F1864" s="33">
        <v>7</v>
      </c>
      <c r="G1864" s="6">
        <v>0.77270461710761507</v>
      </c>
    </row>
    <row r="1865" spans="1:7">
      <c r="A1865">
        <v>1864</v>
      </c>
      <c r="B1865" s="31">
        <v>-2935181775.4251528</v>
      </c>
      <c r="C1865" s="32">
        <v>7326289782.981698</v>
      </c>
      <c r="D1865" s="12">
        <v>4.9783335057611566E-2</v>
      </c>
      <c r="E1865" s="33">
        <v>7.9764751939589145</v>
      </c>
      <c r="F1865" s="33">
        <v>7</v>
      </c>
      <c r="G1865" s="6">
        <v>0.77527713517252239</v>
      </c>
    </row>
    <row r="1866" spans="1:7">
      <c r="A1866">
        <v>1865</v>
      </c>
      <c r="B1866" s="31">
        <v>-5731225597.4665146</v>
      </c>
      <c r="C1866" s="32">
        <v>9471133898.8463192</v>
      </c>
      <c r="D1866" s="12">
        <v>1.8533004734991865E-2</v>
      </c>
      <c r="E1866" s="33">
        <v>7.7980476531433736</v>
      </c>
      <c r="F1866" s="33">
        <v>6</v>
      </c>
      <c r="G1866" s="6">
        <v>0.79048304169368155</v>
      </c>
    </row>
    <row r="1867" spans="1:7">
      <c r="A1867">
        <v>1866</v>
      </c>
      <c r="B1867" s="31">
        <v>-3302966815.0145135</v>
      </c>
      <c r="C1867" s="32">
        <v>7826062321.6803274</v>
      </c>
      <c r="D1867" s="12">
        <v>4.7749186915172048E-2</v>
      </c>
      <c r="E1867" s="33">
        <v>7.8591173953019338</v>
      </c>
      <c r="F1867" s="33">
        <v>6</v>
      </c>
      <c r="G1867" s="6">
        <v>0.79939109996677871</v>
      </c>
    </row>
    <row r="1868" spans="1:7">
      <c r="A1868">
        <v>1867</v>
      </c>
      <c r="B1868" s="31">
        <v>-2441855580.1642361</v>
      </c>
      <c r="C1868" s="32">
        <v>6245366032.8187037</v>
      </c>
      <c r="D1868" s="12">
        <v>5.3588452024692312E-2</v>
      </c>
      <c r="E1868" s="33">
        <v>8.0755375428104266</v>
      </c>
      <c r="F1868" s="33">
        <v>6</v>
      </c>
      <c r="G1868" s="6">
        <v>0.79924135856108791</v>
      </c>
    </row>
    <row r="1869" spans="1:7">
      <c r="A1869">
        <v>1868</v>
      </c>
      <c r="B1869" s="31">
        <v>-3159834607.0745687</v>
      </c>
      <c r="C1869" s="32">
        <v>7766185452.5276194</v>
      </c>
      <c r="D1869" s="12">
        <v>5.0948969306697123E-2</v>
      </c>
      <c r="E1869" s="33">
        <v>7.9731109008651675</v>
      </c>
      <c r="F1869" s="33">
        <v>7</v>
      </c>
      <c r="G1869" s="6">
        <v>0.78533507359835086</v>
      </c>
    </row>
    <row r="1870" spans="1:7">
      <c r="A1870">
        <v>1869</v>
      </c>
      <c r="B1870" s="31">
        <v>-3635222468.2361803</v>
      </c>
      <c r="C1870" s="32">
        <v>6738547145.3252878</v>
      </c>
      <c r="D1870" s="12">
        <v>3.6241156371726424E-2</v>
      </c>
      <c r="E1870" s="33">
        <v>8.0750008393899257</v>
      </c>
      <c r="F1870" s="33">
        <v>5</v>
      </c>
      <c r="G1870" s="6">
        <v>0.8046974837075439</v>
      </c>
    </row>
    <row r="1871" spans="1:7">
      <c r="A1871">
        <v>1870</v>
      </c>
      <c r="B1871" s="31">
        <v>-3105206955.9393754</v>
      </c>
      <c r="C1871" s="32">
        <v>6937627176.3429575</v>
      </c>
      <c r="D1871" s="12">
        <v>4.7822786954837326E-2</v>
      </c>
      <c r="E1871" s="33">
        <v>8.1333469824870388</v>
      </c>
      <c r="F1871" s="33">
        <v>5</v>
      </c>
      <c r="G1871" s="6">
        <v>0.82013214213407237</v>
      </c>
    </row>
    <row r="1872" spans="1:7">
      <c r="A1872">
        <v>1871</v>
      </c>
      <c r="B1872" s="31">
        <v>-637958387.26301217</v>
      </c>
      <c r="C1872" s="32">
        <v>4958499592.0593815</v>
      </c>
      <c r="D1872" s="12">
        <v>8.6838637155478349E-2</v>
      </c>
      <c r="E1872" s="33">
        <v>7.9281444356307178</v>
      </c>
      <c r="F1872" s="33">
        <v>5</v>
      </c>
      <c r="G1872" s="6">
        <v>0.79399341652076372</v>
      </c>
    </row>
    <row r="1873" spans="1:7">
      <c r="A1873">
        <v>1872</v>
      </c>
      <c r="B1873" s="31">
        <v>-3216098293.8204584</v>
      </c>
      <c r="C1873" s="32">
        <v>8209863456.1034613</v>
      </c>
      <c r="D1873" s="12">
        <v>5.4076143260915366E-2</v>
      </c>
      <c r="E1873" s="33">
        <v>7.9702685225291221</v>
      </c>
      <c r="F1873" s="33">
        <v>5</v>
      </c>
      <c r="G1873" s="6">
        <v>0.82093391421108242</v>
      </c>
    </row>
    <row r="1874" spans="1:7">
      <c r="A1874">
        <v>1873</v>
      </c>
      <c r="B1874" s="31">
        <v>-4971125118.986249</v>
      </c>
      <c r="C1874" s="32">
        <v>10695384803.817495</v>
      </c>
      <c r="D1874" s="12">
        <v>3.9717769333201369E-2</v>
      </c>
      <c r="E1874" s="33">
        <v>8.2563654539762634</v>
      </c>
      <c r="F1874" s="33">
        <v>7</v>
      </c>
      <c r="G1874" s="6">
        <v>0.77555396040880764</v>
      </c>
    </row>
    <row r="1875" spans="1:7">
      <c r="A1875">
        <v>1874</v>
      </c>
      <c r="B1875" s="31">
        <v>-4871300347.3595428</v>
      </c>
      <c r="C1875" s="32">
        <v>9208788515.9717979</v>
      </c>
      <c r="D1875" s="12">
        <v>3.5768694632882569E-2</v>
      </c>
      <c r="E1875" s="33">
        <v>7.8555456383423152</v>
      </c>
      <c r="F1875" s="33">
        <v>4</v>
      </c>
      <c r="G1875" s="6">
        <v>0.83592255266193394</v>
      </c>
    </row>
    <row r="1876" spans="1:7">
      <c r="A1876">
        <v>1875</v>
      </c>
      <c r="B1876" s="31">
        <v>-3384298121.322598</v>
      </c>
      <c r="C1876" s="32">
        <v>7079289388.085187</v>
      </c>
      <c r="D1876" s="12">
        <v>4.521751529041329E-2</v>
      </c>
      <c r="E1876" s="33">
        <v>7.9049886480129707</v>
      </c>
      <c r="F1876" s="33">
        <v>3</v>
      </c>
      <c r="G1876" s="6">
        <v>0.85086769844725141</v>
      </c>
    </row>
    <row r="1877" spans="1:7">
      <c r="A1877">
        <v>1876</v>
      </c>
      <c r="B1877" s="31">
        <v>126447532.18518069</v>
      </c>
      <c r="C1877" s="32">
        <v>4705934480.5861807</v>
      </c>
      <c r="D1877" s="12">
        <v>0.10274647596508957</v>
      </c>
      <c r="E1877" s="33">
        <v>8.2402592960993726</v>
      </c>
      <c r="F1877" s="33">
        <v>3</v>
      </c>
      <c r="G1877" s="6">
        <v>0.84425909744960193</v>
      </c>
    </row>
    <row r="1878" spans="1:7">
      <c r="A1878">
        <v>1877</v>
      </c>
      <c r="B1878" s="31">
        <v>822995998.52944636</v>
      </c>
      <c r="C1878" s="32">
        <v>3452361942.9021873</v>
      </c>
      <c r="D1878" s="12">
        <v>0.12197235069105772</v>
      </c>
      <c r="E1878" s="33">
        <v>7.9215606218221044</v>
      </c>
      <c r="F1878" s="33">
        <v>4</v>
      </c>
      <c r="G1878" s="6">
        <v>0.82856594888333479</v>
      </c>
    </row>
    <row r="1879" spans="1:7">
      <c r="A1879">
        <v>1878</v>
      </c>
      <c r="B1879" s="31">
        <v>-4090315304.9703941</v>
      </c>
      <c r="C1879" s="32">
        <v>9138092363.3329105</v>
      </c>
      <c r="D1879" s="12">
        <v>4.3296462097010435E-2</v>
      </c>
      <c r="E1879" s="33">
        <v>8.132535832924825</v>
      </c>
      <c r="F1879" s="33">
        <v>7</v>
      </c>
      <c r="G1879" s="6">
        <v>0.77307120806028651</v>
      </c>
    </row>
    <row r="1880" spans="1:7">
      <c r="A1880">
        <v>1879</v>
      </c>
      <c r="B1880" s="31">
        <v>-2302877690.3260674</v>
      </c>
      <c r="C1880" s="32">
        <v>6625893274.1216612</v>
      </c>
      <c r="D1880" s="12">
        <v>6.1297824972784243E-2</v>
      </c>
      <c r="E1880" s="33">
        <v>7.9729014517482009</v>
      </c>
      <c r="F1880" s="33">
        <v>6</v>
      </c>
      <c r="G1880" s="6">
        <v>0.8068634366648566</v>
      </c>
    </row>
    <row r="1881" spans="1:7">
      <c r="A1881">
        <v>1880</v>
      </c>
      <c r="B1881" s="31">
        <v>-2993005615.8750224</v>
      </c>
      <c r="C1881" s="32">
        <v>7477563448.7245827</v>
      </c>
      <c r="D1881" s="12">
        <v>5.0036994390999512E-2</v>
      </c>
      <c r="E1881" s="33">
        <v>7.9603033084302304</v>
      </c>
      <c r="F1881" s="33">
        <v>7</v>
      </c>
      <c r="G1881" s="6">
        <v>0.77825008274533358</v>
      </c>
    </row>
    <row r="1882" spans="1:7">
      <c r="A1882">
        <v>1881</v>
      </c>
      <c r="B1882" s="31">
        <v>-5085562892.6135292</v>
      </c>
      <c r="C1882" s="32">
        <v>9588398115.6907845</v>
      </c>
      <c r="D1882" s="12">
        <v>3.0767694719986638E-2</v>
      </c>
      <c r="E1882" s="33">
        <v>7.9517724661702172</v>
      </c>
      <c r="F1882" s="33">
        <v>6</v>
      </c>
      <c r="G1882" s="6">
        <v>0.79559659249875536</v>
      </c>
    </row>
    <row r="1883" spans="1:7">
      <c r="A1883">
        <v>1882</v>
      </c>
      <c r="B1883" s="31">
        <v>-4688928548.8373089</v>
      </c>
      <c r="C1883" s="32">
        <v>8893606551.805027</v>
      </c>
      <c r="D1883" s="12">
        <v>2.8548205122129522E-2</v>
      </c>
      <c r="E1883" s="33">
        <v>8.0357521766474278</v>
      </c>
      <c r="F1883" s="33">
        <v>7</v>
      </c>
      <c r="G1883" s="6">
        <v>0.76828878640769449</v>
      </c>
    </row>
    <row r="1884" spans="1:7">
      <c r="A1884">
        <v>1883</v>
      </c>
      <c r="B1884" s="31">
        <v>113093628.43270324</v>
      </c>
      <c r="C1884" s="32">
        <v>3712597960.99335</v>
      </c>
      <c r="D1884" s="12">
        <v>0.10323153422752895</v>
      </c>
      <c r="E1884" s="33">
        <v>8.0226025149718225</v>
      </c>
      <c r="F1884" s="33">
        <v>7</v>
      </c>
      <c r="G1884" s="6">
        <v>0.76878366153351196</v>
      </c>
    </row>
    <row r="1885" spans="1:7">
      <c r="A1885">
        <v>1884</v>
      </c>
      <c r="B1885" s="31">
        <v>-6033661415.2768621</v>
      </c>
      <c r="C1885" s="32">
        <v>10371189998.187944</v>
      </c>
      <c r="D1885" s="12">
        <v>2.7370082835898701E-2</v>
      </c>
      <c r="E1885" s="33">
        <v>7.9555375056817113</v>
      </c>
      <c r="F1885" s="33">
        <v>4</v>
      </c>
      <c r="G1885" s="6">
        <v>0.80910249663940759</v>
      </c>
    </row>
    <row r="1886" spans="1:7">
      <c r="A1886">
        <v>1885</v>
      </c>
      <c r="B1886" s="31">
        <v>-1598558745.4853966</v>
      </c>
      <c r="C1886" s="32">
        <v>6125326567.220953</v>
      </c>
      <c r="D1886" s="12">
        <v>6.9095223632463787E-2</v>
      </c>
      <c r="E1886" s="33">
        <v>8.1742866191643433</v>
      </c>
      <c r="F1886" s="33">
        <v>5</v>
      </c>
      <c r="G1886" s="6">
        <v>0.81380719601260809</v>
      </c>
    </row>
    <row r="1887" spans="1:7">
      <c r="A1887">
        <v>1886</v>
      </c>
      <c r="B1887" s="31">
        <v>-2962370082.5372939</v>
      </c>
      <c r="C1887" s="32">
        <v>7391422907.0713272</v>
      </c>
      <c r="D1887" s="12">
        <v>5.4022381439028599E-2</v>
      </c>
      <c r="E1887" s="33">
        <v>8.0509801654010023</v>
      </c>
      <c r="F1887" s="33">
        <v>6</v>
      </c>
      <c r="G1887" s="6">
        <v>0.80459521009987001</v>
      </c>
    </row>
    <row r="1888" spans="1:7">
      <c r="A1888">
        <v>1887</v>
      </c>
      <c r="B1888" s="31">
        <v>-4491728278.2682333</v>
      </c>
      <c r="C1888" s="32">
        <v>9121540934.6376572</v>
      </c>
      <c r="D1888" s="12">
        <v>4.1088236782462317E-2</v>
      </c>
      <c r="E1888" s="33">
        <v>8.0730197447915391</v>
      </c>
      <c r="F1888" s="33">
        <v>5</v>
      </c>
      <c r="G1888" s="6">
        <v>0.79994695021023376</v>
      </c>
    </row>
    <row r="1889" spans="1:7">
      <c r="A1889">
        <v>1888</v>
      </c>
      <c r="B1889" s="31">
        <v>-4094450540.2205276</v>
      </c>
      <c r="C1889" s="32">
        <v>9078056559.4271832</v>
      </c>
      <c r="D1889" s="12">
        <v>4.6265934559770683E-2</v>
      </c>
      <c r="E1889" s="33">
        <v>8.1316258536426549</v>
      </c>
      <c r="F1889" s="33">
        <v>5</v>
      </c>
      <c r="G1889" s="6">
        <v>0.81509081551390294</v>
      </c>
    </row>
    <row r="1890" spans="1:7">
      <c r="A1890">
        <v>1889</v>
      </c>
      <c r="B1890" s="31">
        <v>-1717924372.3431375</v>
      </c>
      <c r="C1890" s="32">
        <v>6769911919.3054171</v>
      </c>
      <c r="D1890" s="12">
        <v>7.1447649864992302E-2</v>
      </c>
      <c r="E1890" s="33">
        <v>8.177525424664859</v>
      </c>
      <c r="F1890" s="33">
        <v>4</v>
      </c>
      <c r="G1890" s="6">
        <v>0.83606850150044476</v>
      </c>
    </row>
    <row r="1891" spans="1:7">
      <c r="A1891">
        <v>1890</v>
      </c>
      <c r="B1891" s="31">
        <v>-2752583775.9809241</v>
      </c>
      <c r="C1891" s="32">
        <v>6930223158.0966282</v>
      </c>
      <c r="D1891" s="12">
        <v>5.55702213539635E-2</v>
      </c>
      <c r="E1891" s="33">
        <v>7.9231879955713804</v>
      </c>
      <c r="F1891" s="33">
        <v>5</v>
      </c>
      <c r="G1891" s="6">
        <v>0.80500606593536517</v>
      </c>
    </row>
    <row r="1892" spans="1:7">
      <c r="A1892">
        <v>1891</v>
      </c>
      <c r="B1892" s="31">
        <v>-5318519059.5612707</v>
      </c>
      <c r="C1892" s="32">
        <v>8299035048.5719891</v>
      </c>
      <c r="D1892" s="12">
        <v>2.6345415307948539E-2</v>
      </c>
      <c r="E1892" s="33">
        <v>7.9035739128278371</v>
      </c>
      <c r="F1892" s="33">
        <v>3</v>
      </c>
      <c r="G1892" s="6">
        <v>0.84136965884518322</v>
      </c>
    </row>
    <row r="1893" spans="1:7">
      <c r="A1893">
        <v>1892</v>
      </c>
      <c r="B1893" s="31">
        <v>-1267537140.2841022</v>
      </c>
      <c r="C1893" s="32">
        <v>5210319220.3294039</v>
      </c>
      <c r="D1893" s="12">
        <v>7.2664082763673088E-2</v>
      </c>
      <c r="E1893" s="33">
        <v>8.1943741782652637</v>
      </c>
      <c r="F1893" s="33">
        <v>6</v>
      </c>
      <c r="G1893" s="6">
        <v>0.78199350109230437</v>
      </c>
    </row>
    <row r="1894" spans="1:7">
      <c r="A1894">
        <v>1893</v>
      </c>
      <c r="B1894" s="31">
        <v>-2376951750.213717</v>
      </c>
      <c r="C1894" s="32">
        <v>6847581506.0335083</v>
      </c>
      <c r="D1894" s="12">
        <v>6.2972829776131833E-2</v>
      </c>
      <c r="E1894" s="33">
        <v>8.0933465183561655</v>
      </c>
      <c r="F1894" s="33">
        <v>3</v>
      </c>
      <c r="G1894" s="6">
        <v>0.83150727425492721</v>
      </c>
    </row>
    <row r="1895" spans="1:7">
      <c r="A1895">
        <v>1894</v>
      </c>
      <c r="B1895" s="31">
        <v>-5917666313.7377014</v>
      </c>
      <c r="C1895" s="32">
        <v>10596006332.322556</v>
      </c>
      <c r="D1895" s="12">
        <v>3.7533045388534303E-2</v>
      </c>
      <c r="E1895" s="33">
        <v>8.3097193030172445</v>
      </c>
      <c r="F1895" s="33">
        <v>3</v>
      </c>
      <c r="G1895" s="6">
        <v>0.85550333829200997</v>
      </c>
    </row>
    <row r="1896" spans="1:7">
      <c r="A1896">
        <v>1895</v>
      </c>
      <c r="B1896" s="31">
        <v>-3025434641.5658417</v>
      </c>
      <c r="C1896" s="32">
        <v>6348943880.2699127</v>
      </c>
      <c r="D1896" s="12">
        <v>5.2220675197186095E-2</v>
      </c>
      <c r="E1896" s="33">
        <v>8.249673860682444</v>
      </c>
      <c r="F1896" s="33">
        <v>3</v>
      </c>
      <c r="G1896" s="6">
        <v>0.84386538150341517</v>
      </c>
    </row>
    <row r="1897" spans="1:7">
      <c r="A1897">
        <v>1896</v>
      </c>
      <c r="B1897" s="31">
        <v>-3858235167.2911348</v>
      </c>
      <c r="C1897" s="32">
        <v>8548459697.9840908</v>
      </c>
      <c r="D1897" s="12">
        <v>4.3665125275125227E-2</v>
      </c>
      <c r="E1897" s="33">
        <v>7.7822194772852233</v>
      </c>
      <c r="F1897" s="33">
        <v>6</v>
      </c>
      <c r="G1897" s="6">
        <v>0.79518370086661705</v>
      </c>
    </row>
    <row r="1898" spans="1:7">
      <c r="A1898">
        <v>1897</v>
      </c>
      <c r="B1898" s="31">
        <v>-5722016005.3730965</v>
      </c>
      <c r="C1898" s="32">
        <v>10667629161.907408</v>
      </c>
      <c r="D1898" s="12">
        <v>3.4286514026028003E-2</v>
      </c>
      <c r="E1898" s="33">
        <v>7.9560036118278221</v>
      </c>
      <c r="F1898" s="33">
        <v>5</v>
      </c>
      <c r="G1898" s="6">
        <v>0.81419914770787571</v>
      </c>
    </row>
    <row r="1899" spans="1:7">
      <c r="A1899">
        <v>1898</v>
      </c>
      <c r="B1899" s="31">
        <v>-4392015028.9141436</v>
      </c>
      <c r="C1899" s="32">
        <v>9526006679.5766888</v>
      </c>
      <c r="D1899" s="12">
        <v>4.8573515047467097E-2</v>
      </c>
      <c r="E1899" s="33">
        <v>8.1964772266370627</v>
      </c>
      <c r="F1899" s="33">
        <v>3</v>
      </c>
      <c r="G1899" s="6">
        <v>0.85499019840498958</v>
      </c>
    </row>
    <row r="1900" spans="1:7">
      <c r="A1900">
        <v>1899</v>
      </c>
      <c r="B1900" s="31">
        <v>-4133846381.1860814</v>
      </c>
      <c r="C1900" s="32">
        <v>7661299909.6755857</v>
      </c>
      <c r="D1900" s="12">
        <v>3.0503024126686373E-2</v>
      </c>
      <c r="E1900" s="33">
        <v>8.2491295309418025</v>
      </c>
      <c r="F1900" s="33">
        <v>7</v>
      </c>
      <c r="G1900" s="6">
        <v>0.76632128014709866</v>
      </c>
    </row>
    <row r="1901" spans="1:7">
      <c r="A1901">
        <v>1900</v>
      </c>
      <c r="B1901" s="31">
        <v>-6621452270.4549179</v>
      </c>
      <c r="C1901" s="32">
        <v>12436433102.739315</v>
      </c>
      <c r="D1901" s="12">
        <v>2.9069469308945717E-2</v>
      </c>
      <c r="E1901" s="33">
        <v>8.2864622264384682</v>
      </c>
      <c r="F1901" s="33">
        <v>7</v>
      </c>
      <c r="G1901" s="6">
        <v>0.77667881691487439</v>
      </c>
    </row>
    <row r="1902" spans="1:7">
      <c r="A1902">
        <v>1901</v>
      </c>
      <c r="B1902" s="31">
        <v>-1565609373.8289697</v>
      </c>
      <c r="C1902" s="32">
        <v>4734613843.4085321</v>
      </c>
      <c r="D1902" s="12">
        <v>6.3334151688194673E-2</v>
      </c>
      <c r="E1902" s="33">
        <v>8.0584679967994433</v>
      </c>
      <c r="F1902" s="33">
        <v>5</v>
      </c>
      <c r="G1902" s="6">
        <v>0.79370479963240426</v>
      </c>
    </row>
    <row r="1903" spans="1:7">
      <c r="A1903">
        <v>1902</v>
      </c>
      <c r="B1903" s="31">
        <v>785480624.56057</v>
      </c>
      <c r="C1903" s="32">
        <v>4470304542.7434673</v>
      </c>
      <c r="D1903" s="12">
        <v>0.11732458005672375</v>
      </c>
      <c r="E1903" s="33">
        <v>8.1797624440793815</v>
      </c>
      <c r="F1903" s="33">
        <v>4</v>
      </c>
      <c r="G1903" s="6">
        <v>0.82016925601855362</v>
      </c>
    </row>
    <row r="1904" spans="1:7">
      <c r="A1904">
        <v>1903</v>
      </c>
      <c r="B1904" s="31">
        <v>-6629428175.0264521</v>
      </c>
      <c r="C1904" s="32">
        <v>12496449272.111481</v>
      </c>
      <c r="D1904" s="12">
        <v>3.3745079925113775E-2</v>
      </c>
      <c r="E1904" s="33">
        <v>8.0247061893052205</v>
      </c>
      <c r="F1904" s="33">
        <v>5</v>
      </c>
      <c r="G1904" s="6">
        <v>0.8266372476400049</v>
      </c>
    </row>
    <row r="1905" spans="1:7">
      <c r="A1905">
        <v>1904</v>
      </c>
      <c r="B1905" s="31">
        <v>-4545501028.8158016</v>
      </c>
      <c r="C1905" s="32">
        <v>8658204667.152523</v>
      </c>
      <c r="D1905" s="12">
        <v>3.9643712233312201E-2</v>
      </c>
      <c r="E1905" s="33">
        <v>7.9846111654269745</v>
      </c>
      <c r="F1905" s="33">
        <v>4</v>
      </c>
      <c r="G1905" s="6">
        <v>0.83519108692891497</v>
      </c>
    </row>
    <row r="1906" spans="1:7">
      <c r="A1906">
        <v>1905</v>
      </c>
      <c r="B1906" s="31">
        <v>-5258509946.2297983</v>
      </c>
      <c r="C1906" s="32">
        <v>9441298655.1685753</v>
      </c>
      <c r="D1906" s="12">
        <v>3.3985184424646597E-2</v>
      </c>
      <c r="E1906" s="33">
        <v>8.0433341763261108</v>
      </c>
      <c r="F1906" s="33">
        <v>5</v>
      </c>
      <c r="G1906" s="6">
        <v>0.80356715467924589</v>
      </c>
    </row>
    <row r="1907" spans="1:7">
      <c r="A1907">
        <v>1906</v>
      </c>
      <c r="B1907" s="31">
        <v>-2727292001.6300006</v>
      </c>
      <c r="C1907" s="32">
        <v>6821873985.5227327</v>
      </c>
      <c r="D1907" s="12">
        <v>5.3314212928311067E-2</v>
      </c>
      <c r="E1907" s="33">
        <v>8.1656382986749811</v>
      </c>
      <c r="F1907" s="33">
        <v>5</v>
      </c>
      <c r="G1907" s="6">
        <v>0.79959764930028365</v>
      </c>
    </row>
    <row r="1908" spans="1:7">
      <c r="A1908">
        <v>1907</v>
      </c>
      <c r="B1908" s="31">
        <v>-4441857050.8674335</v>
      </c>
      <c r="C1908" s="32">
        <v>8604489279.7302971</v>
      </c>
      <c r="D1908" s="12">
        <v>3.3880206682192826E-2</v>
      </c>
      <c r="E1908" s="33">
        <v>8.253860846431559</v>
      </c>
      <c r="F1908" s="33">
        <v>6</v>
      </c>
      <c r="G1908" s="6">
        <v>0.78759088877196959</v>
      </c>
    </row>
    <row r="1909" spans="1:7">
      <c r="A1909">
        <v>1908</v>
      </c>
      <c r="B1909" s="31">
        <v>-1634415417.3397119</v>
      </c>
      <c r="C1909" s="32">
        <v>5699342753.1131048</v>
      </c>
      <c r="D1909" s="12">
        <v>6.7054089879435175E-2</v>
      </c>
      <c r="E1909" s="33">
        <v>8.1266213002505907</v>
      </c>
      <c r="F1909" s="33">
        <v>6</v>
      </c>
      <c r="G1909" s="6">
        <v>0.78731830463340424</v>
      </c>
    </row>
    <row r="1910" spans="1:7">
      <c r="A1910">
        <v>1909</v>
      </c>
      <c r="B1910" s="31">
        <v>-4746881959.7822943</v>
      </c>
      <c r="C1910" s="32">
        <v>8917769935.154335</v>
      </c>
      <c r="D1910" s="12">
        <v>3.3695945269584859E-2</v>
      </c>
      <c r="E1910" s="33">
        <v>8.1304649981859516</v>
      </c>
      <c r="F1910" s="33">
        <v>5</v>
      </c>
      <c r="G1910" s="6">
        <v>0.80365875027871636</v>
      </c>
    </row>
    <row r="1911" spans="1:7">
      <c r="A1911">
        <v>1910</v>
      </c>
      <c r="B1911" s="31">
        <v>-5039288993.9140482</v>
      </c>
      <c r="C1911" s="32">
        <v>9462072233.3515224</v>
      </c>
      <c r="D1911" s="12">
        <v>3.3622826004138018E-2</v>
      </c>
      <c r="E1911" s="33">
        <v>7.8085282500430546</v>
      </c>
      <c r="F1911" s="33">
        <v>5</v>
      </c>
      <c r="G1911" s="6">
        <v>0.80189561278461285</v>
      </c>
    </row>
    <row r="1912" spans="1:7">
      <c r="A1912">
        <v>1911</v>
      </c>
      <c r="B1912" s="31">
        <v>-4253374285.5436454</v>
      </c>
      <c r="C1912" s="32">
        <v>7549376274.0539474</v>
      </c>
      <c r="D1912" s="12">
        <v>2.5565574652976597E-2</v>
      </c>
      <c r="E1912" s="33">
        <v>7.8744012288842784</v>
      </c>
      <c r="F1912" s="33">
        <v>6</v>
      </c>
      <c r="G1912" s="6">
        <v>0.80052588941740155</v>
      </c>
    </row>
    <row r="1913" spans="1:7">
      <c r="A1913">
        <v>1912</v>
      </c>
      <c r="B1913" s="31">
        <v>-4318298813.298871</v>
      </c>
      <c r="C1913" s="32">
        <v>7738716581.1217823</v>
      </c>
      <c r="D1913" s="12">
        <v>2.5561610900678655E-2</v>
      </c>
      <c r="E1913" s="33">
        <v>7.7891319075758645</v>
      </c>
      <c r="F1913" s="33">
        <v>7</v>
      </c>
      <c r="G1913" s="6">
        <v>0.78528481332645073</v>
      </c>
    </row>
    <row r="1914" spans="1:7">
      <c r="A1914">
        <v>1913</v>
      </c>
      <c r="B1914" s="31">
        <v>-4234067361.0913372</v>
      </c>
      <c r="C1914" s="32">
        <v>7587772367.4793577</v>
      </c>
      <c r="D1914" s="12">
        <v>3.0402831516603168E-2</v>
      </c>
      <c r="E1914" s="33">
        <v>8.1048993347202796</v>
      </c>
      <c r="F1914" s="33">
        <v>6</v>
      </c>
      <c r="G1914" s="6">
        <v>0.7940586143425008</v>
      </c>
    </row>
    <row r="1915" spans="1:7">
      <c r="A1915">
        <v>1914</v>
      </c>
      <c r="B1915" s="31">
        <v>-3638473291.5300512</v>
      </c>
      <c r="C1915" s="32">
        <v>8534223755.2561893</v>
      </c>
      <c r="D1915" s="12">
        <v>4.930353703624557E-2</v>
      </c>
      <c r="E1915" s="33">
        <v>8.119363727508432</v>
      </c>
      <c r="F1915" s="33">
        <v>5</v>
      </c>
      <c r="G1915" s="6">
        <v>0.81287581533793174</v>
      </c>
    </row>
    <row r="1916" spans="1:7">
      <c r="A1916">
        <v>1915</v>
      </c>
      <c r="B1916" s="31">
        <v>-4366998114.2702103</v>
      </c>
      <c r="C1916" s="32">
        <v>9898916258.3133411</v>
      </c>
      <c r="D1916" s="12">
        <v>4.5977940480765866E-2</v>
      </c>
      <c r="E1916" s="33">
        <v>7.9468720877636292</v>
      </c>
      <c r="F1916" s="33">
        <v>6</v>
      </c>
      <c r="G1916" s="6">
        <v>0.797794974150972</v>
      </c>
    </row>
    <row r="1917" spans="1:7">
      <c r="A1917">
        <v>1916</v>
      </c>
      <c r="B1917" s="31">
        <v>-1362811558.9858005</v>
      </c>
      <c r="C1917" s="32">
        <v>5431648411.990963</v>
      </c>
      <c r="D1917" s="12">
        <v>7.430140809155561E-2</v>
      </c>
      <c r="E1917" s="33">
        <v>8.2158373811532091</v>
      </c>
      <c r="F1917" s="33">
        <v>3</v>
      </c>
      <c r="G1917" s="6">
        <v>0.84850931029231758</v>
      </c>
    </row>
    <row r="1918" spans="1:7">
      <c r="A1918">
        <v>1917</v>
      </c>
      <c r="B1918" s="31">
        <v>-4238354624.2797112</v>
      </c>
      <c r="C1918" s="32">
        <v>8095434931.1359663</v>
      </c>
      <c r="D1918" s="12">
        <v>3.7253980692348865E-2</v>
      </c>
      <c r="E1918" s="33">
        <v>7.9555099121937225</v>
      </c>
      <c r="F1918" s="33">
        <v>5</v>
      </c>
      <c r="G1918" s="6">
        <v>0.80826028539811279</v>
      </c>
    </row>
    <row r="1919" spans="1:7">
      <c r="A1919">
        <v>1918</v>
      </c>
      <c r="B1919" s="31">
        <v>-5429537568.3808231</v>
      </c>
      <c r="C1919" s="32">
        <v>9042261477.7052631</v>
      </c>
      <c r="D1919" s="12">
        <v>3.1853985676174146E-2</v>
      </c>
      <c r="E1919" s="33">
        <v>7.6447870190981222</v>
      </c>
      <c r="F1919" s="33">
        <v>3</v>
      </c>
      <c r="G1919" s="6">
        <v>0.85484284530898691</v>
      </c>
    </row>
    <row r="1920" spans="1:7">
      <c r="A1920">
        <v>1919</v>
      </c>
      <c r="B1920" s="31">
        <v>-5761718472.3931599</v>
      </c>
      <c r="C1920" s="32">
        <v>9281400467.0348473</v>
      </c>
      <c r="D1920" s="12">
        <v>2.915068527136877E-2</v>
      </c>
      <c r="E1920" s="33">
        <v>7.9831031640990746</v>
      </c>
      <c r="F1920" s="33">
        <v>3</v>
      </c>
      <c r="G1920" s="6">
        <v>0.85034620728452992</v>
      </c>
    </row>
    <row r="1921" spans="1:7">
      <c r="A1921">
        <v>1920</v>
      </c>
      <c r="B1921" s="31">
        <v>-7904197850.7672596</v>
      </c>
      <c r="C1921" s="32">
        <v>13096432675.794455</v>
      </c>
      <c r="D1921" s="12">
        <v>2.310189522176076E-2</v>
      </c>
      <c r="E1921" s="33">
        <v>8.0989733553593588</v>
      </c>
      <c r="F1921" s="33">
        <v>4</v>
      </c>
      <c r="G1921" s="6">
        <v>0.83985282548882667</v>
      </c>
    </row>
    <row r="1922" spans="1:7">
      <c r="A1922">
        <v>1921</v>
      </c>
      <c r="B1922" s="31">
        <v>-3854667142.0709176</v>
      </c>
      <c r="C1922" s="32">
        <v>7906916113.8707943</v>
      </c>
      <c r="D1922" s="12">
        <v>3.6208152607387634E-2</v>
      </c>
      <c r="E1922" s="33">
        <v>7.4192895053337065</v>
      </c>
      <c r="F1922" s="33">
        <v>6</v>
      </c>
      <c r="G1922" s="6">
        <v>0.79655362321648471</v>
      </c>
    </row>
    <row r="1923" spans="1:7">
      <c r="A1923">
        <v>1922</v>
      </c>
      <c r="B1923" s="31">
        <v>-806008046.17539549</v>
      </c>
      <c r="C1923" s="32">
        <v>5387009600.6836271</v>
      </c>
      <c r="D1923" s="12">
        <v>8.3146635643403854E-2</v>
      </c>
      <c r="E1923" s="33">
        <v>7.813385064748287</v>
      </c>
      <c r="F1923" s="33">
        <v>3</v>
      </c>
      <c r="G1923" s="6">
        <v>0.84725537041167509</v>
      </c>
    </row>
    <row r="1924" spans="1:7">
      <c r="A1924">
        <v>1923</v>
      </c>
      <c r="B1924" s="31">
        <v>-2649085778.1960511</v>
      </c>
      <c r="C1924" s="32">
        <v>6186503737.7403059</v>
      </c>
      <c r="D1924" s="12">
        <v>4.6683068334808508E-2</v>
      </c>
      <c r="E1924" s="33">
        <v>7.8833748133969515</v>
      </c>
      <c r="F1924" s="33">
        <v>7</v>
      </c>
      <c r="G1924" s="6">
        <v>0.77386165553790609</v>
      </c>
    </row>
    <row r="1925" spans="1:7">
      <c r="A1925">
        <v>1924</v>
      </c>
      <c r="B1925" s="31">
        <v>-3826892963.2005353</v>
      </c>
      <c r="C1925" s="32">
        <v>7983118004.3195572</v>
      </c>
      <c r="D1925" s="12">
        <v>4.4077925538208218E-2</v>
      </c>
      <c r="E1925" s="33">
        <v>8.0926442017403151</v>
      </c>
      <c r="F1925" s="33">
        <v>4</v>
      </c>
      <c r="G1925" s="6">
        <v>0.82215734755162029</v>
      </c>
    </row>
    <row r="1926" spans="1:7">
      <c r="A1926">
        <v>1925</v>
      </c>
      <c r="B1926" s="31">
        <v>-198372459.52505392</v>
      </c>
      <c r="C1926" s="32">
        <v>3832525129.2110157</v>
      </c>
      <c r="D1926" s="12">
        <v>9.4722604615541384E-2</v>
      </c>
      <c r="E1926" s="33">
        <v>8.1386207103168129</v>
      </c>
      <c r="F1926" s="33">
        <v>6</v>
      </c>
      <c r="G1926" s="6">
        <v>0.79769646597918897</v>
      </c>
    </row>
    <row r="1927" spans="1:7">
      <c r="A1927">
        <v>1926</v>
      </c>
      <c r="B1927" s="31">
        <v>-4684350279.3897486</v>
      </c>
      <c r="C1927" s="32">
        <v>8743696218.9579048</v>
      </c>
      <c r="D1927" s="12">
        <v>2.651360838566208E-2</v>
      </c>
      <c r="E1927" s="33">
        <v>8.0158427059755031</v>
      </c>
      <c r="F1927" s="33">
        <v>7</v>
      </c>
      <c r="G1927" s="6">
        <v>0.76369080178238991</v>
      </c>
    </row>
    <row r="1928" spans="1:7">
      <c r="A1928">
        <v>1927</v>
      </c>
      <c r="B1928" s="31">
        <v>-4028333246.8670411</v>
      </c>
      <c r="C1928" s="32">
        <v>8292018936.5112085</v>
      </c>
      <c r="D1928" s="12">
        <v>4.6041719466322295E-2</v>
      </c>
      <c r="E1928" s="33">
        <v>8.0827007178689989</v>
      </c>
      <c r="F1928" s="33">
        <v>4</v>
      </c>
      <c r="G1928" s="6">
        <v>0.83257871196073407</v>
      </c>
    </row>
    <row r="1929" spans="1:7">
      <c r="A1929">
        <v>1928</v>
      </c>
      <c r="B1929" s="31">
        <v>-5064855421.6862392</v>
      </c>
      <c r="C1929" s="32">
        <v>8829527200.6380615</v>
      </c>
      <c r="D1929" s="12">
        <v>2.9768109166514956E-2</v>
      </c>
      <c r="E1929" s="33">
        <v>8.0105617003060612</v>
      </c>
      <c r="F1929" s="33">
        <v>4</v>
      </c>
      <c r="G1929" s="6">
        <v>0.8256090853929563</v>
      </c>
    </row>
    <row r="1930" spans="1:7">
      <c r="A1930">
        <v>1929</v>
      </c>
      <c r="B1930" s="31">
        <v>-2418493482.9603224</v>
      </c>
      <c r="C1930" s="32">
        <v>6496630899.543499</v>
      </c>
      <c r="D1930" s="12">
        <v>5.8092016119136725E-2</v>
      </c>
      <c r="E1930" s="33">
        <v>8.0918502682509956</v>
      </c>
      <c r="F1930" s="33">
        <v>4</v>
      </c>
      <c r="G1930" s="6">
        <v>0.8271963519636526</v>
      </c>
    </row>
    <row r="1931" spans="1:7">
      <c r="A1931">
        <v>1930</v>
      </c>
      <c r="B1931" s="31">
        <v>-4973789531.8516579</v>
      </c>
      <c r="C1931" s="32">
        <v>8683267717.6105862</v>
      </c>
      <c r="D1931" s="12">
        <v>2.1371960154823677E-2</v>
      </c>
      <c r="E1931" s="33">
        <v>8.0123539049195092</v>
      </c>
      <c r="F1931" s="33">
        <v>6</v>
      </c>
      <c r="G1931" s="6">
        <v>0.79390721774562623</v>
      </c>
    </row>
    <row r="1932" spans="1:7">
      <c r="A1932">
        <v>1931</v>
      </c>
      <c r="B1932" s="31">
        <v>-2801624332.4644556</v>
      </c>
      <c r="C1932" s="32">
        <v>7295586752.4497366</v>
      </c>
      <c r="D1932" s="12">
        <v>5.3240799869820776E-2</v>
      </c>
      <c r="E1932" s="33">
        <v>7.9867063670084804</v>
      </c>
      <c r="F1932" s="33">
        <v>7</v>
      </c>
      <c r="G1932" s="6">
        <v>0.76055106679189555</v>
      </c>
    </row>
    <row r="1933" spans="1:7">
      <c r="A1933">
        <v>1932</v>
      </c>
      <c r="B1933" s="31">
        <v>-609075064.62304342</v>
      </c>
      <c r="C1933" s="32">
        <v>4758948046.5795832</v>
      </c>
      <c r="D1933" s="12">
        <v>8.6415429200385807E-2</v>
      </c>
      <c r="E1933" s="33">
        <v>8.1220455873659336</v>
      </c>
      <c r="F1933" s="33">
        <v>6</v>
      </c>
      <c r="G1933" s="6">
        <v>0.79146359453697868</v>
      </c>
    </row>
    <row r="1934" spans="1:7">
      <c r="A1934">
        <v>1933</v>
      </c>
      <c r="B1934" s="31">
        <v>-5509452078.2256222</v>
      </c>
      <c r="C1934" s="32">
        <v>9857205486.230978</v>
      </c>
      <c r="D1934" s="12">
        <v>2.1637026711661234E-2</v>
      </c>
      <c r="E1934" s="33">
        <v>7.7443215937120575</v>
      </c>
      <c r="F1934" s="33">
        <v>6</v>
      </c>
      <c r="G1934" s="6">
        <v>0.78933824826094234</v>
      </c>
    </row>
    <row r="1935" spans="1:7">
      <c r="A1935">
        <v>1934</v>
      </c>
      <c r="B1935" s="31">
        <v>-4650414434.8558807</v>
      </c>
      <c r="C1935" s="32">
        <v>10228711257.64109</v>
      </c>
      <c r="D1935" s="12">
        <v>4.8560761713368317E-2</v>
      </c>
      <c r="E1935" s="33">
        <v>8.102188515039348</v>
      </c>
      <c r="F1935" s="33">
        <v>3</v>
      </c>
      <c r="G1935" s="6">
        <v>0.85880750011410911</v>
      </c>
    </row>
    <row r="1936" spans="1:7">
      <c r="A1936">
        <v>1935</v>
      </c>
      <c r="B1936" s="31">
        <v>-4108130440.277287</v>
      </c>
      <c r="C1936" s="32">
        <v>8364640631.3155088</v>
      </c>
      <c r="D1936" s="12">
        <v>3.5884508635484647E-2</v>
      </c>
      <c r="E1936" s="33">
        <v>8.1807515185673392</v>
      </c>
      <c r="F1936" s="33">
        <v>7</v>
      </c>
      <c r="G1936" s="6">
        <v>0.77815227509576479</v>
      </c>
    </row>
    <row r="1937" spans="1:7">
      <c r="A1937">
        <v>1936</v>
      </c>
      <c r="B1937" s="31">
        <v>-2867685404.9088707</v>
      </c>
      <c r="C1937" s="32">
        <v>8160242566.7247486</v>
      </c>
      <c r="D1937" s="12">
        <v>5.7802043457272134E-2</v>
      </c>
      <c r="E1937" s="33">
        <v>8.0489839382582993</v>
      </c>
      <c r="F1937" s="33">
        <v>5</v>
      </c>
      <c r="G1937" s="6">
        <v>0.81307784121720017</v>
      </c>
    </row>
    <row r="1938" spans="1:7">
      <c r="A1938">
        <v>1937</v>
      </c>
      <c r="B1938" s="31">
        <v>-2210896192.7657161</v>
      </c>
      <c r="C1938" s="32">
        <v>7150170722.1265287</v>
      </c>
      <c r="D1938" s="12">
        <v>6.5839389425522477E-2</v>
      </c>
      <c r="E1938" s="33">
        <v>7.8973918426673011</v>
      </c>
      <c r="F1938" s="33">
        <v>4</v>
      </c>
      <c r="G1938" s="6">
        <v>0.81179379909103477</v>
      </c>
    </row>
    <row r="1939" spans="1:7">
      <c r="A1939">
        <v>1938</v>
      </c>
      <c r="B1939" s="31">
        <v>-3606778650.1368661</v>
      </c>
      <c r="C1939" s="32">
        <v>6991311407.7024536</v>
      </c>
      <c r="D1939" s="12">
        <v>4.1206445867784769E-2</v>
      </c>
      <c r="E1939" s="33">
        <v>8.1100675948425405</v>
      </c>
      <c r="F1939" s="33">
        <v>4</v>
      </c>
      <c r="G1939" s="6">
        <v>0.82503364579986493</v>
      </c>
    </row>
    <row r="1940" spans="1:7">
      <c r="A1940">
        <v>1939</v>
      </c>
      <c r="B1940" s="31">
        <v>-1323468924.8145311</v>
      </c>
      <c r="C1940" s="32">
        <v>5710142167.3349752</v>
      </c>
      <c r="D1940" s="12">
        <v>7.561213554158952E-2</v>
      </c>
      <c r="E1940" s="33">
        <v>7.9776326988593151</v>
      </c>
      <c r="F1940" s="33">
        <v>4</v>
      </c>
      <c r="G1940" s="6">
        <v>0.83556844250837714</v>
      </c>
    </row>
    <row r="1941" spans="1:7">
      <c r="A1941">
        <v>1940</v>
      </c>
      <c r="B1941" s="31">
        <v>-4808990078.0824394</v>
      </c>
      <c r="C1941" s="32">
        <v>8192765052.5372009</v>
      </c>
      <c r="D1941" s="12">
        <v>2.7314709349829602E-2</v>
      </c>
      <c r="E1941" s="33">
        <v>7.8731314541812756</v>
      </c>
      <c r="F1941" s="33">
        <v>4</v>
      </c>
      <c r="G1941" s="6">
        <v>0.82181454276564281</v>
      </c>
    </row>
    <row r="1942" spans="1:7">
      <c r="A1942">
        <v>1941</v>
      </c>
      <c r="B1942" s="31">
        <v>-2758446631.0544124</v>
      </c>
      <c r="C1942" s="32">
        <v>5887103773.7354746</v>
      </c>
      <c r="D1942" s="12">
        <v>4.9329748344581148E-2</v>
      </c>
      <c r="E1942" s="33">
        <v>7.8677897926366063</v>
      </c>
      <c r="F1942" s="33">
        <v>3</v>
      </c>
      <c r="G1942" s="6">
        <v>0.85561166297998814</v>
      </c>
    </row>
    <row r="1943" spans="1:7">
      <c r="A1943">
        <v>1942</v>
      </c>
      <c r="B1943" s="31">
        <v>-3604130461.7140393</v>
      </c>
      <c r="C1943" s="32">
        <v>8252151970.2747993</v>
      </c>
      <c r="D1943" s="12">
        <v>4.3673680131175674E-2</v>
      </c>
      <c r="E1943" s="33">
        <v>7.9024517543907358</v>
      </c>
      <c r="F1943" s="33">
        <v>7</v>
      </c>
      <c r="G1943" s="6">
        <v>0.76769092644364134</v>
      </c>
    </row>
    <row r="1944" spans="1:7">
      <c r="A1944">
        <v>1943</v>
      </c>
      <c r="B1944" s="31">
        <v>-2628083490.6320219</v>
      </c>
      <c r="C1944" s="32">
        <v>6592735794.1907549</v>
      </c>
      <c r="D1944" s="12">
        <v>5.4630835165315528E-2</v>
      </c>
      <c r="E1944" s="33">
        <v>7.7104064059460384</v>
      </c>
      <c r="F1944" s="33">
        <v>5</v>
      </c>
      <c r="G1944" s="6">
        <v>0.81112952819239781</v>
      </c>
    </row>
    <row r="1945" spans="1:7">
      <c r="A1945">
        <v>1944</v>
      </c>
      <c r="B1945" s="31">
        <v>-4655199484.6734257</v>
      </c>
      <c r="C1945" s="32">
        <v>9699651438.1288605</v>
      </c>
      <c r="D1945" s="12">
        <v>3.9264552754830984E-2</v>
      </c>
      <c r="E1945" s="33">
        <v>7.9761934484632366</v>
      </c>
      <c r="F1945" s="33">
        <v>6</v>
      </c>
      <c r="G1945" s="6">
        <v>0.80210212415182136</v>
      </c>
    </row>
    <row r="1946" spans="1:7">
      <c r="A1946">
        <v>1945</v>
      </c>
      <c r="B1946" s="31">
        <v>-3857300457.1556211</v>
      </c>
      <c r="C1946" s="32">
        <v>8834066413.1992531</v>
      </c>
      <c r="D1946" s="12">
        <v>4.8713141953255157E-2</v>
      </c>
      <c r="E1946" s="33">
        <v>8.0314408192948079</v>
      </c>
      <c r="F1946" s="33">
        <v>5</v>
      </c>
      <c r="G1946" s="6">
        <v>0.80848227767296221</v>
      </c>
    </row>
    <row r="1947" spans="1:7">
      <c r="A1947">
        <v>1946</v>
      </c>
      <c r="B1947" s="31">
        <v>-4859234034.2585754</v>
      </c>
      <c r="C1947" s="32">
        <v>10787401248.238367</v>
      </c>
      <c r="D1947" s="12">
        <v>4.954477146846159E-2</v>
      </c>
      <c r="E1947" s="33">
        <v>8.1765880513333933</v>
      </c>
      <c r="F1947" s="33">
        <v>3</v>
      </c>
      <c r="G1947" s="6">
        <v>0.83850610271771697</v>
      </c>
    </row>
    <row r="1948" spans="1:7">
      <c r="A1948">
        <v>1947</v>
      </c>
      <c r="B1948" s="31">
        <v>-3631711624.9696569</v>
      </c>
      <c r="C1948" s="32">
        <v>7409111138.6008024</v>
      </c>
      <c r="D1948" s="12">
        <v>3.9821291641617851E-2</v>
      </c>
      <c r="E1948" s="33">
        <v>8.1292682537176688</v>
      </c>
      <c r="F1948" s="33">
        <v>6</v>
      </c>
      <c r="G1948" s="6">
        <v>0.79059458310836661</v>
      </c>
    </row>
    <row r="1949" spans="1:7">
      <c r="A1949">
        <v>1948</v>
      </c>
      <c r="B1949" s="31">
        <v>-4514869257.1161842</v>
      </c>
      <c r="C1949" s="32">
        <v>9405692557.525177</v>
      </c>
      <c r="D1949" s="12">
        <v>3.7118353656114156E-2</v>
      </c>
      <c r="E1949" s="33">
        <v>7.8174502514610689</v>
      </c>
      <c r="F1949" s="33">
        <v>6</v>
      </c>
      <c r="G1949" s="6">
        <v>0.80211358603188487</v>
      </c>
    </row>
    <row r="1950" spans="1:7">
      <c r="A1950">
        <v>1949</v>
      </c>
      <c r="B1950" s="31">
        <v>-2221869713.5234833</v>
      </c>
      <c r="C1950" s="32">
        <v>6461748723.6864338</v>
      </c>
      <c r="D1950" s="12">
        <v>6.1268733616004711E-2</v>
      </c>
      <c r="E1950" s="33">
        <v>7.8425089348122254</v>
      </c>
      <c r="F1950" s="33">
        <v>6</v>
      </c>
      <c r="G1950" s="6">
        <v>0.80070493992823399</v>
      </c>
    </row>
    <row r="1951" spans="1:7">
      <c r="A1951">
        <v>1950</v>
      </c>
      <c r="B1951" s="31">
        <v>-6645667686.2506504</v>
      </c>
      <c r="C1951" s="32">
        <v>10490080532.205517</v>
      </c>
      <c r="D1951" s="12">
        <v>2.6657111468659567E-2</v>
      </c>
      <c r="E1951" s="33">
        <v>8.0838945596180416</v>
      </c>
      <c r="F1951" s="33">
        <v>3</v>
      </c>
      <c r="G1951" s="6">
        <v>0.8363003317379859</v>
      </c>
    </row>
    <row r="1952" spans="1:7">
      <c r="A1952">
        <v>1951</v>
      </c>
      <c r="B1952" s="31">
        <v>-5558238665.2799006</v>
      </c>
      <c r="C1952" s="32">
        <v>9915613568.3850517</v>
      </c>
      <c r="D1952" s="12">
        <v>2.383079163175017E-2</v>
      </c>
      <c r="E1952" s="33">
        <v>7.9609234603863648</v>
      </c>
      <c r="F1952" s="33">
        <v>7</v>
      </c>
      <c r="G1952" s="6">
        <v>0.76350363723538062</v>
      </c>
    </row>
    <row r="1953" spans="1:7">
      <c r="A1953">
        <v>1952</v>
      </c>
      <c r="B1953" s="31">
        <v>-3830045779.901104</v>
      </c>
      <c r="C1953" s="32">
        <v>7005667443.3827801</v>
      </c>
      <c r="D1953" s="12">
        <v>2.3234711259481733E-2</v>
      </c>
      <c r="E1953" s="33">
        <v>7.9239052183906544</v>
      </c>
      <c r="F1953" s="33">
        <v>7</v>
      </c>
      <c r="G1953" s="6">
        <v>0.77464894089226077</v>
      </c>
    </row>
    <row r="1954" spans="1:7">
      <c r="A1954">
        <v>1953</v>
      </c>
      <c r="B1954" s="31">
        <v>-3036250354.699862</v>
      </c>
      <c r="C1954" s="32">
        <v>6833161597.3813992</v>
      </c>
      <c r="D1954" s="12">
        <v>5.2514520796272057E-2</v>
      </c>
      <c r="E1954" s="33">
        <v>7.7950421388106461</v>
      </c>
      <c r="F1954" s="33">
        <v>3</v>
      </c>
      <c r="G1954" s="6">
        <v>0.85538058133953299</v>
      </c>
    </row>
    <row r="1955" spans="1:7">
      <c r="A1955">
        <v>1954</v>
      </c>
      <c r="B1955" s="31">
        <v>-3788347662.9409428</v>
      </c>
      <c r="C1955" s="32">
        <v>7012625608.8577147</v>
      </c>
      <c r="D1955" s="12">
        <v>3.2552500113912419E-2</v>
      </c>
      <c r="E1955" s="33">
        <v>8.0723367288127488</v>
      </c>
      <c r="F1955" s="33">
        <v>6</v>
      </c>
      <c r="G1955" s="6">
        <v>0.79798359629790483</v>
      </c>
    </row>
    <row r="1956" spans="1:7">
      <c r="A1956">
        <v>1955</v>
      </c>
      <c r="B1956" s="31">
        <v>-370864812.23970121</v>
      </c>
      <c r="C1956" s="32">
        <v>4421533346.9114847</v>
      </c>
      <c r="D1956" s="12">
        <v>9.1644252145962168E-2</v>
      </c>
      <c r="E1956" s="33">
        <v>8.2683638958782044</v>
      </c>
      <c r="F1956" s="33">
        <v>5</v>
      </c>
      <c r="G1956" s="6">
        <v>0.81592351787720052</v>
      </c>
    </row>
    <row r="1957" spans="1:7">
      <c r="A1957">
        <v>1956</v>
      </c>
      <c r="B1957" s="31">
        <v>-5180983048.8396406</v>
      </c>
      <c r="C1957" s="32">
        <v>10454847548.728598</v>
      </c>
      <c r="D1957" s="12">
        <v>3.9521828516050794E-2</v>
      </c>
      <c r="E1957" s="33">
        <v>7.981620555685411</v>
      </c>
      <c r="F1957" s="33">
        <v>5</v>
      </c>
      <c r="G1957" s="6">
        <v>0.81494531955334581</v>
      </c>
    </row>
    <row r="1958" spans="1:7">
      <c r="A1958">
        <v>1957</v>
      </c>
      <c r="B1958" s="31">
        <v>-5475265696.9836903</v>
      </c>
      <c r="C1958" s="32">
        <v>10038070418.283218</v>
      </c>
      <c r="D1958" s="12">
        <v>2.565538775134546E-2</v>
      </c>
      <c r="E1958" s="33">
        <v>7.881925505313327</v>
      </c>
      <c r="F1958" s="33">
        <v>7</v>
      </c>
      <c r="G1958" s="6">
        <v>0.77548137251449833</v>
      </c>
    </row>
    <row r="1959" spans="1:7">
      <c r="A1959">
        <v>1958</v>
      </c>
      <c r="B1959" s="31">
        <v>-4877548845.3066072</v>
      </c>
      <c r="C1959" s="32">
        <v>10249175539.327238</v>
      </c>
      <c r="D1959" s="12">
        <v>4.4979290064843802E-2</v>
      </c>
      <c r="E1959" s="33">
        <v>7.8482571977903888</v>
      </c>
      <c r="F1959" s="33">
        <v>3</v>
      </c>
      <c r="G1959" s="6">
        <v>0.85151913248352673</v>
      </c>
    </row>
    <row r="1960" spans="1:7">
      <c r="A1960">
        <v>1959</v>
      </c>
      <c r="B1960" s="31">
        <v>-6457331517.1030693</v>
      </c>
      <c r="C1960" s="32">
        <v>11658562913.076313</v>
      </c>
      <c r="D1960" s="12">
        <v>2.1113683112843118E-2</v>
      </c>
      <c r="E1960" s="33">
        <v>7.9287089708956024</v>
      </c>
      <c r="F1960" s="33">
        <v>7</v>
      </c>
      <c r="G1960" s="6">
        <v>0.77314223534853299</v>
      </c>
    </row>
    <row r="1961" spans="1:7">
      <c r="A1961">
        <v>1960</v>
      </c>
      <c r="B1961" s="31">
        <v>-2369586795.7921534</v>
      </c>
      <c r="C1961" s="32">
        <v>7047699834.9302301</v>
      </c>
      <c r="D1961" s="12">
        <v>6.1884297704246638E-2</v>
      </c>
      <c r="E1961" s="33">
        <v>8.1559190070640391</v>
      </c>
      <c r="F1961" s="33">
        <v>5</v>
      </c>
      <c r="G1961" s="6">
        <v>0.80401248106547285</v>
      </c>
    </row>
    <row r="1962" spans="1:7">
      <c r="A1962">
        <v>1961</v>
      </c>
      <c r="B1962" s="31">
        <v>-2011041077.7573493</v>
      </c>
      <c r="C1962" s="32">
        <v>6411025189.291811</v>
      </c>
      <c r="D1962" s="12">
        <v>6.4017822120758572E-2</v>
      </c>
      <c r="E1962" s="33">
        <v>8.1117617104171202</v>
      </c>
      <c r="F1962" s="33">
        <v>5</v>
      </c>
      <c r="G1962" s="6">
        <v>0.81879077986571502</v>
      </c>
    </row>
    <row r="1963" spans="1:7">
      <c r="A1963">
        <v>1962</v>
      </c>
      <c r="B1963" s="31">
        <v>-2183079869.2458677</v>
      </c>
      <c r="C1963" s="32">
        <v>5559696336.392024</v>
      </c>
      <c r="D1963" s="12">
        <v>5.4655533913726684E-2</v>
      </c>
      <c r="E1963" s="33">
        <v>7.8519425185128293</v>
      </c>
      <c r="F1963" s="33">
        <v>5</v>
      </c>
      <c r="G1963" s="6">
        <v>0.80899667563335798</v>
      </c>
    </row>
    <row r="1964" spans="1:7">
      <c r="A1964">
        <v>1963</v>
      </c>
      <c r="B1964" s="31">
        <v>-6609087429.5137577</v>
      </c>
      <c r="C1964" s="32">
        <v>11219541467.700533</v>
      </c>
      <c r="D1964" s="12">
        <v>3.1248614888479409E-2</v>
      </c>
      <c r="E1964" s="33">
        <v>7.7794620340277518</v>
      </c>
      <c r="F1964" s="33">
        <v>3</v>
      </c>
      <c r="G1964" s="6">
        <v>0.84666928323110069</v>
      </c>
    </row>
    <row r="1965" spans="1:7">
      <c r="A1965">
        <v>1964</v>
      </c>
      <c r="B1965" s="31">
        <v>-2431622375.5774469</v>
      </c>
      <c r="C1965" s="32">
        <v>6469393659.2778168</v>
      </c>
      <c r="D1965" s="12">
        <v>5.6287417120695737E-2</v>
      </c>
      <c r="E1965" s="33">
        <v>8.1938689134491707</v>
      </c>
      <c r="F1965" s="33">
        <v>6</v>
      </c>
      <c r="G1965" s="6">
        <v>0.78900356050068698</v>
      </c>
    </row>
    <row r="1966" spans="1:7">
      <c r="A1966">
        <v>1965</v>
      </c>
      <c r="B1966" s="31">
        <v>-1178670726.6898935</v>
      </c>
      <c r="C1966" s="32">
        <v>5869477552.6069012</v>
      </c>
      <c r="D1966" s="12">
        <v>7.7840476750100418E-2</v>
      </c>
      <c r="E1966" s="33">
        <v>7.8613187474684869</v>
      </c>
      <c r="F1966" s="33">
        <v>5</v>
      </c>
      <c r="G1966" s="6">
        <v>0.80998859248961719</v>
      </c>
    </row>
    <row r="1967" spans="1:7">
      <c r="A1967">
        <v>1966</v>
      </c>
      <c r="B1967" s="31">
        <v>-3392936977.2130485</v>
      </c>
      <c r="C1967" s="32">
        <v>7983149459.7542887</v>
      </c>
      <c r="D1967" s="12">
        <v>4.9249849267996026E-2</v>
      </c>
      <c r="E1967" s="33">
        <v>8.2306413487606207</v>
      </c>
      <c r="F1967" s="33">
        <v>6</v>
      </c>
      <c r="G1967" s="6">
        <v>0.79837597335240618</v>
      </c>
    </row>
    <row r="1968" spans="1:7">
      <c r="A1968">
        <v>1967</v>
      </c>
      <c r="B1968" s="31">
        <v>-2406230799.5952349</v>
      </c>
      <c r="C1968" s="32">
        <v>6619157827.9176207</v>
      </c>
      <c r="D1968" s="12">
        <v>5.9613434611445859E-2</v>
      </c>
      <c r="E1968" s="33">
        <v>8.2284590394295112</v>
      </c>
      <c r="F1968" s="33">
        <v>5</v>
      </c>
      <c r="G1968" s="6">
        <v>0.80433401249364667</v>
      </c>
    </row>
    <row r="1969" spans="1:7">
      <c r="A1969">
        <v>1968</v>
      </c>
      <c r="B1969" s="31">
        <v>-4705256544.2208376</v>
      </c>
      <c r="C1969" s="32">
        <v>9593884555.520813</v>
      </c>
      <c r="D1969" s="12">
        <v>4.1517522352239489E-2</v>
      </c>
      <c r="E1969" s="33">
        <v>8.2262978562020983</v>
      </c>
      <c r="F1969" s="33">
        <v>4</v>
      </c>
      <c r="G1969" s="6">
        <v>0.84208778758257996</v>
      </c>
    </row>
    <row r="1970" spans="1:7">
      <c r="A1970">
        <v>1969</v>
      </c>
      <c r="B1970" s="31">
        <v>-4945247247.0929575</v>
      </c>
      <c r="C1970" s="32">
        <v>10168638607.284664</v>
      </c>
      <c r="D1970" s="12">
        <v>4.0685441146497414E-2</v>
      </c>
      <c r="E1970" s="33">
        <v>7.7464934409535422</v>
      </c>
      <c r="F1970" s="33">
        <v>5</v>
      </c>
      <c r="G1970" s="6">
        <v>0.79958193996715432</v>
      </c>
    </row>
    <row r="1971" spans="1:7">
      <c r="A1971">
        <v>1970</v>
      </c>
      <c r="B1971" s="31">
        <v>-5014527987.6574411</v>
      </c>
      <c r="C1971" s="32">
        <v>8857228771.7836304</v>
      </c>
      <c r="D1971" s="12">
        <v>2.3725559625612735E-2</v>
      </c>
      <c r="E1971" s="33">
        <v>7.9939036542731028</v>
      </c>
      <c r="F1971" s="33">
        <v>7</v>
      </c>
      <c r="G1971" s="6">
        <v>0.76772604978816872</v>
      </c>
    </row>
    <row r="1972" spans="1:7">
      <c r="A1972">
        <v>1971</v>
      </c>
      <c r="B1972" s="31">
        <v>-3584049648.3553615</v>
      </c>
      <c r="C1972" s="32">
        <v>8770776969.3999596</v>
      </c>
      <c r="D1972" s="12">
        <v>5.560327458464398E-2</v>
      </c>
      <c r="E1972" s="33">
        <v>7.8185516924584615</v>
      </c>
      <c r="F1972" s="33">
        <v>3</v>
      </c>
      <c r="G1972" s="6">
        <v>0.85130807078411275</v>
      </c>
    </row>
    <row r="1973" spans="1:7">
      <c r="A1973">
        <v>1972</v>
      </c>
      <c r="B1973" s="31">
        <v>-3927103590.0946884</v>
      </c>
      <c r="C1973" s="32">
        <v>8184049205.492403</v>
      </c>
      <c r="D1973" s="12">
        <v>3.8059250793794241E-2</v>
      </c>
      <c r="E1973" s="33">
        <v>7.8317386136261726</v>
      </c>
      <c r="F1973" s="33">
        <v>7</v>
      </c>
      <c r="G1973" s="6">
        <v>0.78634625829306726</v>
      </c>
    </row>
    <row r="1974" spans="1:7">
      <c r="A1974">
        <v>1973</v>
      </c>
      <c r="B1974" s="31">
        <v>-6444287498.0088263</v>
      </c>
      <c r="C1974" s="32">
        <v>10886647989.120573</v>
      </c>
      <c r="D1974" s="12">
        <v>2.4362259918722318E-2</v>
      </c>
      <c r="E1974" s="33">
        <v>8.0814845046761565</v>
      </c>
      <c r="F1974" s="33">
        <v>4</v>
      </c>
      <c r="G1974" s="6">
        <v>0.81270184383574051</v>
      </c>
    </row>
    <row r="1975" spans="1:7">
      <c r="A1975">
        <v>1974</v>
      </c>
      <c r="B1975" s="31">
        <v>-3192985391.7862463</v>
      </c>
      <c r="C1975" s="32">
        <v>7792328134.0047035</v>
      </c>
      <c r="D1975" s="12">
        <v>5.5766280954046454E-2</v>
      </c>
      <c r="E1975" s="33">
        <v>7.9132507935005449</v>
      </c>
      <c r="F1975" s="33">
        <v>3</v>
      </c>
      <c r="G1975" s="6">
        <v>0.84910998496092405</v>
      </c>
    </row>
    <row r="1976" spans="1:7">
      <c r="A1976">
        <v>1975</v>
      </c>
      <c r="B1976" s="31">
        <v>-1722119563.7371552</v>
      </c>
      <c r="C1976" s="32">
        <v>5825265548.7759237</v>
      </c>
      <c r="D1976" s="12">
        <v>6.8953912994877742E-2</v>
      </c>
      <c r="E1976" s="33">
        <v>8.0761901497819721</v>
      </c>
      <c r="F1976" s="33">
        <v>4</v>
      </c>
      <c r="G1976" s="6">
        <v>0.83813655498537054</v>
      </c>
    </row>
    <row r="1977" spans="1:7">
      <c r="A1977">
        <v>1976</v>
      </c>
      <c r="B1977" s="31">
        <v>-2348973196.4952278</v>
      </c>
      <c r="C1977" s="32">
        <v>6547338809.51161</v>
      </c>
      <c r="D1977" s="12">
        <v>5.4571972087129605E-2</v>
      </c>
      <c r="E1977" s="33">
        <v>8.2746886488367615</v>
      </c>
      <c r="F1977" s="33">
        <v>7</v>
      </c>
      <c r="G1977" s="6">
        <v>0.77296933876395646</v>
      </c>
    </row>
    <row r="1978" spans="1:7">
      <c r="A1978">
        <v>1977</v>
      </c>
      <c r="B1978" s="31">
        <v>-2120406642.6485906</v>
      </c>
      <c r="C1978" s="32">
        <v>6697291002.0195169</v>
      </c>
      <c r="D1978" s="12">
        <v>6.4161438379189306E-2</v>
      </c>
      <c r="E1978" s="33">
        <v>7.9796588672149618</v>
      </c>
      <c r="F1978" s="33">
        <v>5</v>
      </c>
      <c r="G1978" s="6">
        <v>0.79945584542278936</v>
      </c>
    </row>
    <row r="1979" spans="1:7">
      <c r="A1979">
        <v>1978</v>
      </c>
      <c r="B1979" s="31">
        <v>-3421509796.7053704</v>
      </c>
      <c r="C1979" s="32">
        <v>8203661908.0387564</v>
      </c>
      <c r="D1979" s="12">
        <v>5.2798541668265697E-2</v>
      </c>
      <c r="E1979" s="33">
        <v>7.7904086616125774</v>
      </c>
      <c r="F1979" s="33">
        <v>3</v>
      </c>
      <c r="G1979" s="6">
        <v>0.84391788538355328</v>
      </c>
    </row>
    <row r="1980" spans="1:7">
      <c r="A1980">
        <v>1979</v>
      </c>
      <c r="B1980" s="31">
        <v>-267902250.95227617</v>
      </c>
      <c r="C1980" s="32">
        <v>4362175051.7718172</v>
      </c>
      <c r="D1980" s="12">
        <v>9.3468337999995432E-2</v>
      </c>
      <c r="E1980" s="33">
        <v>7.9255627856024375</v>
      </c>
      <c r="F1980" s="33">
        <v>3</v>
      </c>
      <c r="G1980" s="6">
        <v>0.8540199992572981</v>
      </c>
    </row>
    <row r="1981" spans="1:7">
      <c r="A1981">
        <v>1980</v>
      </c>
      <c r="B1981" s="31">
        <v>-4668434713.8335295</v>
      </c>
      <c r="C1981" s="32">
        <v>8945892390.82728</v>
      </c>
      <c r="D1981" s="12">
        <v>3.8047216604428558E-2</v>
      </c>
      <c r="E1981" s="33">
        <v>8.0839410142299837</v>
      </c>
      <c r="F1981" s="33">
        <v>5</v>
      </c>
      <c r="G1981" s="6">
        <v>0.81614675850428042</v>
      </c>
    </row>
    <row r="1982" spans="1:7">
      <c r="A1982">
        <v>1981</v>
      </c>
      <c r="B1982" s="31">
        <v>-2543250611.0765495</v>
      </c>
      <c r="C1982" s="32">
        <v>6230450706.926302</v>
      </c>
      <c r="D1982" s="12">
        <v>5.566753329152152E-2</v>
      </c>
      <c r="E1982" s="33">
        <v>7.8652757774096873</v>
      </c>
      <c r="F1982" s="33">
        <v>5</v>
      </c>
      <c r="G1982" s="6">
        <v>0.80799602427705952</v>
      </c>
    </row>
    <row r="1983" spans="1:7">
      <c r="A1983">
        <v>1982</v>
      </c>
      <c r="B1983" s="31">
        <v>-3623413463.3943467</v>
      </c>
      <c r="C1983" s="32">
        <v>7257139818.9359732</v>
      </c>
      <c r="D1983" s="12">
        <v>3.7700163727796498E-2</v>
      </c>
      <c r="E1983" s="33">
        <v>8.137141039310924</v>
      </c>
      <c r="F1983" s="33">
        <v>6</v>
      </c>
      <c r="G1983" s="6">
        <v>0.79148991055017803</v>
      </c>
    </row>
    <row r="1984" spans="1:7">
      <c r="A1984">
        <v>1983</v>
      </c>
      <c r="B1984" s="31">
        <v>-5121989364.0629759</v>
      </c>
      <c r="C1984" s="32">
        <v>9038106521.181942</v>
      </c>
      <c r="D1984" s="12">
        <v>3.4942096097763775E-2</v>
      </c>
      <c r="E1984" s="33">
        <v>8.1949758108742934</v>
      </c>
      <c r="F1984" s="33">
        <v>3</v>
      </c>
      <c r="G1984" s="6">
        <v>0.85232903815262462</v>
      </c>
    </row>
    <row r="1985" spans="1:7">
      <c r="A1985">
        <v>1984</v>
      </c>
      <c r="B1985" s="31">
        <v>-3546485346.2506218</v>
      </c>
      <c r="C1985" s="32">
        <v>8929544817.1009521</v>
      </c>
      <c r="D1985" s="12">
        <v>5.6521057307720168E-2</v>
      </c>
      <c r="E1985" s="33">
        <v>8.103064802656629</v>
      </c>
      <c r="F1985" s="33">
        <v>4</v>
      </c>
      <c r="G1985" s="6">
        <v>0.82893958807594115</v>
      </c>
    </row>
    <row r="1986" spans="1:7">
      <c r="A1986">
        <v>1985</v>
      </c>
      <c r="B1986" s="31">
        <v>-4055190191.2305293</v>
      </c>
      <c r="C1986" s="32">
        <v>7777078788.7978802</v>
      </c>
      <c r="D1986" s="12">
        <v>4.1226558840957717E-2</v>
      </c>
      <c r="E1986" s="33">
        <v>7.9138506975129994</v>
      </c>
      <c r="F1986" s="33">
        <v>3</v>
      </c>
      <c r="G1986" s="6">
        <v>0.83366656544882201</v>
      </c>
    </row>
    <row r="1987" spans="1:7">
      <c r="A1987">
        <v>1986</v>
      </c>
      <c r="B1987" s="31">
        <v>-1746905147.4098141</v>
      </c>
      <c r="C1987" s="32">
        <v>6695503169.8940001</v>
      </c>
      <c r="D1987" s="12">
        <v>7.0958494054863319E-2</v>
      </c>
      <c r="E1987" s="33">
        <v>7.9653977604595632</v>
      </c>
      <c r="F1987" s="33">
        <v>3</v>
      </c>
      <c r="G1987" s="6">
        <v>0.84140461240587971</v>
      </c>
    </row>
    <row r="1988" spans="1:7">
      <c r="A1988">
        <v>1987</v>
      </c>
      <c r="B1988" s="31">
        <v>-3645910649.3914018</v>
      </c>
      <c r="C1988" s="32">
        <v>8497222252.0047674</v>
      </c>
      <c r="D1988" s="12">
        <v>4.8162243014608919E-2</v>
      </c>
      <c r="E1988" s="33">
        <v>7.9968351105739517</v>
      </c>
      <c r="F1988" s="33">
        <v>6</v>
      </c>
      <c r="G1988" s="6">
        <v>0.7961003642138561</v>
      </c>
    </row>
    <row r="1989" spans="1:7">
      <c r="A1989">
        <v>1988</v>
      </c>
      <c r="B1989" s="31">
        <v>-5633546369.7353916</v>
      </c>
      <c r="C1989" s="32">
        <v>10967637317.226326</v>
      </c>
      <c r="D1989" s="12">
        <v>2.9207289353856636E-2</v>
      </c>
      <c r="E1989" s="33">
        <v>8.1030763082165898</v>
      </c>
      <c r="F1989" s="33">
        <v>7</v>
      </c>
      <c r="G1989" s="6">
        <v>0.77368343708742582</v>
      </c>
    </row>
    <row r="1990" spans="1:7">
      <c r="A1990">
        <v>1989</v>
      </c>
      <c r="B1990" s="31">
        <v>-5696737152.9066229</v>
      </c>
      <c r="C1990" s="32">
        <v>10561684912.33724</v>
      </c>
      <c r="D1990" s="12">
        <v>2.6394564888854832E-2</v>
      </c>
      <c r="E1990" s="33">
        <v>8.0408751598428907</v>
      </c>
      <c r="F1990" s="33">
        <v>7</v>
      </c>
      <c r="G1990" s="6">
        <v>0.7786278026898521</v>
      </c>
    </row>
    <row r="1991" spans="1:7">
      <c r="A1991">
        <v>1990</v>
      </c>
      <c r="B1991" s="31">
        <v>-2674038898.7326612</v>
      </c>
      <c r="C1991" s="32">
        <v>7646858533.0093441</v>
      </c>
      <c r="D1991" s="12">
        <v>6.2061753872088898E-2</v>
      </c>
      <c r="E1991" s="33">
        <v>8.1777081521287567</v>
      </c>
      <c r="F1991" s="33">
        <v>4</v>
      </c>
      <c r="G1991" s="6">
        <v>0.83395803723575457</v>
      </c>
    </row>
    <row r="1992" spans="1:7">
      <c r="A1992">
        <v>1991</v>
      </c>
      <c r="B1992" s="31">
        <v>-3705125457.9988236</v>
      </c>
      <c r="C1992" s="32">
        <v>6870062092.2844934</v>
      </c>
      <c r="D1992" s="12">
        <v>3.4427694159957944E-2</v>
      </c>
      <c r="E1992" s="33">
        <v>8.1575045866557812</v>
      </c>
      <c r="F1992" s="33">
        <v>6</v>
      </c>
      <c r="G1992" s="6">
        <v>0.78887801126617829</v>
      </c>
    </row>
    <row r="1993" spans="1:7">
      <c r="A1993">
        <v>1992</v>
      </c>
      <c r="B1993" s="31">
        <v>783578033.44719696</v>
      </c>
      <c r="C1993" s="32">
        <v>3161172153.0039883</v>
      </c>
      <c r="D1993" s="12">
        <v>0.12284657403891974</v>
      </c>
      <c r="E1993" s="33">
        <v>8.0788938420282435</v>
      </c>
      <c r="F1993" s="33">
        <v>4</v>
      </c>
      <c r="G1993" s="6">
        <v>0.81406212462580829</v>
      </c>
    </row>
    <row r="1994" spans="1:7">
      <c r="A1994">
        <v>1993</v>
      </c>
      <c r="B1994" s="31">
        <v>-3090629084.9376745</v>
      </c>
      <c r="C1994" s="32">
        <v>6991010302.3782873</v>
      </c>
      <c r="D1994" s="12">
        <v>5.0031254337795872E-2</v>
      </c>
      <c r="E1994" s="33">
        <v>7.9473724925963438</v>
      </c>
      <c r="F1994" s="33">
        <v>3</v>
      </c>
      <c r="G1994" s="6">
        <v>0.84503171094741281</v>
      </c>
    </row>
    <row r="1995" spans="1:7">
      <c r="A1995">
        <v>1994</v>
      </c>
      <c r="B1995" s="31">
        <v>-4015037403.3496299</v>
      </c>
      <c r="C1995" s="32">
        <v>8304369344.2017031</v>
      </c>
      <c r="D1995" s="12">
        <v>3.9939652136665948E-2</v>
      </c>
      <c r="E1995" s="33">
        <v>8.0044002661311602</v>
      </c>
      <c r="F1995" s="33">
        <v>6</v>
      </c>
      <c r="G1995" s="6">
        <v>0.7728939736117113</v>
      </c>
    </row>
    <row r="1996" spans="1:7">
      <c r="A1996">
        <v>1995</v>
      </c>
      <c r="B1996" s="31">
        <v>-2974737659.692102</v>
      </c>
      <c r="C1996" s="32">
        <v>8346110525.9253254</v>
      </c>
      <c r="D1996" s="12">
        <v>6.2340252672496765E-2</v>
      </c>
      <c r="E1996" s="33">
        <v>8.4852326522586434</v>
      </c>
      <c r="F1996" s="33">
        <v>3</v>
      </c>
      <c r="G1996" s="6">
        <v>0.85829163314881329</v>
      </c>
    </row>
    <row r="1997" spans="1:7">
      <c r="A1997">
        <v>1996</v>
      </c>
      <c r="B1997" s="31">
        <v>-4561802736.7280521</v>
      </c>
      <c r="C1997" s="32">
        <v>8865366324.1032982</v>
      </c>
      <c r="D1997" s="12">
        <v>3.9429572004807012E-2</v>
      </c>
      <c r="E1997" s="33">
        <v>7.7515307906590785</v>
      </c>
      <c r="F1997" s="33">
        <v>4</v>
      </c>
      <c r="G1997" s="6">
        <v>0.82393549163822821</v>
      </c>
    </row>
    <row r="1998" spans="1:7">
      <c r="A1998">
        <v>1997</v>
      </c>
      <c r="B1998" s="31">
        <v>-2721313192.9234805</v>
      </c>
      <c r="C1998" s="32">
        <v>7244912861.3552885</v>
      </c>
      <c r="D1998" s="12">
        <v>5.7665046197458603E-2</v>
      </c>
      <c r="E1998" s="33">
        <v>7.8292085410227257</v>
      </c>
      <c r="F1998" s="33">
        <v>5</v>
      </c>
      <c r="G1998" s="6">
        <v>0.81247261253766356</v>
      </c>
    </row>
    <row r="1999" spans="1:7">
      <c r="A1999">
        <v>1998</v>
      </c>
      <c r="B1999" s="31">
        <v>-4668144534.5974588</v>
      </c>
      <c r="C1999" s="32">
        <v>10505976223.851793</v>
      </c>
      <c r="D1999" s="12">
        <v>4.5262502253291537E-2</v>
      </c>
      <c r="E1999" s="33">
        <v>8.0982993102594314</v>
      </c>
      <c r="F1999" s="33">
        <v>6</v>
      </c>
      <c r="G1999" s="6">
        <v>0.79166079951061907</v>
      </c>
    </row>
    <row r="2000" spans="1:7">
      <c r="A2000">
        <v>1999</v>
      </c>
      <c r="B2000" s="31">
        <v>-3258688588.1674094</v>
      </c>
      <c r="C2000" s="32">
        <v>7722034874.5174017</v>
      </c>
      <c r="D2000" s="12">
        <v>4.9816350229717754E-2</v>
      </c>
      <c r="E2000" s="33">
        <v>7.9400532565434983</v>
      </c>
      <c r="F2000" s="33">
        <v>7</v>
      </c>
      <c r="G2000" s="6">
        <v>0.77094890906240277</v>
      </c>
    </row>
    <row r="2001" spans="1:7">
      <c r="A2001">
        <v>2000</v>
      </c>
      <c r="B2001" s="31">
        <v>-3817150456.4371805</v>
      </c>
      <c r="C2001" s="32">
        <v>7363431429.2656145</v>
      </c>
      <c r="D2001" s="12">
        <v>3.1067312367944799E-2</v>
      </c>
      <c r="E2001" s="33">
        <v>8.0007393353593788</v>
      </c>
      <c r="F2001" s="33">
        <v>7</v>
      </c>
      <c r="G2001" s="6">
        <v>0.77479895925279652</v>
      </c>
    </row>
    <row r="2002" spans="1:7">
      <c r="A2002">
        <v>2001</v>
      </c>
      <c r="B2002" s="31">
        <v>-2606726936.7492867</v>
      </c>
      <c r="C2002" s="32">
        <v>7125270357.4227467</v>
      </c>
      <c r="D2002" s="12">
        <v>5.780550766161352E-2</v>
      </c>
      <c r="E2002" s="33">
        <v>7.7054868164772881</v>
      </c>
      <c r="F2002" s="33">
        <v>5</v>
      </c>
      <c r="G2002" s="6">
        <v>0.81038198426476749</v>
      </c>
    </row>
    <row r="2003" spans="1:7">
      <c r="A2003">
        <v>2002</v>
      </c>
      <c r="B2003" s="31">
        <v>-5425409808.8147001</v>
      </c>
      <c r="C2003" s="32">
        <v>10760856580.401001</v>
      </c>
      <c r="D2003" s="12">
        <v>3.6405903524685757E-2</v>
      </c>
      <c r="E2003" s="33">
        <v>7.9981950863455191</v>
      </c>
      <c r="F2003" s="33">
        <v>5</v>
      </c>
      <c r="G2003" s="6">
        <v>0.79991553340662047</v>
      </c>
    </row>
    <row r="2004" spans="1:7">
      <c r="A2004">
        <v>2003</v>
      </c>
      <c r="B2004" s="31">
        <v>-6446706841.3853102</v>
      </c>
      <c r="C2004" s="32">
        <v>11804808089.974257</v>
      </c>
      <c r="D2004" s="12">
        <v>3.5321494042551027E-2</v>
      </c>
      <c r="E2004" s="33">
        <v>7.8145780026587923</v>
      </c>
      <c r="F2004" s="33">
        <v>3</v>
      </c>
      <c r="G2004" s="6">
        <v>0.85897521013718792</v>
      </c>
    </row>
    <row r="2005" spans="1:7">
      <c r="A2005">
        <v>2004</v>
      </c>
      <c r="B2005" s="31">
        <v>-4243646542.7541652</v>
      </c>
      <c r="C2005" s="32">
        <v>10462724736.576239</v>
      </c>
      <c r="D2005" s="12">
        <v>5.4127814698582188E-2</v>
      </c>
      <c r="E2005" s="33">
        <v>8.284959763316003</v>
      </c>
      <c r="F2005" s="33">
        <v>3</v>
      </c>
      <c r="G2005" s="6">
        <v>0.84324657861667052</v>
      </c>
    </row>
    <row r="2006" spans="1:7">
      <c r="A2006">
        <v>2005</v>
      </c>
      <c r="B2006" s="31">
        <v>-6197442960.542901</v>
      </c>
      <c r="C2006" s="32">
        <v>10097763000.93292</v>
      </c>
      <c r="D2006" s="12">
        <v>1.9630156359986106E-2</v>
      </c>
      <c r="E2006" s="33">
        <v>8.0213788946419768</v>
      </c>
      <c r="F2006" s="33">
        <v>5</v>
      </c>
      <c r="G2006" s="6">
        <v>0.81202253445983985</v>
      </c>
    </row>
    <row r="2007" spans="1:7">
      <c r="A2007">
        <v>2006</v>
      </c>
      <c r="B2007" s="31">
        <v>-3078105681.9430952</v>
      </c>
      <c r="C2007" s="32">
        <v>6877492792.3294935</v>
      </c>
      <c r="D2007" s="12">
        <v>4.5568262297152051E-2</v>
      </c>
      <c r="E2007" s="33">
        <v>7.9921712027602005</v>
      </c>
      <c r="F2007" s="33">
        <v>7</v>
      </c>
      <c r="G2007" s="6">
        <v>0.76353367700778596</v>
      </c>
    </row>
    <row r="2008" spans="1:7">
      <c r="A2008">
        <v>2007</v>
      </c>
      <c r="B2008" s="31">
        <v>-2444997041.5905557</v>
      </c>
      <c r="C2008" s="32">
        <v>6810901547.4307442</v>
      </c>
      <c r="D2008" s="12">
        <v>5.7891541237241384E-2</v>
      </c>
      <c r="E2008" s="33">
        <v>8.1484224046634353</v>
      </c>
      <c r="F2008" s="33">
        <v>6</v>
      </c>
      <c r="G2008" s="6">
        <v>0.79350786704640275</v>
      </c>
    </row>
    <row r="2009" spans="1:7">
      <c r="A2009">
        <v>2008</v>
      </c>
      <c r="B2009" s="31">
        <v>-4946581791.8680477</v>
      </c>
      <c r="C2009" s="32">
        <v>9883835960.1433487</v>
      </c>
      <c r="D2009" s="12">
        <v>3.2830588819596329E-2</v>
      </c>
      <c r="E2009" s="33">
        <v>7.9302192076050915</v>
      </c>
      <c r="F2009" s="33">
        <v>7</v>
      </c>
      <c r="G2009" s="6">
        <v>0.76859058084366383</v>
      </c>
    </row>
    <row r="2010" spans="1:7">
      <c r="A2010">
        <v>2009</v>
      </c>
      <c r="B2010" s="31">
        <v>-6917512346.7284422</v>
      </c>
      <c r="C2010" s="32">
        <v>11543198783.300434</v>
      </c>
      <c r="D2010" s="12">
        <v>1.7812425519234454E-2</v>
      </c>
      <c r="E2010" s="33">
        <v>8.1029897473752968</v>
      </c>
      <c r="F2010" s="33">
        <v>6</v>
      </c>
      <c r="G2010" s="6">
        <v>0.79264257373318192</v>
      </c>
    </row>
    <row r="2011" spans="1:7">
      <c r="A2011">
        <v>2010</v>
      </c>
      <c r="B2011" s="31">
        <v>-3364247334.2448645</v>
      </c>
      <c r="C2011" s="32">
        <v>8282394459.5975122</v>
      </c>
      <c r="D2011" s="12">
        <v>5.2422701621912315E-2</v>
      </c>
      <c r="E2011" s="33">
        <v>8.0376078293090547</v>
      </c>
      <c r="F2011" s="33">
        <v>7</v>
      </c>
      <c r="G2011" s="6">
        <v>0.78051051343069944</v>
      </c>
    </row>
    <row r="2012" spans="1:7">
      <c r="A2012">
        <v>2011</v>
      </c>
      <c r="B2012" s="31">
        <v>-3214033217.2608256</v>
      </c>
      <c r="C2012" s="32">
        <v>7310655818.9203119</v>
      </c>
      <c r="D2012" s="12">
        <v>4.7748225636640385E-2</v>
      </c>
      <c r="E2012" s="33">
        <v>8.1501143979336792</v>
      </c>
      <c r="F2012" s="33">
        <v>6</v>
      </c>
      <c r="G2012" s="6">
        <v>0.78654361191510391</v>
      </c>
    </row>
    <row r="2013" spans="1:7">
      <c r="A2013">
        <v>2012</v>
      </c>
      <c r="B2013" s="31">
        <v>-2301897385.1957202</v>
      </c>
      <c r="C2013" s="32">
        <v>7558232306.7052946</v>
      </c>
      <c r="D2013" s="12">
        <v>6.729315322353191E-2</v>
      </c>
      <c r="E2013" s="33">
        <v>7.8516601710078104</v>
      </c>
      <c r="F2013" s="33">
        <v>3</v>
      </c>
      <c r="G2013" s="6">
        <v>0.84073310419019964</v>
      </c>
    </row>
    <row r="2014" spans="1:7">
      <c r="A2014">
        <v>2013</v>
      </c>
      <c r="B2014" s="31">
        <v>-5517103767.8224716</v>
      </c>
      <c r="C2014" s="32">
        <v>11170108569.613989</v>
      </c>
      <c r="D2014" s="12">
        <v>3.6766133227426945E-2</v>
      </c>
      <c r="E2014" s="33">
        <v>8.1306326081115916</v>
      </c>
      <c r="F2014" s="33">
        <v>6</v>
      </c>
      <c r="G2014" s="6">
        <v>0.80582878544825565</v>
      </c>
    </row>
    <row r="2015" spans="1:7">
      <c r="A2015">
        <v>2014</v>
      </c>
      <c r="B2015" s="31">
        <v>-3118722321.0767574</v>
      </c>
      <c r="C2015" s="32">
        <v>6013024479.2018814</v>
      </c>
      <c r="D2015" s="12">
        <v>4.2341277537840893E-2</v>
      </c>
      <c r="E2015" s="33">
        <v>7.9001286426684381</v>
      </c>
      <c r="F2015" s="33">
        <v>3</v>
      </c>
      <c r="G2015" s="6">
        <v>0.84155453146135184</v>
      </c>
    </row>
    <row r="2016" spans="1:7">
      <c r="A2016">
        <v>2015</v>
      </c>
      <c r="B2016" s="31">
        <v>-3929778743.998045</v>
      </c>
      <c r="C2016" s="32">
        <v>7889059312.1672153</v>
      </c>
      <c r="D2016" s="12">
        <v>3.9407855696839134E-2</v>
      </c>
      <c r="E2016" s="33">
        <v>8.0152481816931935</v>
      </c>
      <c r="F2016" s="33">
        <v>5</v>
      </c>
      <c r="G2016" s="6">
        <v>0.82006689753386497</v>
      </c>
    </row>
    <row r="2017" spans="1:7">
      <c r="A2017">
        <v>2016</v>
      </c>
      <c r="B2017" s="31">
        <v>-4413731152.7472324</v>
      </c>
      <c r="C2017" s="32">
        <v>9419707169.525856</v>
      </c>
      <c r="D2017" s="12">
        <v>4.032048372423902E-2</v>
      </c>
      <c r="E2017" s="33">
        <v>7.962352390117899</v>
      </c>
      <c r="F2017" s="33">
        <v>6</v>
      </c>
      <c r="G2017" s="6">
        <v>0.78475007426773657</v>
      </c>
    </row>
    <row r="2018" spans="1:7">
      <c r="A2018">
        <v>2017</v>
      </c>
      <c r="B2018" s="31">
        <v>-4904242352.6892195</v>
      </c>
      <c r="C2018" s="32">
        <v>10047593358.467587</v>
      </c>
      <c r="D2018" s="12">
        <v>3.7720679988629602E-2</v>
      </c>
      <c r="E2018" s="33">
        <v>7.6425477823126995</v>
      </c>
      <c r="F2018" s="33">
        <v>6</v>
      </c>
      <c r="G2018" s="6">
        <v>0.79697956721344032</v>
      </c>
    </row>
    <row r="2019" spans="1:7">
      <c r="A2019">
        <v>2018</v>
      </c>
      <c r="B2019" s="31">
        <v>-1591177213.0007973</v>
      </c>
      <c r="C2019" s="32">
        <v>5461674824.7208729</v>
      </c>
      <c r="D2019" s="12">
        <v>6.6138922869951822E-2</v>
      </c>
      <c r="E2019" s="33">
        <v>7.8841142085889029</v>
      </c>
      <c r="F2019" s="33">
        <v>7</v>
      </c>
      <c r="G2019" s="6">
        <v>0.77524893633054959</v>
      </c>
    </row>
    <row r="2020" spans="1:7">
      <c r="A2020">
        <v>2019</v>
      </c>
      <c r="B2020" s="31">
        <v>-3666431257.2724862</v>
      </c>
      <c r="C2020" s="32">
        <v>8823348829.6620731</v>
      </c>
      <c r="D2020" s="12">
        <v>5.4006165689078234E-2</v>
      </c>
      <c r="E2020" s="33">
        <v>8.3966427937803125</v>
      </c>
      <c r="F2020" s="33">
        <v>3</v>
      </c>
      <c r="G2020" s="6">
        <v>0.85369831607942392</v>
      </c>
    </row>
    <row r="2021" spans="1:7">
      <c r="A2021">
        <v>2020</v>
      </c>
      <c r="B2021" s="31">
        <v>-3827329073.2529445</v>
      </c>
      <c r="C2021" s="32">
        <v>8431217874.7395916</v>
      </c>
      <c r="D2021" s="12">
        <v>4.535116409798845E-2</v>
      </c>
      <c r="E2021" s="33">
        <v>7.9191863485233887</v>
      </c>
      <c r="F2021" s="33">
        <v>6</v>
      </c>
      <c r="G2021" s="6">
        <v>0.79397273659239209</v>
      </c>
    </row>
    <row r="2022" spans="1:7">
      <c r="A2022">
        <v>2021</v>
      </c>
      <c r="B2022" s="31">
        <v>-5067578464.2073956</v>
      </c>
      <c r="C2022" s="32">
        <v>10323585284.264797</v>
      </c>
      <c r="D2022" s="12">
        <v>4.2663272378739014E-2</v>
      </c>
      <c r="E2022" s="33">
        <v>8.2149806114722441</v>
      </c>
      <c r="F2022" s="33">
        <v>4</v>
      </c>
      <c r="G2022" s="6">
        <v>0.83754851934385899</v>
      </c>
    </row>
    <row r="2023" spans="1:7">
      <c r="A2023">
        <v>2022</v>
      </c>
      <c r="B2023" s="31">
        <v>-407503546.29692173</v>
      </c>
      <c r="C2023" s="32">
        <v>4700419305.7771301</v>
      </c>
      <c r="D2023" s="12">
        <v>9.0770896710565596E-2</v>
      </c>
      <c r="E2023" s="33">
        <v>7.8767373721801865</v>
      </c>
      <c r="F2023" s="33">
        <v>5</v>
      </c>
      <c r="G2023" s="6">
        <v>0.81248422899306039</v>
      </c>
    </row>
    <row r="2024" spans="1:7">
      <c r="A2024">
        <v>2023</v>
      </c>
      <c r="B2024" s="31">
        <v>-1903362285.6999147</v>
      </c>
      <c r="C2024" s="32">
        <v>6700459120.971714</v>
      </c>
      <c r="D2024" s="12">
        <v>6.8830284980580636E-2</v>
      </c>
      <c r="E2024" s="33">
        <v>8.0152027850387313</v>
      </c>
      <c r="F2024" s="33">
        <v>3</v>
      </c>
      <c r="G2024" s="6">
        <v>0.8350084057371171</v>
      </c>
    </row>
    <row r="2025" spans="1:7">
      <c r="A2025">
        <v>2024</v>
      </c>
      <c r="B2025" s="31">
        <v>-5387940762.4899654</v>
      </c>
      <c r="C2025" s="32">
        <v>9925411673.4599571</v>
      </c>
      <c r="D2025" s="12">
        <v>2.8144009340086873E-2</v>
      </c>
      <c r="E2025" s="33">
        <v>7.9945380835539943</v>
      </c>
      <c r="F2025" s="33">
        <v>6</v>
      </c>
      <c r="G2025" s="6">
        <v>0.79074533482582554</v>
      </c>
    </row>
    <row r="2026" spans="1:7">
      <c r="A2026">
        <v>2025</v>
      </c>
      <c r="B2026" s="31">
        <v>-1106849404.4682732</v>
      </c>
      <c r="C2026" s="32">
        <v>5209716317.1230516</v>
      </c>
      <c r="D2026" s="12">
        <v>7.7384819099888258E-2</v>
      </c>
      <c r="E2026" s="33">
        <v>8.2654218473114298</v>
      </c>
      <c r="F2026" s="33">
        <v>5</v>
      </c>
      <c r="G2026" s="6">
        <v>0.81375284988887286</v>
      </c>
    </row>
    <row r="2027" spans="1:7">
      <c r="A2027">
        <v>2026</v>
      </c>
      <c r="B2027" s="31">
        <v>-2126349716.0993643</v>
      </c>
      <c r="C2027" s="32">
        <v>7210353480.0903187</v>
      </c>
      <c r="D2027" s="12">
        <v>6.7909924329307092E-2</v>
      </c>
      <c r="E2027" s="33">
        <v>8.3167374138597108</v>
      </c>
      <c r="F2027" s="33">
        <v>3</v>
      </c>
      <c r="G2027" s="6">
        <v>0.85373054675093385</v>
      </c>
    </row>
    <row r="2028" spans="1:7">
      <c r="A2028">
        <v>2027</v>
      </c>
      <c r="B2028" s="31">
        <v>-1968922931.3268974</v>
      </c>
      <c r="C2028" s="32">
        <v>6836215030.8187981</v>
      </c>
      <c r="D2028" s="12">
        <v>6.6039527748133153E-2</v>
      </c>
      <c r="E2028" s="33">
        <v>7.7950991648659</v>
      </c>
      <c r="F2028" s="33">
        <v>4</v>
      </c>
      <c r="G2028" s="6">
        <v>0.82924686141928983</v>
      </c>
    </row>
    <row r="2029" spans="1:7">
      <c r="A2029">
        <v>2028</v>
      </c>
      <c r="B2029" s="31">
        <v>-6437907711.2507648</v>
      </c>
      <c r="C2029" s="32">
        <v>10018383389.104366</v>
      </c>
      <c r="D2029" s="12">
        <v>1.8252133838561502E-2</v>
      </c>
      <c r="E2029" s="33">
        <v>7.8346890316678346</v>
      </c>
      <c r="F2029" s="33">
        <v>4</v>
      </c>
      <c r="G2029" s="6">
        <v>0.82146846831658338</v>
      </c>
    </row>
    <row r="2030" spans="1:7">
      <c r="A2030">
        <v>2029</v>
      </c>
      <c r="B2030" s="31">
        <v>-4668044388.3333464</v>
      </c>
      <c r="C2030" s="32">
        <v>8709047704.8107643</v>
      </c>
      <c r="D2030" s="12">
        <v>3.7878523618988913E-2</v>
      </c>
      <c r="E2030" s="33">
        <v>7.9594137500753916</v>
      </c>
      <c r="F2030" s="33">
        <v>3</v>
      </c>
      <c r="G2030" s="6">
        <v>0.83733339094618986</v>
      </c>
    </row>
    <row r="2031" spans="1:7">
      <c r="A2031">
        <v>2030</v>
      </c>
      <c r="B2031" s="31">
        <v>-1975490358.5911489</v>
      </c>
      <c r="C2031" s="32">
        <v>6067780243.5129509</v>
      </c>
      <c r="D2031" s="12">
        <v>6.2732380728977466E-2</v>
      </c>
      <c r="E2031" s="33">
        <v>8.210246784727337</v>
      </c>
      <c r="F2031" s="33">
        <v>6</v>
      </c>
      <c r="G2031" s="6">
        <v>0.78772546679141253</v>
      </c>
    </row>
    <row r="2032" spans="1:7">
      <c r="A2032">
        <v>2031</v>
      </c>
      <c r="B2032" s="31">
        <v>-4433638326.328043</v>
      </c>
      <c r="C2032" s="32">
        <v>8739945371.7384701</v>
      </c>
      <c r="D2032" s="12">
        <v>3.336970640446002E-2</v>
      </c>
      <c r="E2032" s="33">
        <v>7.8630449778617857</v>
      </c>
      <c r="F2032" s="33">
        <v>7</v>
      </c>
      <c r="G2032" s="6">
        <v>0.78608414169497987</v>
      </c>
    </row>
    <row r="2033" spans="1:7">
      <c r="A2033">
        <v>2032</v>
      </c>
      <c r="B2033" s="31">
        <v>-5804850642.1954203</v>
      </c>
      <c r="C2033" s="32">
        <v>10737069513.559389</v>
      </c>
      <c r="D2033" s="12">
        <v>3.6153554299508395E-2</v>
      </c>
      <c r="E2033" s="33">
        <v>8.0012918688970718</v>
      </c>
      <c r="F2033" s="33">
        <v>4</v>
      </c>
      <c r="G2033" s="6">
        <v>0.83124478234129273</v>
      </c>
    </row>
    <row r="2034" spans="1:7">
      <c r="A2034">
        <v>2033</v>
      </c>
      <c r="B2034" s="31">
        <v>-723580745.18927431</v>
      </c>
      <c r="C2034" s="32">
        <v>3514915630.8032737</v>
      </c>
      <c r="D2034" s="12">
        <v>7.8725778411334435E-2</v>
      </c>
      <c r="E2034" s="33">
        <v>7.8405023246903163</v>
      </c>
      <c r="F2034" s="33">
        <v>4</v>
      </c>
      <c r="G2034" s="6">
        <v>0.82129828217686096</v>
      </c>
    </row>
    <row r="2035" spans="1:7">
      <c r="A2035">
        <v>2034</v>
      </c>
      <c r="B2035" s="31">
        <v>-3258000441.9035897</v>
      </c>
      <c r="C2035" s="32">
        <v>7884873282.0643835</v>
      </c>
      <c r="D2035" s="12">
        <v>5.3780019862513795E-2</v>
      </c>
      <c r="E2035" s="33">
        <v>8.1363224906339902</v>
      </c>
      <c r="F2035" s="33">
        <v>5</v>
      </c>
      <c r="G2035" s="6">
        <v>0.81495012027721403</v>
      </c>
    </row>
    <row r="2036" spans="1:7">
      <c r="A2036">
        <v>2035</v>
      </c>
      <c r="B2036" s="31">
        <v>-4397184579.2240257</v>
      </c>
      <c r="C2036" s="32">
        <v>8744088134.5508995</v>
      </c>
      <c r="D2036" s="12">
        <v>3.7563235515131854E-2</v>
      </c>
      <c r="E2036" s="33">
        <v>7.9757130392320423</v>
      </c>
      <c r="F2036" s="33">
        <v>6</v>
      </c>
      <c r="G2036" s="6">
        <v>0.77965906194954149</v>
      </c>
    </row>
    <row r="2037" spans="1:7">
      <c r="A2037">
        <v>2036</v>
      </c>
      <c r="B2037" s="31">
        <v>-2836071180.1918097</v>
      </c>
      <c r="C2037" s="32">
        <v>5667772039.9590158</v>
      </c>
      <c r="D2037" s="12">
        <v>3.7401342862801501E-2</v>
      </c>
      <c r="E2037" s="33">
        <v>7.9398543661626402</v>
      </c>
      <c r="F2037" s="33">
        <v>7</v>
      </c>
      <c r="G2037" s="6">
        <v>0.78026891293761769</v>
      </c>
    </row>
    <row r="2038" spans="1:7">
      <c r="A2038">
        <v>2037</v>
      </c>
      <c r="B2038" s="31">
        <v>-5100853887.9585352</v>
      </c>
      <c r="C2038" s="32">
        <v>9149203787.6860161</v>
      </c>
      <c r="D2038" s="12">
        <v>3.5644986084411245E-2</v>
      </c>
      <c r="E2038" s="33">
        <v>8.0341449455935852</v>
      </c>
      <c r="F2038" s="33">
        <v>3</v>
      </c>
      <c r="G2038" s="6">
        <v>0.86922047194895347</v>
      </c>
    </row>
    <row r="2039" spans="1:7">
      <c r="A2039">
        <v>2038</v>
      </c>
      <c r="B2039" s="31">
        <v>-9444451598.5044975</v>
      </c>
      <c r="C2039" s="32">
        <v>13739012699.357533</v>
      </c>
      <c r="D2039" s="12">
        <v>1.1069522486546246E-2</v>
      </c>
      <c r="E2039" s="33">
        <v>8.0169686106952582</v>
      </c>
      <c r="F2039" s="33">
        <v>4</v>
      </c>
      <c r="G2039" s="6">
        <v>0.81261788128717727</v>
      </c>
    </row>
    <row r="2040" spans="1:7">
      <c r="A2040">
        <v>2039</v>
      </c>
      <c r="B2040" s="31">
        <v>-2090556410.2025712</v>
      </c>
      <c r="C2040" s="32">
        <v>6302926145.7073584</v>
      </c>
      <c r="D2040" s="12">
        <v>6.5208069163970706E-2</v>
      </c>
      <c r="E2040" s="33">
        <v>7.69215739898282</v>
      </c>
      <c r="F2040" s="33">
        <v>4</v>
      </c>
      <c r="G2040" s="6">
        <v>0.83249067169823276</v>
      </c>
    </row>
    <row r="2041" spans="1:7">
      <c r="A2041">
        <v>2040</v>
      </c>
      <c r="B2041" s="31">
        <v>-5196006255.689662</v>
      </c>
      <c r="C2041" s="32">
        <v>9609015890.9847546</v>
      </c>
      <c r="D2041" s="12">
        <v>3.0801587064489988E-2</v>
      </c>
      <c r="E2041" s="33">
        <v>8.1322807724051245</v>
      </c>
      <c r="F2041" s="33">
        <v>6</v>
      </c>
      <c r="G2041" s="6">
        <v>0.79694186394705513</v>
      </c>
    </row>
    <row r="2042" spans="1:7">
      <c r="A2042">
        <v>2041</v>
      </c>
      <c r="B2042" s="31">
        <v>-6265486034.1860571</v>
      </c>
      <c r="C2042" s="32">
        <v>10867723624.603352</v>
      </c>
      <c r="D2042" s="12">
        <v>3.397350776282293E-2</v>
      </c>
      <c r="E2042" s="33">
        <v>7.5673700559256938</v>
      </c>
      <c r="F2042" s="33">
        <v>3</v>
      </c>
      <c r="G2042" s="6">
        <v>0.84298123153810456</v>
      </c>
    </row>
    <row r="2043" spans="1:7">
      <c r="A2043">
        <v>2042</v>
      </c>
      <c r="B2043" s="31">
        <v>-5801566542.3243523</v>
      </c>
      <c r="C2043" s="32">
        <v>9773595741.9877949</v>
      </c>
      <c r="D2043" s="12">
        <v>1.7710540640383243E-2</v>
      </c>
      <c r="E2043" s="33">
        <v>8.0802493575568484</v>
      </c>
      <c r="F2043" s="33">
        <v>7</v>
      </c>
      <c r="G2043" s="6">
        <v>0.77968485633641704</v>
      </c>
    </row>
    <row r="2044" spans="1:7">
      <c r="A2044">
        <v>2043</v>
      </c>
      <c r="B2044" s="31">
        <v>-3951358108.9040523</v>
      </c>
      <c r="C2044" s="32">
        <v>8062143627.8886614</v>
      </c>
      <c r="D2044" s="12">
        <v>3.7941460171241781E-2</v>
      </c>
      <c r="E2044" s="33">
        <v>8.0523958594868059</v>
      </c>
      <c r="F2044" s="33">
        <v>6</v>
      </c>
      <c r="G2044" s="6">
        <v>0.79967522935554158</v>
      </c>
    </row>
    <row r="2045" spans="1:7">
      <c r="A2045">
        <v>2044</v>
      </c>
      <c r="B2045" s="31">
        <v>-1856023723.335515</v>
      </c>
      <c r="C2045" s="32">
        <v>6001340572.079339</v>
      </c>
      <c r="D2045" s="12">
        <v>6.6457757214339663E-2</v>
      </c>
      <c r="E2045" s="33">
        <v>8.0404659973238903</v>
      </c>
      <c r="F2045" s="33">
        <v>5</v>
      </c>
      <c r="G2045" s="6">
        <v>0.82051669808687511</v>
      </c>
    </row>
    <row r="2046" spans="1:7">
      <c r="A2046">
        <v>2045</v>
      </c>
      <c r="B2046" s="31">
        <v>-8455805491.0881615</v>
      </c>
      <c r="C2046" s="32">
        <v>14516332014.934072</v>
      </c>
      <c r="D2046" s="12">
        <v>1.7661928529965065E-2</v>
      </c>
      <c r="E2046" s="33">
        <v>8.1015673885531427</v>
      </c>
      <c r="F2046" s="33">
        <v>7</v>
      </c>
      <c r="G2046" s="6">
        <v>0.76564279679099234</v>
      </c>
    </row>
    <row r="2047" spans="1:7">
      <c r="A2047">
        <v>2046</v>
      </c>
      <c r="B2047" s="31">
        <v>-819097857.03319323</v>
      </c>
      <c r="C2047" s="32">
        <v>4285643938.2438464</v>
      </c>
      <c r="D2047" s="12">
        <v>7.9817959589741694E-2</v>
      </c>
      <c r="E2047" s="33">
        <v>7.7607103902947419</v>
      </c>
      <c r="F2047" s="33">
        <v>3</v>
      </c>
      <c r="G2047" s="6">
        <v>0.83946792024908023</v>
      </c>
    </row>
    <row r="2048" spans="1:7">
      <c r="A2048">
        <v>2047</v>
      </c>
      <c r="B2048" s="31">
        <v>-1854002942.7076604</v>
      </c>
      <c r="C2048" s="32">
        <v>6192246378.7049417</v>
      </c>
      <c r="D2048" s="12">
        <v>6.8444246421167865E-2</v>
      </c>
      <c r="E2048" s="33">
        <v>8.0269769310442936</v>
      </c>
      <c r="F2048" s="33">
        <v>3</v>
      </c>
      <c r="G2048" s="6">
        <v>0.83956525127569481</v>
      </c>
    </row>
    <row r="2049" spans="1:7">
      <c r="A2049">
        <v>2048</v>
      </c>
      <c r="B2049" s="31">
        <v>-3049837520.894443</v>
      </c>
      <c r="C2049" s="32">
        <v>7845482733.4019604</v>
      </c>
      <c r="D2049" s="12">
        <v>5.7285407728402182E-2</v>
      </c>
      <c r="E2049" s="33">
        <v>7.9574911261270049</v>
      </c>
      <c r="F2049" s="33">
        <v>4</v>
      </c>
      <c r="G2049" s="6">
        <v>0.8363093900477091</v>
      </c>
    </row>
    <row r="2050" spans="1:7">
      <c r="A2050">
        <v>2049</v>
      </c>
      <c r="B2050" s="31">
        <v>-6095077346.5516291</v>
      </c>
      <c r="C2050" s="32">
        <v>11076860209.834618</v>
      </c>
      <c r="D2050" s="12">
        <v>2.6333187585652507E-2</v>
      </c>
      <c r="E2050" s="33">
        <v>7.9983956576474826</v>
      </c>
      <c r="F2050" s="33">
        <v>7</v>
      </c>
      <c r="G2050" s="6">
        <v>0.77756139623446474</v>
      </c>
    </row>
    <row r="2051" spans="1:7">
      <c r="A2051">
        <v>2050</v>
      </c>
      <c r="B2051" s="31">
        <v>-4204305187.3891459</v>
      </c>
      <c r="C2051" s="32">
        <v>8802017735.9087543</v>
      </c>
      <c r="D2051" s="12">
        <v>4.3508398785765179E-2</v>
      </c>
      <c r="E2051" s="33">
        <v>8.1021524284647448</v>
      </c>
      <c r="F2051" s="33">
        <v>5</v>
      </c>
      <c r="G2051" s="6">
        <v>0.81369137744684283</v>
      </c>
    </row>
    <row r="2052" spans="1:7">
      <c r="A2052">
        <v>2051</v>
      </c>
      <c r="B2052" s="31">
        <v>-1887878576.0753014</v>
      </c>
      <c r="C2052" s="32">
        <v>6419096310.4442501</v>
      </c>
      <c r="D2052" s="12">
        <v>6.8850401012591878E-2</v>
      </c>
      <c r="E2052" s="33">
        <v>8.2769326998907431</v>
      </c>
      <c r="F2052" s="33">
        <v>3</v>
      </c>
      <c r="G2052" s="6">
        <v>0.85084622370770502</v>
      </c>
    </row>
    <row r="2053" spans="1:7">
      <c r="A2053">
        <v>2052</v>
      </c>
      <c r="B2053" s="31">
        <v>-2842002047.8424463</v>
      </c>
      <c r="C2053" s="32">
        <v>7127866339.3738651</v>
      </c>
      <c r="D2053" s="12">
        <v>5.6639725465392754E-2</v>
      </c>
      <c r="E2053" s="33">
        <v>8.3133629428170579</v>
      </c>
      <c r="F2053" s="33">
        <v>3</v>
      </c>
      <c r="G2053" s="6">
        <v>0.85406336794330884</v>
      </c>
    </row>
    <row r="2054" spans="1:7">
      <c r="A2054">
        <v>2053</v>
      </c>
      <c r="B2054" s="31">
        <v>-719778547.02220333</v>
      </c>
      <c r="C2054" s="32">
        <v>4567807262.6345043</v>
      </c>
      <c r="D2054" s="12">
        <v>8.369371608995535E-2</v>
      </c>
      <c r="E2054" s="33">
        <v>7.7931393298445553</v>
      </c>
      <c r="F2054" s="33">
        <v>4</v>
      </c>
      <c r="G2054" s="6">
        <v>0.81387446928111584</v>
      </c>
    </row>
    <row r="2055" spans="1:7">
      <c r="A2055">
        <v>2054</v>
      </c>
      <c r="B2055" s="31">
        <v>-4121891680.2923636</v>
      </c>
      <c r="C2055" s="32">
        <v>8788968436.469923</v>
      </c>
      <c r="D2055" s="12">
        <v>3.847429833074556E-2</v>
      </c>
      <c r="E2055" s="33">
        <v>7.9009141221317574</v>
      </c>
      <c r="F2055" s="33">
        <v>7</v>
      </c>
      <c r="G2055" s="6">
        <v>0.76844481724335112</v>
      </c>
    </row>
    <row r="2056" spans="1:7">
      <c r="A2056">
        <v>2055</v>
      </c>
      <c r="B2056" s="31">
        <v>-4996147342.073554</v>
      </c>
      <c r="C2056" s="32">
        <v>8650362187.5032902</v>
      </c>
      <c r="D2056" s="12">
        <v>3.1379538790600403E-2</v>
      </c>
      <c r="E2056" s="33">
        <v>8.0184677842753533</v>
      </c>
      <c r="F2056" s="33">
        <v>3</v>
      </c>
      <c r="G2056" s="6">
        <v>0.85004716759084142</v>
      </c>
    </row>
    <row r="2057" spans="1:7">
      <c r="A2057">
        <v>2056</v>
      </c>
      <c r="B2057" s="31">
        <v>-267853347.9266392</v>
      </c>
      <c r="C2057" s="32">
        <v>3505601187.4823933</v>
      </c>
      <c r="D2057" s="12">
        <v>9.2481406978039082E-2</v>
      </c>
      <c r="E2057" s="33">
        <v>8.0559621061148139</v>
      </c>
      <c r="F2057" s="33">
        <v>7</v>
      </c>
      <c r="G2057" s="6">
        <v>0.77990335918585918</v>
      </c>
    </row>
    <row r="2058" spans="1:7">
      <c r="A2058">
        <v>2057</v>
      </c>
      <c r="B2058" s="31">
        <v>-4768529597.3679924</v>
      </c>
      <c r="C2058" s="32">
        <v>9404345305.5798225</v>
      </c>
      <c r="D2058" s="12">
        <v>3.2456352464778737E-2</v>
      </c>
      <c r="E2058" s="33">
        <v>8.1758180970289729</v>
      </c>
      <c r="F2058" s="33">
        <v>7</v>
      </c>
      <c r="G2058" s="6">
        <v>0.78139308829856713</v>
      </c>
    </row>
    <row r="2059" spans="1:7">
      <c r="A2059">
        <v>2058</v>
      </c>
      <c r="B2059" s="31">
        <v>-7503909985.6912699</v>
      </c>
      <c r="C2059" s="32">
        <v>11065934069.260311</v>
      </c>
      <c r="D2059" s="12">
        <v>1.0438124546104932E-2</v>
      </c>
      <c r="E2059" s="33">
        <v>7.845464246737051</v>
      </c>
      <c r="F2059" s="33">
        <v>5</v>
      </c>
      <c r="G2059" s="6">
        <v>0.81495627921212277</v>
      </c>
    </row>
    <row r="2060" spans="1:7">
      <c r="A2060">
        <v>2059</v>
      </c>
      <c r="B2060" s="31">
        <v>-3432696111.5364819</v>
      </c>
      <c r="C2060" s="32">
        <v>7869060419.2794399</v>
      </c>
      <c r="D2060" s="12">
        <v>5.0161930438885616E-2</v>
      </c>
      <c r="E2060" s="33">
        <v>7.9420971688192434</v>
      </c>
      <c r="F2060" s="33">
        <v>5</v>
      </c>
      <c r="G2060" s="6">
        <v>0.79841304450035711</v>
      </c>
    </row>
    <row r="2061" spans="1:7">
      <c r="A2061">
        <v>2060</v>
      </c>
      <c r="B2061" s="31">
        <v>-4351332103.0526981</v>
      </c>
      <c r="C2061" s="32">
        <v>9022961563.3871346</v>
      </c>
      <c r="D2061" s="12">
        <v>4.6005391690355113E-2</v>
      </c>
      <c r="E2061" s="33">
        <v>8.1522974429566801</v>
      </c>
      <c r="F2061" s="33">
        <v>4</v>
      </c>
      <c r="G2061" s="6">
        <v>0.83063970759261396</v>
      </c>
    </row>
    <row r="2062" spans="1:7">
      <c r="A2062">
        <v>2061</v>
      </c>
      <c r="B2062" s="31">
        <v>-6835375664.0876236</v>
      </c>
      <c r="C2062" s="32">
        <v>13015733659.381683</v>
      </c>
      <c r="D2062" s="12">
        <v>2.6878943904963037E-2</v>
      </c>
      <c r="E2062" s="33">
        <v>8.2112654867482266</v>
      </c>
      <c r="F2062" s="33">
        <v>7</v>
      </c>
      <c r="G2062" s="6">
        <v>0.76894344492673095</v>
      </c>
    </row>
    <row r="2063" spans="1:7">
      <c r="A2063">
        <v>2062</v>
      </c>
      <c r="B2063" s="31">
        <v>-4307922929.6241093</v>
      </c>
      <c r="C2063" s="32">
        <v>8108154253.6103373</v>
      </c>
      <c r="D2063" s="12">
        <v>3.5113214337162635E-2</v>
      </c>
      <c r="E2063" s="33">
        <v>7.5791057720324861</v>
      </c>
      <c r="F2063" s="33">
        <v>5</v>
      </c>
      <c r="G2063" s="6">
        <v>0.81927536655183641</v>
      </c>
    </row>
    <row r="2064" spans="1:7">
      <c r="A2064">
        <v>2063</v>
      </c>
      <c r="B2064" s="31">
        <v>-4213134411.1344719</v>
      </c>
      <c r="C2064" s="32">
        <v>8258001368.9029016</v>
      </c>
      <c r="D2064" s="12">
        <v>3.745871139748469E-2</v>
      </c>
      <c r="E2064" s="33">
        <v>8.3194155829075758</v>
      </c>
      <c r="F2064" s="33">
        <v>3</v>
      </c>
      <c r="G2064" s="6">
        <v>0.83920764535069792</v>
      </c>
    </row>
    <row r="2065" spans="1:7">
      <c r="A2065">
        <v>2064</v>
      </c>
      <c r="B2065" s="31">
        <v>-4787606906.6056433</v>
      </c>
      <c r="C2065" s="32">
        <v>9512177481.7665234</v>
      </c>
      <c r="D2065" s="12">
        <v>3.349353530233401E-2</v>
      </c>
      <c r="E2065" s="33">
        <v>7.9034101854239154</v>
      </c>
      <c r="F2065" s="33">
        <v>7</v>
      </c>
      <c r="G2065" s="6">
        <v>0.76832886085302055</v>
      </c>
    </row>
    <row r="2066" spans="1:7">
      <c r="A2066">
        <v>2065</v>
      </c>
      <c r="B2066" s="31">
        <v>-4413468336.1154432</v>
      </c>
      <c r="C2066" s="32">
        <v>7876958197.5179625</v>
      </c>
      <c r="D2066" s="12">
        <v>2.4359625300019117E-2</v>
      </c>
      <c r="E2066" s="33">
        <v>7.8725371510778555</v>
      </c>
      <c r="F2066" s="33">
        <v>7</v>
      </c>
      <c r="G2066" s="6">
        <v>0.77442522251532619</v>
      </c>
    </row>
    <row r="2067" spans="1:7">
      <c r="A2067">
        <v>2066</v>
      </c>
      <c r="B2067" s="31">
        <v>-6463822638.9049654</v>
      </c>
      <c r="C2067" s="32">
        <v>10582718871.525913</v>
      </c>
      <c r="D2067" s="12">
        <v>2.7901870782002014E-2</v>
      </c>
      <c r="E2067" s="33">
        <v>7.8952152845038093</v>
      </c>
      <c r="F2067" s="33">
        <v>4</v>
      </c>
      <c r="G2067" s="6">
        <v>0.81136573161155245</v>
      </c>
    </row>
    <row r="2068" spans="1:7">
      <c r="A2068">
        <v>2067</v>
      </c>
      <c r="B2068" s="31">
        <v>-4605953229.1934795</v>
      </c>
      <c r="C2068" s="32">
        <v>7358401408.4431562</v>
      </c>
      <c r="D2068" s="12">
        <v>2.8254714032932782E-2</v>
      </c>
      <c r="E2068" s="33">
        <v>7.8924255721979826</v>
      </c>
      <c r="F2068" s="33">
        <v>3</v>
      </c>
      <c r="G2068" s="6">
        <v>0.84111555808648253</v>
      </c>
    </row>
    <row r="2069" spans="1:7">
      <c r="A2069">
        <v>2068</v>
      </c>
      <c r="B2069" s="31">
        <v>-1600493515.0199671</v>
      </c>
      <c r="C2069" s="32">
        <v>6673685305.9962568</v>
      </c>
      <c r="D2069" s="12">
        <v>7.3652084029891762E-2</v>
      </c>
      <c r="E2069" s="33">
        <v>8.1358569563221685</v>
      </c>
      <c r="F2069" s="33">
        <v>4</v>
      </c>
      <c r="G2069" s="6">
        <v>0.82904551819388095</v>
      </c>
    </row>
    <row r="2070" spans="1:7">
      <c r="A2070">
        <v>2069</v>
      </c>
      <c r="B2070" s="31">
        <v>-3358106941.7682261</v>
      </c>
      <c r="C2070" s="32">
        <v>7207961253.3574219</v>
      </c>
      <c r="D2070" s="12">
        <v>3.7169797229027468E-2</v>
      </c>
      <c r="E2070" s="33">
        <v>8.1856710237607011</v>
      </c>
      <c r="F2070" s="33">
        <v>7</v>
      </c>
      <c r="G2070" s="6">
        <v>0.77472777397685133</v>
      </c>
    </row>
    <row r="2071" spans="1:7">
      <c r="A2071">
        <v>2070</v>
      </c>
      <c r="B2071" s="31">
        <v>-4988127854.4468203</v>
      </c>
      <c r="C2071" s="32">
        <v>9452426703.7740765</v>
      </c>
      <c r="D2071" s="12">
        <v>2.8069760440385005E-2</v>
      </c>
      <c r="E2071" s="33">
        <v>7.9590122467455737</v>
      </c>
      <c r="F2071" s="33">
        <v>7</v>
      </c>
      <c r="G2071" s="6">
        <v>0.76437062920088439</v>
      </c>
    </row>
    <row r="2072" spans="1:7">
      <c r="A2072">
        <v>2071</v>
      </c>
      <c r="B2072" s="31">
        <v>-2655390938.6386318</v>
      </c>
      <c r="C2072" s="32">
        <v>7130000261.1189852</v>
      </c>
      <c r="D2072" s="12">
        <v>5.8416442710610417E-2</v>
      </c>
      <c r="E2072" s="33">
        <v>8.2132302447352661</v>
      </c>
      <c r="F2072" s="33">
        <v>6</v>
      </c>
      <c r="G2072" s="6">
        <v>0.7843118778748025</v>
      </c>
    </row>
    <row r="2073" spans="1:7">
      <c r="A2073">
        <v>2072</v>
      </c>
      <c r="B2073" s="31">
        <v>-6820388247.1372662</v>
      </c>
      <c r="C2073" s="32">
        <v>11488161460.849161</v>
      </c>
      <c r="D2073" s="12">
        <v>1.611559999309109E-2</v>
      </c>
      <c r="E2073" s="33">
        <v>7.7858603785445313</v>
      </c>
      <c r="F2073" s="33">
        <v>7</v>
      </c>
      <c r="G2073" s="6">
        <v>0.77795319405475294</v>
      </c>
    </row>
    <row r="2074" spans="1:7">
      <c r="A2074">
        <v>2073</v>
      </c>
      <c r="B2074" s="31">
        <v>-3391016338.1382117</v>
      </c>
      <c r="C2074" s="32">
        <v>8647171937.5732517</v>
      </c>
      <c r="D2074" s="12">
        <v>5.2973158385736463E-2</v>
      </c>
      <c r="E2074" s="33">
        <v>8.1002386210574482</v>
      </c>
      <c r="F2074" s="33">
        <v>5</v>
      </c>
      <c r="G2074" s="6">
        <v>0.81160237861592432</v>
      </c>
    </row>
    <row r="2075" spans="1:7">
      <c r="A2075">
        <v>2074</v>
      </c>
      <c r="B2075" s="31">
        <v>-5107069783.8529787</v>
      </c>
      <c r="C2075" s="32">
        <v>8846019173.7834167</v>
      </c>
      <c r="D2075" s="12">
        <v>2.7774988911841048E-2</v>
      </c>
      <c r="E2075" s="33">
        <v>7.7595390583200947</v>
      </c>
      <c r="F2075" s="33">
        <v>5</v>
      </c>
      <c r="G2075" s="6">
        <v>0.81974030683550059</v>
      </c>
    </row>
    <row r="2076" spans="1:7">
      <c r="A2076">
        <v>2075</v>
      </c>
      <c r="B2076" s="31">
        <v>-3142050758.24226</v>
      </c>
      <c r="C2076" s="32">
        <v>6980138515.4132242</v>
      </c>
      <c r="D2076" s="12">
        <v>4.6889267275012969E-2</v>
      </c>
      <c r="E2076" s="33">
        <v>8.1647492639281047</v>
      </c>
      <c r="F2076" s="33">
        <v>5</v>
      </c>
      <c r="G2076" s="6">
        <v>0.79401297831256545</v>
      </c>
    </row>
    <row r="2077" spans="1:7">
      <c r="A2077">
        <v>2076</v>
      </c>
      <c r="B2077" s="31">
        <v>-2247623608.7248287</v>
      </c>
      <c r="C2077" s="32">
        <v>6792562831.6560335</v>
      </c>
      <c r="D2077" s="12">
        <v>6.1632402552491694E-2</v>
      </c>
      <c r="E2077" s="33">
        <v>8.0825120877698211</v>
      </c>
      <c r="F2077" s="33">
        <v>6</v>
      </c>
      <c r="G2077" s="6">
        <v>0.79152713031113475</v>
      </c>
    </row>
    <row r="2078" spans="1:7">
      <c r="A2078">
        <v>2077</v>
      </c>
      <c r="B2078" s="31">
        <v>-4440691395.5455971</v>
      </c>
      <c r="C2078" s="32">
        <v>8193648669.2772617</v>
      </c>
      <c r="D2078" s="12">
        <v>3.7202294825420257E-2</v>
      </c>
      <c r="E2078" s="33">
        <v>7.977379564339441</v>
      </c>
      <c r="F2078" s="33">
        <v>3</v>
      </c>
      <c r="G2078" s="6">
        <v>0.86068409845078553</v>
      </c>
    </row>
    <row r="2079" spans="1:7">
      <c r="A2079">
        <v>2078</v>
      </c>
      <c r="B2079" s="31">
        <v>-4125312578.7625399</v>
      </c>
      <c r="C2079" s="32">
        <v>8492868181.5054836</v>
      </c>
      <c r="D2079" s="12">
        <v>3.5094202710077349E-2</v>
      </c>
      <c r="E2079" s="33">
        <v>8.2062655269018077</v>
      </c>
      <c r="F2079" s="33">
        <v>7</v>
      </c>
      <c r="G2079" s="6">
        <v>0.7667560119977016</v>
      </c>
    </row>
    <row r="2080" spans="1:7">
      <c r="A2080">
        <v>2079</v>
      </c>
      <c r="B2080" s="31">
        <v>-4632687862.2626972</v>
      </c>
      <c r="C2080" s="32">
        <v>10703454222.061092</v>
      </c>
      <c r="D2080" s="12">
        <v>4.782006699368746E-2</v>
      </c>
      <c r="E2080" s="33">
        <v>8.1478245694649427</v>
      </c>
      <c r="F2080" s="33">
        <v>5</v>
      </c>
      <c r="G2080" s="6">
        <v>0.82038342429901623</v>
      </c>
    </row>
    <row r="2081" spans="1:7">
      <c r="A2081">
        <v>2080</v>
      </c>
      <c r="B2081" s="31">
        <v>-2184105742.2820816</v>
      </c>
      <c r="C2081" s="32">
        <v>6485920000.8165846</v>
      </c>
      <c r="D2081" s="12">
        <v>6.2357044414738771E-2</v>
      </c>
      <c r="E2081" s="33">
        <v>8.2450489622102623</v>
      </c>
      <c r="F2081" s="33">
        <v>4</v>
      </c>
      <c r="G2081" s="6">
        <v>0.8438314792960101</v>
      </c>
    </row>
    <row r="2082" spans="1:7">
      <c r="A2082">
        <v>2081</v>
      </c>
      <c r="B2082" s="31">
        <v>-1815658801.2961984</v>
      </c>
      <c r="C2082" s="32">
        <v>5687087173.4348278</v>
      </c>
      <c r="D2082" s="12">
        <v>6.460962844237117E-2</v>
      </c>
      <c r="E2082" s="33">
        <v>8.0187256487696121</v>
      </c>
      <c r="F2082" s="33">
        <v>5</v>
      </c>
      <c r="G2082" s="6">
        <v>0.8148892270414575</v>
      </c>
    </row>
    <row r="2083" spans="1:7">
      <c r="A2083">
        <v>2082</v>
      </c>
      <c r="B2083" s="31">
        <v>-5365157412.904664</v>
      </c>
      <c r="C2083" s="32">
        <v>11003954851.108316</v>
      </c>
      <c r="D2083" s="12">
        <v>3.597488681754446E-2</v>
      </c>
      <c r="E2083" s="33">
        <v>8.0578020916325972</v>
      </c>
      <c r="F2083" s="33">
        <v>7</v>
      </c>
      <c r="G2083" s="6">
        <v>0.78942345123804325</v>
      </c>
    </row>
    <row r="2084" spans="1:7">
      <c r="A2084">
        <v>2083</v>
      </c>
      <c r="B2084" s="31">
        <v>-3581160628.5699096</v>
      </c>
      <c r="C2084" s="32">
        <v>7721165899.3699255</v>
      </c>
      <c r="D2084" s="12">
        <v>4.5220757683834822E-2</v>
      </c>
      <c r="E2084" s="33">
        <v>7.9721643019442032</v>
      </c>
      <c r="F2084" s="33">
        <v>4</v>
      </c>
      <c r="G2084" s="6">
        <v>0.82750077919079923</v>
      </c>
    </row>
    <row r="2085" spans="1:7">
      <c r="A2085">
        <v>2084</v>
      </c>
      <c r="B2085" s="31">
        <v>1086811759.8206124</v>
      </c>
      <c r="C2085" s="32">
        <v>2928984692.4862642</v>
      </c>
      <c r="D2085" s="12">
        <v>0.1339400209828554</v>
      </c>
      <c r="E2085" s="33">
        <v>8.0355184999233416</v>
      </c>
      <c r="F2085" s="33">
        <v>3</v>
      </c>
      <c r="G2085" s="6">
        <v>0.85013106489280743</v>
      </c>
    </row>
    <row r="2086" spans="1:7">
      <c r="A2086">
        <v>2085</v>
      </c>
      <c r="B2086" s="31">
        <v>-2880660621.6560602</v>
      </c>
      <c r="C2086" s="32">
        <v>6395415848.2937679</v>
      </c>
      <c r="D2086" s="12">
        <v>4.5587844734940708E-2</v>
      </c>
      <c r="E2086" s="33">
        <v>8.0945095968216201</v>
      </c>
      <c r="F2086" s="33">
        <v>6</v>
      </c>
      <c r="G2086" s="6">
        <v>0.7904353308540002</v>
      </c>
    </row>
    <row r="2087" spans="1:7">
      <c r="A2087">
        <v>2086</v>
      </c>
      <c r="B2087" s="31">
        <v>-5515750075.6006098</v>
      </c>
      <c r="C2087" s="32">
        <v>10487358162.189518</v>
      </c>
      <c r="D2087" s="12">
        <v>3.5515994852636679E-2</v>
      </c>
      <c r="E2087" s="33">
        <v>7.9963838862797232</v>
      </c>
      <c r="F2087" s="33">
        <v>4</v>
      </c>
      <c r="G2087" s="6">
        <v>0.81075697922834988</v>
      </c>
    </row>
    <row r="2088" spans="1:7">
      <c r="A2088">
        <v>2087</v>
      </c>
      <c r="B2088" s="31">
        <v>-4935737305.2666435</v>
      </c>
      <c r="C2088" s="32">
        <v>10205473992.179136</v>
      </c>
      <c r="D2088" s="12">
        <v>4.4018491043730235E-2</v>
      </c>
      <c r="E2088" s="33">
        <v>8.2711981432578146</v>
      </c>
      <c r="F2088" s="33">
        <v>4</v>
      </c>
      <c r="G2088" s="6">
        <v>0.82657555282794659</v>
      </c>
    </row>
    <row r="2089" spans="1:7">
      <c r="A2089">
        <v>2088</v>
      </c>
      <c r="B2089" s="31">
        <v>-5195497325.5012255</v>
      </c>
      <c r="C2089" s="32">
        <v>10493370116.547264</v>
      </c>
      <c r="D2089" s="12">
        <v>3.3724591065043663E-2</v>
      </c>
      <c r="E2089" s="33">
        <v>8.4184734358169084</v>
      </c>
      <c r="F2089" s="33">
        <v>7</v>
      </c>
      <c r="G2089" s="6">
        <v>0.75822228233060929</v>
      </c>
    </row>
    <row r="2090" spans="1:7">
      <c r="A2090">
        <v>2089</v>
      </c>
      <c r="B2090" s="31">
        <v>-3027129159.4303508</v>
      </c>
      <c r="C2090" s="32">
        <v>8537442586.357729</v>
      </c>
      <c r="D2090" s="12">
        <v>6.0492046223758145E-2</v>
      </c>
      <c r="E2090" s="33">
        <v>8.0680920431510366</v>
      </c>
      <c r="F2090" s="33">
        <v>5</v>
      </c>
      <c r="G2090" s="6">
        <v>0.81160118455980035</v>
      </c>
    </row>
    <row r="2091" spans="1:7">
      <c r="A2091">
        <v>2090</v>
      </c>
      <c r="B2091" s="31">
        <v>-5557102666.7809772</v>
      </c>
      <c r="C2091" s="32">
        <v>10907062804.427858</v>
      </c>
      <c r="D2091" s="12">
        <v>3.7295189316693955E-2</v>
      </c>
      <c r="E2091" s="33">
        <v>8.1172565458006485</v>
      </c>
      <c r="F2091" s="33">
        <v>5</v>
      </c>
      <c r="G2091" s="6">
        <v>0.79923944183962392</v>
      </c>
    </row>
    <row r="2092" spans="1:7">
      <c r="A2092">
        <v>2091</v>
      </c>
      <c r="B2092" s="31">
        <v>-1572731933.3196349</v>
      </c>
      <c r="C2092" s="32">
        <v>5202826617.9193773</v>
      </c>
      <c r="D2092" s="12">
        <v>6.7776551419575171E-2</v>
      </c>
      <c r="E2092" s="33">
        <v>8.0793273677034776</v>
      </c>
      <c r="F2092" s="33">
        <v>4</v>
      </c>
      <c r="G2092" s="6">
        <v>0.83491543291644921</v>
      </c>
    </row>
    <row r="2093" spans="1:7">
      <c r="A2093">
        <v>2092</v>
      </c>
      <c r="B2093" s="31">
        <v>-4058465690.4494982</v>
      </c>
      <c r="C2093" s="32">
        <v>8642717614.7395153</v>
      </c>
      <c r="D2093" s="12">
        <v>4.6211765588780374E-2</v>
      </c>
      <c r="E2093" s="33">
        <v>8.2930003320838335</v>
      </c>
      <c r="F2093" s="33">
        <v>4</v>
      </c>
      <c r="G2093" s="6">
        <v>0.83227751898964708</v>
      </c>
    </row>
    <row r="2094" spans="1:7">
      <c r="A2094">
        <v>2093</v>
      </c>
      <c r="B2094" s="31">
        <v>-3864783775.6110363</v>
      </c>
      <c r="C2094" s="32">
        <v>9830965439.3734875</v>
      </c>
      <c r="D2094" s="12">
        <v>4.9926071347246914E-2</v>
      </c>
      <c r="E2094" s="33">
        <v>8.1629040915638935</v>
      </c>
      <c r="F2094" s="33">
        <v>7</v>
      </c>
      <c r="G2094" s="6">
        <v>0.79496294470641904</v>
      </c>
    </row>
    <row r="2095" spans="1:7">
      <c r="A2095">
        <v>2094</v>
      </c>
      <c r="B2095" s="31">
        <v>-1903548077.7134318</v>
      </c>
      <c r="C2095" s="32">
        <v>5772185475.0974302</v>
      </c>
      <c r="D2095" s="12">
        <v>6.2716720650414448E-2</v>
      </c>
      <c r="E2095" s="33">
        <v>8.3354268317418292</v>
      </c>
      <c r="F2095" s="33">
        <v>5</v>
      </c>
      <c r="G2095" s="6">
        <v>0.80953597916734199</v>
      </c>
    </row>
    <row r="2096" spans="1:7">
      <c r="A2096">
        <v>2095</v>
      </c>
      <c r="B2096" s="31">
        <v>-5517797815.2222795</v>
      </c>
      <c r="C2096" s="32">
        <v>9215394972.2133617</v>
      </c>
      <c r="D2096" s="12">
        <v>2.0667933191542476E-2</v>
      </c>
      <c r="E2096" s="33">
        <v>7.7886473446351605</v>
      </c>
      <c r="F2096" s="33">
        <v>6</v>
      </c>
      <c r="G2096" s="6">
        <v>0.78622506017900307</v>
      </c>
    </row>
    <row r="2097" spans="1:7">
      <c r="A2097">
        <v>2096</v>
      </c>
      <c r="B2097" s="31">
        <v>-2717837720.2943206</v>
      </c>
      <c r="C2097" s="32">
        <v>8123702137.9551382</v>
      </c>
      <c r="D2097" s="12">
        <v>6.261418480340275E-2</v>
      </c>
      <c r="E2097" s="33">
        <v>8.1472324015760105</v>
      </c>
      <c r="F2097" s="33">
        <v>5</v>
      </c>
      <c r="G2097" s="6">
        <v>0.8222415431673834</v>
      </c>
    </row>
    <row r="2098" spans="1:7">
      <c r="A2098">
        <v>2097</v>
      </c>
      <c r="B2098" s="31">
        <v>-7872928127.1600237</v>
      </c>
      <c r="C2098" s="32">
        <v>12325301364.353649</v>
      </c>
      <c r="D2098" s="12">
        <v>6.7773622146853896E-3</v>
      </c>
      <c r="E2098" s="33">
        <v>7.8882878151751177</v>
      </c>
      <c r="F2098" s="33">
        <v>6</v>
      </c>
      <c r="G2098" s="6">
        <v>0.79233822150171629</v>
      </c>
    </row>
    <row r="2099" spans="1:7">
      <c r="A2099">
        <v>2098</v>
      </c>
      <c r="B2099" s="31">
        <v>-1386833224.7091727</v>
      </c>
      <c r="C2099" s="32">
        <v>5997040152.6433401</v>
      </c>
      <c r="D2099" s="12">
        <v>7.5227520506371492E-2</v>
      </c>
      <c r="E2099" s="33">
        <v>8.1022507106818864</v>
      </c>
      <c r="F2099" s="33">
        <v>5</v>
      </c>
      <c r="G2099" s="6">
        <v>0.8188637299662751</v>
      </c>
    </row>
    <row r="2100" spans="1:7">
      <c r="A2100">
        <v>2099</v>
      </c>
      <c r="B2100" s="31">
        <v>-4794383267.8687754</v>
      </c>
      <c r="C2100" s="32">
        <v>9432370838.5356789</v>
      </c>
      <c r="D2100" s="12">
        <v>4.0597178642849396E-2</v>
      </c>
      <c r="E2100" s="33">
        <v>8.0677700402961676</v>
      </c>
      <c r="F2100" s="33">
        <v>3</v>
      </c>
      <c r="G2100" s="6">
        <v>0.8464221065893871</v>
      </c>
    </row>
    <row r="2101" spans="1:7">
      <c r="A2101">
        <v>2100</v>
      </c>
      <c r="B2101" s="31">
        <v>-3616143820.9962125</v>
      </c>
      <c r="C2101" s="32">
        <v>7754274351.2216568</v>
      </c>
      <c r="D2101" s="12">
        <v>4.6530631968957126E-2</v>
      </c>
      <c r="E2101" s="33">
        <v>8.072989610726049</v>
      </c>
      <c r="F2101" s="33">
        <v>4</v>
      </c>
      <c r="G2101" s="6">
        <v>0.82503035836901062</v>
      </c>
    </row>
    <row r="2102" spans="1:7">
      <c r="A2102">
        <v>2101</v>
      </c>
      <c r="B2102" s="31">
        <v>-4836884042.3179007</v>
      </c>
      <c r="C2102" s="32">
        <v>9749309658.662981</v>
      </c>
      <c r="D2102" s="12">
        <v>4.1640223184523428E-2</v>
      </c>
      <c r="E2102" s="33">
        <v>7.8683023273409551</v>
      </c>
      <c r="F2102" s="33">
        <v>4</v>
      </c>
      <c r="G2102" s="6">
        <v>0.8241250166036771</v>
      </c>
    </row>
    <row r="2103" spans="1:7">
      <c r="A2103">
        <v>2102</v>
      </c>
      <c r="B2103" s="31">
        <v>-3965854113.8460608</v>
      </c>
      <c r="C2103" s="32">
        <v>8271332657.2404232</v>
      </c>
      <c r="D2103" s="12">
        <v>4.2524158756407138E-2</v>
      </c>
      <c r="E2103" s="33">
        <v>7.8122667246256512</v>
      </c>
      <c r="F2103" s="33">
        <v>6</v>
      </c>
      <c r="G2103" s="6">
        <v>0.78103789901409204</v>
      </c>
    </row>
    <row r="2104" spans="1:7">
      <c r="A2104">
        <v>2103</v>
      </c>
      <c r="B2104" s="31">
        <v>-3497430926.215879</v>
      </c>
      <c r="C2104" s="32">
        <v>7983610298.8569965</v>
      </c>
      <c r="D2104" s="12">
        <v>4.6948486173409298E-2</v>
      </c>
      <c r="E2104" s="33">
        <v>8.2649609206500791</v>
      </c>
      <c r="F2104" s="33">
        <v>6</v>
      </c>
      <c r="G2104" s="6">
        <v>0.77820615133187077</v>
      </c>
    </row>
    <row r="2105" spans="1:7">
      <c r="A2105">
        <v>2104</v>
      </c>
      <c r="B2105" s="31">
        <v>-2414812862.6706405</v>
      </c>
      <c r="C2105" s="32">
        <v>7014914329.3521976</v>
      </c>
      <c r="D2105" s="12">
        <v>6.234626953068223E-2</v>
      </c>
      <c r="E2105" s="33">
        <v>7.863099139199953</v>
      </c>
      <c r="F2105" s="33">
        <v>3</v>
      </c>
      <c r="G2105" s="6">
        <v>0.83663070838927811</v>
      </c>
    </row>
    <row r="2106" spans="1:7">
      <c r="A2106">
        <v>2105</v>
      </c>
      <c r="B2106" s="31">
        <v>-2255876842.4405293</v>
      </c>
      <c r="C2106" s="32">
        <v>6581261941.7182045</v>
      </c>
      <c r="D2106" s="12">
        <v>6.2803906385721531E-2</v>
      </c>
      <c r="E2106" s="33">
        <v>8.2548398494172481</v>
      </c>
      <c r="F2106" s="33">
        <v>5</v>
      </c>
      <c r="G2106" s="6">
        <v>0.80444286374023322</v>
      </c>
    </row>
    <row r="2107" spans="1:7">
      <c r="A2107">
        <v>2106</v>
      </c>
      <c r="B2107" s="31">
        <v>-2148627116.8233852</v>
      </c>
      <c r="C2107" s="32">
        <v>6765307997.3572035</v>
      </c>
      <c r="D2107" s="12">
        <v>6.6315654589928608E-2</v>
      </c>
      <c r="E2107" s="33">
        <v>8.0700528262336455</v>
      </c>
      <c r="F2107" s="33">
        <v>3</v>
      </c>
      <c r="G2107" s="6">
        <v>0.85663643848553139</v>
      </c>
    </row>
    <row r="2108" spans="1:7">
      <c r="A2108">
        <v>2107</v>
      </c>
      <c r="B2108" s="31">
        <v>-4285532973.3953004</v>
      </c>
      <c r="C2108" s="32">
        <v>9191237137.4406452</v>
      </c>
      <c r="D2108" s="12">
        <v>4.2203085467604318E-2</v>
      </c>
      <c r="E2108" s="33">
        <v>7.7948040870910154</v>
      </c>
      <c r="F2108" s="33">
        <v>6</v>
      </c>
      <c r="G2108" s="6">
        <v>0.79748041378030576</v>
      </c>
    </row>
    <row r="2109" spans="1:7">
      <c r="A2109">
        <v>2108</v>
      </c>
      <c r="B2109" s="31">
        <v>-2396294465.8955641</v>
      </c>
      <c r="C2109" s="32">
        <v>7655984658.358839</v>
      </c>
      <c r="D2109" s="12">
        <v>6.6756969383507725E-2</v>
      </c>
      <c r="E2109" s="33">
        <v>7.9995571775847489</v>
      </c>
      <c r="F2109" s="33">
        <v>3</v>
      </c>
      <c r="G2109" s="6">
        <v>0.84606288141853281</v>
      </c>
    </row>
    <row r="2110" spans="1:7">
      <c r="A2110">
        <v>2109</v>
      </c>
      <c r="B2110" s="31">
        <v>-5667037721.2055597</v>
      </c>
      <c r="C2110" s="32">
        <v>9632173206.1939297</v>
      </c>
      <c r="D2110" s="12">
        <v>2.2190695763255164E-2</v>
      </c>
      <c r="E2110" s="33">
        <v>7.9422190678453592</v>
      </c>
      <c r="F2110" s="33">
        <v>6</v>
      </c>
      <c r="G2110" s="6">
        <v>0.79404543287961094</v>
      </c>
    </row>
    <row r="2111" spans="1:7">
      <c r="A2111">
        <v>2110</v>
      </c>
      <c r="B2111" s="31">
        <v>-4059413992.0112891</v>
      </c>
      <c r="C2111" s="32">
        <v>8817853934.4548779</v>
      </c>
      <c r="D2111" s="12">
        <v>4.6810707104774307E-2</v>
      </c>
      <c r="E2111" s="33">
        <v>7.8966700601206297</v>
      </c>
      <c r="F2111" s="33">
        <v>4</v>
      </c>
      <c r="G2111" s="6">
        <v>0.81255518557902195</v>
      </c>
    </row>
    <row r="2112" spans="1:7">
      <c r="A2112">
        <v>2111</v>
      </c>
      <c r="B2112" s="31">
        <v>-3002177157.7902751</v>
      </c>
      <c r="C2112" s="32">
        <v>8154224691.3056927</v>
      </c>
      <c r="D2112" s="12">
        <v>5.9693452495299892E-2</v>
      </c>
      <c r="E2112" s="33">
        <v>8.1294390912150956</v>
      </c>
      <c r="F2112" s="33">
        <v>3</v>
      </c>
      <c r="G2112" s="6">
        <v>0.85507671656416606</v>
      </c>
    </row>
    <row r="2113" spans="1:7">
      <c r="A2113">
        <v>2112</v>
      </c>
      <c r="B2113" s="31">
        <v>-5911311622.8110542</v>
      </c>
      <c r="C2113" s="32">
        <v>9950099697.8598652</v>
      </c>
      <c r="D2113" s="12">
        <v>2.4221838164343312E-2</v>
      </c>
      <c r="E2113" s="33">
        <v>8.1000947666849736</v>
      </c>
      <c r="F2113" s="33">
        <v>5</v>
      </c>
      <c r="G2113" s="6">
        <v>0.78707455030971885</v>
      </c>
    </row>
    <row r="2114" spans="1:7">
      <c r="A2114">
        <v>2113</v>
      </c>
      <c r="B2114" s="31">
        <v>-4289392586.4667854</v>
      </c>
      <c r="C2114" s="32">
        <v>8708489005.4238873</v>
      </c>
      <c r="D2114" s="12">
        <v>3.8235489640930043E-2</v>
      </c>
      <c r="E2114" s="33">
        <v>8.1448981909472966</v>
      </c>
      <c r="F2114" s="33">
        <v>7</v>
      </c>
      <c r="G2114" s="6">
        <v>0.77763693961204838</v>
      </c>
    </row>
    <row r="2115" spans="1:7">
      <c r="A2115">
        <v>2114</v>
      </c>
      <c r="B2115" s="31">
        <v>-4717901498.1013842</v>
      </c>
      <c r="C2115" s="32">
        <v>9332600770.5049686</v>
      </c>
      <c r="D2115" s="12">
        <v>4.3314167950245119E-2</v>
      </c>
      <c r="E2115" s="33">
        <v>7.9914227546365986</v>
      </c>
      <c r="F2115" s="33">
        <v>3</v>
      </c>
      <c r="G2115" s="6">
        <v>0.84144814057529316</v>
      </c>
    </row>
    <row r="2116" spans="1:7">
      <c r="A2116">
        <v>2115</v>
      </c>
      <c r="B2116" s="31">
        <v>-2184255728.8882813</v>
      </c>
      <c r="C2116" s="32">
        <v>6712812219.997838</v>
      </c>
      <c r="D2116" s="12">
        <v>6.3552720098158044E-2</v>
      </c>
      <c r="E2116" s="33">
        <v>7.8858073564884785</v>
      </c>
      <c r="F2116" s="33">
        <v>4</v>
      </c>
      <c r="G2116" s="6">
        <v>0.82700342634087609</v>
      </c>
    </row>
    <row r="2117" spans="1:7">
      <c r="A2117">
        <v>2116</v>
      </c>
      <c r="B2117" s="31">
        <v>-1391453118.7108135</v>
      </c>
      <c r="C2117" s="32">
        <v>6513414930.2796011</v>
      </c>
      <c r="D2117" s="12">
        <v>7.6884110918257198E-2</v>
      </c>
      <c r="E2117" s="33">
        <v>7.8028252647934462</v>
      </c>
      <c r="F2117" s="33">
        <v>5</v>
      </c>
      <c r="G2117" s="6">
        <v>0.81999806563928634</v>
      </c>
    </row>
    <row r="2118" spans="1:7">
      <c r="A2118">
        <v>2117</v>
      </c>
      <c r="B2118" s="31">
        <v>-4319679967.3357697</v>
      </c>
      <c r="C2118" s="32">
        <v>8532862516.5922079</v>
      </c>
      <c r="D2118" s="12">
        <v>3.3726049351478826E-2</v>
      </c>
      <c r="E2118" s="33">
        <v>7.8654109562986578</v>
      </c>
      <c r="F2118" s="33">
        <v>7</v>
      </c>
      <c r="G2118" s="6">
        <v>0.77106803230525356</v>
      </c>
    </row>
    <row r="2119" spans="1:7">
      <c r="A2119">
        <v>2118</v>
      </c>
      <c r="B2119" s="31">
        <v>-3063372122.7131915</v>
      </c>
      <c r="C2119" s="32">
        <v>8132707198.7738857</v>
      </c>
      <c r="D2119" s="12">
        <v>6.0444492229658309E-2</v>
      </c>
      <c r="E2119" s="33">
        <v>7.9384153591966182</v>
      </c>
      <c r="F2119" s="33">
        <v>3</v>
      </c>
      <c r="G2119" s="6">
        <v>0.86486535668413378</v>
      </c>
    </row>
    <row r="2120" spans="1:7">
      <c r="A2120">
        <v>2119</v>
      </c>
      <c r="B2120" s="31">
        <v>-916742916.85550892</v>
      </c>
      <c r="C2120" s="32">
        <v>4047598893.300705</v>
      </c>
      <c r="D2120" s="12">
        <v>7.5744402899257546E-2</v>
      </c>
      <c r="E2120" s="33">
        <v>7.9164604394210469</v>
      </c>
      <c r="F2120" s="33">
        <v>6</v>
      </c>
      <c r="G2120" s="6">
        <v>0.78036496928537513</v>
      </c>
    </row>
    <row r="2121" spans="1:7">
      <c r="A2121">
        <v>2120</v>
      </c>
      <c r="B2121" s="31">
        <v>-3668950006.1165447</v>
      </c>
      <c r="C2121" s="32">
        <v>8055240768.2983179</v>
      </c>
      <c r="D2121" s="12">
        <v>4.9231724964314605E-2</v>
      </c>
      <c r="E2121" s="33">
        <v>7.8577878266007835</v>
      </c>
      <c r="F2121" s="33">
        <v>3</v>
      </c>
      <c r="G2121" s="6">
        <v>0.83805492283313332</v>
      </c>
    </row>
    <row r="2122" spans="1:7">
      <c r="A2122">
        <v>2121</v>
      </c>
      <c r="B2122" s="31">
        <v>-3089665656.5692787</v>
      </c>
      <c r="C2122" s="32">
        <v>7613715338.0575066</v>
      </c>
      <c r="D2122" s="12">
        <v>5.2652558678412564E-2</v>
      </c>
      <c r="E2122" s="33">
        <v>7.831712470777096</v>
      </c>
      <c r="F2122" s="33">
        <v>5</v>
      </c>
      <c r="G2122" s="6">
        <v>0.8003706375362214</v>
      </c>
    </row>
    <row r="2123" spans="1:7">
      <c r="A2123">
        <v>2122</v>
      </c>
      <c r="B2123" s="31">
        <v>-3322589355.0580807</v>
      </c>
      <c r="C2123" s="32">
        <v>6397430518.0710707</v>
      </c>
      <c r="D2123" s="12">
        <v>3.8249111495747057E-2</v>
      </c>
      <c r="E2123" s="33">
        <v>8.0545940927934563</v>
      </c>
      <c r="F2123" s="33">
        <v>5</v>
      </c>
      <c r="G2123" s="6">
        <v>0.82015298677242954</v>
      </c>
    </row>
    <row r="2124" spans="1:7">
      <c r="A2124">
        <v>2123</v>
      </c>
      <c r="B2124" s="31">
        <v>-4756997519.9802322</v>
      </c>
      <c r="C2124" s="32">
        <v>7988687512.4606075</v>
      </c>
      <c r="D2124" s="12">
        <v>3.0568194962969031E-2</v>
      </c>
      <c r="E2124" s="33">
        <v>7.9812254464614885</v>
      </c>
      <c r="F2124" s="33">
        <v>3</v>
      </c>
      <c r="G2124" s="6">
        <v>0.84288215574756353</v>
      </c>
    </row>
    <row r="2125" spans="1:7">
      <c r="A2125">
        <v>2124</v>
      </c>
      <c r="B2125" s="31">
        <v>-3093296763.9347773</v>
      </c>
      <c r="C2125" s="32">
        <v>7105398837.0925016</v>
      </c>
      <c r="D2125" s="12">
        <v>5.3537461199222758E-2</v>
      </c>
      <c r="E2125" s="33">
        <v>7.985975278942715</v>
      </c>
      <c r="F2125" s="33">
        <v>3</v>
      </c>
      <c r="G2125" s="6">
        <v>0.83659822688093344</v>
      </c>
    </row>
    <row r="2126" spans="1:7">
      <c r="A2126">
        <v>2125</v>
      </c>
      <c r="B2126" s="31">
        <v>-3542294236.0854311</v>
      </c>
      <c r="C2126" s="32">
        <v>6657494232.8305054</v>
      </c>
      <c r="D2126" s="12">
        <v>3.8847507080566057E-2</v>
      </c>
      <c r="E2126" s="33">
        <v>7.992184118172208</v>
      </c>
      <c r="F2126" s="33">
        <v>4</v>
      </c>
      <c r="G2126" s="6">
        <v>0.82986780331929599</v>
      </c>
    </row>
    <row r="2127" spans="1:7">
      <c r="A2127">
        <v>2126</v>
      </c>
      <c r="B2127" s="31">
        <v>-3406378822.6122527</v>
      </c>
      <c r="C2127" s="32">
        <v>6867874904.4805813</v>
      </c>
      <c r="D2127" s="12">
        <v>4.5275310314186523E-2</v>
      </c>
      <c r="E2127" s="33">
        <v>7.9424257424016673</v>
      </c>
      <c r="F2127" s="33">
        <v>4</v>
      </c>
      <c r="G2127" s="6">
        <v>0.84919419409017749</v>
      </c>
    </row>
    <row r="2128" spans="1:7">
      <c r="A2128">
        <v>2127</v>
      </c>
      <c r="B2128" s="31">
        <v>-6076616778.2483206</v>
      </c>
      <c r="C2128" s="32">
        <v>10504110451.631166</v>
      </c>
      <c r="D2128" s="12">
        <v>2.807113987934251E-2</v>
      </c>
      <c r="E2128" s="33">
        <v>8.110707668737529</v>
      </c>
      <c r="F2128" s="33">
        <v>5</v>
      </c>
      <c r="G2128" s="6">
        <v>0.80534708254660781</v>
      </c>
    </row>
    <row r="2129" spans="1:7">
      <c r="A2129">
        <v>2128</v>
      </c>
      <c r="B2129" s="31">
        <v>-4268374432.4658909</v>
      </c>
      <c r="C2129" s="32">
        <v>9087890346.6883125</v>
      </c>
      <c r="D2129" s="12">
        <v>4.2777126618595451E-2</v>
      </c>
      <c r="E2129" s="33">
        <v>7.9098917215003191</v>
      </c>
      <c r="F2129" s="33">
        <v>4</v>
      </c>
      <c r="G2129" s="6">
        <v>0.8302662254414831</v>
      </c>
    </row>
    <row r="2130" spans="1:7">
      <c r="A2130">
        <v>2129</v>
      </c>
      <c r="B2130" s="31">
        <v>-581028617.58072853</v>
      </c>
      <c r="C2130" s="32">
        <v>3699328475.5438285</v>
      </c>
      <c r="D2130" s="12">
        <v>8.4394164485839029E-2</v>
      </c>
      <c r="E2130" s="33">
        <v>8.0982538168690592</v>
      </c>
      <c r="F2130" s="33">
        <v>3</v>
      </c>
      <c r="G2130" s="6">
        <v>0.85400537239108476</v>
      </c>
    </row>
    <row r="2131" spans="1:7">
      <c r="A2131">
        <v>2130</v>
      </c>
      <c r="B2131" s="31">
        <v>-3519646738.0213213</v>
      </c>
      <c r="C2131" s="32">
        <v>7673901310.4206953</v>
      </c>
      <c r="D2131" s="12">
        <v>4.67900112853461E-2</v>
      </c>
      <c r="E2131" s="33">
        <v>7.8559664001070919</v>
      </c>
      <c r="F2131" s="33">
        <v>5</v>
      </c>
      <c r="G2131" s="6">
        <v>0.80464430736035331</v>
      </c>
    </row>
    <row r="2132" spans="1:7">
      <c r="A2132">
        <v>2131</v>
      </c>
      <c r="B2132" s="31">
        <v>-3986552792.238277</v>
      </c>
      <c r="C2132" s="32">
        <v>8654939132.1753197</v>
      </c>
      <c r="D2132" s="12">
        <v>4.2330846907882913E-2</v>
      </c>
      <c r="E2132" s="33">
        <v>8.1365284948794958</v>
      </c>
      <c r="F2132" s="33">
        <v>7</v>
      </c>
      <c r="G2132" s="6">
        <v>0.7668247008225062</v>
      </c>
    </row>
    <row r="2133" spans="1:7">
      <c r="A2133">
        <v>2132</v>
      </c>
      <c r="B2133" s="31">
        <v>-3274590257.3173761</v>
      </c>
      <c r="C2133" s="32">
        <v>7281514079.5407171</v>
      </c>
      <c r="D2133" s="12">
        <v>5.0792957850596787E-2</v>
      </c>
      <c r="E2133" s="33">
        <v>8.0292357234655736</v>
      </c>
      <c r="F2133" s="33">
        <v>4</v>
      </c>
      <c r="G2133" s="6">
        <v>0.82205689408725913</v>
      </c>
    </row>
    <row r="2134" spans="1:7">
      <c r="A2134">
        <v>2133</v>
      </c>
      <c r="B2134" s="31">
        <v>-3233663196.9899206</v>
      </c>
      <c r="C2134" s="32">
        <v>8029255396.5524492</v>
      </c>
      <c r="D2134" s="12">
        <v>5.0467860090586347E-2</v>
      </c>
      <c r="E2134" s="33">
        <v>8.2241391072321388</v>
      </c>
      <c r="F2134" s="33">
        <v>7</v>
      </c>
      <c r="G2134" s="6">
        <v>0.77089109852113358</v>
      </c>
    </row>
    <row r="2135" spans="1:7">
      <c r="A2135">
        <v>2134</v>
      </c>
      <c r="B2135" s="31">
        <v>-6896361535.3560257</v>
      </c>
      <c r="C2135" s="32">
        <v>11223686085.648212</v>
      </c>
      <c r="D2135" s="12">
        <v>2.5482256370583212E-2</v>
      </c>
      <c r="E2135" s="33">
        <v>8.0760363374405024</v>
      </c>
      <c r="F2135" s="33">
        <v>3</v>
      </c>
      <c r="G2135" s="6">
        <v>0.85193479935449279</v>
      </c>
    </row>
    <row r="2136" spans="1:7">
      <c r="A2136">
        <v>2135</v>
      </c>
      <c r="B2136" s="31">
        <v>-4771719915.1045618</v>
      </c>
      <c r="C2136" s="32">
        <v>8770821755.7629738</v>
      </c>
      <c r="D2136" s="12">
        <v>3.2073564929785414E-2</v>
      </c>
      <c r="E2136" s="33">
        <v>8.014148939922876</v>
      </c>
      <c r="F2136" s="33">
        <v>6</v>
      </c>
      <c r="G2136" s="6">
        <v>0.7893480589712728</v>
      </c>
    </row>
    <row r="2137" spans="1:7">
      <c r="A2137">
        <v>2136</v>
      </c>
      <c r="B2137" s="31">
        <v>-6562279303.8615618</v>
      </c>
      <c r="C2137" s="32">
        <v>9927710855.7010498</v>
      </c>
      <c r="D2137" s="12">
        <v>1.9406727514672095E-2</v>
      </c>
      <c r="E2137" s="33">
        <v>7.7672694280164718</v>
      </c>
      <c r="F2137" s="33">
        <v>3</v>
      </c>
      <c r="G2137" s="6">
        <v>0.83777271635726691</v>
      </c>
    </row>
    <row r="2138" spans="1:7">
      <c r="A2138">
        <v>2137</v>
      </c>
      <c r="B2138" s="31">
        <v>-76092231.555447891</v>
      </c>
      <c r="C2138" s="32">
        <v>4089662102.0318775</v>
      </c>
      <c r="D2138" s="12">
        <v>9.8176293378525292E-2</v>
      </c>
      <c r="E2138" s="33">
        <v>7.9425490851307687</v>
      </c>
      <c r="F2138" s="33">
        <v>4</v>
      </c>
      <c r="G2138" s="6">
        <v>0.83802570470330595</v>
      </c>
    </row>
    <row r="2139" spans="1:7">
      <c r="A2139">
        <v>2138</v>
      </c>
      <c r="B2139" s="31">
        <v>-3113987940.6456008</v>
      </c>
      <c r="C2139" s="32">
        <v>7287558872.7563848</v>
      </c>
      <c r="D2139" s="12">
        <v>5.1761439013963573E-2</v>
      </c>
      <c r="E2139" s="33">
        <v>7.8211181015098772</v>
      </c>
      <c r="F2139" s="33">
        <v>4</v>
      </c>
      <c r="G2139" s="6">
        <v>0.81446379828567794</v>
      </c>
    </row>
    <row r="2140" spans="1:7">
      <c r="A2140">
        <v>2139</v>
      </c>
      <c r="B2140" s="31">
        <v>-6744285729.6517534</v>
      </c>
      <c r="C2140" s="32">
        <v>12259721658.411695</v>
      </c>
      <c r="D2140" s="12">
        <v>2.6322197507780531E-2</v>
      </c>
      <c r="E2140" s="33">
        <v>8.2285492646047764</v>
      </c>
      <c r="F2140" s="33">
        <v>6</v>
      </c>
      <c r="G2140" s="6">
        <v>0.77613878414972648</v>
      </c>
    </row>
    <row r="2141" spans="1:7">
      <c r="A2141">
        <v>2140</v>
      </c>
      <c r="B2141" s="31">
        <v>-522714732.07750571</v>
      </c>
      <c r="C2141" s="32">
        <v>4368839152.89534</v>
      </c>
      <c r="D2141" s="12">
        <v>8.7308662451901942E-2</v>
      </c>
      <c r="E2141" s="33">
        <v>8.0047055312274296</v>
      </c>
      <c r="F2141" s="33">
        <v>5</v>
      </c>
      <c r="G2141" s="6">
        <v>0.81412444870272849</v>
      </c>
    </row>
    <row r="2142" spans="1:7">
      <c r="A2142">
        <v>2141</v>
      </c>
      <c r="B2142" s="31">
        <v>-2650919193.774168</v>
      </c>
      <c r="C2142" s="32">
        <v>7164247130.8782129</v>
      </c>
      <c r="D2142" s="12">
        <v>5.9312884212939343E-2</v>
      </c>
      <c r="E2142" s="33">
        <v>8.0169469669191198</v>
      </c>
      <c r="F2142" s="33">
        <v>4</v>
      </c>
      <c r="G2142" s="6">
        <v>0.82084949197287205</v>
      </c>
    </row>
    <row r="2143" spans="1:7">
      <c r="A2143">
        <v>2142</v>
      </c>
      <c r="B2143" s="31">
        <v>-3669538587.216363</v>
      </c>
      <c r="C2143" s="32">
        <v>6406083414.3146601</v>
      </c>
      <c r="D2143" s="12">
        <v>3.0578239297327725E-2</v>
      </c>
      <c r="E2143" s="33">
        <v>7.9984180870794601</v>
      </c>
      <c r="F2143" s="33">
        <v>4</v>
      </c>
      <c r="G2143" s="6">
        <v>0.82941544466717898</v>
      </c>
    </row>
    <row r="2144" spans="1:7">
      <c r="A2144">
        <v>2143</v>
      </c>
      <c r="B2144" s="31">
        <v>-2630113985.1135244</v>
      </c>
      <c r="C2144" s="32">
        <v>7356729392.2826567</v>
      </c>
      <c r="D2144" s="12">
        <v>6.0309553373527836E-2</v>
      </c>
      <c r="E2144" s="33">
        <v>7.8699323264783869</v>
      </c>
      <c r="F2144" s="33">
        <v>5</v>
      </c>
      <c r="G2144" s="6">
        <v>0.81125406248087728</v>
      </c>
    </row>
    <row r="2145" spans="1:7">
      <c r="A2145">
        <v>2144</v>
      </c>
      <c r="B2145" s="31">
        <v>-2799929043.3623805</v>
      </c>
      <c r="C2145" s="32">
        <v>7237664508.9191465</v>
      </c>
      <c r="D2145" s="12">
        <v>5.4706012104820845E-2</v>
      </c>
      <c r="E2145" s="33">
        <v>8.0271090980203823</v>
      </c>
      <c r="F2145" s="33">
        <v>7</v>
      </c>
      <c r="G2145" s="6">
        <v>0.76199310156609545</v>
      </c>
    </row>
    <row r="2146" spans="1:7">
      <c r="A2146">
        <v>2145</v>
      </c>
      <c r="B2146" s="31">
        <v>-2831474821.2248182</v>
      </c>
      <c r="C2146" s="32">
        <v>7055137896.1873379</v>
      </c>
      <c r="D2146" s="12">
        <v>5.272682281026686E-2</v>
      </c>
      <c r="E2146" s="33">
        <v>7.8154571203624403</v>
      </c>
      <c r="F2146" s="33">
        <v>6</v>
      </c>
      <c r="G2146" s="6">
        <v>0.79340199391422861</v>
      </c>
    </row>
    <row r="2147" spans="1:7">
      <c r="A2147">
        <v>2146</v>
      </c>
      <c r="B2147" s="31">
        <v>-1915780989.0158114</v>
      </c>
      <c r="C2147" s="32">
        <v>5642652625.7751455</v>
      </c>
      <c r="D2147" s="12">
        <v>6.3253290656535066E-2</v>
      </c>
      <c r="E2147" s="33">
        <v>7.8998263758868674</v>
      </c>
      <c r="F2147" s="33">
        <v>5</v>
      </c>
      <c r="G2147" s="6">
        <v>0.81847503502782171</v>
      </c>
    </row>
    <row r="2148" spans="1:7">
      <c r="A2148">
        <v>2147</v>
      </c>
      <c r="B2148" s="31">
        <v>-4119409240.2955494</v>
      </c>
      <c r="C2148" s="32">
        <v>8937769696.9591503</v>
      </c>
      <c r="D2148" s="12">
        <v>4.1786226461152154E-2</v>
      </c>
      <c r="E2148" s="33">
        <v>7.8267816727507418</v>
      </c>
      <c r="F2148" s="33">
        <v>6</v>
      </c>
      <c r="G2148" s="6">
        <v>0.80385596558631212</v>
      </c>
    </row>
    <row r="2149" spans="1:7">
      <c r="A2149">
        <v>2148</v>
      </c>
      <c r="B2149" s="31">
        <v>-4250938947.4912391</v>
      </c>
      <c r="C2149" s="32">
        <v>7888597170.3982763</v>
      </c>
      <c r="D2149" s="12">
        <v>2.6853735184296124E-2</v>
      </c>
      <c r="E2149" s="33">
        <v>8.1301248852691987</v>
      </c>
      <c r="F2149" s="33">
        <v>7</v>
      </c>
      <c r="G2149" s="6">
        <v>0.77157862980830416</v>
      </c>
    </row>
    <row r="2150" spans="1:7">
      <c r="A2150">
        <v>2149</v>
      </c>
      <c r="B2150" s="31">
        <v>-3103935396.6376019</v>
      </c>
      <c r="C2150" s="32">
        <v>8604604690.3439903</v>
      </c>
      <c r="D2150" s="12">
        <v>5.8770172884303751E-2</v>
      </c>
      <c r="E2150" s="33">
        <v>8.1370915851848888</v>
      </c>
      <c r="F2150" s="33">
        <v>5</v>
      </c>
      <c r="G2150" s="6">
        <v>0.81693004752552612</v>
      </c>
    </row>
    <row r="2151" spans="1:7">
      <c r="A2151">
        <v>2150</v>
      </c>
      <c r="B2151" s="31">
        <v>-1342251649.8381274</v>
      </c>
      <c r="C2151" s="32">
        <v>5521980885.1566906</v>
      </c>
      <c r="D2151" s="12">
        <v>7.3770593341335511E-2</v>
      </c>
      <c r="E2151" s="33">
        <v>8.0475007300504142</v>
      </c>
      <c r="F2151" s="33">
        <v>4</v>
      </c>
      <c r="G2151" s="6">
        <v>0.83491775997305195</v>
      </c>
    </row>
    <row r="2152" spans="1:7">
      <c r="A2152">
        <v>2151</v>
      </c>
      <c r="B2152" s="31">
        <v>-3746586686.5609188</v>
      </c>
      <c r="C2152" s="32">
        <v>7887557510.441577</v>
      </c>
      <c r="D2152" s="12">
        <v>4.8896561927388005E-2</v>
      </c>
      <c r="E2152" s="33">
        <v>8.2863128481258297</v>
      </c>
      <c r="F2152" s="33">
        <v>3</v>
      </c>
      <c r="G2152" s="6">
        <v>0.83441502703838766</v>
      </c>
    </row>
    <row r="2153" spans="1:7">
      <c r="A2153">
        <v>2152</v>
      </c>
      <c r="B2153" s="31">
        <v>-2193289927.760941</v>
      </c>
      <c r="C2153" s="32">
        <v>6926561048.6390162</v>
      </c>
      <c r="D2153" s="12">
        <v>6.2845491229472916E-2</v>
      </c>
      <c r="E2153" s="33">
        <v>8.1256118823988572</v>
      </c>
      <c r="F2153" s="33">
        <v>7</v>
      </c>
      <c r="G2153" s="6">
        <v>0.76991989935278893</v>
      </c>
    </row>
    <row r="2154" spans="1:7">
      <c r="A2154">
        <v>2153</v>
      </c>
      <c r="B2154" s="31">
        <v>-1327975861.2531071</v>
      </c>
      <c r="C2154" s="32">
        <v>4364449731.967742</v>
      </c>
      <c r="D2154" s="12">
        <v>6.5676316972523185E-2</v>
      </c>
      <c r="E2154" s="33">
        <v>8.172802991021376</v>
      </c>
      <c r="F2154" s="33">
        <v>7</v>
      </c>
      <c r="G2154" s="6">
        <v>0.77251793479943553</v>
      </c>
    </row>
    <row r="2155" spans="1:7">
      <c r="A2155">
        <v>2154</v>
      </c>
      <c r="B2155" s="31">
        <v>-1906744174.8449006</v>
      </c>
      <c r="C2155" s="32">
        <v>6022201801.1783676</v>
      </c>
      <c r="D2155" s="12">
        <v>6.6128675829042249E-2</v>
      </c>
      <c r="E2155" s="33">
        <v>7.9966620441646388</v>
      </c>
      <c r="F2155" s="33">
        <v>4</v>
      </c>
      <c r="G2155" s="6">
        <v>0.81825129484117554</v>
      </c>
    </row>
    <row r="2156" spans="1:7">
      <c r="A2156">
        <v>2155</v>
      </c>
      <c r="B2156" s="31">
        <v>-6026136518.6243696</v>
      </c>
      <c r="C2156" s="32">
        <v>10822007563.777016</v>
      </c>
      <c r="D2156" s="12">
        <v>2.5784098729328075E-2</v>
      </c>
      <c r="E2156" s="33">
        <v>8.210385655407503</v>
      </c>
      <c r="F2156" s="33">
        <v>6</v>
      </c>
      <c r="G2156" s="6">
        <v>0.78454615169230213</v>
      </c>
    </row>
    <row r="2157" spans="1:7">
      <c r="A2157">
        <v>2156</v>
      </c>
      <c r="B2157" s="31">
        <v>-5508891771.8241987</v>
      </c>
      <c r="C2157" s="32">
        <v>11271322521.461695</v>
      </c>
      <c r="D2157" s="12">
        <v>3.4958334542686265E-2</v>
      </c>
      <c r="E2157" s="33">
        <v>8.2063583964847755</v>
      </c>
      <c r="F2157" s="33">
        <v>7</v>
      </c>
      <c r="G2157" s="6">
        <v>0.76714689508972111</v>
      </c>
    </row>
    <row r="2158" spans="1:7">
      <c r="A2158">
        <v>2157</v>
      </c>
      <c r="B2158" s="31">
        <v>-5133640584.4325218</v>
      </c>
      <c r="C2158" s="32">
        <v>9666616914.0789547</v>
      </c>
      <c r="D2158" s="12">
        <v>3.6049214705739185E-2</v>
      </c>
      <c r="E2158" s="33">
        <v>8.0368323934235608</v>
      </c>
      <c r="F2158" s="33">
        <v>4</v>
      </c>
      <c r="G2158" s="6">
        <v>0.83095093983735457</v>
      </c>
    </row>
    <row r="2159" spans="1:7">
      <c r="A2159">
        <v>2158</v>
      </c>
      <c r="B2159" s="31">
        <v>-3148034024.5072989</v>
      </c>
      <c r="C2159" s="32">
        <v>6439120672.2280397</v>
      </c>
      <c r="D2159" s="12">
        <v>4.2501448345380055E-2</v>
      </c>
      <c r="E2159" s="33">
        <v>8.1324279850177863</v>
      </c>
      <c r="F2159" s="33">
        <v>5</v>
      </c>
      <c r="G2159" s="6">
        <v>0.80042895128970482</v>
      </c>
    </row>
    <row r="2160" spans="1:7">
      <c r="A2160">
        <v>2159</v>
      </c>
      <c r="B2160" s="31">
        <v>-3306447094.6199384</v>
      </c>
      <c r="C2160" s="32">
        <v>8131404341.838728</v>
      </c>
      <c r="D2160" s="12">
        <v>5.1014888269170999E-2</v>
      </c>
      <c r="E2160" s="33">
        <v>8.261983295685889</v>
      </c>
      <c r="F2160" s="33">
        <v>6</v>
      </c>
      <c r="G2160" s="6">
        <v>0.78974645891494433</v>
      </c>
    </row>
    <row r="2161" spans="1:7">
      <c r="A2161">
        <v>2160</v>
      </c>
      <c r="B2161" s="31">
        <v>-4845546728.641161</v>
      </c>
      <c r="C2161" s="32">
        <v>9735308352.7350826</v>
      </c>
      <c r="D2161" s="12">
        <v>3.8249594566123202E-2</v>
      </c>
      <c r="E2161" s="33">
        <v>7.9285026182977409</v>
      </c>
      <c r="F2161" s="33">
        <v>5</v>
      </c>
      <c r="G2161" s="6">
        <v>0.81119744728281939</v>
      </c>
    </row>
    <row r="2162" spans="1:7">
      <c r="A2162">
        <v>2161</v>
      </c>
      <c r="B2162" s="31">
        <v>-5352119462.0406466</v>
      </c>
      <c r="C2162" s="32">
        <v>11042613906.110584</v>
      </c>
      <c r="D2162" s="12">
        <v>4.218469655879864E-2</v>
      </c>
      <c r="E2162" s="33">
        <v>7.7532498136455681</v>
      </c>
      <c r="F2162" s="33">
        <v>4</v>
      </c>
      <c r="G2162" s="6">
        <v>0.82267789437932792</v>
      </c>
    </row>
    <row r="2163" spans="1:7">
      <c r="A2163">
        <v>2162</v>
      </c>
      <c r="B2163" s="31">
        <v>-3432096858.283154</v>
      </c>
      <c r="C2163" s="32">
        <v>7810616066.6601782</v>
      </c>
      <c r="D2163" s="12">
        <v>5.3472266527818446E-2</v>
      </c>
      <c r="E2163" s="33">
        <v>8.1000048140668088</v>
      </c>
      <c r="F2163" s="33">
        <v>3</v>
      </c>
      <c r="G2163" s="6">
        <v>0.84409672872540387</v>
      </c>
    </row>
    <row r="2164" spans="1:7">
      <c r="A2164">
        <v>2163</v>
      </c>
      <c r="B2164" s="31">
        <v>-6232995599.4620953</v>
      </c>
      <c r="C2164" s="32">
        <v>11943551509.214626</v>
      </c>
      <c r="D2164" s="12">
        <v>3.2117969714357208E-2</v>
      </c>
      <c r="E2164" s="33">
        <v>8.0181433121333274</v>
      </c>
      <c r="F2164" s="33">
        <v>6</v>
      </c>
      <c r="G2164" s="6">
        <v>0.79562820538488621</v>
      </c>
    </row>
    <row r="2165" spans="1:7">
      <c r="A2165">
        <v>2164</v>
      </c>
      <c r="B2165" s="31">
        <v>-3618179825.5504599</v>
      </c>
      <c r="C2165" s="32">
        <v>8187490150.8652487</v>
      </c>
      <c r="D2165" s="12">
        <v>4.6940479240183963E-2</v>
      </c>
      <c r="E2165" s="33">
        <v>8.0234642363793771</v>
      </c>
      <c r="F2165" s="33">
        <v>6</v>
      </c>
      <c r="G2165" s="6">
        <v>0.79901725859149242</v>
      </c>
    </row>
    <row r="2166" spans="1:7">
      <c r="A2166">
        <v>2165</v>
      </c>
      <c r="B2166" s="31">
        <v>-2915659638.1540661</v>
      </c>
      <c r="C2166" s="32">
        <v>9071632051.037241</v>
      </c>
      <c r="D2166" s="12">
        <v>6.6057854998657684E-2</v>
      </c>
      <c r="E2166" s="33">
        <v>8.4503221747052457</v>
      </c>
      <c r="F2166" s="33">
        <v>3</v>
      </c>
      <c r="G2166" s="6">
        <v>0.85448651419695765</v>
      </c>
    </row>
    <row r="2167" spans="1:7">
      <c r="A2167">
        <v>2166</v>
      </c>
      <c r="B2167" s="31">
        <v>-2428991858.4197297</v>
      </c>
      <c r="C2167" s="32">
        <v>7200664266.0017653</v>
      </c>
      <c r="D2167" s="12">
        <v>6.4893461045563372E-2</v>
      </c>
      <c r="E2167" s="33">
        <v>8.1581580385369232</v>
      </c>
      <c r="F2167" s="33">
        <v>3</v>
      </c>
      <c r="G2167" s="6">
        <v>0.85337503755715416</v>
      </c>
    </row>
    <row r="2168" spans="1:7">
      <c r="A2168">
        <v>2167</v>
      </c>
      <c r="B2168" s="31">
        <v>-2341963813.7052989</v>
      </c>
      <c r="C2168" s="32">
        <v>6573983768.606636</v>
      </c>
      <c r="D2168" s="12">
        <v>5.783278997242669E-2</v>
      </c>
      <c r="E2168" s="33">
        <v>7.8408993987439706</v>
      </c>
      <c r="F2168" s="33">
        <v>7</v>
      </c>
      <c r="G2168" s="6">
        <v>0.7707317985364851</v>
      </c>
    </row>
    <row r="2169" spans="1:7">
      <c r="A2169">
        <v>2168</v>
      </c>
      <c r="B2169" s="31">
        <v>-3422072600.6718774</v>
      </c>
      <c r="C2169" s="32">
        <v>8471965309.6716824</v>
      </c>
      <c r="D2169" s="12">
        <v>5.3908401492912761E-2</v>
      </c>
      <c r="E2169" s="33">
        <v>8.0103508293973729</v>
      </c>
      <c r="F2169" s="33">
        <v>3</v>
      </c>
      <c r="G2169" s="6">
        <v>0.84793011331368706</v>
      </c>
    </row>
    <row r="2170" spans="1:7">
      <c r="A2170">
        <v>2169</v>
      </c>
      <c r="B2170" s="31">
        <v>-5752112506.1465778</v>
      </c>
      <c r="C2170" s="32">
        <v>9275588605.0623989</v>
      </c>
      <c r="D2170" s="12">
        <v>1.6560531603009521E-2</v>
      </c>
      <c r="E2170" s="33">
        <v>8.0349224703384898</v>
      </c>
      <c r="F2170" s="33">
        <v>7</v>
      </c>
      <c r="G2170" s="6">
        <v>0.7816075401220508</v>
      </c>
    </row>
    <row r="2171" spans="1:7">
      <c r="A2171">
        <v>2170</v>
      </c>
      <c r="B2171" s="31">
        <v>-5868950622.0502758</v>
      </c>
      <c r="C2171" s="32">
        <v>10941347435.585909</v>
      </c>
      <c r="D2171" s="12">
        <v>3.3394939681272495E-2</v>
      </c>
      <c r="E2171" s="33">
        <v>7.8751322650638595</v>
      </c>
      <c r="F2171" s="33">
        <v>5</v>
      </c>
      <c r="G2171" s="6">
        <v>0.80110977066173661</v>
      </c>
    </row>
    <row r="2172" spans="1:7">
      <c r="A2172">
        <v>2171</v>
      </c>
      <c r="B2172" s="31">
        <v>-3067081506.4480939</v>
      </c>
      <c r="C2172" s="32">
        <v>7209870358.6567059</v>
      </c>
      <c r="D2172" s="12">
        <v>5.6950554899947159E-2</v>
      </c>
      <c r="E2172" s="33">
        <v>7.8643592711990342</v>
      </c>
      <c r="F2172" s="33">
        <v>3</v>
      </c>
      <c r="G2172" s="6">
        <v>0.83923845556529175</v>
      </c>
    </row>
    <row r="2173" spans="1:7">
      <c r="A2173">
        <v>2172</v>
      </c>
      <c r="B2173" s="31">
        <v>-3967790146.0243907</v>
      </c>
      <c r="C2173" s="32">
        <v>6689764695.1748018</v>
      </c>
      <c r="D2173" s="12">
        <v>3.2695568423340982E-2</v>
      </c>
      <c r="E2173" s="33">
        <v>7.7633652330961125</v>
      </c>
      <c r="F2173" s="33">
        <v>3</v>
      </c>
      <c r="G2173" s="6">
        <v>0.84465739922814886</v>
      </c>
    </row>
    <row r="2174" spans="1:7">
      <c r="A2174">
        <v>2173</v>
      </c>
      <c r="B2174" s="31">
        <v>-3895111954.7808123</v>
      </c>
      <c r="C2174" s="32">
        <v>8335560223.7916565</v>
      </c>
      <c r="D2174" s="12">
        <v>4.0608967085194347E-2</v>
      </c>
      <c r="E2174" s="33">
        <v>7.9082988314568494</v>
      </c>
      <c r="F2174" s="33">
        <v>7</v>
      </c>
      <c r="G2174" s="6">
        <v>0.76897081371069465</v>
      </c>
    </row>
    <row r="2175" spans="1:7">
      <c r="A2175">
        <v>2174</v>
      </c>
      <c r="B2175" s="31">
        <v>-2012851043.6011486</v>
      </c>
      <c r="C2175" s="32">
        <v>6811094246.6331491</v>
      </c>
      <c r="D2175" s="12">
        <v>6.8284501007132681E-2</v>
      </c>
      <c r="E2175" s="33">
        <v>7.9613481346302013</v>
      </c>
      <c r="F2175" s="33">
        <v>3</v>
      </c>
      <c r="G2175" s="6">
        <v>0.83957569192143877</v>
      </c>
    </row>
    <row r="2176" spans="1:7">
      <c r="A2176">
        <v>2175</v>
      </c>
      <c r="B2176" s="31">
        <v>-1368026728.6353126</v>
      </c>
      <c r="C2176" s="32">
        <v>6565142580.1503477</v>
      </c>
      <c r="D2176" s="12">
        <v>7.6494195549900112E-2</v>
      </c>
      <c r="E2176" s="33">
        <v>8.1044957806898807</v>
      </c>
      <c r="F2176" s="33">
        <v>6</v>
      </c>
      <c r="G2176" s="6">
        <v>0.79629372406205823</v>
      </c>
    </row>
    <row r="2177" spans="1:7">
      <c r="A2177">
        <v>2176</v>
      </c>
      <c r="B2177" s="31">
        <v>-3364483601.3483133</v>
      </c>
      <c r="C2177" s="32">
        <v>6802316012.8851519</v>
      </c>
      <c r="D2177" s="12">
        <v>3.4852091523006168E-2</v>
      </c>
      <c r="E2177" s="33">
        <v>7.9454019772310129</v>
      </c>
      <c r="F2177" s="33">
        <v>7</v>
      </c>
      <c r="G2177" s="6">
        <v>0.78238650571479784</v>
      </c>
    </row>
    <row r="2178" spans="1:7">
      <c r="A2178">
        <v>2177</v>
      </c>
      <c r="B2178" s="31">
        <v>-4934171145.2089281</v>
      </c>
      <c r="C2178" s="32">
        <v>9163487960.1382618</v>
      </c>
      <c r="D2178" s="12">
        <v>3.1914398037471203E-2</v>
      </c>
      <c r="E2178" s="33">
        <v>7.9663927900076814</v>
      </c>
      <c r="F2178" s="33">
        <v>6</v>
      </c>
      <c r="G2178" s="6">
        <v>0.78327369664389357</v>
      </c>
    </row>
    <row r="2179" spans="1:7">
      <c r="A2179">
        <v>2178</v>
      </c>
      <c r="B2179" s="31">
        <v>-2379603474.9519877</v>
      </c>
      <c r="C2179" s="32">
        <v>6152800859.5644064</v>
      </c>
      <c r="D2179" s="12">
        <v>5.2756862510846769E-2</v>
      </c>
      <c r="E2179" s="33">
        <v>8.0914151721772232</v>
      </c>
      <c r="F2179" s="33">
        <v>7</v>
      </c>
      <c r="G2179" s="6">
        <v>0.77066705379759326</v>
      </c>
    </row>
    <row r="2180" spans="1:7">
      <c r="A2180">
        <v>2179</v>
      </c>
      <c r="B2180" s="31">
        <v>-2942238615.9819608</v>
      </c>
      <c r="C2180" s="32">
        <v>7578808722.3607626</v>
      </c>
      <c r="D2180" s="12">
        <v>5.0668435770544695E-2</v>
      </c>
      <c r="E2180" s="33">
        <v>8.0416525721204195</v>
      </c>
      <c r="F2180" s="33">
        <v>7</v>
      </c>
      <c r="G2180" s="6">
        <v>0.77312383043818356</v>
      </c>
    </row>
    <row r="2181" spans="1:7">
      <c r="A2181">
        <v>2180</v>
      </c>
      <c r="B2181" s="31">
        <v>-3385909276.4569983</v>
      </c>
      <c r="C2181" s="32">
        <v>7132735602.2727137</v>
      </c>
      <c r="D2181" s="12">
        <v>4.6579117142106385E-2</v>
      </c>
      <c r="E2181" s="33">
        <v>8.2599132396460924</v>
      </c>
      <c r="F2181" s="33">
        <v>5</v>
      </c>
      <c r="G2181" s="6">
        <v>0.81163247469981781</v>
      </c>
    </row>
    <row r="2182" spans="1:7">
      <c r="A2182">
        <v>2181</v>
      </c>
      <c r="B2182" s="31">
        <v>-4921967401.5376949</v>
      </c>
      <c r="C2182" s="32">
        <v>9015495519.0768356</v>
      </c>
      <c r="D2182" s="12">
        <v>3.2428915803349723E-2</v>
      </c>
      <c r="E2182" s="33">
        <v>8.1472306623891537</v>
      </c>
      <c r="F2182" s="33">
        <v>4</v>
      </c>
      <c r="G2182" s="6">
        <v>0.82710301558259103</v>
      </c>
    </row>
    <row r="2183" spans="1:7">
      <c r="A2183">
        <v>2182</v>
      </c>
      <c r="B2183" s="31">
        <v>-340864135.29961371</v>
      </c>
      <c r="C2183" s="32">
        <v>4295910473.2551527</v>
      </c>
      <c r="D2183" s="12">
        <v>9.1671996722135329E-2</v>
      </c>
      <c r="E2183" s="33">
        <v>7.8858783834256938</v>
      </c>
      <c r="F2183" s="33">
        <v>6</v>
      </c>
      <c r="G2183" s="6">
        <v>0.78780075140846928</v>
      </c>
    </row>
    <row r="2184" spans="1:7">
      <c r="A2184">
        <v>2183</v>
      </c>
      <c r="B2184" s="31">
        <v>-3190237167.0460305</v>
      </c>
      <c r="C2184" s="32">
        <v>6875477491.7367401</v>
      </c>
      <c r="D2184" s="12">
        <v>4.6729866379550788E-2</v>
      </c>
      <c r="E2184" s="33">
        <v>8.0631492988157412</v>
      </c>
      <c r="F2184" s="33">
        <v>3</v>
      </c>
      <c r="G2184" s="6">
        <v>0.84291579390825533</v>
      </c>
    </row>
    <row r="2185" spans="1:7">
      <c r="A2185">
        <v>2184</v>
      </c>
      <c r="B2185" s="31">
        <v>-3217972945.1905699</v>
      </c>
      <c r="C2185" s="32">
        <v>7884356280.7801971</v>
      </c>
      <c r="D2185" s="12">
        <v>5.1441000426818206E-2</v>
      </c>
      <c r="E2185" s="33">
        <v>8.2037172323304759</v>
      </c>
      <c r="F2185" s="33">
        <v>6</v>
      </c>
      <c r="G2185" s="6">
        <v>0.7968770819794746</v>
      </c>
    </row>
    <row r="2186" spans="1:7">
      <c r="A2186">
        <v>2185</v>
      </c>
      <c r="B2186" s="31">
        <v>-3782156968.19771</v>
      </c>
      <c r="C2186" s="32">
        <v>7987867414.1210442</v>
      </c>
      <c r="D2186" s="12">
        <v>4.0229574967058257E-2</v>
      </c>
      <c r="E2186" s="33">
        <v>8.0766699491062415</v>
      </c>
      <c r="F2186" s="33">
        <v>6</v>
      </c>
      <c r="G2186" s="6">
        <v>0.78975911493122541</v>
      </c>
    </row>
    <row r="2187" spans="1:7">
      <c r="A2187">
        <v>2186</v>
      </c>
      <c r="B2187" s="31">
        <v>-4516879449.8263826</v>
      </c>
      <c r="C2187" s="32">
        <v>9532481067.3287086</v>
      </c>
      <c r="D2187" s="12">
        <v>4.0285618583754346E-2</v>
      </c>
      <c r="E2187" s="33">
        <v>8.042758557661621</v>
      </c>
      <c r="F2187" s="33">
        <v>6</v>
      </c>
      <c r="G2187" s="6">
        <v>0.79012584899651173</v>
      </c>
    </row>
    <row r="2188" spans="1:7">
      <c r="A2188">
        <v>2187</v>
      </c>
      <c r="B2188" s="31">
        <v>-6489485550.4097099</v>
      </c>
      <c r="C2188" s="32">
        <v>11188092227.853325</v>
      </c>
      <c r="D2188" s="12">
        <v>2.501477491001447E-2</v>
      </c>
      <c r="E2188" s="33">
        <v>7.8129014688340703</v>
      </c>
      <c r="F2188" s="33">
        <v>5</v>
      </c>
      <c r="G2188" s="6">
        <v>0.81103932695604808</v>
      </c>
    </row>
    <row r="2189" spans="1:7">
      <c r="A2189">
        <v>2188</v>
      </c>
      <c r="B2189" s="31">
        <v>-2740510396.4843383</v>
      </c>
      <c r="C2189" s="32">
        <v>7722212929.8167791</v>
      </c>
      <c r="D2189" s="12">
        <v>6.1208750111619414E-2</v>
      </c>
      <c r="E2189" s="33">
        <v>7.846892019394045</v>
      </c>
      <c r="F2189" s="33">
        <v>4</v>
      </c>
      <c r="G2189" s="6">
        <v>0.8296379222057938</v>
      </c>
    </row>
    <row r="2190" spans="1:7">
      <c r="A2190">
        <v>2189</v>
      </c>
      <c r="B2190" s="31">
        <v>-5978690010.7000408</v>
      </c>
      <c r="C2190" s="32">
        <v>10852823657.678059</v>
      </c>
      <c r="D2190" s="12">
        <v>3.6079832052207772E-2</v>
      </c>
      <c r="E2190" s="33">
        <v>7.9435482789302876</v>
      </c>
      <c r="F2190" s="33">
        <v>3</v>
      </c>
      <c r="G2190" s="6">
        <v>0.83664070036292104</v>
      </c>
    </row>
    <row r="2191" spans="1:7">
      <c r="A2191">
        <v>2190</v>
      </c>
      <c r="B2191" s="31">
        <v>-2911166396.3911672</v>
      </c>
      <c r="C2191" s="32">
        <v>6618438858.266058</v>
      </c>
      <c r="D2191" s="12">
        <v>4.591692764249089E-2</v>
      </c>
      <c r="E2191" s="33">
        <v>7.9637217750605407</v>
      </c>
      <c r="F2191" s="33">
        <v>6</v>
      </c>
      <c r="G2191" s="6">
        <v>0.78473073509555791</v>
      </c>
    </row>
    <row r="2192" spans="1:7">
      <c r="A2192">
        <v>2191</v>
      </c>
      <c r="B2192" s="31">
        <v>-4945337965.8616467</v>
      </c>
      <c r="C2192" s="32">
        <v>7887361447.5692654</v>
      </c>
      <c r="D2192" s="12">
        <v>2.6226262820261192E-2</v>
      </c>
      <c r="E2192" s="33">
        <v>7.8231392878161037</v>
      </c>
      <c r="F2192" s="33">
        <v>3</v>
      </c>
      <c r="G2192" s="6">
        <v>0.83873236312844446</v>
      </c>
    </row>
    <row r="2193" spans="1:7">
      <c r="A2193">
        <v>2192</v>
      </c>
      <c r="B2193" s="31">
        <v>-3097444636.2555528</v>
      </c>
      <c r="C2193" s="32">
        <v>8297923255.8335705</v>
      </c>
      <c r="D2193" s="12">
        <v>5.7521842419373748E-2</v>
      </c>
      <c r="E2193" s="33">
        <v>7.7682286762711268</v>
      </c>
      <c r="F2193" s="33">
        <v>4</v>
      </c>
      <c r="G2193" s="6">
        <v>0.83117678144722107</v>
      </c>
    </row>
    <row r="2194" spans="1:7">
      <c r="A2194">
        <v>2193</v>
      </c>
      <c r="B2194" s="31">
        <v>-9751601873.4612312</v>
      </c>
      <c r="C2194" s="32">
        <v>14283251800.613819</v>
      </c>
      <c r="D2194" s="12">
        <v>8.7146452635733507E-3</v>
      </c>
      <c r="E2194" s="33">
        <v>8.0087396954445733</v>
      </c>
      <c r="F2194" s="33">
        <v>4</v>
      </c>
      <c r="G2194" s="6">
        <v>0.83259171046344194</v>
      </c>
    </row>
    <row r="2195" spans="1:7">
      <c r="A2195">
        <v>2194</v>
      </c>
      <c r="B2195" s="31">
        <v>-3163644754.2979164</v>
      </c>
      <c r="C2195" s="32">
        <v>7894503945.9710846</v>
      </c>
      <c r="D2195" s="12">
        <v>5.2639964791617588E-2</v>
      </c>
      <c r="E2195" s="33">
        <v>7.9477144289441615</v>
      </c>
      <c r="F2195" s="33">
        <v>6</v>
      </c>
      <c r="G2195" s="6">
        <v>0.79987882967101354</v>
      </c>
    </row>
    <row r="2196" spans="1:7">
      <c r="A2196">
        <v>2195</v>
      </c>
      <c r="B2196" s="31">
        <v>-3083353287.7687922</v>
      </c>
      <c r="C2196" s="32">
        <v>6578874657.8660402</v>
      </c>
      <c r="D2196" s="12">
        <v>4.322352258742379E-2</v>
      </c>
      <c r="E2196" s="33">
        <v>7.9898797160862918</v>
      </c>
      <c r="F2196" s="33">
        <v>6</v>
      </c>
      <c r="G2196" s="6">
        <v>0.79194461649094916</v>
      </c>
    </row>
    <row r="2197" spans="1:7">
      <c r="A2197">
        <v>2196</v>
      </c>
      <c r="B2197" s="31">
        <v>-6909695836.7293129</v>
      </c>
      <c r="C2197" s="32">
        <v>11408382425.874834</v>
      </c>
      <c r="D2197" s="12">
        <v>2.1650864979840811E-2</v>
      </c>
      <c r="E2197" s="33">
        <v>8.1998690362910196</v>
      </c>
      <c r="F2197" s="33">
        <v>5</v>
      </c>
      <c r="G2197" s="6">
        <v>0.80455381500187984</v>
      </c>
    </row>
    <row r="2198" spans="1:7">
      <c r="A2198">
        <v>2197</v>
      </c>
      <c r="B2198" s="31">
        <v>-5425583928.69802</v>
      </c>
      <c r="C2198" s="32">
        <v>11194075306.878544</v>
      </c>
      <c r="D2198" s="12">
        <v>3.7176085647281143E-2</v>
      </c>
      <c r="E2198" s="33">
        <v>7.9213302399801933</v>
      </c>
      <c r="F2198" s="33">
        <v>7</v>
      </c>
      <c r="G2198" s="6">
        <v>0.76160615246817753</v>
      </c>
    </row>
    <row r="2199" spans="1:7">
      <c r="A2199">
        <v>2198</v>
      </c>
      <c r="B2199" s="31">
        <v>-4504639572.1788635</v>
      </c>
      <c r="C2199" s="32">
        <v>8717949280.0717525</v>
      </c>
      <c r="D2199" s="12">
        <v>3.9845693056775433E-2</v>
      </c>
      <c r="E2199" s="33">
        <v>7.9806600133223355</v>
      </c>
      <c r="F2199" s="33">
        <v>3</v>
      </c>
      <c r="G2199" s="6">
        <v>0.84646052717532061</v>
      </c>
    </row>
    <row r="2200" spans="1:7">
      <c r="A2200">
        <v>2199</v>
      </c>
      <c r="B2200" s="31">
        <v>-2605119548.0586395</v>
      </c>
      <c r="C2200" s="32">
        <v>6554064788.2902756</v>
      </c>
      <c r="D2200" s="12">
        <v>5.2431075043538167E-2</v>
      </c>
      <c r="E2200" s="33">
        <v>8.1947153102676698</v>
      </c>
      <c r="F2200" s="33">
        <v>6</v>
      </c>
      <c r="G2200" s="6">
        <v>0.79142062804634716</v>
      </c>
    </row>
    <row r="2201" spans="1:7">
      <c r="A2201">
        <v>2200</v>
      </c>
      <c r="B2201" s="31">
        <v>-5016016000.9573545</v>
      </c>
      <c r="C2201" s="32">
        <v>8948766011.010437</v>
      </c>
      <c r="D2201" s="12">
        <v>3.1571151974170597E-2</v>
      </c>
      <c r="E2201" s="33">
        <v>8.235270898513237</v>
      </c>
      <c r="F2201" s="33">
        <v>5</v>
      </c>
      <c r="G2201" s="6">
        <v>0.79895522587884016</v>
      </c>
    </row>
    <row r="2202" spans="1:7">
      <c r="A2202">
        <v>2201</v>
      </c>
      <c r="B2202" s="31">
        <v>-3452757065.7473021</v>
      </c>
      <c r="C2202" s="32">
        <v>8453093046.7129745</v>
      </c>
      <c r="D2202" s="12">
        <v>5.1064358485734651E-2</v>
      </c>
      <c r="E2202" s="33">
        <v>7.9812891934844776</v>
      </c>
      <c r="F2202" s="33">
        <v>6</v>
      </c>
      <c r="G2202" s="6">
        <v>0.77655277985173887</v>
      </c>
    </row>
    <row r="2203" spans="1:7">
      <c r="A2203">
        <v>2202</v>
      </c>
      <c r="B2203" s="31">
        <v>-6498268539.639533</v>
      </c>
      <c r="C2203" s="32">
        <v>12056511436.324062</v>
      </c>
      <c r="D2203" s="12">
        <v>3.1225380268692149E-2</v>
      </c>
      <c r="E2203" s="33">
        <v>8.1931112414645426</v>
      </c>
      <c r="F2203" s="33">
        <v>6</v>
      </c>
      <c r="G2203" s="6">
        <v>0.79324721290415512</v>
      </c>
    </row>
    <row r="2204" spans="1:7">
      <c r="A2204">
        <v>2203</v>
      </c>
      <c r="B2204" s="31">
        <v>-2888317546.2166796</v>
      </c>
      <c r="C2204" s="32">
        <v>7030030437.6517048</v>
      </c>
      <c r="D2204" s="12">
        <v>5.0602854102460126E-2</v>
      </c>
      <c r="E2204" s="33">
        <v>8.0213211090597252</v>
      </c>
      <c r="F2204" s="33">
        <v>5</v>
      </c>
      <c r="G2204" s="6">
        <v>0.80468713808836767</v>
      </c>
    </row>
    <row r="2205" spans="1:7">
      <c r="A2205">
        <v>2204</v>
      </c>
      <c r="B2205" s="31">
        <v>-3597822211.8035188</v>
      </c>
      <c r="C2205" s="32">
        <v>8147364871.7884903</v>
      </c>
      <c r="D2205" s="12">
        <v>4.8927757485745849E-2</v>
      </c>
      <c r="E2205" s="33">
        <v>7.8767936063382686</v>
      </c>
      <c r="F2205" s="33">
        <v>4</v>
      </c>
      <c r="G2205" s="6">
        <v>0.84168554473933066</v>
      </c>
    </row>
    <row r="2206" spans="1:7">
      <c r="A2206">
        <v>2205</v>
      </c>
      <c r="B2206" s="31">
        <v>-5127940697.5887747</v>
      </c>
      <c r="C2206" s="32">
        <v>8879068274.816412</v>
      </c>
      <c r="D2206" s="12">
        <v>2.9956653042740644E-2</v>
      </c>
      <c r="E2206" s="33">
        <v>8.0457013378438234</v>
      </c>
      <c r="F2206" s="33">
        <v>4</v>
      </c>
      <c r="G2206" s="6">
        <v>0.82855519750926432</v>
      </c>
    </row>
    <row r="2207" spans="1:7">
      <c r="A2207">
        <v>2206</v>
      </c>
      <c r="B2207" s="31">
        <v>-3388388328.271883</v>
      </c>
      <c r="C2207" s="32">
        <v>7762781176.4202013</v>
      </c>
      <c r="D2207" s="12">
        <v>4.5905806889492418E-2</v>
      </c>
      <c r="E2207" s="33">
        <v>8.0798954019427942</v>
      </c>
      <c r="F2207" s="33">
        <v>7</v>
      </c>
      <c r="G2207" s="6">
        <v>0.76772512231009304</v>
      </c>
    </row>
    <row r="2208" spans="1:7">
      <c r="A2208">
        <v>2207</v>
      </c>
      <c r="B2208" s="31">
        <v>-3733619779.08005</v>
      </c>
      <c r="C2208" s="32">
        <v>8331079643.8058882</v>
      </c>
      <c r="D2208" s="12">
        <v>4.5925788857718475E-2</v>
      </c>
      <c r="E2208" s="33">
        <v>7.9557102403012747</v>
      </c>
      <c r="F2208" s="33">
        <v>5</v>
      </c>
      <c r="G2208" s="6">
        <v>0.80916143184581824</v>
      </c>
    </row>
    <row r="2209" spans="1:7">
      <c r="A2209">
        <v>2208</v>
      </c>
      <c r="B2209" s="31">
        <v>-4074731896.2922926</v>
      </c>
      <c r="C2209" s="32">
        <v>9021495923.8520966</v>
      </c>
      <c r="D2209" s="12">
        <v>4.3410891791418438E-2</v>
      </c>
      <c r="E2209" s="33">
        <v>8.0708650130183237</v>
      </c>
      <c r="F2209" s="33">
        <v>6</v>
      </c>
      <c r="G2209" s="6">
        <v>0.80155930951310295</v>
      </c>
    </row>
    <row r="2210" spans="1:7">
      <c r="A2210">
        <v>2209</v>
      </c>
      <c r="B2210" s="31">
        <v>-1781101877.3953424</v>
      </c>
      <c r="C2210" s="32">
        <v>4742514547.1145811</v>
      </c>
      <c r="D2210" s="12">
        <v>5.4249397988544112E-2</v>
      </c>
      <c r="E2210" s="33">
        <v>7.9316633720549987</v>
      </c>
      <c r="F2210" s="33">
        <v>7</v>
      </c>
      <c r="G2210" s="6">
        <v>0.77089087531291478</v>
      </c>
    </row>
    <row r="2211" spans="1:7">
      <c r="A2211">
        <v>2210</v>
      </c>
      <c r="B2211" s="31">
        <v>-4779723785.9685812</v>
      </c>
      <c r="C2211" s="32">
        <v>9852587072.186161</v>
      </c>
      <c r="D2211" s="12">
        <v>4.4153501569690112E-2</v>
      </c>
      <c r="E2211" s="33">
        <v>8.0768754957570668</v>
      </c>
      <c r="F2211" s="33">
        <v>4</v>
      </c>
      <c r="G2211" s="6">
        <v>0.81655776590693663</v>
      </c>
    </row>
    <row r="2212" spans="1:7">
      <c r="A2212">
        <v>2211</v>
      </c>
      <c r="B2212" s="31">
        <v>-1788832271.5116134</v>
      </c>
      <c r="C2212" s="32">
        <v>5806095586.5133371</v>
      </c>
      <c r="D2212" s="12">
        <v>6.6326842698394062E-2</v>
      </c>
      <c r="E2212" s="33">
        <v>8.2184376505302801</v>
      </c>
      <c r="F2212" s="33">
        <v>6</v>
      </c>
      <c r="G2212" s="6">
        <v>0.80408452970538502</v>
      </c>
    </row>
    <row r="2213" spans="1:7">
      <c r="A2213">
        <v>2212</v>
      </c>
      <c r="B2213" s="31">
        <v>-6006639793.1472034</v>
      </c>
      <c r="C2213" s="32">
        <v>10605520411.436302</v>
      </c>
      <c r="D2213" s="12">
        <v>2.7266080184946695E-2</v>
      </c>
      <c r="E2213" s="33">
        <v>8.0099453403070253</v>
      </c>
      <c r="F2213" s="33">
        <v>5</v>
      </c>
      <c r="G2213" s="6">
        <v>0.80320166202597387</v>
      </c>
    </row>
    <row r="2214" spans="1:7">
      <c r="A2214">
        <v>2213</v>
      </c>
      <c r="B2214" s="31">
        <v>-2944090553.8319011</v>
      </c>
      <c r="C2214" s="32">
        <v>6221948788.0839176</v>
      </c>
      <c r="D2214" s="12">
        <v>4.5990783703325766E-2</v>
      </c>
      <c r="E2214" s="33">
        <v>7.8175064864446799</v>
      </c>
      <c r="F2214" s="33">
        <v>4</v>
      </c>
      <c r="G2214" s="6">
        <v>0.83340675229272176</v>
      </c>
    </row>
    <row r="2215" spans="1:7">
      <c r="A2215">
        <v>2214</v>
      </c>
      <c r="B2215" s="31">
        <v>-2229143333.1347513</v>
      </c>
      <c r="C2215" s="32">
        <v>6486672859.9325819</v>
      </c>
      <c r="D2215" s="12">
        <v>5.9112352847432215E-2</v>
      </c>
      <c r="E2215" s="33">
        <v>7.7896157368671535</v>
      </c>
      <c r="F2215" s="33">
        <v>5</v>
      </c>
      <c r="G2215" s="6">
        <v>0.81628141405632804</v>
      </c>
    </row>
    <row r="2216" spans="1:7">
      <c r="A2216">
        <v>2215</v>
      </c>
      <c r="B2216" s="31">
        <v>-45233944.765169859</v>
      </c>
      <c r="C2216" s="32">
        <v>4901185740.7346811</v>
      </c>
      <c r="D2216" s="12">
        <v>9.90702866852613E-2</v>
      </c>
      <c r="E2216" s="33">
        <v>8.2650795173788065</v>
      </c>
      <c r="F2216" s="33">
        <v>3</v>
      </c>
      <c r="G2216" s="6">
        <v>0.84836611594649325</v>
      </c>
    </row>
    <row r="2217" spans="1:7">
      <c r="A2217">
        <v>2216</v>
      </c>
      <c r="B2217" s="31">
        <v>-4923971226.055892</v>
      </c>
      <c r="C2217" s="32">
        <v>10165646275.874075</v>
      </c>
      <c r="D2217" s="12">
        <v>3.7675117134471359E-2</v>
      </c>
      <c r="E2217" s="33">
        <v>8.1516782065087128</v>
      </c>
      <c r="F2217" s="33">
        <v>5</v>
      </c>
      <c r="G2217" s="6">
        <v>0.79787939526600737</v>
      </c>
    </row>
    <row r="2218" spans="1:7">
      <c r="A2218">
        <v>2217</v>
      </c>
      <c r="B2218" s="31">
        <v>-7568899108.4581194</v>
      </c>
      <c r="C2218" s="32">
        <v>11640429534.419664</v>
      </c>
      <c r="D2218" s="12">
        <v>2.0342632470651489E-2</v>
      </c>
      <c r="E2218" s="33">
        <v>7.9251026849488486</v>
      </c>
      <c r="F2218" s="33">
        <v>3</v>
      </c>
      <c r="G2218" s="6">
        <v>0.84555951482502734</v>
      </c>
    </row>
    <row r="2219" spans="1:7">
      <c r="A2219">
        <v>2218</v>
      </c>
      <c r="B2219" s="31">
        <v>-7017171649.9467382</v>
      </c>
      <c r="C2219" s="32">
        <v>11733235324.300301</v>
      </c>
      <c r="D2219" s="12">
        <v>2.5039461456513701E-2</v>
      </c>
      <c r="E2219" s="33">
        <v>8.0421789679747491</v>
      </c>
      <c r="F2219" s="33">
        <v>4</v>
      </c>
      <c r="G2219" s="6">
        <v>0.8337338776000468</v>
      </c>
    </row>
    <row r="2220" spans="1:7">
      <c r="A2220">
        <v>2219</v>
      </c>
      <c r="B2220" s="31">
        <v>-5325317749.7327471</v>
      </c>
      <c r="C2220" s="32">
        <v>11081494673.704325</v>
      </c>
      <c r="D2220" s="12">
        <v>3.831001271175416E-2</v>
      </c>
      <c r="E2220" s="33">
        <v>8.066189422376933</v>
      </c>
      <c r="F2220" s="33">
        <v>6</v>
      </c>
      <c r="G2220" s="6">
        <v>0.7948378494357865</v>
      </c>
    </row>
    <row r="2221" spans="1:7">
      <c r="A2221">
        <v>2220</v>
      </c>
      <c r="B2221" s="31">
        <v>-7104376527.2442617</v>
      </c>
      <c r="C2221" s="32">
        <v>13362231416.132555</v>
      </c>
      <c r="D2221" s="12">
        <v>2.8693076693913522E-2</v>
      </c>
      <c r="E2221" s="33">
        <v>8.1886048118627688</v>
      </c>
      <c r="F2221" s="33">
        <v>7</v>
      </c>
      <c r="G2221" s="6">
        <v>0.78452535724291839</v>
      </c>
    </row>
    <row r="2222" spans="1:7">
      <c r="A2222">
        <v>2221</v>
      </c>
      <c r="B2222" s="31">
        <v>-2172315653.7093134</v>
      </c>
      <c r="C2222" s="32">
        <v>7160980389.913559</v>
      </c>
      <c r="D2222" s="12">
        <v>6.4585344775243358E-2</v>
      </c>
      <c r="E2222" s="33">
        <v>7.9905807640899784</v>
      </c>
      <c r="F2222" s="33">
        <v>6</v>
      </c>
      <c r="G2222" s="6">
        <v>0.79509131683180645</v>
      </c>
    </row>
    <row r="2223" spans="1:7">
      <c r="A2223">
        <v>2222</v>
      </c>
      <c r="B2223" s="31">
        <v>-1183335149.5922899</v>
      </c>
      <c r="C2223" s="32">
        <v>6087370749.4836388</v>
      </c>
      <c r="D2223" s="12">
        <v>7.9120998767014727E-2</v>
      </c>
      <c r="E2223" s="33">
        <v>8.2328535979685427</v>
      </c>
      <c r="F2223" s="33">
        <v>6</v>
      </c>
      <c r="G2223" s="6">
        <v>0.7964029869718493</v>
      </c>
    </row>
    <row r="2224" spans="1:7">
      <c r="A2224">
        <v>2223</v>
      </c>
      <c r="B2224" s="31">
        <v>-4884682556.3965178</v>
      </c>
      <c r="C2224" s="32">
        <v>10490137804.457336</v>
      </c>
      <c r="D2224" s="12">
        <v>4.0380684535506139E-2</v>
      </c>
      <c r="E2224" s="33">
        <v>8.2829782763679898</v>
      </c>
      <c r="F2224" s="33">
        <v>7</v>
      </c>
      <c r="G2224" s="6">
        <v>0.76157266690282721</v>
      </c>
    </row>
    <row r="2225" spans="1:7">
      <c r="A2225">
        <v>2224</v>
      </c>
      <c r="B2225" s="31">
        <v>-4149702885.7114949</v>
      </c>
      <c r="C2225" s="32">
        <v>8654473247.258358</v>
      </c>
      <c r="D2225" s="12">
        <v>3.8507038713833541E-2</v>
      </c>
      <c r="E2225" s="33">
        <v>8.177676135098471</v>
      </c>
      <c r="F2225" s="33">
        <v>7</v>
      </c>
      <c r="G2225" s="6">
        <v>0.77842846487203077</v>
      </c>
    </row>
    <row r="2226" spans="1:7">
      <c r="A2226">
        <v>2225</v>
      </c>
      <c r="B2226" s="31">
        <v>-1435954360.6129708</v>
      </c>
      <c r="C2226" s="32">
        <v>5838532032.7957211</v>
      </c>
      <c r="D2226" s="12">
        <v>7.2210291258134385E-2</v>
      </c>
      <c r="E2226" s="33">
        <v>8.2071488862078965</v>
      </c>
      <c r="F2226" s="33">
        <v>6</v>
      </c>
      <c r="G2226" s="6">
        <v>0.78965236694256391</v>
      </c>
    </row>
    <row r="2227" spans="1:7">
      <c r="A2227">
        <v>2226</v>
      </c>
      <c r="B2227" s="31">
        <v>-1168764642.9945345</v>
      </c>
      <c r="C2227" s="32">
        <v>4881155198.9299011</v>
      </c>
      <c r="D2227" s="12">
        <v>7.526312189441664E-2</v>
      </c>
      <c r="E2227" s="33">
        <v>8.102054296438105</v>
      </c>
      <c r="F2227" s="33">
        <v>6</v>
      </c>
      <c r="G2227" s="6">
        <v>0.78461102742171451</v>
      </c>
    </row>
    <row r="2228" spans="1:7">
      <c r="A2228">
        <v>2227</v>
      </c>
      <c r="B2228" s="31">
        <v>-888951459.52970636</v>
      </c>
      <c r="C2228" s="32">
        <v>5541254391.4198065</v>
      </c>
      <c r="D2228" s="12">
        <v>8.2987205902753214E-2</v>
      </c>
      <c r="E2228" s="33">
        <v>7.8600432839498273</v>
      </c>
      <c r="F2228" s="33">
        <v>4</v>
      </c>
      <c r="G2228" s="6">
        <v>0.82507555642960384</v>
      </c>
    </row>
    <row r="2229" spans="1:7">
      <c r="A2229">
        <v>2228</v>
      </c>
      <c r="B2229" s="31">
        <v>-5089818885.2910376</v>
      </c>
      <c r="C2229" s="32">
        <v>10301830670.859423</v>
      </c>
      <c r="D2229" s="12">
        <v>3.7141463812175202E-2</v>
      </c>
      <c r="E2229" s="33">
        <v>7.9534261751224404</v>
      </c>
      <c r="F2229" s="33">
        <v>5</v>
      </c>
      <c r="G2229" s="6">
        <v>0.81551484579011591</v>
      </c>
    </row>
    <row r="2230" spans="1:7">
      <c r="A2230">
        <v>2229</v>
      </c>
      <c r="B2230" s="31">
        <v>-3727843262.6185927</v>
      </c>
      <c r="C2230" s="32">
        <v>8679880597.9241199</v>
      </c>
      <c r="D2230" s="12">
        <v>4.6452162941570396E-2</v>
      </c>
      <c r="E2230" s="33">
        <v>8.3814350378449589</v>
      </c>
      <c r="F2230" s="33">
        <v>7</v>
      </c>
      <c r="G2230" s="6">
        <v>0.76911564526386356</v>
      </c>
    </row>
    <row r="2231" spans="1:7">
      <c r="A2231">
        <v>2230</v>
      </c>
      <c r="B2231" s="31">
        <v>-5715418940.4597454</v>
      </c>
      <c r="C2231" s="32">
        <v>10264968785.427811</v>
      </c>
      <c r="D2231" s="12">
        <v>2.7980853979891807E-2</v>
      </c>
      <c r="E2231" s="33">
        <v>8.0254561690277555</v>
      </c>
      <c r="F2231" s="33">
        <v>6</v>
      </c>
      <c r="G2231" s="6">
        <v>0.81426591141441196</v>
      </c>
    </row>
    <row r="2232" spans="1:7">
      <c r="A2232">
        <v>2231</v>
      </c>
      <c r="B2232" s="31">
        <v>-2613560422.7314377</v>
      </c>
      <c r="C2232" s="32">
        <v>6658053058.7006588</v>
      </c>
      <c r="D2232" s="12">
        <v>5.2338627831045148E-2</v>
      </c>
      <c r="E2232" s="33">
        <v>7.9864257387172781</v>
      </c>
      <c r="F2232" s="33">
        <v>7</v>
      </c>
      <c r="G2232" s="6">
        <v>0.76959226083829624</v>
      </c>
    </row>
    <row r="2233" spans="1:7">
      <c r="A2233">
        <v>2232</v>
      </c>
      <c r="B2233" s="31">
        <v>-5436845731.3923607</v>
      </c>
      <c r="C2233" s="32">
        <v>10575604112.682562</v>
      </c>
      <c r="D2233" s="12">
        <v>3.6754494409969807E-2</v>
      </c>
      <c r="E2233" s="33">
        <v>8.27568296224179</v>
      </c>
      <c r="F2233" s="33">
        <v>5</v>
      </c>
      <c r="G2233" s="6">
        <v>0.80857898663383831</v>
      </c>
    </row>
    <row r="2234" spans="1:7">
      <c r="A2234">
        <v>2233</v>
      </c>
      <c r="B2234" s="31">
        <v>-7185444602.5764055</v>
      </c>
      <c r="C2234" s="32">
        <v>12651749420.913206</v>
      </c>
      <c r="D2234" s="12">
        <v>3.2853421482641254E-2</v>
      </c>
      <c r="E2234" s="33">
        <v>8.2594699327225634</v>
      </c>
      <c r="F2234" s="33">
        <v>3</v>
      </c>
      <c r="G2234" s="6">
        <v>0.84743324361342642</v>
      </c>
    </row>
    <row r="2235" spans="1:7">
      <c r="A2235">
        <v>2234</v>
      </c>
      <c r="B2235" s="31">
        <v>-3370960350.7592621</v>
      </c>
      <c r="C2235" s="32">
        <v>8710553436.5563507</v>
      </c>
      <c r="D2235" s="12">
        <v>5.4911233511292679E-2</v>
      </c>
      <c r="E2235" s="33">
        <v>8.0767678448406688</v>
      </c>
      <c r="F2235" s="33">
        <v>4</v>
      </c>
      <c r="G2235" s="6">
        <v>0.82321961417385381</v>
      </c>
    </row>
    <row r="2236" spans="1:7">
      <c r="A2236">
        <v>2235</v>
      </c>
      <c r="B2236" s="31">
        <v>-4980754315.2874985</v>
      </c>
      <c r="C2236" s="32">
        <v>9616670684.0483608</v>
      </c>
      <c r="D2236" s="12">
        <v>3.3757704517160647E-2</v>
      </c>
      <c r="E2236" s="33">
        <v>7.9419412335513062</v>
      </c>
      <c r="F2236" s="33">
        <v>6</v>
      </c>
      <c r="G2236" s="6">
        <v>0.79579192717922487</v>
      </c>
    </row>
    <row r="2237" spans="1:7">
      <c r="A2237">
        <v>2236</v>
      </c>
      <c r="B2237" s="31">
        <v>-4857853633.733839</v>
      </c>
      <c r="C2237" s="32">
        <v>8357253827.4065542</v>
      </c>
      <c r="D2237" s="12">
        <v>1.9523592575551252E-2</v>
      </c>
      <c r="E2237" s="33">
        <v>7.9500629321139593</v>
      </c>
      <c r="F2237" s="33">
        <v>7</v>
      </c>
      <c r="G2237" s="6">
        <v>0.76690863475152671</v>
      </c>
    </row>
    <row r="2238" spans="1:7">
      <c r="A2238">
        <v>2237</v>
      </c>
      <c r="B2238" s="31">
        <v>-4875978329.9168844</v>
      </c>
      <c r="C2238" s="32">
        <v>9808219975.4563618</v>
      </c>
      <c r="D2238" s="12">
        <v>3.797218365252486E-2</v>
      </c>
      <c r="E2238" s="33">
        <v>8.0518270364203861</v>
      </c>
      <c r="F2238" s="33">
        <v>6</v>
      </c>
      <c r="G2238" s="6">
        <v>0.7916019053308303</v>
      </c>
    </row>
    <row r="2239" spans="1:7">
      <c r="A2239">
        <v>2238</v>
      </c>
      <c r="B2239" s="31">
        <v>-2726276909.6903386</v>
      </c>
      <c r="C2239" s="32">
        <v>7308606493.1418991</v>
      </c>
      <c r="D2239" s="12">
        <v>5.8084752290892938E-2</v>
      </c>
      <c r="E2239" s="33">
        <v>7.9233343545417441</v>
      </c>
      <c r="F2239" s="33">
        <v>4</v>
      </c>
      <c r="G2239" s="6">
        <v>0.83052564419178576</v>
      </c>
    </row>
    <row r="2240" spans="1:7">
      <c r="A2240">
        <v>2239</v>
      </c>
      <c r="B2240" s="31">
        <v>-2930371490.3537111</v>
      </c>
      <c r="C2240" s="32">
        <v>7034951628.739399</v>
      </c>
      <c r="D2240" s="12">
        <v>5.2355908221564995E-2</v>
      </c>
      <c r="E2240" s="33">
        <v>7.8411167020458095</v>
      </c>
      <c r="F2240" s="33">
        <v>5</v>
      </c>
      <c r="G2240" s="6">
        <v>0.81327891325823931</v>
      </c>
    </row>
    <row r="2241" spans="1:7">
      <c r="A2241">
        <v>2240</v>
      </c>
      <c r="B2241" s="31">
        <v>-3939604080.4919262</v>
      </c>
      <c r="C2241" s="32">
        <v>7703873478.0361271</v>
      </c>
      <c r="D2241" s="12">
        <v>3.6675523493265416E-2</v>
      </c>
      <c r="E2241" s="33">
        <v>7.9688752539888661</v>
      </c>
      <c r="F2241" s="33">
        <v>5</v>
      </c>
      <c r="G2241" s="6">
        <v>0.80021945025968355</v>
      </c>
    </row>
    <row r="2242" spans="1:7">
      <c r="A2242">
        <v>2241</v>
      </c>
      <c r="B2242" s="31">
        <v>-5476696133.3070288</v>
      </c>
      <c r="C2242" s="32">
        <v>9169317228.5291348</v>
      </c>
      <c r="D2242" s="12">
        <v>2.5877050205546315E-2</v>
      </c>
      <c r="E2242" s="33">
        <v>7.8507273544918101</v>
      </c>
      <c r="F2242" s="33">
        <v>4</v>
      </c>
      <c r="G2242" s="6">
        <v>0.83621699301163543</v>
      </c>
    </row>
    <row r="2243" spans="1:7">
      <c r="A2243">
        <v>2242</v>
      </c>
      <c r="B2243" s="31">
        <v>-5576905442.0795336</v>
      </c>
      <c r="C2243" s="32">
        <v>9422148461.2235985</v>
      </c>
      <c r="D2243" s="12">
        <v>1.2311706150848867E-2</v>
      </c>
      <c r="E2243" s="33">
        <v>7.9755646563159805</v>
      </c>
      <c r="F2243" s="33">
        <v>7</v>
      </c>
      <c r="G2243" s="6">
        <v>0.77339119234187093</v>
      </c>
    </row>
    <row r="2244" spans="1:7">
      <c r="A2244">
        <v>2243</v>
      </c>
      <c r="B2244" s="31">
        <v>-4451575850.7427158</v>
      </c>
      <c r="C2244" s="32">
        <v>8723951597.2708359</v>
      </c>
      <c r="D2244" s="12">
        <v>4.1137888179682891E-2</v>
      </c>
      <c r="E2244" s="33">
        <v>7.7702113709079788</v>
      </c>
      <c r="F2244" s="33">
        <v>3</v>
      </c>
      <c r="G2244" s="6">
        <v>0.84898682781541113</v>
      </c>
    </row>
    <row r="2245" spans="1:7">
      <c r="A2245">
        <v>2244</v>
      </c>
      <c r="B2245" s="31">
        <v>-6782690459.6533623</v>
      </c>
      <c r="C2245" s="32">
        <v>13081837872.666391</v>
      </c>
      <c r="D2245" s="12">
        <v>2.7827925508144169E-2</v>
      </c>
      <c r="E2245" s="33">
        <v>8.0985331774215226</v>
      </c>
      <c r="F2245" s="33">
        <v>7</v>
      </c>
      <c r="G2245" s="6">
        <v>0.77652071567649072</v>
      </c>
    </row>
    <row r="2246" spans="1:7">
      <c r="A2246">
        <v>2245</v>
      </c>
      <c r="B2246" s="31">
        <v>-6791804085.7062778</v>
      </c>
      <c r="C2246" s="32">
        <v>10337019417.91053</v>
      </c>
      <c r="D2246" s="12">
        <v>1.9495643860743206E-2</v>
      </c>
      <c r="E2246" s="33">
        <v>7.9144770332768495</v>
      </c>
      <c r="F2246" s="33">
        <v>3</v>
      </c>
      <c r="G2246" s="6">
        <v>0.83654565924804014</v>
      </c>
    </row>
    <row r="2247" spans="1:7">
      <c r="A2247">
        <v>2246</v>
      </c>
      <c r="B2247" s="31">
        <v>-2309897594.975276</v>
      </c>
      <c r="C2247" s="32">
        <v>6695799416.6852112</v>
      </c>
      <c r="D2247" s="12">
        <v>5.8642406349267207E-2</v>
      </c>
      <c r="E2247" s="33">
        <v>7.9345247734958146</v>
      </c>
      <c r="F2247" s="33">
        <v>6</v>
      </c>
      <c r="G2247" s="6">
        <v>0.79217377351046248</v>
      </c>
    </row>
    <row r="2248" spans="1:7">
      <c r="A2248">
        <v>2247</v>
      </c>
      <c r="B2248" s="31">
        <v>-1347078338.1159148</v>
      </c>
      <c r="C2248" s="32">
        <v>5651919283.8589268</v>
      </c>
      <c r="D2248" s="12">
        <v>7.1660069342785127E-2</v>
      </c>
      <c r="E2248" s="33">
        <v>8.1002915305283825</v>
      </c>
      <c r="F2248" s="33">
        <v>7</v>
      </c>
      <c r="G2248" s="6">
        <v>0.76716542034371082</v>
      </c>
    </row>
    <row r="2249" spans="1:7">
      <c r="A2249">
        <v>2248</v>
      </c>
      <c r="B2249" s="31">
        <v>-5738086405.5648937</v>
      </c>
      <c r="C2249" s="32">
        <v>9572463013.8243389</v>
      </c>
      <c r="D2249" s="12">
        <v>1.1793755939909278E-2</v>
      </c>
      <c r="E2249" s="33">
        <v>7.8864546730592009</v>
      </c>
      <c r="F2249" s="33">
        <v>7</v>
      </c>
      <c r="G2249" s="6">
        <v>0.76530882850909077</v>
      </c>
    </row>
    <row r="2250" spans="1:7">
      <c r="A2250">
        <v>2249</v>
      </c>
      <c r="B2250" s="31">
        <v>-2645627117.7359829</v>
      </c>
      <c r="C2250" s="32">
        <v>6354660092.0881643</v>
      </c>
      <c r="D2250" s="12">
        <v>5.359138565918431E-2</v>
      </c>
      <c r="E2250" s="33">
        <v>8.039471046700303</v>
      </c>
      <c r="F2250" s="33">
        <v>3</v>
      </c>
      <c r="G2250" s="6">
        <v>0.81775739543221793</v>
      </c>
    </row>
    <row r="2251" spans="1:7">
      <c r="A2251">
        <v>2250</v>
      </c>
      <c r="B2251" s="31">
        <v>-7275373005.4593353</v>
      </c>
      <c r="C2251" s="32">
        <v>12333085172.22097</v>
      </c>
      <c r="D2251" s="12">
        <v>1.8435258051781034E-2</v>
      </c>
      <c r="E2251" s="33">
        <v>7.6478293996882254</v>
      </c>
      <c r="F2251" s="33">
        <v>6</v>
      </c>
      <c r="G2251" s="6">
        <v>0.80220800041323903</v>
      </c>
    </row>
    <row r="2252" spans="1:7">
      <c r="A2252">
        <v>2251</v>
      </c>
      <c r="B2252" s="31">
        <v>-5264950892.15308</v>
      </c>
      <c r="C2252" s="32">
        <v>10705333229.933582</v>
      </c>
      <c r="D2252" s="12">
        <v>3.7703425352878739E-2</v>
      </c>
      <c r="E2252" s="33">
        <v>7.8602965486748557</v>
      </c>
      <c r="F2252" s="33">
        <v>6</v>
      </c>
      <c r="G2252" s="6">
        <v>0.79314013852045884</v>
      </c>
    </row>
    <row r="2253" spans="1:7">
      <c r="A2253">
        <v>2252</v>
      </c>
      <c r="B2253" s="31">
        <v>-2823020279.4215016</v>
      </c>
      <c r="C2253" s="32">
        <v>7177025770.0684538</v>
      </c>
      <c r="D2253" s="12">
        <v>5.6531164137004764E-2</v>
      </c>
      <c r="E2253" s="33">
        <v>8.03427802962009</v>
      </c>
      <c r="F2253" s="33">
        <v>4</v>
      </c>
      <c r="G2253" s="6">
        <v>0.82787292974063798</v>
      </c>
    </row>
    <row r="2254" spans="1:7">
      <c r="A2254">
        <v>2253</v>
      </c>
      <c r="B2254" s="31">
        <v>-3870996093.6374917</v>
      </c>
      <c r="C2254" s="32">
        <v>6849860537.3585577</v>
      </c>
      <c r="D2254" s="12">
        <v>3.6619684206693703E-2</v>
      </c>
      <c r="E2254" s="33">
        <v>8.1723805763860344</v>
      </c>
      <c r="F2254" s="33">
        <v>3</v>
      </c>
      <c r="G2254" s="6">
        <v>0.84527637947782719</v>
      </c>
    </row>
    <row r="2255" spans="1:7">
      <c r="A2255">
        <v>2254</v>
      </c>
      <c r="B2255" s="31">
        <v>-2861065610.7682099</v>
      </c>
      <c r="C2255" s="32">
        <v>7111891622.7051249</v>
      </c>
      <c r="D2255" s="12">
        <v>4.9931374033697074E-2</v>
      </c>
      <c r="E2255" s="33">
        <v>8.035166848867755</v>
      </c>
      <c r="F2255" s="33">
        <v>7</v>
      </c>
      <c r="G2255" s="6">
        <v>0.76777820122417917</v>
      </c>
    </row>
    <row r="2256" spans="1:7">
      <c r="A2256">
        <v>2255</v>
      </c>
      <c r="B2256" s="31">
        <v>-4162322936.8530421</v>
      </c>
      <c r="C2256" s="32">
        <v>8572970298.1460543</v>
      </c>
      <c r="D2256" s="12">
        <v>4.0656039184995718E-2</v>
      </c>
      <c r="E2256" s="33">
        <v>7.8387706203032881</v>
      </c>
      <c r="F2256" s="33">
        <v>6</v>
      </c>
      <c r="G2256" s="6">
        <v>0.80481116829477761</v>
      </c>
    </row>
    <row r="2257" spans="1:7">
      <c r="A2257">
        <v>2256</v>
      </c>
      <c r="B2257" s="31">
        <v>-2422039595.4558115</v>
      </c>
      <c r="C2257" s="32">
        <v>7241459492.9264355</v>
      </c>
      <c r="D2257" s="12">
        <v>6.180166942983889E-2</v>
      </c>
      <c r="E2257" s="33">
        <v>7.8793726097730064</v>
      </c>
      <c r="F2257" s="33">
        <v>5</v>
      </c>
      <c r="G2257" s="6">
        <v>0.80308007472896947</v>
      </c>
    </row>
    <row r="2258" spans="1:7">
      <c r="A2258">
        <v>2257</v>
      </c>
      <c r="B2258" s="31">
        <v>-2223697525.7742934</v>
      </c>
      <c r="C2258" s="32">
        <v>6191284475.5311518</v>
      </c>
      <c r="D2258" s="12">
        <v>5.5743459443681864E-2</v>
      </c>
      <c r="E2258" s="33">
        <v>7.9462038316332269</v>
      </c>
      <c r="F2258" s="33">
        <v>7</v>
      </c>
      <c r="G2258" s="6">
        <v>0.76766423949769858</v>
      </c>
    </row>
    <row r="2259" spans="1:7">
      <c r="A2259">
        <v>2258</v>
      </c>
      <c r="B2259" s="31">
        <v>-2507971913.7685285</v>
      </c>
      <c r="C2259" s="32">
        <v>7048838015.2746468</v>
      </c>
      <c r="D2259" s="12">
        <v>5.926777325576249E-2</v>
      </c>
      <c r="E2259" s="33">
        <v>7.9366839249994516</v>
      </c>
      <c r="F2259" s="33">
        <v>6</v>
      </c>
      <c r="G2259" s="6">
        <v>0.79424190449632803</v>
      </c>
    </row>
    <row r="2260" spans="1:7">
      <c r="A2260">
        <v>2259</v>
      </c>
      <c r="B2260" s="31">
        <v>-1997961204.7407446</v>
      </c>
      <c r="C2260" s="32">
        <v>5960880580.366292</v>
      </c>
      <c r="D2260" s="12">
        <v>5.8759856376506603E-2</v>
      </c>
      <c r="E2260" s="33">
        <v>8.0036925828717287</v>
      </c>
      <c r="F2260" s="33">
        <v>7</v>
      </c>
      <c r="G2260" s="6">
        <v>0.76902179054218434</v>
      </c>
    </row>
    <row r="2261" spans="1:7">
      <c r="A2261">
        <v>2260</v>
      </c>
      <c r="B2261" s="31">
        <v>-1912271554.3156037</v>
      </c>
      <c r="C2261" s="32">
        <v>6497387014.150115</v>
      </c>
      <c r="D2261" s="12">
        <v>6.5232999129996694E-2</v>
      </c>
      <c r="E2261" s="33">
        <v>8.2202730497701335</v>
      </c>
      <c r="F2261" s="33">
        <v>7</v>
      </c>
      <c r="G2261" s="6">
        <v>0.78457636388418095</v>
      </c>
    </row>
    <row r="2262" spans="1:7">
      <c r="A2262">
        <v>2261</v>
      </c>
      <c r="B2262" s="31">
        <v>-1713901467.2870944</v>
      </c>
      <c r="C2262" s="32">
        <v>5794573751.6530647</v>
      </c>
      <c r="D2262" s="12">
        <v>6.7932044098623745E-2</v>
      </c>
      <c r="E2262" s="33">
        <v>7.8234344004414966</v>
      </c>
      <c r="F2262" s="33">
        <v>4</v>
      </c>
      <c r="G2262" s="6">
        <v>0.82589536156779841</v>
      </c>
    </row>
    <row r="2263" spans="1:7">
      <c r="A2263">
        <v>2262</v>
      </c>
      <c r="B2263" s="31">
        <v>-692394498.54071605</v>
      </c>
      <c r="C2263" s="32">
        <v>5332078824.8722973</v>
      </c>
      <c r="D2263" s="12">
        <v>8.6593058142252044E-2</v>
      </c>
      <c r="E2263" s="33">
        <v>8.0090830909636015</v>
      </c>
      <c r="F2263" s="33">
        <v>5</v>
      </c>
      <c r="G2263" s="6">
        <v>0.80721622852758312</v>
      </c>
    </row>
    <row r="2264" spans="1:7">
      <c r="A2264">
        <v>2263</v>
      </c>
      <c r="B2264" s="31">
        <v>-4280436288.3255296</v>
      </c>
      <c r="C2264" s="32">
        <v>8067478771.7618914</v>
      </c>
      <c r="D2264" s="12">
        <v>3.489653790771774E-2</v>
      </c>
      <c r="E2264" s="33">
        <v>8.073884325756433</v>
      </c>
      <c r="F2264" s="33">
        <v>4</v>
      </c>
      <c r="G2264" s="6">
        <v>0.82824009003128851</v>
      </c>
    </row>
    <row r="2265" spans="1:7">
      <c r="A2265">
        <v>2264</v>
      </c>
      <c r="B2265" s="31">
        <v>-3047426400.0995364</v>
      </c>
      <c r="C2265" s="32">
        <v>6671651819.6577988</v>
      </c>
      <c r="D2265" s="12">
        <v>4.9314373411328161E-2</v>
      </c>
      <c r="E2265" s="33">
        <v>8.0170441951855693</v>
      </c>
      <c r="F2265" s="33">
        <v>5</v>
      </c>
      <c r="G2265" s="6">
        <v>0.80768712687291544</v>
      </c>
    </row>
    <row r="2266" spans="1:7">
      <c r="A2266">
        <v>2265</v>
      </c>
      <c r="B2266" s="31">
        <v>-5601443894.6279573</v>
      </c>
      <c r="C2266" s="32">
        <v>10894830082.078569</v>
      </c>
      <c r="D2266" s="12">
        <v>4.0197125683081092E-2</v>
      </c>
      <c r="E2266" s="33">
        <v>8.0790772333189143</v>
      </c>
      <c r="F2266" s="33">
        <v>4</v>
      </c>
      <c r="G2266" s="6">
        <v>0.82067160514587156</v>
      </c>
    </row>
    <row r="2267" spans="1:7">
      <c r="A2267">
        <v>2266</v>
      </c>
      <c r="B2267" s="31">
        <v>-3663821420.0741706</v>
      </c>
      <c r="C2267" s="32">
        <v>9080573110.2706966</v>
      </c>
      <c r="D2267" s="12">
        <v>5.1281120518429368E-2</v>
      </c>
      <c r="E2267" s="33">
        <v>8.4613845349784906</v>
      </c>
      <c r="F2267" s="33">
        <v>4</v>
      </c>
      <c r="G2267" s="6">
        <v>0.82128821305990596</v>
      </c>
    </row>
    <row r="2268" spans="1:7">
      <c r="A2268">
        <v>2267</v>
      </c>
      <c r="B2268" s="31">
        <v>-4269029098.2362561</v>
      </c>
      <c r="C2268" s="32">
        <v>7867987685.8474674</v>
      </c>
      <c r="D2268" s="12">
        <v>2.4460210764720713E-2</v>
      </c>
      <c r="E2268" s="33">
        <v>7.6683902977066518</v>
      </c>
      <c r="F2268" s="33">
        <v>7</v>
      </c>
      <c r="G2268" s="6">
        <v>0.76803400680983169</v>
      </c>
    </row>
    <row r="2269" spans="1:7">
      <c r="A2269">
        <v>2268</v>
      </c>
      <c r="B2269" s="31">
        <v>-3518155330.8464012</v>
      </c>
      <c r="C2269" s="32">
        <v>8219728707.193018</v>
      </c>
      <c r="D2269" s="12">
        <v>5.1930447030185567E-2</v>
      </c>
      <c r="E2269" s="33">
        <v>8.1002138632155827</v>
      </c>
      <c r="F2269" s="33">
        <v>5</v>
      </c>
      <c r="G2269" s="6">
        <v>0.80738749671512633</v>
      </c>
    </row>
    <row r="2270" spans="1:7">
      <c r="A2270">
        <v>2269</v>
      </c>
      <c r="B2270" s="31">
        <v>-5500467442.0040216</v>
      </c>
      <c r="C2270" s="32">
        <v>9255786170.2286968</v>
      </c>
      <c r="D2270" s="12">
        <v>2.3188982915476331E-2</v>
      </c>
      <c r="E2270" s="33">
        <v>8.1915740601117815</v>
      </c>
      <c r="F2270" s="33">
        <v>5</v>
      </c>
      <c r="G2270" s="6">
        <v>0.79680001436769998</v>
      </c>
    </row>
    <row r="2271" spans="1:7">
      <c r="A2271">
        <v>2270</v>
      </c>
      <c r="B2271" s="31">
        <v>-3191132945.6533041</v>
      </c>
      <c r="C2271" s="32">
        <v>8338957997.1903534</v>
      </c>
      <c r="D2271" s="12">
        <v>5.6040985239347307E-2</v>
      </c>
      <c r="E2271" s="33">
        <v>8.2873896180481168</v>
      </c>
      <c r="F2271" s="33">
        <v>5</v>
      </c>
      <c r="G2271" s="6">
        <v>0.81473167794325008</v>
      </c>
    </row>
    <row r="2272" spans="1:7">
      <c r="A2272">
        <v>2271</v>
      </c>
      <c r="B2272" s="31">
        <v>-1650437588.3621268</v>
      </c>
      <c r="C2272" s="32">
        <v>5504683307.8442516</v>
      </c>
      <c r="D2272" s="12">
        <v>6.6186694456392026E-2</v>
      </c>
      <c r="E2272" s="33">
        <v>7.9358789843346349</v>
      </c>
      <c r="F2272" s="33">
        <v>7</v>
      </c>
      <c r="G2272" s="6">
        <v>0.77289581084479408</v>
      </c>
    </row>
    <row r="2273" spans="1:7">
      <c r="A2273">
        <v>2272</v>
      </c>
      <c r="B2273" s="31">
        <v>-4957075204.4527245</v>
      </c>
      <c r="C2273" s="32">
        <v>9556253721.1807327</v>
      </c>
      <c r="D2273" s="12">
        <v>3.7380409062000908E-2</v>
      </c>
      <c r="E2273" s="33">
        <v>8.1352384069451986</v>
      </c>
      <c r="F2273" s="33">
        <v>4</v>
      </c>
      <c r="G2273" s="6">
        <v>0.83621812830316733</v>
      </c>
    </row>
    <row r="2274" spans="1:7">
      <c r="A2274">
        <v>2273</v>
      </c>
      <c r="B2274" s="31">
        <v>-6135096678.0135002</v>
      </c>
      <c r="C2274" s="32">
        <v>9929724876.7386208</v>
      </c>
      <c r="D2274" s="12">
        <v>1.7753163017047102E-2</v>
      </c>
      <c r="E2274" s="33">
        <v>7.8290747183998155</v>
      </c>
      <c r="F2274" s="33">
        <v>4</v>
      </c>
      <c r="G2274" s="6">
        <v>0.81926204587298546</v>
      </c>
    </row>
    <row r="2275" spans="1:7">
      <c r="A2275">
        <v>2274</v>
      </c>
      <c r="B2275" s="31">
        <v>-6562541506.5828047</v>
      </c>
      <c r="C2275" s="32">
        <v>10494020724.104553</v>
      </c>
      <c r="D2275" s="12">
        <v>2.2019334127083345E-2</v>
      </c>
      <c r="E2275" s="33">
        <v>7.8799188772230941</v>
      </c>
      <c r="F2275" s="33">
        <v>3</v>
      </c>
      <c r="G2275" s="6">
        <v>0.84156286215668685</v>
      </c>
    </row>
    <row r="2276" spans="1:7">
      <c r="A2276">
        <v>2275</v>
      </c>
      <c r="B2276" s="31">
        <v>-4955818257.2504196</v>
      </c>
      <c r="C2276" s="32">
        <v>10169581054.781107</v>
      </c>
      <c r="D2276" s="12">
        <v>3.5768503463024848E-2</v>
      </c>
      <c r="E2276" s="33">
        <v>7.7860529708361375</v>
      </c>
      <c r="F2276" s="33">
        <v>6</v>
      </c>
      <c r="G2276" s="6">
        <v>0.78559050084538329</v>
      </c>
    </row>
    <row r="2277" spans="1:7">
      <c r="A2277">
        <v>2276</v>
      </c>
      <c r="B2277" s="31">
        <v>-3094073027.9475346</v>
      </c>
      <c r="C2277" s="32">
        <v>8040687546.4955063</v>
      </c>
      <c r="D2277" s="12">
        <v>5.5654925109660525E-2</v>
      </c>
      <c r="E2277" s="33">
        <v>7.9998518302682671</v>
      </c>
      <c r="F2277" s="33">
        <v>5</v>
      </c>
      <c r="G2277" s="6">
        <v>0.80530263737649777</v>
      </c>
    </row>
    <row r="2278" spans="1:7">
      <c r="A2278">
        <v>2277</v>
      </c>
      <c r="B2278" s="31">
        <v>-4629008422.2661047</v>
      </c>
      <c r="C2278" s="32">
        <v>8420937632.978981</v>
      </c>
      <c r="D2278" s="12">
        <v>3.6988918628022338E-2</v>
      </c>
      <c r="E2278" s="33">
        <v>7.6756168941410934</v>
      </c>
      <c r="F2278" s="33">
        <v>4</v>
      </c>
      <c r="G2278" s="6">
        <v>0.81838844486995976</v>
      </c>
    </row>
    <row r="2279" spans="1:7">
      <c r="A2279">
        <v>2278</v>
      </c>
      <c r="B2279" s="31">
        <v>-1023420763.5856546</v>
      </c>
      <c r="C2279" s="32">
        <v>5792924870.8246498</v>
      </c>
      <c r="D2279" s="12">
        <v>8.140505492554273E-2</v>
      </c>
      <c r="E2279" s="33">
        <v>8.0419557506808523</v>
      </c>
      <c r="F2279" s="33">
        <v>3</v>
      </c>
      <c r="G2279" s="6">
        <v>0.84394560687055131</v>
      </c>
    </row>
    <row r="2280" spans="1:7">
      <c r="A2280">
        <v>2279</v>
      </c>
      <c r="B2280" s="31">
        <v>-3699439789.7756257</v>
      </c>
      <c r="C2280" s="32">
        <v>8760033032.2371006</v>
      </c>
      <c r="D2280" s="12">
        <v>4.861518122384334E-2</v>
      </c>
      <c r="E2280" s="33">
        <v>7.8840696332870115</v>
      </c>
      <c r="F2280" s="33">
        <v>6</v>
      </c>
      <c r="G2280" s="6">
        <v>0.77275202142295996</v>
      </c>
    </row>
    <row r="2281" spans="1:7">
      <c r="A2281">
        <v>2280</v>
      </c>
      <c r="B2281" s="31">
        <v>-5144114756.8746719</v>
      </c>
      <c r="C2281" s="32">
        <v>10076903166.492939</v>
      </c>
      <c r="D2281" s="12">
        <v>4.1357479459095847E-2</v>
      </c>
      <c r="E2281" s="33">
        <v>8.2814455398035562</v>
      </c>
      <c r="F2281" s="33">
        <v>3</v>
      </c>
      <c r="G2281" s="6">
        <v>0.84385360967733636</v>
      </c>
    </row>
    <row r="2282" spans="1:7">
      <c r="A2282">
        <v>2281</v>
      </c>
      <c r="B2282" s="31">
        <v>-3464847933.7782278</v>
      </c>
      <c r="C2282" s="32">
        <v>7246954825.06565</v>
      </c>
      <c r="D2282" s="12">
        <v>3.6945117570400532E-2</v>
      </c>
      <c r="E2282" s="33">
        <v>8.1091088065365131</v>
      </c>
      <c r="F2282" s="33">
        <v>7</v>
      </c>
      <c r="G2282" s="6">
        <v>0.78497948267170192</v>
      </c>
    </row>
    <row r="2283" spans="1:7">
      <c r="A2283">
        <v>2282</v>
      </c>
      <c r="B2283" s="31">
        <v>-2898527280.5514708</v>
      </c>
      <c r="C2283" s="32">
        <v>7566472705.5453968</v>
      </c>
      <c r="D2283" s="12">
        <v>5.4610819394292243E-2</v>
      </c>
      <c r="E2283" s="33">
        <v>8.0269809888796129</v>
      </c>
      <c r="F2283" s="33">
        <v>7</v>
      </c>
      <c r="G2283" s="6">
        <v>0.76874299489182574</v>
      </c>
    </row>
    <row r="2284" spans="1:7">
      <c r="A2284">
        <v>2283</v>
      </c>
      <c r="B2284" s="31">
        <v>-5517231739.0365515</v>
      </c>
      <c r="C2284" s="32">
        <v>9730543125.4770813</v>
      </c>
      <c r="D2284" s="12">
        <v>3.3650607573953328E-2</v>
      </c>
      <c r="E2284" s="33">
        <v>7.8517067383822736</v>
      </c>
      <c r="F2284" s="33">
        <v>3</v>
      </c>
      <c r="G2284" s="6">
        <v>0.84911509232647475</v>
      </c>
    </row>
    <row r="2285" spans="1:7">
      <c r="A2285">
        <v>2284</v>
      </c>
      <c r="B2285" s="31">
        <v>-2897980858.6621256</v>
      </c>
      <c r="C2285" s="32">
        <v>7519591375.2555914</v>
      </c>
      <c r="D2285" s="12">
        <v>5.3641402101457514E-2</v>
      </c>
      <c r="E2285" s="33">
        <v>7.7889818962095667</v>
      </c>
      <c r="F2285" s="33">
        <v>7</v>
      </c>
      <c r="G2285" s="6">
        <v>0.77014869184892087</v>
      </c>
    </row>
    <row r="2286" spans="1:7">
      <c r="A2286">
        <v>2285</v>
      </c>
      <c r="B2286" s="31">
        <v>-5313706747.3866968</v>
      </c>
      <c r="C2286" s="32">
        <v>10461974685.810928</v>
      </c>
      <c r="D2286" s="12">
        <v>4.0695242086988381E-2</v>
      </c>
      <c r="E2286" s="33">
        <v>7.6844165888737761</v>
      </c>
      <c r="F2286" s="33">
        <v>4</v>
      </c>
      <c r="G2286" s="6">
        <v>0.82559264615438521</v>
      </c>
    </row>
    <row r="2287" spans="1:7">
      <c r="A2287">
        <v>2286</v>
      </c>
      <c r="B2287" s="31">
        <v>-1913138204.341469</v>
      </c>
      <c r="C2287" s="32">
        <v>7418525523.8197365</v>
      </c>
      <c r="D2287" s="12">
        <v>7.0200796388942832E-2</v>
      </c>
      <c r="E2287" s="33">
        <v>8.1592813866796021</v>
      </c>
      <c r="F2287" s="33">
        <v>5</v>
      </c>
      <c r="G2287" s="6">
        <v>0.80671399201951632</v>
      </c>
    </row>
    <row r="2288" spans="1:7">
      <c r="A2288">
        <v>2287</v>
      </c>
      <c r="B2288" s="31">
        <v>-4739086080.3105736</v>
      </c>
      <c r="C2288" s="32">
        <v>8395802922.2339649</v>
      </c>
      <c r="D2288" s="12">
        <v>3.3138307560922398E-2</v>
      </c>
      <c r="E2288" s="33">
        <v>8.1766943545958206</v>
      </c>
      <c r="F2288" s="33">
        <v>4</v>
      </c>
      <c r="G2288" s="6">
        <v>0.81574108739185203</v>
      </c>
    </row>
    <row r="2289" spans="1:7">
      <c r="A2289">
        <v>2288</v>
      </c>
      <c r="B2289" s="31">
        <v>-1607058081.351861</v>
      </c>
      <c r="C2289" s="32">
        <v>5541096576.755867</v>
      </c>
      <c r="D2289" s="12">
        <v>6.7719948378838213E-2</v>
      </c>
      <c r="E2289" s="33">
        <v>7.8320416005984566</v>
      </c>
      <c r="F2289" s="33">
        <v>5</v>
      </c>
      <c r="G2289" s="6">
        <v>0.80749134094058139</v>
      </c>
    </row>
    <row r="2290" spans="1:7">
      <c r="A2290">
        <v>2289</v>
      </c>
      <c r="B2290" s="31">
        <v>-1596031903.8349273</v>
      </c>
      <c r="C2290" s="32">
        <v>6433636650.5476427</v>
      </c>
      <c r="D2290" s="12">
        <v>7.3489292131851069E-2</v>
      </c>
      <c r="E2290" s="33">
        <v>7.6865246802831395</v>
      </c>
      <c r="F2290" s="33">
        <v>4</v>
      </c>
      <c r="G2290" s="6">
        <v>0.81833133203272312</v>
      </c>
    </row>
    <row r="2291" spans="1:7">
      <c r="A2291">
        <v>2290</v>
      </c>
      <c r="B2291" s="31">
        <v>-3486694089.5097203</v>
      </c>
      <c r="C2291" s="32">
        <v>7432658959.8337154</v>
      </c>
      <c r="D2291" s="12">
        <v>4.458026354315936E-2</v>
      </c>
      <c r="E2291" s="33">
        <v>8.0291739713410877</v>
      </c>
      <c r="F2291" s="33">
        <v>5</v>
      </c>
      <c r="G2291" s="6">
        <v>0.814331518135188</v>
      </c>
    </row>
    <row r="2292" spans="1:7">
      <c r="A2292">
        <v>2291</v>
      </c>
      <c r="B2292" s="31">
        <v>-7233290733.1505013</v>
      </c>
      <c r="C2292" s="32">
        <v>12224440381.530924</v>
      </c>
      <c r="D2292" s="12">
        <v>1.3557256097329162E-2</v>
      </c>
      <c r="E2292" s="33">
        <v>7.8477470152122395</v>
      </c>
      <c r="F2292" s="33">
        <v>7</v>
      </c>
      <c r="G2292" s="6">
        <v>0.77222562842826614</v>
      </c>
    </row>
    <row r="2293" spans="1:7">
      <c r="A2293">
        <v>2292</v>
      </c>
      <c r="B2293" s="31">
        <v>-3404652540.7414999</v>
      </c>
      <c r="C2293" s="32">
        <v>8444132451.8591328</v>
      </c>
      <c r="D2293" s="12">
        <v>5.0476980641670055E-2</v>
      </c>
      <c r="E2293" s="33">
        <v>8.1376577172173352</v>
      </c>
      <c r="F2293" s="33">
        <v>6</v>
      </c>
      <c r="G2293" s="6">
        <v>0.79193680703078217</v>
      </c>
    </row>
    <row r="2294" spans="1:7">
      <c r="A2294">
        <v>2293</v>
      </c>
      <c r="B2294" s="31">
        <v>-5907762423.1953487</v>
      </c>
      <c r="C2294" s="32">
        <v>9677760556.5987549</v>
      </c>
      <c r="D2294" s="12">
        <v>1.6343532668134264E-2</v>
      </c>
      <c r="E2294" s="33">
        <v>8.1638297671269768</v>
      </c>
      <c r="F2294" s="33">
        <v>6</v>
      </c>
      <c r="G2294" s="6">
        <v>0.79007766400933133</v>
      </c>
    </row>
    <row r="2295" spans="1:7">
      <c r="A2295">
        <v>2294</v>
      </c>
      <c r="B2295" s="31">
        <v>-458283051.46938914</v>
      </c>
      <c r="C2295" s="32">
        <v>4699139853.8795929</v>
      </c>
      <c r="D2295" s="12">
        <v>8.9854384128335463E-2</v>
      </c>
      <c r="E2295" s="33">
        <v>8.0138421627826446</v>
      </c>
      <c r="F2295" s="33">
        <v>6</v>
      </c>
      <c r="G2295" s="6">
        <v>0.78094856289073322</v>
      </c>
    </row>
    <row r="2296" spans="1:7">
      <c r="A2296">
        <v>2295</v>
      </c>
      <c r="B2296" s="31">
        <v>-1838903196.7789059</v>
      </c>
      <c r="C2296" s="32">
        <v>6202767069.9882421</v>
      </c>
      <c r="D2296" s="12">
        <v>6.5965754777892682E-2</v>
      </c>
      <c r="E2296" s="33">
        <v>7.9678179490434111</v>
      </c>
      <c r="F2296" s="33">
        <v>5</v>
      </c>
      <c r="G2296" s="6">
        <v>0.81285736061858815</v>
      </c>
    </row>
    <row r="2297" spans="1:7">
      <c r="A2297">
        <v>2296</v>
      </c>
      <c r="B2297" s="31">
        <v>-1837904159.6676378</v>
      </c>
      <c r="C2297" s="32">
        <v>5037560305.5550442</v>
      </c>
      <c r="D2297" s="12">
        <v>5.713165098436801E-2</v>
      </c>
      <c r="E2297" s="33">
        <v>7.8583864488249491</v>
      </c>
      <c r="F2297" s="33">
        <v>7</v>
      </c>
      <c r="G2297" s="6">
        <v>0.7736169258363621</v>
      </c>
    </row>
    <row r="2298" spans="1:7">
      <c r="A2298">
        <v>2297</v>
      </c>
      <c r="B2298" s="31">
        <v>-2375702468.4722891</v>
      </c>
      <c r="C2298" s="32">
        <v>6397431493.7131195</v>
      </c>
      <c r="D2298" s="12">
        <v>5.6482546971724945E-2</v>
      </c>
      <c r="E2298" s="33">
        <v>7.8666569837045177</v>
      </c>
      <c r="F2298" s="33">
        <v>7</v>
      </c>
      <c r="G2298" s="6">
        <v>0.77745679637671306</v>
      </c>
    </row>
    <row r="2299" spans="1:7">
      <c r="A2299">
        <v>2298</v>
      </c>
      <c r="B2299" s="31">
        <v>-6013100693.7321472</v>
      </c>
      <c r="C2299" s="32">
        <v>11487210757.742655</v>
      </c>
      <c r="D2299" s="12">
        <v>2.9705044971689576E-2</v>
      </c>
      <c r="E2299" s="33">
        <v>7.9191142100947625</v>
      </c>
      <c r="F2299" s="33">
        <v>6</v>
      </c>
      <c r="G2299" s="6">
        <v>0.79416373693484976</v>
      </c>
    </row>
    <row r="2300" spans="1:7">
      <c r="A2300">
        <v>2299</v>
      </c>
      <c r="B2300" s="31">
        <v>-525602232.33968115</v>
      </c>
      <c r="C2300" s="32">
        <v>5464904850.6509924</v>
      </c>
      <c r="D2300" s="12">
        <v>8.9803203149035227E-2</v>
      </c>
      <c r="E2300" s="33">
        <v>8.2149582061438817</v>
      </c>
      <c r="F2300" s="33">
        <v>6</v>
      </c>
      <c r="G2300" s="6">
        <v>0.79269032928938554</v>
      </c>
    </row>
    <row r="2301" spans="1:7">
      <c r="A2301">
        <v>2300</v>
      </c>
      <c r="B2301" s="31">
        <v>-3981933899.1993847</v>
      </c>
      <c r="C2301" s="32">
        <v>7428340195.2573595</v>
      </c>
      <c r="D2301" s="12">
        <v>4.1124632986438314E-2</v>
      </c>
      <c r="E2301" s="33">
        <v>7.9695172704141735</v>
      </c>
      <c r="F2301" s="33">
        <v>4</v>
      </c>
      <c r="G2301" s="6">
        <v>0.83023928269289382</v>
      </c>
    </row>
    <row r="2302" spans="1:7">
      <c r="A2302">
        <v>2301</v>
      </c>
      <c r="B2302" s="31">
        <v>-3725849019.4427257</v>
      </c>
      <c r="C2302" s="32">
        <v>8332124854.7676458</v>
      </c>
      <c r="D2302" s="12">
        <v>4.3895703772021122E-2</v>
      </c>
      <c r="E2302" s="33">
        <v>7.9822164118992847</v>
      </c>
      <c r="F2302" s="33">
        <v>7</v>
      </c>
      <c r="G2302" s="6">
        <v>0.77511252555582322</v>
      </c>
    </row>
    <row r="2303" spans="1:7">
      <c r="A2303">
        <v>2302</v>
      </c>
      <c r="B2303" s="31">
        <v>-4228795191.3002596</v>
      </c>
      <c r="C2303" s="32">
        <v>9178340253.5972404</v>
      </c>
      <c r="D2303" s="12">
        <v>4.2238233680999215E-2</v>
      </c>
      <c r="E2303" s="33">
        <v>7.943279792078803</v>
      </c>
      <c r="F2303" s="33">
        <v>7</v>
      </c>
      <c r="G2303" s="6">
        <v>0.76971827960280603</v>
      </c>
    </row>
    <row r="2304" spans="1:7">
      <c r="A2304">
        <v>2303</v>
      </c>
      <c r="B2304" s="31">
        <v>-8211550057.3415165</v>
      </c>
      <c r="C2304" s="32">
        <v>12880958331.953817</v>
      </c>
      <c r="D2304" s="12">
        <v>7.8054830447040757E-3</v>
      </c>
      <c r="E2304" s="33">
        <v>8.1530523516519526</v>
      </c>
      <c r="F2304" s="33">
        <v>5</v>
      </c>
      <c r="G2304" s="6">
        <v>0.80497487955399538</v>
      </c>
    </row>
    <row r="2305" spans="1:7">
      <c r="A2305">
        <v>2304</v>
      </c>
      <c r="B2305" s="31">
        <v>-3193273293.1800194</v>
      </c>
      <c r="C2305" s="32">
        <v>8236286218.1569824</v>
      </c>
      <c r="D2305" s="12">
        <v>5.4157507868474841E-2</v>
      </c>
      <c r="E2305" s="33">
        <v>8.0948784348252794</v>
      </c>
      <c r="F2305" s="33">
        <v>6</v>
      </c>
      <c r="G2305" s="6">
        <v>0.80510225064917573</v>
      </c>
    </row>
    <row r="2306" spans="1:7">
      <c r="A2306">
        <v>2305</v>
      </c>
      <c r="B2306" s="31">
        <v>-5237041061.982935</v>
      </c>
      <c r="C2306" s="32">
        <v>9915606475.3587189</v>
      </c>
      <c r="D2306" s="12">
        <v>3.1394749305211578E-2</v>
      </c>
      <c r="E2306" s="33">
        <v>8.0730029769554328</v>
      </c>
      <c r="F2306" s="33">
        <v>6</v>
      </c>
      <c r="G2306" s="6">
        <v>0.79881368495282412</v>
      </c>
    </row>
    <row r="2307" spans="1:7">
      <c r="A2307">
        <v>2306</v>
      </c>
      <c r="B2307" s="31">
        <v>-5116634527.8709011</v>
      </c>
      <c r="C2307" s="32">
        <v>9537048192.6350956</v>
      </c>
      <c r="D2307" s="12">
        <v>3.6667011445010056E-2</v>
      </c>
      <c r="E2307" s="33">
        <v>8.0190434426704265</v>
      </c>
      <c r="F2307" s="33">
        <v>4</v>
      </c>
      <c r="G2307" s="6">
        <v>0.82578596711614449</v>
      </c>
    </row>
    <row r="2308" spans="1:7">
      <c r="A2308">
        <v>2307</v>
      </c>
      <c r="B2308" s="31">
        <v>-1428245284.2298524</v>
      </c>
      <c r="C2308" s="32">
        <v>6478789147.6359215</v>
      </c>
      <c r="D2308" s="12">
        <v>7.7429500453749522E-2</v>
      </c>
      <c r="E2308" s="33">
        <v>7.8500371600984957</v>
      </c>
      <c r="F2308" s="33">
        <v>3</v>
      </c>
      <c r="G2308" s="6">
        <v>0.8407710488907858</v>
      </c>
    </row>
    <row r="2309" spans="1:7">
      <c r="A2309">
        <v>2308</v>
      </c>
      <c r="B2309" s="31">
        <v>-3496397128.8742723</v>
      </c>
      <c r="C2309" s="32">
        <v>7696709462.8312941</v>
      </c>
      <c r="D2309" s="12">
        <v>4.1790717411521516E-2</v>
      </c>
      <c r="E2309" s="33">
        <v>8.0013131108904023</v>
      </c>
      <c r="F2309" s="33">
        <v>7</v>
      </c>
      <c r="G2309" s="6">
        <v>0.7727526690758546</v>
      </c>
    </row>
    <row r="2310" spans="1:7">
      <c r="A2310">
        <v>2309</v>
      </c>
      <c r="B2310" s="31">
        <v>-4852790830.3104782</v>
      </c>
      <c r="C2310" s="32">
        <v>9819284827.2025089</v>
      </c>
      <c r="D2310" s="12">
        <v>3.7693490251644146E-2</v>
      </c>
      <c r="E2310" s="33">
        <v>8.1337467866585751</v>
      </c>
      <c r="F2310" s="33">
        <v>6</v>
      </c>
      <c r="G2310" s="6">
        <v>0.78376788891841076</v>
      </c>
    </row>
    <row r="2311" spans="1:7">
      <c r="A2311">
        <v>2310</v>
      </c>
      <c r="B2311" s="31">
        <v>-4209549699.4428205</v>
      </c>
      <c r="C2311" s="32">
        <v>9431846817.6838684</v>
      </c>
      <c r="D2311" s="12">
        <v>4.6618178280529055E-2</v>
      </c>
      <c r="E2311" s="33">
        <v>7.8446901695267703</v>
      </c>
      <c r="F2311" s="33">
        <v>3</v>
      </c>
      <c r="G2311" s="6">
        <v>0.85016013150017689</v>
      </c>
    </row>
    <row r="2312" spans="1:7">
      <c r="A2312">
        <v>2311</v>
      </c>
      <c r="B2312" s="31">
        <v>-4440416375.6100264</v>
      </c>
      <c r="C2312" s="32">
        <v>8510482391.9970665</v>
      </c>
      <c r="D2312" s="12">
        <v>3.8916520311268243E-2</v>
      </c>
      <c r="E2312" s="33">
        <v>8.1254202687736807</v>
      </c>
      <c r="F2312" s="33">
        <v>3</v>
      </c>
      <c r="G2312" s="6">
        <v>0.83605560124295597</v>
      </c>
    </row>
    <row r="2313" spans="1:7">
      <c r="A2313">
        <v>2312</v>
      </c>
      <c r="B2313" s="31">
        <v>-2412640177.6644831</v>
      </c>
      <c r="C2313" s="32">
        <v>6347442760.7225046</v>
      </c>
      <c r="D2313" s="12">
        <v>5.7305572346506573E-2</v>
      </c>
      <c r="E2313" s="33">
        <v>7.9174114851088788</v>
      </c>
      <c r="F2313" s="33">
        <v>5</v>
      </c>
      <c r="G2313" s="6">
        <v>0.80209563711941956</v>
      </c>
    </row>
    <row r="2314" spans="1:7">
      <c r="A2314">
        <v>2313</v>
      </c>
      <c r="B2314" s="31">
        <v>-5636263930.0203762</v>
      </c>
      <c r="C2314" s="32">
        <v>9945869000.867506</v>
      </c>
      <c r="D2314" s="12">
        <v>2.3664763614526629E-2</v>
      </c>
      <c r="E2314" s="33">
        <v>8.058516477702188</v>
      </c>
      <c r="F2314" s="33">
        <v>7</v>
      </c>
      <c r="G2314" s="6">
        <v>0.77391671392410855</v>
      </c>
    </row>
    <row r="2315" spans="1:7">
      <c r="A2315">
        <v>2314</v>
      </c>
      <c r="B2315" s="31">
        <v>-3750955843.7014318</v>
      </c>
      <c r="C2315" s="32">
        <v>8396808389.5005045</v>
      </c>
      <c r="D2315" s="12">
        <v>4.8883045756924481E-2</v>
      </c>
      <c r="E2315" s="33">
        <v>8.3250405968812444</v>
      </c>
      <c r="F2315" s="33">
        <v>4</v>
      </c>
      <c r="G2315" s="6">
        <v>0.83359358902908554</v>
      </c>
    </row>
    <row r="2316" spans="1:7">
      <c r="A2316">
        <v>2315</v>
      </c>
      <c r="B2316" s="31">
        <v>-6630272888.8085642</v>
      </c>
      <c r="C2316" s="32">
        <v>10700882424.7414</v>
      </c>
      <c r="D2316" s="12">
        <v>2.007420859014708E-2</v>
      </c>
      <c r="E2316" s="33">
        <v>8.2219723053526845</v>
      </c>
      <c r="F2316" s="33">
        <v>5</v>
      </c>
      <c r="G2316" s="6">
        <v>0.81233199276604307</v>
      </c>
    </row>
    <row r="2317" spans="1:7">
      <c r="A2317">
        <v>2316</v>
      </c>
      <c r="B2317" s="31">
        <v>-2167709646.3129416</v>
      </c>
      <c r="C2317" s="32">
        <v>5713708648.9545383</v>
      </c>
      <c r="D2317" s="12">
        <v>5.7292361579341033E-2</v>
      </c>
      <c r="E2317" s="33">
        <v>8.0165658366694288</v>
      </c>
      <c r="F2317" s="33">
        <v>3</v>
      </c>
      <c r="G2317" s="6">
        <v>0.84857106659774284</v>
      </c>
    </row>
    <row r="2318" spans="1:7">
      <c r="A2318">
        <v>2317</v>
      </c>
      <c r="B2318" s="31">
        <v>-4258023145.8548241</v>
      </c>
      <c r="C2318" s="32">
        <v>7002857298.5007</v>
      </c>
      <c r="D2318" s="12">
        <v>3.197257637128037E-2</v>
      </c>
      <c r="E2318" s="33">
        <v>7.917293843761585</v>
      </c>
      <c r="F2318" s="33">
        <v>3</v>
      </c>
      <c r="G2318" s="6">
        <v>0.86538264541951126</v>
      </c>
    </row>
    <row r="2319" spans="1:7">
      <c r="A2319">
        <v>2318</v>
      </c>
      <c r="B2319" s="31">
        <v>77027267.878042042</v>
      </c>
      <c r="C2319" s="32">
        <v>2810216265.8261657</v>
      </c>
      <c r="D2319" s="12">
        <v>0.10279704933255607</v>
      </c>
      <c r="E2319" s="33">
        <v>8.2348004647603155</v>
      </c>
      <c r="F2319" s="33">
        <v>7</v>
      </c>
      <c r="G2319" s="6">
        <v>0.76553337202851368</v>
      </c>
    </row>
    <row r="2320" spans="1:7">
      <c r="A2320">
        <v>2319</v>
      </c>
      <c r="B2320" s="31">
        <v>-3552352406.5445185</v>
      </c>
      <c r="C2320" s="32">
        <v>7566154908.8940239</v>
      </c>
      <c r="D2320" s="12">
        <v>4.0432182116667548E-2</v>
      </c>
      <c r="E2320" s="33">
        <v>8.0284216198349654</v>
      </c>
      <c r="F2320" s="33">
        <v>6</v>
      </c>
      <c r="G2320" s="6">
        <v>0.7923894453870084</v>
      </c>
    </row>
    <row r="2321" spans="1:7">
      <c r="A2321">
        <v>2320</v>
      </c>
      <c r="B2321" s="31">
        <v>-6086377224.7730789</v>
      </c>
      <c r="C2321" s="32">
        <v>11385219261.809885</v>
      </c>
      <c r="D2321" s="12">
        <v>2.9791095801739997E-2</v>
      </c>
      <c r="E2321" s="33">
        <v>8.0597651544820454</v>
      </c>
      <c r="F2321" s="33">
        <v>6</v>
      </c>
      <c r="G2321" s="6">
        <v>0.77865192156222274</v>
      </c>
    </row>
    <row r="2322" spans="1:7">
      <c r="A2322">
        <v>2321</v>
      </c>
      <c r="B2322" s="31">
        <v>-4317095317.6579809</v>
      </c>
      <c r="C2322" s="32">
        <v>8912593958.3564644</v>
      </c>
      <c r="D2322" s="12">
        <v>3.683180851399559E-2</v>
      </c>
      <c r="E2322" s="33">
        <v>7.9849712631734509</v>
      </c>
      <c r="F2322" s="33">
        <v>7</v>
      </c>
      <c r="G2322" s="6">
        <v>0.76045679636693408</v>
      </c>
    </row>
    <row r="2323" spans="1:7">
      <c r="A2323">
        <v>2322</v>
      </c>
      <c r="B2323" s="31">
        <v>-4854971812.6695738</v>
      </c>
      <c r="C2323" s="32">
        <v>9773713016.9493599</v>
      </c>
      <c r="D2323" s="12">
        <v>3.7318802835583975E-2</v>
      </c>
      <c r="E2323" s="33">
        <v>8.0283985181498512</v>
      </c>
      <c r="F2323" s="33">
        <v>7</v>
      </c>
      <c r="G2323" s="6">
        <v>0.76419300379054322</v>
      </c>
    </row>
    <row r="2324" spans="1:7">
      <c r="A2324">
        <v>2323</v>
      </c>
      <c r="B2324" s="31">
        <v>-1870617933.4027028</v>
      </c>
      <c r="C2324" s="32">
        <v>4918963454.4142313</v>
      </c>
      <c r="D2324" s="12">
        <v>5.56323598623778E-2</v>
      </c>
      <c r="E2324" s="33">
        <v>8.0093221098167753</v>
      </c>
      <c r="F2324" s="33">
        <v>7</v>
      </c>
      <c r="G2324" s="6">
        <v>0.7828481150208263</v>
      </c>
    </row>
    <row r="2325" spans="1:7">
      <c r="A2325">
        <v>2324</v>
      </c>
      <c r="B2325" s="31">
        <v>-828695947.27288282</v>
      </c>
      <c r="C2325" s="32">
        <v>4950724690.4442062</v>
      </c>
      <c r="D2325" s="12">
        <v>8.2706004104509567E-2</v>
      </c>
      <c r="E2325" s="33">
        <v>8.2461544510802884</v>
      </c>
      <c r="F2325" s="33">
        <v>4</v>
      </c>
      <c r="G2325" s="6">
        <v>0.82440978552233868</v>
      </c>
    </row>
    <row r="2326" spans="1:7">
      <c r="A2326">
        <v>2325</v>
      </c>
      <c r="B2326" s="31">
        <v>-2254146345.5538273</v>
      </c>
      <c r="C2326" s="32">
        <v>6335416409.4326572</v>
      </c>
      <c r="D2326" s="12">
        <v>5.7952058634815451E-2</v>
      </c>
      <c r="E2326" s="33">
        <v>8.2140014236432535</v>
      </c>
      <c r="F2326" s="33">
        <v>7</v>
      </c>
      <c r="G2326" s="6">
        <v>0.7753587226399028</v>
      </c>
    </row>
    <row r="2327" spans="1:7">
      <c r="A2327">
        <v>2326</v>
      </c>
      <c r="B2327" s="31">
        <v>1402356249.0236306</v>
      </c>
      <c r="C2327" s="32">
        <v>2111074340.1464033</v>
      </c>
      <c r="D2327" s="12">
        <v>0.16050382915218453</v>
      </c>
      <c r="E2327" s="33">
        <v>7.7884742903176774</v>
      </c>
      <c r="F2327" s="33">
        <v>3</v>
      </c>
      <c r="G2327" s="6">
        <v>0.84989959748922828</v>
      </c>
    </row>
    <row r="2328" spans="1:7">
      <c r="A2328">
        <v>2327</v>
      </c>
      <c r="B2328" s="31">
        <v>-4723995651.5332193</v>
      </c>
      <c r="C2328" s="32">
        <v>9577987509.32691</v>
      </c>
      <c r="D2328" s="12">
        <v>4.2601968882305608E-2</v>
      </c>
      <c r="E2328" s="33">
        <v>8.099929416259533</v>
      </c>
      <c r="F2328" s="33">
        <v>5</v>
      </c>
      <c r="G2328" s="6">
        <v>0.81001044161525126</v>
      </c>
    </row>
    <row r="2329" spans="1:7">
      <c r="A2329">
        <v>2328</v>
      </c>
      <c r="B2329" s="31">
        <v>-5147341971.6972389</v>
      </c>
      <c r="C2329" s="32">
        <v>10108116575.09424</v>
      </c>
      <c r="D2329" s="12">
        <v>3.9571682103104244E-2</v>
      </c>
      <c r="E2329" s="33">
        <v>8.0841411296165635</v>
      </c>
      <c r="F2329" s="33">
        <v>3</v>
      </c>
      <c r="G2329" s="6">
        <v>0.83335088254946799</v>
      </c>
    </row>
    <row r="2330" spans="1:7">
      <c r="A2330">
        <v>2329</v>
      </c>
      <c r="B2330" s="31">
        <v>-5651681950.4470234</v>
      </c>
      <c r="C2330" s="32">
        <v>9547891474.6716442</v>
      </c>
      <c r="D2330" s="12">
        <v>1.4408405768532084E-2</v>
      </c>
      <c r="E2330" s="33">
        <v>8.3883079653844348</v>
      </c>
      <c r="F2330" s="33">
        <v>7</v>
      </c>
      <c r="G2330" s="6">
        <v>0.77807621685698469</v>
      </c>
    </row>
    <row r="2331" spans="1:7">
      <c r="A2331">
        <v>2330</v>
      </c>
      <c r="B2331" s="31">
        <v>-5734089210.6596346</v>
      </c>
      <c r="C2331" s="32">
        <v>10558239049.453083</v>
      </c>
      <c r="D2331" s="12">
        <v>3.2712442996083446E-2</v>
      </c>
      <c r="E2331" s="33">
        <v>8.0694311296883861</v>
      </c>
      <c r="F2331" s="33">
        <v>4</v>
      </c>
      <c r="G2331" s="6">
        <v>0.82672383804746175</v>
      </c>
    </row>
    <row r="2332" spans="1:7">
      <c r="A2332">
        <v>2331</v>
      </c>
      <c r="B2332" s="31">
        <v>-4848556156.3788567</v>
      </c>
      <c r="C2332" s="32">
        <v>9640955961.1453552</v>
      </c>
      <c r="D2332" s="12">
        <v>3.3982132669945431E-2</v>
      </c>
      <c r="E2332" s="33">
        <v>7.7458932624371322</v>
      </c>
      <c r="F2332" s="33">
        <v>7</v>
      </c>
      <c r="G2332" s="6">
        <v>0.78090100703057896</v>
      </c>
    </row>
    <row r="2333" spans="1:7">
      <c r="A2333">
        <v>2332</v>
      </c>
      <c r="B2333" s="31">
        <v>-5939100042.3754091</v>
      </c>
      <c r="C2333" s="32">
        <v>10751994392.03924</v>
      </c>
      <c r="D2333" s="12">
        <v>3.4310103850688556E-2</v>
      </c>
      <c r="E2333" s="33">
        <v>7.7982841037896353</v>
      </c>
      <c r="F2333" s="33">
        <v>4</v>
      </c>
      <c r="G2333" s="6">
        <v>0.8366515617392265</v>
      </c>
    </row>
    <row r="2334" spans="1:7">
      <c r="A2334">
        <v>2333</v>
      </c>
      <c r="B2334" s="31">
        <v>-3910731569.2008204</v>
      </c>
      <c r="C2334" s="32">
        <v>7897468921.597641</v>
      </c>
      <c r="D2334" s="12">
        <v>4.4699800237336884E-2</v>
      </c>
      <c r="E2334" s="33">
        <v>7.9280940024276978</v>
      </c>
      <c r="F2334" s="33">
        <v>3</v>
      </c>
      <c r="G2334" s="6">
        <v>0.83424836066469965</v>
      </c>
    </row>
    <row r="2335" spans="1:7">
      <c r="A2335">
        <v>2334</v>
      </c>
      <c r="B2335" s="31">
        <v>-5672207443.1406326</v>
      </c>
      <c r="C2335" s="32">
        <v>10665094416.824446</v>
      </c>
      <c r="D2335" s="12">
        <v>3.3636676416496814E-2</v>
      </c>
      <c r="E2335" s="33">
        <v>8.079730166229492</v>
      </c>
      <c r="F2335" s="33">
        <v>5</v>
      </c>
      <c r="G2335" s="6">
        <v>0.80910594296320615</v>
      </c>
    </row>
    <row r="2336" spans="1:7">
      <c r="A2336">
        <v>2335</v>
      </c>
      <c r="B2336" s="31">
        <v>-4014007228.9133353</v>
      </c>
      <c r="C2336" s="32">
        <v>8629312583.4702835</v>
      </c>
      <c r="D2336" s="12">
        <v>4.0363578951116086E-2</v>
      </c>
      <c r="E2336" s="33">
        <v>7.725926510997934</v>
      </c>
      <c r="F2336" s="33">
        <v>7</v>
      </c>
      <c r="G2336" s="6">
        <v>0.76811132238996749</v>
      </c>
    </row>
    <row r="2337" spans="1:7">
      <c r="A2337">
        <v>2336</v>
      </c>
      <c r="B2337" s="31">
        <v>-3507497201.1592216</v>
      </c>
      <c r="C2337" s="32">
        <v>7606950647.9223337</v>
      </c>
      <c r="D2337" s="12">
        <v>4.2682981423805666E-2</v>
      </c>
      <c r="E2337" s="33">
        <v>7.9548943278610071</v>
      </c>
      <c r="F2337" s="33">
        <v>4</v>
      </c>
      <c r="G2337" s="6">
        <v>0.82198044711257356</v>
      </c>
    </row>
    <row r="2338" spans="1:7">
      <c r="A2338">
        <v>2337</v>
      </c>
      <c r="B2338" s="31">
        <v>-1846764436.7429769</v>
      </c>
      <c r="C2338" s="32">
        <v>5995438996.9939842</v>
      </c>
      <c r="D2338" s="12">
        <v>6.5880315386076527E-2</v>
      </c>
      <c r="E2338" s="33">
        <v>7.8745626638452189</v>
      </c>
      <c r="F2338" s="33">
        <v>5</v>
      </c>
      <c r="G2338" s="6">
        <v>0.81423772522911353</v>
      </c>
    </row>
    <row r="2339" spans="1:7">
      <c r="A2339">
        <v>2338</v>
      </c>
      <c r="B2339" s="31">
        <v>1602270389.8506672</v>
      </c>
      <c r="C2339" s="32">
        <v>2576700080.3047042</v>
      </c>
      <c r="D2339" s="12">
        <v>0.16036519491693224</v>
      </c>
      <c r="E2339" s="33">
        <v>7.971666392141973</v>
      </c>
      <c r="F2339" s="33">
        <v>3</v>
      </c>
      <c r="G2339" s="6">
        <v>0.84814707562893044</v>
      </c>
    </row>
    <row r="2340" spans="1:7">
      <c r="A2340">
        <v>2339</v>
      </c>
      <c r="B2340" s="31">
        <v>-3754562970.2749882</v>
      </c>
      <c r="C2340" s="32">
        <v>8740436028.3037968</v>
      </c>
      <c r="D2340" s="12">
        <v>4.7249721631897446E-2</v>
      </c>
      <c r="E2340" s="33">
        <v>8.0201058570418322</v>
      </c>
      <c r="F2340" s="33">
        <v>6</v>
      </c>
      <c r="G2340" s="6">
        <v>0.79599759842269013</v>
      </c>
    </row>
    <row r="2341" spans="1:7">
      <c r="A2341">
        <v>2340</v>
      </c>
      <c r="B2341" s="31">
        <v>-3201531476.8214798</v>
      </c>
      <c r="C2341" s="32">
        <v>7247748877.6524086</v>
      </c>
      <c r="D2341" s="12">
        <v>4.3500345432203158E-2</v>
      </c>
      <c r="E2341" s="33">
        <v>7.8724430856426215</v>
      </c>
      <c r="F2341" s="33">
        <v>6</v>
      </c>
      <c r="G2341" s="6">
        <v>0.78402670402081076</v>
      </c>
    </row>
    <row r="2342" spans="1:7">
      <c r="A2342">
        <v>2341</v>
      </c>
      <c r="B2342" s="31">
        <v>-1154020214.8096769</v>
      </c>
      <c r="C2342" s="32">
        <v>5550479684.0184622</v>
      </c>
      <c r="D2342" s="12">
        <v>7.8634994607956532E-2</v>
      </c>
      <c r="E2342" s="33">
        <v>7.7859571663239606</v>
      </c>
      <c r="F2342" s="33">
        <v>3</v>
      </c>
      <c r="G2342" s="6">
        <v>0.86605113127550615</v>
      </c>
    </row>
    <row r="2343" spans="1:7">
      <c r="A2343">
        <v>2342</v>
      </c>
      <c r="B2343" s="31">
        <v>-4532982841.1531048</v>
      </c>
      <c r="C2343" s="32">
        <v>9151289661.0032558</v>
      </c>
      <c r="D2343" s="12">
        <v>3.8344239061603114E-2</v>
      </c>
      <c r="E2343" s="33">
        <v>8.1166739539883253</v>
      </c>
      <c r="F2343" s="33">
        <v>6</v>
      </c>
      <c r="G2343" s="6">
        <v>0.77944781406756869</v>
      </c>
    </row>
    <row r="2344" spans="1:7">
      <c r="A2344">
        <v>2343</v>
      </c>
      <c r="B2344" s="31">
        <v>-4847276872.874301</v>
      </c>
      <c r="C2344" s="32">
        <v>9251553868.1225872</v>
      </c>
      <c r="D2344" s="12">
        <v>3.4783670195103866E-2</v>
      </c>
      <c r="E2344" s="33">
        <v>8.1567118646212844</v>
      </c>
      <c r="F2344" s="33">
        <v>6</v>
      </c>
      <c r="G2344" s="6">
        <v>0.78391628213967979</v>
      </c>
    </row>
    <row r="2345" spans="1:7">
      <c r="A2345">
        <v>2344</v>
      </c>
      <c r="B2345" s="31">
        <v>-5367491535.018611</v>
      </c>
      <c r="C2345" s="32">
        <v>10163856989.291407</v>
      </c>
      <c r="D2345" s="12">
        <v>3.2010953327592295E-2</v>
      </c>
      <c r="E2345" s="33">
        <v>7.8153977116814817</v>
      </c>
      <c r="F2345" s="33">
        <v>6</v>
      </c>
      <c r="G2345" s="6">
        <v>0.79764953497874092</v>
      </c>
    </row>
    <row r="2346" spans="1:7">
      <c r="A2346">
        <v>2345</v>
      </c>
      <c r="B2346" s="31">
        <v>-1642995624.2216432</v>
      </c>
      <c r="C2346" s="32">
        <v>5750930827.125432</v>
      </c>
      <c r="D2346" s="12">
        <v>6.7556148015900153E-2</v>
      </c>
      <c r="E2346" s="33">
        <v>8.0800732955262156</v>
      </c>
      <c r="F2346" s="33">
        <v>7</v>
      </c>
      <c r="G2346" s="6">
        <v>0.76164696509281493</v>
      </c>
    </row>
    <row r="2347" spans="1:7">
      <c r="A2347">
        <v>2346</v>
      </c>
      <c r="B2347" s="31">
        <v>-2580027996.39048</v>
      </c>
      <c r="C2347" s="32">
        <v>7419629048.4299088</v>
      </c>
      <c r="D2347" s="12">
        <v>6.142250386959569E-2</v>
      </c>
      <c r="E2347" s="33">
        <v>7.9063142645286568</v>
      </c>
      <c r="F2347" s="33">
        <v>4</v>
      </c>
      <c r="G2347" s="6">
        <v>0.81687146177742231</v>
      </c>
    </row>
    <row r="2348" spans="1:7">
      <c r="A2348">
        <v>2347</v>
      </c>
      <c r="B2348" s="31">
        <v>-3349555615.1684437</v>
      </c>
      <c r="C2348" s="32">
        <v>8197635007.4108143</v>
      </c>
      <c r="D2348" s="12">
        <v>5.1645260237732415E-2</v>
      </c>
      <c r="E2348" s="33">
        <v>7.9762421777834422</v>
      </c>
      <c r="F2348" s="33">
        <v>7</v>
      </c>
      <c r="G2348" s="6">
        <v>0.78559267234317631</v>
      </c>
    </row>
    <row r="2349" spans="1:7">
      <c r="A2349">
        <v>2348</v>
      </c>
      <c r="B2349" s="31">
        <v>-4868512455.4510317</v>
      </c>
      <c r="C2349" s="32">
        <v>8391527502.3887138</v>
      </c>
      <c r="D2349" s="12">
        <v>2.7711718303758959E-2</v>
      </c>
      <c r="E2349" s="33">
        <v>8.012621285152024</v>
      </c>
      <c r="F2349" s="33">
        <v>6</v>
      </c>
      <c r="G2349" s="6">
        <v>0.79534678583375507</v>
      </c>
    </row>
    <row r="2350" spans="1:7">
      <c r="A2350">
        <v>2349</v>
      </c>
      <c r="B2350" s="31">
        <v>-2785484948.916678</v>
      </c>
      <c r="C2350" s="32">
        <v>8170540477.7658787</v>
      </c>
      <c r="D2350" s="12">
        <v>6.1843095512822188E-2</v>
      </c>
      <c r="E2350" s="33">
        <v>8.1668628909277032</v>
      </c>
      <c r="F2350" s="33">
        <v>5</v>
      </c>
      <c r="G2350" s="6">
        <v>0.80727561403404702</v>
      </c>
    </row>
    <row r="2351" spans="1:7">
      <c r="A2351">
        <v>2350</v>
      </c>
      <c r="B2351" s="31">
        <v>-2681011041.1092196</v>
      </c>
      <c r="C2351" s="32">
        <v>5913355955.2386551</v>
      </c>
      <c r="D2351" s="12">
        <v>4.9074070608216225E-2</v>
      </c>
      <c r="E2351" s="33">
        <v>7.6464795587485499</v>
      </c>
      <c r="F2351" s="33">
        <v>3</v>
      </c>
      <c r="G2351" s="6">
        <v>0.84061479420802299</v>
      </c>
    </row>
    <row r="2352" spans="1:7">
      <c r="A2352">
        <v>2351</v>
      </c>
      <c r="B2352" s="31">
        <v>-4955037898.4517174</v>
      </c>
      <c r="C2352" s="32">
        <v>9711527143.6311302</v>
      </c>
      <c r="D2352" s="12">
        <v>3.2025051674270388E-2</v>
      </c>
      <c r="E2352" s="33">
        <v>7.9030257118725169</v>
      </c>
      <c r="F2352" s="33">
        <v>7</v>
      </c>
      <c r="G2352" s="6">
        <v>0.77033901598413423</v>
      </c>
    </row>
    <row r="2353" spans="1:7">
      <c r="A2353">
        <v>2352</v>
      </c>
      <c r="B2353" s="31">
        <v>-5100957271.6168327</v>
      </c>
      <c r="C2353" s="32">
        <v>9530322828.1477566</v>
      </c>
      <c r="D2353" s="12">
        <v>3.6736126873740949E-2</v>
      </c>
      <c r="E2353" s="33">
        <v>7.7171309526421723</v>
      </c>
      <c r="F2353" s="33">
        <v>4</v>
      </c>
      <c r="G2353" s="6">
        <v>0.82636034694610161</v>
      </c>
    </row>
    <row r="2354" spans="1:7">
      <c r="A2354">
        <v>2353</v>
      </c>
      <c r="B2354" s="31">
        <v>-5436041527.614356</v>
      </c>
      <c r="C2354" s="32">
        <v>9167324249.6106186</v>
      </c>
      <c r="D2354" s="12">
        <v>3.1273648864768688E-2</v>
      </c>
      <c r="E2354" s="33">
        <v>7.9087987352208016</v>
      </c>
      <c r="F2354" s="33">
        <v>3</v>
      </c>
      <c r="G2354" s="6">
        <v>0.83083688866851702</v>
      </c>
    </row>
    <row r="2355" spans="1:7">
      <c r="A2355">
        <v>2354</v>
      </c>
      <c r="B2355" s="31">
        <v>-3087116981.8794489</v>
      </c>
      <c r="C2355" s="32">
        <v>6732123684.4515505</v>
      </c>
      <c r="D2355" s="12">
        <v>4.6188360115618998E-2</v>
      </c>
      <c r="E2355" s="33">
        <v>7.8865567959836769</v>
      </c>
      <c r="F2355" s="33">
        <v>4</v>
      </c>
      <c r="G2355" s="6">
        <v>0.84568194886934078</v>
      </c>
    </row>
    <row r="2356" spans="1:7">
      <c r="A2356">
        <v>2355</v>
      </c>
      <c r="B2356" s="31">
        <v>-3022938295.2577848</v>
      </c>
      <c r="C2356" s="32">
        <v>7779430437.6489563</v>
      </c>
      <c r="D2356" s="12">
        <v>5.6634560421492619E-2</v>
      </c>
      <c r="E2356" s="33">
        <v>7.9097355036706212</v>
      </c>
      <c r="F2356" s="33">
        <v>3</v>
      </c>
      <c r="G2356" s="6">
        <v>0.84708932126457326</v>
      </c>
    </row>
    <row r="2357" spans="1:7">
      <c r="A2357">
        <v>2356</v>
      </c>
      <c r="B2357" s="31">
        <v>-6723653018.795392</v>
      </c>
      <c r="C2357" s="32">
        <v>10923674420.253576</v>
      </c>
      <c r="D2357" s="12">
        <v>1.8748496854486207E-2</v>
      </c>
      <c r="E2357" s="33">
        <v>8.0283763276130511</v>
      </c>
      <c r="F2357" s="33">
        <v>5</v>
      </c>
      <c r="G2357" s="6">
        <v>0.79903985548906031</v>
      </c>
    </row>
    <row r="2358" spans="1:7">
      <c r="A2358">
        <v>2357</v>
      </c>
      <c r="B2358" s="31">
        <v>-235673787.13575634</v>
      </c>
      <c r="C2358" s="32">
        <v>4191765589.0996203</v>
      </c>
      <c r="D2358" s="12">
        <v>9.4490519861643474E-2</v>
      </c>
      <c r="E2358" s="33">
        <v>7.9511965509897573</v>
      </c>
      <c r="F2358" s="33">
        <v>4</v>
      </c>
      <c r="G2358" s="6">
        <v>0.82488183591183362</v>
      </c>
    </row>
    <row r="2359" spans="1:7">
      <c r="A2359">
        <v>2358</v>
      </c>
      <c r="B2359" s="31">
        <v>-3976026297.7935896</v>
      </c>
      <c r="C2359" s="32">
        <v>8539005863.0418482</v>
      </c>
      <c r="D2359" s="12">
        <v>4.7629300479872683E-2</v>
      </c>
      <c r="E2359" s="33">
        <v>8.044334548342551</v>
      </c>
      <c r="F2359" s="33">
        <v>3</v>
      </c>
      <c r="G2359" s="6">
        <v>0.84877107985726152</v>
      </c>
    </row>
    <row r="2360" spans="1:7">
      <c r="A2360">
        <v>2359</v>
      </c>
      <c r="B2360" s="31">
        <v>-4480897570.662241</v>
      </c>
      <c r="C2360" s="32">
        <v>7783538294.5387573</v>
      </c>
      <c r="D2360" s="12">
        <v>3.2908668558486065E-2</v>
      </c>
      <c r="E2360" s="33">
        <v>8.07468050070473</v>
      </c>
      <c r="F2360" s="33">
        <v>5</v>
      </c>
      <c r="G2360" s="6">
        <v>0.81299124648095633</v>
      </c>
    </row>
    <row r="2361" spans="1:7">
      <c r="A2361">
        <v>2360</v>
      </c>
      <c r="B2361" s="31">
        <v>-1059920803.8129234</v>
      </c>
      <c r="C2361" s="32">
        <v>4516167816.9633265</v>
      </c>
      <c r="D2361" s="12">
        <v>7.4209505087579064E-2</v>
      </c>
      <c r="E2361" s="33">
        <v>8.1620895381863985</v>
      </c>
      <c r="F2361" s="33">
        <v>7</v>
      </c>
      <c r="G2361" s="6">
        <v>0.77803222981935005</v>
      </c>
    </row>
    <row r="2362" spans="1:7">
      <c r="A2362">
        <v>2361</v>
      </c>
      <c r="B2362" s="31">
        <v>-3188723613.9637141</v>
      </c>
      <c r="C2362" s="32">
        <v>7306213135.172802</v>
      </c>
      <c r="D2362" s="12">
        <v>5.3073970147807126E-2</v>
      </c>
      <c r="E2362" s="33">
        <v>8.0938915845466575</v>
      </c>
      <c r="F2362" s="33">
        <v>3</v>
      </c>
      <c r="G2362" s="6">
        <v>0.84185776837629145</v>
      </c>
    </row>
    <row r="2363" spans="1:7">
      <c r="A2363">
        <v>2362</v>
      </c>
      <c r="B2363" s="31">
        <v>-2437822393.6675406</v>
      </c>
      <c r="C2363" s="32">
        <v>6754758878.8364515</v>
      </c>
      <c r="D2363" s="12">
        <v>5.7832791181491761E-2</v>
      </c>
      <c r="E2363" s="33">
        <v>7.6387116955257106</v>
      </c>
      <c r="F2363" s="33">
        <v>4</v>
      </c>
      <c r="G2363" s="6">
        <v>0.83449589457106588</v>
      </c>
    </row>
    <row r="2364" spans="1:7">
      <c r="A2364">
        <v>2363</v>
      </c>
      <c r="B2364" s="31">
        <v>-5412615344.0421305</v>
      </c>
      <c r="C2364" s="32">
        <v>10985799853.463881</v>
      </c>
      <c r="D2364" s="12">
        <v>3.5949311969415865E-2</v>
      </c>
      <c r="E2364" s="33">
        <v>7.9422893756442674</v>
      </c>
      <c r="F2364" s="33">
        <v>6</v>
      </c>
      <c r="G2364" s="6">
        <v>0.78977454362333532</v>
      </c>
    </row>
    <row r="2365" spans="1:7">
      <c r="A2365">
        <v>2364</v>
      </c>
      <c r="B2365" s="31">
        <v>-3829494707.640327</v>
      </c>
      <c r="C2365" s="32">
        <v>8894278176.4190044</v>
      </c>
      <c r="D2365" s="12">
        <v>4.8158987140578091E-2</v>
      </c>
      <c r="E2365" s="33">
        <v>7.9780949969225086</v>
      </c>
      <c r="F2365" s="33">
        <v>6</v>
      </c>
      <c r="G2365" s="6">
        <v>0.79211547686537509</v>
      </c>
    </row>
    <row r="2366" spans="1:7">
      <c r="A2366">
        <v>2365</v>
      </c>
      <c r="B2366" s="31">
        <v>-2576930610.3660722</v>
      </c>
      <c r="C2366" s="32">
        <v>6776367902.9366207</v>
      </c>
      <c r="D2366" s="12">
        <v>5.847315636057715E-2</v>
      </c>
      <c r="E2366" s="33">
        <v>7.9943207350949486</v>
      </c>
      <c r="F2366" s="33">
        <v>5</v>
      </c>
      <c r="G2366" s="6">
        <v>0.80286595878511013</v>
      </c>
    </row>
    <row r="2367" spans="1:7">
      <c r="A2367">
        <v>2366</v>
      </c>
      <c r="B2367" s="31">
        <v>-2633475520.8328319</v>
      </c>
      <c r="C2367" s="32">
        <v>7396051949.769145</v>
      </c>
      <c r="D2367" s="12">
        <v>6.281615290474063E-2</v>
      </c>
      <c r="E2367" s="33">
        <v>8.2876175218641599</v>
      </c>
      <c r="F2367" s="33">
        <v>4</v>
      </c>
      <c r="G2367" s="6">
        <v>0.8195353400146288</v>
      </c>
    </row>
    <row r="2368" spans="1:7">
      <c r="A2368">
        <v>2367</v>
      </c>
      <c r="B2368" s="31">
        <v>-6510322474.5802069</v>
      </c>
      <c r="C2368" s="32">
        <v>11625239436.427805</v>
      </c>
      <c r="D2368" s="12">
        <v>2.7395997677053474E-2</v>
      </c>
      <c r="E2368" s="33">
        <v>8.0778939431783243</v>
      </c>
      <c r="F2368" s="33">
        <v>5</v>
      </c>
      <c r="G2368" s="6">
        <v>0.80742815324637462</v>
      </c>
    </row>
    <row r="2369" spans="1:7">
      <c r="A2369">
        <v>2368</v>
      </c>
      <c r="B2369" s="31">
        <v>-5221576035.7924109</v>
      </c>
      <c r="C2369" s="32">
        <v>10110423329.553465</v>
      </c>
      <c r="D2369" s="12">
        <v>2.9654160039102484E-2</v>
      </c>
      <c r="E2369" s="33">
        <v>8.2234228010832791</v>
      </c>
      <c r="F2369" s="33">
        <v>7</v>
      </c>
      <c r="G2369" s="6">
        <v>0.78484950664679021</v>
      </c>
    </row>
    <row r="2370" spans="1:7">
      <c r="A2370">
        <v>2369</v>
      </c>
      <c r="B2370" s="31">
        <v>-1049991964.7847754</v>
      </c>
      <c r="C2370" s="32">
        <v>4656729985.5051985</v>
      </c>
      <c r="D2370" s="12">
        <v>7.7573093014097205E-2</v>
      </c>
      <c r="E2370" s="33">
        <v>7.9279104305456345</v>
      </c>
      <c r="F2370" s="33">
        <v>3</v>
      </c>
      <c r="G2370" s="6">
        <v>0.84885276673773935</v>
      </c>
    </row>
    <row r="2371" spans="1:7">
      <c r="A2371">
        <v>2370</v>
      </c>
      <c r="B2371" s="31">
        <v>-5064132985.4964476</v>
      </c>
      <c r="C2371" s="32">
        <v>10804769429.203505</v>
      </c>
      <c r="D2371" s="12">
        <v>4.6364675745435235E-2</v>
      </c>
      <c r="E2371" s="33">
        <v>8.1983590501514296</v>
      </c>
      <c r="F2371" s="33">
        <v>3</v>
      </c>
      <c r="G2371" s="6">
        <v>0.83630896029635748</v>
      </c>
    </row>
    <row r="2372" spans="1:7">
      <c r="A2372">
        <v>2371</v>
      </c>
      <c r="B2372" s="31">
        <v>-2801658664.9959049</v>
      </c>
      <c r="C2372" s="32">
        <v>7040969556.6969194</v>
      </c>
      <c r="D2372" s="12">
        <v>5.9916457974125592E-2</v>
      </c>
      <c r="E2372" s="33">
        <v>8.2918887966949448</v>
      </c>
      <c r="F2372" s="33">
        <v>3</v>
      </c>
      <c r="G2372" s="6">
        <v>0.84726357921551165</v>
      </c>
    </row>
    <row r="2373" spans="1:7">
      <c r="A2373">
        <v>2372</v>
      </c>
      <c r="B2373" s="31">
        <v>-4305146765.1224661</v>
      </c>
      <c r="C2373" s="32">
        <v>9712612992.9123745</v>
      </c>
      <c r="D2373" s="12">
        <v>4.6643452689941078E-2</v>
      </c>
      <c r="E2373" s="33">
        <v>8.0466123744968154</v>
      </c>
      <c r="F2373" s="33">
        <v>5</v>
      </c>
      <c r="G2373" s="6">
        <v>0.80538196642388682</v>
      </c>
    </row>
    <row r="2374" spans="1:7">
      <c r="A2374">
        <v>2373</v>
      </c>
      <c r="B2374" s="31">
        <v>-2358866358.8409805</v>
      </c>
      <c r="C2374" s="32">
        <v>6201015152.9548874</v>
      </c>
      <c r="D2374" s="12">
        <v>5.7826246477717058E-2</v>
      </c>
      <c r="E2374" s="33">
        <v>7.6563111786940876</v>
      </c>
      <c r="F2374" s="33">
        <v>4</v>
      </c>
      <c r="G2374" s="6">
        <v>0.82735398029505935</v>
      </c>
    </row>
    <row r="2375" spans="1:7">
      <c r="A2375">
        <v>2374</v>
      </c>
      <c r="B2375" s="31">
        <v>-3669854167.5217376</v>
      </c>
      <c r="C2375" s="32">
        <v>8712024023.5280132</v>
      </c>
      <c r="D2375" s="12">
        <v>5.0242495933962683E-2</v>
      </c>
      <c r="E2375" s="33">
        <v>7.9357113080070825</v>
      </c>
      <c r="F2375" s="33">
        <v>5</v>
      </c>
      <c r="G2375" s="6">
        <v>0.80937069963913932</v>
      </c>
    </row>
    <row r="2376" spans="1:7">
      <c r="A2376">
        <v>2375</v>
      </c>
      <c r="B2376" s="31">
        <v>-4212627395.4523063</v>
      </c>
      <c r="C2376" s="32">
        <v>8598755873.7430916</v>
      </c>
      <c r="D2376" s="12">
        <v>4.4925398297769092E-2</v>
      </c>
      <c r="E2376" s="33">
        <v>8.0403015816714234</v>
      </c>
      <c r="F2376" s="33">
        <v>3</v>
      </c>
      <c r="G2376" s="6">
        <v>0.85515917381418827</v>
      </c>
    </row>
    <row r="2377" spans="1:7">
      <c r="A2377">
        <v>2376</v>
      </c>
      <c r="B2377" s="31">
        <v>-3489025354.7935615</v>
      </c>
      <c r="C2377" s="32">
        <v>8452502037.8577299</v>
      </c>
      <c r="D2377" s="12">
        <v>5.3462653420402351E-2</v>
      </c>
      <c r="E2377" s="33">
        <v>8.1278460416043572</v>
      </c>
      <c r="F2377" s="33">
        <v>3</v>
      </c>
      <c r="G2377" s="6">
        <v>0.85309566594152486</v>
      </c>
    </row>
    <row r="2378" spans="1:7">
      <c r="A2378">
        <v>2377</v>
      </c>
      <c r="B2378" s="31">
        <v>-5109529935.7430716</v>
      </c>
      <c r="C2378" s="32">
        <v>9008348716.933466</v>
      </c>
      <c r="D2378" s="12">
        <v>3.5260481323517112E-2</v>
      </c>
      <c r="E2378" s="33">
        <v>7.9563882064000166</v>
      </c>
      <c r="F2378" s="33">
        <v>3</v>
      </c>
      <c r="G2378" s="6">
        <v>0.83803968241905735</v>
      </c>
    </row>
    <row r="2379" spans="1:7">
      <c r="A2379">
        <v>2378</v>
      </c>
      <c r="B2379" s="31">
        <v>-3888928361.0410619</v>
      </c>
      <c r="C2379" s="32">
        <v>7575649020.9429827</v>
      </c>
      <c r="D2379" s="12">
        <v>3.8545735950693549E-2</v>
      </c>
      <c r="E2379" s="33">
        <v>7.9059637393687128</v>
      </c>
      <c r="F2379" s="33">
        <v>4</v>
      </c>
      <c r="G2379" s="6">
        <v>0.82235675387007956</v>
      </c>
    </row>
    <row r="2380" spans="1:7">
      <c r="A2380">
        <v>2379</v>
      </c>
      <c r="B2380" s="31">
        <v>1251969302.1979272</v>
      </c>
      <c r="C2380" s="32">
        <v>2352991462.589149</v>
      </c>
      <c r="D2380" s="12">
        <v>0.14771349601685424</v>
      </c>
      <c r="E2380" s="33">
        <v>8.0360292766648449</v>
      </c>
      <c r="F2380" s="33">
        <v>6</v>
      </c>
      <c r="G2380" s="6">
        <v>0.7801212621648429</v>
      </c>
    </row>
    <row r="2381" spans="1:7">
      <c r="A2381">
        <v>2380</v>
      </c>
      <c r="B2381" s="31">
        <v>-6333209446.1115103</v>
      </c>
      <c r="C2381" s="32">
        <v>11035725576.159761</v>
      </c>
      <c r="D2381" s="12">
        <v>2.8932623601086727E-2</v>
      </c>
      <c r="E2381" s="33">
        <v>7.9009637837864206</v>
      </c>
      <c r="F2381" s="33">
        <v>4</v>
      </c>
      <c r="G2381" s="6">
        <v>0.82220166351934976</v>
      </c>
    </row>
    <row r="2382" spans="1:7">
      <c r="A2382">
        <v>2381</v>
      </c>
      <c r="B2382" s="31">
        <v>-2762394105.4610143</v>
      </c>
      <c r="C2382" s="32">
        <v>7072972505.0652714</v>
      </c>
      <c r="D2382" s="12">
        <v>5.349179709547025E-2</v>
      </c>
      <c r="E2382" s="33">
        <v>7.9009836731032745</v>
      </c>
      <c r="F2382" s="33">
        <v>6</v>
      </c>
      <c r="G2382" s="6">
        <v>0.78546407672458529</v>
      </c>
    </row>
    <row r="2383" spans="1:7">
      <c r="A2383">
        <v>2382</v>
      </c>
      <c r="B2383" s="31">
        <v>-3332278980.1636286</v>
      </c>
      <c r="C2383" s="32">
        <v>7463312835.9983082</v>
      </c>
      <c r="D2383" s="12">
        <v>5.0693724858901223E-2</v>
      </c>
      <c r="E2383" s="33">
        <v>7.9817977422466528</v>
      </c>
      <c r="F2383" s="33">
        <v>3</v>
      </c>
      <c r="G2383" s="6">
        <v>0.86596586276496113</v>
      </c>
    </row>
    <row r="2384" spans="1:7">
      <c r="A2384">
        <v>2383</v>
      </c>
      <c r="B2384" s="31">
        <v>-916862661.90884006</v>
      </c>
      <c r="C2384" s="32">
        <v>4536439931.7500982</v>
      </c>
      <c r="D2384" s="12">
        <v>7.8898370550759989E-2</v>
      </c>
      <c r="E2384" s="33">
        <v>8.265356220118413</v>
      </c>
      <c r="F2384" s="33">
        <v>6</v>
      </c>
      <c r="G2384" s="6">
        <v>0.79030399118284866</v>
      </c>
    </row>
    <row r="2385" spans="1:7">
      <c r="A2385">
        <v>2384</v>
      </c>
      <c r="B2385" s="31">
        <v>114065005.61976972</v>
      </c>
      <c r="C2385" s="32">
        <v>3300330871.6939135</v>
      </c>
      <c r="D2385" s="12">
        <v>0.10353580927286865</v>
      </c>
      <c r="E2385" s="33">
        <v>7.9287921648886774</v>
      </c>
      <c r="F2385" s="33">
        <v>5</v>
      </c>
      <c r="G2385" s="6">
        <v>0.80669982602014212</v>
      </c>
    </row>
    <row r="2386" spans="1:7">
      <c r="A2386">
        <v>2385</v>
      </c>
      <c r="B2386" s="31">
        <v>-4326670927.4386435</v>
      </c>
      <c r="C2386" s="32">
        <v>9385194383.5743027</v>
      </c>
      <c r="D2386" s="12">
        <v>4.5563411848202229E-2</v>
      </c>
      <c r="E2386" s="33">
        <v>8.1103977231577424</v>
      </c>
      <c r="F2386" s="33">
        <v>6</v>
      </c>
      <c r="G2386" s="6">
        <v>0.78840354697238824</v>
      </c>
    </row>
    <row r="2387" spans="1:7">
      <c r="A2387">
        <v>2386</v>
      </c>
      <c r="B2387" s="31">
        <v>-4672440191.6074638</v>
      </c>
      <c r="C2387" s="32">
        <v>9208194029.4420738</v>
      </c>
      <c r="D2387" s="12">
        <v>3.1171583074936393E-2</v>
      </c>
      <c r="E2387" s="33">
        <v>7.8495674128551469</v>
      </c>
      <c r="F2387" s="33">
        <v>7</v>
      </c>
      <c r="G2387" s="6">
        <v>0.76973554853058201</v>
      </c>
    </row>
    <row r="2388" spans="1:7">
      <c r="A2388">
        <v>2387</v>
      </c>
      <c r="B2388" s="31">
        <v>-4918242242.1256666</v>
      </c>
      <c r="C2388" s="32">
        <v>10385525988.86796</v>
      </c>
      <c r="D2388" s="12">
        <v>3.7959752045050754E-2</v>
      </c>
      <c r="E2388" s="33">
        <v>7.9574308364547441</v>
      </c>
      <c r="F2388" s="33">
        <v>7</v>
      </c>
      <c r="G2388" s="6">
        <v>0.77785776292060438</v>
      </c>
    </row>
    <row r="2389" spans="1:7">
      <c r="A2389">
        <v>2388</v>
      </c>
      <c r="B2389" s="31">
        <v>-4446269274.0337811</v>
      </c>
      <c r="C2389" s="32">
        <v>7444523012.4194736</v>
      </c>
      <c r="D2389" s="12">
        <v>2.5139943357253447E-2</v>
      </c>
      <c r="E2389" s="33">
        <v>7.8058003835197427</v>
      </c>
      <c r="F2389" s="33">
        <v>3</v>
      </c>
      <c r="G2389" s="6">
        <v>0.84712137948867006</v>
      </c>
    </row>
    <row r="2390" spans="1:7">
      <c r="A2390">
        <v>2389</v>
      </c>
      <c r="B2390" s="31">
        <v>-4333579717.0770063</v>
      </c>
      <c r="C2390" s="32">
        <v>8231799012.6276169</v>
      </c>
      <c r="D2390" s="12">
        <v>3.9339354391866976E-2</v>
      </c>
      <c r="E2390" s="33">
        <v>8.1421798039164628</v>
      </c>
      <c r="F2390" s="33">
        <v>4</v>
      </c>
      <c r="G2390" s="6">
        <v>0.82507173148033752</v>
      </c>
    </row>
    <row r="2391" spans="1:7">
      <c r="A2391">
        <v>2390</v>
      </c>
      <c r="B2391" s="31">
        <v>-3114200223.944109</v>
      </c>
      <c r="C2391" s="32">
        <v>8000388660.4413395</v>
      </c>
      <c r="D2391" s="12">
        <v>5.4004309350239366E-2</v>
      </c>
      <c r="E2391" s="33">
        <v>8.101702244312909</v>
      </c>
      <c r="F2391" s="33">
        <v>6</v>
      </c>
      <c r="G2391" s="6">
        <v>0.7969737678584522</v>
      </c>
    </row>
    <row r="2392" spans="1:7">
      <c r="A2392">
        <v>2391</v>
      </c>
      <c r="B2392" s="31">
        <v>-4463806678.3759613</v>
      </c>
      <c r="C2392" s="32">
        <v>8541505523.292654</v>
      </c>
      <c r="D2392" s="12">
        <v>3.7957322817888883E-2</v>
      </c>
      <c r="E2392" s="33">
        <v>8.0069681759063567</v>
      </c>
      <c r="F2392" s="33">
        <v>5</v>
      </c>
      <c r="G2392" s="6">
        <v>0.81487457834690569</v>
      </c>
    </row>
    <row r="2393" spans="1:7">
      <c r="A2393">
        <v>2392</v>
      </c>
      <c r="B2393" s="31">
        <v>-1810281936.735477</v>
      </c>
      <c r="C2393" s="32">
        <v>5861848987.7103786</v>
      </c>
      <c r="D2393" s="12">
        <v>6.6055809472157501E-2</v>
      </c>
      <c r="E2393" s="33">
        <v>7.9342426482441848</v>
      </c>
      <c r="F2393" s="33">
        <v>3</v>
      </c>
      <c r="G2393" s="6">
        <v>0.86062709681905214</v>
      </c>
    </row>
    <row r="2394" spans="1:7">
      <c r="A2394">
        <v>2393</v>
      </c>
      <c r="B2394" s="31">
        <v>-3389008443.4010119</v>
      </c>
      <c r="C2394" s="32">
        <v>8072045724.902132</v>
      </c>
      <c r="D2394" s="12">
        <v>5.241300697452278E-2</v>
      </c>
      <c r="E2394" s="33">
        <v>7.6291763333146694</v>
      </c>
      <c r="F2394" s="33">
        <v>5</v>
      </c>
      <c r="G2394" s="6">
        <v>0.81864779081877703</v>
      </c>
    </row>
    <row r="2395" spans="1:7">
      <c r="A2395">
        <v>2394</v>
      </c>
      <c r="B2395" s="31">
        <v>-2790870500.8067975</v>
      </c>
      <c r="C2395" s="32">
        <v>6551750376.5631256</v>
      </c>
      <c r="D2395" s="12">
        <v>5.0544194135373033E-2</v>
      </c>
      <c r="E2395" s="33">
        <v>8.1051237168262045</v>
      </c>
      <c r="F2395" s="33">
        <v>5</v>
      </c>
      <c r="G2395" s="6">
        <v>0.7997106484899813</v>
      </c>
    </row>
    <row r="2396" spans="1:7">
      <c r="A2396">
        <v>2395</v>
      </c>
      <c r="B2396" s="31">
        <v>-8136183958.1292515</v>
      </c>
      <c r="C2396" s="32">
        <v>12404836164.709656</v>
      </c>
      <c r="D2396" s="12">
        <v>1.882865722053273E-2</v>
      </c>
      <c r="E2396" s="33">
        <v>8.1015449407812454</v>
      </c>
      <c r="F2396" s="33">
        <v>3</v>
      </c>
      <c r="G2396" s="6">
        <v>0.83495808095250201</v>
      </c>
    </row>
    <row r="2397" spans="1:7">
      <c r="A2397">
        <v>2396</v>
      </c>
      <c r="B2397" s="31">
        <v>-1742742125.5934181</v>
      </c>
      <c r="C2397" s="32">
        <v>5690155234.4035454</v>
      </c>
      <c r="D2397" s="12">
        <v>6.309785581598315E-2</v>
      </c>
      <c r="E2397" s="33">
        <v>7.8888437781606555</v>
      </c>
      <c r="F2397" s="33">
        <v>7</v>
      </c>
      <c r="G2397" s="6">
        <v>0.77130479700458454</v>
      </c>
    </row>
    <row r="2398" spans="1:7">
      <c r="A2398">
        <v>2397</v>
      </c>
      <c r="B2398" s="31">
        <v>-2464592682.6122465</v>
      </c>
      <c r="C2398" s="32">
        <v>5649688331.9788885</v>
      </c>
      <c r="D2398" s="12">
        <v>5.4911588631946895E-2</v>
      </c>
      <c r="E2398" s="33">
        <v>7.9519757972350904</v>
      </c>
      <c r="F2398" s="33">
        <v>3</v>
      </c>
      <c r="G2398" s="6">
        <v>0.84419771991865633</v>
      </c>
    </row>
    <row r="2399" spans="1:7">
      <c r="A2399">
        <v>2398</v>
      </c>
      <c r="B2399" s="31">
        <v>-2646798878.6568103</v>
      </c>
      <c r="C2399" s="32">
        <v>7071908352.9236107</v>
      </c>
      <c r="D2399" s="12">
        <v>5.7388245206026589E-2</v>
      </c>
      <c r="E2399" s="33">
        <v>8.097447130829508</v>
      </c>
      <c r="F2399" s="33">
        <v>5</v>
      </c>
      <c r="G2399" s="6">
        <v>0.81285273999387997</v>
      </c>
    </row>
    <row r="2400" spans="1:7">
      <c r="A2400">
        <v>2399</v>
      </c>
      <c r="B2400" s="31">
        <v>-6368858441.42801</v>
      </c>
      <c r="C2400" s="32">
        <v>11091308397.024769</v>
      </c>
      <c r="D2400" s="12">
        <v>2.6765119501497292E-2</v>
      </c>
      <c r="E2400" s="33">
        <v>7.819112154812295</v>
      </c>
      <c r="F2400" s="33">
        <v>5</v>
      </c>
      <c r="G2400" s="6">
        <v>0.80286591439268817</v>
      </c>
    </row>
    <row r="2401" spans="1:7">
      <c r="A2401">
        <v>2400</v>
      </c>
      <c r="B2401" s="31">
        <v>-4576334359.5851984</v>
      </c>
      <c r="C2401" s="32">
        <v>9203412938.8399467</v>
      </c>
      <c r="D2401" s="12">
        <v>3.8986930923872398E-2</v>
      </c>
      <c r="E2401" s="33">
        <v>7.7859983494458831</v>
      </c>
      <c r="F2401" s="33">
        <v>6</v>
      </c>
      <c r="G2401" s="6">
        <v>0.78630924081537368</v>
      </c>
    </row>
    <row r="2402" spans="1:7">
      <c r="A2402">
        <v>2401</v>
      </c>
      <c r="B2402" s="31">
        <v>-2562451870.1884251</v>
      </c>
      <c r="C2402" s="32">
        <v>7774783216.0051651</v>
      </c>
      <c r="D2402" s="12">
        <v>6.134456191750326E-2</v>
      </c>
      <c r="E2402" s="33">
        <v>7.9606391811589683</v>
      </c>
      <c r="F2402" s="33">
        <v>6</v>
      </c>
      <c r="G2402" s="6">
        <v>0.79772651092415969</v>
      </c>
    </row>
    <row r="2403" spans="1:7">
      <c r="A2403">
        <v>2402</v>
      </c>
      <c r="B2403" s="31">
        <v>-5601004061.0986509</v>
      </c>
      <c r="C2403" s="32">
        <v>9955861368.4810886</v>
      </c>
      <c r="D2403" s="12">
        <v>3.1770897615396088E-2</v>
      </c>
      <c r="E2403" s="33">
        <v>7.8483364266212927</v>
      </c>
      <c r="F2403" s="33">
        <v>4</v>
      </c>
      <c r="G2403" s="6">
        <v>0.82667176321273306</v>
      </c>
    </row>
    <row r="2404" spans="1:7">
      <c r="A2404">
        <v>2403</v>
      </c>
      <c r="B2404" s="31">
        <v>-4770519291.8645983</v>
      </c>
      <c r="C2404" s="32">
        <v>8974961789.9241867</v>
      </c>
      <c r="D2404" s="12">
        <v>3.0034649277198566E-2</v>
      </c>
      <c r="E2404" s="33">
        <v>8.0305706808743711</v>
      </c>
      <c r="F2404" s="33">
        <v>7</v>
      </c>
      <c r="G2404" s="6">
        <v>0.77725014999380804</v>
      </c>
    </row>
    <row r="2405" spans="1:7">
      <c r="A2405">
        <v>2404</v>
      </c>
      <c r="B2405" s="31">
        <v>-3242951301.0614672</v>
      </c>
      <c r="C2405" s="32">
        <v>8020393051.9845142</v>
      </c>
      <c r="D2405" s="12">
        <v>5.6641341994317695E-2</v>
      </c>
      <c r="E2405" s="33">
        <v>7.8732656702469921</v>
      </c>
      <c r="F2405" s="33">
        <v>3</v>
      </c>
      <c r="G2405" s="6">
        <v>0.84575696711324011</v>
      </c>
    </row>
    <row r="2406" spans="1:7">
      <c r="A2406">
        <v>2405</v>
      </c>
      <c r="B2406" s="31">
        <v>-5107008156.4767504</v>
      </c>
      <c r="C2406" s="32">
        <v>8632466704.4913406</v>
      </c>
      <c r="D2406" s="12">
        <v>3.3786702825872927E-2</v>
      </c>
      <c r="E2406" s="33">
        <v>7.9102969207846341</v>
      </c>
      <c r="F2406" s="33">
        <v>3</v>
      </c>
      <c r="G2406" s="6">
        <v>0.84948381820390173</v>
      </c>
    </row>
    <row r="2407" spans="1:7">
      <c r="A2407">
        <v>2406</v>
      </c>
      <c r="B2407" s="31">
        <v>-3836952133.337594</v>
      </c>
      <c r="C2407" s="32">
        <v>8299443134.6079292</v>
      </c>
      <c r="D2407" s="12">
        <v>4.5153516308072073E-2</v>
      </c>
      <c r="E2407" s="33">
        <v>7.9988518699307427</v>
      </c>
      <c r="F2407" s="33">
        <v>5</v>
      </c>
      <c r="G2407" s="6">
        <v>0.79559686058740908</v>
      </c>
    </row>
    <row r="2408" spans="1:7">
      <c r="A2408">
        <v>2407</v>
      </c>
      <c r="B2408" s="31">
        <v>-6163969807.3990393</v>
      </c>
      <c r="C2408" s="32">
        <v>11657374620.045807</v>
      </c>
      <c r="D2408" s="12">
        <v>3.7480726789623553E-2</v>
      </c>
      <c r="E2408" s="33">
        <v>7.9059312184031203</v>
      </c>
      <c r="F2408" s="33">
        <v>3</v>
      </c>
      <c r="G2408" s="6">
        <v>0.83404988388253842</v>
      </c>
    </row>
    <row r="2409" spans="1:7">
      <c r="A2409">
        <v>2408</v>
      </c>
      <c r="B2409" s="31">
        <v>-1504235829.4417765</v>
      </c>
      <c r="C2409" s="32">
        <v>6092657278.8999825</v>
      </c>
      <c r="D2409" s="12">
        <v>7.1556265787092288E-2</v>
      </c>
      <c r="E2409" s="33">
        <v>7.8014207678076763</v>
      </c>
      <c r="F2409" s="33">
        <v>7</v>
      </c>
      <c r="G2409" s="6">
        <v>0.77764555371443056</v>
      </c>
    </row>
    <row r="2410" spans="1:7">
      <c r="A2410">
        <v>2409</v>
      </c>
      <c r="B2410" s="31">
        <v>-3574247931.317852</v>
      </c>
      <c r="C2410" s="32">
        <v>7313150737.9974232</v>
      </c>
      <c r="D2410" s="12">
        <v>4.5612390916783374E-2</v>
      </c>
      <c r="E2410" s="33">
        <v>7.6657875261017168</v>
      </c>
      <c r="F2410" s="33">
        <v>4</v>
      </c>
      <c r="G2410" s="6">
        <v>0.82785891279757862</v>
      </c>
    </row>
    <row r="2411" spans="1:7">
      <c r="A2411">
        <v>2410</v>
      </c>
      <c r="B2411" s="31">
        <v>-4152036738.4412813</v>
      </c>
      <c r="C2411" s="32">
        <v>9733163584.4024487</v>
      </c>
      <c r="D2411" s="12">
        <v>4.9533969794753441E-2</v>
      </c>
      <c r="E2411" s="33">
        <v>7.9923676722389105</v>
      </c>
      <c r="F2411" s="33">
        <v>5</v>
      </c>
      <c r="G2411" s="6">
        <v>0.81153250754416573</v>
      </c>
    </row>
    <row r="2412" spans="1:7">
      <c r="A2412">
        <v>2411</v>
      </c>
      <c r="B2412" s="31">
        <v>-7058750454.1548815</v>
      </c>
      <c r="C2412" s="32">
        <v>13097666311.152195</v>
      </c>
      <c r="D2412" s="12">
        <v>2.5860686276932165E-2</v>
      </c>
      <c r="E2412" s="33">
        <v>7.9021289738621769</v>
      </c>
      <c r="F2412" s="33">
        <v>7</v>
      </c>
      <c r="G2412" s="6">
        <v>0.78038106613251446</v>
      </c>
    </row>
    <row r="2413" spans="1:7">
      <c r="A2413">
        <v>2412</v>
      </c>
      <c r="B2413" s="31">
        <v>-2389501890.0933571</v>
      </c>
      <c r="C2413" s="32">
        <v>7060419656.1589499</v>
      </c>
      <c r="D2413" s="12">
        <v>6.1607907642388993E-2</v>
      </c>
      <c r="E2413" s="33">
        <v>7.9426010179465125</v>
      </c>
      <c r="F2413" s="33">
        <v>6</v>
      </c>
      <c r="G2413" s="6">
        <v>0.79926901462826361</v>
      </c>
    </row>
    <row r="2414" spans="1:7">
      <c r="A2414">
        <v>2413</v>
      </c>
      <c r="B2414" s="31">
        <v>-4505848420.7374468</v>
      </c>
      <c r="C2414" s="32">
        <v>8492556627.7411642</v>
      </c>
      <c r="D2414" s="12">
        <v>2.7820943195517867E-2</v>
      </c>
      <c r="E2414" s="33">
        <v>8.1560030715640384</v>
      </c>
      <c r="F2414" s="33">
        <v>7</v>
      </c>
      <c r="G2414" s="6">
        <v>0.77492361479574978</v>
      </c>
    </row>
    <row r="2415" spans="1:7">
      <c r="A2415">
        <v>2414</v>
      </c>
      <c r="B2415" s="31">
        <v>-2425911090.3107285</v>
      </c>
      <c r="C2415" s="32">
        <v>7085938303.8034983</v>
      </c>
      <c r="D2415" s="12">
        <v>6.0534165402775786E-2</v>
      </c>
      <c r="E2415" s="33">
        <v>8.0245724201578916</v>
      </c>
      <c r="F2415" s="33">
        <v>7</v>
      </c>
      <c r="G2415" s="6">
        <v>0.78011471050983028</v>
      </c>
    </row>
    <row r="2416" spans="1:7">
      <c r="A2416">
        <v>2415</v>
      </c>
      <c r="B2416" s="31">
        <v>-6638222648.1212044</v>
      </c>
      <c r="C2416" s="32">
        <v>12284801874.471275</v>
      </c>
      <c r="D2416" s="12">
        <v>2.6997652498620406E-2</v>
      </c>
      <c r="E2416" s="33">
        <v>8.0754899192033811</v>
      </c>
      <c r="F2416" s="33">
        <v>6</v>
      </c>
      <c r="G2416" s="6">
        <v>0.77255928732480827</v>
      </c>
    </row>
    <row r="2417" spans="1:7">
      <c r="A2417">
        <v>2416</v>
      </c>
      <c r="B2417" s="31">
        <v>-3616136202.4902587</v>
      </c>
      <c r="C2417" s="32">
        <v>7221661177.0051603</v>
      </c>
      <c r="D2417" s="12">
        <v>3.9190628240072245E-2</v>
      </c>
      <c r="E2417" s="33">
        <v>7.9560313807765963</v>
      </c>
      <c r="F2417" s="33">
        <v>4</v>
      </c>
      <c r="G2417" s="6">
        <v>0.83436679927928681</v>
      </c>
    </row>
    <row r="2418" spans="1:7">
      <c r="A2418">
        <v>2417</v>
      </c>
      <c r="B2418" s="31">
        <v>-5231417233.5723352</v>
      </c>
      <c r="C2418" s="32">
        <v>10684753508.696795</v>
      </c>
      <c r="D2418" s="12">
        <v>3.5535083569011583E-2</v>
      </c>
      <c r="E2418" s="33">
        <v>7.9602553823803239</v>
      </c>
      <c r="F2418" s="33">
        <v>7</v>
      </c>
      <c r="G2418" s="6">
        <v>0.78694629658709603</v>
      </c>
    </row>
    <row r="2419" spans="1:7">
      <c r="A2419">
        <v>2418</v>
      </c>
      <c r="B2419" s="31">
        <v>-3209451892.4935565</v>
      </c>
      <c r="C2419" s="32">
        <v>7883549668.4787598</v>
      </c>
      <c r="D2419" s="12">
        <v>4.9692336094949274E-2</v>
      </c>
      <c r="E2419" s="33">
        <v>8.1270221652696737</v>
      </c>
      <c r="F2419" s="33">
        <v>7</v>
      </c>
      <c r="G2419" s="6">
        <v>0.77386979666066791</v>
      </c>
    </row>
    <row r="2420" spans="1:7">
      <c r="A2420">
        <v>2419</v>
      </c>
      <c r="B2420" s="31">
        <v>1561673205.6556389</v>
      </c>
      <c r="C2420" s="32">
        <v>2506729221.6899366</v>
      </c>
      <c r="D2420" s="12">
        <v>0.1530215238077981</v>
      </c>
      <c r="E2420" s="33">
        <v>7.9403113744899239</v>
      </c>
      <c r="F2420" s="33">
        <v>4</v>
      </c>
      <c r="G2420" s="6">
        <v>0.82310841736528462</v>
      </c>
    </row>
    <row r="2421" spans="1:7">
      <c r="A2421">
        <v>2420</v>
      </c>
      <c r="B2421" s="31">
        <v>-1536159703.0633004</v>
      </c>
      <c r="C2421" s="32">
        <v>4940439710.355319</v>
      </c>
      <c r="D2421" s="12">
        <v>6.65861811350279E-2</v>
      </c>
      <c r="E2421" s="33">
        <v>7.8081859229557322</v>
      </c>
      <c r="F2421" s="33">
        <v>4</v>
      </c>
      <c r="G2421" s="6">
        <v>0.81494031250800036</v>
      </c>
    </row>
    <row r="2422" spans="1:7">
      <c r="A2422">
        <v>2421</v>
      </c>
      <c r="B2422" s="31">
        <v>-5066221883.1613569</v>
      </c>
      <c r="C2422" s="32">
        <v>9122258200.7353668</v>
      </c>
      <c r="D2422" s="12">
        <v>2.8924911577860923E-2</v>
      </c>
      <c r="E2422" s="33">
        <v>7.8499535285211373</v>
      </c>
      <c r="F2422" s="33">
        <v>6</v>
      </c>
      <c r="G2422" s="6">
        <v>0.78490744490404951</v>
      </c>
    </row>
    <row r="2423" spans="1:7">
      <c r="A2423">
        <v>2422</v>
      </c>
      <c r="B2423" s="31">
        <v>-5157710402.0001659</v>
      </c>
      <c r="C2423" s="32">
        <v>9120711815.2880058</v>
      </c>
      <c r="D2423" s="12">
        <v>2.3320157542811915E-2</v>
      </c>
      <c r="E2423" s="33">
        <v>7.6894248044443421</v>
      </c>
      <c r="F2423" s="33">
        <v>6</v>
      </c>
      <c r="G2423" s="6">
        <v>0.78839461715537806</v>
      </c>
    </row>
    <row r="2424" spans="1:7">
      <c r="A2424">
        <v>2423</v>
      </c>
      <c r="B2424" s="31">
        <v>-3943734583.1636424</v>
      </c>
      <c r="C2424" s="32">
        <v>7767366457.851717</v>
      </c>
      <c r="D2424" s="12">
        <v>3.7411002222991208E-2</v>
      </c>
      <c r="E2424" s="33">
        <v>7.8025794251450495</v>
      </c>
      <c r="F2424" s="33">
        <v>5</v>
      </c>
      <c r="G2424" s="6">
        <v>0.80730784280752199</v>
      </c>
    </row>
    <row r="2425" spans="1:7">
      <c r="A2425">
        <v>2424</v>
      </c>
      <c r="B2425" s="31">
        <v>-4065911845.6835465</v>
      </c>
      <c r="C2425" s="32">
        <v>8967010644.9456596</v>
      </c>
      <c r="D2425" s="12">
        <v>4.4212168096321003E-2</v>
      </c>
      <c r="E2425" s="33">
        <v>7.9384486713524653</v>
      </c>
      <c r="F2425" s="33">
        <v>6</v>
      </c>
      <c r="G2425" s="6">
        <v>0.7902711454472835</v>
      </c>
    </row>
    <row r="2426" spans="1:7">
      <c r="A2426">
        <v>2425</v>
      </c>
      <c r="B2426" s="31">
        <v>-3582242129.2258511</v>
      </c>
      <c r="C2426" s="32">
        <v>9273416958.851099</v>
      </c>
      <c r="D2426" s="12">
        <v>4.9934753073097804E-2</v>
      </c>
      <c r="E2426" s="33">
        <v>7.9916584069720322</v>
      </c>
      <c r="F2426" s="33">
        <v>7</v>
      </c>
      <c r="G2426" s="6">
        <v>0.76174425710632665</v>
      </c>
    </row>
    <row r="2427" spans="1:7">
      <c r="A2427">
        <v>2426</v>
      </c>
      <c r="B2427" s="31">
        <v>-5489331095.9307785</v>
      </c>
      <c r="C2427" s="32">
        <v>9202564846.1284962</v>
      </c>
      <c r="D2427" s="12">
        <v>2.37137274960042E-2</v>
      </c>
      <c r="E2427" s="33">
        <v>7.6358946915753236</v>
      </c>
      <c r="F2427" s="33">
        <v>5</v>
      </c>
      <c r="G2427" s="6">
        <v>0.81849122844193656</v>
      </c>
    </row>
    <row r="2428" spans="1:7">
      <c r="A2428">
        <v>2427</v>
      </c>
      <c r="B2428" s="31">
        <v>-3505908451.5537658</v>
      </c>
      <c r="C2428" s="32">
        <v>7554744135.7204552</v>
      </c>
      <c r="D2428" s="12">
        <v>4.2375578414956649E-2</v>
      </c>
      <c r="E2428" s="33">
        <v>8.0036952093377121</v>
      </c>
      <c r="F2428" s="33">
        <v>6</v>
      </c>
      <c r="G2428" s="6">
        <v>0.79341535272887687</v>
      </c>
    </row>
    <row r="2429" spans="1:7">
      <c r="A2429">
        <v>2428</v>
      </c>
      <c r="B2429" s="31">
        <v>-3287770608.3254724</v>
      </c>
      <c r="C2429" s="32">
        <v>8018855549.1415329</v>
      </c>
      <c r="D2429" s="12">
        <v>5.2455938637066435E-2</v>
      </c>
      <c r="E2429" s="33">
        <v>7.8303095808922505</v>
      </c>
      <c r="F2429" s="33">
        <v>5</v>
      </c>
      <c r="G2429" s="6">
        <v>0.79781093417937465</v>
      </c>
    </row>
    <row r="2430" spans="1:7">
      <c r="A2430">
        <v>2429</v>
      </c>
      <c r="B2430" s="31">
        <v>-6842818398.4645472</v>
      </c>
      <c r="C2430" s="32">
        <v>11618325274.411806</v>
      </c>
      <c r="D2430" s="12">
        <v>1.99176572120916E-2</v>
      </c>
      <c r="E2430" s="33">
        <v>7.7300189191870983</v>
      </c>
      <c r="F2430" s="33">
        <v>7</v>
      </c>
      <c r="G2430" s="6">
        <v>0.78066138678261154</v>
      </c>
    </row>
    <row r="2431" spans="1:7">
      <c r="A2431">
        <v>2430</v>
      </c>
      <c r="B2431" s="31">
        <v>-4484310356.0302124</v>
      </c>
      <c r="C2431" s="32">
        <v>9658154615.1795425</v>
      </c>
      <c r="D2431" s="12">
        <v>3.9522953883053491E-2</v>
      </c>
      <c r="E2431" s="33">
        <v>8.1644425660778968</v>
      </c>
      <c r="F2431" s="33">
        <v>7</v>
      </c>
      <c r="G2431" s="6">
        <v>0.7764171238264147</v>
      </c>
    </row>
    <row r="2432" spans="1:7">
      <c r="A2432">
        <v>2431</v>
      </c>
      <c r="B2432" s="31">
        <v>-5113404518.257535</v>
      </c>
      <c r="C2432" s="32">
        <v>8896586684.9927959</v>
      </c>
      <c r="D2432" s="12">
        <v>2.7409641153513409E-2</v>
      </c>
      <c r="E2432" s="33">
        <v>8.2028895350531101</v>
      </c>
      <c r="F2432" s="33">
        <v>6</v>
      </c>
      <c r="G2432" s="6">
        <v>0.78811813443159595</v>
      </c>
    </row>
    <row r="2433" spans="1:7">
      <c r="A2433">
        <v>2432</v>
      </c>
      <c r="B2433" s="31">
        <v>-3333654104.7965045</v>
      </c>
      <c r="C2433" s="32">
        <v>7843522282.6257458</v>
      </c>
      <c r="D2433" s="12">
        <v>4.9570967129833443E-2</v>
      </c>
      <c r="E2433" s="33">
        <v>8.0679513689319151</v>
      </c>
      <c r="F2433" s="33">
        <v>6</v>
      </c>
      <c r="G2433" s="6">
        <v>0.78641402867548815</v>
      </c>
    </row>
    <row r="2434" spans="1:7">
      <c r="A2434">
        <v>2433</v>
      </c>
      <c r="B2434" s="31">
        <v>-2880127690.9197969</v>
      </c>
      <c r="C2434" s="32">
        <v>6083622830.3125296</v>
      </c>
      <c r="D2434" s="12">
        <v>4.851767635133486E-2</v>
      </c>
      <c r="E2434" s="33">
        <v>8.3805074514991471</v>
      </c>
      <c r="F2434" s="33">
        <v>3</v>
      </c>
      <c r="G2434" s="6">
        <v>0.84769823264316557</v>
      </c>
    </row>
    <row r="2435" spans="1:7">
      <c r="A2435">
        <v>2434</v>
      </c>
      <c r="B2435" s="31">
        <v>-4507249498.6079102</v>
      </c>
      <c r="C2435" s="32">
        <v>9377747464.7971535</v>
      </c>
      <c r="D2435" s="12">
        <v>4.6070318528519616E-2</v>
      </c>
      <c r="E2435" s="33">
        <v>8.0977846273794789</v>
      </c>
      <c r="F2435" s="33">
        <v>3</v>
      </c>
      <c r="G2435" s="6">
        <v>0.83197254024258493</v>
      </c>
    </row>
    <row r="2436" spans="1:7">
      <c r="A2436">
        <v>2435</v>
      </c>
      <c r="B2436" s="31">
        <v>-540364791.69884217</v>
      </c>
      <c r="C2436" s="32">
        <v>4171969180.7163925</v>
      </c>
      <c r="D2436" s="12">
        <v>8.6899267824037674E-2</v>
      </c>
      <c r="E2436" s="33">
        <v>8.1164432877883321</v>
      </c>
      <c r="F2436" s="33">
        <v>7</v>
      </c>
      <c r="G2436" s="6">
        <v>0.76527543972678258</v>
      </c>
    </row>
    <row r="2437" spans="1:7">
      <c r="A2437">
        <v>2436</v>
      </c>
      <c r="B2437" s="31">
        <v>-4824002775.946929</v>
      </c>
      <c r="C2437" s="32">
        <v>9169391632.9820461</v>
      </c>
      <c r="D2437" s="12">
        <v>3.1981035382446121E-2</v>
      </c>
      <c r="E2437" s="33">
        <v>7.845582778503978</v>
      </c>
      <c r="F2437" s="33">
        <v>6</v>
      </c>
      <c r="G2437" s="6">
        <v>0.79036408632172472</v>
      </c>
    </row>
    <row r="2438" spans="1:7">
      <c r="A2438">
        <v>2437</v>
      </c>
      <c r="B2438" s="31">
        <v>-2373243874.4380102</v>
      </c>
      <c r="C2438" s="32">
        <v>5753568975.4898224</v>
      </c>
      <c r="D2438" s="12">
        <v>5.0946717820675946E-2</v>
      </c>
      <c r="E2438" s="33">
        <v>8.1764443202342321</v>
      </c>
      <c r="F2438" s="33">
        <v>7</v>
      </c>
      <c r="G2438" s="6">
        <v>0.77762404219136771</v>
      </c>
    </row>
    <row r="2439" spans="1:7">
      <c r="A2439">
        <v>2438</v>
      </c>
      <c r="B2439" s="31">
        <v>-1973590337.8945754</v>
      </c>
      <c r="C2439" s="32">
        <v>5859563967.786294</v>
      </c>
      <c r="D2439" s="12">
        <v>6.1975381862041212E-2</v>
      </c>
      <c r="E2439" s="33">
        <v>8.1761528569702566</v>
      </c>
      <c r="F2439" s="33">
        <v>7</v>
      </c>
      <c r="G2439" s="6">
        <v>0.77209646089752071</v>
      </c>
    </row>
    <row r="2440" spans="1:7">
      <c r="A2440">
        <v>2439</v>
      </c>
      <c r="B2440" s="31">
        <v>-6507276131.4088612</v>
      </c>
      <c r="C2440" s="32">
        <v>11838383563.786152</v>
      </c>
      <c r="D2440" s="12">
        <v>2.7546853870872079E-2</v>
      </c>
      <c r="E2440" s="33">
        <v>8.2539051362643434</v>
      </c>
      <c r="F2440" s="33">
        <v>6</v>
      </c>
      <c r="G2440" s="6">
        <v>0.78217524343457812</v>
      </c>
    </row>
    <row r="2441" spans="1:7">
      <c r="A2441">
        <v>2440</v>
      </c>
      <c r="B2441" s="31">
        <v>-4161596855.7506347</v>
      </c>
      <c r="C2441" s="32">
        <v>9010947230.8620415</v>
      </c>
      <c r="D2441" s="12">
        <v>4.4779137855462059E-2</v>
      </c>
      <c r="E2441" s="33">
        <v>7.911789151053271</v>
      </c>
      <c r="F2441" s="33">
        <v>4</v>
      </c>
      <c r="G2441" s="6">
        <v>0.84123324858640902</v>
      </c>
    </row>
    <row r="2442" spans="1:7">
      <c r="A2442">
        <v>2441</v>
      </c>
      <c r="B2442" s="31">
        <v>-2791985426.4669623</v>
      </c>
      <c r="C2442" s="32">
        <v>7227762049.7163515</v>
      </c>
      <c r="D2442" s="12">
        <v>5.750966613647801E-2</v>
      </c>
      <c r="E2442" s="33">
        <v>8.1757829634765287</v>
      </c>
      <c r="F2442" s="33">
        <v>4</v>
      </c>
      <c r="G2442" s="6">
        <v>0.84176039975404759</v>
      </c>
    </row>
    <row r="2443" spans="1:7">
      <c r="A2443">
        <v>2442</v>
      </c>
      <c r="B2443" s="31">
        <v>-3589087743.4204736</v>
      </c>
      <c r="C2443" s="32">
        <v>8107435370.6323748</v>
      </c>
      <c r="D2443" s="12">
        <v>4.6153114161037845E-2</v>
      </c>
      <c r="E2443" s="33">
        <v>8.0350648178996948</v>
      </c>
      <c r="F2443" s="33">
        <v>7</v>
      </c>
      <c r="G2443" s="6">
        <v>0.77601974737272561</v>
      </c>
    </row>
    <row r="2444" spans="1:7">
      <c r="A2444">
        <v>2443</v>
      </c>
      <c r="B2444" s="31">
        <v>-1468783119.4306271</v>
      </c>
      <c r="C2444" s="32">
        <v>6326228197.8892527</v>
      </c>
      <c r="D2444" s="12">
        <v>7.5145117158494701E-2</v>
      </c>
      <c r="E2444" s="33">
        <v>7.9440953206688496</v>
      </c>
      <c r="F2444" s="33">
        <v>3</v>
      </c>
      <c r="G2444" s="6">
        <v>0.84903273186321937</v>
      </c>
    </row>
    <row r="2445" spans="1:7">
      <c r="A2445">
        <v>2444</v>
      </c>
      <c r="B2445" s="31">
        <v>-2461976292.4577427</v>
      </c>
      <c r="C2445" s="32">
        <v>6413931575.3645744</v>
      </c>
      <c r="D2445" s="12">
        <v>5.5933542980096451E-2</v>
      </c>
      <c r="E2445" s="33">
        <v>7.8923748625684356</v>
      </c>
      <c r="F2445" s="33">
        <v>5</v>
      </c>
      <c r="G2445" s="6">
        <v>0.79600702389330014</v>
      </c>
    </row>
    <row r="2446" spans="1:7">
      <c r="A2446">
        <v>2445</v>
      </c>
      <c r="B2446" s="31">
        <v>-3498928476.5703101</v>
      </c>
      <c r="C2446" s="32">
        <v>7698693409.9417477</v>
      </c>
      <c r="D2446" s="12">
        <v>4.5058947218645562E-2</v>
      </c>
      <c r="E2446" s="33">
        <v>7.8810346798548938</v>
      </c>
      <c r="F2446" s="33">
        <v>5</v>
      </c>
      <c r="G2446" s="6">
        <v>0.82398541750571963</v>
      </c>
    </row>
    <row r="2447" spans="1:7">
      <c r="A2447">
        <v>2446</v>
      </c>
      <c r="B2447" s="31">
        <v>-4362719566.0879221</v>
      </c>
      <c r="C2447" s="32">
        <v>7646726565.9187384</v>
      </c>
      <c r="D2447" s="12">
        <v>1.941308915825779E-2</v>
      </c>
      <c r="E2447" s="33">
        <v>7.9511575962080601</v>
      </c>
      <c r="F2447" s="33">
        <v>7</v>
      </c>
      <c r="G2447" s="6">
        <v>0.76786260813281981</v>
      </c>
    </row>
    <row r="2448" spans="1:7">
      <c r="A2448">
        <v>2447</v>
      </c>
      <c r="B2448" s="31">
        <v>-5521661885.1652498</v>
      </c>
      <c r="C2448" s="32">
        <v>8946396118.1382866</v>
      </c>
      <c r="D2448" s="12">
        <v>2.291626051170792E-2</v>
      </c>
      <c r="E2448" s="33">
        <v>8.031598246450514</v>
      </c>
      <c r="F2448" s="33">
        <v>4</v>
      </c>
      <c r="G2448" s="6">
        <v>0.82721775221601979</v>
      </c>
    </row>
    <row r="2449" spans="1:7">
      <c r="A2449">
        <v>2448</v>
      </c>
      <c r="B2449" s="31">
        <v>-4815521579.8470278</v>
      </c>
      <c r="C2449" s="32">
        <v>8254967251.0534039</v>
      </c>
      <c r="D2449" s="12">
        <v>2.8487360161262076E-2</v>
      </c>
      <c r="E2449" s="33">
        <v>7.9978629984661334</v>
      </c>
      <c r="F2449" s="33">
        <v>5</v>
      </c>
      <c r="G2449" s="6">
        <v>0.80567082592736516</v>
      </c>
    </row>
    <row r="2450" spans="1:7">
      <c r="A2450">
        <v>2449</v>
      </c>
      <c r="B2450" s="31">
        <v>-4223831330.9187236</v>
      </c>
      <c r="C2450" s="32">
        <v>9790099284.7950535</v>
      </c>
      <c r="D2450" s="12">
        <v>5.0083104094787334E-2</v>
      </c>
      <c r="E2450" s="33">
        <v>7.9443732429142937</v>
      </c>
      <c r="F2450" s="33">
        <v>4</v>
      </c>
      <c r="G2450" s="6">
        <v>0.82580128736319092</v>
      </c>
    </row>
    <row r="2451" spans="1:7">
      <c r="A2451">
        <v>2450</v>
      </c>
      <c r="B2451" s="31">
        <v>-2632994428.9876518</v>
      </c>
      <c r="C2451" s="32">
        <v>6287415883.0507889</v>
      </c>
      <c r="D2451" s="12">
        <v>4.9882447917001027E-2</v>
      </c>
      <c r="E2451" s="33">
        <v>8.0038978864465946</v>
      </c>
      <c r="F2451" s="33">
        <v>6</v>
      </c>
      <c r="G2451" s="6">
        <v>0.79003417192494207</v>
      </c>
    </row>
    <row r="2452" spans="1:7">
      <c r="A2452">
        <v>2451</v>
      </c>
      <c r="B2452" s="31">
        <v>-4072646058.5802703</v>
      </c>
      <c r="C2452" s="32">
        <v>9273604011.8144512</v>
      </c>
      <c r="D2452" s="12">
        <v>4.6058236911378225E-2</v>
      </c>
      <c r="E2452" s="33">
        <v>7.7973918519742949</v>
      </c>
      <c r="F2452" s="33">
        <v>6</v>
      </c>
      <c r="G2452" s="6">
        <v>0.79503612350441344</v>
      </c>
    </row>
    <row r="2453" spans="1:7">
      <c r="A2453">
        <v>2452</v>
      </c>
      <c r="B2453" s="31">
        <v>-5116363762.1633463</v>
      </c>
      <c r="C2453" s="32">
        <v>9098074535.4605579</v>
      </c>
      <c r="D2453" s="12">
        <v>2.294815545340545E-2</v>
      </c>
      <c r="E2453" s="33">
        <v>7.9396231387264145</v>
      </c>
      <c r="F2453" s="33">
        <v>6</v>
      </c>
      <c r="G2453" s="6">
        <v>0.80083049143330698</v>
      </c>
    </row>
    <row r="2454" spans="1:7">
      <c r="A2454">
        <v>2453</v>
      </c>
      <c r="B2454" s="31">
        <v>-3194802622.2159214</v>
      </c>
      <c r="C2454" s="32">
        <v>6751012289.413249</v>
      </c>
      <c r="D2454" s="12">
        <v>4.4828843219834935E-2</v>
      </c>
      <c r="E2454" s="33">
        <v>8.0076430311219795</v>
      </c>
      <c r="F2454" s="33">
        <v>5</v>
      </c>
      <c r="G2454" s="6">
        <v>0.8090564018679115</v>
      </c>
    </row>
    <row r="2455" spans="1:7">
      <c r="A2455">
        <v>2454</v>
      </c>
      <c r="B2455" s="31">
        <v>-4681889591.0642891</v>
      </c>
      <c r="C2455" s="32">
        <v>10102684036.464554</v>
      </c>
      <c r="D2455" s="12">
        <v>4.6685508815390575E-2</v>
      </c>
      <c r="E2455" s="33">
        <v>8.0399673251491954</v>
      </c>
      <c r="F2455" s="33">
        <v>4</v>
      </c>
      <c r="G2455" s="6">
        <v>0.82828522647371772</v>
      </c>
    </row>
    <row r="2456" spans="1:7">
      <c r="A2456">
        <v>2455</v>
      </c>
      <c r="B2456" s="31">
        <v>-4214895598.138381</v>
      </c>
      <c r="C2456" s="32">
        <v>7564557087.5489817</v>
      </c>
      <c r="D2456" s="12">
        <v>2.0172244570274778E-2</v>
      </c>
      <c r="E2456" s="33">
        <v>7.8824412685002008</v>
      </c>
      <c r="F2456" s="33">
        <v>7</v>
      </c>
      <c r="G2456" s="6">
        <v>0.77762462564260904</v>
      </c>
    </row>
    <row r="2457" spans="1:7">
      <c r="A2457">
        <v>2456</v>
      </c>
      <c r="B2457" s="31">
        <v>-3163354354.0888767</v>
      </c>
      <c r="C2457" s="32">
        <v>6368094992.4271603</v>
      </c>
      <c r="D2457" s="12">
        <v>3.6985658475569227E-2</v>
      </c>
      <c r="E2457" s="33">
        <v>7.9577730182130999</v>
      </c>
      <c r="F2457" s="33">
        <v>6</v>
      </c>
      <c r="G2457" s="6">
        <v>0.7888355162315237</v>
      </c>
    </row>
    <row r="2458" spans="1:7">
      <c r="A2458">
        <v>2457</v>
      </c>
      <c r="B2458" s="31">
        <v>221393347.23142314</v>
      </c>
      <c r="C2458" s="32">
        <v>4911521372.0249434</v>
      </c>
      <c r="D2458" s="12">
        <v>0.1043599449858188</v>
      </c>
      <c r="E2458" s="33">
        <v>8.2452169282811436</v>
      </c>
      <c r="F2458" s="33">
        <v>3</v>
      </c>
      <c r="G2458" s="6">
        <v>0.8489520395700596</v>
      </c>
    </row>
    <row r="2459" spans="1:7">
      <c r="A2459">
        <v>2458</v>
      </c>
      <c r="B2459" s="31">
        <v>-4251440297.0964732</v>
      </c>
      <c r="C2459" s="32">
        <v>9557133444.2557182</v>
      </c>
      <c r="D2459" s="12">
        <v>4.356311533472268E-2</v>
      </c>
      <c r="E2459" s="33">
        <v>8.293057830897828</v>
      </c>
      <c r="F2459" s="33">
        <v>7</v>
      </c>
      <c r="G2459" s="6">
        <v>0.78802580342629258</v>
      </c>
    </row>
    <row r="2460" spans="1:7">
      <c r="A2460">
        <v>2459</v>
      </c>
      <c r="B2460" s="31">
        <v>-3034056388.6475606</v>
      </c>
      <c r="C2460" s="32">
        <v>7687127553.2181816</v>
      </c>
      <c r="D2460" s="12">
        <v>5.349109007249031E-2</v>
      </c>
      <c r="E2460" s="33">
        <v>8.0407472139497784</v>
      </c>
      <c r="F2460" s="33">
        <v>7</v>
      </c>
      <c r="G2460" s="6">
        <v>0.77537721873790832</v>
      </c>
    </row>
    <row r="2461" spans="1:7">
      <c r="A2461">
        <v>2460</v>
      </c>
      <c r="B2461" s="31">
        <v>-3350186996.4584355</v>
      </c>
      <c r="C2461" s="32">
        <v>8586190256.0606003</v>
      </c>
      <c r="D2461" s="12">
        <v>5.3468493982959053E-2</v>
      </c>
      <c r="E2461" s="33">
        <v>8.1890537514622146</v>
      </c>
      <c r="F2461" s="33">
        <v>6</v>
      </c>
      <c r="G2461" s="6">
        <v>0.79729934658729429</v>
      </c>
    </row>
    <row r="2462" spans="1:7">
      <c r="A2462">
        <v>2461</v>
      </c>
      <c r="B2462" s="31">
        <v>-5865133409.3605404</v>
      </c>
      <c r="C2462" s="32">
        <v>11425224475.507036</v>
      </c>
      <c r="D2462" s="12">
        <v>3.2775461905007575E-2</v>
      </c>
      <c r="E2462" s="33">
        <v>7.8868988244069991</v>
      </c>
      <c r="F2462" s="33">
        <v>6</v>
      </c>
      <c r="G2462" s="6">
        <v>0.79665978725844067</v>
      </c>
    </row>
    <row r="2463" spans="1:7">
      <c r="A2463">
        <v>2462</v>
      </c>
      <c r="B2463" s="31">
        <v>-5600427347.8491364</v>
      </c>
      <c r="C2463" s="32">
        <v>10918332597.223888</v>
      </c>
      <c r="D2463" s="12">
        <v>3.030139805018317E-2</v>
      </c>
      <c r="E2463" s="33">
        <v>7.5261212687225676</v>
      </c>
      <c r="F2463" s="33">
        <v>7</v>
      </c>
      <c r="G2463" s="6">
        <v>0.76808566095497766</v>
      </c>
    </row>
    <row r="2464" spans="1:7">
      <c r="A2464">
        <v>2463</v>
      </c>
      <c r="B2464" s="31">
        <v>-5139014017.8581209</v>
      </c>
      <c r="C2464" s="32">
        <v>10645895675.686327</v>
      </c>
      <c r="D2464" s="12">
        <v>4.0670976654804569E-2</v>
      </c>
      <c r="E2464" s="33">
        <v>8.062899955958871</v>
      </c>
      <c r="F2464" s="33">
        <v>5</v>
      </c>
      <c r="G2464" s="6">
        <v>0.80103315435956857</v>
      </c>
    </row>
    <row r="2465" spans="1:7">
      <c r="A2465">
        <v>2464</v>
      </c>
      <c r="B2465" s="31">
        <v>-4191935903.6553144</v>
      </c>
      <c r="C2465" s="32">
        <v>7198464239.5314445</v>
      </c>
      <c r="D2465" s="12">
        <v>3.5226464862757823E-2</v>
      </c>
      <c r="E2465" s="33">
        <v>7.7568477256695818</v>
      </c>
      <c r="F2465" s="33">
        <v>3</v>
      </c>
      <c r="G2465" s="6">
        <v>0.83107516318144081</v>
      </c>
    </row>
    <row r="2466" spans="1:7">
      <c r="A2466">
        <v>2465</v>
      </c>
      <c r="B2466" s="31">
        <v>-2443956728.5903287</v>
      </c>
      <c r="C2466" s="32">
        <v>7102215151.3692093</v>
      </c>
      <c r="D2466" s="12">
        <v>6.0741675435284748E-2</v>
      </c>
      <c r="E2466" s="33">
        <v>8.0280857995118939</v>
      </c>
      <c r="F2466" s="33">
        <v>5</v>
      </c>
      <c r="G2466" s="6">
        <v>0.81174703399080173</v>
      </c>
    </row>
    <row r="2467" spans="1:7">
      <c r="A2467">
        <v>2466</v>
      </c>
      <c r="B2467" s="31">
        <v>-2314390423.660265</v>
      </c>
      <c r="C2467" s="32">
        <v>6679188434.1609478</v>
      </c>
      <c r="D2467" s="12">
        <v>5.9757708648382701E-2</v>
      </c>
      <c r="E2467" s="33">
        <v>8.0642156627082446</v>
      </c>
      <c r="F2467" s="33">
        <v>7</v>
      </c>
      <c r="G2467" s="6">
        <v>0.78216665700737698</v>
      </c>
    </row>
    <row r="2468" spans="1:7">
      <c r="A2468">
        <v>2467</v>
      </c>
      <c r="B2468" s="31">
        <v>-3908965299.0864043</v>
      </c>
      <c r="C2468" s="32">
        <v>7543446064.3529348</v>
      </c>
      <c r="D2468" s="12">
        <v>4.3596094126002294E-2</v>
      </c>
      <c r="E2468" s="33">
        <v>8.1482033401674236</v>
      </c>
      <c r="F2468" s="33">
        <v>3</v>
      </c>
      <c r="G2468" s="6">
        <v>0.83833464248028322</v>
      </c>
    </row>
    <row r="2469" spans="1:7">
      <c r="A2469">
        <v>2468</v>
      </c>
      <c r="B2469" s="31">
        <v>-6603476481.0522938</v>
      </c>
      <c r="C2469" s="32">
        <v>11756925261.56683</v>
      </c>
      <c r="D2469" s="12">
        <v>2.8335771643476004E-2</v>
      </c>
      <c r="E2469" s="33">
        <v>7.7655664836125426</v>
      </c>
      <c r="F2469" s="33">
        <v>6</v>
      </c>
      <c r="G2469" s="6">
        <v>0.7887927497722178</v>
      </c>
    </row>
    <row r="2470" spans="1:7">
      <c r="A2470">
        <v>2469</v>
      </c>
      <c r="B2470" s="31">
        <v>-3456543027.1122999</v>
      </c>
      <c r="C2470" s="32">
        <v>8647563629.6548691</v>
      </c>
      <c r="D2470" s="12">
        <v>5.4109876521431399E-2</v>
      </c>
      <c r="E2470" s="33">
        <v>8.157119686441602</v>
      </c>
      <c r="F2470" s="33">
        <v>5</v>
      </c>
      <c r="G2470" s="6">
        <v>0.79323200814669592</v>
      </c>
    </row>
    <row r="2471" spans="1:7">
      <c r="A2471">
        <v>2470</v>
      </c>
      <c r="B2471" s="31">
        <v>-1020509930.9016612</v>
      </c>
      <c r="C2471" s="32">
        <v>5620969547.3327293</v>
      </c>
      <c r="D2471" s="12">
        <v>8.1165500901387411E-2</v>
      </c>
      <c r="E2471" s="33">
        <v>7.9064250309175055</v>
      </c>
      <c r="F2471" s="33">
        <v>4</v>
      </c>
      <c r="G2471" s="6">
        <v>0.82358431553821276</v>
      </c>
    </row>
    <row r="2472" spans="1:7">
      <c r="A2472">
        <v>2471</v>
      </c>
      <c r="B2472" s="31">
        <v>-3933915920.1151686</v>
      </c>
      <c r="C2472" s="32">
        <v>7724650033.5371761</v>
      </c>
      <c r="D2472" s="12">
        <v>4.170666364004183E-2</v>
      </c>
      <c r="E2472" s="33">
        <v>8.2259856689610498</v>
      </c>
      <c r="F2472" s="33">
        <v>3</v>
      </c>
      <c r="G2472" s="6">
        <v>0.84901622708375402</v>
      </c>
    </row>
    <row r="2473" spans="1:7">
      <c r="A2473">
        <v>2472</v>
      </c>
      <c r="B2473" s="31">
        <v>-4502829454.3362741</v>
      </c>
      <c r="C2473" s="32">
        <v>7823123796.7343636</v>
      </c>
      <c r="D2473" s="12">
        <v>2.441418374058224E-2</v>
      </c>
      <c r="E2473" s="33">
        <v>7.8653714952940836</v>
      </c>
      <c r="F2473" s="33">
        <v>6</v>
      </c>
      <c r="G2473" s="6">
        <v>0.7895855916242982</v>
      </c>
    </row>
    <row r="2474" spans="1:7">
      <c r="A2474">
        <v>2473</v>
      </c>
      <c r="B2474" s="31">
        <v>-6326810698.7663307</v>
      </c>
      <c r="C2474" s="32">
        <v>10092670689.02944</v>
      </c>
      <c r="D2474" s="12">
        <v>2.5406696592975786E-2</v>
      </c>
      <c r="E2474" s="33">
        <v>7.7368291931306636</v>
      </c>
      <c r="F2474" s="33">
        <v>3</v>
      </c>
      <c r="G2474" s="6">
        <v>0.84366432950816317</v>
      </c>
    </row>
    <row r="2475" spans="1:7">
      <c r="A2475">
        <v>2474</v>
      </c>
      <c r="B2475" s="31">
        <v>-4016853229.9935279</v>
      </c>
      <c r="C2475" s="32">
        <v>7432977000.1922216</v>
      </c>
      <c r="D2475" s="12">
        <v>3.9713083831208307E-2</v>
      </c>
      <c r="E2475" s="33">
        <v>7.9209091045290991</v>
      </c>
      <c r="F2475" s="33">
        <v>3</v>
      </c>
      <c r="G2475" s="6">
        <v>0.84474190523882486</v>
      </c>
    </row>
    <row r="2476" spans="1:7">
      <c r="A2476">
        <v>2475</v>
      </c>
      <c r="B2476" s="31">
        <v>-3953666462.0206256</v>
      </c>
      <c r="C2476" s="32">
        <v>7476049348.6657171</v>
      </c>
      <c r="D2476" s="12">
        <v>4.1827348884617255E-2</v>
      </c>
      <c r="E2476" s="33">
        <v>7.8509043890664909</v>
      </c>
      <c r="F2476" s="33">
        <v>3</v>
      </c>
      <c r="G2476" s="6">
        <v>0.85109364933105824</v>
      </c>
    </row>
    <row r="2477" spans="1:7">
      <c r="A2477">
        <v>2476</v>
      </c>
      <c r="B2477" s="31">
        <v>-5467173534.0953646</v>
      </c>
      <c r="C2477" s="32">
        <v>10290827836.172874</v>
      </c>
      <c r="D2477" s="12">
        <v>3.4239924365819574E-2</v>
      </c>
      <c r="E2477" s="33">
        <v>7.692649173553253</v>
      </c>
      <c r="F2477" s="33">
        <v>4</v>
      </c>
      <c r="G2477" s="6">
        <v>0.81028532343650495</v>
      </c>
    </row>
    <row r="2478" spans="1:7">
      <c r="A2478">
        <v>2477</v>
      </c>
      <c r="B2478" s="31">
        <v>-6913562679.6409273</v>
      </c>
      <c r="C2478" s="32">
        <v>9994396977.928093</v>
      </c>
      <c r="D2478" s="12">
        <v>1.529434636930227E-2</v>
      </c>
      <c r="E2478" s="33">
        <v>8.082855273971937</v>
      </c>
      <c r="F2478" s="33">
        <v>3</v>
      </c>
      <c r="G2478" s="6">
        <v>0.85144271831561003</v>
      </c>
    </row>
    <row r="2479" spans="1:7">
      <c r="A2479">
        <v>2478</v>
      </c>
      <c r="B2479" s="31">
        <v>-4536078198.9071932</v>
      </c>
      <c r="C2479" s="32">
        <v>9055846265.9010849</v>
      </c>
      <c r="D2479" s="12">
        <v>4.0762724637078529E-2</v>
      </c>
      <c r="E2479" s="33">
        <v>8.0831074935341078</v>
      </c>
      <c r="F2479" s="33">
        <v>3</v>
      </c>
      <c r="G2479" s="6">
        <v>0.8446484443548361</v>
      </c>
    </row>
    <row r="2480" spans="1:7">
      <c r="A2480">
        <v>2479</v>
      </c>
      <c r="B2480" s="31">
        <v>-1206090107.5634732</v>
      </c>
      <c r="C2480" s="32">
        <v>4170079790.8775611</v>
      </c>
      <c r="D2480" s="12">
        <v>6.9263538256173485E-2</v>
      </c>
      <c r="E2480" s="33">
        <v>7.8665484463475721</v>
      </c>
      <c r="F2480" s="33">
        <v>4</v>
      </c>
      <c r="G2480" s="6">
        <v>0.8421508079423341</v>
      </c>
    </row>
    <row r="2481" spans="1:7">
      <c r="A2481">
        <v>2480</v>
      </c>
      <c r="B2481" s="31">
        <v>-3415196569.2349305</v>
      </c>
      <c r="C2481" s="32">
        <v>6678106239.4989405</v>
      </c>
      <c r="D2481" s="12">
        <v>4.4225584515162675E-2</v>
      </c>
      <c r="E2481" s="33">
        <v>8.2201823272672794</v>
      </c>
      <c r="F2481" s="33">
        <v>3</v>
      </c>
      <c r="G2481" s="6">
        <v>0.84502477429668654</v>
      </c>
    </row>
    <row r="2482" spans="1:7">
      <c r="A2482">
        <v>2481</v>
      </c>
      <c r="B2482" s="31">
        <v>-3678558382.6333709</v>
      </c>
      <c r="C2482" s="32">
        <v>8034257703.4971495</v>
      </c>
      <c r="D2482" s="12">
        <v>4.4995723514625219E-2</v>
      </c>
      <c r="E2482" s="33">
        <v>7.9639020939865999</v>
      </c>
      <c r="F2482" s="33">
        <v>4</v>
      </c>
      <c r="G2482" s="6">
        <v>0.83501965638576992</v>
      </c>
    </row>
    <row r="2483" spans="1:7">
      <c r="A2483">
        <v>2482</v>
      </c>
      <c r="B2483" s="31">
        <v>-2902983306.9412823</v>
      </c>
      <c r="C2483" s="32">
        <v>7102421550.8926058</v>
      </c>
      <c r="D2483" s="12">
        <v>5.0204384514990652E-2</v>
      </c>
      <c r="E2483" s="33">
        <v>8.3010555552167471</v>
      </c>
      <c r="F2483" s="33">
        <v>7</v>
      </c>
      <c r="G2483" s="6">
        <v>0.76794397888330002</v>
      </c>
    </row>
    <row r="2484" spans="1:7">
      <c r="A2484">
        <v>2483</v>
      </c>
      <c r="B2484" s="31">
        <v>-3034065925.6132421</v>
      </c>
      <c r="C2484" s="32">
        <v>8221165118.9790468</v>
      </c>
      <c r="D2484" s="12">
        <v>5.7985075632729366E-2</v>
      </c>
      <c r="E2484" s="33">
        <v>8.0389980842420545</v>
      </c>
      <c r="F2484" s="33">
        <v>3</v>
      </c>
      <c r="G2484" s="6">
        <v>0.84889681807947137</v>
      </c>
    </row>
    <row r="2485" spans="1:7">
      <c r="A2485">
        <v>2484</v>
      </c>
      <c r="B2485" s="31">
        <v>-5974024523.1093779</v>
      </c>
      <c r="C2485" s="32">
        <v>9740564722.5261574</v>
      </c>
      <c r="D2485" s="12">
        <v>2.6516217708998813E-2</v>
      </c>
      <c r="E2485" s="33">
        <v>7.8450988635065118</v>
      </c>
      <c r="F2485" s="33">
        <v>4</v>
      </c>
      <c r="G2485" s="6">
        <v>0.84414685443236792</v>
      </c>
    </row>
    <row r="2486" spans="1:7">
      <c r="A2486">
        <v>2485</v>
      </c>
      <c r="B2486" s="31">
        <v>-3752812419.8108158</v>
      </c>
      <c r="C2486" s="32">
        <v>8389589409.214654</v>
      </c>
      <c r="D2486" s="12">
        <v>4.6643851568705763E-2</v>
      </c>
      <c r="E2486" s="33">
        <v>7.9952977392929867</v>
      </c>
      <c r="F2486" s="33">
        <v>6</v>
      </c>
      <c r="G2486" s="6">
        <v>0.78754953106844283</v>
      </c>
    </row>
    <row r="2487" spans="1:7">
      <c r="A2487">
        <v>2486</v>
      </c>
      <c r="B2487" s="31">
        <v>-1872904588.9620936</v>
      </c>
      <c r="C2487" s="32">
        <v>6394221142.5065861</v>
      </c>
      <c r="D2487" s="12">
        <v>6.7078607843882088E-2</v>
      </c>
      <c r="E2487" s="33">
        <v>8.1642060780134518</v>
      </c>
      <c r="F2487" s="33">
        <v>6</v>
      </c>
      <c r="G2487" s="6">
        <v>0.80390660803946989</v>
      </c>
    </row>
    <row r="2488" spans="1:7">
      <c r="A2488">
        <v>2487</v>
      </c>
      <c r="B2488" s="31">
        <v>-5037217200.8181009</v>
      </c>
      <c r="C2488" s="32">
        <v>10183052489.988443</v>
      </c>
      <c r="D2488" s="12">
        <v>4.3449833222987344E-2</v>
      </c>
      <c r="E2488" s="33">
        <v>7.8613820566517472</v>
      </c>
      <c r="F2488" s="33">
        <v>3</v>
      </c>
      <c r="G2488" s="6">
        <v>0.84680317645091696</v>
      </c>
    </row>
    <row r="2489" spans="1:7">
      <c r="A2489">
        <v>2488</v>
      </c>
      <c r="B2489" s="31">
        <v>-3733019748.5730758</v>
      </c>
      <c r="C2489" s="32">
        <v>7952319317.5566626</v>
      </c>
      <c r="D2489" s="12">
        <v>4.6944699215319519E-2</v>
      </c>
      <c r="E2489" s="33">
        <v>8.1296444668872851</v>
      </c>
      <c r="F2489" s="33">
        <v>4</v>
      </c>
      <c r="G2489" s="6">
        <v>0.82952652421292239</v>
      </c>
    </row>
    <row r="2490" spans="1:7">
      <c r="A2490">
        <v>2489</v>
      </c>
      <c r="B2490" s="31">
        <v>-3875191170.4228725</v>
      </c>
      <c r="C2490" s="32">
        <v>7405520834.7721395</v>
      </c>
      <c r="D2490" s="12">
        <v>3.2903562483701965E-2</v>
      </c>
      <c r="E2490" s="33">
        <v>8.0393344307969059</v>
      </c>
      <c r="F2490" s="33">
        <v>6</v>
      </c>
      <c r="G2490" s="6">
        <v>0.79263291297137384</v>
      </c>
    </row>
    <row r="2491" spans="1:7">
      <c r="A2491">
        <v>2490</v>
      </c>
      <c r="B2491" s="31">
        <v>-2138038798.399116</v>
      </c>
      <c r="C2491" s="32">
        <v>5829048875.0212555</v>
      </c>
      <c r="D2491" s="12">
        <v>5.851245697990759E-2</v>
      </c>
      <c r="E2491" s="33">
        <v>8.0943190467315702</v>
      </c>
      <c r="F2491" s="33">
        <v>5</v>
      </c>
      <c r="G2491" s="6">
        <v>0.82161840829701094</v>
      </c>
    </row>
    <row r="2492" spans="1:7">
      <c r="A2492">
        <v>2491</v>
      </c>
      <c r="B2492" s="31">
        <v>-4246462919.9421716</v>
      </c>
      <c r="C2492" s="32">
        <v>7704147388.5288</v>
      </c>
      <c r="D2492" s="12">
        <v>3.63851371961601E-2</v>
      </c>
      <c r="E2492" s="33">
        <v>7.9420709130513236</v>
      </c>
      <c r="F2492" s="33">
        <v>3</v>
      </c>
      <c r="G2492" s="6">
        <v>0.83458764599942969</v>
      </c>
    </row>
    <row r="2493" spans="1:7">
      <c r="A2493">
        <v>2492</v>
      </c>
      <c r="B2493" s="31">
        <v>-2766084373.8932214</v>
      </c>
      <c r="C2493" s="32">
        <v>6602678099.9923973</v>
      </c>
      <c r="D2493" s="12">
        <v>5.252020456412354E-2</v>
      </c>
      <c r="E2493" s="33">
        <v>8.1258953834495919</v>
      </c>
      <c r="F2493" s="33">
        <v>5</v>
      </c>
      <c r="G2493" s="6">
        <v>0.82595799373367706</v>
      </c>
    </row>
    <row r="2494" spans="1:7">
      <c r="A2494">
        <v>2493</v>
      </c>
      <c r="B2494" s="31">
        <v>-4878026694.8338919</v>
      </c>
      <c r="C2494" s="32">
        <v>8421882416.970479</v>
      </c>
      <c r="D2494" s="12">
        <v>3.0269473559981774E-2</v>
      </c>
      <c r="E2494" s="33">
        <v>7.8416993241410191</v>
      </c>
      <c r="F2494" s="33">
        <v>3</v>
      </c>
      <c r="G2494" s="6">
        <v>0.83956894826868944</v>
      </c>
    </row>
    <row r="2495" spans="1:7">
      <c r="A2495">
        <v>2494</v>
      </c>
      <c r="B2495" s="31">
        <v>-4211087686.5786653</v>
      </c>
      <c r="C2495" s="32">
        <v>8683112557.2601681</v>
      </c>
      <c r="D2495" s="12">
        <v>4.3784445818875417E-2</v>
      </c>
      <c r="E2495" s="33">
        <v>7.9041203882440083</v>
      </c>
      <c r="F2495" s="33">
        <v>5</v>
      </c>
      <c r="G2495" s="6">
        <v>0.79566544493458513</v>
      </c>
    </row>
    <row r="2496" spans="1:7">
      <c r="A2496">
        <v>2495</v>
      </c>
      <c r="B2496" s="31">
        <v>-6482289929.4008055</v>
      </c>
      <c r="C2496" s="32">
        <v>10442224085.090782</v>
      </c>
      <c r="D2496" s="12">
        <v>1.9288288488087835E-2</v>
      </c>
      <c r="E2496" s="33">
        <v>8.1127220458468923</v>
      </c>
      <c r="F2496" s="33">
        <v>5</v>
      </c>
      <c r="G2496" s="6">
        <v>0.8165570920652514</v>
      </c>
    </row>
    <row r="2497" spans="1:7">
      <c r="A2497">
        <v>2496</v>
      </c>
      <c r="B2497" s="31">
        <v>-1556041367.7537832</v>
      </c>
      <c r="C2497" s="32">
        <v>6540226116.2469244</v>
      </c>
      <c r="D2497" s="12">
        <v>7.5728360499907499E-2</v>
      </c>
      <c r="E2497" s="33">
        <v>8.1340959395926937</v>
      </c>
      <c r="F2497" s="33">
        <v>3</v>
      </c>
      <c r="G2497" s="6">
        <v>0.85088222641632072</v>
      </c>
    </row>
    <row r="2498" spans="1:7">
      <c r="A2498">
        <v>2497</v>
      </c>
      <c r="B2498" s="31">
        <v>-3762306494.871243</v>
      </c>
      <c r="C2498" s="32">
        <v>9185462159.6817837</v>
      </c>
      <c r="D2498" s="12">
        <v>5.0236006362089469E-2</v>
      </c>
      <c r="E2498" s="33">
        <v>8.2558107814772619</v>
      </c>
      <c r="F2498" s="33">
        <v>6</v>
      </c>
      <c r="G2498" s="6">
        <v>0.78134654628361877</v>
      </c>
    </row>
    <row r="2499" spans="1:7">
      <c r="A2499">
        <v>2498</v>
      </c>
      <c r="B2499" s="31">
        <v>-3571312694.844161</v>
      </c>
      <c r="C2499" s="32">
        <v>8109425328.1794958</v>
      </c>
      <c r="D2499" s="12">
        <v>4.5111536508668726E-2</v>
      </c>
      <c r="E2499" s="33">
        <v>8.0215858785850056</v>
      </c>
      <c r="F2499" s="33">
        <v>5</v>
      </c>
      <c r="G2499" s="6">
        <v>0.79824542581767088</v>
      </c>
    </row>
    <row r="2500" spans="1:7">
      <c r="A2500">
        <v>2499</v>
      </c>
      <c r="B2500" s="31">
        <v>-4200318828.1735864</v>
      </c>
      <c r="C2500" s="32">
        <v>8637469766.2304096</v>
      </c>
      <c r="D2500" s="12">
        <v>3.67890135857325E-2</v>
      </c>
      <c r="E2500" s="33">
        <v>7.9191884819400249</v>
      </c>
      <c r="F2500" s="33">
        <v>6</v>
      </c>
      <c r="G2500" s="6">
        <v>0.78965104694927635</v>
      </c>
    </row>
    <row r="2501" spans="1:7">
      <c r="A2501">
        <v>2500</v>
      </c>
      <c r="B2501" s="31">
        <v>-1312526609.3565168</v>
      </c>
      <c r="C2501" s="32">
        <v>5670364354.657093</v>
      </c>
      <c r="D2501" s="12">
        <v>7.5502488478567997E-2</v>
      </c>
      <c r="E2501" s="33">
        <v>7.7573098406140382</v>
      </c>
      <c r="F2501" s="33">
        <v>6</v>
      </c>
      <c r="G2501" s="6">
        <v>0.79777879056789847</v>
      </c>
    </row>
    <row r="2502" spans="1:7">
      <c r="A2502">
        <v>2501</v>
      </c>
      <c r="B2502" s="31">
        <v>-3417736600.582778</v>
      </c>
      <c r="C2502" s="32">
        <v>7309993215.3374357</v>
      </c>
      <c r="D2502" s="12">
        <v>4.5101140399825379E-2</v>
      </c>
      <c r="E2502" s="33">
        <v>7.9553736123916927</v>
      </c>
      <c r="F2502" s="33">
        <v>4</v>
      </c>
      <c r="G2502" s="6">
        <v>0.82048564414888869</v>
      </c>
    </row>
    <row r="2503" spans="1:7">
      <c r="A2503">
        <v>2502</v>
      </c>
      <c r="B2503" s="31">
        <v>-3882780920.8872857</v>
      </c>
      <c r="C2503" s="32">
        <v>6967059600.6554537</v>
      </c>
      <c r="D2503" s="12">
        <v>3.2401855719562223E-2</v>
      </c>
      <c r="E2503" s="33">
        <v>8.0122153691528695</v>
      </c>
      <c r="F2503" s="33">
        <v>4</v>
      </c>
      <c r="G2503" s="6">
        <v>0.83419892533970952</v>
      </c>
    </row>
    <row r="2504" spans="1:7">
      <c r="A2504">
        <v>2503</v>
      </c>
      <c r="B2504" s="31">
        <v>-7937563891.53827</v>
      </c>
      <c r="C2504" s="32">
        <v>13197493705.564293</v>
      </c>
      <c r="D2504" s="12">
        <v>2.3330557637949667E-2</v>
      </c>
      <c r="E2504" s="33">
        <v>7.9039789322012393</v>
      </c>
      <c r="F2504" s="33">
        <v>5</v>
      </c>
      <c r="G2504" s="6">
        <v>0.82611971394816397</v>
      </c>
    </row>
    <row r="2505" spans="1:7">
      <c r="A2505">
        <v>2504</v>
      </c>
      <c r="B2505" s="31">
        <v>-4031093878.7418675</v>
      </c>
      <c r="C2505" s="32">
        <v>8606714368.7335911</v>
      </c>
      <c r="D2505" s="12">
        <v>4.404054409959457E-2</v>
      </c>
      <c r="E2505" s="33">
        <v>7.9347257705842571</v>
      </c>
      <c r="F2505" s="33">
        <v>6</v>
      </c>
      <c r="G2505" s="6">
        <v>0.79572589783730263</v>
      </c>
    </row>
    <row r="2506" spans="1:7">
      <c r="A2506">
        <v>2505</v>
      </c>
      <c r="B2506" s="31">
        <v>-1813045803.8905752</v>
      </c>
      <c r="C2506" s="32">
        <v>5672414293.8303976</v>
      </c>
      <c r="D2506" s="12">
        <v>6.5832624989360156E-2</v>
      </c>
      <c r="E2506" s="33">
        <v>7.8748143354320757</v>
      </c>
      <c r="F2506" s="33">
        <v>5</v>
      </c>
      <c r="G2506" s="6">
        <v>0.81107580983036909</v>
      </c>
    </row>
    <row r="2507" spans="1:7">
      <c r="A2507">
        <v>2506</v>
      </c>
      <c r="B2507" s="31">
        <v>-5792994661.0478535</v>
      </c>
      <c r="C2507" s="32">
        <v>11408248555.105507</v>
      </c>
      <c r="D2507" s="12">
        <v>3.4602289506665551E-2</v>
      </c>
      <c r="E2507" s="33">
        <v>8.3225676930279118</v>
      </c>
      <c r="F2507" s="33">
        <v>6</v>
      </c>
      <c r="G2507" s="6">
        <v>0.78480414341800142</v>
      </c>
    </row>
    <row r="2508" spans="1:7">
      <c r="A2508">
        <v>2507</v>
      </c>
      <c r="B2508" s="31">
        <v>-3991771352.6603026</v>
      </c>
      <c r="C2508" s="32">
        <v>8740793854.4033241</v>
      </c>
      <c r="D2508" s="12">
        <v>4.8586903928025782E-2</v>
      </c>
      <c r="E2508" s="33">
        <v>7.7059597180554666</v>
      </c>
      <c r="F2508" s="33">
        <v>4</v>
      </c>
      <c r="G2508" s="6">
        <v>0.8261670332561093</v>
      </c>
    </row>
    <row r="2509" spans="1:7">
      <c r="A2509">
        <v>2508</v>
      </c>
      <c r="B2509" s="31">
        <v>-4699759869.1678495</v>
      </c>
      <c r="C2509" s="32">
        <v>10143542159.589029</v>
      </c>
      <c r="D2509" s="12">
        <v>4.6529051458938486E-2</v>
      </c>
      <c r="E2509" s="33">
        <v>7.914332099652996</v>
      </c>
      <c r="F2509" s="33">
        <v>3</v>
      </c>
      <c r="G2509" s="6">
        <v>0.83422080416149513</v>
      </c>
    </row>
    <row r="2510" spans="1:7">
      <c r="A2510">
        <v>2509</v>
      </c>
      <c r="B2510" s="31">
        <v>-8298547015.9358969</v>
      </c>
      <c r="C2510" s="32">
        <v>12287915396.730057</v>
      </c>
      <c r="D2510" s="12">
        <v>1.47316970377116E-2</v>
      </c>
      <c r="E2510" s="33">
        <v>8.0548091742135881</v>
      </c>
      <c r="F2510" s="33">
        <v>3</v>
      </c>
      <c r="G2510" s="6">
        <v>0.84507289824498466</v>
      </c>
    </row>
    <row r="2511" spans="1:7">
      <c r="A2511">
        <v>2510</v>
      </c>
      <c r="B2511" s="31">
        <v>-3957309479.9753666</v>
      </c>
      <c r="C2511" s="32">
        <v>8978508423.4227371</v>
      </c>
      <c r="D2511" s="12">
        <v>4.3191140269552175E-2</v>
      </c>
      <c r="E2511" s="33">
        <v>7.7348068673458821</v>
      </c>
      <c r="F2511" s="33">
        <v>7</v>
      </c>
      <c r="G2511" s="6">
        <v>0.76825477396522401</v>
      </c>
    </row>
    <row r="2512" spans="1:7">
      <c r="A2512">
        <v>2511</v>
      </c>
      <c r="B2512" s="31">
        <v>-4301042197.0438595</v>
      </c>
      <c r="C2512" s="32">
        <v>8376080360.34062</v>
      </c>
      <c r="D2512" s="12">
        <v>4.1876047035450448E-2</v>
      </c>
      <c r="E2512" s="33">
        <v>7.8653439291490317</v>
      </c>
      <c r="F2512" s="33">
        <v>3</v>
      </c>
      <c r="G2512" s="6">
        <v>0.83347494481386386</v>
      </c>
    </row>
    <row r="2513" spans="1:7">
      <c r="A2513">
        <v>2512</v>
      </c>
      <c r="B2513" s="31">
        <v>-4673471690.3696699</v>
      </c>
      <c r="C2513" s="32">
        <v>9533101003.5114269</v>
      </c>
      <c r="D2513" s="12">
        <v>4.1465906792560903E-2</v>
      </c>
      <c r="E2513" s="33">
        <v>8.0035224057404886</v>
      </c>
      <c r="F2513" s="33">
        <v>5</v>
      </c>
      <c r="G2513" s="6">
        <v>0.80992186840713132</v>
      </c>
    </row>
    <row r="2514" spans="1:7">
      <c r="A2514">
        <v>2513</v>
      </c>
      <c r="B2514" s="31">
        <v>-5703653918.0083561</v>
      </c>
      <c r="C2514" s="32">
        <v>10172303745.190079</v>
      </c>
      <c r="D2514" s="12">
        <v>2.7032038259845237E-2</v>
      </c>
      <c r="E2514" s="33">
        <v>8.0791102846712359</v>
      </c>
      <c r="F2514" s="33">
        <v>6</v>
      </c>
      <c r="G2514" s="6">
        <v>0.79614728119231193</v>
      </c>
    </row>
    <row r="2515" spans="1:7">
      <c r="A2515">
        <v>2514</v>
      </c>
      <c r="B2515" s="31">
        <v>-2222283265.1365089</v>
      </c>
      <c r="C2515" s="32">
        <v>7119103079.6095352</v>
      </c>
      <c r="D2515" s="12">
        <v>6.5823619266525579E-2</v>
      </c>
      <c r="E2515" s="33">
        <v>7.9404691555351734</v>
      </c>
      <c r="F2515" s="33">
        <v>4</v>
      </c>
      <c r="G2515" s="6">
        <v>0.82315883275827317</v>
      </c>
    </row>
    <row r="2516" spans="1:7">
      <c r="A2516">
        <v>2515</v>
      </c>
      <c r="B2516" s="31">
        <v>-2557705707.935123</v>
      </c>
      <c r="C2516" s="32">
        <v>6679948948.697113</v>
      </c>
      <c r="D2516" s="12">
        <v>5.2920298710378511E-2</v>
      </c>
      <c r="E2516" s="33">
        <v>8.1114089146652422</v>
      </c>
      <c r="F2516" s="33">
        <v>7</v>
      </c>
      <c r="G2516" s="6">
        <v>0.77706113509138153</v>
      </c>
    </row>
    <row r="2517" spans="1:7">
      <c r="A2517">
        <v>2516</v>
      </c>
      <c r="B2517" s="31">
        <v>-7091977055.3583965</v>
      </c>
      <c r="C2517" s="32">
        <v>11715458713.263245</v>
      </c>
      <c r="D2517" s="12">
        <v>2.8063101417781899E-2</v>
      </c>
      <c r="E2517" s="33">
        <v>7.8451104586929956</v>
      </c>
      <c r="F2517" s="33">
        <v>3</v>
      </c>
      <c r="G2517" s="6">
        <v>0.84850597560243013</v>
      </c>
    </row>
    <row r="2518" spans="1:7">
      <c r="A2518">
        <v>2517</v>
      </c>
      <c r="B2518" s="31">
        <v>-2652656500.4492192</v>
      </c>
      <c r="C2518" s="32">
        <v>6931934542.3971825</v>
      </c>
      <c r="D2518" s="12">
        <v>5.4858069823594313E-2</v>
      </c>
      <c r="E2518" s="33">
        <v>8.0593754816675105</v>
      </c>
      <c r="F2518" s="33">
        <v>5</v>
      </c>
      <c r="G2518" s="6">
        <v>0.80890125420172754</v>
      </c>
    </row>
    <row r="2519" spans="1:7">
      <c r="A2519">
        <v>2518</v>
      </c>
      <c r="B2519" s="31">
        <v>-5487643064.4164095</v>
      </c>
      <c r="C2519" s="32">
        <v>9582489839.0309219</v>
      </c>
      <c r="D2519" s="12">
        <v>2.9334628586210831E-2</v>
      </c>
      <c r="E2519" s="33">
        <v>8.0871704804133451</v>
      </c>
      <c r="F2519" s="33">
        <v>4</v>
      </c>
      <c r="G2519" s="6">
        <v>0.82908070127343791</v>
      </c>
    </row>
    <row r="2520" spans="1:7">
      <c r="A2520">
        <v>2519</v>
      </c>
      <c r="B2520" s="31">
        <v>-3325400101.9075184</v>
      </c>
      <c r="C2520" s="32">
        <v>6237378020.6376295</v>
      </c>
      <c r="D2520" s="12">
        <v>3.1230174247548259E-2</v>
      </c>
      <c r="E2520" s="33">
        <v>7.9636108804488597</v>
      </c>
      <c r="F2520" s="33">
        <v>7</v>
      </c>
      <c r="G2520" s="6">
        <v>0.78048442594543288</v>
      </c>
    </row>
    <row r="2521" spans="1:7">
      <c r="A2521">
        <v>2520</v>
      </c>
      <c r="B2521" s="31">
        <v>-2233442098.4947543</v>
      </c>
      <c r="C2521" s="32">
        <v>7050098871.0537405</v>
      </c>
      <c r="D2521" s="12">
        <v>6.6385696616557022E-2</v>
      </c>
      <c r="E2521" s="33">
        <v>8.2488764215651962</v>
      </c>
      <c r="F2521" s="33">
        <v>4</v>
      </c>
      <c r="G2521" s="6">
        <v>0.82974477501294797</v>
      </c>
    </row>
    <row r="2522" spans="1:7">
      <c r="A2522">
        <v>2521</v>
      </c>
      <c r="B2522" s="31">
        <v>-5350792230.740243</v>
      </c>
      <c r="C2522" s="32">
        <v>10052482972.094358</v>
      </c>
      <c r="D2522" s="12">
        <v>3.7239930750924133E-2</v>
      </c>
      <c r="E2522" s="33">
        <v>7.9997274866713539</v>
      </c>
      <c r="F2522" s="33">
        <v>3</v>
      </c>
      <c r="G2522" s="6">
        <v>0.83399121325183245</v>
      </c>
    </row>
    <row r="2523" spans="1:7">
      <c r="A2523">
        <v>2522</v>
      </c>
      <c r="B2523" s="31">
        <v>-4310100976.0182819</v>
      </c>
      <c r="C2523" s="32">
        <v>7435999477.6089897</v>
      </c>
      <c r="D2523" s="12">
        <v>3.3495623292052912E-2</v>
      </c>
      <c r="E2523" s="33">
        <v>7.9454009624891366</v>
      </c>
      <c r="F2523" s="33">
        <v>3</v>
      </c>
      <c r="G2523" s="6">
        <v>0.84858113295053172</v>
      </c>
    </row>
    <row r="2524" spans="1:7">
      <c r="A2524">
        <v>2523</v>
      </c>
      <c r="B2524" s="31">
        <v>-7289684044.5147419</v>
      </c>
      <c r="C2524" s="32">
        <v>13182574850.835922</v>
      </c>
      <c r="D2524" s="12">
        <v>2.3510349570771139E-2</v>
      </c>
      <c r="E2524" s="33">
        <v>8.085709455516561</v>
      </c>
      <c r="F2524" s="33">
        <v>7</v>
      </c>
      <c r="G2524" s="6">
        <v>0.76383085923447769</v>
      </c>
    </row>
    <row r="2525" spans="1:7">
      <c r="A2525">
        <v>2524</v>
      </c>
      <c r="B2525" s="31">
        <v>-2536885049.5112443</v>
      </c>
      <c r="C2525" s="32">
        <v>6865328191.5538979</v>
      </c>
      <c r="D2525" s="12">
        <v>5.7022397089399268E-2</v>
      </c>
      <c r="E2525" s="33">
        <v>8.1515505399412707</v>
      </c>
      <c r="F2525" s="33">
        <v>6</v>
      </c>
      <c r="G2525" s="6">
        <v>0.80754924681016693</v>
      </c>
    </row>
    <row r="2526" spans="1:7">
      <c r="A2526">
        <v>2525</v>
      </c>
      <c r="B2526" s="31">
        <v>-2468358040.1153955</v>
      </c>
      <c r="C2526" s="32">
        <v>4802450511.8564425</v>
      </c>
      <c r="D2526" s="12">
        <v>4.1265720233622183E-2</v>
      </c>
      <c r="E2526" s="33">
        <v>7.7378542737766027</v>
      </c>
      <c r="F2526" s="33">
        <v>6</v>
      </c>
      <c r="G2526" s="6">
        <v>0.78716149586213813</v>
      </c>
    </row>
    <row r="2527" spans="1:7">
      <c r="A2527">
        <v>2526</v>
      </c>
      <c r="B2527" s="31">
        <v>-3166334946.9501319</v>
      </c>
      <c r="C2527" s="32">
        <v>7525504956.2622643</v>
      </c>
      <c r="D2527" s="12">
        <v>4.9911932989117558E-2</v>
      </c>
      <c r="E2527" s="33">
        <v>7.9794017443364806</v>
      </c>
      <c r="F2527" s="33">
        <v>7</v>
      </c>
      <c r="G2527" s="6">
        <v>0.76900162665592586</v>
      </c>
    </row>
    <row r="2528" spans="1:7">
      <c r="A2528">
        <v>2527</v>
      </c>
      <c r="B2528" s="31">
        <v>-1273704480.2630479</v>
      </c>
      <c r="C2528" s="32">
        <v>6110246909.9492579</v>
      </c>
      <c r="D2528" s="12">
        <v>7.6716040075154757E-2</v>
      </c>
      <c r="E2528" s="33">
        <v>8.1194066069881785</v>
      </c>
      <c r="F2528" s="33">
        <v>3</v>
      </c>
      <c r="G2528" s="6">
        <v>0.85709201579405547</v>
      </c>
    </row>
    <row r="2529" spans="1:7">
      <c r="A2529">
        <v>2528</v>
      </c>
      <c r="B2529" s="31">
        <v>-2613320269.8497934</v>
      </c>
      <c r="C2529" s="32">
        <v>7484773898.4401379</v>
      </c>
      <c r="D2529" s="12">
        <v>5.864214175976179E-2</v>
      </c>
      <c r="E2529" s="33">
        <v>8.0560360190769558</v>
      </c>
      <c r="F2529" s="33">
        <v>7</v>
      </c>
      <c r="G2529" s="6">
        <v>0.774731604713356</v>
      </c>
    </row>
    <row r="2530" spans="1:7">
      <c r="A2530">
        <v>2529</v>
      </c>
      <c r="B2530" s="31">
        <v>-1741090892.4798987</v>
      </c>
      <c r="C2530" s="32">
        <v>6356782298.6590414</v>
      </c>
      <c r="D2530" s="12">
        <v>7.0038055257217069E-2</v>
      </c>
      <c r="E2530" s="33">
        <v>7.9967537753246738</v>
      </c>
      <c r="F2530" s="33">
        <v>4</v>
      </c>
      <c r="G2530" s="6">
        <v>0.81901092712535117</v>
      </c>
    </row>
    <row r="2531" spans="1:7">
      <c r="A2531">
        <v>2530</v>
      </c>
      <c r="B2531" s="31">
        <v>-5727196278.072114</v>
      </c>
      <c r="C2531" s="32">
        <v>10348684574.545593</v>
      </c>
      <c r="D2531" s="12">
        <v>3.2378841566473859E-2</v>
      </c>
      <c r="E2531" s="33">
        <v>7.9806985451408607</v>
      </c>
      <c r="F2531" s="33">
        <v>4</v>
      </c>
      <c r="G2531" s="6">
        <v>0.8259062355579373</v>
      </c>
    </row>
    <row r="2532" spans="1:7">
      <c r="A2532">
        <v>2531</v>
      </c>
      <c r="B2532" s="31">
        <v>-413918393.75101793</v>
      </c>
      <c r="C2532" s="32">
        <v>4456907420.5975246</v>
      </c>
      <c r="D2532" s="12">
        <v>9.079098028575272E-2</v>
      </c>
      <c r="E2532" s="33">
        <v>7.8854965490725206</v>
      </c>
      <c r="F2532" s="33">
        <v>6</v>
      </c>
      <c r="G2532" s="6">
        <v>0.79430328597608135</v>
      </c>
    </row>
    <row r="2533" spans="1:7">
      <c r="A2533">
        <v>2532</v>
      </c>
      <c r="B2533" s="31">
        <v>-7621731954.0882635</v>
      </c>
      <c r="C2533" s="32">
        <v>13150177471.071619</v>
      </c>
      <c r="D2533" s="12">
        <v>2.4329979154646741E-2</v>
      </c>
      <c r="E2533" s="33">
        <v>7.8184746899401105</v>
      </c>
      <c r="F2533" s="33">
        <v>4</v>
      </c>
      <c r="G2533" s="6">
        <v>0.83722415022608987</v>
      </c>
    </row>
    <row r="2534" spans="1:7">
      <c r="A2534">
        <v>2533</v>
      </c>
      <c r="B2534" s="31">
        <v>-2596760481.607615</v>
      </c>
      <c r="C2534" s="32">
        <v>6703503041.2535582</v>
      </c>
      <c r="D2534" s="12">
        <v>5.7395730960002167E-2</v>
      </c>
      <c r="E2534" s="33">
        <v>7.6773060424229849</v>
      </c>
      <c r="F2534" s="33">
        <v>4</v>
      </c>
      <c r="G2534" s="6">
        <v>0.8312709734957997</v>
      </c>
    </row>
    <row r="2535" spans="1:7">
      <c r="A2535">
        <v>2534</v>
      </c>
      <c r="B2535" s="31">
        <v>-2776292024.0928183</v>
      </c>
      <c r="C2535" s="32">
        <v>7428351068.1999044</v>
      </c>
      <c r="D2535" s="12">
        <v>5.9349268279865974E-2</v>
      </c>
      <c r="E2535" s="33">
        <v>8.3215303844826902</v>
      </c>
      <c r="F2535" s="33">
        <v>4</v>
      </c>
      <c r="G2535" s="6">
        <v>0.83751321126032341</v>
      </c>
    </row>
    <row r="2536" spans="1:7">
      <c r="A2536">
        <v>2535</v>
      </c>
      <c r="B2536" s="31">
        <v>-3684762805.0169234</v>
      </c>
      <c r="C2536" s="32">
        <v>8418245157.1443329</v>
      </c>
      <c r="D2536" s="12">
        <v>4.9279122311471024E-2</v>
      </c>
      <c r="E2536" s="33">
        <v>8.1146835475304844</v>
      </c>
      <c r="F2536" s="33">
        <v>6</v>
      </c>
      <c r="G2536" s="6">
        <v>0.78078983964994075</v>
      </c>
    </row>
    <row r="2537" spans="1:7">
      <c r="A2537">
        <v>2536</v>
      </c>
      <c r="B2537" s="31">
        <v>-4095400477.9977398</v>
      </c>
      <c r="C2537" s="32">
        <v>8615069956.9696808</v>
      </c>
      <c r="D2537" s="12">
        <v>4.0339170095211374E-2</v>
      </c>
      <c r="E2537" s="33">
        <v>7.916707286024077</v>
      </c>
      <c r="F2537" s="33">
        <v>7</v>
      </c>
      <c r="G2537" s="6">
        <v>0.77485846665634694</v>
      </c>
    </row>
    <row r="2538" spans="1:7">
      <c r="A2538">
        <v>2537</v>
      </c>
      <c r="B2538" s="31">
        <v>-5502067833.9352283</v>
      </c>
      <c r="C2538" s="32">
        <v>9485880399.4012146</v>
      </c>
      <c r="D2538" s="12">
        <v>3.322298687546188E-2</v>
      </c>
      <c r="E2538" s="33">
        <v>7.9245622734354466</v>
      </c>
      <c r="F2538" s="33">
        <v>3</v>
      </c>
      <c r="G2538" s="6">
        <v>0.85011750852415213</v>
      </c>
    </row>
    <row r="2539" spans="1:7">
      <c r="A2539">
        <v>2538</v>
      </c>
      <c r="B2539" s="31">
        <v>-4473435011.1896267</v>
      </c>
      <c r="C2539" s="32">
        <v>9750557671.2022381</v>
      </c>
      <c r="D2539" s="12">
        <v>4.2797461367694689E-2</v>
      </c>
      <c r="E2539" s="33">
        <v>8.0046764319717969</v>
      </c>
      <c r="F2539" s="33">
        <v>5</v>
      </c>
      <c r="G2539" s="6">
        <v>0.81090365499765793</v>
      </c>
    </row>
    <row r="2540" spans="1:7">
      <c r="A2540">
        <v>2539</v>
      </c>
      <c r="B2540" s="31">
        <v>-5594155811.9446125</v>
      </c>
      <c r="C2540" s="32">
        <v>10412831154.77129</v>
      </c>
      <c r="D2540" s="12">
        <v>3.935050398889639E-2</v>
      </c>
      <c r="E2540" s="33">
        <v>8.143025043827933</v>
      </c>
      <c r="F2540" s="33">
        <v>3</v>
      </c>
      <c r="G2540" s="6">
        <v>0.83855198188803737</v>
      </c>
    </row>
    <row r="2541" spans="1:7">
      <c r="A2541">
        <v>2540</v>
      </c>
      <c r="B2541" s="31">
        <v>-5555995164.8918295</v>
      </c>
      <c r="C2541" s="32">
        <v>10133581468.850122</v>
      </c>
      <c r="D2541" s="12">
        <v>2.3140417070363739E-2</v>
      </c>
      <c r="E2541" s="33">
        <v>8.0398087038824784</v>
      </c>
      <c r="F2541" s="33">
        <v>7</v>
      </c>
      <c r="G2541" s="6">
        <v>0.76741037644790977</v>
      </c>
    </row>
    <row r="2542" spans="1:7">
      <c r="A2542">
        <v>2541</v>
      </c>
      <c r="B2542" s="31">
        <v>-4329729267.2654314</v>
      </c>
      <c r="C2542" s="32">
        <v>9127028921.0601597</v>
      </c>
      <c r="D2542" s="12">
        <v>4.0886670591784968E-2</v>
      </c>
      <c r="E2542" s="33">
        <v>7.9202764584637002</v>
      </c>
      <c r="F2542" s="33">
        <v>6</v>
      </c>
      <c r="G2542" s="6">
        <v>0.79419443291155356</v>
      </c>
    </row>
    <row r="2543" spans="1:7">
      <c r="A2543">
        <v>2542</v>
      </c>
      <c r="B2543" s="31">
        <v>-3488575983.4504824</v>
      </c>
      <c r="C2543" s="32">
        <v>8048865847.6630325</v>
      </c>
      <c r="D2543" s="12">
        <v>4.8053852586168233E-2</v>
      </c>
      <c r="E2543" s="33">
        <v>8.2164115064562733</v>
      </c>
      <c r="F2543" s="33">
        <v>6</v>
      </c>
      <c r="G2543" s="6">
        <v>0.77527617898735968</v>
      </c>
    </row>
    <row r="2544" spans="1:7">
      <c r="A2544">
        <v>2543</v>
      </c>
      <c r="B2544" s="31">
        <v>-4016654898.9607158</v>
      </c>
      <c r="C2544" s="32">
        <v>8945994757.3405323</v>
      </c>
      <c r="D2544" s="12">
        <v>4.9558969034530831E-2</v>
      </c>
      <c r="E2544" s="33">
        <v>8.0732676152555225</v>
      </c>
      <c r="F2544" s="33">
        <v>3</v>
      </c>
      <c r="G2544" s="6">
        <v>0.83939366174833563</v>
      </c>
    </row>
    <row r="2545" spans="1:7">
      <c r="A2545">
        <v>2544</v>
      </c>
      <c r="B2545" s="31">
        <v>-6730315131.379837</v>
      </c>
      <c r="C2545" s="32">
        <v>12145234549.551975</v>
      </c>
      <c r="D2545" s="12">
        <v>2.5584211264588319E-2</v>
      </c>
      <c r="E2545" s="33">
        <v>7.8066194569276171</v>
      </c>
      <c r="F2545" s="33">
        <v>6</v>
      </c>
      <c r="G2545" s="6">
        <v>0.77540922609875407</v>
      </c>
    </row>
    <row r="2546" spans="1:7">
      <c r="A2546">
        <v>2545</v>
      </c>
      <c r="B2546" s="31">
        <v>-4263429218.5166202</v>
      </c>
      <c r="C2546" s="32">
        <v>8976687499.6228542</v>
      </c>
      <c r="D2546" s="12">
        <v>4.1731694899103111E-2</v>
      </c>
      <c r="E2546" s="33">
        <v>8.0231042261117427</v>
      </c>
      <c r="F2546" s="33">
        <v>7</v>
      </c>
      <c r="G2546" s="6">
        <v>0.777767596644241</v>
      </c>
    </row>
    <row r="2547" spans="1:7">
      <c r="A2547">
        <v>2546</v>
      </c>
      <c r="B2547" s="31">
        <v>-73133888.884744093</v>
      </c>
      <c r="C2547" s="32">
        <v>3965716856.8335657</v>
      </c>
      <c r="D2547" s="12">
        <v>9.8082353662519939E-2</v>
      </c>
      <c r="E2547" s="33">
        <v>7.9195460727724321</v>
      </c>
      <c r="F2547" s="33">
        <v>7</v>
      </c>
      <c r="G2547" s="6">
        <v>0.78386183034249668</v>
      </c>
    </row>
    <row r="2548" spans="1:7">
      <c r="A2548">
        <v>2547</v>
      </c>
      <c r="B2548" s="31">
        <v>-3563432587.8335967</v>
      </c>
      <c r="C2548" s="32">
        <v>7923603508.7810535</v>
      </c>
      <c r="D2548" s="12">
        <v>4.9216674176965958E-2</v>
      </c>
      <c r="E2548" s="33">
        <v>7.9969555073347927</v>
      </c>
      <c r="F2548" s="33">
        <v>4</v>
      </c>
      <c r="G2548" s="6">
        <v>0.85725923792703962</v>
      </c>
    </row>
    <row r="2549" spans="1:7">
      <c r="A2549">
        <v>2548</v>
      </c>
      <c r="B2549" s="31">
        <v>-2835203753.4878106</v>
      </c>
      <c r="C2549" s="32">
        <v>7180805538.3674574</v>
      </c>
      <c r="D2549" s="12">
        <v>5.4330520429799245E-2</v>
      </c>
      <c r="E2549" s="33">
        <v>8.168454808982224</v>
      </c>
      <c r="F2549" s="33">
        <v>5</v>
      </c>
      <c r="G2549" s="6">
        <v>0.79693136522589791</v>
      </c>
    </row>
    <row r="2550" spans="1:7">
      <c r="A2550">
        <v>2549</v>
      </c>
      <c r="B2550" s="31">
        <v>-5140237721.7898302</v>
      </c>
      <c r="C2550" s="32">
        <v>11063358765.336941</v>
      </c>
      <c r="D2550" s="12">
        <v>3.9486204738703901E-2</v>
      </c>
      <c r="E2550" s="33">
        <v>8.1309308750575227</v>
      </c>
      <c r="F2550" s="33">
        <v>7</v>
      </c>
      <c r="G2550" s="6">
        <v>0.76181462488221685</v>
      </c>
    </row>
    <row r="2551" spans="1:7">
      <c r="A2551">
        <v>2550</v>
      </c>
      <c r="B2551" s="31">
        <v>-3998113023.1664405</v>
      </c>
      <c r="C2551" s="32">
        <v>7341448604.5921535</v>
      </c>
      <c r="D2551" s="12">
        <v>2.7569600801123473E-2</v>
      </c>
      <c r="E2551" s="33">
        <v>7.7927861349297913</v>
      </c>
      <c r="F2551" s="33">
        <v>6</v>
      </c>
      <c r="G2551" s="6">
        <v>0.78950561363878935</v>
      </c>
    </row>
    <row r="2552" spans="1:7">
      <c r="A2552">
        <v>2551</v>
      </c>
      <c r="B2552" s="31">
        <v>-3668582058.4816122</v>
      </c>
      <c r="C2552" s="32">
        <v>7802041939.8474607</v>
      </c>
      <c r="D2552" s="12">
        <v>4.0656885117935637E-2</v>
      </c>
      <c r="E2552" s="33">
        <v>7.9628676405526218</v>
      </c>
      <c r="F2552" s="33">
        <v>7</v>
      </c>
      <c r="G2552" s="6">
        <v>0.76651677891729264</v>
      </c>
    </row>
    <row r="2553" spans="1:7">
      <c r="A2553">
        <v>2552</v>
      </c>
      <c r="B2553" s="31">
        <v>-2544127503.6008101</v>
      </c>
      <c r="C2553" s="32">
        <v>7136822708.6430588</v>
      </c>
      <c r="D2553" s="12">
        <v>5.7904825566503559E-2</v>
      </c>
      <c r="E2553" s="33">
        <v>7.9247484473603915</v>
      </c>
      <c r="F2553" s="33">
        <v>7</v>
      </c>
      <c r="G2553" s="6">
        <v>0.77177098572243497</v>
      </c>
    </row>
    <row r="2554" spans="1:7">
      <c r="A2554">
        <v>2553</v>
      </c>
      <c r="B2554" s="31">
        <v>-6997485586.9660606</v>
      </c>
      <c r="C2554" s="32">
        <v>11223434238.474619</v>
      </c>
      <c r="D2554" s="12">
        <v>2.7020486021516632E-2</v>
      </c>
      <c r="E2554" s="33">
        <v>8.0761023187557193</v>
      </c>
      <c r="F2554" s="33">
        <v>3</v>
      </c>
      <c r="G2554" s="6">
        <v>0.85741493590055706</v>
      </c>
    </row>
    <row r="2555" spans="1:7">
      <c r="A2555">
        <v>2554</v>
      </c>
      <c r="B2555" s="31">
        <v>-5794350109.9290504</v>
      </c>
      <c r="C2555" s="32">
        <v>10196690012.010382</v>
      </c>
      <c r="D2555" s="12">
        <v>3.088719392628092E-2</v>
      </c>
      <c r="E2555" s="33">
        <v>7.8012398432657184</v>
      </c>
      <c r="F2555" s="33">
        <v>4</v>
      </c>
      <c r="G2555" s="6">
        <v>0.83406441586747027</v>
      </c>
    </row>
    <row r="2556" spans="1:7">
      <c r="A2556">
        <v>2555</v>
      </c>
      <c r="B2556" s="31">
        <v>-1372983992.1585503</v>
      </c>
      <c r="C2556" s="32">
        <v>5163746854.7347565</v>
      </c>
      <c r="D2556" s="12">
        <v>7.1146257188502871E-2</v>
      </c>
      <c r="E2556" s="33">
        <v>7.8109134314183528</v>
      </c>
      <c r="F2556" s="33">
        <v>6</v>
      </c>
      <c r="G2556" s="6">
        <v>0.80242971582451372</v>
      </c>
    </row>
    <row r="2557" spans="1:7">
      <c r="A2557">
        <v>2556</v>
      </c>
      <c r="B2557" s="31">
        <v>-2828976371.5078607</v>
      </c>
      <c r="C2557" s="32">
        <v>7536219011.398365</v>
      </c>
      <c r="D2557" s="12">
        <v>5.4438574818442831E-2</v>
      </c>
      <c r="E2557" s="33">
        <v>8.0257937154214929</v>
      </c>
      <c r="F2557" s="33">
        <v>7</v>
      </c>
      <c r="G2557" s="6">
        <v>0.76954291169230971</v>
      </c>
    </row>
    <row r="2558" spans="1:7">
      <c r="A2558">
        <v>2557</v>
      </c>
      <c r="B2558" s="31">
        <v>-3394814351.3202457</v>
      </c>
      <c r="C2558" s="32">
        <v>7040558509.8830194</v>
      </c>
      <c r="D2558" s="12">
        <v>3.8087703760508962E-2</v>
      </c>
      <c r="E2558" s="33">
        <v>7.9449202503037828</v>
      </c>
      <c r="F2558" s="33">
        <v>7</v>
      </c>
      <c r="G2558" s="6">
        <v>0.7862018252193006</v>
      </c>
    </row>
    <row r="2559" spans="1:7">
      <c r="A2559">
        <v>2558</v>
      </c>
      <c r="B2559" s="31">
        <v>-4252745899.0628753</v>
      </c>
      <c r="C2559" s="32">
        <v>9349455241.2275391</v>
      </c>
      <c r="D2559" s="12">
        <v>4.5772270341384091E-2</v>
      </c>
      <c r="E2559" s="33">
        <v>7.8801224548817883</v>
      </c>
      <c r="F2559" s="33">
        <v>4</v>
      </c>
      <c r="G2559" s="6">
        <v>0.81544155526135198</v>
      </c>
    </row>
    <row r="2560" spans="1:7">
      <c r="A2560">
        <v>2559</v>
      </c>
      <c r="B2560" s="31">
        <v>-2678387087.2776651</v>
      </c>
      <c r="C2560" s="32">
        <v>6984727152.3478241</v>
      </c>
      <c r="D2560" s="12">
        <v>5.7292563605099156E-2</v>
      </c>
      <c r="E2560" s="33">
        <v>7.9662308213273958</v>
      </c>
      <c r="F2560" s="33">
        <v>4</v>
      </c>
      <c r="G2560" s="6">
        <v>0.83027336120525064</v>
      </c>
    </row>
    <row r="2561" spans="1:7">
      <c r="A2561">
        <v>2560</v>
      </c>
      <c r="B2561" s="31">
        <v>-4989608772.2432661</v>
      </c>
      <c r="C2561" s="32">
        <v>9306254070.2310619</v>
      </c>
      <c r="D2561" s="12">
        <v>3.7371135780389642E-2</v>
      </c>
      <c r="E2561" s="33">
        <v>7.9644690559397109</v>
      </c>
      <c r="F2561" s="33">
        <v>5</v>
      </c>
      <c r="G2561" s="6">
        <v>0.81983950871594247</v>
      </c>
    </row>
    <row r="2562" spans="1:7">
      <c r="A2562">
        <v>2561</v>
      </c>
      <c r="B2562" s="31">
        <v>-4856547366.6009312</v>
      </c>
      <c r="C2562" s="32">
        <v>9292964730.7907429</v>
      </c>
      <c r="D2562" s="12">
        <v>3.29413638656324E-2</v>
      </c>
      <c r="E2562" s="33">
        <v>8.1838011041466174</v>
      </c>
      <c r="F2562" s="33">
        <v>6</v>
      </c>
      <c r="G2562" s="6">
        <v>0.79183140514224359</v>
      </c>
    </row>
    <row r="2563" spans="1:7">
      <c r="A2563">
        <v>2562</v>
      </c>
      <c r="B2563" s="31">
        <v>-3949704389.3256564</v>
      </c>
      <c r="C2563" s="32">
        <v>8106839442.3445702</v>
      </c>
      <c r="D2563" s="12">
        <v>4.354365001071292E-2</v>
      </c>
      <c r="E2563" s="33">
        <v>8.2888829317609698</v>
      </c>
      <c r="F2563" s="33">
        <v>4</v>
      </c>
      <c r="G2563" s="6">
        <v>0.82488927911635923</v>
      </c>
    </row>
    <row r="2564" spans="1:7">
      <c r="A2564">
        <v>2563</v>
      </c>
      <c r="B2564" s="31">
        <v>-4419778810.3752556</v>
      </c>
      <c r="C2564" s="32">
        <v>9738053982.1657372</v>
      </c>
      <c r="D2564" s="12">
        <v>4.4846980566843886E-2</v>
      </c>
      <c r="E2564" s="33">
        <v>7.9757153594580075</v>
      </c>
      <c r="F2564" s="33">
        <v>6</v>
      </c>
      <c r="G2564" s="6">
        <v>0.80106721196745867</v>
      </c>
    </row>
    <row r="2565" spans="1:7">
      <c r="A2565">
        <v>2564</v>
      </c>
      <c r="B2565" s="31">
        <v>-3135616645.3996382</v>
      </c>
      <c r="C2565" s="32">
        <v>6551773382.1920605</v>
      </c>
      <c r="D2565" s="12">
        <v>3.9055679675766397E-2</v>
      </c>
      <c r="E2565" s="33">
        <v>8.2054055607759651</v>
      </c>
      <c r="F2565" s="33">
        <v>6</v>
      </c>
      <c r="G2565" s="6">
        <v>0.77666193407991058</v>
      </c>
    </row>
    <row r="2566" spans="1:7">
      <c r="A2566">
        <v>2565</v>
      </c>
      <c r="B2566" s="31">
        <v>-5095347284.1300468</v>
      </c>
      <c r="C2566" s="32">
        <v>10126153649.775274</v>
      </c>
      <c r="D2566" s="12">
        <v>4.0418735315916443E-2</v>
      </c>
      <c r="E2566" s="33">
        <v>7.9814979120473826</v>
      </c>
      <c r="F2566" s="33">
        <v>4</v>
      </c>
      <c r="G2566" s="6">
        <v>0.82949122347007043</v>
      </c>
    </row>
    <row r="2567" spans="1:7">
      <c r="A2567">
        <v>2566</v>
      </c>
      <c r="B2567" s="31">
        <v>293075066.88413131</v>
      </c>
      <c r="C2567" s="32">
        <v>4569283229.7965927</v>
      </c>
      <c r="D2567" s="12">
        <v>0.10654623708379063</v>
      </c>
      <c r="E2567" s="33">
        <v>8.1449190384728212</v>
      </c>
      <c r="F2567" s="33">
        <v>3</v>
      </c>
      <c r="G2567" s="6">
        <v>0.8369792564907016</v>
      </c>
    </row>
    <row r="2568" spans="1:7">
      <c r="A2568">
        <v>2567</v>
      </c>
      <c r="B2568" s="31">
        <v>-7048912652.6240416</v>
      </c>
      <c r="C2568" s="32">
        <v>12902103423.309513</v>
      </c>
      <c r="D2568" s="12">
        <v>2.9960677267661495E-2</v>
      </c>
      <c r="E2568" s="33">
        <v>7.9537910644463148</v>
      </c>
      <c r="F2568" s="33">
        <v>5</v>
      </c>
      <c r="G2568" s="6">
        <v>0.81948305069072314</v>
      </c>
    </row>
    <row r="2569" spans="1:7">
      <c r="A2569">
        <v>2568</v>
      </c>
      <c r="B2569" s="31">
        <v>-6930311428.2569418</v>
      </c>
      <c r="C2569" s="32">
        <v>11798568522.491455</v>
      </c>
      <c r="D2569" s="12">
        <v>2.8987642465099661E-2</v>
      </c>
      <c r="E2569" s="33">
        <v>8.0786795024189981</v>
      </c>
      <c r="F2569" s="33">
        <v>4</v>
      </c>
      <c r="G2569" s="6">
        <v>0.83738397742499759</v>
      </c>
    </row>
    <row r="2570" spans="1:7">
      <c r="A2570">
        <v>2569</v>
      </c>
      <c r="B2570" s="31">
        <v>-3381363141.1540737</v>
      </c>
      <c r="C2570" s="32">
        <v>7836983929.7842455</v>
      </c>
      <c r="D2570" s="12">
        <v>4.589740758168448E-2</v>
      </c>
      <c r="E2570" s="33">
        <v>7.9608550789635659</v>
      </c>
      <c r="F2570" s="33">
        <v>6</v>
      </c>
      <c r="G2570" s="6">
        <v>0.79525183032977009</v>
      </c>
    </row>
    <row r="2571" spans="1:7">
      <c r="A2571">
        <v>2570</v>
      </c>
      <c r="B2571" s="31">
        <v>-8859870047.2791481</v>
      </c>
      <c r="C2571" s="32">
        <v>12713083416.132761</v>
      </c>
      <c r="D2571" s="12">
        <v>1.1573155401562341E-2</v>
      </c>
      <c r="E2571" s="33">
        <v>8.1303257388597956</v>
      </c>
      <c r="F2571" s="33">
        <v>3</v>
      </c>
      <c r="G2571" s="6">
        <v>0.83814610532212352</v>
      </c>
    </row>
    <row r="2572" spans="1:7">
      <c r="A2572">
        <v>2571</v>
      </c>
      <c r="B2572" s="31">
        <v>-4983732430.9065428</v>
      </c>
      <c r="C2572" s="32">
        <v>10449667066.231949</v>
      </c>
      <c r="D2572" s="12">
        <v>4.431139722113886E-2</v>
      </c>
      <c r="E2572" s="33">
        <v>7.7735926295074691</v>
      </c>
      <c r="F2572" s="33">
        <v>4</v>
      </c>
      <c r="G2572" s="6">
        <v>0.83139139971108733</v>
      </c>
    </row>
    <row r="2573" spans="1:7">
      <c r="A2573">
        <v>2572</v>
      </c>
      <c r="B2573" s="31">
        <v>-3610089114.8219318</v>
      </c>
      <c r="C2573" s="32">
        <v>8238939589.9182081</v>
      </c>
      <c r="D2573" s="12">
        <v>4.5926662308523047E-2</v>
      </c>
      <c r="E2573" s="33">
        <v>7.8086848245873384</v>
      </c>
      <c r="F2573" s="33">
        <v>6</v>
      </c>
      <c r="G2573" s="6">
        <v>0.78979937035487924</v>
      </c>
    </row>
    <row r="2574" spans="1:7">
      <c r="A2574">
        <v>2573</v>
      </c>
      <c r="B2574" s="31">
        <v>-6099471697.680481</v>
      </c>
      <c r="C2574" s="32">
        <v>11133953550.660461</v>
      </c>
      <c r="D2574" s="12">
        <v>3.2363691945031192E-2</v>
      </c>
      <c r="E2574" s="33">
        <v>7.9322176275734897</v>
      </c>
      <c r="F2574" s="33">
        <v>5</v>
      </c>
      <c r="G2574" s="6">
        <v>0.81120884614959787</v>
      </c>
    </row>
    <row r="2575" spans="1:7">
      <c r="A2575">
        <v>2574</v>
      </c>
      <c r="B2575" s="31">
        <v>-4263745330.8803825</v>
      </c>
      <c r="C2575" s="32">
        <v>8366307769.6615562</v>
      </c>
      <c r="D2575" s="12">
        <v>3.6764927349485221E-2</v>
      </c>
      <c r="E2575" s="33">
        <v>8.1929060155499709</v>
      </c>
      <c r="F2575" s="33">
        <v>7</v>
      </c>
      <c r="G2575" s="6">
        <v>0.76863383395254337</v>
      </c>
    </row>
    <row r="2576" spans="1:7">
      <c r="A2576">
        <v>2575</v>
      </c>
      <c r="B2576" s="31">
        <v>-4096112273.9516745</v>
      </c>
      <c r="C2576" s="32">
        <v>8954635033.4422493</v>
      </c>
      <c r="D2576" s="12">
        <v>4.8192409520944279E-2</v>
      </c>
      <c r="E2576" s="33">
        <v>8.1204447641127313</v>
      </c>
      <c r="F2576" s="33">
        <v>3</v>
      </c>
      <c r="G2576" s="6">
        <v>0.85241834746134382</v>
      </c>
    </row>
    <row r="2577" spans="1:7">
      <c r="A2577">
        <v>2576</v>
      </c>
      <c r="B2577" s="31">
        <v>-5068677449.697751</v>
      </c>
      <c r="C2577" s="32">
        <v>10393835274.711229</v>
      </c>
      <c r="D2577" s="12">
        <v>4.1256728426876554E-2</v>
      </c>
      <c r="E2577" s="33">
        <v>7.6506225032455788</v>
      </c>
      <c r="F2577" s="33">
        <v>4</v>
      </c>
      <c r="G2577" s="6">
        <v>0.8370805286378975</v>
      </c>
    </row>
    <row r="2578" spans="1:7">
      <c r="A2578">
        <v>2577</v>
      </c>
      <c r="B2578" s="31">
        <v>-3542974976.7579699</v>
      </c>
      <c r="C2578" s="32">
        <v>9026267891.7405376</v>
      </c>
      <c r="D2578" s="12">
        <v>5.5605285655698555E-2</v>
      </c>
      <c r="E2578" s="33">
        <v>7.9139872497942125</v>
      </c>
      <c r="F2578" s="33">
        <v>3</v>
      </c>
      <c r="G2578" s="6">
        <v>0.85167260935142297</v>
      </c>
    </row>
    <row r="2579" spans="1:7">
      <c r="A2579">
        <v>2578</v>
      </c>
      <c r="B2579" s="31">
        <v>-5804687409.4750853</v>
      </c>
      <c r="C2579" s="32">
        <v>11277427262.651724</v>
      </c>
      <c r="D2579" s="12">
        <v>3.5871325838669366E-2</v>
      </c>
      <c r="E2579" s="33">
        <v>8.1699922285494058</v>
      </c>
      <c r="F2579" s="33">
        <v>4</v>
      </c>
      <c r="G2579" s="6">
        <v>0.82319329518601014</v>
      </c>
    </row>
    <row r="2580" spans="1:7">
      <c r="A2580">
        <v>2579</v>
      </c>
      <c r="B2580" s="31">
        <v>-2825636412.6573801</v>
      </c>
      <c r="C2580" s="32">
        <v>6168070163.6677465</v>
      </c>
      <c r="D2580" s="12">
        <v>4.9448060677419692E-2</v>
      </c>
      <c r="E2580" s="33">
        <v>8.0705053152713315</v>
      </c>
      <c r="F2580" s="33">
        <v>3</v>
      </c>
      <c r="G2580" s="6">
        <v>0.83999678107350917</v>
      </c>
    </row>
    <row r="2581" spans="1:7">
      <c r="A2581">
        <v>2580</v>
      </c>
      <c r="B2581" s="31">
        <v>-6548270188.3944597</v>
      </c>
      <c r="C2581" s="32">
        <v>11971592829.817066</v>
      </c>
      <c r="D2581" s="12">
        <v>2.5670439323030037E-2</v>
      </c>
      <c r="E2581" s="33">
        <v>8.0661232375747804</v>
      </c>
      <c r="F2581" s="33">
        <v>6</v>
      </c>
      <c r="G2581" s="6">
        <v>0.77052580013430028</v>
      </c>
    </row>
    <row r="2582" spans="1:7">
      <c r="A2582">
        <v>2581</v>
      </c>
      <c r="B2582" s="31">
        <v>-6844426207.7779379</v>
      </c>
      <c r="C2582" s="32">
        <v>11300415162.579412</v>
      </c>
      <c r="D2582" s="12">
        <v>2.210116243964988E-2</v>
      </c>
      <c r="E2582" s="33">
        <v>7.9068576448063581</v>
      </c>
      <c r="F2582" s="33">
        <v>4</v>
      </c>
      <c r="G2582" s="6">
        <v>0.82532520910414209</v>
      </c>
    </row>
    <row r="2583" spans="1:7">
      <c r="A2583">
        <v>2582</v>
      </c>
      <c r="B2583" s="31">
        <v>-2356122215.4408126</v>
      </c>
      <c r="C2583" s="32">
        <v>6972098464.4947233</v>
      </c>
      <c r="D2583" s="12">
        <v>6.1106800105346526E-2</v>
      </c>
      <c r="E2583" s="33">
        <v>8.1012788438832146</v>
      </c>
      <c r="F2583" s="33">
        <v>6</v>
      </c>
      <c r="G2583" s="6">
        <v>0.78627227975720193</v>
      </c>
    </row>
    <row r="2584" spans="1:7">
      <c r="A2584">
        <v>2583</v>
      </c>
      <c r="B2584" s="31">
        <v>-4545423688.4878368</v>
      </c>
      <c r="C2584" s="32">
        <v>10537305785.052687</v>
      </c>
      <c r="D2584" s="12">
        <v>4.5637513593130397E-2</v>
      </c>
      <c r="E2584" s="33">
        <v>7.8299836092524311</v>
      </c>
      <c r="F2584" s="33">
        <v>6</v>
      </c>
      <c r="G2584" s="6">
        <v>0.78461412552772758</v>
      </c>
    </row>
    <row r="2585" spans="1:7">
      <c r="A2585">
        <v>2584</v>
      </c>
      <c r="B2585" s="31">
        <v>-7576890836.8490601</v>
      </c>
      <c r="C2585" s="32">
        <v>12216358133.702421</v>
      </c>
      <c r="D2585" s="12">
        <v>4.8471269377496906E-3</v>
      </c>
      <c r="E2585" s="33">
        <v>8.047403528052028</v>
      </c>
      <c r="F2585" s="33">
        <v>7</v>
      </c>
      <c r="G2585" s="6">
        <v>0.77142779416750573</v>
      </c>
    </row>
    <row r="2586" spans="1:7">
      <c r="A2586">
        <v>2585</v>
      </c>
      <c r="B2586" s="31">
        <v>-5597188109.9275122</v>
      </c>
      <c r="C2586" s="32">
        <v>10213650274.472677</v>
      </c>
      <c r="D2586" s="12">
        <v>2.9997264081725872E-2</v>
      </c>
      <c r="E2586" s="33">
        <v>7.9852149778943353</v>
      </c>
      <c r="F2586" s="33">
        <v>6</v>
      </c>
      <c r="G2586" s="6">
        <v>0.80041100835074264</v>
      </c>
    </row>
    <row r="2587" spans="1:7">
      <c r="A2587">
        <v>2586</v>
      </c>
      <c r="B2587" s="31">
        <v>-4421479064.4155893</v>
      </c>
      <c r="C2587" s="32">
        <v>8212852043.2363129</v>
      </c>
      <c r="D2587" s="12">
        <v>3.2363707315944401E-2</v>
      </c>
      <c r="E2587" s="33">
        <v>7.996649048589985</v>
      </c>
      <c r="F2587" s="33">
        <v>5</v>
      </c>
      <c r="G2587" s="6">
        <v>0.80633664731603882</v>
      </c>
    </row>
    <row r="2588" spans="1:7">
      <c r="A2588">
        <v>2587</v>
      </c>
      <c r="B2588" s="31">
        <v>-4751506634.9614601</v>
      </c>
      <c r="C2588" s="32">
        <v>9687482612.3697701</v>
      </c>
      <c r="D2588" s="12">
        <v>3.4512231940009963E-2</v>
      </c>
      <c r="E2588" s="33">
        <v>8.1419698058074044</v>
      </c>
      <c r="F2588" s="33">
        <v>7</v>
      </c>
      <c r="G2588" s="6">
        <v>0.77143964910108564</v>
      </c>
    </row>
    <row r="2589" spans="1:7">
      <c r="A2589">
        <v>2588</v>
      </c>
      <c r="B2589" s="31">
        <v>-5235605531.0178251</v>
      </c>
      <c r="C2589" s="32">
        <v>10229846097.159307</v>
      </c>
      <c r="D2589" s="12">
        <v>3.7601584567462654E-2</v>
      </c>
      <c r="E2589" s="33">
        <v>8.215429051279612</v>
      </c>
      <c r="F2589" s="33">
        <v>5</v>
      </c>
      <c r="G2589" s="6">
        <v>0.8008366502080283</v>
      </c>
    </row>
    <row r="2590" spans="1:7">
      <c r="A2590">
        <v>2589</v>
      </c>
      <c r="B2590" s="31">
        <v>-1705293404.0838075</v>
      </c>
      <c r="C2590" s="32">
        <v>7121695798.2051353</v>
      </c>
      <c r="D2590" s="12">
        <v>7.4134019210546853E-2</v>
      </c>
      <c r="E2590" s="33">
        <v>8.2781922103608778</v>
      </c>
      <c r="F2590" s="33">
        <v>4</v>
      </c>
      <c r="G2590" s="6">
        <v>0.82863379585586172</v>
      </c>
    </row>
    <row r="2591" spans="1:7">
      <c r="A2591">
        <v>2590</v>
      </c>
      <c r="B2591" s="31">
        <v>-3460471670.1682835</v>
      </c>
      <c r="C2591" s="32">
        <v>6678439476.092988</v>
      </c>
      <c r="D2591" s="12">
        <v>3.8919541400943336E-2</v>
      </c>
      <c r="E2591" s="33">
        <v>7.7711402771015115</v>
      </c>
      <c r="F2591" s="33">
        <v>5</v>
      </c>
      <c r="G2591" s="6">
        <v>0.82018133962349093</v>
      </c>
    </row>
    <row r="2592" spans="1:7">
      <c r="A2592">
        <v>2591</v>
      </c>
      <c r="B2592" s="31">
        <v>-6957963930.9752836</v>
      </c>
      <c r="C2592" s="32">
        <v>12620305161.684076</v>
      </c>
      <c r="D2592" s="12">
        <v>2.6076069313740735E-2</v>
      </c>
      <c r="E2592" s="33">
        <v>8.008430361114435</v>
      </c>
      <c r="F2592" s="33">
        <v>6</v>
      </c>
      <c r="G2592" s="6">
        <v>0.79230225522457687</v>
      </c>
    </row>
    <row r="2593" spans="1:7">
      <c r="A2593">
        <v>2592</v>
      </c>
      <c r="B2593" s="31">
        <v>-3743423793.4835329</v>
      </c>
      <c r="C2593" s="32">
        <v>8590611748.1435719</v>
      </c>
      <c r="D2593" s="12">
        <v>4.7428503669998845E-2</v>
      </c>
      <c r="E2593" s="33">
        <v>7.8912782491438325</v>
      </c>
      <c r="F2593" s="33">
        <v>7</v>
      </c>
      <c r="G2593" s="6">
        <v>0.77840631465539645</v>
      </c>
    </row>
    <row r="2594" spans="1:7">
      <c r="A2594">
        <v>2593</v>
      </c>
      <c r="B2594" s="31">
        <v>-2954412371.7664614</v>
      </c>
      <c r="C2594" s="32">
        <v>7494770516.8240976</v>
      </c>
      <c r="D2594" s="12">
        <v>5.6490807082757444E-2</v>
      </c>
      <c r="E2594" s="33">
        <v>8.0894072675109197</v>
      </c>
      <c r="F2594" s="33">
        <v>5</v>
      </c>
      <c r="G2594" s="6">
        <v>0.82253065030208361</v>
      </c>
    </row>
    <row r="2595" spans="1:7">
      <c r="A2595">
        <v>2594</v>
      </c>
      <c r="B2595" s="31">
        <v>-5826509443.5316715</v>
      </c>
      <c r="C2595" s="32">
        <v>11122047738.289387</v>
      </c>
      <c r="D2595" s="12">
        <v>2.8608217948465242E-2</v>
      </c>
      <c r="E2595" s="33">
        <v>8.0353350582005234</v>
      </c>
      <c r="F2595" s="33">
        <v>7</v>
      </c>
      <c r="G2595" s="6">
        <v>0.77509303174311928</v>
      </c>
    </row>
    <row r="2596" spans="1:7">
      <c r="A2596">
        <v>2595</v>
      </c>
      <c r="B2596" s="31">
        <v>-2503353076.1954346</v>
      </c>
      <c r="C2596" s="32">
        <v>7042166466.070013</v>
      </c>
      <c r="D2596" s="12">
        <v>6.2560318950670935E-2</v>
      </c>
      <c r="E2596" s="33">
        <v>7.9911416487087639</v>
      </c>
      <c r="F2596" s="33">
        <v>4</v>
      </c>
      <c r="G2596" s="6">
        <v>0.8387099995756101</v>
      </c>
    </row>
    <row r="2597" spans="1:7">
      <c r="A2597">
        <v>2596</v>
      </c>
      <c r="B2597" s="31">
        <v>-4020510259.3033237</v>
      </c>
      <c r="C2597" s="32">
        <v>6626609638.1539459</v>
      </c>
      <c r="D2597" s="12">
        <v>2.1792739015791929E-2</v>
      </c>
      <c r="E2597" s="33">
        <v>7.7751021530555677</v>
      </c>
      <c r="F2597" s="33">
        <v>5</v>
      </c>
      <c r="G2597" s="6">
        <v>0.80051788398833845</v>
      </c>
    </row>
    <row r="2598" spans="1:7">
      <c r="A2598">
        <v>2597</v>
      </c>
      <c r="B2598" s="31">
        <v>-3908730830.7665625</v>
      </c>
      <c r="C2598" s="32">
        <v>7344340338.3649721</v>
      </c>
      <c r="D2598" s="12">
        <v>3.6751649628499861E-2</v>
      </c>
      <c r="E2598" s="33">
        <v>7.8332196684024984</v>
      </c>
      <c r="F2598" s="33">
        <v>6</v>
      </c>
      <c r="G2598" s="6">
        <v>0.79698736411565307</v>
      </c>
    </row>
    <row r="2599" spans="1:7">
      <c r="A2599">
        <v>2598</v>
      </c>
      <c r="B2599" s="31">
        <v>-4166960280.5664892</v>
      </c>
      <c r="C2599" s="32">
        <v>8522149509.0161486</v>
      </c>
      <c r="D2599" s="12">
        <v>4.1554844915755895E-2</v>
      </c>
      <c r="E2599" s="33">
        <v>7.9704584502889668</v>
      </c>
      <c r="F2599" s="33">
        <v>5</v>
      </c>
      <c r="G2599" s="6">
        <v>0.81271725411001472</v>
      </c>
    </row>
    <row r="2600" spans="1:7">
      <c r="A2600">
        <v>2599</v>
      </c>
      <c r="B2600" s="31">
        <v>-6597135437.0544901</v>
      </c>
      <c r="C2600" s="32">
        <v>11784323948.283329</v>
      </c>
      <c r="D2600" s="12">
        <v>2.9804114778123836E-2</v>
      </c>
      <c r="E2600" s="33">
        <v>7.8213867263321575</v>
      </c>
      <c r="F2600" s="33">
        <v>5</v>
      </c>
      <c r="G2600" s="6">
        <v>0.8257482964665388</v>
      </c>
    </row>
    <row r="2601" spans="1:7">
      <c r="A2601">
        <v>2600</v>
      </c>
      <c r="B2601" s="31">
        <v>-731339962.81265855</v>
      </c>
      <c r="C2601" s="32">
        <v>5396877357.5749464</v>
      </c>
      <c r="D2601" s="12">
        <v>8.5183819021730001E-2</v>
      </c>
      <c r="E2601" s="33">
        <v>8.1131782907796506</v>
      </c>
      <c r="F2601" s="33">
        <v>7</v>
      </c>
      <c r="G2601" s="6">
        <v>0.77397386308106308</v>
      </c>
    </row>
    <row r="2602" spans="1:7">
      <c r="A2602">
        <v>2601</v>
      </c>
      <c r="B2602" s="31">
        <v>-5660283254.8215771</v>
      </c>
      <c r="C2602" s="32">
        <v>10704263088.855114</v>
      </c>
      <c r="D2602" s="12">
        <v>3.724914262853618E-2</v>
      </c>
      <c r="E2602" s="33">
        <v>8.1680754350699285</v>
      </c>
      <c r="F2602" s="33">
        <v>3</v>
      </c>
      <c r="G2602" s="6">
        <v>0.84422188479836191</v>
      </c>
    </row>
    <row r="2603" spans="1:7">
      <c r="A2603">
        <v>2602</v>
      </c>
      <c r="B2603" s="31">
        <v>-2524759870.2972441</v>
      </c>
      <c r="C2603" s="32">
        <v>5701940734.8802757</v>
      </c>
      <c r="D2603" s="12">
        <v>4.4566356762316905E-2</v>
      </c>
      <c r="E2603" s="33">
        <v>7.928419807275044</v>
      </c>
      <c r="F2603" s="33">
        <v>6</v>
      </c>
      <c r="G2603" s="6">
        <v>0.79771910210033847</v>
      </c>
    </row>
    <row r="2604" spans="1:7">
      <c r="A2604">
        <v>2603</v>
      </c>
      <c r="B2604" s="31">
        <v>-687170548.86109316</v>
      </c>
      <c r="C2604" s="32">
        <v>4755942025.5524645</v>
      </c>
      <c r="D2604" s="12">
        <v>8.5702220344404223E-2</v>
      </c>
      <c r="E2604" s="33">
        <v>8.0795503518273222</v>
      </c>
      <c r="F2604" s="33">
        <v>3</v>
      </c>
      <c r="G2604" s="6">
        <v>0.85088401376776557</v>
      </c>
    </row>
    <row r="2605" spans="1:7">
      <c r="A2605">
        <v>2604</v>
      </c>
      <c r="B2605" s="31">
        <v>-3637286017.2587466</v>
      </c>
      <c r="C2605" s="32">
        <v>8185436201.0442209</v>
      </c>
      <c r="D2605" s="12">
        <v>4.69034433758313E-2</v>
      </c>
      <c r="E2605" s="33">
        <v>7.746026618315029</v>
      </c>
      <c r="F2605" s="33">
        <v>5</v>
      </c>
      <c r="G2605" s="6">
        <v>0.80079106325693006</v>
      </c>
    </row>
    <row r="2606" spans="1:7">
      <c r="A2606">
        <v>2605</v>
      </c>
      <c r="B2606" s="31">
        <v>-3788332609.955955</v>
      </c>
      <c r="C2606" s="32">
        <v>8680287616.1999149</v>
      </c>
      <c r="D2606" s="12">
        <v>5.2130385198918994E-2</v>
      </c>
      <c r="E2606" s="33">
        <v>8.2084801616396295</v>
      </c>
      <c r="F2606" s="33">
        <v>3</v>
      </c>
      <c r="G2606" s="6">
        <v>0.84797928965277036</v>
      </c>
    </row>
    <row r="2607" spans="1:7">
      <c r="A2607">
        <v>2606</v>
      </c>
      <c r="B2607" s="31">
        <v>-7256567998.5992546</v>
      </c>
      <c r="C2607" s="32">
        <v>11713021189.5842</v>
      </c>
      <c r="D2607" s="12">
        <v>1.9756649234583756E-2</v>
      </c>
      <c r="E2607" s="33">
        <v>7.9396057298008271</v>
      </c>
      <c r="F2607" s="33">
        <v>4</v>
      </c>
      <c r="G2607" s="6">
        <v>0.8215652555588473</v>
      </c>
    </row>
    <row r="2608" spans="1:7">
      <c r="A2608">
        <v>2607</v>
      </c>
      <c r="B2608" s="31">
        <v>-6064951462.4821367</v>
      </c>
      <c r="C2608" s="32">
        <v>10351792053.71419</v>
      </c>
      <c r="D2608" s="12">
        <v>2.9291412690844565E-2</v>
      </c>
      <c r="E2608" s="33">
        <v>7.7052693835050388</v>
      </c>
      <c r="F2608" s="33">
        <v>4</v>
      </c>
      <c r="G2608" s="6">
        <v>0.83949239862127778</v>
      </c>
    </row>
    <row r="2609" spans="1:7">
      <c r="A2609">
        <v>2608</v>
      </c>
      <c r="B2609" s="31">
        <v>-2767406495.5907269</v>
      </c>
      <c r="C2609" s="32">
        <v>7446735008.3245487</v>
      </c>
      <c r="D2609" s="12">
        <v>5.7709331200661351E-2</v>
      </c>
      <c r="E2609" s="33">
        <v>7.8760669770499065</v>
      </c>
      <c r="F2609" s="33">
        <v>4</v>
      </c>
      <c r="G2609" s="6">
        <v>0.8066354833760464</v>
      </c>
    </row>
    <row r="2610" spans="1:7">
      <c r="A2610">
        <v>2609</v>
      </c>
      <c r="B2610" s="31">
        <v>-4459774310.8348942</v>
      </c>
      <c r="C2610" s="32">
        <v>9598739526.8328953</v>
      </c>
      <c r="D2610" s="12">
        <v>4.5929634625569316E-2</v>
      </c>
      <c r="E2610" s="33">
        <v>7.8156318367665252</v>
      </c>
      <c r="F2610" s="33">
        <v>3</v>
      </c>
      <c r="G2610" s="6">
        <v>0.85839948991425286</v>
      </c>
    </row>
    <row r="2611" spans="1:7">
      <c r="A2611">
        <v>2610</v>
      </c>
      <c r="B2611" s="31">
        <v>-4587331539.0662222</v>
      </c>
      <c r="C2611" s="32">
        <v>9476907031.8642349</v>
      </c>
      <c r="D2611" s="12">
        <v>3.4024182109362089E-2</v>
      </c>
      <c r="E2611" s="33">
        <v>7.9981395450700088</v>
      </c>
      <c r="F2611" s="33">
        <v>7</v>
      </c>
      <c r="G2611" s="6">
        <v>0.76672979026228627</v>
      </c>
    </row>
    <row r="2612" spans="1:7">
      <c r="A2612">
        <v>2611</v>
      </c>
      <c r="B2612" s="31">
        <v>-3585726714.2616253</v>
      </c>
      <c r="C2612" s="32">
        <v>8282070271.4545135</v>
      </c>
      <c r="D2612" s="12">
        <v>5.033701465106688E-2</v>
      </c>
      <c r="E2612" s="33">
        <v>7.9012609475983018</v>
      </c>
      <c r="F2612" s="33">
        <v>3</v>
      </c>
      <c r="G2612" s="6">
        <v>0.83164025103842876</v>
      </c>
    </row>
    <row r="2613" spans="1:7">
      <c r="A2613">
        <v>2612</v>
      </c>
      <c r="B2613" s="31">
        <v>-3351527586.3983841</v>
      </c>
      <c r="C2613" s="32">
        <v>8785492271.8716717</v>
      </c>
      <c r="D2613" s="12">
        <v>5.5321397920263804E-2</v>
      </c>
      <c r="E2613" s="33">
        <v>7.9500139264603646</v>
      </c>
      <c r="F2613" s="33">
        <v>5</v>
      </c>
      <c r="G2613" s="6">
        <v>0.80544514234058806</v>
      </c>
    </row>
    <row r="2614" spans="1:7">
      <c r="A2614">
        <v>2613</v>
      </c>
      <c r="B2614" s="31">
        <v>-6449473233.9093294</v>
      </c>
      <c r="C2614" s="32">
        <v>11344270450.673857</v>
      </c>
      <c r="D2614" s="12">
        <v>2.6634820508077972E-2</v>
      </c>
      <c r="E2614" s="33">
        <v>7.8127460753627442</v>
      </c>
      <c r="F2614" s="33">
        <v>6</v>
      </c>
      <c r="G2614" s="6">
        <v>0.78924435612989796</v>
      </c>
    </row>
    <row r="2615" spans="1:7">
      <c r="A2615">
        <v>2614</v>
      </c>
      <c r="B2615" s="31">
        <v>-5149685475.45821</v>
      </c>
      <c r="C2615" s="32">
        <v>9964344894.1390553</v>
      </c>
      <c r="D2615" s="12">
        <v>3.445754162488468E-2</v>
      </c>
      <c r="E2615" s="33">
        <v>7.9068508383080269</v>
      </c>
      <c r="F2615" s="33">
        <v>5</v>
      </c>
      <c r="G2615" s="6">
        <v>0.82803108582833385</v>
      </c>
    </row>
    <row r="2616" spans="1:7">
      <c r="A2616">
        <v>2615</v>
      </c>
      <c r="B2616" s="31">
        <v>-1976626009.7756946</v>
      </c>
      <c r="C2616" s="32">
        <v>4616401105.8640738</v>
      </c>
      <c r="D2616" s="12">
        <v>5.3844328073710646E-2</v>
      </c>
      <c r="E2616" s="33">
        <v>8.0539805918599736</v>
      </c>
      <c r="F2616" s="33">
        <v>6</v>
      </c>
      <c r="G2616" s="6">
        <v>0.78995951655225805</v>
      </c>
    </row>
    <row r="2617" spans="1:7">
      <c r="A2617">
        <v>2616</v>
      </c>
      <c r="B2617" s="31">
        <v>-5297910571.9054937</v>
      </c>
      <c r="C2617" s="32">
        <v>10982741370.827263</v>
      </c>
      <c r="D2617" s="12">
        <v>4.166681162242325E-2</v>
      </c>
      <c r="E2617" s="33">
        <v>7.9298655623284473</v>
      </c>
      <c r="F2617" s="33">
        <v>5</v>
      </c>
      <c r="G2617" s="6">
        <v>0.81583332362204486</v>
      </c>
    </row>
    <row r="2618" spans="1:7">
      <c r="A2618">
        <v>2617</v>
      </c>
      <c r="B2618" s="31">
        <v>-2883592443.9761329</v>
      </c>
      <c r="C2618" s="32">
        <v>6774437724.5121651</v>
      </c>
      <c r="D2618" s="12">
        <v>5.0336565403977573E-2</v>
      </c>
      <c r="E2618" s="33">
        <v>8.2350620272391328</v>
      </c>
      <c r="F2618" s="33">
        <v>4</v>
      </c>
      <c r="G2618" s="6">
        <v>0.82038723100553623</v>
      </c>
    </row>
    <row r="2619" spans="1:7">
      <c r="A2619">
        <v>2618</v>
      </c>
      <c r="B2619" s="31">
        <v>-6312077004.4097967</v>
      </c>
      <c r="C2619" s="32">
        <v>10553785274.930996</v>
      </c>
      <c r="D2619" s="12">
        <v>2.5977309355777578E-2</v>
      </c>
      <c r="E2619" s="33">
        <v>7.8987910825625569</v>
      </c>
      <c r="F2619" s="33">
        <v>5</v>
      </c>
      <c r="G2619" s="6">
        <v>0.80410562410210529</v>
      </c>
    </row>
    <row r="2620" spans="1:7">
      <c r="A2620">
        <v>2619</v>
      </c>
      <c r="B2620" s="31">
        <v>-975695051.44443345</v>
      </c>
      <c r="C2620" s="32">
        <v>5725820463.5640268</v>
      </c>
      <c r="D2620" s="12">
        <v>8.1695042369594351E-2</v>
      </c>
      <c r="E2620" s="33">
        <v>8.0038079186808417</v>
      </c>
      <c r="F2620" s="33">
        <v>3</v>
      </c>
      <c r="G2620" s="6">
        <v>0.85236585684137689</v>
      </c>
    </row>
    <row r="2621" spans="1:7">
      <c r="A2621">
        <v>2620</v>
      </c>
      <c r="B2621" s="31">
        <v>-4795890035.4879417</v>
      </c>
      <c r="C2621" s="32">
        <v>8912838843.2636471</v>
      </c>
      <c r="D2621" s="12">
        <v>2.9258914032478378E-2</v>
      </c>
      <c r="E2621" s="33">
        <v>7.8902833198429789</v>
      </c>
      <c r="F2621" s="33">
        <v>6</v>
      </c>
      <c r="G2621" s="6">
        <v>0.79825802182697614</v>
      </c>
    </row>
    <row r="2622" spans="1:7">
      <c r="A2622">
        <v>2621</v>
      </c>
      <c r="B2622" s="31">
        <v>183316355.97519171</v>
      </c>
      <c r="C2622" s="32">
        <v>3792158997.8151016</v>
      </c>
      <c r="D2622" s="12">
        <v>0.10503338087374625</v>
      </c>
      <c r="E2622" s="33">
        <v>7.7587679392788722</v>
      </c>
      <c r="F2622" s="33">
        <v>5</v>
      </c>
      <c r="G2622" s="6">
        <v>0.81375039922341263</v>
      </c>
    </row>
    <row r="2623" spans="1:7">
      <c r="A2623">
        <v>2622</v>
      </c>
      <c r="B2623" s="31">
        <v>-2190793564.6560779</v>
      </c>
      <c r="C2623" s="32">
        <v>6994751336.587882</v>
      </c>
      <c r="D2623" s="12">
        <v>6.5441301153733589E-2</v>
      </c>
      <c r="E2623" s="33">
        <v>8.1933727920525641</v>
      </c>
      <c r="F2623" s="33">
        <v>5</v>
      </c>
      <c r="G2623" s="6">
        <v>0.80061531066736935</v>
      </c>
    </row>
    <row r="2624" spans="1:7">
      <c r="A2624">
        <v>2623</v>
      </c>
      <c r="B2624" s="31">
        <v>-4060715532.6600475</v>
      </c>
      <c r="C2624" s="32">
        <v>8553458629.8533268</v>
      </c>
      <c r="D2624" s="12">
        <v>3.7754189364523016E-2</v>
      </c>
      <c r="E2624" s="33">
        <v>7.9133263999768531</v>
      </c>
      <c r="F2624" s="33">
        <v>7</v>
      </c>
      <c r="G2624" s="6">
        <v>0.77374089609167584</v>
      </c>
    </row>
    <row r="2625" spans="1:7">
      <c r="A2625">
        <v>2624</v>
      </c>
      <c r="B2625" s="31">
        <v>-4630132533.2996845</v>
      </c>
      <c r="C2625" s="32">
        <v>9499830711.1708088</v>
      </c>
      <c r="D2625" s="12">
        <v>3.8103134901718461E-2</v>
      </c>
      <c r="E2625" s="33">
        <v>7.7987775274271645</v>
      </c>
      <c r="F2625" s="33">
        <v>7</v>
      </c>
      <c r="G2625" s="6">
        <v>0.77406818024537927</v>
      </c>
    </row>
    <row r="2626" spans="1:7">
      <c r="A2626">
        <v>2625</v>
      </c>
      <c r="B2626" s="31">
        <v>-5978462848.4124222</v>
      </c>
      <c r="C2626" s="32">
        <v>8668996300.0802937</v>
      </c>
      <c r="D2626" s="12">
        <v>1.6598660106901253E-2</v>
      </c>
      <c r="E2626" s="33">
        <v>7.6605206107954631</v>
      </c>
      <c r="F2626" s="33">
        <v>3</v>
      </c>
      <c r="G2626" s="6">
        <v>0.83196708907744255</v>
      </c>
    </row>
    <row r="2627" spans="1:7">
      <c r="A2627">
        <v>2626</v>
      </c>
      <c r="B2627" s="31">
        <v>-1598551084.562129</v>
      </c>
      <c r="C2627" s="32">
        <v>6511089257.8142242</v>
      </c>
      <c r="D2627" s="12">
        <v>7.3969334634826689E-2</v>
      </c>
      <c r="E2627" s="33">
        <v>8.0215087546002763</v>
      </c>
      <c r="F2627" s="33">
        <v>5</v>
      </c>
      <c r="G2627" s="6">
        <v>0.81435532664989807</v>
      </c>
    </row>
    <row r="2628" spans="1:7">
      <c r="A2628">
        <v>2627</v>
      </c>
      <c r="B2628" s="31">
        <v>-2953653135.2234597</v>
      </c>
      <c r="C2628" s="32">
        <v>7510948955.9284687</v>
      </c>
      <c r="D2628" s="12">
        <v>5.7011683606089214E-2</v>
      </c>
      <c r="E2628" s="33">
        <v>8.0514893132728726</v>
      </c>
      <c r="F2628" s="33">
        <v>3</v>
      </c>
      <c r="G2628" s="6">
        <v>0.84516116987781675</v>
      </c>
    </row>
    <row r="2629" spans="1:7">
      <c r="A2629">
        <v>2628</v>
      </c>
      <c r="B2629" s="31">
        <v>-4070656336.4876523</v>
      </c>
      <c r="C2629" s="32">
        <v>8776008725.8898811</v>
      </c>
      <c r="D2629" s="12">
        <v>4.4789142473369292E-2</v>
      </c>
      <c r="E2629" s="33">
        <v>8.4487126836730173</v>
      </c>
      <c r="F2629" s="33">
        <v>5</v>
      </c>
      <c r="G2629" s="6">
        <v>0.80584481332350777</v>
      </c>
    </row>
    <row r="2630" spans="1:7">
      <c r="A2630">
        <v>2629</v>
      </c>
      <c r="B2630" s="31">
        <v>-2834568617.2460523</v>
      </c>
      <c r="C2630" s="32">
        <v>8373641938.9740849</v>
      </c>
      <c r="D2630" s="12">
        <v>6.3704990361680647E-2</v>
      </c>
      <c r="E2630" s="33">
        <v>8.2749798315665153</v>
      </c>
      <c r="F2630" s="33">
        <v>3</v>
      </c>
      <c r="G2630" s="6">
        <v>0.85109106869208218</v>
      </c>
    </row>
    <row r="2631" spans="1:7">
      <c r="A2631">
        <v>2630</v>
      </c>
      <c r="B2631" s="31">
        <v>-997533934.45126545</v>
      </c>
      <c r="C2631" s="32">
        <v>5405109995.2127228</v>
      </c>
      <c r="D2631" s="12">
        <v>7.944343560559064E-2</v>
      </c>
      <c r="E2631" s="33">
        <v>8.3522701263115593</v>
      </c>
      <c r="F2631" s="33">
        <v>7</v>
      </c>
      <c r="G2631" s="6">
        <v>0.77344101646237118</v>
      </c>
    </row>
    <row r="2632" spans="1:7">
      <c r="A2632">
        <v>2631</v>
      </c>
      <c r="B2632" s="31">
        <v>-3537321086.8926134</v>
      </c>
      <c r="C2632" s="32">
        <v>8506189857.0023451</v>
      </c>
      <c r="D2632" s="12">
        <v>5.4167787881851837E-2</v>
      </c>
      <c r="E2632" s="33">
        <v>8.0617948851819374</v>
      </c>
      <c r="F2632" s="33">
        <v>3</v>
      </c>
      <c r="G2632" s="6">
        <v>0.85045278267490365</v>
      </c>
    </row>
    <row r="2633" spans="1:7">
      <c r="A2633">
        <v>2632</v>
      </c>
      <c r="B2633" s="31">
        <v>-3999970767.4069338</v>
      </c>
      <c r="C2633" s="32">
        <v>8334000312.5102253</v>
      </c>
      <c r="D2633" s="12">
        <v>4.177608664928445E-2</v>
      </c>
      <c r="E2633" s="33">
        <v>7.8313519751140266</v>
      </c>
      <c r="F2633" s="33">
        <v>5</v>
      </c>
      <c r="G2633" s="6">
        <v>0.80596739489863023</v>
      </c>
    </row>
    <row r="2634" spans="1:7">
      <c r="A2634">
        <v>2633</v>
      </c>
      <c r="B2634" s="31">
        <v>-5696681551.1364317</v>
      </c>
      <c r="C2634" s="32">
        <v>9650921736.5209637</v>
      </c>
      <c r="D2634" s="12">
        <v>2.9367594994735402E-2</v>
      </c>
      <c r="E2634" s="33">
        <v>8.2445881678112141</v>
      </c>
      <c r="F2634" s="33">
        <v>3</v>
      </c>
      <c r="G2634" s="6">
        <v>0.85088171901874321</v>
      </c>
    </row>
    <row r="2635" spans="1:7">
      <c r="A2635">
        <v>2634</v>
      </c>
      <c r="B2635" s="31">
        <v>-6385838519.5155869</v>
      </c>
      <c r="C2635" s="32">
        <v>9614420061.5064545</v>
      </c>
      <c r="D2635" s="12">
        <v>1.9776669123410695E-2</v>
      </c>
      <c r="E2635" s="33">
        <v>7.895289092993889</v>
      </c>
      <c r="F2635" s="33">
        <v>3</v>
      </c>
      <c r="G2635" s="6">
        <v>0.84912002381362028</v>
      </c>
    </row>
    <row r="2636" spans="1:7">
      <c r="A2636">
        <v>2635</v>
      </c>
      <c r="B2636" s="31">
        <v>-5713558462.617425</v>
      </c>
      <c r="C2636" s="32">
        <v>9060201762.2872639</v>
      </c>
      <c r="D2636" s="12">
        <v>1.1193753708378162E-2</v>
      </c>
      <c r="E2636" s="33">
        <v>7.8743625592443074</v>
      </c>
      <c r="F2636" s="33">
        <v>6</v>
      </c>
      <c r="G2636" s="6">
        <v>0.79484803184068198</v>
      </c>
    </row>
    <row r="2637" spans="1:7">
      <c r="A2637">
        <v>2636</v>
      </c>
      <c r="B2637" s="31">
        <v>-3328343200.0473137</v>
      </c>
      <c r="C2637" s="32">
        <v>7531587990.5392303</v>
      </c>
      <c r="D2637" s="12">
        <v>4.4857464372664024E-2</v>
      </c>
      <c r="E2637" s="33">
        <v>8.2623051971436059</v>
      </c>
      <c r="F2637" s="33">
        <v>7</v>
      </c>
      <c r="G2637" s="6">
        <v>0.78611482643248265</v>
      </c>
    </row>
    <row r="2638" spans="1:7">
      <c r="A2638">
        <v>2637</v>
      </c>
      <c r="B2638" s="31">
        <v>-3711511847.6139579</v>
      </c>
      <c r="C2638" s="32">
        <v>8479683764.709856</v>
      </c>
      <c r="D2638" s="12">
        <v>5.1251589022351496E-2</v>
      </c>
      <c r="E2638" s="33">
        <v>8.1620419478885555</v>
      </c>
      <c r="F2638" s="33">
        <v>3</v>
      </c>
      <c r="G2638" s="6">
        <v>0.8408163758892645</v>
      </c>
    </row>
    <row r="2639" spans="1:7">
      <c r="A2639">
        <v>2638</v>
      </c>
      <c r="B2639" s="31">
        <v>-4281404440.7037344</v>
      </c>
      <c r="C2639" s="32">
        <v>8807354691.6705227</v>
      </c>
      <c r="D2639" s="12">
        <v>4.0835643917160436E-2</v>
      </c>
      <c r="E2639" s="33">
        <v>7.6849712842252806</v>
      </c>
      <c r="F2639" s="33">
        <v>5</v>
      </c>
      <c r="G2639" s="6">
        <v>0.82030369303203343</v>
      </c>
    </row>
    <row r="2640" spans="1:7">
      <c r="A2640">
        <v>2639</v>
      </c>
      <c r="B2640" s="31">
        <v>-3215256385.8036847</v>
      </c>
      <c r="C2640" s="32">
        <v>8020210629.3623953</v>
      </c>
      <c r="D2640" s="12">
        <v>5.1915761416154282E-2</v>
      </c>
      <c r="E2640" s="33">
        <v>8.1884944327231981</v>
      </c>
      <c r="F2640" s="33">
        <v>6</v>
      </c>
      <c r="G2640" s="6">
        <v>0.79310422886586951</v>
      </c>
    </row>
    <row r="2641" spans="1:7">
      <c r="A2641">
        <v>2640</v>
      </c>
      <c r="B2641" s="31">
        <v>-5981964982.6870289</v>
      </c>
      <c r="C2641" s="32">
        <v>10867919160.536886</v>
      </c>
      <c r="D2641" s="12">
        <v>3.6583512541255248E-2</v>
      </c>
      <c r="E2641" s="33">
        <v>8.1702867573666591</v>
      </c>
      <c r="F2641" s="33">
        <v>3</v>
      </c>
      <c r="G2641" s="6">
        <v>0.84263060659665168</v>
      </c>
    </row>
    <row r="2642" spans="1:7">
      <c r="A2642">
        <v>2641</v>
      </c>
      <c r="B2642" s="31">
        <v>-4238824905.5823522</v>
      </c>
      <c r="C2642" s="32">
        <v>8302002164.0854092</v>
      </c>
      <c r="D2642" s="12">
        <v>3.6931889431686571E-2</v>
      </c>
      <c r="E2642" s="33">
        <v>7.9622214645248688</v>
      </c>
      <c r="F2642" s="33">
        <v>5</v>
      </c>
      <c r="G2642" s="6">
        <v>0.82409726799283978</v>
      </c>
    </row>
    <row r="2643" spans="1:7">
      <c r="A2643">
        <v>2642</v>
      </c>
      <c r="B2643" s="31">
        <v>-2675706886.6513624</v>
      </c>
      <c r="C2643" s="32">
        <v>7357586773.2307348</v>
      </c>
      <c r="D2643" s="12">
        <v>5.7670395022338949E-2</v>
      </c>
      <c r="E2643" s="33">
        <v>7.9683787789410738</v>
      </c>
      <c r="F2643" s="33">
        <v>7</v>
      </c>
      <c r="G2643" s="6">
        <v>0.77900638111448206</v>
      </c>
    </row>
    <row r="2644" spans="1:7">
      <c r="A2644">
        <v>2643</v>
      </c>
      <c r="B2644" s="31">
        <v>-4671465115.1723967</v>
      </c>
      <c r="C2644" s="32">
        <v>9570813368.9878654</v>
      </c>
      <c r="D2644" s="12">
        <v>4.2269038408860649E-2</v>
      </c>
      <c r="E2644" s="33">
        <v>8.0566008183841777</v>
      </c>
      <c r="F2644" s="33">
        <v>5</v>
      </c>
      <c r="G2644" s="6">
        <v>0.81812306704843563</v>
      </c>
    </row>
    <row r="2645" spans="1:7">
      <c r="A2645">
        <v>2644</v>
      </c>
      <c r="B2645" s="31">
        <v>-4014953652.4873981</v>
      </c>
      <c r="C2645" s="32">
        <v>8609150965.6928501</v>
      </c>
      <c r="D2645" s="12">
        <v>4.2064029417742343E-2</v>
      </c>
      <c r="E2645" s="33">
        <v>8.2107614533004103</v>
      </c>
      <c r="F2645" s="33">
        <v>6</v>
      </c>
      <c r="G2645" s="6">
        <v>0.79027491132834693</v>
      </c>
    </row>
    <row r="2646" spans="1:7">
      <c r="A2646">
        <v>2645</v>
      </c>
      <c r="B2646" s="31">
        <v>-4089160247.8124394</v>
      </c>
      <c r="C2646" s="32">
        <v>8591257801.7035084</v>
      </c>
      <c r="D2646" s="12">
        <v>4.5622130313604625E-2</v>
      </c>
      <c r="E2646" s="33">
        <v>8.228443235254618</v>
      </c>
      <c r="F2646" s="33">
        <v>3</v>
      </c>
      <c r="G2646" s="6">
        <v>0.84649362937849626</v>
      </c>
    </row>
    <row r="2647" spans="1:7">
      <c r="A2647">
        <v>2646</v>
      </c>
      <c r="B2647" s="31">
        <v>-2641380491.8633733</v>
      </c>
      <c r="C2647" s="32">
        <v>7060272596.1403713</v>
      </c>
      <c r="D2647" s="12">
        <v>5.6949642261984179E-2</v>
      </c>
      <c r="E2647" s="33">
        <v>8.2488703594867463</v>
      </c>
      <c r="F2647" s="33">
        <v>4</v>
      </c>
      <c r="G2647" s="6">
        <v>0.83148640581569011</v>
      </c>
    </row>
    <row r="2648" spans="1:7">
      <c r="A2648">
        <v>2647</v>
      </c>
      <c r="B2648" s="31">
        <v>-1501821123.1430833</v>
      </c>
      <c r="C2648" s="32">
        <v>4575064415.1553745</v>
      </c>
      <c r="D2648" s="12">
        <v>6.3339479001271792E-2</v>
      </c>
      <c r="E2648" s="33">
        <v>7.8694817512521977</v>
      </c>
      <c r="F2648" s="33">
        <v>7</v>
      </c>
      <c r="G2648" s="6">
        <v>0.78201132249739524</v>
      </c>
    </row>
    <row r="2649" spans="1:7">
      <c r="A2649">
        <v>2648</v>
      </c>
      <c r="B2649" s="31">
        <v>-4594873978.9450254</v>
      </c>
      <c r="C2649" s="32">
        <v>10632059904.747118</v>
      </c>
      <c r="D2649" s="12">
        <v>4.6595533211950091E-2</v>
      </c>
      <c r="E2649" s="33">
        <v>8.2601540849074322</v>
      </c>
      <c r="F2649" s="33">
        <v>6</v>
      </c>
      <c r="G2649" s="6">
        <v>0.80029021098291975</v>
      </c>
    </row>
    <row r="2650" spans="1:7">
      <c r="A2650">
        <v>2649</v>
      </c>
      <c r="B2650" s="31">
        <v>-5396065594.6740952</v>
      </c>
      <c r="C2650" s="32">
        <v>9996740275.1282768</v>
      </c>
      <c r="D2650" s="12">
        <v>3.5021163687310564E-2</v>
      </c>
      <c r="E2650" s="33">
        <v>8.0428738695271722</v>
      </c>
      <c r="F2650" s="33">
        <v>4</v>
      </c>
      <c r="G2650" s="6">
        <v>0.81837486572860518</v>
      </c>
    </row>
    <row r="2651" spans="1:7">
      <c r="A2651">
        <v>2650</v>
      </c>
      <c r="B2651" s="31">
        <v>-1321058635.3764672</v>
      </c>
      <c r="C2651" s="32">
        <v>5181655539.5462999</v>
      </c>
      <c r="D2651" s="12">
        <v>7.4562494149615688E-2</v>
      </c>
      <c r="E2651" s="33">
        <v>8.0505766749871537</v>
      </c>
      <c r="F2651" s="33">
        <v>3</v>
      </c>
      <c r="G2651" s="6">
        <v>0.84842159862090893</v>
      </c>
    </row>
    <row r="2652" spans="1:7">
      <c r="A2652">
        <v>2651</v>
      </c>
      <c r="B2652" s="31">
        <v>-2322486552.489418</v>
      </c>
      <c r="C2652" s="32">
        <v>7091734126.2357912</v>
      </c>
      <c r="D2652" s="12">
        <v>6.2285446789260179E-2</v>
      </c>
      <c r="E2652" s="33">
        <v>8.0875796067687187</v>
      </c>
      <c r="F2652" s="33">
        <v>5</v>
      </c>
      <c r="G2652" s="6">
        <v>0.79881767059993825</v>
      </c>
    </row>
    <row r="2653" spans="1:7">
      <c r="A2653">
        <v>2652</v>
      </c>
      <c r="B2653" s="31">
        <v>-7459305104.4643698</v>
      </c>
      <c r="C2653" s="32">
        <v>11222421926.787851</v>
      </c>
      <c r="D2653" s="12">
        <v>1.5295182320043788E-2</v>
      </c>
      <c r="E2653" s="33">
        <v>8.0776595969491574</v>
      </c>
      <c r="F2653" s="33">
        <v>3</v>
      </c>
      <c r="G2653" s="6">
        <v>0.85933114221847196</v>
      </c>
    </row>
    <row r="2654" spans="1:7">
      <c r="A2654">
        <v>2653</v>
      </c>
      <c r="B2654" s="31">
        <v>-5065575585.9608402</v>
      </c>
      <c r="C2654" s="32">
        <v>10216911729.659155</v>
      </c>
      <c r="D2654" s="12">
        <v>3.5692759035378829E-2</v>
      </c>
      <c r="E2654" s="33">
        <v>8.151733985811715</v>
      </c>
      <c r="F2654" s="33">
        <v>6</v>
      </c>
      <c r="G2654" s="6">
        <v>0.79045531929584945</v>
      </c>
    </row>
    <row r="2655" spans="1:7">
      <c r="A2655">
        <v>2654</v>
      </c>
      <c r="B2655" s="31">
        <v>-3205350029.0894127</v>
      </c>
      <c r="C2655" s="32">
        <v>7605763569.7877588</v>
      </c>
      <c r="D2655" s="12">
        <v>4.9078346728306244E-2</v>
      </c>
      <c r="E2655" s="33">
        <v>7.6881079067090834</v>
      </c>
      <c r="F2655" s="33">
        <v>6</v>
      </c>
      <c r="G2655" s="6">
        <v>0.78338394067594019</v>
      </c>
    </row>
    <row r="2656" spans="1:7">
      <c r="A2656">
        <v>2655</v>
      </c>
      <c r="B2656" s="31">
        <v>-3111163747.0453806</v>
      </c>
      <c r="C2656" s="32">
        <v>7482231252.824441</v>
      </c>
      <c r="D2656" s="12">
        <v>4.9161420431885983E-2</v>
      </c>
      <c r="E2656" s="33">
        <v>8.0710777295240153</v>
      </c>
      <c r="F2656" s="33">
        <v>5</v>
      </c>
      <c r="G2656" s="6">
        <v>0.81964023537172015</v>
      </c>
    </row>
    <row r="2657" spans="1:7">
      <c r="A2657">
        <v>2656</v>
      </c>
      <c r="B2657" s="31">
        <v>-1229596971.7867796</v>
      </c>
      <c r="C2657" s="32">
        <v>5657015641.116045</v>
      </c>
      <c r="D2657" s="12">
        <v>7.5756283193166407E-2</v>
      </c>
      <c r="E2657" s="33">
        <v>7.8225260712877063</v>
      </c>
      <c r="F2657" s="33">
        <v>6</v>
      </c>
      <c r="G2657" s="6">
        <v>0.80036482156085087</v>
      </c>
    </row>
    <row r="2658" spans="1:7">
      <c r="A2658">
        <v>2657</v>
      </c>
      <c r="B2658" s="31">
        <v>-4813797311.6773252</v>
      </c>
      <c r="C2658" s="32">
        <v>9315526022.1777821</v>
      </c>
      <c r="D2658" s="12">
        <v>3.4597595090348987E-2</v>
      </c>
      <c r="E2658" s="33">
        <v>7.815210813835801</v>
      </c>
      <c r="F2658" s="33">
        <v>6</v>
      </c>
      <c r="G2658" s="6">
        <v>0.77846636436621974</v>
      </c>
    </row>
    <row r="2659" spans="1:7">
      <c r="A2659">
        <v>2658</v>
      </c>
      <c r="B2659" s="31">
        <v>-1801481895.9199116</v>
      </c>
      <c r="C2659" s="32">
        <v>6932625112.6378155</v>
      </c>
      <c r="D2659" s="12">
        <v>7.1435979703130315E-2</v>
      </c>
      <c r="E2659" s="33">
        <v>8.0746841711447228</v>
      </c>
      <c r="F2659" s="33">
        <v>4</v>
      </c>
      <c r="G2659" s="6">
        <v>0.84580388600276935</v>
      </c>
    </row>
    <row r="2660" spans="1:7">
      <c r="A2660">
        <v>2659</v>
      </c>
      <c r="B2660" s="31">
        <v>-4773656377.8279028</v>
      </c>
      <c r="C2660" s="32">
        <v>9618626163.9479084</v>
      </c>
      <c r="D2660" s="12">
        <v>4.1348247975074859E-2</v>
      </c>
      <c r="E2660" s="33">
        <v>8.1224550243760412</v>
      </c>
      <c r="F2660" s="33">
        <v>5</v>
      </c>
      <c r="G2660" s="6">
        <v>0.81525674412737426</v>
      </c>
    </row>
    <row r="2661" spans="1:7">
      <c r="A2661">
        <v>2660</v>
      </c>
      <c r="B2661" s="31">
        <v>-1417540535.6129854</v>
      </c>
      <c r="C2661" s="32">
        <v>6166733114.1717653</v>
      </c>
      <c r="D2661" s="12">
        <v>7.4558289810722878E-2</v>
      </c>
      <c r="E2661" s="33">
        <v>7.8629979204756504</v>
      </c>
      <c r="F2661" s="33">
        <v>5</v>
      </c>
      <c r="G2661" s="6">
        <v>0.82196170926185419</v>
      </c>
    </row>
    <row r="2662" spans="1:7">
      <c r="A2662">
        <v>2661</v>
      </c>
      <c r="B2662" s="31">
        <v>-3751146979.6557617</v>
      </c>
      <c r="C2662" s="32">
        <v>7625235990.571744</v>
      </c>
      <c r="D2662" s="12">
        <v>3.6608927838716943E-2</v>
      </c>
      <c r="E2662" s="33">
        <v>8.1162908984879678</v>
      </c>
      <c r="F2662" s="33">
        <v>7</v>
      </c>
      <c r="G2662" s="6">
        <v>0.77149656436196379</v>
      </c>
    </row>
    <row r="2663" spans="1:7">
      <c r="A2663">
        <v>2662</v>
      </c>
      <c r="B2663" s="31">
        <v>-4352499020.7486315</v>
      </c>
      <c r="C2663" s="32">
        <v>9468140840.9990101</v>
      </c>
      <c r="D2663" s="12">
        <v>4.6511538007456998E-2</v>
      </c>
      <c r="E2663" s="33">
        <v>8.2077036302500535</v>
      </c>
      <c r="F2663" s="33">
        <v>4</v>
      </c>
      <c r="G2663" s="6">
        <v>0.82831619836591019</v>
      </c>
    </row>
    <row r="2664" spans="1:7">
      <c r="A2664">
        <v>2663</v>
      </c>
      <c r="B2664" s="31">
        <v>-3275310622.2048311</v>
      </c>
      <c r="C2664" s="32">
        <v>8342830677.9165964</v>
      </c>
      <c r="D2664" s="12">
        <v>5.2787398815191011E-2</v>
      </c>
      <c r="E2664" s="33">
        <v>8.0186186548852518</v>
      </c>
      <c r="F2664" s="33">
        <v>7</v>
      </c>
      <c r="G2664" s="6">
        <v>0.78738514365413492</v>
      </c>
    </row>
    <row r="2665" spans="1:7">
      <c r="A2665">
        <v>2664</v>
      </c>
      <c r="B2665" s="31">
        <v>-974001398.73192704</v>
      </c>
      <c r="C2665" s="32">
        <v>5179111347.6645756</v>
      </c>
      <c r="D2665" s="12">
        <v>8.0172753479940795E-2</v>
      </c>
      <c r="E2665" s="33">
        <v>7.8171583439192531</v>
      </c>
      <c r="F2665" s="33">
        <v>3</v>
      </c>
      <c r="G2665" s="6">
        <v>0.84051681484678586</v>
      </c>
    </row>
    <row r="2666" spans="1:7">
      <c r="A2666">
        <v>2665</v>
      </c>
      <c r="B2666" s="31">
        <v>-4837791460.4282684</v>
      </c>
      <c r="C2666" s="32">
        <v>9263710146.5720253</v>
      </c>
      <c r="D2666" s="12">
        <v>3.9326239344644742E-2</v>
      </c>
      <c r="E2666" s="33">
        <v>7.7451492516100382</v>
      </c>
      <c r="F2666" s="33">
        <v>3</v>
      </c>
      <c r="G2666" s="6">
        <v>0.84767666136830899</v>
      </c>
    </row>
    <row r="2667" spans="1:7">
      <c r="A2667">
        <v>2666</v>
      </c>
      <c r="B2667" s="31">
        <v>621715709.34011018</v>
      </c>
      <c r="C2667" s="32">
        <v>2722984092.6691079</v>
      </c>
      <c r="D2667" s="12">
        <v>0.12110085818367478</v>
      </c>
      <c r="E2667" s="33">
        <v>8.1780962142466098</v>
      </c>
      <c r="F2667" s="33">
        <v>7</v>
      </c>
      <c r="G2667" s="6">
        <v>0.77005939589723016</v>
      </c>
    </row>
    <row r="2668" spans="1:7">
      <c r="A2668">
        <v>2667</v>
      </c>
      <c r="B2668" s="31">
        <v>-1270788180.6440289</v>
      </c>
      <c r="C2668" s="32">
        <v>5340489913.6343164</v>
      </c>
      <c r="D2668" s="12">
        <v>7.3439539736672499E-2</v>
      </c>
      <c r="E2668" s="33">
        <v>7.9923297440981482</v>
      </c>
      <c r="F2668" s="33">
        <v>7</v>
      </c>
      <c r="G2668" s="6">
        <v>0.77801641227398821</v>
      </c>
    </row>
    <row r="2669" spans="1:7">
      <c r="A2669">
        <v>2668</v>
      </c>
      <c r="B2669" s="31">
        <v>-6996817141.599576</v>
      </c>
      <c r="C2669" s="32">
        <v>10742412406.089458</v>
      </c>
      <c r="D2669" s="12">
        <v>9.2447965919113528E-3</v>
      </c>
      <c r="E2669" s="33">
        <v>7.7105723796776866</v>
      </c>
      <c r="F2669" s="33">
        <v>5</v>
      </c>
      <c r="G2669" s="6">
        <v>0.80369310174681874</v>
      </c>
    </row>
    <row r="2670" spans="1:7">
      <c r="A2670">
        <v>2669</v>
      </c>
      <c r="B2670" s="31">
        <v>-6359207023.3772697</v>
      </c>
      <c r="C2670" s="32">
        <v>9954799362.4746265</v>
      </c>
      <c r="D2670" s="12">
        <v>2.2136525137420371E-2</v>
      </c>
      <c r="E2670" s="33">
        <v>8.3085439744599565</v>
      </c>
      <c r="F2670" s="33">
        <v>3</v>
      </c>
      <c r="G2670" s="6">
        <v>0.85060555255534409</v>
      </c>
    </row>
    <row r="2671" spans="1:7">
      <c r="A2671">
        <v>2670</v>
      </c>
      <c r="B2671" s="31">
        <v>104278875.16249625</v>
      </c>
      <c r="C2671" s="32">
        <v>4769259724.625186</v>
      </c>
      <c r="D2671" s="12">
        <v>0.10215475887225378</v>
      </c>
      <c r="E2671" s="33">
        <v>8.3606172264700316</v>
      </c>
      <c r="F2671" s="33">
        <v>3</v>
      </c>
      <c r="G2671" s="6">
        <v>0.85026070832938916</v>
      </c>
    </row>
    <row r="2672" spans="1:7">
      <c r="A2672">
        <v>2671</v>
      </c>
      <c r="B2672" s="31">
        <v>-4767562956.0933962</v>
      </c>
      <c r="C2672" s="32">
        <v>8755221902.0830727</v>
      </c>
      <c r="D2672" s="12">
        <v>3.7299603479093335E-2</v>
      </c>
      <c r="E2672" s="33">
        <v>8.221606321701854</v>
      </c>
      <c r="F2672" s="33">
        <v>3</v>
      </c>
      <c r="G2672" s="6">
        <v>0.85175707288633873</v>
      </c>
    </row>
    <row r="2673" spans="1:7">
      <c r="A2673">
        <v>2672</v>
      </c>
      <c r="B2673" s="31">
        <v>-4852732132.104372</v>
      </c>
      <c r="C2673" s="32">
        <v>10171367356.440468</v>
      </c>
      <c r="D2673" s="12">
        <v>3.9676777380120987E-2</v>
      </c>
      <c r="E2673" s="33">
        <v>7.9183135507709723</v>
      </c>
      <c r="F2673" s="33">
        <v>6</v>
      </c>
      <c r="G2673" s="6">
        <v>0.78152543123696239</v>
      </c>
    </row>
    <row r="2674" spans="1:7">
      <c r="A2674">
        <v>2673</v>
      </c>
      <c r="B2674" s="31">
        <v>-4209762203.6768942</v>
      </c>
      <c r="C2674" s="32">
        <v>8410123254.4587383</v>
      </c>
      <c r="D2674" s="12">
        <v>3.5094384930780764E-2</v>
      </c>
      <c r="E2674" s="33">
        <v>8.1107651842848334</v>
      </c>
      <c r="F2674" s="33">
        <v>7</v>
      </c>
      <c r="G2674" s="6">
        <v>0.77436559140047323</v>
      </c>
    </row>
    <row r="2675" spans="1:7">
      <c r="A2675">
        <v>2674</v>
      </c>
      <c r="B2675" s="31">
        <v>-4806696864.1354561</v>
      </c>
      <c r="C2675" s="32">
        <v>8942052490.0281506</v>
      </c>
      <c r="D2675" s="12">
        <v>2.7452379884034483E-2</v>
      </c>
      <c r="E2675" s="33">
        <v>7.6656854453623637</v>
      </c>
      <c r="F2675" s="33">
        <v>7</v>
      </c>
      <c r="G2675" s="6">
        <v>0.77203485959956164</v>
      </c>
    </row>
    <row r="2676" spans="1:7">
      <c r="A2676">
        <v>2675</v>
      </c>
      <c r="B2676" s="31">
        <v>-2093497691.9933963</v>
      </c>
      <c r="C2676" s="32">
        <v>6490391708.2957249</v>
      </c>
      <c r="D2676" s="12">
        <v>6.3894031527742756E-2</v>
      </c>
      <c r="E2676" s="33">
        <v>8.0926311827241157</v>
      </c>
      <c r="F2676" s="33">
        <v>5</v>
      </c>
      <c r="G2676" s="6">
        <v>0.80968243542205665</v>
      </c>
    </row>
    <row r="2677" spans="1:7">
      <c r="A2677">
        <v>2676</v>
      </c>
      <c r="B2677" s="31">
        <v>-3330115618.5168004</v>
      </c>
      <c r="C2677" s="32">
        <v>8335409861.932642</v>
      </c>
      <c r="D2677" s="12">
        <v>5.2492767893796088E-2</v>
      </c>
      <c r="E2677" s="33">
        <v>8.0552248224630585</v>
      </c>
      <c r="F2677" s="33">
        <v>5</v>
      </c>
      <c r="G2677" s="6">
        <v>0.81665730434314243</v>
      </c>
    </row>
    <row r="2678" spans="1:7">
      <c r="A2678">
        <v>2677</v>
      </c>
      <c r="B2678" s="31">
        <v>-643021174.12428713</v>
      </c>
      <c r="C2678" s="32">
        <v>4945875780.1492929</v>
      </c>
      <c r="D2678" s="12">
        <v>8.6737771054411938E-2</v>
      </c>
      <c r="E2678" s="33">
        <v>8.0229481361893882</v>
      </c>
      <c r="F2678" s="33">
        <v>5</v>
      </c>
      <c r="G2678" s="6">
        <v>0.81207200220789388</v>
      </c>
    </row>
    <row r="2679" spans="1:7">
      <c r="A2679">
        <v>2678</v>
      </c>
      <c r="B2679" s="31">
        <v>-5568285465.9511442</v>
      </c>
      <c r="C2679" s="32">
        <v>9608633146.2418232</v>
      </c>
      <c r="D2679" s="12">
        <v>2.0765592497603347E-2</v>
      </c>
      <c r="E2679" s="33">
        <v>8.0593400628052514</v>
      </c>
      <c r="F2679" s="33">
        <v>6</v>
      </c>
      <c r="G2679" s="6">
        <v>0.79943325267519472</v>
      </c>
    </row>
    <row r="2680" spans="1:7">
      <c r="A2680">
        <v>2679</v>
      </c>
      <c r="B2680" s="31">
        <v>-3709211636.4411697</v>
      </c>
      <c r="C2680" s="32">
        <v>7485516809.6471128</v>
      </c>
      <c r="D2680" s="12">
        <v>4.0109443760429464E-2</v>
      </c>
      <c r="E2680" s="33">
        <v>8.1456989081451852</v>
      </c>
      <c r="F2680" s="33">
        <v>6</v>
      </c>
      <c r="G2680" s="6">
        <v>0.79270079156789053</v>
      </c>
    </row>
    <row r="2681" spans="1:7">
      <c r="A2681">
        <v>2680</v>
      </c>
      <c r="B2681" s="31">
        <v>-82793350.748278275</v>
      </c>
      <c r="C2681" s="32">
        <v>4020765379.842845</v>
      </c>
      <c r="D2681" s="12">
        <v>9.7874145699259785E-2</v>
      </c>
      <c r="E2681" s="33">
        <v>8.109460940912669</v>
      </c>
      <c r="F2681" s="33">
        <v>6</v>
      </c>
      <c r="G2681" s="6">
        <v>0.79503547575093592</v>
      </c>
    </row>
    <row r="2682" spans="1:7">
      <c r="A2682">
        <v>2681</v>
      </c>
      <c r="B2682" s="31">
        <v>-3173662444.5797167</v>
      </c>
      <c r="C2682" s="32">
        <v>7018782442.2217684</v>
      </c>
      <c r="D2682" s="12">
        <v>4.4401167131477681E-2</v>
      </c>
      <c r="E2682" s="33">
        <v>8.0489075483265324</v>
      </c>
      <c r="F2682" s="33">
        <v>7</v>
      </c>
      <c r="G2682" s="6">
        <v>0.77305801798266283</v>
      </c>
    </row>
    <row r="2683" spans="1:7">
      <c r="A2683">
        <v>2682</v>
      </c>
      <c r="B2683" s="31">
        <v>-6633978203.8642321</v>
      </c>
      <c r="C2683" s="32">
        <v>11754280667.741207</v>
      </c>
      <c r="D2683" s="12">
        <v>2.7359451280939862E-2</v>
      </c>
      <c r="E2683" s="33">
        <v>7.8904795652162525</v>
      </c>
      <c r="F2683" s="33">
        <v>5</v>
      </c>
      <c r="G2683" s="6">
        <v>0.81034829496887895</v>
      </c>
    </row>
    <row r="2684" spans="1:7">
      <c r="A2684">
        <v>2683</v>
      </c>
      <c r="B2684" s="31">
        <v>-3084610984.0317392</v>
      </c>
      <c r="C2684" s="32">
        <v>7164661396.3583622</v>
      </c>
      <c r="D2684" s="12">
        <v>4.5665064895188401E-2</v>
      </c>
      <c r="E2684" s="33">
        <v>7.6247199256450617</v>
      </c>
      <c r="F2684" s="33">
        <v>7</v>
      </c>
      <c r="G2684" s="6">
        <v>0.76434592038222893</v>
      </c>
    </row>
    <row r="2685" spans="1:7">
      <c r="A2685">
        <v>2684</v>
      </c>
      <c r="B2685" s="31">
        <v>-4055283950.5359263</v>
      </c>
      <c r="C2685" s="32">
        <v>8821787464.3941746</v>
      </c>
      <c r="D2685" s="12">
        <v>4.5947588847405463E-2</v>
      </c>
      <c r="E2685" s="33">
        <v>7.9057943427624444</v>
      </c>
      <c r="F2685" s="33">
        <v>4</v>
      </c>
      <c r="G2685" s="6">
        <v>0.81959534774888065</v>
      </c>
    </row>
    <row r="2686" spans="1:7">
      <c r="A2686">
        <v>2685</v>
      </c>
      <c r="B2686" s="31">
        <v>192402351.4325816</v>
      </c>
      <c r="C2686" s="32">
        <v>3624649625.9180274</v>
      </c>
      <c r="D2686" s="12">
        <v>0.10508022699302755</v>
      </c>
      <c r="E2686" s="33">
        <v>7.7669615642329219</v>
      </c>
      <c r="F2686" s="33">
        <v>4</v>
      </c>
      <c r="G2686" s="6">
        <v>0.81948238323232292</v>
      </c>
    </row>
    <row r="2687" spans="1:7">
      <c r="A2687">
        <v>2686</v>
      </c>
      <c r="B2687" s="31">
        <v>-3973116250.2001777</v>
      </c>
      <c r="C2687" s="32">
        <v>8544284950.2809305</v>
      </c>
      <c r="D2687" s="12">
        <v>4.5041181616651826E-2</v>
      </c>
      <c r="E2687" s="33">
        <v>8.0042977246182652</v>
      </c>
      <c r="F2687" s="33">
        <v>4</v>
      </c>
      <c r="G2687" s="6">
        <v>0.82162847615295476</v>
      </c>
    </row>
    <row r="2688" spans="1:7">
      <c r="A2688">
        <v>2687</v>
      </c>
      <c r="B2688" s="31">
        <v>-3961035055.7403178</v>
      </c>
      <c r="C2688" s="32">
        <v>9010563386.517046</v>
      </c>
      <c r="D2688" s="12">
        <v>4.7889178618669925E-2</v>
      </c>
      <c r="E2688" s="33">
        <v>7.8757768717701886</v>
      </c>
      <c r="F2688" s="33">
        <v>5</v>
      </c>
      <c r="G2688" s="6">
        <v>0.80233499365967464</v>
      </c>
    </row>
    <row r="2689" spans="1:7">
      <c r="A2689">
        <v>2688</v>
      </c>
      <c r="B2689" s="31">
        <v>-2925319349.2946906</v>
      </c>
      <c r="C2689" s="32">
        <v>7105294938.3090496</v>
      </c>
      <c r="D2689" s="12">
        <v>5.0360622608367267E-2</v>
      </c>
      <c r="E2689" s="33">
        <v>8.0783516118009349</v>
      </c>
      <c r="F2689" s="33">
        <v>6</v>
      </c>
      <c r="G2689" s="6">
        <v>0.79532541060602524</v>
      </c>
    </row>
    <row r="2690" spans="1:7">
      <c r="A2690">
        <v>2689</v>
      </c>
      <c r="B2690" s="31">
        <v>-5160919141.7104664</v>
      </c>
      <c r="C2690" s="32">
        <v>9770305227.0625916</v>
      </c>
      <c r="D2690" s="12">
        <v>3.2463473491232797E-2</v>
      </c>
      <c r="E2690" s="33">
        <v>7.950603468766424</v>
      </c>
      <c r="F2690" s="33">
        <v>6</v>
      </c>
      <c r="G2690" s="6">
        <v>0.79781526040184103</v>
      </c>
    </row>
    <row r="2691" spans="1:7">
      <c r="A2691">
        <v>2690</v>
      </c>
      <c r="B2691" s="31">
        <v>-1236962326.8301258</v>
      </c>
      <c r="C2691" s="32">
        <v>6304329619.9963703</v>
      </c>
      <c r="D2691" s="12">
        <v>7.741647879977509E-2</v>
      </c>
      <c r="E2691" s="33">
        <v>8.0492356689049327</v>
      </c>
      <c r="F2691" s="33">
        <v>7</v>
      </c>
      <c r="G2691" s="6">
        <v>0.7692135444959689</v>
      </c>
    </row>
    <row r="2692" spans="1:7">
      <c r="A2692">
        <v>2691</v>
      </c>
      <c r="B2692" s="31">
        <v>-1291270289.973182</v>
      </c>
      <c r="C2692" s="32">
        <v>5884781379.2919188</v>
      </c>
      <c r="D2692" s="12">
        <v>7.6094322120633162E-2</v>
      </c>
      <c r="E2692" s="33">
        <v>7.9330888628762395</v>
      </c>
      <c r="F2692" s="33">
        <v>6</v>
      </c>
      <c r="G2692" s="6">
        <v>0.79187572242872606</v>
      </c>
    </row>
    <row r="2693" spans="1:7">
      <c r="A2693">
        <v>2692</v>
      </c>
      <c r="B2693" s="31">
        <v>-3139631988.7163019</v>
      </c>
      <c r="C2693" s="32">
        <v>7119251975.8293896</v>
      </c>
      <c r="D2693" s="12">
        <v>4.8860008993510951E-2</v>
      </c>
      <c r="E2693" s="33">
        <v>7.7182105423803691</v>
      </c>
      <c r="F2693" s="33">
        <v>3</v>
      </c>
      <c r="G2693" s="6">
        <v>0.83993438808989485</v>
      </c>
    </row>
    <row r="2694" spans="1:7">
      <c r="A2694">
        <v>2693</v>
      </c>
      <c r="B2694" s="31">
        <v>199826122.3016277</v>
      </c>
      <c r="C2694" s="32">
        <v>4635971584.676136</v>
      </c>
      <c r="D2694" s="12">
        <v>0.10429750542196747</v>
      </c>
      <c r="E2694" s="33">
        <v>8.0681807440659252</v>
      </c>
      <c r="F2694" s="33">
        <v>3</v>
      </c>
      <c r="G2694" s="6">
        <v>0.84924834070599076</v>
      </c>
    </row>
    <row r="2695" spans="1:7">
      <c r="A2695">
        <v>2694</v>
      </c>
      <c r="B2695" s="31">
        <v>-3571714158.1944523</v>
      </c>
      <c r="C2695" s="32">
        <v>8654142173.3166237</v>
      </c>
      <c r="D2695" s="12">
        <v>5.503311146374501E-2</v>
      </c>
      <c r="E2695" s="33">
        <v>7.7768009044637729</v>
      </c>
      <c r="F2695" s="33">
        <v>3</v>
      </c>
      <c r="G2695" s="6">
        <v>0.838862308483041</v>
      </c>
    </row>
    <row r="2696" spans="1:7">
      <c r="A2696">
        <v>2695</v>
      </c>
      <c r="B2696" s="31">
        <v>-2556494086.6100664</v>
      </c>
      <c r="C2696" s="32">
        <v>7009478782.516902</v>
      </c>
      <c r="D2696" s="12">
        <v>6.0712669882209358E-2</v>
      </c>
      <c r="E2696" s="33">
        <v>8.1953220125793234</v>
      </c>
      <c r="F2696" s="33">
        <v>3</v>
      </c>
      <c r="G2696" s="6">
        <v>0.85750327940727755</v>
      </c>
    </row>
    <row r="2697" spans="1:7">
      <c r="A2697">
        <v>2696</v>
      </c>
      <c r="B2697" s="31">
        <v>-5462451114.7454901</v>
      </c>
      <c r="C2697" s="32">
        <v>9620864446.1546593</v>
      </c>
      <c r="D2697" s="12">
        <v>3.0450499814560716E-2</v>
      </c>
      <c r="E2697" s="33">
        <v>7.8861142999749498</v>
      </c>
      <c r="F2697" s="33">
        <v>3</v>
      </c>
      <c r="G2697" s="6">
        <v>0.83188434292370672</v>
      </c>
    </row>
    <row r="2698" spans="1:7">
      <c r="A2698">
        <v>2697</v>
      </c>
      <c r="B2698" s="31">
        <v>-4307246074.9383574</v>
      </c>
      <c r="C2698" s="32">
        <v>9186688869.6070175</v>
      </c>
      <c r="D2698" s="12">
        <v>4.2982802881282867E-2</v>
      </c>
      <c r="E2698" s="33">
        <v>8.0665088151695823</v>
      </c>
      <c r="F2698" s="33">
        <v>5</v>
      </c>
      <c r="G2698" s="6">
        <v>0.80731675321390706</v>
      </c>
    </row>
    <row r="2699" spans="1:7">
      <c r="A2699">
        <v>2698</v>
      </c>
      <c r="B2699" s="31">
        <v>265619695.2561062</v>
      </c>
      <c r="C2699" s="32">
        <v>3638369649.2884579</v>
      </c>
      <c r="D2699" s="12">
        <v>0.10719509997265342</v>
      </c>
      <c r="E2699" s="33">
        <v>8.1232541938163561</v>
      </c>
      <c r="F2699" s="33">
        <v>5</v>
      </c>
      <c r="G2699" s="6">
        <v>0.81095066524248138</v>
      </c>
    </row>
    <row r="2700" spans="1:7">
      <c r="A2700">
        <v>2699</v>
      </c>
      <c r="B2700" s="31">
        <v>-2587806925.4709477</v>
      </c>
      <c r="C2700" s="32">
        <v>6785926247.9179144</v>
      </c>
      <c r="D2700" s="12">
        <v>5.2610344598941428E-2</v>
      </c>
      <c r="E2700" s="33">
        <v>8.0120109681379752</v>
      </c>
      <c r="F2700" s="33">
        <v>7</v>
      </c>
      <c r="G2700" s="6">
        <v>0.75990772511247007</v>
      </c>
    </row>
    <row r="2701" spans="1:7">
      <c r="A2701">
        <v>2700</v>
      </c>
      <c r="B2701" s="31">
        <v>-3465370487.0032153</v>
      </c>
      <c r="C2701" s="32">
        <v>7942406212.223424</v>
      </c>
      <c r="D2701" s="12">
        <v>4.3065201966718147E-2</v>
      </c>
      <c r="E2701" s="33">
        <v>7.9070826622567392</v>
      </c>
      <c r="F2701" s="33">
        <v>7</v>
      </c>
      <c r="G2701" s="6">
        <v>0.7722333110031826</v>
      </c>
    </row>
    <row r="2702" spans="1:7">
      <c r="A2702">
        <v>2701</v>
      </c>
      <c r="B2702" s="31">
        <v>-1767564518.7033703</v>
      </c>
      <c r="C2702" s="32">
        <v>6729824755.8210001</v>
      </c>
      <c r="D2702" s="12">
        <v>7.2231780759007602E-2</v>
      </c>
      <c r="E2702" s="33">
        <v>7.9627914505831736</v>
      </c>
      <c r="F2702" s="33">
        <v>3</v>
      </c>
      <c r="G2702" s="6">
        <v>0.83323655450215384</v>
      </c>
    </row>
    <row r="2703" spans="1:7">
      <c r="A2703">
        <v>2702</v>
      </c>
      <c r="B2703" s="31">
        <v>-4010444158.376791</v>
      </c>
      <c r="C2703" s="32">
        <v>8936202507.8276615</v>
      </c>
      <c r="D2703" s="12">
        <v>4.2286910598060556E-2</v>
      </c>
      <c r="E2703" s="33">
        <v>8.0220208525597059</v>
      </c>
      <c r="F2703" s="33">
        <v>7</v>
      </c>
      <c r="G2703" s="6">
        <v>0.77589158239024314</v>
      </c>
    </row>
    <row r="2704" spans="1:7">
      <c r="A2704">
        <v>2703</v>
      </c>
      <c r="B2704" s="31">
        <v>-4552788786.3767967</v>
      </c>
      <c r="C2704" s="32">
        <v>7923118322.4590721</v>
      </c>
      <c r="D2704" s="12">
        <v>3.194196205274813E-2</v>
      </c>
      <c r="E2704" s="33">
        <v>8.012082155283343</v>
      </c>
      <c r="F2704" s="33">
        <v>3</v>
      </c>
      <c r="G2704" s="6">
        <v>0.84158347068055694</v>
      </c>
    </row>
    <row r="2705" spans="1:7">
      <c r="A2705">
        <v>2704</v>
      </c>
      <c r="B2705" s="31">
        <v>-2823311775.1462507</v>
      </c>
      <c r="C2705" s="32">
        <v>6992634672.9920349</v>
      </c>
      <c r="D2705" s="12">
        <v>5.1022517965944925E-2</v>
      </c>
      <c r="E2705" s="33">
        <v>7.8087758950600916</v>
      </c>
      <c r="F2705" s="33">
        <v>4</v>
      </c>
      <c r="G2705" s="6">
        <v>0.83050314021413352</v>
      </c>
    </row>
    <row r="2706" spans="1:7">
      <c r="A2706">
        <v>2705</v>
      </c>
      <c r="B2706" s="31">
        <v>-4436032616.7606478</v>
      </c>
      <c r="C2706" s="32">
        <v>9387783212.3228359</v>
      </c>
      <c r="D2706" s="12">
        <v>3.9304000412269779E-2</v>
      </c>
      <c r="E2706" s="33">
        <v>7.6416371599848034</v>
      </c>
      <c r="F2706" s="33">
        <v>7</v>
      </c>
      <c r="G2706" s="6">
        <v>0.78124855598492926</v>
      </c>
    </row>
    <row r="2707" spans="1:7">
      <c r="A2707">
        <v>2706</v>
      </c>
      <c r="B2707" s="31">
        <v>-3115068745.5295458</v>
      </c>
      <c r="C2707" s="32">
        <v>7453932229.848073</v>
      </c>
      <c r="D2707" s="12">
        <v>5.2228431621938354E-2</v>
      </c>
      <c r="E2707" s="33">
        <v>8.2561749496136478</v>
      </c>
      <c r="F2707" s="33">
        <v>5</v>
      </c>
      <c r="G2707" s="6">
        <v>0.8111189208510885</v>
      </c>
    </row>
    <row r="2708" spans="1:7">
      <c r="A2708">
        <v>2707</v>
      </c>
      <c r="B2708" s="31">
        <v>-1549585251.0631392</v>
      </c>
      <c r="C2708" s="32">
        <v>5412593377.3389568</v>
      </c>
      <c r="D2708" s="12">
        <v>6.6846486884772238E-2</v>
      </c>
      <c r="E2708" s="33">
        <v>7.9889855257508495</v>
      </c>
      <c r="F2708" s="33">
        <v>5</v>
      </c>
      <c r="G2708" s="6">
        <v>0.80782363991617401</v>
      </c>
    </row>
    <row r="2709" spans="1:7">
      <c r="A2709">
        <v>2708</v>
      </c>
      <c r="B2709" s="31">
        <v>-3607171410.9595661</v>
      </c>
      <c r="C2709" s="32">
        <v>8159153690.4947901</v>
      </c>
      <c r="D2709" s="12">
        <v>4.6591555968432008E-2</v>
      </c>
      <c r="E2709" s="33">
        <v>8.2050290276013769</v>
      </c>
      <c r="F2709" s="33">
        <v>5</v>
      </c>
      <c r="G2709" s="6">
        <v>0.81479079834501777</v>
      </c>
    </row>
    <row r="2710" spans="1:7">
      <c r="A2710">
        <v>2709</v>
      </c>
      <c r="B2710" s="31">
        <v>-4576503199.3025942</v>
      </c>
      <c r="C2710" s="32">
        <v>10123311477.206476</v>
      </c>
      <c r="D2710" s="12">
        <v>4.8452001038367554E-2</v>
      </c>
      <c r="E2710" s="33">
        <v>7.7564520626647822</v>
      </c>
      <c r="F2710" s="33">
        <v>4</v>
      </c>
      <c r="G2710" s="6">
        <v>0.83550214686407809</v>
      </c>
    </row>
    <row r="2711" spans="1:7">
      <c r="A2711">
        <v>2710</v>
      </c>
      <c r="B2711" s="31">
        <v>-4067813389.4244347</v>
      </c>
      <c r="C2711" s="32">
        <v>9839369408.449255</v>
      </c>
      <c r="D2711" s="12">
        <v>4.8441532652057084E-2</v>
      </c>
      <c r="E2711" s="33">
        <v>8.0902949942020239</v>
      </c>
      <c r="F2711" s="33">
        <v>6</v>
      </c>
      <c r="G2711" s="6">
        <v>0.78103493938457025</v>
      </c>
    </row>
    <row r="2712" spans="1:7">
      <c r="A2712">
        <v>2711</v>
      </c>
      <c r="B2712" s="31">
        <v>-2056773990.6523664</v>
      </c>
      <c r="C2712" s="32">
        <v>6286900642.8920259</v>
      </c>
      <c r="D2712" s="12">
        <v>6.326480494340192E-2</v>
      </c>
      <c r="E2712" s="33">
        <v>8.0014831636998505</v>
      </c>
      <c r="F2712" s="33">
        <v>6</v>
      </c>
      <c r="G2712" s="6">
        <v>0.78507027689417375</v>
      </c>
    </row>
    <row r="2713" spans="1:7">
      <c r="A2713">
        <v>2712</v>
      </c>
      <c r="B2713" s="31">
        <v>-2561918236.960341</v>
      </c>
      <c r="C2713" s="32">
        <v>6488417148.9898434</v>
      </c>
      <c r="D2713" s="12">
        <v>5.4023187820121832E-2</v>
      </c>
      <c r="E2713" s="33">
        <v>8.0857236883659755</v>
      </c>
      <c r="F2713" s="33">
        <v>7</v>
      </c>
      <c r="G2713" s="6">
        <v>0.76716552899366519</v>
      </c>
    </row>
    <row r="2714" spans="1:7">
      <c r="A2714">
        <v>2713</v>
      </c>
      <c r="B2714" s="31">
        <v>-1581288327.479403</v>
      </c>
      <c r="C2714" s="32">
        <v>5807442825.5474386</v>
      </c>
      <c r="D2714" s="12">
        <v>7.1480335867776024E-2</v>
      </c>
      <c r="E2714" s="33">
        <v>7.7800782378067224</v>
      </c>
      <c r="F2714" s="33">
        <v>3</v>
      </c>
      <c r="G2714" s="6">
        <v>0.8375454154636458</v>
      </c>
    </row>
    <row r="2715" spans="1:7">
      <c r="A2715">
        <v>2714</v>
      </c>
      <c r="B2715" s="31">
        <v>-1404126064.9072483</v>
      </c>
      <c r="C2715" s="32">
        <v>4394765349.8672905</v>
      </c>
      <c r="D2715" s="12">
        <v>6.3086155848213199E-2</v>
      </c>
      <c r="E2715" s="33">
        <v>8.0238968541428441</v>
      </c>
      <c r="F2715" s="33">
        <v>5</v>
      </c>
      <c r="G2715" s="6">
        <v>0.81449475166504026</v>
      </c>
    </row>
    <row r="2716" spans="1:7">
      <c r="A2716">
        <v>2715</v>
      </c>
      <c r="B2716" s="31">
        <v>345935516.59160978</v>
      </c>
      <c r="C2716" s="32">
        <v>4477842553.4665909</v>
      </c>
      <c r="D2716" s="12">
        <v>0.10788053547107945</v>
      </c>
      <c r="E2716" s="33">
        <v>7.9107736377606388</v>
      </c>
      <c r="F2716" s="33">
        <v>3</v>
      </c>
      <c r="G2716" s="6">
        <v>0.85050565302116143</v>
      </c>
    </row>
    <row r="2717" spans="1:7">
      <c r="A2717">
        <v>2716</v>
      </c>
      <c r="B2717" s="31">
        <v>-3262597850.2883601</v>
      </c>
      <c r="C2717" s="32">
        <v>8377166755.9560194</v>
      </c>
      <c r="D2717" s="12">
        <v>5.2805195217216827E-2</v>
      </c>
      <c r="E2717" s="33">
        <v>8.1205004030239891</v>
      </c>
      <c r="F2717" s="33">
        <v>6</v>
      </c>
      <c r="G2717" s="6">
        <v>0.79181918042330979</v>
      </c>
    </row>
    <row r="2718" spans="1:7">
      <c r="A2718">
        <v>2717</v>
      </c>
      <c r="B2718" s="31">
        <v>-6540312977.0294847</v>
      </c>
      <c r="C2718" s="32">
        <v>11501162446.238317</v>
      </c>
      <c r="D2718" s="12">
        <v>1.8972646584980213E-2</v>
      </c>
      <c r="E2718" s="33">
        <v>7.7755281807077949</v>
      </c>
      <c r="F2718" s="33">
        <v>7</v>
      </c>
      <c r="G2718" s="6">
        <v>0.76159722174219657</v>
      </c>
    </row>
    <row r="2719" spans="1:7">
      <c r="A2719">
        <v>2718</v>
      </c>
      <c r="B2719" s="31">
        <v>-1750875232.0114837</v>
      </c>
      <c r="C2719" s="32">
        <v>5920269760.0452194</v>
      </c>
      <c r="D2719" s="12">
        <v>6.7795622759880603E-2</v>
      </c>
      <c r="E2719" s="33">
        <v>8.0516824403478502</v>
      </c>
      <c r="F2719" s="33">
        <v>3</v>
      </c>
      <c r="G2719" s="6">
        <v>0.85742572487025792</v>
      </c>
    </row>
    <row r="2720" spans="1:7">
      <c r="A2720">
        <v>2719</v>
      </c>
      <c r="B2720" s="31">
        <v>-4880711907.385047</v>
      </c>
      <c r="C2720" s="32">
        <v>8612951631.428793</v>
      </c>
      <c r="D2720" s="12">
        <v>2.9714263719102796E-2</v>
      </c>
      <c r="E2720" s="33">
        <v>7.8766130091253181</v>
      </c>
      <c r="F2720" s="33">
        <v>5</v>
      </c>
      <c r="G2720" s="6">
        <v>0.8112709512073879</v>
      </c>
    </row>
    <row r="2721" spans="1:7">
      <c r="A2721">
        <v>2720</v>
      </c>
      <c r="B2721" s="31">
        <v>-4197874872.5126324</v>
      </c>
      <c r="C2721" s="32">
        <v>9497576508.0662136</v>
      </c>
      <c r="D2721" s="12">
        <v>4.4323251222037507E-2</v>
      </c>
      <c r="E2721" s="33">
        <v>8.1057890665145518</v>
      </c>
      <c r="F2721" s="33">
        <v>7</v>
      </c>
      <c r="G2721" s="6">
        <v>0.77229183242856125</v>
      </c>
    </row>
    <row r="2722" spans="1:7">
      <c r="A2722">
        <v>2721</v>
      </c>
      <c r="B2722" s="31">
        <v>-6166520200.4755201</v>
      </c>
      <c r="C2722" s="32">
        <v>10472423658.071779</v>
      </c>
      <c r="D2722" s="12">
        <v>2.9878971119539743E-2</v>
      </c>
      <c r="E2722" s="33">
        <v>7.8200425889238288</v>
      </c>
      <c r="F2722" s="33">
        <v>3</v>
      </c>
      <c r="G2722" s="6">
        <v>0.84852633777844078</v>
      </c>
    </row>
    <row r="2723" spans="1:7">
      <c r="A2723">
        <v>2722</v>
      </c>
      <c r="B2723" s="31">
        <v>-3842554669.2972193</v>
      </c>
      <c r="C2723" s="32">
        <v>8350501423.3753567</v>
      </c>
      <c r="D2723" s="12">
        <v>4.3622123017195147E-2</v>
      </c>
      <c r="E2723" s="33">
        <v>8.2149954389246815</v>
      </c>
      <c r="F2723" s="33">
        <v>6</v>
      </c>
      <c r="G2723" s="6">
        <v>0.77920203137733179</v>
      </c>
    </row>
    <row r="2724" spans="1:7">
      <c r="A2724">
        <v>2723</v>
      </c>
      <c r="B2724" s="31">
        <v>-2401365700.7349162</v>
      </c>
      <c r="C2724" s="32">
        <v>5515795452.3340635</v>
      </c>
      <c r="D2724" s="12">
        <v>5.0218422742557722E-2</v>
      </c>
      <c r="E2724" s="33">
        <v>7.833506238940581</v>
      </c>
      <c r="F2724" s="33">
        <v>4</v>
      </c>
      <c r="G2724" s="6">
        <v>0.81971062798412064</v>
      </c>
    </row>
    <row r="2725" spans="1:7">
      <c r="A2725">
        <v>2724</v>
      </c>
      <c r="B2725" s="31">
        <v>-2898576666.2155685</v>
      </c>
      <c r="C2725" s="32">
        <v>7681592327.0454884</v>
      </c>
      <c r="D2725" s="12">
        <v>5.6475184520758948E-2</v>
      </c>
      <c r="E2725" s="33">
        <v>8.1354222364735698</v>
      </c>
      <c r="F2725" s="33">
        <v>5</v>
      </c>
      <c r="G2725" s="6">
        <v>0.82309816575008354</v>
      </c>
    </row>
    <row r="2726" spans="1:7">
      <c r="A2726">
        <v>2725</v>
      </c>
      <c r="B2726" s="31">
        <v>-4743493638.8386679</v>
      </c>
      <c r="C2726" s="32">
        <v>9018585685.9764156</v>
      </c>
      <c r="D2726" s="12">
        <v>3.0963262726688701E-2</v>
      </c>
      <c r="E2726" s="33">
        <v>7.7924911123107199</v>
      </c>
      <c r="F2726" s="33">
        <v>7</v>
      </c>
      <c r="G2726" s="6">
        <v>0.77794353054368115</v>
      </c>
    </row>
    <row r="2727" spans="1:7">
      <c r="A2727">
        <v>2726</v>
      </c>
      <c r="B2727" s="31">
        <v>-70836537.58591868</v>
      </c>
      <c r="C2727" s="32">
        <v>3785230614.0531354</v>
      </c>
      <c r="D2727" s="12">
        <v>9.8071614313236299E-2</v>
      </c>
      <c r="E2727" s="33">
        <v>8.1971515168061355</v>
      </c>
      <c r="F2727" s="33">
        <v>7</v>
      </c>
      <c r="G2727" s="6">
        <v>0.77694809044382951</v>
      </c>
    </row>
    <row r="2728" spans="1:7">
      <c r="A2728">
        <v>2727</v>
      </c>
      <c r="B2728" s="31">
        <v>-1832538838.4770541</v>
      </c>
      <c r="C2728" s="32">
        <v>5184515998.9885187</v>
      </c>
      <c r="D2728" s="12">
        <v>5.7066680594093588E-2</v>
      </c>
      <c r="E2728" s="33">
        <v>8.2086588558727662</v>
      </c>
      <c r="F2728" s="33">
        <v>7</v>
      </c>
      <c r="G2728" s="6">
        <v>0.76811553849099012</v>
      </c>
    </row>
    <row r="2729" spans="1:7">
      <c r="A2729">
        <v>2728</v>
      </c>
      <c r="B2729" s="31">
        <v>-5404073418.5511303</v>
      </c>
      <c r="C2729" s="32">
        <v>8766833210.0177822</v>
      </c>
      <c r="D2729" s="12">
        <v>2.9341636623754885E-2</v>
      </c>
      <c r="E2729" s="33">
        <v>8.0895900482375467</v>
      </c>
      <c r="F2729" s="33">
        <v>4</v>
      </c>
      <c r="G2729" s="6">
        <v>0.82728990201060204</v>
      </c>
    </row>
    <row r="2730" spans="1:7">
      <c r="A2730">
        <v>2729</v>
      </c>
      <c r="B2730" s="31">
        <v>-5237689750.4261894</v>
      </c>
      <c r="C2730" s="32">
        <v>10465966422.011183</v>
      </c>
      <c r="D2730" s="12">
        <v>3.9853019018083913E-2</v>
      </c>
      <c r="E2730" s="33">
        <v>7.8756280048427767</v>
      </c>
      <c r="F2730" s="33">
        <v>4</v>
      </c>
      <c r="G2730" s="6">
        <v>0.82875190114451203</v>
      </c>
    </row>
    <row r="2731" spans="1:7">
      <c r="A2731">
        <v>2730</v>
      </c>
      <c r="B2731" s="31">
        <v>-1856251335.1799812</v>
      </c>
      <c r="C2731" s="32">
        <v>6452317302.5567703</v>
      </c>
      <c r="D2731" s="12">
        <v>6.7657836420833561E-2</v>
      </c>
      <c r="E2731" s="33">
        <v>7.8718326329490562</v>
      </c>
      <c r="F2731" s="33">
        <v>5</v>
      </c>
      <c r="G2731" s="6">
        <v>0.79768265535760774</v>
      </c>
    </row>
    <row r="2732" spans="1:7">
      <c r="A2732">
        <v>2731</v>
      </c>
      <c r="B2732" s="31">
        <v>-2307849484.0893903</v>
      </c>
      <c r="C2732" s="32">
        <v>6587536558.7864285</v>
      </c>
      <c r="D2732" s="12">
        <v>5.9132426462425558E-2</v>
      </c>
      <c r="E2732" s="33">
        <v>8.2011745405111451</v>
      </c>
      <c r="F2732" s="33">
        <v>6</v>
      </c>
      <c r="G2732" s="6">
        <v>0.79188961808937153</v>
      </c>
    </row>
    <row r="2733" spans="1:7">
      <c r="A2733">
        <v>2732</v>
      </c>
      <c r="B2733" s="31">
        <v>-4455648978.6559134</v>
      </c>
      <c r="C2733" s="32">
        <v>9526488036.7489243</v>
      </c>
      <c r="D2733" s="12">
        <v>4.5843287910232844E-2</v>
      </c>
      <c r="E2733" s="33">
        <v>7.509046967481293</v>
      </c>
      <c r="F2733" s="33">
        <v>4</v>
      </c>
      <c r="G2733" s="6">
        <v>0.83093181295270668</v>
      </c>
    </row>
    <row r="2734" spans="1:7">
      <c r="A2734">
        <v>2733</v>
      </c>
      <c r="B2734" s="31">
        <v>-3659583505.402236</v>
      </c>
      <c r="C2734" s="32">
        <v>8226893161.4183073</v>
      </c>
      <c r="D2734" s="12">
        <v>4.8748035984489846E-2</v>
      </c>
      <c r="E2734" s="33">
        <v>7.9982787440946073</v>
      </c>
      <c r="F2734" s="33">
        <v>5</v>
      </c>
      <c r="G2734" s="6">
        <v>0.80878910693935557</v>
      </c>
    </row>
    <row r="2735" spans="1:7">
      <c r="A2735">
        <v>2734</v>
      </c>
      <c r="B2735" s="31">
        <v>-4435214599.0481262</v>
      </c>
      <c r="C2735" s="32">
        <v>9645546516.2449093</v>
      </c>
      <c r="D2735" s="12">
        <v>4.1112946343290657E-2</v>
      </c>
      <c r="E2735" s="33">
        <v>7.8199919619995164</v>
      </c>
      <c r="F2735" s="33">
        <v>6</v>
      </c>
      <c r="G2735" s="6">
        <v>0.79789194870269464</v>
      </c>
    </row>
    <row r="2736" spans="1:7">
      <c r="A2736">
        <v>2735</v>
      </c>
      <c r="B2736" s="31">
        <v>-6610583478.7061024</v>
      </c>
      <c r="C2736" s="32">
        <v>10506079111.366297</v>
      </c>
      <c r="D2736" s="12">
        <v>2.736533016568754E-2</v>
      </c>
      <c r="E2736" s="33">
        <v>7.8695739666116742</v>
      </c>
      <c r="F2736" s="33">
        <v>3</v>
      </c>
      <c r="G2736" s="6">
        <v>0.84865668054886934</v>
      </c>
    </row>
    <row r="2737" spans="1:7">
      <c r="A2737">
        <v>2736</v>
      </c>
      <c r="B2737" s="31">
        <v>-3335437010.8743649</v>
      </c>
      <c r="C2737" s="32">
        <v>7612412513.2316818</v>
      </c>
      <c r="D2737" s="12">
        <v>4.6981664506597465E-2</v>
      </c>
      <c r="E2737" s="33">
        <v>8.1267013108613444</v>
      </c>
      <c r="F2737" s="33">
        <v>6</v>
      </c>
      <c r="G2737" s="6">
        <v>0.78388624636264803</v>
      </c>
    </row>
    <row r="2738" spans="1:7">
      <c r="A2738">
        <v>2737</v>
      </c>
      <c r="B2738" s="31">
        <v>-5750409990.7398014</v>
      </c>
      <c r="C2738" s="32">
        <v>8639005605.2611599</v>
      </c>
      <c r="D2738" s="12">
        <v>1.9667854737292156E-2</v>
      </c>
      <c r="E2738" s="33">
        <v>7.7289691750013665</v>
      </c>
      <c r="F2738" s="33">
        <v>3</v>
      </c>
      <c r="G2738" s="6">
        <v>0.83905534968108653</v>
      </c>
    </row>
    <row r="2739" spans="1:7">
      <c r="A2739">
        <v>2738</v>
      </c>
      <c r="B2739" s="31">
        <v>-3084489862.1622338</v>
      </c>
      <c r="C2739" s="32">
        <v>7108707078.0273266</v>
      </c>
      <c r="D2739" s="12">
        <v>4.7624248997542473E-2</v>
      </c>
      <c r="E2739" s="33">
        <v>8.0698937428523241</v>
      </c>
      <c r="F2739" s="33">
        <v>5</v>
      </c>
      <c r="G2739" s="6">
        <v>0.79955934921817817</v>
      </c>
    </row>
    <row r="2740" spans="1:7">
      <c r="A2740">
        <v>2739</v>
      </c>
      <c r="B2740" s="31">
        <v>268081381.1120913</v>
      </c>
      <c r="C2740" s="32">
        <v>5246415014.0801268</v>
      </c>
      <c r="D2740" s="12">
        <v>0.10520056339589656</v>
      </c>
      <c r="E2740" s="33">
        <v>8.2888006597998523</v>
      </c>
      <c r="F2740" s="33">
        <v>3</v>
      </c>
      <c r="G2740" s="6">
        <v>0.84992839799911191</v>
      </c>
    </row>
    <row r="2741" spans="1:7">
      <c r="A2741">
        <v>2740</v>
      </c>
      <c r="B2741" s="31">
        <v>-3130571967.4248848</v>
      </c>
      <c r="C2741" s="32">
        <v>6799624604.0815296</v>
      </c>
      <c r="D2741" s="12">
        <v>4.2516637873302621E-2</v>
      </c>
      <c r="E2741" s="33">
        <v>7.9137375302497697</v>
      </c>
      <c r="F2741" s="33">
        <v>7</v>
      </c>
      <c r="G2741" s="6">
        <v>0.76937197146814895</v>
      </c>
    </row>
    <row r="2742" spans="1:7">
      <c r="A2742">
        <v>2741</v>
      </c>
      <c r="B2742" s="31">
        <v>-4213672828.3370175</v>
      </c>
      <c r="C2742" s="32">
        <v>7877610302.2974777</v>
      </c>
      <c r="D2742" s="12">
        <v>2.9754783717900413E-2</v>
      </c>
      <c r="E2742" s="33">
        <v>8.0202111531902975</v>
      </c>
      <c r="F2742" s="33">
        <v>7</v>
      </c>
      <c r="G2742" s="6">
        <v>0.7847157017349804</v>
      </c>
    </row>
    <row r="2743" spans="1:7">
      <c r="A2743">
        <v>2742</v>
      </c>
      <c r="B2743" s="31">
        <v>-4674414453.2839756</v>
      </c>
      <c r="C2743" s="32">
        <v>8609074931.6125355</v>
      </c>
      <c r="D2743" s="12">
        <v>3.2883236181234787E-2</v>
      </c>
      <c r="E2743" s="33">
        <v>8.118675336691636</v>
      </c>
      <c r="F2743" s="33">
        <v>4</v>
      </c>
      <c r="G2743" s="6">
        <v>0.83043166944497804</v>
      </c>
    </row>
    <row r="2744" spans="1:7">
      <c r="A2744">
        <v>2743</v>
      </c>
      <c r="B2744" s="31">
        <v>-2841464494.1398888</v>
      </c>
      <c r="C2744" s="32">
        <v>7822887863.814599</v>
      </c>
      <c r="D2744" s="12">
        <v>5.8706049934942772E-2</v>
      </c>
      <c r="E2744" s="33">
        <v>7.8377940304505138</v>
      </c>
      <c r="F2744" s="33">
        <v>4</v>
      </c>
      <c r="G2744" s="6">
        <v>0.83507847110139155</v>
      </c>
    </row>
    <row r="2745" spans="1:7">
      <c r="A2745">
        <v>2744</v>
      </c>
      <c r="B2745" s="31">
        <v>-4385920474.4418411</v>
      </c>
      <c r="C2745" s="32">
        <v>7678305801.1949062</v>
      </c>
      <c r="D2745" s="12">
        <v>2.9624743146048571E-2</v>
      </c>
      <c r="E2745" s="33">
        <v>8.2632210995408926</v>
      </c>
      <c r="F2745" s="33">
        <v>5</v>
      </c>
      <c r="G2745" s="6">
        <v>0.81055190137892585</v>
      </c>
    </row>
    <row r="2746" spans="1:7">
      <c r="A2746">
        <v>2745</v>
      </c>
      <c r="B2746" s="31">
        <v>-3695182690.1415682</v>
      </c>
      <c r="C2746" s="32">
        <v>8387365994.7020817</v>
      </c>
      <c r="D2746" s="12">
        <v>4.4731668654637513E-2</v>
      </c>
      <c r="E2746" s="33">
        <v>7.99155453426763</v>
      </c>
      <c r="F2746" s="33">
        <v>6</v>
      </c>
      <c r="G2746" s="6">
        <v>0.80121776391063737</v>
      </c>
    </row>
    <row r="2747" spans="1:7">
      <c r="A2747">
        <v>2746</v>
      </c>
      <c r="B2747" s="31">
        <v>-2446344024.6601133</v>
      </c>
      <c r="C2747" s="32">
        <v>7018869874.1180935</v>
      </c>
      <c r="D2747" s="12">
        <v>5.7466296203317002E-2</v>
      </c>
      <c r="E2747" s="33">
        <v>7.9598899003796646</v>
      </c>
      <c r="F2747" s="33">
        <v>7</v>
      </c>
      <c r="G2747" s="6">
        <v>0.77547470722323053</v>
      </c>
    </row>
    <row r="2748" spans="1:7">
      <c r="A2748">
        <v>2747</v>
      </c>
      <c r="B2748" s="31">
        <v>-5837985252.9871836</v>
      </c>
      <c r="C2748" s="32">
        <v>10377482753.358231</v>
      </c>
      <c r="D2748" s="12">
        <v>2.3491894518461676E-2</v>
      </c>
      <c r="E2748" s="33">
        <v>8.0360525180084839</v>
      </c>
      <c r="F2748" s="33">
        <v>7</v>
      </c>
      <c r="G2748" s="6">
        <v>0.77046574335287554</v>
      </c>
    </row>
    <row r="2749" spans="1:7">
      <c r="A2749">
        <v>2748</v>
      </c>
      <c r="B2749" s="31">
        <v>-3386302614.4603</v>
      </c>
      <c r="C2749" s="32">
        <v>7259638485.6538448</v>
      </c>
      <c r="D2749" s="12">
        <v>4.5915420468878532E-2</v>
      </c>
      <c r="E2749" s="33">
        <v>8.0638255229578011</v>
      </c>
      <c r="F2749" s="33">
        <v>4</v>
      </c>
      <c r="G2749" s="6">
        <v>0.81791715806998166</v>
      </c>
    </row>
    <row r="2750" spans="1:7">
      <c r="A2750">
        <v>2749</v>
      </c>
      <c r="B2750" s="31">
        <v>-3455161654.5646019</v>
      </c>
      <c r="C2750" s="32">
        <v>6946765769.9599705</v>
      </c>
      <c r="D2750" s="12">
        <v>3.8013074131297175E-2</v>
      </c>
      <c r="E2750" s="33">
        <v>8.3665322775188002</v>
      </c>
      <c r="F2750" s="33">
        <v>7</v>
      </c>
      <c r="G2750" s="6">
        <v>0.76874852264148597</v>
      </c>
    </row>
    <row r="2751" spans="1:7">
      <c r="A2751">
        <v>2750</v>
      </c>
      <c r="B2751" s="31">
        <v>-4871649208.4640007</v>
      </c>
      <c r="C2751" s="32">
        <v>10479088039.559513</v>
      </c>
      <c r="D2751" s="12">
        <v>3.8217840583318896E-2</v>
      </c>
      <c r="E2751" s="33">
        <v>8.164596597356752</v>
      </c>
      <c r="F2751" s="33">
        <v>7</v>
      </c>
      <c r="G2751" s="6">
        <v>0.77569630856611593</v>
      </c>
    </row>
    <row r="2752" spans="1:7">
      <c r="A2752">
        <v>2751</v>
      </c>
      <c r="B2752" s="31">
        <v>-1847546075.1897211</v>
      </c>
      <c r="C2752" s="32">
        <v>5133048924.9508448</v>
      </c>
      <c r="D2752" s="12">
        <v>5.872526695475222E-2</v>
      </c>
      <c r="E2752" s="33">
        <v>7.8250817168429254</v>
      </c>
      <c r="F2752" s="33">
        <v>7</v>
      </c>
      <c r="G2752" s="6">
        <v>0.76210866497368956</v>
      </c>
    </row>
    <row r="2753" spans="1:7">
      <c r="A2753">
        <v>2752</v>
      </c>
      <c r="B2753" s="31">
        <v>-3120061715.5058866</v>
      </c>
      <c r="C2753" s="32">
        <v>7486908453.3246546</v>
      </c>
      <c r="D2753" s="12">
        <v>4.7287699432599917E-2</v>
      </c>
      <c r="E2753" s="33">
        <v>7.9514408223447663</v>
      </c>
      <c r="F2753" s="33">
        <v>7</v>
      </c>
      <c r="G2753" s="6">
        <v>0.78475187226233656</v>
      </c>
    </row>
    <row r="2754" spans="1:7">
      <c r="A2754">
        <v>2753</v>
      </c>
      <c r="B2754" s="31">
        <v>-3994132429.3253284</v>
      </c>
      <c r="C2754" s="32">
        <v>7515428981.6416101</v>
      </c>
      <c r="D2754" s="12">
        <v>3.4895826555980669E-2</v>
      </c>
      <c r="E2754" s="33">
        <v>8.0950027469211356</v>
      </c>
      <c r="F2754" s="33">
        <v>4</v>
      </c>
      <c r="G2754" s="6">
        <v>0.83738677660067884</v>
      </c>
    </row>
    <row r="2755" spans="1:7">
      <c r="A2755">
        <v>2754</v>
      </c>
      <c r="B2755" s="31">
        <v>-1773363490.0075264</v>
      </c>
      <c r="C2755" s="32">
        <v>5976633498.857275</v>
      </c>
      <c r="D2755" s="12">
        <v>6.791742450318794E-2</v>
      </c>
      <c r="E2755" s="33">
        <v>8.1850517767394244</v>
      </c>
      <c r="F2755" s="33">
        <v>5</v>
      </c>
      <c r="G2755" s="6">
        <v>0.81488980471849926</v>
      </c>
    </row>
    <row r="2756" spans="1:7">
      <c r="A2756">
        <v>2755</v>
      </c>
      <c r="B2756" s="31">
        <v>-3224937183.0592103</v>
      </c>
      <c r="C2756" s="32">
        <v>7301330877.0436659</v>
      </c>
      <c r="D2756" s="12">
        <v>4.5717445919494448E-2</v>
      </c>
      <c r="E2756" s="33">
        <v>8.1672099223009198</v>
      </c>
      <c r="F2756" s="33">
        <v>5</v>
      </c>
      <c r="G2756" s="6">
        <v>0.81324574632441882</v>
      </c>
    </row>
    <row r="2757" spans="1:7">
      <c r="A2757">
        <v>2756</v>
      </c>
      <c r="B2757" s="31">
        <v>-1631188600.0565126</v>
      </c>
      <c r="C2757" s="32">
        <v>5702586027.9930706</v>
      </c>
      <c r="D2757" s="12">
        <v>6.9690524871506287E-2</v>
      </c>
      <c r="E2757" s="33">
        <v>8.0635325002216174</v>
      </c>
      <c r="F2757" s="33">
        <v>6</v>
      </c>
      <c r="G2757" s="6">
        <v>0.79748877539182506</v>
      </c>
    </row>
    <row r="2758" spans="1:7">
      <c r="A2758">
        <v>2757</v>
      </c>
      <c r="B2758" s="31">
        <v>-1274465205.6061196</v>
      </c>
      <c r="C2758" s="32">
        <v>6125857813.8757534</v>
      </c>
      <c r="D2758" s="12">
        <v>7.9213949394993266E-2</v>
      </c>
      <c r="E2758" s="33">
        <v>7.8914098235066037</v>
      </c>
      <c r="F2758" s="33">
        <v>3</v>
      </c>
      <c r="G2758" s="6">
        <v>0.84394190065373764</v>
      </c>
    </row>
    <row r="2759" spans="1:7">
      <c r="A2759">
        <v>2758</v>
      </c>
      <c r="B2759" s="31">
        <v>-3879954734.4968505</v>
      </c>
      <c r="C2759" s="32">
        <v>8183742869.8615599</v>
      </c>
      <c r="D2759" s="12">
        <v>4.4848701158205495E-2</v>
      </c>
      <c r="E2759" s="33">
        <v>8.3565357067952064</v>
      </c>
      <c r="F2759" s="33">
        <v>5</v>
      </c>
      <c r="G2759" s="6">
        <v>0.81030259439270158</v>
      </c>
    </row>
    <row r="2760" spans="1:7">
      <c r="A2760">
        <v>2759</v>
      </c>
      <c r="B2760" s="31">
        <v>-5017260211.0885229</v>
      </c>
      <c r="C2760" s="32">
        <v>9500153276.8693962</v>
      </c>
      <c r="D2760" s="12">
        <v>3.3137972596783527E-2</v>
      </c>
      <c r="E2760" s="33">
        <v>7.8012379701244194</v>
      </c>
      <c r="F2760" s="33">
        <v>5</v>
      </c>
      <c r="G2760" s="6">
        <v>0.81938768949331153</v>
      </c>
    </row>
    <row r="2761" spans="1:7">
      <c r="A2761">
        <v>2760</v>
      </c>
      <c r="B2761" s="31">
        <v>-6497344710.5058498</v>
      </c>
      <c r="C2761" s="32">
        <v>10546581051.182297</v>
      </c>
      <c r="D2761" s="12">
        <v>1.2976970856978687E-2</v>
      </c>
      <c r="E2761" s="33">
        <v>7.8860198168096538</v>
      </c>
      <c r="F2761" s="33">
        <v>6</v>
      </c>
      <c r="G2761" s="6">
        <v>0.79206822741593597</v>
      </c>
    </row>
    <row r="2762" spans="1:7">
      <c r="A2762">
        <v>2761</v>
      </c>
      <c r="B2762" s="31">
        <v>-3020749738.9815192</v>
      </c>
      <c r="C2762" s="32">
        <v>6683638658.2238846</v>
      </c>
      <c r="D2762" s="12">
        <v>4.7508876956074308E-2</v>
      </c>
      <c r="E2762" s="33">
        <v>8.0675402619303735</v>
      </c>
      <c r="F2762" s="33">
        <v>4</v>
      </c>
      <c r="G2762" s="6">
        <v>0.83021416062405973</v>
      </c>
    </row>
    <row r="2763" spans="1:7">
      <c r="A2763">
        <v>2762</v>
      </c>
      <c r="B2763" s="31">
        <v>-5709929760.2380867</v>
      </c>
      <c r="C2763" s="32">
        <v>9354978790.9114323</v>
      </c>
      <c r="D2763" s="12">
        <v>1.6596044801415744E-2</v>
      </c>
      <c r="E2763" s="33">
        <v>7.8694096803575668</v>
      </c>
      <c r="F2763" s="33">
        <v>6</v>
      </c>
      <c r="G2763" s="6">
        <v>0.77782259218479621</v>
      </c>
    </row>
    <row r="2764" spans="1:7">
      <c r="A2764">
        <v>2763</v>
      </c>
      <c r="B2764" s="31">
        <v>-3432479079.05165</v>
      </c>
      <c r="C2764" s="32">
        <v>8168653027.5052948</v>
      </c>
      <c r="D2764" s="12">
        <v>5.1432153243050616E-2</v>
      </c>
      <c r="E2764" s="33">
        <v>7.9606406722459839</v>
      </c>
      <c r="F2764" s="33">
        <v>5</v>
      </c>
      <c r="G2764" s="6">
        <v>0.81243898643759938</v>
      </c>
    </row>
    <row r="2765" spans="1:7">
      <c r="A2765">
        <v>2764</v>
      </c>
      <c r="B2765" s="31">
        <v>-1002985529.7465211</v>
      </c>
      <c r="C2765" s="32">
        <v>4979902220.0041628</v>
      </c>
      <c r="D2765" s="12">
        <v>7.8781678592284354E-2</v>
      </c>
      <c r="E2765" s="33">
        <v>8.1991598428056278</v>
      </c>
      <c r="F2765" s="33">
        <v>4</v>
      </c>
      <c r="G2765" s="6">
        <v>0.83008297778204243</v>
      </c>
    </row>
    <row r="2766" spans="1:7">
      <c r="A2766">
        <v>2765</v>
      </c>
      <c r="B2766" s="31">
        <v>-2963454685.4100847</v>
      </c>
      <c r="C2766" s="32">
        <v>7891465714.9970522</v>
      </c>
      <c r="D2766" s="12">
        <v>5.8004010104027337E-2</v>
      </c>
      <c r="E2766" s="33">
        <v>8.1867728271614766</v>
      </c>
      <c r="F2766" s="33">
        <v>3</v>
      </c>
      <c r="G2766" s="6">
        <v>0.83758177588767457</v>
      </c>
    </row>
    <row r="2767" spans="1:7">
      <c r="A2767">
        <v>2766</v>
      </c>
      <c r="B2767" s="31">
        <v>-2077330555.2329094</v>
      </c>
      <c r="C2767" s="32">
        <v>5914649608.9838696</v>
      </c>
      <c r="D2767" s="12">
        <v>5.9040120855645695E-2</v>
      </c>
      <c r="E2767" s="33">
        <v>8.3400568260392056</v>
      </c>
      <c r="F2767" s="33">
        <v>6</v>
      </c>
      <c r="G2767" s="6">
        <v>0.78786089403548343</v>
      </c>
    </row>
    <row r="2768" spans="1:7">
      <c r="A2768">
        <v>2767</v>
      </c>
      <c r="B2768" s="31">
        <v>-1744850543.0728829</v>
      </c>
      <c r="C2768" s="32">
        <v>6618481652.2722502</v>
      </c>
      <c r="D2768" s="12">
        <v>7.0348725766507192E-2</v>
      </c>
      <c r="E2768" s="33">
        <v>8.0780229431403843</v>
      </c>
      <c r="F2768" s="33">
        <v>5</v>
      </c>
      <c r="G2768" s="6">
        <v>0.81929897754606751</v>
      </c>
    </row>
    <row r="2769" spans="1:7">
      <c r="A2769">
        <v>2768</v>
      </c>
      <c r="B2769" s="31">
        <v>-6634282563.2939777</v>
      </c>
      <c r="C2769" s="32">
        <v>11111820118.851288</v>
      </c>
      <c r="D2769" s="12">
        <v>2.455217633576301E-2</v>
      </c>
      <c r="E2769" s="33">
        <v>8.1844646440258639</v>
      </c>
      <c r="F2769" s="33">
        <v>3</v>
      </c>
      <c r="G2769" s="6">
        <v>0.84225343370728811</v>
      </c>
    </row>
    <row r="2770" spans="1:7">
      <c r="A2770">
        <v>2769</v>
      </c>
      <c r="B2770" s="31">
        <v>-6344111486.5606766</v>
      </c>
      <c r="C2770" s="32">
        <v>10114598339.137871</v>
      </c>
      <c r="D2770" s="12">
        <v>1.4009092730077777E-2</v>
      </c>
      <c r="E2770" s="33">
        <v>7.8069158812885666</v>
      </c>
      <c r="F2770" s="33">
        <v>5</v>
      </c>
      <c r="G2770" s="6">
        <v>0.81531554898215264</v>
      </c>
    </row>
    <row r="2771" spans="1:7">
      <c r="A2771">
        <v>2770</v>
      </c>
      <c r="B2771" s="31">
        <v>-2251297857.6081285</v>
      </c>
      <c r="C2771" s="32">
        <v>7424040316.1608829</v>
      </c>
      <c r="D2771" s="12">
        <v>6.7560905518890824E-2</v>
      </c>
      <c r="E2771" s="33">
        <v>7.9874470973191594</v>
      </c>
      <c r="F2771" s="33">
        <v>4</v>
      </c>
      <c r="G2771" s="6">
        <v>0.83013000799814707</v>
      </c>
    </row>
    <row r="2772" spans="1:7">
      <c r="A2772">
        <v>2771</v>
      </c>
      <c r="B2772" s="31">
        <v>-4978576933.8751736</v>
      </c>
      <c r="C2772" s="32">
        <v>10447191184.247011</v>
      </c>
      <c r="D2772" s="12">
        <v>4.3273042534487383E-2</v>
      </c>
      <c r="E2772" s="33">
        <v>8.2328958051289955</v>
      </c>
      <c r="F2772" s="33">
        <v>5</v>
      </c>
      <c r="G2772" s="6">
        <v>0.80652126094071264</v>
      </c>
    </row>
    <row r="2773" spans="1:7">
      <c r="A2773">
        <v>2772</v>
      </c>
      <c r="B2773" s="31">
        <v>-6547789233.3925333</v>
      </c>
      <c r="C2773" s="32">
        <v>9987670087.363842</v>
      </c>
      <c r="D2773" s="12">
        <v>1.640720392219519E-2</v>
      </c>
      <c r="E2773" s="33">
        <v>7.8559875511208475</v>
      </c>
      <c r="F2773" s="33">
        <v>5</v>
      </c>
      <c r="G2773" s="6">
        <v>0.80532029002966388</v>
      </c>
    </row>
    <row r="2774" spans="1:7">
      <c r="A2774">
        <v>2773</v>
      </c>
      <c r="B2774" s="31">
        <v>-4003065481.0184593</v>
      </c>
      <c r="C2774" s="32">
        <v>7594050151.5583582</v>
      </c>
      <c r="D2774" s="12">
        <v>3.7494726200847373E-2</v>
      </c>
      <c r="E2774" s="33">
        <v>8.2287745624555608</v>
      </c>
      <c r="F2774" s="33">
        <v>4</v>
      </c>
      <c r="G2774" s="6">
        <v>0.818543107004158</v>
      </c>
    </row>
    <row r="2775" spans="1:7">
      <c r="A2775">
        <v>2774</v>
      </c>
      <c r="B2775" s="31">
        <v>-1601112460.0533049</v>
      </c>
      <c r="C2775" s="32">
        <v>6910836585.0652647</v>
      </c>
      <c r="D2775" s="12">
        <v>7.5348036302615995E-2</v>
      </c>
      <c r="E2775" s="33">
        <v>8.2108381542346294</v>
      </c>
      <c r="F2775" s="33">
        <v>4</v>
      </c>
      <c r="G2775" s="6">
        <v>0.84238930711447735</v>
      </c>
    </row>
    <row r="2776" spans="1:7">
      <c r="A2776">
        <v>2775</v>
      </c>
      <c r="B2776" s="31">
        <v>-1958901583.1670635</v>
      </c>
      <c r="C2776" s="32">
        <v>5814965721.3182583</v>
      </c>
      <c r="D2776" s="12">
        <v>6.3098990931862664E-2</v>
      </c>
      <c r="E2776" s="33">
        <v>7.9131923060225553</v>
      </c>
      <c r="F2776" s="33">
        <v>6</v>
      </c>
      <c r="G2776" s="6">
        <v>0.78963922300824863</v>
      </c>
    </row>
    <row r="2777" spans="1:7">
      <c r="A2777">
        <v>2776</v>
      </c>
      <c r="B2777" s="31">
        <v>-2642901660.7890224</v>
      </c>
      <c r="C2777" s="32">
        <v>7465867162.2038107</v>
      </c>
      <c r="D2777" s="12">
        <v>6.0989206363606829E-2</v>
      </c>
      <c r="E2777" s="33">
        <v>7.8173770326485839</v>
      </c>
      <c r="F2777" s="33">
        <v>5</v>
      </c>
      <c r="G2777" s="6">
        <v>0.80514473548212317</v>
      </c>
    </row>
    <row r="2778" spans="1:7">
      <c r="A2778">
        <v>2777</v>
      </c>
      <c r="B2778" s="31">
        <v>-1690100163.9290657</v>
      </c>
      <c r="C2778" s="32">
        <v>6541107301.1331892</v>
      </c>
      <c r="D2778" s="12">
        <v>7.0463885094757872E-2</v>
      </c>
      <c r="E2778" s="33">
        <v>7.9398765220654264</v>
      </c>
      <c r="F2778" s="33">
        <v>6</v>
      </c>
      <c r="G2778" s="6">
        <v>0.78478774600512691</v>
      </c>
    </row>
    <row r="2779" spans="1:7">
      <c r="A2779">
        <v>2778</v>
      </c>
      <c r="B2779" s="31">
        <v>-1642535167.2202632</v>
      </c>
      <c r="C2779" s="32">
        <v>6812946249.6588211</v>
      </c>
      <c r="D2779" s="12">
        <v>7.4824310168335018E-2</v>
      </c>
      <c r="E2779" s="33">
        <v>7.9958322102313204</v>
      </c>
      <c r="F2779" s="33">
        <v>3</v>
      </c>
      <c r="G2779" s="6">
        <v>0.83600254373066241</v>
      </c>
    </row>
    <row r="2780" spans="1:7">
      <c r="A2780">
        <v>2779</v>
      </c>
      <c r="B2780" s="31">
        <v>-4785542168.3463354</v>
      </c>
      <c r="C2780" s="32">
        <v>10767988035.011147</v>
      </c>
      <c r="D2780" s="12">
        <v>5.0296027421872669E-2</v>
      </c>
      <c r="E2780" s="33">
        <v>8.2961471098488371</v>
      </c>
      <c r="F2780" s="33">
        <v>3</v>
      </c>
      <c r="G2780" s="6">
        <v>0.85136752468318111</v>
      </c>
    </row>
    <row r="2781" spans="1:7">
      <c r="A2781">
        <v>2780</v>
      </c>
      <c r="B2781" s="31">
        <v>-2268801342.1294947</v>
      </c>
      <c r="C2781" s="32">
        <v>5913018403.0597019</v>
      </c>
      <c r="D2781" s="12">
        <v>5.450350560119599E-2</v>
      </c>
      <c r="E2781" s="33">
        <v>8.0560055428343063</v>
      </c>
      <c r="F2781" s="33">
        <v>6</v>
      </c>
      <c r="G2781" s="6">
        <v>0.77957884607258199</v>
      </c>
    </row>
    <row r="2782" spans="1:7">
      <c r="A2782">
        <v>2781</v>
      </c>
      <c r="B2782" s="31">
        <v>-6428819521.3840656</v>
      </c>
      <c r="C2782" s="32">
        <v>9644595312.9457512</v>
      </c>
      <c r="D2782" s="12">
        <v>1.1432644855431162E-2</v>
      </c>
      <c r="E2782" s="33">
        <v>7.981071583007747</v>
      </c>
      <c r="F2782" s="33">
        <v>5</v>
      </c>
      <c r="G2782" s="6">
        <v>0.79675628164073287</v>
      </c>
    </row>
    <row r="2783" spans="1:7">
      <c r="A2783">
        <v>2782</v>
      </c>
      <c r="B2783" s="31">
        <v>-5797152110.9989805</v>
      </c>
      <c r="C2783" s="32">
        <v>10966849083.966343</v>
      </c>
      <c r="D2783" s="12">
        <v>2.5673114991437318E-2</v>
      </c>
      <c r="E2783" s="33">
        <v>7.8905165820244925</v>
      </c>
      <c r="F2783" s="33">
        <v>7</v>
      </c>
      <c r="G2783" s="6">
        <v>0.76284118036126769</v>
      </c>
    </row>
    <row r="2784" spans="1:7">
      <c r="A2784">
        <v>2783</v>
      </c>
      <c r="B2784" s="31">
        <v>-2820210791.3095016</v>
      </c>
      <c r="C2784" s="32">
        <v>7621184624.134901</v>
      </c>
      <c r="D2784" s="12">
        <v>5.5569389141627124E-2</v>
      </c>
      <c r="E2784" s="33">
        <v>8.2545396747272086</v>
      </c>
      <c r="F2784" s="33">
        <v>6</v>
      </c>
      <c r="G2784" s="6">
        <v>0.79108123619997928</v>
      </c>
    </row>
    <row r="2785" spans="1:7">
      <c r="A2785">
        <v>2784</v>
      </c>
      <c r="B2785" s="31">
        <v>-3354776039.313334</v>
      </c>
      <c r="C2785" s="32">
        <v>6885463007.057003</v>
      </c>
      <c r="D2785" s="12">
        <v>4.6845349660905367E-2</v>
      </c>
      <c r="E2785" s="33">
        <v>8.055252461477842</v>
      </c>
      <c r="F2785" s="33">
        <v>4</v>
      </c>
      <c r="G2785" s="6">
        <v>0.82543030791982541</v>
      </c>
    </row>
    <row r="2786" spans="1:7">
      <c r="A2786">
        <v>2785</v>
      </c>
      <c r="B2786" s="31">
        <v>-4570407596.8717871</v>
      </c>
      <c r="C2786" s="32">
        <v>9006691789.3749523</v>
      </c>
      <c r="D2786" s="12">
        <v>4.12656486970151E-2</v>
      </c>
      <c r="E2786" s="33">
        <v>8.3668266223043943</v>
      </c>
      <c r="F2786" s="33">
        <v>4</v>
      </c>
      <c r="G2786" s="6">
        <v>0.8176430824276264</v>
      </c>
    </row>
    <row r="2787" spans="1:7">
      <c r="A2787">
        <v>2786</v>
      </c>
      <c r="B2787" s="31">
        <v>-4252069648.3375735</v>
      </c>
      <c r="C2787" s="32">
        <v>8218262107.0731421</v>
      </c>
      <c r="D2787" s="12">
        <v>3.1724169978186945E-2</v>
      </c>
      <c r="E2787" s="33">
        <v>8.1307807583430414</v>
      </c>
      <c r="F2787" s="33">
        <v>6</v>
      </c>
      <c r="G2787" s="6">
        <v>0.79353441907909439</v>
      </c>
    </row>
    <row r="2788" spans="1:7">
      <c r="A2788">
        <v>2787</v>
      </c>
      <c r="B2788" s="31">
        <v>-1861637808.7141509</v>
      </c>
      <c r="C2788" s="32">
        <v>5479949631.8698206</v>
      </c>
      <c r="D2788" s="12">
        <v>6.1865493022544404E-2</v>
      </c>
      <c r="E2788" s="33">
        <v>8.3274692543151474</v>
      </c>
      <c r="F2788" s="33">
        <v>6</v>
      </c>
      <c r="G2788" s="6">
        <v>0.79372814789122359</v>
      </c>
    </row>
    <row r="2789" spans="1:7">
      <c r="A2789">
        <v>2788</v>
      </c>
      <c r="B2789" s="31">
        <v>-5255981370.6475868</v>
      </c>
      <c r="C2789" s="32">
        <v>9802651333.1999035</v>
      </c>
      <c r="D2789" s="12">
        <v>3.5327823165933525E-2</v>
      </c>
      <c r="E2789" s="33">
        <v>8.2987784110135241</v>
      </c>
      <c r="F2789" s="33">
        <v>5</v>
      </c>
      <c r="G2789" s="6">
        <v>0.81178301211808945</v>
      </c>
    </row>
    <row r="2790" spans="1:7">
      <c r="A2790">
        <v>2789</v>
      </c>
      <c r="B2790" s="31">
        <v>-6745289596.5606966</v>
      </c>
      <c r="C2790" s="32">
        <v>10670950089.61463</v>
      </c>
      <c r="D2790" s="12">
        <v>2.2333551084068537E-2</v>
      </c>
      <c r="E2790" s="33">
        <v>7.7654457549150848</v>
      </c>
      <c r="F2790" s="33">
        <v>4</v>
      </c>
      <c r="G2790" s="6">
        <v>0.83481889651660768</v>
      </c>
    </row>
    <row r="2791" spans="1:7">
      <c r="A2791">
        <v>2790</v>
      </c>
      <c r="B2791" s="31">
        <v>-2475874522.3311148</v>
      </c>
      <c r="C2791" s="32">
        <v>6811991647.7481585</v>
      </c>
      <c r="D2791" s="12">
        <v>5.7749473030018761E-2</v>
      </c>
      <c r="E2791" s="33">
        <v>8.0239320724187486</v>
      </c>
      <c r="F2791" s="33">
        <v>6</v>
      </c>
      <c r="G2791" s="6">
        <v>0.8054958409264199</v>
      </c>
    </row>
    <row r="2792" spans="1:7">
      <c r="A2792">
        <v>2791</v>
      </c>
      <c r="B2792" s="31">
        <v>-4667182604.1201048</v>
      </c>
      <c r="C2792" s="32">
        <v>7792507786.0196352</v>
      </c>
      <c r="D2792" s="12">
        <v>2.6417042914262057E-2</v>
      </c>
      <c r="E2792" s="33">
        <v>8.1750805053957265</v>
      </c>
      <c r="F2792" s="33">
        <v>5</v>
      </c>
      <c r="G2792" s="6">
        <v>0.80497039473288234</v>
      </c>
    </row>
    <row r="2793" spans="1:7">
      <c r="A2793">
        <v>2792</v>
      </c>
      <c r="B2793" s="31">
        <v>-2733111964.7802982</v>
      </c>
      <c r="C2793" s="32">
        <v>7065218315.2496815</v>
      </c>
      <c r="D2793" s="12">
        <v>5.3435215001603753E-2</v>
      </c>
      <c r="E2793" s="33">
        <v>8.2808070044983211</v>
      </c>
      <c r="F2793" s="33">
        <v>6</v>
      </c>
      <c r="G2793" s="6">
        <v>0.79933783448829221</v>
      </c>
    </row>
    <row r="2794" spans="1:7">
      <c r="A2794">
        <v>2793</v>
      </c>
      <c r="B2794" s="31">
        <v>-124517385.04833223</v>
      </c>
      <c r="C2794" s="32">
        <v>3567048239.223103</v>
      </c>
      <c r="D2794" s="12">
        <v>9.6407206417086222E-2</v>
      </c>
      <c r="E2794" s="33">
        <v>7.7944489134431914</v>
      </c>
      <c r="F2794" s="33">
        <v>6</v>
      </c>
      <c r="G2794" s="6">
        <v>0.79653242094280785</v>
      </c>
    </row>
    <row r="2795" spans="1:7">
      <c r="A2795">
        <v>2794</v>
      </c>
      <c r="B2795" s="31">
        <v>-3435431421.9653611</v>
      </c>
      <c r="C2795" s="32">
        <v>6684020626.9984388</v>
      </c>
      <c r="D2795" s="12">
        <v>4.4822629876268838E-2</v>
      </c>
      <c r="E2795" s="33">
        <v>7.844766202658934</v>
      </c>
      <c r="F2795" s="33">
        <v>3</v>
      </c>
      <c r="G2795" s="6">
        <v>0.845671612311933</v>
      </c>
    </row>
    <row r="2796" spans="1:7">
      <c r="A2796">
        <v>2795</v>
      </c>
      <c r="B2796" s="31">
        <v>-4793189236.1299868</v>
      </c>
      <c r="C2796" s="32">
        <v>10262486207.417511</v>
      </c>
      <c r="D2796" s="12">
        <v>4.3389181966009716E-2</v>
      </c>
      <c r="E2796" s="33">
        <v>7.9815349999377618</v>
      </c>
      <c r="F2796" s="33">
        <v>5</v>
      </c>
      <c r="G2796" s="6">
        <v>0.78717529942988196</v>
      </c>
    </row>
    <row r="2797" spans="1:7">
      <c r="A2797">
        <v>2796</v>
      </c>
      <c r="B2797" s="31">
        <v>-6688418343.7355413</v>
      </c>
      <c r="C2797" s="32">
        <v>12047447528.486303</v>
      </c>
      <c r="D2797" s="12">
        <v>2.5834520212428158E-2</v>
      </c>
      <c r="E2797" s="33">
        <v>7.9348628735695232</v>
      </c>
      <c r="F2797" s="33">
        <v>6</v>
      </c>
      <c r="G2797" s="6">
        <v>0.80054950756791499</v>
      </c>
    </row>
    <row r="2798" spans="1:7">
      <c r="A2798">
        <v>2797</v>
      </c>
      <c r="B2798" s="31">
        <v>-1542595397.1071019</v>
      </c>
      <c r="C2798" s="32">
        <v>5555295421.6161909</v>
      </c>
      <c r="D2798" s="12">
        <v>6.847462788631864E-2</v>
      </c>
      <c r="E2798" s="33">
        <v>7.8346808404186525</v>
      </c>
      <c r="F2798" s="33">
        <v>6</v>
      </c>
      <c r="G2798" s="6">
        <v>0.79683454923556862</v>
      </c>
    </row>
    <row r="2799" spans="1:7">
      <c r="A2799">
        <v>2798</v>
      </c>
      <c r="B2799" s="31">
        <v>-2305480038.4862385</v>
      </c>
      <c r="C2799" s="32">
        <v>6809077465.9477005</v>
      </c>
      <c r="D2799" s="12">
        <v>5.8720719949555411E-2</v>
      </c>
      <c r="E2799" s="33">
        <v>8.0952077934958613</v>
      </c>
      <c r="F2799" s="33">
        <v>7</v>
      </c>
      <c r="G2799" s="6">
        <v>0.76708708173552853</v>
      </c>
    </row>
    <row r="2800" spans="1:7">
      <c r="A2800">
        <v>2799</v>
      </c>
      <c r="B2800" s="31">
        <v>-3583702623.4640374</v>
      </c>
      <c r="C2800" s="32">
        <v>8658656510.2348804</v>
      </c>
      <c r="D2800" s="12">
        <v>5.3652762715451718E-2</v>
      </c>
      <c r="E2800" s="33">
        <v>7.9562800352545162</v>
      </c>
      <c r="F2800" s="33">
        <v>3</v>
      </c>
      <c r="G2800" s="6">
        <v>0.85115563564149443</v>
      </c>
    </row>
    <row r="2801" spans="1:7">
      <c r="A2801">
        <v>2800</v>
      </c>
      <c r="B2801" s="31">
        <v>-5953076441.5705347</v>
      </c>
      <c r="C2801" s="32">
        <v>10376047564.669426</v>
      </c>
      <c r="D2801" s="12">
        <v>2.8397865580842785E-2</v>
      </c>
      <c r="E2801" s="33">
        <v>7.8806459478239139</v>
      </c>
      <c r="F2801" s="33">
        <v>4</v>
      </c>
      <c r="G2801" s="6">
        <v>0.8237182544319509</v>
      </c>
    </row>
    <row r="2802" spans="1:7">
      <c r="A2802">
        <v>2801</v>
      </c>
      <c r="B2802" s="31">
        <v>-3112173190.2568107</v>
      </c>
      <c r="C2802" s="32">
        <v>7331134247.1973095</v>
      </c>
      <c r="D2802" s="12">
        <v>5.3547788618041992E-2</v>
      </c>
      <c r="E2802" s="33">
        <v>7.8396814255113485</v>
      </c>
      <c r="F2802" s="33">
        <v>4</v>
      </c>
      <c r="G2802" s="6">
        <v>0.82478938280082748</v>
      </c>
    </row>
    <row r="2803" spans="1:7">
      <c r="A2803">
        <v>2802</v>
      </c>
      <c r="B2803" s="31">
        <v>-3679952623.2986016</v>
      </c>
      <c r="C2803" s="32">
        <v>6934322606.443758</v>
      </c>
      <c r="D2803" s="12">
        <v>3.5379409377452653E-2</v>
      </c>
      <c r="E2803" s="33">
        <v>7.8580349873724051</v>
      </c>
      <c r="F2803" s="33">
        <v>7</v>
      </c>
      <c r="G2803" s="6">
        <v>0.78231531303856316</v>
      </c>
    </row>
    <row r="2804" spans="1:7">
      <c r="A2804">
        <v>2803</v>
      </c>
      <c r="B2804" s="31">
        <v>-2850339581.7036858</v>
      </c>
      <c r="C2804" s="32">
        <v>7051160790.9299335</v>
      </c>
      <c r="D2804" s="12">
        <v>5.0309031934351323E-2</v>
      </c>
      <c r="E2804" s="33">
        <v>7.9971448549748239</v>
      </c>
      <c r="F2804" s="33">
        <v>7</v>
      </c>
      <c r="G2804" s="6">
        <v>0.77731363047906854</v>
      </c>
    </row>
    <row r="2805" spans="1:7">
      <c r="A2805">
        <v>2804</v>
      </c>
      <c r="B2805" s="31">
        <v>-1977061399.075778</v>
      </c>
      <c r="C2805" s="32">
        <v>6551843603.3156853</v>
      </c>
      <c r="D2805" s="12">
        <v>6.5632897269999546E-2</v>
      </c>
      <c r="E2805" s="33">
        <v>8.1652327748907432</v>
      </c>
      <c r="F2805" s="33">
        <v>5</v>
      </c>
      <c r="G2805" s="6">
        <v>0.7979064101231782</v>
      </c>
    </row>
    <row r="2806" spans="1:7">
      <c r="A2806">
        <v>2805</v>
      </c>
      <c r="B2806" s="31">
        <v>-2877172673.7353115</v>
      </c>
      <c r="C2806" s="32">
        <v>7463474947.0945425</v>
      </c>
      <c r="D2806" s="12">
        <v>5.5214719783439392E-2</v>
      </c>
      <c r="E2806" s="33">
        <v>8.2427804237270692</v>
      </c>
      <c r="F2806" s="33">
        <v>6</v>
      </c>
      <c r="G2806" s="6">
        <v>0.80128994703911705</v>
      </c>
    </row>
    <row r="2807" spans="1:7">
      <c r="A2807">
        <v>2806</v>
      </c>
      <c r="B2807" s="31">
        <v>-5271684121.068572</v>
      </c>
      <c r="C2807" s="32">
        <v>9935662251.4212379</v>
      </c>
      <c r="D2807" s="12">
        <v>3.9381296101042462E-2</v>
      </c>
      <c r="E2807" s="33">
        <v>7.9108644005150817</v>
      </c>
      <c r="F2807" s="33">
        <v>4</v>
      </c>
      <c r="G2807" s="6">
        <v>0.82827632607905033</v>
      </c>
    </row>
    <row r="2808" spans="1:7">
      <c r="A2808">
        <v>2807</v>
      </c>
      <c r="B2808" s="31">
        <v>1740023599.6329198</v>
      </c>
      <c r="C2808" s="32">
        <v>2336417851.6834235</v>
      </c>
      <c r="D2808" s="12">
        <v>0.1647538231964234</v>
      </c>
      <c r="E2808" s="33">
        <v>8.1528504945478613</v>
      </c>
      <c r="F2808" s="33">
        <v>6</v>
      </c>
      <c r="G2808" s="6">
        <v>0.79925769698585281</v>
      </c>
    </row>
    <row r="2809" spans="1:7">
      <c r="A2809">
        <v>2808</v>
      </c>
      <c r="B2809" s="31">
        <v>-6264709022.1722517</v>
      </c>
      <c r="C2809" s="32">
        <v>11285811451.298729</v>
      </c>
      <c r="D2809" s="12">
        <v>3.4401331974272642E-2</v>
      </c>
      <c r="E2809" s="33">
        <v>7.8908607073345864</v>
      </c>
      <c r="F2809" s="33">
        <v>4</v>
      </c>
      <c r="G2809" s="6">
        <v>0.83274439503473419</v>
      </c>
    </row>
    <row r="2810" spans="1:7">
      <c r="A2810">
        <v>2809</v>
      </c>
      <c r="B2810" s="31">
        <v>-2561627598.1077242</v>
      </c>
      <c r="C2810" s="32">
        <v>7461639721.926918</v>
      </c>
      <c r="D2810" s="12">
        <v>6.3219900434881238E-2</v>
      </c>
      <c r="E2810" s="33">
        <v>7.9246674927551863</v>
      </c>
      <c r="F2810" s="33">
        <v>3</v>
      </c>
      <c r="G2810" s="6">
        <v>0.84199459187034276</v>
      </c>
    </row>
    <row r="2811" spans="1:7">
      <c r="A2811">
        <v>2810</v>
      </c>
      <c r="B2811" s="31">
        <v>-4688906970.9313526</v>
      </c>
      <c r="C2811" s="32">
        <v>8732416751.6948662</v>
      </c>
      <c r="D2811" s="12">
        <v>3.1584440475247E-2</v>
      </c>
      <c r="E2811" s="33">
        <v>7.8741443207659572</v>
      </c>
      <c r="F2811" s="33">
        <v>6</v>
      </c>
      <c r="G2811" s="6">
        <v>0.79929660688866688</v>
      </c>
    </row>
    <row r="2812" spans="1:7">
      <c r="A2812">
        <v>2811</v>
      </c>
      <c r="B2812" s="31">
        <v>-2108617368.604671</v>
      </c>
      <c r="C2812" s="32">
        <v>5965009617.5969248</v>
      </c>
      <c r="D2812" s="12">
        <v>5.8191606677286511E-2</v>
      </c>
      <c r="E2812" s="33">
        <v>8.0781974217891417</v>
      </c>
      <c r="F2812" s="33">
        <v>7</v>
      </c>
      <c r="G2812" s="6">
        <v>0.77171884397031709</v>
      </c>
    </row>
    <row r="2813" spans="1:7">
      <c r="A2813">
        <v>2812</v>
      </c>
      <c r="B2813" s="31">
        <v>-2728729821.1324</v>
      </c>
      <c r="C2813" s="32">
        <v>5961082130.8981571</v>
      </c>
      <c r="D2813" s="12">
        <v>5.2387811681654739E-2</v>
      </c>
      <c r="E2813" s="33">
        <v>7.9190584200980458</v>
      </c>
      <c r="F2813" s="33">
        <v>3</v>
      </c>
      <c r="G2813" s="6">
        <v>0.85293078503428565</v>
      </c>
    </row>
    <row r="2814" spans="1:7">
      <c r="A2814">
        <v>2813</v>
      </c>
      <c r="B2814" s="31">
        <v>-1118439914.1259105</v>
      </c>
      <c r="C2814" s="32">
        <v>5739536379.1554699</v>
      </c>
      <c r="D2814" s="12">
        <v>7.7956138797931729E-2</v>
      </c>
      <c r="E2814" s="33">
        <v>7.9671004211604144</v>
      </c>
      <c r="F2814" s="33">
        <v>6</v>
      </c>
      <c r="G2814" s="6">
        <v>0.79825534243055396</v>
      </c>
    </row>
    <row r="2815" spans="1:7">
      <c r="A2815">
        <v>2814</v>
      </c>
      <c r="B2815" s="31">
        <v>-2894821827.1317644</v>
      </c>
      <c r="C2815" s="32">
        <v>7665337572.788125</v>
      </c>
      <c r="D2815" s="12">
        <v>5.5643141916006167E-2</v>
      </c>
      <c r="E2815" s="33">
        <v>8.0075401131298651</v>
      </c>
      <c r="F2815" s="33">
        <v>6</v>
      </c>
      <c r="G2815" s="6">
        <v>0.79683771011458615</v>
      </c>
    </row>
    <row r="2816" spans="1:7">
      <c r="A2816">
        <v>2815</v>
      </c>
      <c r="B2816" s="31">
        <v>-3955887131.9215479</v>
      </c>
      <c r="C2816" s="32">
        <v>8100345840.6582928</v>
      </c>
      <c r="D2816" s="12">
        <v>4.5407141324408817E-2</v>
      </c>
      <c r="E2816" s="33">
        <v>7.9514403345735483</v>
      </c>
      <c r="F2816" s="33">
        <v>3</v>
      </c>
      <c r="G2816" s="6">
        <v>0.84931828286746447</v>
      </c>
    </row>
    <row r="2817" spans="1:7">
      <c r="A2817">
        <v>2816</v>
      </c>
      <c r="B2817" s="31">
        <v>-3683450821.163775</v>
      </c>
      <c r="C2817" s="32">
        <v>8157696565.5970011</v>
      </c>
      <c r="D2817" s="12">
        <v>4.4927686728762684E-2</v>
      </c>
      <c r="E2817" s="33">
        <v>8.0150788907788009</v>
      </c>
      <c r="F2817" s="33">
        <v>6</v>
      </c>
      <c r="G2817" s="6">
        <v>0.78578600047239389</v>
      </c>
    </row>
    <row r="2818" spans="1:7">
      <c r="A2818">
        <v>2817</v>
      </c>
      <c r="B2818" s="31">
        <v>-2127920523.5234196</v>
      </c>
      <c r="C2818" s="32">
        <v>7322283916.7110109</v>
      </c>
      <c r="D2818" s="12">
        <v>6.6417952849849415E-2</v>
      </c>
      <c r="E2818" s="33">
        <v>8.3406314025151929</v>
      </c>
      <c r="F2818" s="33">
        <v>6</v>
      </c>
      <c r="G2818" s="6">
        <v>0.79616396969564451</v>
      </c>
    </row>
    <row r="2819" spans="1:7">
      <c r="A2819">
        <v>2818</v>
      </c>
      <c r="B2819" s="31">
        <v>-1495031409.4853251</v>
      </c>
      <c r="C2819" s="32">
        <v>5738275178.0171957</v>
      </c>
      <c r="D2819" s="12">
        <v>7.0827989319608209E-2</v>
      </c>
      <c r="E2819" s="33">
        <v>7.8066030430129594</v>
      </c>
      <c r="F2819" s="33">
        <v>5</v>
      </c>
      <c r="G2819" s="6">
        <v>0.80610754110762273</v>
      </c>
    </row>
    <row r="2820" spans="1:7">
      <c r="A2820">
        <v>2819</v>
      </c>
      <c r="B2820" s="31">
        <v>-3726309273.0640182</v>
      </c>
      <c r="C2820" s="32">
        <v>7409111188.0877285</v>
      </c>
      <c r="D2820" s="12">
        <v>3.9819354223588954E-2</v>
      </c>
      <c r="E2820" s="33">
        <v>8.0128368614884611</v>
      </c>
      <c r="F2820" s="33">
        <v>5</v>
      </c>
      <c r="G2820" s="6">
        <v>0.82216398834724147</v>
      </c>
    </row>
    <row r="2821" spans="1:7">
      <c r="A2821">
        <v>2820</v>
      </c>
      <c r="B2821" s="31">
        <v>-5483364219.6237192</v>
      </c>
      <c r="C2821" s="32">
        <v>10795282563.296288</v>
      </c>
      <c r="D2821" s="12">
        <v>4.0683311740226991E-2</v>
      </c>
      <c r="E2821" s="33">
        <v>7.9713016461563928</v>
      </c>
      <c r="F2821" s="33">
        <v>3</v>
      </c>
      <c r="G2821" s="6">
        <v>0.85160167686808919</v>
      </c>
    </row>
    <row r="2822" spans="1:7">
      <c r="A2822">
        <v>2821</v>
      </c>
      <c r="B2822" s="31">
        <v>-2755329542.1094522</v>
      </c>
      <c r="C2822" s="32">
        <v>8375870709.6173105</v>
      </c>
      <c r="D2822" s="12">
        <v>6.0510565954011275E-2</v>
      </c>
      <c r="E2822" s="33">
        <v>7.9207121247326038</v>
      </c>
      <c r="F2822" s="33">
        <v>6</v>
      </c>
      <c r="G2822" s="6">
        <v>0.78906347099741181</v>
      </c>
    </row>
    <row r="2823" spans="1:7">
      <c r="A2823">
        <v>2822</v>
      </c>
      <c r="B2823" s="31">
        <v>-3551246071.5188513</v>
      </c>
      <c r="C2823" s="32">
        <v>8167562496.0577145</v>
      </c>
      <c r="D2823" s="12">
        <v>5.195000252445614E-2</v>
      </c>
      <c r="E2823" s="33">
        <v>8.1713730984477539</v>
      </c>
      <c r="F2823" s="33">
        <v>3</v>
      </c>
      <c r="G2823" s="6">
        <v>0.8430350181865669</v>
      </c>
    </row>
    <row r="2824" spans="1:7">
      <c r="A2824">
        <v>2823</v>
      </c>
      <c r="B2824" s="31">
        <v>-2675032367.246316</v>
      </c>
      <c r="C2824" s="32">
        <v>6375016923.1532536</v>
      </c>
      <c r="D2824" s="12">
        <v>4.8657044038098896E-2</v>
      </c>
      <c r="E2824" s="33">
        <v>7.9300721699070538</v>
      </c>
      <c r="F2824" s="33">
        <v>7</v>
      </c>
      <c r="G2824" s="6">
        <v>0.76638018311857281</v>
      </c>
    </row>
    <row r="2825" spans="1:7">
      <c r="A2825">
        <v>2824</v>
      </c>
      <c r="B2825" s="31">
        <v>-1150503259.2646291</v>
      </c>
      <c r="C2825" s="32">
        <v>5526561072.236166</v>
      </c>
      <c r="D2825" s="12">
        <v>7.8273852740707861E-2</v>
      </c>
      <c r="E2825" s="33">
        <v>7.8241914580345648</v>
      </c>
      <c r="F2825" s="33">
        <v>4</v>
      </c>
      <c r="G2825" s="6">
        <v>0.8330808106051204</v>
      </c>
    </row>
    <row r="2826" spans="1:7">
      <c r="A2826">
        <v>2825</v>
      </c>
      <c r="B2826" s="31">
        <v>-3539887821.4277263</v>
      </c>
      <c r="C2826" s="32">
        <v>7765833837.6498871</v>
      </c>
      <c r="D2826" s="12">
        <v>4.7215108081341217E-2</v>
      </c>
      <c r="E2826" s="33">
        <v>7.7297154489889897</v>
      </c>
      <c r="F2826" s="33">
        <v>5</v>
      </c>
      <c r="G2826" s="6">
        <v>0.8291524038357434</v>
      </c>
    </row>
    <row r="2827" spans="1:7">
      <c r="A2827">
        <v>2826</v>
      </c>
      <c r="B2827" s="31">
        <v>-3727999368.759552</v>
      </c>
      <c r="C2827" s="32">
        <v>8902431053.1840096</v>
      </c>
      <c r="D2827" s="12">
        <v>4.7153339308080078E-2</v>
      </c>
      <c r="E2827" s="33">
        <v>8.5369406913660768</v>
      </c>
      <c r="F2827" s="33">
        <v>6</v>
      </c>
      <c r="G2827" s="6">
        <v>0.77082271492798948</v>
      </c>
    </row>
    <row r="2828" spans="1:7">
      <c r="A2828">
        <v>2827</v>
      </c>
      <c r="B2828" s="31">
        <v>-8196148130.7001228</v>
      </c>
      <c r="C2828" s="32">
        <v>12610129027.140858</v>
      </c>
      <c r="D2828" s="12">
        <v>2.0268130675710205E-2</v>
      </c>
      <c r="E2828" s="33">
        <v>7.8887016997498041</v>
      </c>
      <c r="F2828" s="33">
        <v>3</v>
      </c>
      <c r="G2828" s="6">
        <v>0.85009574505411833</v>
      </c>
    </row>
    <row r="2829" spans="1:7">
      <c r="A2829">
        <v>2828</v>
      </c>
      <c r="B2829" s="31">
        <v>-4061838289.97019</v>
      </c>
      <c r="C2829" s="32">
        <v>7932822429.6990719</v>
      </c>
      <c r="D2829" s="12">
        <v>3.582578428496852E-2</v>
      </c>
      <c r="E2829" s="33">
        <v>8.0318326471971098</v>
      </c>
      <c r="F2829" s="33">
        <v>6</v>
      </c>
      <c r="G2829" s="6">
        <v>0.78849990411498583</v>
      </c>
    </row>
    <row r="2830" spans="1:7">
      <c r="A2830">
        <v>2829</v>
      </c>
      <c r="B2830" s="31">
        <v>-1863623254.1490681</v>
      </c>
      <c r="C2830" s="32">
        <v>6318744284.7485495</v>
      </c>
      <c r="D2830" s="12">
        <v>6.7080842316597611E-2</v>
      </c>
      <c r="E2830" s="33">
        <v>8.2202884085297185</v>
      </c>
      <c r="F2830" s="33">
        <v>6</v>
      </c>
      <c r="G2830" s="6">
        <v>0.80074848442745794</v>
      </c>
    </row>
    <row r="2831" spans="1:7">
      <c r="A2831">
        <v>2830</v>
      </c>
      <c r="B2831" s="31">
        <v>-2715491422.3416734</v>
      </c>
      <c r="C2831" s="32">
        <v>5874562868.172184</v>
      </c>
      <c r="D2831" s="12">
        <v>4.6941748383998005E-2</v>
      </c>
      <c r="E2831" s="33">
        <v>8.0383182797577586</v>
      </c>
      <c r="F2831" s="33">
        <v>3</v>
      </c>
      <c r="G2831" s="6">
        <v>0.84202698664461584</v>
      </c>
    </row>
    <row r="2832" spans="1:7">
      <c r="A2832">
        <v>2831</v>
      </c>
      <c r="B2832" s="31">
        <v>-3939840358.0862622</v>
      </c>
      <c r="C2832" s="32">
        <v>8143090000.2931423</v>
      </c>
      <c r="D2832" s="12">
        <v>4.2315365295203522E-2</v>
      </c>
      <c r="E2832" s="33">
        <v>7.6623977386931896</v>
      </c>
      <c r="F2832" s="33">
        <v>4</v>
      </c>
      <c r="G2832" s="6">
        <v>0.82789198208408976</v>
      </c>
    </row>
    <row r="2833" spans="1:7">
      <c r="A2833">
        <v>2832</v>
      </c>
      <c r="B2833" s="31">
        <v>-3941508493.9935851</v>
      </c>
      <c r="C2833" s="32">
        <v>8083697503.6543446</v>
      </c>
      <c r="D2833" s="12">
        <v>3.4928808092331343E-2</v>
      </c>
      <c r="E2833" s="33">
        <v>7.6755437648476024</v>
      </c>
      <c r="F2833" s="33">
        <v>7</v>
      </c>
      <c r="G2833" s="6">
        <v>0.76670210252083004</v>
      </c>
    </row>
    <row r="2834" spans="1:7">
      <c r="A2834">
        <v>2833</v>
      </c>
      <c r="B2834" s="31">
        <v>-2477666776.2793989</v>
      </c>
      <c r="C2834" s="32">
        <v>7158374354.0655174</v>
      </c>
      <c r="D2834" s="12">
        <v>6.3925147830203422E-2</v>
      </c>
      <c r="E2834" s="33">
        <v>8.2032064435813421</v>
      </c>
      <c r="F2834" s="33">
        <v>3</v>
      </c>
      <c r="G2834" s="6">
        <v>0.84139687121910822</v>
      </c>
    </row>
    <row r="2835" spans="1:7">
      <c r="A2835">
        <v>2834</v>
      </c>
      <c r="B2835" s="31">
        <v>-2564546344.0362587</v>
      </c>
      <c r="C2835" s="32">
        <v>7241441995.8863983</v>
      </c>
      <c r="D2835" s="12">
        <v>6.1430271063789954E-2</v>
      </c>
      <c r="E2835" s="33">
        <v>7.7716950368210398</v>
      </c>
      <c r="F2835" s="33">
        <v>4</v>
      </c>
      <c r="G2835" s="6">
        <v>0.83580323545253055</v>
      </c>
    </row>
    <row r="2836" spans="1:7">
      <c r="A2836">
        <v>2835</v>
      </c>
      <c r="B2836" s="31">
        <v>-2756011884.6560183</v>
      </c>
      <c r="C2836" s="32">
        <v>8502974518.5170765</v>
      </c>
      <c r="D2836" s="12">
        <v>6.4007153637374081E-2</v>
      </c>
      <c r="E2836" s="33">
        <v>8.1023739892474342</v>
      </c>
      <c r="F2836" s="33">
        <v>4</v>
      </c>
      <c r="G2836" s="6">
        <v>0.8277110609001066</v>
      </c>
    </row>
    <row r="2837" spans="1:7">
      <c r="A2837">
        <v>2836</v>
      </c>
      <c r="B2837" s="31">
        <v>-4830883486.8656073</v>
      </c>
      <c r="C2837" s="32">
        <v>8464466038.7149277</v>
      </c>
      <c r="D2837" s="12">
        <v>2.7921478869750826E-2</v>
      </c>
      <c r="E2837" s="33">
        <v>7.9978091804559712</v>
      </c>
      <c r="F2837" s="33">
        <v>6</v>
      </c>
      <c r="G2837" s="6">
        <v>0.80251580201765349</v>
      </c>
    </row>
    <row r="2838" spans="1:7">
      <c r="A2838">
        <v>2837</v>
      </c>
      <c r="B2838" s="31">
        <v>-3731537376.7151389</v>
      </c>
      <c r="C2838" s="32">
        <v>8616947623.5583515</v>
      </c>
      <c r="D2838" s="12">
        <v>4.7393453226813653E-2</v>
      </c>
      <c r="E2838" s="33">
        <v>7.9876384873798507</v>
      </c>
      <c r="F2838" s="33">
        <v>5</v>
      </c>
      <c r="G2838" s="6">
        <v>0.82394809940641212</v>
      </c>
    </row>
    <row r="2839" spans="1:7">
      <c r="A2839">
        <v>2838</v>
      </c>
      <c r="B2839" s="31">
        <v>-4166740665.9681234</v>
      </c>
      <c r="C2839" s="32">
        <v>8295569704.4024429</v>
      </c>
      <c r="D2839" s="12">
        <v>3.8663241887114452E-2</v>
      </c>
      <c r="E2839" s="33">
        <v>7.9577364813815565</v>
      </c>
      <c r="F2839" s="33">
        <v>6</v>
      </c>
      <c r="G2839" s="6">
        <v>0.77836661101801607</v>
      </c>
    </row>
    <row r="2840" spans="1:7">
      <c r="A2840">
        <v>2839</v>
      </c>
      <c r="B2840" s="31">
        <v>-2707039431.7581549</v>
      </c>
      <c r="C2840" s="32">
        <v>7468477419.7326899</v>
      </c>
      <c r="D2840" s="12">
        <v>5.6391182561391417E-2</v>
      </c>
      <c r="E2840" s="33">
        <v>7.9565718419512255</v>
      </c>
      <c r="F2840" s="33">
        <v>5</v>
      </c>
      <c r="G2840" s="6">
        <v>0.80749462136788996</v>
      </c>
    </row>
    <row r="2841" spans="1:7">
      <c r="A2841">
        <v>2840</v>
      </c>
      <c r="B2841" s="31">
        <v>-4076240494.5293436</v>
      </c>
      <c r="C2841" s="32">
        <v>9454647013.1137829</v>
      </c>
      <c r="D2841" s="12">
        <v>5.4419971595975669E-2</v>
      </c>
      <c r="E2841" s="33">
        <v>8.0359853345878864</v>
      </c>
      <c r="F2841" s="33">
        <v>3</v>
      </c>
      <c r="G2841" s="6">
        <v>0.84248855359595665</v>
      </c>
    </row>
    <row r="2842" spans="1:7">
      <c r="A2842">
        <v>2841</v>
      </c>
      <c r="B2842" s="31">
        <v>-5084698133.9371538</v>
      </c>
      <c r="C2842" s="32">
        <v>9804418649.4964085</v>
      </c>
      <c r="D2842" s="12">
        <v>3.2630062661676007E-2</v>
      </c>
      <c r="E2842" s="33">
        <v>7.9420521100596151</v>
      </c>
      <c r="F2842" s="33">
        <v>7</v>
      </c>
      <c r="G2842" s="6">
        <v>0.76116562910991048</v>
      </c>
    </row>
    <row r="2843" spans="1:7">
      <c r="A2843">
        <v>2842</v>
      </c>
      <c r="B2843" s="31">
        <v>-4831696874.6691446</v>
      </c>
      <c r="C2843" s="32">
        <v>8166029311.0352707</v>
      </c>
      <c r="D2843" s="12">
        <v>2.494502436435897E-2</v>
      </c>
      <c r="E2843" s="33">
        <v>7.9467428333752572</v>
      </c>
      <c r="F2843" s="33">
        <v>5</v>
      </c>
      <c r="G2843" s="6">
        <v>0.81415874687124035</v>
      </c>
    </row>
    <row r="2844" spans="1:7">
      <c r="A2844">
        <v>2843</v>
      </c>
      <c r="B2844" s="31">
        <v>-2728202448.9770312</v>
      </c>
      <c r="C2844" s="32">
        <v>6256489431.3025351</v>
      </c>
      <c r="D2844" s="12">
        <v>4.9824252300092686E-2</v>
      </c>
      <c r="E2844" s="33">
        <v>8.0924374594819692</v>
      </c>
      <c r="F2844" s="33">
        <v>5</v>
      </c>
      <c r="G2844" s="6">
        <v>0.80316183564586641</v>
      </c>
    </row>
    <row r="2845" spans="1:7">
      <c r="A2845">
        <v>2844</v>
      </c>
      <c r="B2845" s="31">
        <v>-5543771470.8020306</v>
      </c>
      <c r="C2845" s="32">
        <v>11130409104.077482</v>
      </c>
      <c r="D2845" s="12">
        <v>3.4759522729425729E-2</v>
      </c>
      <c r="E2845" s="33">
        <v>7.8769089884055044</v>
      </c>
      <c r="F2845" s="33">
        <v>6</v>
      </c>
      <c r="G2845" s="6">
        <v>0.79227324777668029</v>
      </c>
    </row>
    <row r="2846" spans="1:7">
      <c r="A2846">
        <v>2845</v>
      </c>
      <c r="B2846" s="31">
        <v>-323232493.09522712</v>
      </c>
      <c r="C2846" s="32">
        <v>5255501406.3906488</v>
      </c>
      <c r="D2846" s="12">
        <v>9.359382878321254E-2</v>
      </c>
      <c r="E2846" s="33">
        <v>8.2837626457695066</v>
      </c>
      <c r="F2846" s="33">
        <v>4</v>
      </c>
      <c r="G2846" s="6">
        <v>0.82692788770186154</v>
      </c>
    </row>
    <row r="2847" spans="1:7">
      <c r="A2847">
        <v>2846</v>
      </c>
      <c r="B2847" s="31">
        <v>-4233897878.189477</v>
      </c>
      <c r="C2847" s="32">
        <v>9311528564.2724495</v>
      </c>
      <c r="D2847" s="12">
        <v>4.458881429141015E-2</v>
      </c>
      <c r="E2847" s="33">
        <v>7.8485097286705265</v>
      </c>
      <c r="F2847" s="33">
        <v>7</v>
      </c>
      <c r="G2847" s="6">
        <v>0.76932423703247876</v>
      </c>
    </row>
    <row r="2848" spans="1:7">
      <c r="A2848">
        <v>2847</v>
      </c>
      <c r="B2848" s="31">
        <v>-757745245.72130585</v>
      </c>
      <c r="C2848" s="32">
        <v>4468825180.3767967</v>
      </c>
      <c r="D2848" s="12">
        <v>8.2189342898163931E-2</v>
      </c>
      <c r="E2848" s="33">
        <v>8.0158777358567637</v>
      </c>
      <c r="F2848" s="33">
        <v>6</v>
      </c>
      <c r="G2848" s="6">
        <v>0.78909539428218078</v>
      </c>
    </row>
    <row r="2849" spans="1:7">
      <c r="A2849">
        <v>2848</v>
      </c>
      <c r="B2849" s="31">
        <v>-2438500891.1070223</v>
      </c>
      <c r="C2849" s="32">
        <v>7005882669.5680389</v>
      </c>
      <c r="D2849" s="12">
        <v>6.1269726883507181E-2</v>
      </c>
      <c r="E2849" s="33">
        <v>7.8079297068512377</v>
      </c>
      <c r="F2849" s="33">
        <v>4</v>
      </c>
      <c r="G2849" s="6">
        <v>0.83932437236761903</v>
      </c>
    </row>
    <row r="2850" spans="1:7">
      <c r="A2850">
        <v>2849</v>
      </c>
      <c r="B2850" s="31">
        <v>-1311366483.7336895</v>
      </c>
      <c r="C2850" s="32">
        <v>5215183151.026063</v>
      </c>
      <c r="D2850" s="12">
        <v>7.2724219467360296E-2</v>
      </c>
      <c r="E2850" s="33">
        <v>7.8803011542001578</v>
      </c>
      <c r="F2850" s="33">
        <v>4</v>
      </c>
      <c r="G2850" s="6">
        <v>0.83806449007152761</v>
      </c>
    </row>
    <row r="2851" spans="1:7">
      <c r="A2851">
        <v>2850</v>
      </c>
      <c r="B2851" s="31">
        <v>-4553233324.4047041</v>
      </c>
      <c r="C2851" s="32">
        <v>8891555518.984066</v>
      </c>
      <c r="D2851" s="12">
        <v>3.6171090367470571E-2</v>
      </c>
      <c r="E2851" s="33">
        <v>7.973249455535</v>
      </c>
      <c r="F2851" s="33">
        <v>6</v>
      </c>
      <c r="G2851" s="6">
        <v>0.78452974166000711</v>
      </c>
    </row>
    <row r="2852" spans="1:7">
      <c r="A2852">
        <v>2851</v>
      </c>
      <c r="B2852" s="31">
        <v>-529760864.04174608</v>
      </c>
      <c r="C2852" s="32">
        <v>5557072045.7747574</v>
      </c>
      <c r="D2852" s="12">
        <v>9.027567132810832E-2</v>
      </c>
      <c r="E2852" s="33">
        <v>7.6549019320995306</v>
      </c>
      <c r="F2852" s="33">
        <v>3</v>
      </c>
      <c r="G2852" s="6">
        <v>0.84388590180309775</v>
      </c>
    </row>
    <row r="2853" spans="1:7">
      <c r="A2853">
        <v>2852</v>
      </c>
      <c r="B2853" s="31">
        <v>-4423151376.7483816</v>
      </c>
      <c r="C2853" s="32">
        <v>8440479142.1758642</v>
      </c>
      <c r="D2853" s="12">
        <v>3.5360723374160408E-2</v>
      </c>
      <c r="E2853" s="33">
        <v>7.9564303524372431</v>
      </c>
      <c r="F2853" s="33">
        <v>5</v>
      </c>
      <c r="G2853" s="6">
        <v>0.81547428358694285</v>
      </c>
    </row>
    <row r="2854" spans="1:7">
      <c r="A2854">
        <v>2853</v>
      </c>
      <c r="B2854" s="31">
        <v>-979694537.17272604</v>
      </c>
      <c r="C2854" s="32">
        <v>4420563811.6018019</v>
      </c>
      <c r="D2854" s="12">
        <v>7.8939977195190414E-2</v>
      </c>
      <c r="E2854" s="33">
        <v>8.0735251989207146</v>
      </c>
      <c r="F2854" s="33">
        <v>3</v>
      </c>
      <c r="G2854" s="6">
        <v>0.85408365784496243</v>
      </c>
    </row>
    <row r="2855" spans="1:7">
      <c r="A2855">
        <v>2854</v>
      </c>
      <c r="B2855" s="31">
        <v>-2720072706.1610274</v>
      </c>
      <c r="C2855" s="32">
        <v>6937090321.8650103</v>
      </c>
      <c r="D2855" s="12">
        <v>5.3273494400834176E-2</v>
      </c>
      <c r="E2855" s="33">
        <v>8.1738085001640144</v>
      </c>
      <c r="F2855" s="33">
        <v>6</v>
      </c>
      <c r="G2855" s="6">
        <v>0.7946860534281871</v>
      </c>
    </row>
    <row r="2856" spans="1:7">
      <c r="A2856">
        <v>2855</v>
      </c>
      <c r="B2856" s="31">
        <v>-2547976943.604147</v>
      </c>
      <c r="C2856" s="32">
        <v>7287904113.5999279</v>
      </c>
      <c r="D2856" s="12">
        <v>6.4109433365047819E-2</v>
      </c>
      <c r="E2856" s="33">
        <v>7.9515272434084157</v>
      </c>
      <c r="F2856" s="33">
        <v>4</v>
      </c>
      <c r="G2856" s="6">
        <v>0.83444141431825292</v>
      </c>
    </row>
    <row r="2857" spans="1:7">
      <c r="A2857">
        <v>2856</v>
      </c>
      <c r="B2857" s="31">
        <v>-5440329493.9704218</v>
      </c>
      <c r="C2857" s="32">
        <v>10559681476.083174</v>
      </c>
      <c r="D2857" s="12">
        <v>4.1183226936023054E-2</v>
      </c>
      <c r="E2857" s="33">
        <v>7.9363816360322401</v>
      </c>
      <c r="F2857" s="33">
        <v>3</v>
      </c>
      <c r="G2857" s="6">
        <v>0.85041463394389227</v>
      </c>
    </row>
    <row r="2858" spans="1:7">
      <c r="A2858">
        <v>2857</v>
      </c>
      <c r="B2858" s="31">
        <v>-5099842345.8442078</v>
      </c>
      <c r="C2858" s="32">
        <v>9782719278.571825</v>
      </c>
      <c r="D2858" s="12">
        <v>3.351466574564399E-2</v>
      </c>
      <c r="E2858" s="33">
        <v>7.8916191243515632</v>
      </c>
      <c r="F2858" s="33">
        <v>5</v>
      </c>
      <c r="G2858" s="6">
        <v>0.80305741129399177</v>
      </c>
    </row>
    <row r="2859" spans="1:7">
      <c r="A2859">
        <v>2858</v>
      </c>
      <c r="B2859" s="31">
        <v>-3859829164.5404997</v>
      </c>
      <c r="C2859" s="32">
        <v>8879774018.068449</v>
      </c>
      <c r="D2859" s="12">
        <v>5.0623015607837996E-2</v>
      </c>
      <c r="E2859" s="33">
        <v>8.3212152630697851</v>
      </c>
      <c r="F2859" s="33">
        <v>3</v>
      </c>
      <c r="G2859" s="6">
        <v>0.85145023237143203</v>
      </c>
    </row>
    <row r="2860" spans="1:7">
      <c r="A2860">
        <v>2859</v>
      </c>
      <c r="B2860" s="31">
        <v>-670878175.55276155</v>
      </c>
      <c r="C2860" s="32">
        <v>6385872890.361537</v>
      </c>
      <c r="D2860" s="12">
        <v>8.8610760319543402E-2</v>
      </c>
      <c r="E2860" s="33">
        <v>8.1336589901914813</v>
      </c>
      <c r="F2860" s="33">
        <v>3</v>
      </c>
      <c r="G2860" s="6">
        <v>0.85272537830878303</v>
      </c>
    </row>
    <row r="2861" spans="1:7">
      <c r="A2861">
        <v>2860</v>
      </c>
      <c r="B2861" s="31">
        <v>-7601086.9449873324</v>
      </c>
      <c r="C2861" s="32">
        <v>4278847123.1656628</v>
      </c>
      <c r="D2861" s="12">
        <v>9.98194883784016E-2</v>
      </c>
      <c r="E2861" s="33">
        <v>8.3113323775760879</v>
      </c>
      <c r="F2861" s="33">
        <v>6</v>
      </c>
      <c r="G2861" s="6">
        <v>0.8106889388163987</v>
      </c>
    </row>
    <row r="2862" spans="1:7">
      <c r="A2862">
        <v>2861</v>
      </c>
      <c r="B2862" s="31">
        <v>-5807373630.3539286</v>
      </c>
      <c r="C2862" s="32">
        <v>9874406834.7299156</v>
      </c>
      <c r="D2862" s="12">
        <v>1.6708606592134023E-2</v>
      </c>
      <c r="E2862" s="33">
        <v>8.0092705264709156</v>
      </c>
      <c r="F2862" s="33">
        <v>6</v>
      </c>
      <c r="G2862" s="6">
        <v>0.78309402390340987</v>
      </c>
    </row>
    <row r="2863" spans="1:7">
      <c r="A2863">
        <v>2862</v>
      </c>
      <c r="B2863" s="31">
        <v>-3116083363.5280142</v>
      </c>
      <c r="C2863" s="32">
        <v>8242128995.6917295</v>
      </c>
      <c r="D2863" s="12">
        <v>5.8344264078734165E-2</v>
      </c>
      <c r="E2863" s="33">
        <v>7.9134343902324478</v>
      </c>
      <c r="F2863" s="33">
        <v>3</v>
      </c>
      <c r="G2863" s="6">
        <v>0.84743643921959977</v>
      </c>
    </row>
    <row r="2864" spans="1:7">
      <c r="A2864">
        <v>2863</v>
      </c>
      <c r="B2864" s="31">
        <v>-3227301720.9480367</v>
      </c>
      <c r="C2864" s="32">
        <v>7327187498.0028143</v>
      </c>
      <c r="D2864" s="12">
        <v>4.8562660346404662E-2</v>
      </c>
      <c r="E2864" s="33">
        <v>8.1337793228393895</v>
      </c>
      <c r="F2864" s="33">
        <v>6</v>
      </c>
      <c r="G2864" s="6">
        <v>0.77941831596354882</v>
      </c>
    </row>
    <row r="2865" spans="1:7">
      <c r="A2865">
        <v>2864</v>
      </c>
      <c r="B2865" s="31">
        <v>-292254919.81021535</v>
      </c>
      <c r="C2865" s="32">
        <v>5069676469.6947937</v>
      </c>
      <c r="D2865" s="12">
        <v>9.3994825299071882E-2</v>
      </c>
      <c r="E2865" s="33">
        <v>8.013328424298523</v>
      </c>
      <c r="F2865" s="33">
        <v>5</v>
      </c>
      <c r="G2865" s="6">
        <v>0.81076999304945085</v>
      </c>
    </row>
    <row r="2866" spans="1:7">
      <c r="A2866">
        <v>2865</v>
      </c>
      <c r="B2866" s="31">
        <v>-3670764632.9147563</v>
      </c>
      <c r="C2866" s="32">
        <v>8184636933.8913202</v>
      </c>
      <c r="D2866" s="12">
        <v>4.99665860487295E-2</v>
      </c>
      <c r="E2866" s="33">
        <v>8.1226645804747761</v>
      </c>
      <c r="F2866" s="33">
        <v>4</v>
      </c>
      <c r="G2866" s="6">
        <v>0.82795041166616168</v>
      </c>
    </row>
    <row r="2867" spans="1:7">
      <c r="A2867">
        <v>2866</v>
      </c>
      <c r="B2867" s="31">
        <v>-2842165067.7534852</v>
      </c>
      <c r="C2867" s="32">
        <v>6566275837.7891312</v>
      </c>
      <c r="D2867" s="12">
        <v>5.0048589562365908E-2</v>
      </c>
      <c r="E2867" s="33">
        <v>8.0021377869444024</v>
      </c>
      <c r="F2867" s="33">
        <v>6</v>
      </c>
      <c r="G2867" s="6">
        <v>0.7964078215194903</v>
      </c>
    </row>
    <row r="2868" spans="1:7">
      <c r="A2868">
        <v>2867</v>
      </c>
      <c r="B2868" s="31">
        <v>-2003022360.3550551</v>
      </c>
      <c r="C2868" s="32">
        <v>7521942610.8183956</v>
      </c>
      <c r="D2868" s="12">
        <v>7.0916189262065554E-2</v>
      </c>
      <c r="E2868" s="33">
        <v>8.0573013476880888</v>
      </c>
      <c r="F2868" s="33">
        <v>4</v>
      </c>
      <c r="G2868" s="6">
        <v>0.81868491839369995</v>
      </c>
    </row>
    <row r="2869" spans="1:7">
      <c r="A2869">
        <v>2868</v>
      </c>
      <c r="B2869" s="31">
        <v>-2680782172.3465891</v>
      </c>
      <c r="C2869" s="32">
        <v>7542457482.0585346</v>
      </c>
      <c r="D2869" s="12">
        <v>6.1789755746525454E-2</v>
      </c>
      <c r="E2869" s="33">
        <v>7.8852357235336674</v>
      </c>
      <c r="F2869" s="33">
        <v>3</v>
      </c>
      <c r="G2869" s="6">
        <v>0.84369583640233448</v>
      </c>
    </row>
    <row r="2870" spans="1:7">
      <c r="A2870">
        <v>2869</v>
      </c>
      <c r="B2870" s="31">
        <v>-2669949706.5897617</v>
      </c>
      <c r="C2870" s="32">
        <v>8313425751.3942204</v>
      </c>
      <c r="D2870" s="12">
        <v>6.2616469572366551E-2</v>
      </c>
      <c r="E2870" s="33">
        <v>7.8272607374262986</v>
      </c>
      <c r="F2870" s="33">
        <v>4</v>
      </c>
      <c r="G2870" s="6">
        <v>0.83600909524970202</v>
      </c>
    </row>
    <row r="2871" spans="1:7">
      <c r="A2871">
        <v>2870</v>
      </c>
      <c r="B2871" s="31">
        <v>-1811021081.1529999</v>
      </c>
      <c r="C2871" s="32">
        <v>6637749526.0567226</v>
      </c>
      <c r="D2871" s="12">
        <v>6.763686432542837E-2</v>
      </c>
      <c r="E2871" s="33">
        <v>7.8416464437726976</v>
      </c>
      <c r="F2871" s="33">
        <v>7</v>
      </c>
      <c r="G2871" s="6">
        <v>0.78429779509468811</v>
      </c>
    </row>
    <row r="2872" spans="1:7">
      <c r="A2872">
        <v>2871</v>
      </c>
      <c r="B2872" s="31">
        <v>-5752672553.0823994</v>
      </c>
      <c r="C2872" s="32">
        <v>8396593991.7775784</v>
      </c>
      <c r="D2872" s="12">
        <v>1.6414809589475166E-2</v>
      </c>
      <c r="E2872" s="33">
        <v>7.8200829497282545</v>
      </c>
      <c r="F2872" s="33">
        <v>3</v>
      </c>
      <c r="G2872" s="6">
        <v>0.85019934154963084</v>
      </c>
    </row>
    <row r="2873" spans="1:7">
      <c r="A2873">
        <v>2872</v>
      </c>
      <c r="B2873" s="31">
        <v>-2101056968.9801643</v>
      </c>
      <c r="C2873" s="32">
        <v>6398990908.2008905</v>
      </c>
      <c r="D2873" s="12">
        <v>6.2791884125275477E-2</v>
      </c>
      <c r="E2873" s="33">
        <v>7.8514336336974022</v>
      </c>
      <c r="F2873" s="33">
        <v>7</v>
      </c>
      <c r="G2873" s="6">
        <v>0.78418383640990763</v>
      </c>
    </row>
    <row r="2874" spans="1:7">
      <c r="A2874">
        <v>2873</v>
      </c>
      <c r="B2874" s="31">
        <v>-2146582346.007247</v>
      </c>
      <c r="C2874" s="32">
        <v>6677796053.4580812</v>
      </c>
      <c r="D2874" s="12">
        <v>6.2519040383339997E-2</v>
      </c>
      <c r="E2874" s="33">
        <v>7.9830745275443959</v>
      </c>
      <c r="F2874" s="33">
        <v>6</v>
      </c>
      <c r="G2874" s="6">
        <v>0.7938807456651148</v>
      </c>
    </row>
    <row r="2875" spans="1:7">
      <c r="A2875">
        <v>2874</v>
      </c>
      <c r="B2875" s="31">
        <v>-3574985891.9331002</v>
      </c>
      <c r="C2875" s="32">
        <v>8449202242.2419415</v>
      </c>
      <c r="D2875" s="12">
        <v>5.1108613879606191E-2</v>
      </c>
      <c r="E2875" s="33">
        <v>8.3113575277105127</v>
      </c>
      <c r="F2875" s="33">
        <v>4</v>
      </c>
      <c r="G2875" s="6">
        <v>0.83505074773870913</v>
      </c>
    </row>
    <row r="2876" spans="1:7">
      <c r="A2876">
        <v>2875</v>
      </c>
      <c r="B2876" s="31">
        <v>-4944387334.9224024</v>
      </c>
      <c r="C2876" s="32">
        <v>10497706594.505762</v>
      </c>
      <c r="D2876" s="12">
        <v>4.4262636295705482E-2</v>
      </c>
      <c r="E2876" s="33">
        <v>7.9453219221895539</v>
      </c>
      <c r="F2876" s="33">
        <v>3</v>
      </c>
      <c r="G2876" s="6">
        <v>0.84784373271085467</v>
      </c>
    </row>
    <row r="2877" spans="1:7">
      <c r="A2877">
        <v>2876</v>
      </c>
      <c r="B2877" s="31">
        <v>-2757060389.9601502</v>
      </c>
      <c r="C2877" s="32">
        <v>8197946666.8167105</v>
      </c>
      <c r="D2877" s="12">
        <v>6.2124815752286677E-2</v>
      </c>
      <c r="E2877" s="33">
        <v>8.154518441485143</v>
      </c>
      <c r="F2877" s="33">
        <v>3</v>
      </c>
      <c r="G2877" s="6">
        <v>0.84246923685747643</v>
      </c>
    </row>
    <row r="2878" spans="1:7">
      <c r="A2878">
        <v>2877</v>
      </c>
      <c r="B2878" s="31">
        <v>-3727045758.7921376</v>
      </c>
      <c r="C2878" s="32">
        <v>6725315202.7589626</v>
      </c>
      <c r="D2878" s="12">
        <v>3.8900445928167882E-2</v>
      </c>
      <c r="E2878" s="33">
        <v>8.123771662152123</v>
      </c>
      <c r="F2878" s="33">
        <v>4</v>
      </c>
      <c r="G2878" s="6">
        <v>0.83433255826604191</v>
      </c>
    </row>
    <row r="2879" spans="1:7">
      <c r="A2879">
        <v>2878</v>
      </c>
      <c r="B2879" s="31">
        <v>-3709687906.3503914</v>
      </c>
      <c r="C2879" s="32">
        <v>7237763878.0697584</v>
      </c>
      <c r="D2879" s="12">
        <v>3.8130929873956498E-2</v>
      </c>
      <c r="E2879" s="33">
        <v>7.9024777609416939</v>
      </c>
      <c r="F2879" s="33">
        <v>5</v>
      </c>
      <c r="G2879" s="6">
        <v>0.80006553106571798</v>
      </c>
    </row>
    <row r="2880" spans="1:7">
      <c r="A2880">
        <v>2879</v>
      </c>
      <c r="B2880" s="31">
        <v>-3680531726.5915527</v>
      </c>
      <c r="C2880" s="32">
        <v>7729244484.4013042</v>
      </c>
      <c r="D2880" s="12">
        <v>3.6391710036591807E-2</v>
      </c>
      <c r="E2880" s="33">
        <v>8.271013264654087</v>
      </c>
      <c r="F2880" s="33">
        <v>6</v>
      </c>
      <c r="G2880" s="6">
        <v>0.80232165556881652</v>
      </c>
    </row>
    <row r="2881" spans="1:7">
      <c r="A2881">
        <v>2880</v>
      </c>
      <c r="B2881" s="31">
        <v>-4461426794.2246637</v>
      </c>
      <c r="C2881" s="32">
        <v>9012685190.6964855</v>
      </c>
      <c r="D2881" s="12">
        <v>3.5692759856080336E-2</v>
      </c>
      <c r="E2881" s="33">
        <v>7.9116151146405755</v>
      </c>
      <c r="F2881" s="33">
        <v>7</v>
      </c>
      <c r="G2881" s="6">
        <v>0.76745395314854303</v>
      </c>
    </row>
    <row r="2882" spans="1:7">
      <c r="A2882">
        <v>2881</v>
      </c>
      <c r="B2882" s="31">
        <v>-5570171704.2903595</v>
      </c>
      <c r="C2882" s="32">
        <v>8835874565.5287743</v>
      </c>
      <c r="D2882" s="12">
        <v>2.4248999014560679E-2</v>
      </c>
      <c r="E2882" s="33">
        <v>8.0866331867157051</v>
      </c>
      <c r="F2882" s="33">
        <v>3</v>
      </c>
      <c r="G2882" s="6">
        <v>0.84740369022051043</v>
      </c>
    </row>
    <row r="2883" spans="1:7">
      <c r="A2883">
        <v>2882</v>
      </c>
      <c r="B2883" s="31">
        <v>-1775054789.5529766</v>
      </c>
      <c r="C2883" s="32">
        <v>5907218805.3742781</v>
      </c>
      <c r="D2883" s="12">
        <v>6.7783192309115892E-2</v>
      </c>
      <c r="E2883" s="33">
        <v>7.9640575951751291</v>
      </c>
      <c r="F2883" s="33">
        <v>4</v>
      </c>
      <c r="G2883" s="6">
        <v>0.82511749593779338</v>
      </c>
    </row>
    <row r="2884" spans="1:7">
      <c r="A2884">
        <v>2883</v>
      </c>
      <c r="B2884" s="31">
        <v>-2264900109.5152712</v>
      </c>
      <c r="C2884" s="32">
        <v>5945187299.528326</v>
      </c>
      <c r="D2884" s="12">
        <v>5.4886335429390254E-2</v>
      </c>
      <c r="E2884" s="33">
        <v>8.2802389364304432</v>
      </c>
      <c r="F2884" s="33">
        <v>6</v>
      </c>
      <c r="G2884" s="6">
        <v>0.80267946010952818</v>
      </c>
    </row>
    <row r="2885" spans="1:7">
      <c r="A2885">
        <v>2884</v>
      </c>
      <c r="B2885" s="31">
        <v>-2182604967.4270205</v>
      </c>
      <c r="C2885" s="32">
        <v>7721037043.7638779</v>
      </c>
      <c r="D2885" s="12">
        <v>6.9067782406203149E-2</v>
      </c>
      <c r="E2885" s="33">
        <v>8.3721834948290876</v>
      </c>
      <c r="F2885" s="33">
        <v>4</v>
      </c>
      <c r="G2885" s="6">
        <v>0.81750101007032261</v>
      </c>
    </row>
    <row r="2886" spans="1:7">
      <c r="A2886">
        <v>2885</v>
      </c>
      <c r="B2886" s="31">
        <v>-2775846397.0646911</v>
      </c>
      <c r="C2886" s="32">
        <v>7975066595.0362072</v>
      </c>
      <c r="D2886" s="12">
        <v>6.1208131349578698E-2</v>
      </c>
      <c r="E2886" s="33">
        <v>7.7652405938169737</v>
      </c>
      <c r="F2886" s="33">
        <v>4</v>
      </c>
      <c r="G2886" s="6">
        <v>0.81260326124755811</v>
      </c>
    </row>
    <row r="2887" spans="1:7">
      <c r="A2887">
        <v>2886</v>
      </c>
      <c r="B2887" s="31">
        <v>-2416279006.4290948</v>
      </c>
      <c r="C2887" s="32">
        <v>6740985187.3091183</v>
      </c>
      <c r="D2887" s="12">
        <v>6.0260184669811867E-2</v>
      </c>
      <c r="E2887" s="33">
        <v>8.0795749413271558</v>
      </c>
      <c r="F2887" s="33">
        <v>4</v>
      </c>
      <c r="G2887" s="6">
        <v>0.8425571737841504</v>
      </c>
    </row>
    <row r="2888" spans="1:7">
      <c r="A2888">
        <v>2887</v>
      </c>
      <c r="B2888" s="31">
        <v>-2384098312.9775944</v>
      </c>
      <c r="C2888" s="32">
        <v>6598867277.1800022</v>
      </c>
      <c r="D2888" s="12">
        <v>5.9758907150742724E-2</v>
      </c>
      <c r="E2888" s="33">
        <v>8.1133042247145095</v>
      </c>
      <c r="F2888" s="33">
        <v>5</v>
      </c>
      <c r="G2888" s="6">
        <v>0.81054495727761877</v>
      </c>
    </row>
    <row r="2889" spans="1:7">
      <c r="A2889">
        <v>2888</v>
      </c>
      <c r="B2889" s="31">
        <v>-5709474131.5349236</v>
      </c>
      <c r="C2889" s="32">
        <v>9579603614.3203373</v>
      </c>
      <c r="D2889" s="12">
        <v>1.7954154613990303E-2</v>
      </c>
      <c r="E2889" s="33">
        <v>7.9167158666317743</v>
      </c>
      <c r="F2889" s="33">
        <v>7</v>
      </c>
      <c r="G2889" s="6">
        <v>0.77515800507141208</v>
      </c>
    </row>
    <row r="2890" spans="1:7">
      <c r="A2890">
        <v>2889</v>
      </c>
      <c r="B2890" s="31">
        <v>-3241100235.5421438</v>
      </c>
      <c r="C2890" s="32">
        <v>7608123225.8464308</v>
      </c>
      <c r="D2890" s="12">
        <v>4.9733781124528642E-2</v>
      </c>
      <c r="E2890" s="33">
        <v>8.2299614400741863</v>
      </c>
      <c r="F2890" s="33">
        <v>6</v>
      </c>
      <c r="G2890" s="6">
        <v>0.78209084809482587</v>
      </c>
    </row>
    <row r="2891" spans="1:7">
      <c r="A2891">
        <v>2890</v>
      </c>
      <c r="B2891" s="31">
        <v>-5026815829.7868586</v>
      </c>
      <c r="C2891" s="32">
        <v>10008837550.912796</v>
      </c>
      <c r="D2891" s="12">
        <v>3.4287387616717124E-2</v>
      </c>
      <c r="E2891" s="33">
        <v>7.9714047250829818</v>
      </c>
      <c r="F2891" s="33">
        <v>6</v>
      </c>
      <c r="G2891" s="6">
        <v>0.79726886462851854</v>
      </c>
    </row>
    <row r="2892" spans="1:7">
      <c r="A2892">
        <v>2891</v>
      </c>
      <c r="B2892" s="31">
        <v>-654956067.12456656</v>
      </c>
      <c r="C2892" s="32">
        <v>5635487567.3304062</v>
      </c>
      <c r="D2892" s="12">
        <v>8.7701756586874957E-2</v>
      </c>
      <c r="E2892" s="33">
        <v>8.1965918157408115</v>
      </c>
      <c r="F2892" s="33">
        <v>5</v>
      </c>
      <c r="G2892" s="6">
        <v>0.81780356046827696</v>
      </c>
    </row>
    <row r="2893" spans="1:7">
      <c r="A2893">
        <v>2892</v>
      </c>
      <c r="B2893" s="31">
        <v>-5756750548.5179291</v>
      </c>
      <c r="C2893" s="32">
        <v>11266438901.686159</v>
      </c>
      <c r="D2893" s="12">
        <v>3.5842490571930119E-2</v>
      </c>
      <c r="E2893" s="33">
        <v>7.9300157541714942</v>
      </c>
      <c r="F2893" s="33">
        <v>5</v>
      </c>
      <c r="G2893" s="6">
        <v>0.7994738071595664</v>
      </c>
    </row>
    <row r="2894" spans="1:7">
      <c r="A2894">
        <v>2893</v>
      </c>
      <c r="B2894" s="31">
        <v>-2837875314.9464417</v>
      </c>
      <c r="C2894" s="32">
        <v>7496476749.4706774</v>
      </c>
      <c r="D2894" s="12">
        <v>5.6667826627971651E-2</v>
      </c>
      <c r="E2894" s="33">
        <v>8.0174252014460219</v>
      </c>
      <c r="F2894" s="33">
        <v>5</v>
      </c>
      <c r="G2894" s="6">
        <v>0.80097976413042271</v>
      </c>
    </row>
    <row r="2895" spans="1:7">
      <c r="A2895">
        <v>2894</v>
      </c>
      <c r="B2895" s="31">
        <v>-1217455974.6122909</v>
      </c>
      <c r="C2895" s="32">
        <v>5456837238.3950977</v>
      </c>
      <c r="D2895" s="12">
        <v>7.5609510285556958E-2</v>
      </c>
      <c r="E2895" s="33">
        <v>7.9855557281450409</v>
      </c>
      <c r="F2895" s="33">
        <v>6</v>
      </c>
      <c r="G2895" s="6">
        <v>0.79884127472659627</v>
      </c>
    </row>
    <row r="2896" spans="1:7">
      <c r="A2896">
        <v>2895</v>
      </c>
      <c r="B2896" s="31">
        <v>-5437558154.2846756</v>
      </c>
      <c r="C2896" s="32">
        <v>9343253891.7973652</v>
      </c>
      <c r="D2896" s="12">
        <v>1.9770087179006524E-2</v>
      </c>
      <c r="E2896" s="33">
        <v>7.8037696918814152</v>
      </c>
      <c r="F2896" s="33">
        <v>7</v>
      </c>
      <c r="G2896" s="6">
        <v>0.77288408032659606</v>
      </c>
    </row>
    <row r="2897" spans="1:7">
      <c r="A2897">
        <v>2896</v>
      </c>
      <c r="B2897" s="31">
        <v>-3721874696.9325037</v>
      </c>
      <c r="C2897" s="32">
        <v>8177756231.3134222</v>
      </c>
      <c r="D2897" s="12">
        <v>4.303867514783466E-2</v>
      </c>
      <c r="E2897" s="33">
        <v>8.1580942629221127</v>
      </c>
      <c r="F2897" s="33">
        <v>6</v>
      </c>
      <c r="G2897" s="6">
        <v>0.79667681186677741</v>
      </c>
    </row>
    <row r="2898" spans="1:7">
      <c r="A2898">
        <v>2897</v>
      </c>
      <c r="B2898" s="31">
        <v>-4449322126.8100548</v>
      </c>
      <c r="C2898" s="32">
        <v>8045455052.7213926</v>
      </c>
      <c r="D2898" s="12">
        <v>3.7086343748484518E-2</v>
      </c>
      <c r="E2898" s="33">
        <v>7.85203167712982</v>
      </c>
      <c r="F2898" s="33">
        <v>4</v>
      </c>
      <c r="G2898" s="6">
        <v>0.84024109863128549</v>
      </c>
    </row>
    <row r="2899" spans="1:7">
      <c r="A2899">
        <v>2898</v>
      </c>
      <c r="B2899" s="31">
        <v>-3519448464.0532718</v>
      </c>
      <c r="C2899" s="32">
        <v>8288840545.7847271</v>
      </c>
      <c r="D2899" s="12">
        <v>4.8806712376227246E-2</v>
      </c>
      <c r="E2899" s="33">
        <v>8.1215586073181072</v>
      </c>
      <c r="F2899" s="33">
        <v>6</v>
      </c>
      <c r="G2899" s="6">
        <v>0.7847936220787437</v>
      </c>
    </row>
    <row r="2900" spans="1:7">
      <c r="A2900">
        <v>2899</v>
      </c>
      <c r="B2900" s="31">
        <v>-3651504227.3565187</v>
      </c>
      <c r="C2900" s="32">
        <v>8944847710.7462578</v>
      </c>
      <c r="D2900" s="12">
        <v>5.3965095191332635E-2</v>
      </c>
      <c r="E2900" s="33">
        <v>8.0581069962557699</v>
      </c>
      <c r="F2900" s="33">
        <v>4</v>
      </c>
      <c r="G2900" s="6">
        <v>0.82891182185193146</v>
      </c>
    </row>
    <row r="2901" spans="1:7">
      <c r="A2901">
        <v>2900</v>
      </c>
      <c r="B2901" s="31">
        <v>-6572144058.7526941</v>
      </c>
      <c r="C2901" s="32">
        <v>11643285200.000925</v>
      </c>
      <c r="D2901" s="12">
        <v>2.5457120975771241E-2</v>
      </c>
      <c r="E2901" s="33">
        <v>8.2324721190062853</v>
      </c>
      <c r="F2901" s="33">
        <v>6</v>
      </c>
      <c r="G2901" s="6">
        <v>0.78477102679422661</v>
      </c>
    </row>
    <row r="2902" spans="1:7">
      <c r="A2902">
        <v>2901</v>
      </c>
      <c r="B2902" s="31">
        <v>-5155800764.7898989</v>
      </c>
      <c r="C2902" s="32">
        <v>10966160078.345516</v>
      </c>
      <c r="D2902" s="12">
        <v>3.9425630463094441E-2</v>
      </c>
      <c r="E2902" s="33">
        <v>7.7881412810575865</v>
      </c>
      <c r="F2902" s="33">
        <v>6</v>
      </c>
      <c r="G2902" s="6">
        <v>0.79413154513488093</v>
      </c>
    </row>
    <row r="2903" spans="1:7">
      <c r="A2903">
        <v>2902</v>
      </c>
      <c r="B2903" s="31">
        <v>-4004652464.0981174</v>
      </c>
      <c r="C2903" s="32">
        <v>7794669010.9785948</v>
      </c>
      <c r="D2903" s="12">
        <v>4.1218650985588301E-2</v>
      </c>
      <c r="E2903" s="33">
        <v>7.7750047951674306</v>
      </c>
      <c r="F2903" s="33">
        <v>3</v>
      </c>
      <c r="G2903" s="6">
        <v>0.8414876427303476</v>
      </c>
    </row>
    <row r="2904" spans="1:7">
      <c r="A2904">
        <v>2903</v>
      </c>
      <c r="B2904" s="31">
        <v>-5679482333.3366833</v>
      </c>
      <c r="C2904" s="32">
        <v>9515300520.9159107</v>
      </c>
      <c r="D2904" s="12">
        <v>1.3874446040056609E-2</v>
      </c>
      <c r="E2904" s="33">
        <v>8.0058050261599139</v>
      </c>
      <c r="F2904" s="33">
        <v>7</v>
      </c>
      <c r="G2904" s="6">
        <v>0.75813554597372945</v>
      </c>
    </row>
    <row r="2905" spans="1:7">
      <c r="A2905">
        <v>2904</v>
      </c>
      <c r="B2905" s="31">
        <v>-5100939942.3113899</v>
      </c>
      <c r="C2905" s="32">
        <v>9629847448.7173138</v>
      </c>
      <c r="D2905" s="12">
        <v>2.9427368786721253E-2</v>
      </c>
      <c r="E2905" s="33">
        <v>7.9604226156418214</v>
      </c>
      <c r="F2905" s="33">
        <v>6</v>
      </c>
      <c r="G2905" s="6">
        <v>0.80673163215011845</v>
      </c>
    </row>
    <row r="2906" spans="1:7">
      <c r="A2906">
        <v>2905</v>
      </c>
      <c r="B2906" s="31">
        <v>-4818341819.4894514</v>
      </c>
      <c r="C2906" s="32">
        <v>9177618797.2192993</v>
      </c>
      <c r="D2906" s="12">
        <v>3.0401003212354283E-2</v>
      </c>
      <c r="E2906" s="33">
        <v>8.1208198109144458</v>
      </c>
      <c r="F2906" s="33">
        <v>7</v>
      </c>
      <c r="G2906" s="6">
        <v>0.77703635981354691</v>
      </c>
    </row>
    <row r="2907" spans="1:7">
      <c r="A2907">
        <v>2906</v>
      </c>
      <c r="B2907" s="31">
        <v>-4731209330.2563334</v>
      </c>
      <c r="C2907" s="32">
        <v>8755541653.2264709</v>
      </c>
      <c r="D2907" s="12">
        <v>3.8186880079661645E-2</v>
      </c>
      <c r="E2907" s="33">
        <v>8.0568913455455107</v>
      </c>
      <c r="F2907" s="33">
        <v>4</v>
      </c>
      <c r="G2907" s="6">
        <v>0.82938557231677024</v>
      </c>
    </row>
    <row r="2908" spans="1:7">
      <c r="A2908">
        <v>2907</v>
      </c>
      <c r="B2908" s="31">
        <v>-2250716859.1883578</v>
      </c>
      <c r="C2908" s="32">
        <v>5782223920.7416401</v>
      </c>
      <c r="D2908" s="12">
        <v>5.1027149219508461E-2</v>
      </c>
      <c r="E2908" s="33">
        <v>7.9803471140315301</v>
      </c>
      <c r="F2908" s="33">
        <v>7</v>
      </c>
      <c r="G2908" s="6">
        <v>0.77484521369209758</v>
      </c>
    </row>
    <row r="2909" spans="1:7">
      <c r="A2909">
        <v>2908</v>
      </c>
      <c r="B2909" s="31">
        <v>767419149.90396154</v>
      </c>
      <c r="C2909" s="32">
        <v>2667227348.3970819</v>
      </c>
      <c r="D2909" s="12">
        <v>0.12613427688918555</v>
      </c>
      <c r="E2909" s="33">
        <v>8.1506100982433285</v>
      </c>
      <c r="F2909" s="33">
        <v>4</v>
      </c>
      <c r="G2909" s="6">
        <v>0.82083373477535015</v>
      </c>
    </row>
    <row r="2910" spans="1:7">
      <c r="A2910">
        <v>2909</v>
      </c>
      <c r="B2910" s="31">
        <v>-2483775597.3249974</v>
      </c>
      <c r="C2910" s="32">
        <v>7664707735.1878786</v>
      </c>
      <c r="D2910" s="12">
        <v>6.3041753575706405E-2</v>
      </c>
      <c r="E2910" s="33">
        <v>8.1833495467328081</v>
      </c>
      <c r="F2910" s="33">
        <v>5</v>
      </c>
      <c r="G2910" s="6">
        <v>0.80969463501390782</v>
      </c>
    </row>
    <row r="2911" spans="1:7">
      <c r="A2911">
        <v>2910</v>
      </c>
      <c r="B2911" s="31">
        <v>-3592684136.7390032</v>
      </c>
      <c r="C2911" s="32">
        <v>8429945320.7344198</v>
      </c>
      <c r="D2911" s="12">
        <v>5.1802126041900154E-2</v>
      </c>
      <c r="E2911" s="33">
        <v>7.9106121203719111</v>
      </c>
      <c r="F2911" s="33">
        <v>4</v>
      </c>
      <c r="G2911" s="6">
        <v>0.82403828849645278</v>
      </c>
    </row>
    <row r="2912" spans="1:7">
      <c r="A2912">
        <v>2911</v>
      </c>
      <c r="B2912" s="31">
        <v>-3827057617.2546058</v>
      </c>
      <c r="C2912" s="32">
        <v>6802336211.5105963</v>
      </c>
      <c r="D2912" s="12">
        <v>3.3605194140459593E-2</v>
      </c>
      <c r="E2912" s="33">
        <v>8.1042916249256489</v>
      </c>
      <c r="F2912" s="33">
        <v>3</v>
      </c>
      <c r="G2912" s="6">
        <v>0.85255837060909667</v>
      </c>
    </row>
    <row r="2913" spans="1:7">
      <c r="A2913">
        <v>2912</v>
      </c>
      <c r="B2913" s="31">
        <v>-4361727245.1648026</v>
      </c>
      <c r="C2913" s="32">
        <v>9616789332.5580482</v>
      </c>
      <c r="D2913" s="12">
        <v>4.4169415312633298E-2</v>
      </c>
      <c r="E2913" s="33">
        <v>8.1565674581889045</v>
      </c>
      <c r="F2913" s="33">
        <v>6</v>
      </c>
      <c r="G2913" s="6">
        <v>0.79199448712728671</v>
      </c>
    </row>
    <row r="2914" spans="1:7">
      <c r="A2914">
        <v>2913</v>
      </c>
      <c r="B2914" s="31">
        <v>-930780050.45233488</v>
      </c>
      <c r="C2914" s="32">
        <v>5469939550.9915142</v>
      </c>
      <c r="D2914" s="12">
        <v>8.1693419769077069E-2</v>
      </c>
      <c r="E2914" s="33">
        <v>7.9818992366695189</v>
      </c>
      <c r="F2914" s="33">
        <v>6</v>
      </c>
      <c r="G2914" s="6">
        <v>0.8048113409582579</v>
      </c>
    </row>
    <row r="2915" spans="1:7">
      <c r="A2915">
        <v>2914</v>
      </c>
      <c r="B2915" s="31">
        <v>-3064838900.6696391</v>
      </c>
      <c r="C2915" s="32">
        <v>8058035136.0434437</v>
      </c>
      <c r="D2915" s="12">
        <v>5.7666008764987398E-2</v>
      </c>
      <c r="E2915" s="33">
        <v>7.9226137270349968</v>
      </c>
      <c r="F2915" s="33">
        <v>3</v>
      </c>
      <c r="G2915" s="6">
        <v>0.86215901295568753</v>
      </c>
    </row>
    <row r="2916" spans="1:7">
      <c r="A2916">
        <v>2915</v>
      </c>
      <c r="B2916" s="31">
        <v>-5738475228.0596066</v>
      </c>
      <c r="C2916" s="32">
        <v>10677935377.999638</v>
      </c>
      <c r="D2916" s="12">
        <v>3.8012286923042593E-2</v>
      </c>
      <c r="E2916" s="33">
        <v>8.1359038988477774</v>
      </c>
      <c r="F2916" s="33">
        <v>4</v>
      </c>
      <c r="G2916" s="6">
        <v>0.82164191443922074</v>
      </c>
    </row>
    <row r="2917" spans="1:7">
      <c r="A2917">
        <v>2916</v>
      </c>
      <c r="B2917" s="31">
        <v>-4509509485.5026255</v>
      </c>
      <c r="C2917" s="32">
        <v>8850443268.767704</v>
      </c>
      <c r="D2917" s="12">
        <v>3.641503179615313E-2</v>
      </c>
      <c r="E2917" s="33">
        <v>7.920139664816837</v>
      </c>
      <c r="F2917" s="33">
        <v>5</v>
      </c>
      <c r="G2917" s="6">
        <v>0.81208203661073097</v>
      </c>
    </row>
    <row r="2918" spans="1:7">
      <c r="A2918">
        <v>2917</v>
      </c>
      <c r="B2918" s="31">
        <v>-3723554394.7794724</v>
      </c>
      <c r="C2918" s="32">
        <v>8401628035.7651329</v>
      </c>
      <c r="D2918" s="12">
        <v>4.891135302531624E-2</v>
      </c>
      <c r="E2918" s="33">
        <v>8.0552816900870425</v>
      </c>
      <c r="F2918" s="33">
        <v>5</v>
      </c>
      <c r="G2918" s="6">
        <v>0.81221339867460218</v>
      </c>
    </row>
    <row r="2919" spans="1:7">
      <c r="A2919">
        <v>2918</v>
      </c>
      <c r="B2919" s="31">
        <v>-2790253288.9053383</v>
      </c>
      <c r="C2919" s="32">
        <v>7730762623.5024471</v>
      </c>
      <c r="D2919" s="12">
        <v>5.8800444465932244E-2</v>
      </c>
      <c r="E2919" s="33">
        <v>7.8192966615801698</v>
      </c>
      <c r="F2919" s="33">
        <v>4</v>
      </c>
      <c r="G2919" s="6">
        <v>0.82548440028051129</v>
      </c>
    </row>
    <row r="2920" spans="1:7">
      <c r="A2920">
        <v>2919</v>
      </c>
      <c r="B2920" s="31">
        <v>-3893865506.0653572</v>
      </c>
      <c r="C2920" s="32">
        <v>9020488117.4026318</v>
      </c>
      <c r="D2920" s="12">
        <v>4.5621714037366701E-2</v>
      </c>
      <c r="E2920" s="33">
        <v>8.0538287756954769</v>
      </c>
      <c r="F2920" s="33">
        <v>7</v>
      </c>
      <c r="G2920" s="6">
        <v>0.77945106527742491</v>
      </c>
    </row>
    <row r="2921" spans="1:7">
      <c r="A2921">
        <v>2920</v>
      </c>
      <c r="B2921" s="31">
        <v>-4040671880.3620334</v>
      </c>
      <c r="C2921" s="32">
        <v>8977366205.3924313</v>
      </c>
      <c r="D2921" s="12">
        <v>4.5084210390782253E-2</v>
      </c>
      <c r="E2921" s="33">
        <v>7.9200305472436501</v>
      </c>
      <c r="F2921" s="33">
        <v>6</v>
      </c>
      <c r="G2921" s="6">
        <v>0.79859668523752902</v>
      </c>
    </row>
    <row r="2922" spans="1:7">
      <c r="A2922">
        <v>2921</v>
      </c>
      <c r="B2922" s="31">
        <v>-1366993150.3530276</v>
      </c>
      <c r="C2922" s="32">
        <v>6576535730.041666</v>
      </c>
      <c r="D2922" s="12">
        <v>7.684914585538527E-2</v>
      </c>
      <c r="E2922" s="33">
        <v>8.0349136317378314</v>
      </c>
      <c r="F2922" s="33">
        <v>6</v>
      </c>
      <c r="G2922" s="6">
        <v>0.80347848178049475</v>
      </c>
    </row>
    <row r="2923" spans="1:7">
      <c r="A2923">
        <v>2922</v>
      </c>
      <c r="B2923" s="31">
        <v>526981323.48263621</v>
      </c>
      <c r="C2923" s="32">
        <v>2114900724.4882112</v>
      </c>
      <c r="D2923" s="12">
        <v>0.12252110273108485</v>
      </c>
      <c r="E2923" s="33">
        <v>8.1419030573942397</v>
      </c>
      <c r="F2923" s="33">
        <v>6</v>
      </c>
      <c r="G2923" s="6">
        <v>0.79951678138762561</v>
      </c>
    </row>
    <row r="2924" spans="1:7">
      <c r="A2924">
        <v>2923</v>
      </c>
      <c r="B2924" s="31">
        <v>-4970094655.6269684</v>
      </c>
      <c r="C2924" s="32">
        <v>8833223992.6050911</v>
      </c>
      <c r="D2924" s="12">
        <v>2.3207083501309844E-2</v>
      </c>
      <c r="E2924" s="33">
        <v>8.0762008879380716</v>
      </c>
      <c r="F2924" s="33">
        <v>6</v>
      </c>
      <c r="G2924" s="6">
        <v>0.7954685251077025</v>
      </c>
    </row>
    <row r="2925" spans="1:7">
      <c r="A2925">
        <v>2924</v>
      </c>
      <c r="B2925" s="31">
        <v>-1722926057.402328</v>
      </c>
      <c r="C2925" s="32">
        <v>7141196917.516428</v>
      </c>
      <c r="D2925" s="12">
        <v>7.4408146502591865E-2</v>
      </c>
      <c r="E2925" s="33">
        <v>7.939549808586162</v>
      </c>
      <c r="F2925" s="33">
        <v>3</v>
      </c>
      <c r="G2925" s="6">
        <v>0.86079453017227081</v>
      </c>
    </row>
    <row r="2926" spans="1:7">
      <c r="A2926">
        <v>2925</v>
      </c>
      <c r="B2926" s="31">
        <v>-4541994091.1539717</v>
      </c>
      <c r="C2926" s="32">
        <v>8346760770.4897699</v>
      </c>
      <c r="D2926" s="12">
        <v>3.194107449429584E-2</v>
      </c>
      <c r="E2926" s="33">
        <v>7.9437934292659733</v>
      </c>
      <c r="F2926" s="33">
        <v>5</v>
      </c>
      <c r="G2926" s="6">
        <v>0.80943865360759115</v>
      </c>
    </row>
    <row r="2927" spans="1:7">
      <c r="A2927">
        <v>2926</v>
      </c>
      <c r="B2927" s="31">
        <v>-5542770450.545043</v>
      </c>
      <c r="C2927" s="32">
        <v>11078904003.283985</v>
      </c>
      <c r="D2927" s="12">
        <v>3.3666961515336435E-2</v>
      </c>
      <c r="E2927" s="33">
        <v>7.9368953380250034</v>
      </c>
      <c r="F2927" s="33">
        <v>7</v>
      </c>
      <c r="G2927" s="6">
        <v>0.78010459269029298</v>
      </c>
    </row>
    <row r="2928" spans="1:7">
      <c r="A2928">
        <v>2927</v>
      </c>
      <c r="B2928" s="31">
        <v>-4839252406.4962053</v>
      </c>
      <c r="C2928" s="32">
        <v>9748511589.9986973</v>
      </c>
      <c r="D2928" s="12">
        <v>3.8529309494444108E-2</v>
      </c>
      <c r="E2928" s="33">
        <v>8.1094233327016543</v>
      </c>
      <c r="F2928" s="33">
        <v>6</v>
      </c>
      <c r="G2928" s="6">
        <v>0.78469034661757309</v>
      </c>
    </row>
    <row r="2929" spans="1:7">
      <c r="A2929">
        <v>2928</v>
      </c>
      <c r="B2929" s="31">
        <v>-1391487485.386544</v>
      </c>
      <c r="C2929" s="32">
        <v>6255916823.6151371</v>
      </c>
      <c r="D2929" s="12">
        <v>7.5997230524005532E-2</v>
      </c>
      <c r="E2929" s="33">
        <v>8.1544305218727047</v>
      </c>
      <c r="F2929" s="33">
        <v>4</v>
      </c>
      <c r="G2929" s="6">
        <v>0.82056080004412724</v>
      </c>
    </row>
    <row r="2930" spans="1:7">
      <c r="A2930">
        <v>2929</v>
      </c>
      <c r="B2930" s="31">
        <v>-4991659356.3415833</v>
      </c>
      <c r="C2930" s="32">
        <v>10485717265.749155</v>
      </c>
      <c r="D2930" s="12">
        <v>4.085274942084216E-2</v>
      </c>
      <c r="E2930" s="33">
        <v>7.9826687842844875</v>
      </c>
      <c r="F2930" s="33">
        <v>6</v>
      </c>
      <c r="G2930" s="6">
        <v>0.78564906819800329</v>
      </c>
    </row>
    <row r="2931" spans="1:7">
      <c r="A2931">
        <v>2930</v>
      </c>
      <c r="B2931" s="31">
        <v>-3320272778.3468676</v>
      </c>
      <c r="C2931" s="32">
        <v>7999320485.4197264</v>
      </c>
      <c r="D2931" s="12">
        <v>4.9629848239935326E-2</v>
      </c>
      <c r="E2931" s="33">
        <v>8.0226191488872107</v>
      </c>
      <c r="F2931" s="33">
        <v>5</v>
      </c>
      <c r="G2931" s="6">
        <v>0.82298502252389927</v>
      </c>
    </row>
    <row r="2932" spans="1:7">
      <c r="A2932">
        <v>2931</v>
      </c>
      <c r="B2932" s="31">
        <v>-3890161692.1754804</v>
      </c>
      <c r="C2932" s="32">
        <v>7783330670.2402506</v>
      </c>
      <c r="D2932" s="12">
        <v>4.1868716781487958E-2</v>
      </c>
      <c r="E2932" s="33">
        <v>7.7237398237089439</v>
      </c>
      <c r="F2932" s="33">
        <v>4</v>
      </c>
      <c r="G2932" s="6">
        <v>0.82436385796236034</v>
      </c>
    </row>
    <row r="2933" spans="1:7">
      <c r="A2933">
        <v>2932</v>
      </c>
      <c r="B2933" s="31">
        <v>-644391307.317788</v>
      </c>
      <c r="C2933" s="32">
        <v>3851061475.3901634</v>
      </c>
      <c r="D2933" s="12">
        <v>8.19707293856764E-2</v>
      </c>
      <c r="E2933" s="33">
        <v>7.8706577156007684</v>
      </c>
      <c r="F2933" s="33">
        <v>6</v>
      </c>
      <c r="G2933" s="6">
        <v>0.77001662804839055</v>
      </c>
    </row>
    <row r="2934" spans="1:7">
      <c r="A2934">
        <v>2933</v>
      </c>
      <c r="B2934" s="31">
        <v>-3841386235.2044916</v>
      </c>
      <c r="C2934" s="32">
        <v>8327113796.4941092</v>
      </c>
      <c r="D2934" s="12">
        <v>4.590226296467792E-2</v>
      </c>
      <c r="E2934" s="33">
        <v>7.904211848884179</v>
      </c>
      <c r="F2934" s="33">
        <v>4</v>
      </c>
      <c r="G2934" s="6">
        <v>0.83926943241025787</v>
      </c>
    </row>
    <row r="2935" spans="1:7">
      <c r="A2935">
        <v>2934</v>
      </c>
      <c r="B2935" s="31">
        <v>-2370430116.8353925</v>
      </c>
      <c r="C2935" s="32">
        <v>5857552933.1379442</v>
      </c>
      <c r="D2935" s="12">
        <v>5.2129782959927429E-2</v>
      </c>
      <c r="E2935" s="33">
        <v>7.9015787950617824</v>
      </c>
      <c r="F2935" s="33">
        <v>5</v>
      </c>
      <c r="G2935" s="6">
        <v>0.81404989631196945</v>
      </c>
    </row>
    <row r="2936" spans="1:7">
      <c r="A2936">
        <v>2935</v>
      </c>
      <c r="B2936" s="31">
        <v>-5010572639.117322</v>
      </c>
      <c r="C2936" s="32">
        <v>9703952432.6182442</v>
      </c>
      <c r="D2936" s="12">
        <v>2.7943667187027454E-2</v>
      </c>
      <c r="E2936" s="33">
        <v>8.0620995062610259</v>
      </c>
      <c r="F2936" s="33">
        <v>7</v>
      </c>
      <c r="G2936" s="6">
        <v>0.76745976163049212</v>
      </c>
    </row>
    <row r="2937" spans="1:7">
      <c r="A2937">
        <v>2936</v>
      </c>
      <c r="B2937" s="31">
        <v>-4057768918.434556</v>
      </c>
      <c r="C2937" s="32">
        <v>9084561417.0796776</v>
      </c>
      <c r="D2937" s="12">
        <v>4.7982012481022851E-2</v>
      </c>
      <c r="E2937" s="33">
        <v>7.936930573428068</v>
      </c>
      <c r="F2937" s="33">
        <v>4</v>
      </c>
      <c r="G2937" s="6">
        <v>0.8400529816057779</v>
      </c>
    </row>
    <row r="2938" spans="1:7">
      <c r="A2938">
        <v>2937</v>
      </c>
      <c r="B2938" s="31">
        <v>-8595308121.9665718</v>
      </c>
      <c r="C2938" s="32">
        <v>11819239749.336414</v>
      </c>
      <c r="D2938" s="12">
        <v>8.9501376226710505E-3</v>
      </c>
      <c r="E2938" s="33">
        <v>7.8586218173654308</v>
      </c>
      <c r="F2938" s="33">
        <v>3</v>
      </c>
      <c r="G2938" s="6">
        <v>0.85234437684917097</v>
      </c>
    </row>
    <row r="2939" spans="1:7">
      <c r="A2939">
        <v>2938</v>
      </c>
      <c r="B2939" s="31">
        <v>-2314323760.1150975</v>
      </c>
      <c r="C2939" s="32">
        <v>6229774308.9065771</v>
      </c>
      <c r="D2939" s="12">
        <v>5.7270039320693078E-2</v>
      </c>
      <c r="E2939" s="33">
        <v>7.832294039719379</v>
      </c>
      <c r="F2939" s="33">
        <v>7</v>
      </c>
      <c r="G2939" s="6">
        <v>0.77726543000026849</v>
      </c>
    </row>
    <row r="2940" spans="1:7">
      <c r="A2940">
        <v>2939</v>
      </c>
      <c r="B2940" s="31">
        <v>-3236966434.6415362</v>
      </c>
      <c r="C2940" s="32">
        <v>8490259203.7293568</v>
      </c>
      <c r="D2940" s="12">
        <v>5.6396165785112418E-2</v>
      </c>
      <c r="E2940" s="33">
        <v>8.0113574005584525</v>
      </c>
      <c r="F2940" s="33">
        <v>4</v>
      </c>
      <c r="G2940" s="6">
        <v>0.82066762550206296</v>
      </c>
    </row>
    <row r="2941" spans="1:7">
      <c r="A2941">
        <v>2940</v>
      </c>
      <c r="B2941" s="31">
        <v>-7179253480.8337059</v>
      </c>
      <c r="C2941" s="32">
        <v>12308515268.729641</v>
      </c>
      <c r="D2941" s="12">
        <v>2.5769531579068028E-2</v>
      </c>
      <c r="E2941" s="33">
        <v>8.1369203052475587</v>
      </c>
      <c r="F2941" s="33">
        <v>5</v>
      </c>
      <c r="G2941" s="6">
        <v>0.8196899806650777</v>
      </c>
    </row>
    <row r="2942" spans="1:7">
      <c r="A2942">
        <v>2941</v>
      </c>
      <c r="B2942" s="31">
        <v>-2879578375.0007706</v>
      </c>
      <c r="C2942" s="32">
        <v>6952750146.3879185</v>
      </c>
      <c r="D2942" s="12">
        <v>5.3963815957296601E-2</v>
      </c>
      <c r="E2942" s="33">
        <v>8.2312239001611704</v>
      </c>
      <c r="F2942" s="33">
        <v>4</v>
      </c>
      <c r="G2942" s="6">
        <v>0.8310890603340646</v>
      </c>
    </row>
    <row r="2943" spans="1:7">
      <c r="A2943">
        <v>2942</v>
      </c>
      <c r="B2943" s="31">
        <v>-3486667920.4630075</v>
      </c>
      <c r="C2943" s="32">
        <v>7882315625.3430958</v>
      </c>
      <c r="D2943" s="12">
        <v>4.2426939410268094E-2</v>
      </c>
      <c r="E2943" s="33">
        <v>7.8671527993081698</v>
      </c>
      <c r="F2943" s="33">
        <v>7</v>
      </c>
      <c r="G2943" s="6">
        <v>0.78403428927996888</v>
      </c>
    </row>
    <row r="2944" spans="1:7">
      <c r="A2944">
        <v>2943</v>
      </c>
      <c r="B2944" s="31">
        <v>-1699851479.6753459</v>
      </c>
      <c r="C2944" s="32">
        <v>6298631021.4225016</v>
      </c>
      <c r="D2944" s="12">
        <v>7.0038982153919793E-2</v>
      </c>
      <c r="E2944" s="33">
        <v>7.8477261893816195</v>
      </c>
      <c r="F2944" s="33">
        <v>6</v>
      </c>
      <c r="G2944" s="6">
        <v>0.79475969633029764</v>
      </c>
    </row>
    <row r="2945" spans="1:7">
      <c r="A2945">
        <v>2944</v>
      </c>
      <c r="B2945" s="31">
        <v>-5267862413.4027719</v>
      </c>
      <c r="C2945" s="32">
        <v>10328380968.024548</v>
      </c>
      <c r="D2945" s="12">
        <v>4.1662888573913648E-2</v>
      </c>
      <c r="E2945" s="33">
        <v>7.8502432893360341</v>
      </c>
      <c r="F2945" s="33">
        <v>3</v>
      </c>
      <c r="G2945" s="6">
        <v>0.8408004573754968</v>
      </c>
    </row>
    <row r="2946" spans="1:7">
      <c r="A2946">
        <v>2945</v>
      </c>
      <c r="B2946" s="31">
        <v>-6818355781.8590593</v>
      </c>
      <c r="C2946" s="32">
        <v>10873289535.985977</v>
      </c>
      <c r="D2946" s="12">
        <v>2.3374960079018958E-2</v>
      </c>
      <c r="E2946" s="33">
        <v>7.9657502362490389</v>
      </c>
      <c r="F2946" s="33">
        <v>3</v>
      </c>
      <c r="G2946" s="6">
        <v>0.84310829211916261</v>
      </c>
    </row>
    <row r="2947" spans="1:7">
      <c r="A2947">
        <v>2946</v>
      </c>
      <c r="B2947" s="31">
        <v>-5327785683.9523563</v>
      </c>
      <c r="C2947" s="32">
        <v>9718336472.2490425</v>
      </c>
      <c r="D2947" s="12">
        <v>3.2934810031395756E-2</v>
      </c>
      <c r="E2947" s="33">
        <v>8.1195435415374053</v>
      </c>
      <c r="F2947" s="33">
        <v>4</v>
      </c>
      <c r="G2947" s="6">
        <v>0.83355176013407828</v>
      </c>
    </row>
    <row r="2948" spans="1:7">
      <c r="A2948">
        <v>2947</v>
      </c>
      <c r="B2948" s="31">
        <v>-883215687.71357775</v>
      </c>
      <c r="C2948" s="32">
        <v>6588366094.8949232</v>
      </c>
      <c r="D2948" s="12">
        <v>8.5606273324770887E-2</v>
      </c>
      <c r="E2948" s="33">
        <v>7.9465229167598537</v>
      </c>
      <c r="F2948" s="33">
        <v>3</v>
      </c>
      <c r="G2948" s="6">
        <v>0.85486145279689763</v>
      </c>
    </row>
    <row r="2949" spans="1:7">
      <c r="A2949">
        <v>2948</v>
      </c>
      <c r="B2949" s="31">
        <v>-4439361459.8421364</v>
      </c>
      <c r="C2949" s="32">
        <v>7884936260.1550388</v>
      </c>
      <c r="D2949" s="12">
        <v>3.1928403224725121E-2</v>
      </c>
      <c r="E2949" s="33">
        <v>7.8811466586120353</v>
      </c>
      <c r="F2949" s="33">
        <v>5</v>
      </c>
      <c r="G2949" s="6">
        <v>0.8035700201837207</v>
      </c>
    </row>
    <row r="2950" spans="1:7">
      <c r="A2950">
        <v>2949</v>
      </c>
      <c r="B2950" s="31">
        <v>-3340762774.5585365</v>
      </c>
      <c r="C2950" s="32">
        <v>7466891874.8970881</v>
      </c>
      <c r="D2950" s="12">
        <v>4.9463542379726277E-2</v>
      </c>
      <c r="E2950" s="33">
        <v>8.0757164364257896</v>
      </c>
      <c r="F2950" s="33">
        <v>4</v>
      </c>
      <c r="G2950" s="6">
        <v>0.82907125308973306</v>
      </c>
    </row>
    <row r="2951" spans="1:7">
      <c r="A2951">
        <v>2950</v>
      </c>
      <c r="B2951" s="31">
        <v>-1552859424.0001404</v>
      </c>
      <c r="C2951" s="32">
        <v>6940133948.1675415</v>
      </c>
      <c r="D2951" s="12">
        <v>7.5116504904770176E-2</v>
      </c>
      <c r="E2951" s="33">
        <v>7.8073727876908023</v>
      </c>
      <c r="F2951" s="33">
        <v>4</v>
      </c>
      <c r="G2951" s="6">
        <v>0.83041239194684313</v>
      </c>
    </row>
    <row r="2952" spans="1:7">
      <c r="A2952">
        <v>2951</v>
      </c>
      <c r="B2952" s="31">
        <v>2599960281.9114771</v>
      </c>
      <c r="C2952" s="32">
        <v>1629402634.8043258</v>
      </c>
      <c r="D2952" s="12">
        <v>0.24340934084153854</v>
      </c>
      <c r="E2952" s="33">
        <v>8.1101494200601607</v>
      </c>
      <c r="F2952" s="33">
        <v>3</v>
      </c>
      <c r="G2952" s="6">
        <v>0.85255871612604617</v>
      </c>
    </row>
    <row r="2953" spans="1:7">
      <c r="A2953">
        <v>2952</v>
      </c>
      <c r="B2953" s="31">
        <v>-1351792581.7724972</v>
      </c>
      <c r="C2953" s="32">
        <v>6124679332.1450949</v>
      </c>
      <c r="D2953" s="12">
        <v>7.4293618078217216E-2</v>
      </c>
      <c r="E2953" s="33">
        <v>7.8648768258410833</v>
      </c>
      <c r="F2953" s="33">
        <v>7</v>
      </c>
      <c r="G2953" s="6">
        <v>0.7749042911654821</v>
      </c>
    </row>
    <row r="2954" spans="1:7">
      <c r="A2954">
        <v>2953</v>
      </c>
      <c r="B2954" s="31">
        <v>-4831792166.4650717</v>
      </c>
      <c r="C2954" s="32">
        <v>9955248179.4710865</v>
      </c>
      <c r="D2954" s="12">
        <v>3.6335120757241102E-2</v>
      </c>
      <c r="E2954" s="33">
        <v>7.8748576262799732</v>
      </c>
      <c r="F2954" s="33">
        <v>7</v>
      </c>
      <c r="G2954" s="6">
        <v>0.78314862214175462</v>
      </c>
    </row>
    <row r="2955" spans="1:7">
      <c r="A2955">
        <v>2954</v>
      </c>
      <c r="B2955" s="31">
        <v>-6484971505.509963</v>
      </c>
      <c r="C2955" s="32">
        <v>11475012202.494854</v>
      </c>
      <c r="D2955" s="12">
        <v>2.4285240018836474E-2</v>
      </c>
      <c r="E2955" s="33">
        <v>7.7714092089797813</v>
      </c>
      <c r="F2955" s="33">
        <v>6</v>
      </c>
      <c r="G2955" s="6">
        <v>0.78873983244259838</v>
      </c>
    </row>
    <row r="2956" spans="1:7">
      <c r="A2956">
        <v>2955</v>
      </c>
      <c r="B2956" s="31">
        <v>-4124113115.0709968</v>
      </c>
      <c r="C2956" s="32">
        <v>9066304428.3071785</v>
      </c>
      <c r="D2956" s="12">
        <v>4.5163472296391172E-2</v>
      </c>
      <c r="E2956" s="33">
        <v>7.7986658359903211</v>
      </c>
      <c r="F2956" s="33">
        <v>5</v>
      </c>
      <c r="G2956" s="6">
        <v>0.82079902068562771</v>
      </c>
    </row>
    <row r="2957" spans="1:7">
      <c r="A2957">
        <v>2956</v>
      </c>
      <c r="B2957" s="31">
        <v>-3039624194.3356886</v>
      </c>
      <c r="C2957" s="32">
        <v>7952301313.724905</v>
      </c>
      <c r="D2957" s="12">
        <v>5.4470452747676257E-2</v>
      </c>
      <c r="E2957" s="33">
        <v>8.2799834109433395</v>
      </c>
      <c r="F2957" s="33">
        <v>6</v>
      </c>
      <c r="G2957" s="6">
        <v>0.79202011713386522</v>
      </c>
    </row>
    <row r="2958" spans="1:7">
      <c r="A2958">
        <v>2957</v>
      </c>
      <c r="B2958" s="31">
        <v>-1826173752.9901268</v>
      </c>
      <c r="C2958" s="32">
        <v>5387229194.7866278</v>
      </c>
      <c r="D2958" s="12">
        <v>6.2497282322500736E-2</v>
      </c>
      <c r="E2958" s="33">
        <v>7.9389184629626746</v>
      </c>
      <c r="F2958" s="33">
        <v>4</v>
      </c>
      <c r="G2958" s="6">
        <v>0.82747384011534675</v>
      </c>
    </row>
    <row r="2959" spans="1:7">
      <c r="A2959">
        <v>2958</v>
      </c>
      <c r="B2959" s="31">
        <v>-3811690504.7924032</v>
      </c>
      <c r="C2959" s="32">
        <v>9000335820.4293728</v>
      </c>
      <c r="D2959" s="12">
        <v>4.6235326509821206E-2</v>
      </c>
      <c r="E2959" s="33">
        <v>7.6763289169500544</v>
      </c>
      <c r="F2959" s="33">
        <v>7</v>
      </c>
      <c r="G2959" s="6">
        <v>0.77476087352762035</v>
      </c>
    </row>
    <row r="2960" spans="1:7">
      <c r="A2960">
        <v>2959</v>
      </c>
      <c r="B2960" s="31">
        <v>-4592441598.9745121</v>
      </c>
      <c r="C2960" s="32">
        <v>9698592524.1747284</v>
      </c>
      <c r="D2960" s="12">
        <v>4.1674727965181457E-2</v>
      </c>
      <c r="E2960" s="33">
        <v>8.0371577958924902</v>
      </c>
      <c r="F2960" s="33">
        <v>6</v>
      </c>
      <c r="G2960" s="6">
        <v>0.79746268820271959</v>
      </c>
    </row>
    <row r="2961" spans="1:7">
      <c r="A2961">
        <v>2960</v>
      </c>
      <c r="B2961" s="31">
        <v>-8252089292.384944</v>
      </c>
      <c r="C2961" s="32">
        <v>13710917478.985456</v>
      </c>
      <c r="D2961" s="12">
        <v>1.736519719812768E-2</v>
      </c>
      <c r="E2961" s="33">
        <v>8.0159242567161897</v>
      </c>
      <c r="F2961" s="33">
        <v>5</v>
      </c>
      <c r="G2961" s="6">
        <v>0.81846981737132662</v>
      </c>
    </row>
    <row r="2962" spans="1:7">
      <c r="A2962">
        <v>2961</v>
      </c>
      <c r="B2962" s="31">
        <v>-1458350738.1973333</v>
      </c>
      <c r="C2962" s="32">
        <v>5694166071.2015982</v>
      </c>
      <c r="D2962" s="12">
        <v>6.9928826106727016E-2</v>
      </c>
      <c r="E2962" s="33">
        <v>7.8631210228493247</v>
      </c>
      <c r="F2962" s="33">
        <v>7</v>
      </c>
      <c r="G2962" s="6">
        <v>0.77874299811699588</v>
      </c>
    </row>
    <row r="2963" spans="1:7">
      <c r="A2963">
        <v>2962</v>
      </c>
      <c r="B2963" s="31">
        <v>-6950862289.2614908</v>
      </c>
      <c r="C2963" s="32">
        <v>11661714023.539663</v>
      </c>
      <c r="D2963" s="12">
        <v>2.7509643351664392E-2</v>
      </c>
      <c r="E2963" s="33">
        <v>8.111345077043854</v>
      </c>
      <c r="F2963" s="33">
        <v>3</v>
      </c>
      <c r="G2963" s="6">
        <v>0.86193118113555556</v>
      </c>
    </row>
    <row r="2964" spans="1:7">
      <c r="A2964">
        <v>2963</v>
      </c>
      <c r="B2964" s="31">
        <v>-6227076964.89398</v>
      </c>
      <c r="C2964" s="32">
        <v>11452040997.354517</v>
      </c>
      <c r="D2964" s="12">
        <v>3.3834561835863086E-2</v>
      </c>
      <c r="E2964" s="33">
        <v>8.2597633386812088</v>
      </c>
      <c r="F2964" s="33">
        <v>5</v>
      </c>
      <c r="G2964" s="6">
        <v>0.80891431705696237</v>
      </c>
    </row>
    <row r="2965" spans="1:7">
      <c r="A2965">
        <v>2964</v>
      </c>
      <c r="B2965" s="31">
        <v>-3682734624.348381</v>
      </c>
      <c r="C2965" s="32">
        <v>8889311247.992218</v>
      </c>
      <c r="D2965" s="12">
        <v>5.0096090309363683E-2</v>
      </c>
      <c r="E2965" s="33">
        <v>8.0355966653390443</v>
      </c>
      <c r="F2965" s="33">
        <v>5</v>
      </c>
      <c r="G2965" s="6">
        <v>0.80431613674774571</v>
      </c>
    </row>
    <row r="2966" spans="1:7">
      <c r="A2966">
        <v>2965</v>
      </c>
      <c r="B2966" s="31">
        <v>-2561053984.995069</v>
      </c>
      <c r="C2966" s="32">
        <v>6632608455.5929556</v>
      </c>
      <c r="D2966" s="12">
        <v>5.6700609168073957E-2</v>
      </c>
      <c r="E2966" s="33">
        <v>7.7166361145030207</v>
      </c>
      <c r="F2966" s="33">
        <v>4</v>
      </c>
      <c r="G2966" s="6">
        <v>0.83122262962312565</v>
      </c>
    </row>
    <row r="2967" spans="1:7">
      <c r="A2967">
        <v>2966</v>
      </c>
      <c r="B2967" s="31">
        <v>-1476186060.5249274</v>
      </c>
      <c r="C2967" s="32">
        <v>6449840514.2982655</v>
      </c>
      <c r="D2967" s="12">
        <v>7.4865584456481615E-2</v>
      </c>
      <c r="E2967" s="33">
        <v>7.9754936426123182</v>
      </c>
      <c r="F2967" s="33">
        <v>6</v>
      </c>
      <c r="G2967" s="6">
        <v>0.78925983533880673</v>
      </c>
    </row>
    <row r="2968" spans="1:7">
      <c r="A2968">
        <v>2967</v>
      </c>
      <c r="B2968" s="31">
        <v>-3622762965.153852</v>
      </c>
      <c r="C2968" s="32">
        <v>8136543625.7661972</v>
      </c>
      <c r="D2968" s="12">
        <v>4.8007799967257903E-2</v>
      </c>
      <c r="E2968" s="33">
        <v>8.0469686729233381</v>
      </c>
      <c r="F2968" s="33">
        <v>4</v>
      </c>
      <c r="G2968" s="6">
        <v>0.82061080251662577</v>
      </c>
    </row>
    <row r="2969" spans="1:7">
      <c r="A2969">
        <v>2968</v>
      </c>
      <c r="B2969" s="31">
        <v>-4141221935.1747856</v>
      </c>
      <c r="C2969" s="32">
        <v>8123680143.0261812</v>
      </c>
      <c r="D2969" s="12">
        <v>3.8715608385420097E-2</v>
      </c>
      <c r="E2969" s="33">
        <v>7.9004408471764576</v>
      </c>
      <c r="F2969" s="33">
        <v>4</v>
      </c>
      <c r="G2969" s="6">
        <v>0.83020622713780323</v>
      </c>
    </row>
    <row r="2970" spans="1:7">
      <c r="A2970">
        <v>2969</v>
      </c>
      <c r="B2970" s="31">
        <v>-2963310830.9673443</v>
      </c>
      <c r="C2970" s="32">
        <v>5701203651.5053024</v>
      </c>
      <c r="D2970" s="12">
        <v>3.8435509494952225E-2</v>
      </c>
      <c r="E2970" s="33">
        <v>7.7765830523926089</v>
      </c>
      <c r="F2970" s="33">
        <v>4</v>
      </c>
      <c r="G2970" s="6">
        <v>0.82674385796056304</v>
      </c>
    </row>
    <row r="2971" spans="1:7">
      <c r="A2971">
        <v>2970</v>
      </c>
      <c r="B2971" s="31">
        <v>-5235223079.6406307</v>
      </c>
      <c r="C2971" s="32">
        <v>9476584649.4931183</v>
      </c>
      <c r="D2971" s="12">
        <v>3.0735513693779026E-2</v>
      </c>
      <c r="E2971" s="33">
        <v>8.0560911148539098</v>
      </c>
      <c r="F2971" s="33">
        <v>4</v>
      </c>
      <c r="G2971" s="6">
        <v>0.82187552210962178</v>
      </c>
    </row>
    <row r="2972" spans="1:7">
      <c r="A2972">
        <v>2971</v>
      </c>
      <c r="B2972" s="31">
        <v>-524130497.4205097</v>
      </c>
      <c r="C2972" s="32">
        <v>4061163336.4983077</v>
      </c>
      <c r="D2972" s="12">
        <v>8.6054162600470718E-2</v>
      </c>
      <c r="E2972" s="33">
        <v>8.0911414724496709</v>
      </c>
      <c r="F2972" s="33">
        <v>7</v>
      </c>
      <c r="G2972" s="6">
        <v>0.76642706773915648</v>
      </c>
    </row>
    <row r="2973" spans="1:7">
      <c r="A2973">
        <v>2972</v>
      </c>
      <c r="B2973" s="31">
        <v>-7155298443.4568605</v>
      </c>
      <c r="C2973" s="32">
        <v>12369775274.443396</v>
      </c>
      <c r="D2973" s="12">
        <v>2.3660709495915588E-2</v>
      </c>
      <c r="E2973" s="33">
        <v>7.9972083508770675</v>
      </c>
      <c r="F2973" s="33">
        <v>6</v>
      </c>
      <c r="G2973" s="6">
        <v>0.79963874294591986</v>
      </c>
    </row>
    <row r="2974" spans="1:7">
      <c r="A2974">
        <v>2973</v>
      </c>
      <c r="B2974" s="31">
        <v>-3096996803.7778792</v>
      </c>
      <c r="C2974" s="32">
        <v>8267016808.8373098</v>
      </c>
      <c r="D2974" s="12">
        <v>5.5183801442094227E-2</v>
      </c>
      <c r="E2974" s="33">
        <v>8.0360234088860221</v>
      </c>
      <c r="F2974" s="33">
        <v>7</v>
      </c>
      <c r="G2974" s="6">
        <v>0.77901585992938616</v>
      </c>
    </row>
    <row r="2975" spans="1:7">
      <c r="A2975">
        <v>2974</v>
      </c>
      <c r="B2975" s="31">
        <v>-3504529889.1658869</v>
      </c>
      <c r="C2975" s="32">
        <v>7417680173.8889284</v>
      </c>
      <c r="D2975" s="12">
        <v>4.5532014298924173E-2</v>
      </c>
      <c r="E2975" s="33">
        <v>8.0867967361904771</v>
      </c>
      <c r="F2975" s="33">
        <v>4</v>
      </c>
      <c r="G2975" s="6">
        <v>0.83303365321691758</v>
      </c>
    </row>
    <row r="2976" spans="1:7">
      <c r="A2976">
        <v>2975</v>
      </c>
      <c r="B2976" s="31">
        <v>-5450098182.7144833</v>
      </c>
      <c r="C2976" s="32">
        <v>10353948612.32024</v>
      </c>
      <c r="D2976" s="12">
        <v>3.4963966429701898E-2</v>
      </c>
      <c r="E2976" s="33">
        <v>7.8928003578762356</v>
      </c>
      <c r="F2976" s="33">
        <v>5</v>
      </c>
      <c r="G2976" s="6">
        <v>0.80427193983098122</v>
      </c>
    </row>
    <row r="2977" spans="1:7">
      <c r="A2977">
        <v>2976</v>
      </c>
      <c r="B2977" s="31">
        <v>-4645587805.3704348</v>
      </c>
      <c r="C2977" s="32">
        <v>9413170508.7786884</v>
      </c>
      <c r="D2977" s="12">
        <v>4.1343556364599854E-2</v>
      </c>
      <c r="E2977" s="33">
        <v>8.1623399889425592</v>
      </c>
      <c r="F2977" s="33">
        <v>5</v>
      </c>
      <c r="G2977" s="6">
        <v>0.80716031870020544</v>
      </c>
    </row>
    <row r="2978" spans="1:7">
      <c r="A2978">
        <v>2977</v>
      </c>
      <c r="B2978" s="31">
        <v>795949528.89222109</v>
      </c>
      <c r="C2978" s="32">
        <v>3778456670.0212874</v>
      </c>
      <c r="D2978" s="12">
        <v>0.12140259790990959</v>
      </c>
      <c r="E2978" s="33">
        <v>7.9408419184851438</v>
      </c>
      <c r="F2978" s="33">
        <v>5</v>
      </c>
      <c r="G2978" s="6">
        <v>0.80094411852440994</v>
      </c>
    </row>
    <row r="2979" spans="1:7">
      <c r="A2979">
        <v>2978</v>
      </c>
      <c r="B2979" s="31">
        <v>-4719576050.3802977</v>
      </c>
      <c r="C2979" s="32">
        <v>9497498524.412529</v>
      </c>
      <c r="D2979" s="12">
        <v>4.4122885570739401E-2</v>
      </c>
      <c r="E2979" s="33">
        <v>7.9780363064867812</v>
      </c>
      <c r="F2979" s="33">
        <v>3</v>
      </c>
      <c r="G2979" s="6">
        <v>0.84719676884598849</v>
      </c>
    </row>
    <row r="2980" spans="1:7">
      <c r="A2980">
        <v>2979</v>
      </c>
      <c r="B2980" s="31">
        <v>-5902582628.2079258</v>
      </c>
      <c r="C2980" s="32">
        <v>10971229435.19421</v>
      </c>
      <c r="D2980" s="12">
        <v>2.796208658224808E-2</v>
      </c>
      <c r="E2980" s="33">
        <v>7.9437365842524574</v>
      </c>
      <c r="F2980" s="33">
        <v>7</v>
      </c>
      <c r="G2980" s="6">
        <v>0.77139399848291379</v>
      </c>
    </row>
    <row r="2981" spans="1:7">
      <c r="A2981">
        <v>2980</v>
      </c>
      <c r="B2981" s="31">
        <v>-3830265470.0508037</v>
      </c>
      <c r="C2981" s="32">
        <v>8799581486.8113079</v>
      </c>
      <c r="D2981" s="12">
        <v>4.4463694184935898E-2</v>
      </c>
      <c r="E2981" s="33">
        <v>7.9184203965612507</v>
      </c>
      <c r="F2981" s="33">
        <v>7</v>
      </c>
      <c r="G2981" s="6">
        <v>0.76857949681234516</v>
      </c>
    </row>
    <row r="2982" spans="1:7">
      <c r="A2982">
        <v>2981</v>
      </c>
      <c r="B2982" s="31">
        <v>-4450943565.4313898</v>
      </c>
      <c r="C2982" s="32">
        <v>9603472429.9578915</v>
      </c>
      <c r="D2982" s="12">
        <v>4.7879384595660213E-2</v>
      </c>
      <c r="E2982" s="33">
        <v>7.9584826573166128</v>
      </c>
      <c r="F2982" s="33">
        <v>3</v>
      </c>
      <c r="G2982" s="6">
        <v>0.85711068291641312</v>
      </c>
    </row>
    <row r="2983" spans="1:7">
      <c r="A2983">
        <v>2982</v>
      </c>
      <c r="B2983" s="31">
        <v>-3523935455.2658753</v>
      </c>
      <c r="C2983" s="32">
        <v>9229936172.2380924</v>
      </c>
      <c r="D2983" s="12">
        <v>5.5494325429999991E-2</v>
      </c>
      <c r="E2983" s="33">
        <v>8.2136537135325831</v>
      </c>
      <c r="F2983" s="33">
        <v>4</v>
      </c>
      <c r="G2983" s="6">
        <v>0.82911943107523034</v>
      </c>
    </row>
    <row r="2984" spans="1:7">
      <c r="A2984">
        <v>2983</v>
      </c>
      <c r="B2984" s="31">
        <v>-3532280794.1355052</v>
      </c>
      <c r="C2984" s="32">
        <v>7428158728.7054739</v>
      </c>
      <c r="D2984" s="12">
        <v>4.5325760986969499E-2</v>
      </c>
      <c r="E2984" s="33">
        <v>7.9099632290227371</v>
      </c>
      <c r="F2984" s="33">
        <v>3</v>
      </c>
      <c r="G2984" s="6">
        <v>0.84539359886077858</v>
      </c>
    </row>
    <row r="2985" spans="1:7">
      <c r="A2985">
        <v>2984</v>
      </c>
      <c r="B2985" s="31">
        <v>-9545161253.8259335</v>
      </c>
      <c r="C2985" s="32">
        <v>13698632589.032677</v>
      </c>
      <c r="D2985" s="12">
        <v>1.0308236958324057E-2</v>
      </c>
      <c r="E2985" s="33">
        <v>8.1295223771530694</v>
      </c>
      <c r="F2985" s="33">
        <v>3</v>
      </c>
      <c r="G2985" s="6">
        <v>0.84632165186029018</v>
      </c>
    </row>
    <row r="2986" spans="1:7">
      <c r="A2986">
        <v>2985</v>
      </c>
      <c r="B2986" s="31">
        <v>-2656947912.9358363</v>
      </c>
      <c r="C2986" s="32">
        <v>6083086505.6543121</v>
      </c>
      <c r="D2986" s="12">
        <v>4.7771475678649367E-2</v>
      </c>
      <c r="E2986" s="33">
        <v>8.1011514865925207</v>
      </c>
      <c r="F2986" s="33">
        <v>5</v>
      </c>
      <c r="G2986" s="6">
        <v>0.80565597014392543</v>
      </c>
    </row>
    <row r="2987" spans="1:7">
      <c r="A2987">
        <v>2986</v>
      </c>
      <c r="B2987" s="31">
        <v>-1530901907.6938853</v>
      </c>
      <c r="C2987" s="32">
        <v>6085586931.1373415</v>
      </c>
      <c r="D2987" s="12">
        <v>7.2393118131909517E-2</v>
      </c>
      <c r="E2987" s="33">
        <v>8.0849183669417712</v>
      </c>
      <c r="F2987" s="33">
        <v>7</v>
      </c>
      <c r="G2987" s="6">
        <v>0.77895388800229615</v>
      </c>
    </row>
    <row r="2988" spans="1:7">
      <c r="A2988">
        <v>2987</v>
      </c>
      <c r="B2988" s="31">
        <v>-1514301151.6587217</v>
      </c>
      <c r="C2988" s="32">
        <v>6142051890.8955317</v>
      </c>
      <c r="D2988" s="12">
        <v>7.313712561729635E-2</v>
      </c>
      <c r="E2988" s="33">
        <v>7.9871877482161331</v>
      </c>
      <c r="F2988" s="33">
        <v>5</v>
      </c>
      <c r="G2988" s="6">
        <v>0.80151070194948049</v>
      </c>
    </row>
    <row r="2989" spans="1:7">
      <c r="A2989">
        <v>2988</v>
      </c>
      <c r="B2989" s="31">
        <v>-2289756348.0376663</v>
      </c>
      <c r="C2989" s="32">
        <v>6587350577.7073803</v>
      </c>
      <c r="D2989" s="12">
        <v>6.160522610202146E-2</v>
      </c>
      <c r="E2989" s="33">
        <v>7.6706815026663708</v>
      </c>
      <c r="F2989" s="33">
        <v>3</v>
      </c>
      <c r="G2989" s="6">
        <v>0.84536330402147153</v>
      </c>
    </row>
    <row r="2990" spans="1:7">
      <c r="A2990">
        <v>2989</v>
      </c>
      <c r="B2990" s="31">
        <v>-1253044383.16732</v>
      </c>
      <c r="C2990" s="32">
        <v>5621805539.1986074</v>
      </c>
      <c r="D2990" s="12">
        <v>7.4432853866114312E-2</v>
      </c>
      <c r="E2990" s="33">
        <v>8.1566860754356068</v>
      </c>
      <c r="F2990" s="33">
        <v>6</v>
      </c>
      <c r="G2990" s="6">
        <v>0.79580817601262055</v>
      </c>
    </row>
    <row r="2991" spans="1:7">
      <c r="A2991">
        <v>2990</v>
      </c>
      <c r="B2991" s="31">
        <v>-3661317438.640389</v>
      </c>
      <c r="C2991" s="32">
        <v>8449043572.9955416</v>
      </c>
      <c r="D2991" s="12">
        <v>4.9720288682709057E-2</v>
      </c>
      <c r="E2991" s="33">
        <v>8.056360138051172</v>
      </c>
      <c r="F2991" s="33">
        <v>6</v>
      </c>
      <c r="G2991" s="6">
        <v>0.80027117354062927</v>
      </c>
    </row>
    <row r="2992" spans="1:7">
      <c r="A2992">
        <v>2991</v>
      </c>
      <c r="B2992" s="31">
        <v>-5717208901.4309664</v>
      </c>
      <c r="C2992" s="32">
        <v>11253911318.941713</v>
      </c>
      <c r="D2992" s="12">
        <v>4.0924861674251467E-2</v>
      </c>
      <c r="E2992" s="33">
        <v>8.1906583380017413</v>
      </c>
      <c r="F2992" s="33">
        <v>4</v>
      </c>
      <c r="G2992" s="6">
        <v>0.83715783956887113</v>
      </c>
    </row>
    <row r="2993" spans="1:7">
      <c r="A2993">
        <v>2992</v>
      </c>
      <c r="B2993" s="31">
        <v>432794013.9089185</v>
      </c>
      <c r="C2993" s="32">
        <v>4105295579.5116653</v>
      </c>
      <c r="D2993" s="12">
        <v>0.1102228631691744</v>
      </c>
      <c r="E2993" s="33">
        <v>8.2881651692902665</v>
      </c>
      <c r="F2993" s="33">
        <v>5</v>
      </c>
      <c r="G2993" s="6">
        <v>0.80140791814094792</v>
      </c>
    </row>
    <row r="2994" spans="1:7">
      <c r="A2994">
        <v>2993</v>
      </c>
      <c r="B2994" s="31">
        <v>-7471806829.5332985</v>
      </c>
      <c r="C2994" s="32">
        <v>11543379776.621725</v>
      </c>
      <c r="D2994" s="12">
        <v>2.2622649668816219E-2</v>
      </c>
      <c r="E2994" s="33">
        <v>8.1788950373146658</v>
      </c>
      <c r="F2994" s="33">
        <v>3</v>
      </c>
      <c r="G2994" s="6">
        <v>0.83192810276706131</v>
      </c>
    </row>
    <row r="2995" spans="1:7">
      <c r="A2995">
        <v>2994</v>
      </c>
      <c r="B2995" s="31">
        <v>-1815189619.4639735</v>
      </c>
      <c r="C2995" s="32">
        <v>5285540360.3169279</v>
      </c>
      <c r="D2995" s="12">
        <v>6.5120999292127113E-2</v>
      </c>
      <c r="E2995" s="33">
        <v>7.82065164793236</v>
      </c>
      <c r="F2995" s="33">
        <v>3</v>
      </c>
      <c r="G2995" s="6">
        <v>0.83195780183372914</v>
      </c>
    </row>
    <row r="2996" spans="1:7">
      <c r="A2996">
        <v>2995</v>
      </c>
      <c r="B2996" s="31">
        <v>-318582371.0523755</v>
      </c>
      <c r="C2996" s="32">
        <v>4367609513.3931961</v>
      </c>
      <c r="D2996" s="12">
        <v>9.2325819415836285E-2</v>
      </c>
      <c r="E2996" s="33">
        <v>7.9089426209746838</v>
      </c>
      <c r="F2996" s="33">
        <v>6</v>
      </c>
      <c r="G2996" s="6">
        <v>0.78950736234221064</v>
      </c>
    </row>
    <row r="2997" spans="1:7">
      <c r="A2997">
        <v>2996</v>
      </c>
      <c r="B2997" s="31">
        <v>-2317515833.7407284</v>
      </c>
      <c r="C2997" s="32">
        <v>7036428631.1219683</v>
      </c>
      <c r="D2997" s="12">
        <v>6.1768963677497402E-2</v>
      </c>
      <c r="E2997" s="33">
        <v>7.9749288392621871</v>
      </c>
      <c r="F2997" s="33">
        <v>6</v>
      </c>
      <c r="G2997" s="6">
        <v>0.79807202535591659</v>
      </c>
    </row>
    <row r="2998" spans="1:7">
      <c r="A2998">
        <v>2997</v>
      </c>
      <c r="B2998" s="31">
        <v>-5100949555.4490957</v>
      </c>
      <c r="C2998" s="32">
        <v>8650493706.3748417</v>
      </c>
      <c r="D2998" s="12">
        <v>2.9060948380196239E-2</v>
      </c>
      <c r="E2998" s="33">
        <v>7.7794749445771387</v>
      </c>
      <c r="F2998" s="33">
        <v>3</v>
      </c>
      <c r="G2998" s="6">
        <v>0.85371847807882295</v>
      </c>
    </row>
    <row r="2999" spans="1:7">
      <c r="A2999">
        <v>2998</v>
      </c>
      <c r="B2999" s="31">
        <v>-4904139185.8763866</v>
      </c>
      <c r="C2999" s="32">
        <v>8261573658.0324068</v>
      </c>
      <c r="D2999" s="12">
        <v>1.9318397859722225E-2</v>
      </c>
      <c r="E2999" s="33">
        <v>7.8717272498988216</v>
      </c>
      <c r="F2999" s="33">
        <v>7</v>
      </c>
      <c r="G2999" s="6">
        <v>0.76840909048747708</v>
      </c>
    </row>
    <row r="3000" spans="1:7">
      <c r="A3000">
        <v>2999</v>
      </c>
      <c r="B3000" s="31">
        <v>-3973909706.2161064</v>
      </c>
      <c r="C3000" s="32">
        <v>8330476577.3498459</v>
      </c>
      <c r="D3000" s="12">
        <v>4.5648353191490409E-2</v>
      </c>
      <c r="E3000" s="33">
        <v>7.7324840591369775</v>
      </c>
      <c r="F3000" s="33">
        <v>3</v>
      </c>
      <c r="G3000" s="6">
        <v>0.84609295885734848</v>
      </c>
    </row>
    <row r="3001" spans="1:7">
      <c r="A3001">
        <v>3000</v>
      </c>
      <c r="B3001" s="31">
        <v>-4241647669.7557077</v>
      </c>
      <c r="C3001" s="32">
        <v>9207613753.532568</v>
      </c>
      <c r="D3001" s="12">
        <v>3.8283190946047929E-2</v>
      </c>
      <c r="E3001" s="33">
        <v>7.9301674023793751</v>
      </c>
      <c r="F3001" s="33">
        <v>7</v>
      </c>
      <c r="G3001" s="6">
        <v>0.77619864077316536</v>
      </c>
    </row>
    <row r="3002" spans="1:7">
      <c r="A3002">
        <v>3001</v>
      </c>
      <c r="B3002" s="31">
        <v>-1330293373.6996646</v>
      </c>
      <c r="C3002" s="32">
        <v>5194421477.9790535</v>
      </c>
      <c r="D3002" s="12">
        <v>7.410953189563263E-2</v>
      </c>
      <c r="E3002" s="33">
        <v>8.0006536924376341</v>
      </c>
      <c r="F3002" s="33">
        <v>5</v>
      </c>
      <c r="G3002" s="6">
        <v>0.79436482570057931</v>
      </c>
    </row>
    <row r="3003" spans="1:7">
      <c r="A3003">
        <v>3002</v>
      </c>
      <c r="B3003" s="31">
        <v>-1914758179.2098935</v>
      </c>
      <c r="C3003" s="32">
        <v>5713590029.4431677</v>
      </c>
      <c r="D3003" s="12">
        <v>6.0973705357717511E-2</v>
      </c>
      <c r="E3003" s="33">
        <v>7.9261670489910667</v>
      </c>
      <c r="F3003" s="33">
        <v>4</v>
      </c>
      <c r="G3003" s="6">
        <v>0.82914399930701776</v>
      </c>
    </row>
    <row r="3004" spans="1:7">
      <c r="A3004">
        <v>3003</v>
      </c>
      <c r="B3004" s="31">
        <v>-6181919359.1650038</v>
      </c>
      <c r="C3004" s="32">
        <v>11093225818.108761</v>
      </c>
      <c r="D3004" s="12">
        <v>2.2476254010858954E-2</v>
      </c>
      <c r="E3004" s="33">
        <v>7.9642314199244675</v>
      </c>
      <c r="F3004" s="33">
        <v>6</v>
      </c>
      <c r="G3004" s="6">
        <v>0.78578263823957295</v>
      </c>
    </row>
    <row r="3005" spans="1:7">
      <c r="A3005">
        <v>3004</v>
      </c>
      <c r="B3005" s="31">
        <v>-4914723979.1515532</v>
      </c>
      <c r="C3005" s="32">
        <v>8307608405.5725212</v>
      </c>
      <c r="D3005" s="12">
        <v>2.6948487315568537E-2</v>
      </c>
      <c r="E3005" s="33">
        <v>7.9998702791785625</v>
      </c>
      <c r="F3005" s="33">
        <v>4</v>
      </c>
      <c r="G3005" s="6">
        <v>0.84646794630888278</v>
      </c>
    </row>
    <row r="3006" spans="1:7">
      <c r="A3006">
        <v>3005</v>
      </c>
      <c r="B3006" s="31">
        <v>-3409785043.952446</v>
      </c>
      <c r="C3006" s="32">
        <v>8003366286.0652561</v>
      </c>
      <c r="D3006" s="12">
        <v>5.1586357598861987E-2</v>
      </c>
      <c r="E3006" s="33">
        <v>8.1123443466656848</v>
      </c>
      <c r="F3006" s="33">
        <v>5</v>
      </c>
      <c r="G3006" s="6">
        <v>0.81217787297264565</v>
      </c>
    </row>
    <row r="3007" spans="1:7">
      <c r="A3007">
        <v>3006</v>
      </c>
      <c r="B3007" s="31">
        <v>-4663594503.9794168</v>
      </c>
      <c r="C3007" s="32">
        <v>8682704096.1994724</v>
      </c>
      <c r="D3007" s="12">
        <v>3.3383364327585596E-2</v>
      </c>
      <c r="E3007" s="33">
        <v>7.8603249581466192</v>
      </c>
      <c r="F3007" s="33">
        <v>6</v>
      </c>
      <c r="G3007" s="6">
        <v>0.79386788294178823</v>
      </c>
    </row>
    <row r="3008" spans="1:7">
      <c r="A3008">
        <v>3007</v>
      </c>
      <c r="B3008" s="31">
        <v>-2704333906.3507638</v>
      </c>
      <c r="C3008" s="32">
        <v>5554613152.5580854</v>
      </c>
      <c r="D3008" s="12">
        <v>4.8229835865290394E-2</v>
      </c>
      <c r="E3008" s="33">
        <v>8.1669401034796696</v>
      </c>
      <c r="F3008" s="33">
        <v>3</v>
      </c>
      <c r="G3008" s="6">
        <v>0.85057577324219791</v>
      </c>
    </row>
    <row r="3009" spans="1:7">
      <c r="A3009">
        <v>3008</v>
      </c>
      <c r="B3009" s="31">
        <v>-5835392946.6946707</v>
      </c>
      <c r="C3009" s="32">
        <v>10953992843.292374</v>
      </c>
      <c r="D3009" s="12">
        <v>2.7907133494259551E-2</v>
      </c>
      <c r="E3009" s="33">
        <v>8.0247213725830697</v>
      </c>
      <c r="F3009" s="33">
        <v>7</v>
      </c>
      <c r="G3009" s="6">
        <v>0.77021275298772995</v>
      </c>
    </row>
    <row r="3010" spans="1:7">
      <c r="A3010">
        <v>3009</v>
      </c>
      <c r="B3010" s="31">
        <v>-3927648034.5712342</v>
      </c>
      <c r="C3010" s="32">
        <v>9060007041.4451714</v>
      </c>
      <c r="D3010" s="12">
        <v>4.8080533357842015E-2</v>
      </c>
      <c r="E3010" s="33">
        <v>8.3208878941727669</v>
      </c>
      <c r="F3010" s="33">
        <v>6</v>
      </c>
      <c r="G3010" s="6">
        <v>0.79449997337465172</v>
      </c>
    </row>
    <row r="3011" spans="1:7">
      <c r="A3011">
        <v>3010</v>
      </c>
      <c r="B3011" s="31">
        <v>151392440.97854012</v>
      </c>
      <c r="C3011" s="32">
        <v>3792956670.5472369</v>
      </c>
      <c r="D3011" s="12">
        <v>0.10389464001452708</v>
      </c>
      <c r="E3011" s="33">
        <v>8.2747492444622299</v>
      </c>
      <c r="F3011" s="33">
        <v>5</v>
      </c>
      <c r="G3011" s="6">
        <v>0.79883686101754958</v>
      </c>
    </row>
    <row r="3012" spans="1:7">
      <c r="A3012">
        <v>3011</v>
      </c>
      <c r="B3012" s="31">
        <v>-7028724962.0545187</v>
      </c>
      <c r="C3012" s="32">
        <v>12100583027.615473</v>
      </c>
      <c r="D3012" s="12">
        <v>3.0173569827144142E-2</v>
      </c>
      <c r="E3012" s="33">
        <v>7.6259687083168926</v>
      </c>
      <c r="F3012" s="33">
        <v>3</v>
      </c>
      <c r="G3012" s="6">
        <v>0.85599344019405232</v>
      </c>
    </row>
    <row r="3013" spans="1:7">
      <c r="A3013">
        <v>3012</v>
      </c>
      <c r="B3013" s="31">
        <v>-3452571972.748023</v>
      </c>
      <c r="C3013" s="32">
        <v>7721914887.7545137</v>
      </c>
      <c r="D3013" s="12">
        <v>4.8664545746685883E-2</v>
      </c>
      <c r="E3013" s="33">
        <v>7.9466821094645752</v>
      </c>
      <c r="F3013" s="33">
        <v>5</v>
      </c>
      <c r="G3013" s="6">
        <v>0.81282624013574178</v>
      </c>
    </row>
    <row r="3014" spans="1:7">
      <c r="A3014">
        <v>3013</v>
      </c>
      <c r="B3014" s="31">
        <v>-3874175199.5044198</v>
      </c>
      <c r="C3014" s="32">
        <v>8493846667.993804</v>
      </c>
      <c r="D3014" s="12">
        <v>4.5143347536332756E-2</v>
      </c>
      <c r="E3014" s="33">
        <v>8.068113495423832</v>
      </c>
      <c r="F3014" s="33">
        <v>3</v>
      </c>
      <c r="G3014" s="6">
        <v>0.83997884964196889</v>
      </c>
    </row>
    <row r="3015" spans="1:7">
      <c r="A3015">
        <v>3014</v>
      </c>
      <c r="B3015" s="31">
        <v>-2094684867.1988318</v>
      </c>
      <c r="C3015" s="32">
        <v>4949438483.1358442</v>
      </c>
      <c r="D3015" s="12">
        <v>5.5460488946579289E-2</v>
      </c>
      <c r="E3015" s="33">
        <v>8.1387669999306897</v>
      </c>
      <c r="F3015" s="33">
        <v>3</v>
      </c>
      <c r="G3015" s="6">
        <v>0.85935853843919863</v>
      </c>
    </row>
    <row r="3016" spans="1:7">
      <c r="A3016">
        <v>3015</v>
      </c>
      <c r="B3016" s="31">
        <v>-3543787250.1704865</v>
      </c>
      <c r="C3016" s="32">
        <v>9064522780.7252235</v>
      </c>
      <c r="D3016" s="12">
        <v>5.1956805136448736E-2</v>
      </c>
      <c r="E3016" s="33">
        <v>8.1478314731376269</v>
      </c>
      <c r="F3016" s="33">
        <v>6</v>
      </c>
      <c r="G3016" s="6">
        <v>0.80374732703331275</v>
      </c>
    </row>
    <row r="3017" spans="1:7">
      <c r="A3017">
        <v>3016</v>
      </c>
      <c r="B3017" s="31">
        <v>-5480932087.5160837</v>
      </c>
      <c r="C3017" s="32">
        <v>8854799067.5169697</v>
      </c>
      <c r="D3017" s="12">
        <v>2.8877280233177371E-2</v>
      </c>
      <c r="E3017" s="33">
        <v>7.7758473912941755</v>
      </c>
      <c r="F3017" s="33">
        <v>3</v>
      </c>
      <c r="G3017" s="6">
        <v>0.84690978991748311</v>
      </c>
    </row>
    <row r="3018" spans="1:7">
      <c r="A3018">
        <v>3017</v>
      </c>
      <c r="B3018" s="31">
        <v>-3454608332.5917149</v>
      </c>
      <c r="C3018" s="32">
        <v>8173644038.6164761</v>
      </c>
      <c r="D3018" s="12">
        <v>4.8929953260592463E-2</v>
      </c>
      <c r="E3018" s="33">
        <v>8.2149630382302963</v>
      </c>
      <c r="F3018" s="33">
        <v>5</v>
      </c>
      <c r="G3018" s="6">
        <v>0.80169395632003149</v>
      </c>
    </row>
    <row r="3019" spans="1:7">
      <c r="A3019">
        <v>3018</v>
      </c>
      <c r="B3019" s="31">
        <v>-3427787714.8807063</v>
      </c>
      <c r="C3019" s="32">
        <v>7130866652.2320652</v>
      </c>
      <c r="D3019" s="12">
        <v>4.5399052971050624E-2</v>
      </c>
      <c r="E3019" s="33">
        <v>7.8939185307073911</v>
      </c>
      <c r="F3019" s="33">
        <v>4</v>
      </c>
      <c r="G3019" s="6">
        <v>0.81784901158411472</v>
      </c>
    </row>
    <row r="3020" spans="1:7">
      <c r="A3020">
        <v>3019</v>
      </c>
      <c r="B3020" s="31">
        <v>-4388692276.0872183</v>
      </c>
      <c r="C3020" s="32">
        <v>8031070052.1390877</v>
      </c>
      <c r="D3020" s="12">
        <v>2.9560014521930134E-2</v>
      </c>
      <c r="E3020" s="33">
        <v>8.0555200617303555</v>
      </c>
      <c r="F3020" s="33">
        <v>7</v>
      </c>
      <c r="G3020" s="6">
        <v>0.76900439054379466</v>
      </c>
    </row>
    <row r="3021" spans="1:7">
      <c r="A3021">
        <v>3020</v>
      </c>
      <c r="B3021" s="31">
        <v>-1446589656.1180861</v>
      </c>
      <c r="C3021" s="32">
        <v>6639135806.3486452</v>
      </c>
      <c r="D3021" s="12">
        <v>7.5786076120594403E-2</v>
      </c>
      <c r="E3021" s="33">
        <v>8.0956742148225835</v>
      </c>
      <c r="F3021" s="33">
        <v>5</v>
      </c>
      <c r="G3021" s="6">
        <v>0.81010817542770341</v>
      </c>
    </row>
    <row r="3022" spans="1:7">
      <c r="A3022">
        <v>3021</v>
      </c>
      <c r="B3022" s="31">
        <v>-6128532126.2573404</v>
      </c>
      <c r="C3022" s="32">
        <v>11309098727.996727</v>
      </c>
      <c r="D3022" s="12">
        <v>2.808696854172088E-2</v>
      </c>
      <c r="E3022" s="33">
        <v>8.1184956831774979</v>
      </c>
      <c r="F3022" s="33">
        <v>6</v>
      </c>
      <c r="G3022" s="6">
        <v>0.78945247232981641</v>
      </c>
    </row>
    <row r="3023" spans="1:7">
      <c r="A3023">
        <v>3022</v>
      </c>
      <c r="B3023" s="31">
        <v>-3071438422.3959656</v>
      </c>
      <c r="C3023" s="32">
        <v>7185452836.1025524</v>
      </c>
      <c r="D3023" s="12">
        <v>4.8015648551026135E-2</v>
      </c>
      <c r="E3023" s="33">
        <v>7.8977263560951405</v>
      </c>
      <c r="F3023" s="33">
        <v>7</v>
      </c>
      <c r="G3023" s="6">
        <v>0.77361608246789115</v>
      </c>
    </row>
    <row r="3024" spans="1:7">
      <c r="A3024">
        <v>3023</v>
      </c>
      <c r="B3024" s="31">
        <v>-3139124379.9711618</v>
      </c>
      <c r="C3024" s="32">
        <v>7277599361.9552364</v>
      </c>
      <c r="D3024" s="12">
        <v>4.8262814298603018E-2</v>
      </c>
      <c r="E3024" s="33">
        <v>7.8674106405400304</v>
      </c>
      <c r="F3024" s="33">
        <v>4</v>
      </c>
      <c r="G3024" s="6">
        <v>0.84489804008458647</v>
      </c>
    </row>
    <row r="3025" spans="1:7">
      <c r="A3025">
        <v>3024</v>
      </c>
      <c r="B3025" s="31">
        <v>-4215388989.6570334</v>
      </c>
      <c r="C3025" s="32">
        <v>9047010288.2221889</v>
      </c>
      <c r="D3025" s="12">
        <v>4.1066485841622757E-2</v>
      </c>
      <c r="E3025" s="33">
        <v>8.1686337652937304</v>
      </c>
      <c r="F3025" s="33">
        <v>7</v>
      </c>
      <c r="G3025" s="6">
        <v>0.76661928295279802</v>
      </c>
    </row>
    <row r="3026" spans="1:7">
      <c r="A3026">
        <v>3025</v>
      </c>
      <c r="B3026" s="31">
        <v>-6453225494.9715042</v>
      </c>
      <c r="C3026" s="32">
        <v>11228676591.150505</v>
      </c>
      <c r="D3026" s="12">
        <v>2.4491823323523398E-2</v>
      </c>
      <c r="E3026" s="33">
        <v>8.0955847532702023</v>
      </c>
      <c r="F3026" s="33">
        <v>4</v>
      </c>
      <c r="G3026" s="6">
        <v>0.84431120087593381</v>
      </c>
    </row>
    <row r="3027" spans="1:7">
      <c r="A3027">
        <v>3026</v>
      </c>
      <c r="B3027" s="31">
        <v>-5084039728.3530636</v>
      </c>
      <c r="C3027" s="32">
        <v>9583911490.5759602</v>
      </c>
      <c r="D3027" s="12">
        <v>3.9363246892727854E-2</v>
      </c>
      <c r="E3027" s="33">
        <v>8.0324146826639193</v>
      </c>
      <c r="F3027" s="33">
        <v>3</v>
      </c>
      <c r="G3027" s="6">
        <v>0.84817365423039248</v>
      </c>
    </row>
    <row r="3028" spans="1:7">
      <c r="A3028">
        <v>3027</v>
      </c>
      <c r="B3028" s="31">
        <v>-4600432528.7431545</v>
      </c>
      <c r="C3028" s="32">
        <v>8265589418.6487398</v>
      </c>
      <c r="D3028" s="12">
        <v>2.485050067259742E-2</v>
      </c>
      <c r="E3028" s="33">
        <v>8.0288023429386346</v>
      </c>
      <c r="F3028" s="33">
        <v>7</v>
      </c>
      <c r="G3028" s="6">
        <v>0.77351345362212198</v>
      </c>
    </row>
    <row r="3029" spans="1:7">
      <c r="A3029">
        <v>3028</v>
      </c>
      <c r="B3029" s="31">
        <v>-1947830412.9228063</v>
      </c>
      <c r="C3029" s="32">
        <v>6426760540.0569849</v>
      </c>
      <c r="D3029" s="12">
        <v>6.7836722609700528E-2</v>
      </c>
      <c r="E3029" s="33">
        <v>8.2034061962952904</v>
      </c>
      <c r="F3029" s="33">
        <v>3</v>
      </c>
      <c r="G3029" s="6">
        <v>0.85293698493248638</v>
      </c>
    </row>
    <row r="3030" spans="1:7">
      <c r="A3030">
        <v>3029</v>
      </c>
      <c r="B3030" s="31">
        <v>-3686467344.4781199</v>
      </c>
      <c r="C3030" s="32">
        <v>8395125061.7660694</v>
      </c>
      <c r="D3030" s="12">
        <v>4.7230475588480259E-2</v>
      </c>
      <c r="E3030" s="33">
        <v>8.1789817576695523</v>
      </c>
      <c r="F3030" s="33">
        <v>7</v>
      </c>
      <c r="G3030" s="6">
        <v>0.77614121479547638</v>
      </c>
    </row>
    <row r="3031" spans="1:7">
      <c r="A3031">
        <v>3030</v>
      </c>
      <c r="B3031" s="31">
        <v>-2691672573.7979236</v>
      </c>
      <c r="C3031" s="32">
        <v>6423103326.526391</v>
      </c>
      <c r="D3031" s="12">
        <v>4.8800824633141282E-2</v>
      </c>
      <c r="E3031" s="33">
        <v>8.0195478581984911</v>
      </c>
      <c r="F3031" s="33">
        <v>7</v>
      </c>
      <c r="G3031" s="6">
        <v>0.76815584091290656</v>
      </c>
    </row>
    <row r="3032" spans="1:7">
      <c r="A3032">
        <v>3031</v>
      </c>
      <c r="B3032" s="31">
        <v>-1928351397.1004829</v>
      </c>
      <c r="C3032" s="32">
        <v>6186002359.9974909</v>
      </c>
      <c r="D3032" s="12">
        <v>6.3777132214738241E-2</v>
      </c>
      <c r="E3032" s="33">
        <v>8.1720268416068329</v>
      </c>
      <c r="F3032" s="33">
        <v>7</v>
      </c>
      <c r="G3032" s="6">
        <v>0.78530912597352132</v>
      </c>
    </row>
    <row r="3033" spans="1:7">
      <c r="A3033">
        <v>3032</v>
      </c>
      <c r="B3033" s="31">
        <v>-248196797.23853108</v>
      </c>
      <c r="C3033" s="32">
        <v>4252462839.984971</v>
      </c>
      <c r="D3033" s="12">
        <v>9.3931055956987253E-2</v>
      </c>
      <c r="E3033" s="33">
        <v>7.6953379674944777</v>
      </c>
      <c r="F3033" s="33">
        <v>6</v>
      </c>
      <c r="G3033" s="6">
        <v>0.78095977243639492</v>
      </c>
    </row>
    <row r="3034" spans="1:7">
      <c r="A3034">
        <v>3033</v>
      </c>
      <c r="B3034" s="31">
        <v>-4406422176.7334547</v>
      </c>
      <c r="C3034" s="32">
        <v>9051399357.5244331</v>
      </c>
      <c r="D3034" s="12">
        <v>4.3847274472081921E-2</v>
      </c>
      <c r="E3034" s="33">
        <v>8.0579805351662745</v>
      </c>
      <c r="F3034" s="33">
        <v>5</v>
      </c>
      <c r="G3034" s="6">
        <v>0.81137648330599843</v>
      </c>
    </row>
    <row r="3035" spans="1:7">
      <c r="A3035">
        <v>3034</v>
      </c>
      <c r="B3035" s="31">
        <v>-4871285471.7517767</v>
      </c>
      <c r="C3035" s="32">
        <v>9795199095.3450546</v>
      </c>
      <c r="D3035" s="12">
        <v>4.1326847344159257E-2</v>
      </c>
      <c r="E3035" s="33">
        <v>8.1113650489352604</v>
      </c>
      <c r="F3035" s="33">
        <v>4</v>
      </c>
      <c r="G3035" s="6">
        <v>0.83004215124530811</v>
      </c>
    </row>
    <row r="3036" spans="1:7">
      <c r="A3036">
        <v>3035</v>
      </c>
      <c r="B3036" s="31">
        <v>-3927586592.0186658</v>
      </c>
      <c r="C3036" s="32">
        <v>9090359668.3797379</v>
      </c>
      <c r="D3036" s="12">
        <v>4.6694824875756824E-2</v>
      </c>
      <c r="E3036" s="33">
        <v>8.1280499378290045</v>
      </c>
      <c r="F3036" s="33">
        <v>6</v>
      </c>
      <c r="G3036" s="6">
        <v>0.79279028569384935</v>
      </c>
    </row>
    <row r="3037" spans="1:7">
      <c r="A3037">
        <v>3036</v>
      </c>
      <c r="B3037" s="31">
        <v>-3641737203.4046955</v>
      </c>
      <c r="C3037" s="32">
        <v>8132662779.0430174</v>
      </c>
      <c r="D3037" s="12">
        <v>4.7517072990752363E-2</v>
      </c>
      <c r="E3037" s="33">
        <v>8.0083112283844109</v>
      </c>
      <c r="F3037" s="33">
        <v>4</v>
      </c>
      <c r="G3037" s="6">
        <v>0.81493649650874356</v>
      </c>
    </row>
    <row r="3038" spans="1:7">
      <c r="A3038">
        <v>3037</v>
      </c>
      <c r="B3038" s="31">
        <v>-5077223332.290904</v>
      </c>
      <c r="C3038" s="32">
        <v>10000351508.368256</v>
      </c>
      <c r="D3038" s="12">
        <v>3.7202865361119164E-2</v>
      </c>
      <c r="E3038" s="33">
        <v>8.2255540762259383</v>
      </c>
      <c r="F3038" s="33">
        <v>6</v>
      </c>
      <c r="G3038" s="6">
        <v>0.79465901804652939</v>
      </c>
    </row>
    <row r="3039" spans="1:7">
      <c r="A3039">
        <v>3038</v>
      </c>
      <c r="B3039" s="31">
        <v>-4349997921.946804</v>
      </c>
      <c r="C3039" s="32">
        <v>8428472763.9910622</v>
      </c>
      <c r="D3039" s="12">
        <v>3.744950031480454E-2</v>
      </c>
      <c r="E3039" s="33">
        <v>8.0172033747969689</v>
      </c>
      <c r="F3039" s="33">
        <v>5</v>
      </c>
      <c r="G3039" s="6">
        <v>0.80948733528772687</v>
      </c>
    </row>
    <row r="3040" spans="1:7">
      <c r="A3040">
        <v>3039</v>
      </c>
      <c r="B3040" s="31">
        <v>-1569251422.9399197</v>
      </c>
      <c r="C3040" s="32">
        <v>5163997297.4982948</v>
      </c>
      <c r="D3040" s="12">
        <v>6.3880413209182585E-2</v>
      </c>
      <c r="E3040" s="33">
        <v>8.0473760324865431</v>
      </c>
      <c r="F3040" s="33">
        <v>7</v>
      </c>
      <c r="G3040" s="6">
        <v>0.7708200624467898</v>
      </c>
    </row>
    <row r="3041" spans="1:7">
      <c r="A3041">
        <v>3040</v>
      </c>
      <c r="B3041" s="31">
        <v>-6156902241.005969</v>
      </c>
      <c r="C3041" s="32">
        <v>10727805823.855829</v>
      </c>
      <c r="D3041" s="12">
        <v>3.2785435680903641E-2</v>
      </c>
      <c r="E3041" s="33">
        <v>8.0455245361507686</v>
      </c>
      <c r="F3041" s="33">
        <v>3</v>
      </c>
      <c r="G3041" s="6">
        <v>0.85603196259962</v>
      </c>
    </row>
    <row r="3042" spans="1:7">
      <c r="A3042">
        <v>3041</v>
      </c>
      <c r="B3042" s="31">
        <v>-5119636264.0714903</v>
      </c>
      <c r="C3042" s="32">
        <v>10160004340.16301</v>
      </c>
      <c r="D3042" s="12">
        <v>3.8233715059151185E-2</v>
      </c>
      <c r="E3042" s="33">
        <v>8.10757515147899</v>
      </c>
      <c r="F3042" s="33">
        <v>5</v>
      </c>
      <c r="G3042" s="6">
        <v>0.81159704023208346</v>
      </c>
    </row>
    <row r="3043" spans="1:7">
      <c r="A3043">
        <v>3042</v>
      </c>
      <c r="B3043" s="31">
        <v>-5058747661.9605656</v>
      </c>
      <c r="C3043" s="32">
        <v>10014213688.226707</v>
      </c>
      <c r="D3043" s="12">
        <v>3.950193026209714E-2</v>
      </c>
      <c r="E3043" s="33">
        <v>8.0244451035480218</v>
      </c>
      <c r="F3043" s="33">
        <v>5</v>
      </c>
      <c r="G3043" s="6">
        <v>0.80762925441545874</v>
      </c>
    </row>
    <row r="3044" spans="1:7">
      <c r="A3044">
        <v>3043</v>
      </c>
      <c r="B3044" s="31">
        <v>-4377101483.1338806</v>
      </c>
      <c r="C3044" s="32">
        <v>7527016060.6017618</v>
      </c>
      <c r="D3044" s="12">
        <v>2.8470148985055843E-2</v>
      </c>
      <c r="E3044" s="33">
        <v>8.0583974744028115</v>
      </c>
      <c r="F3044" s="33">
        <v>4</v>
      </c>
      <c r="G3044" s="6">
        <v>0.82812757983064633</v>
      </c>
    </row>
    <row r="3045" spans="1:7">
      <c r="A3045">
        <v>3044</v>
      </c>
      <c r="B3045" s="31">
        <v>-5019822860.9656153</v>
      </c>
      <c r="C3045" s="32">
        <v>10284513111.797924</v>
      </c>
      <c r="D3045" s="12">
        <v>3.5136390212506585E-2</v>
      </c>
      <c r="E3045" s="33">
        <v>8.3475881276759019</v>
      </c>
      <c r="F3045" s="33">
        <v>7</v>
      </c>
      <c r="G3045" s="6">
        <v>0.76607790280230237</v>
      </c>
    </row>
    <row r="3046" spans="1:7">
      <c r="A3046">
        <v>3045</v>
      </c>
      <c r="B3046" s="31">
        <v>-6231200040.002635</v>
      </c>
      <c r="C3046" s="32">
        <v>10171158578.199837</v>
      </c>
      <c r="D3046" s="12">
        <v>2.4597788523221364E-2</v>
      </c>
      <c r="E3046" s="33">
        <v>8.0704301984624323</v>
      </c>
      <c r="F3046" s="33">
        <v>3</v>
      </c>
      <c r="G3046" s="6">
        <v>0.84113837981277084</v>
      </c>
    </row>
    <row r="3047" spans="1:7">
      <c r="A3047">
        <v>3046</v>
      </c>
      <c r="B3047" s="31">
        <v>-2629881842.0625248</v>
      </c>
      <c r="C3047" s="32">
        <v>5890455945.5230513</v>
      </c>
      <c r="D3047" s="12">
        <v>5.325813210734287E-2</v>
      </c>
      <c r="E3047" s="33">
        <v>7.8770082673965138</v>
      </c>
      <c r="F3047" s="33">
        <v>3</v>
      </c>
      <c r="G3047" s="6">
        <v>0.85820213954998292</v>
      </c>
    </row>
    <row r="3048" spans="1:7">
      <c r="A3048">
        <v>3047</v>
      </c>
      <c r="B3048" s="31">
        <v>-5950319644.8105192</v>
      </c>
      <c r="C3048" s="32">
        <v>11107494902.459169</v>
      </c>
      <c r="D3048" s="12">
        <v>3.157710271015679E-2</v>
      </c>
      <c r="E3048" s="33">
        <v>7.9366654773806715</v>
      </c>
      <c r="F3048" s="33">
        <v>5</v>
      </c>
      <c r="G3048" s="6">
        <v>0.83375334731757333</v>
      </c>
    </row>
    <row r="3049" spans="1:7">
      <c r="A3049">
        <v>3048</v>
      </c>
      <c r="B3049" s="31">
        <v>-5855969871.0082121</v>
      </c>
      <c r="C3049" s="32">
        <v>9903965106.0234528</v>
      </c>
      <c r="D3049" s="12">
        <v>2.5715086587960068E-2</v>
      </c>
      <c r="E3049" s="33">
        <v>7.9803938612152656</v>
      </c>
      <c r="F3049" s="33">
        <v>5</v>
      </c>
      <c r="G3049" s="6">
        <v>0.81176656792301982</v>
      </c>
    </row>
    <row r="3050" spans="1:7">
      <c r="A3050">
        <v>3049</v>
      </c>
      <c r="B3050" s="31">
        <v>-4034296765.7642117</v>
      </c>
      <c r="C3050" s="32">
        <v>8104830869.5277987</v>
      </c>
      <c r="D3050" s="12">
        <v>3.7894147727501659E-2</v>
      </c>
      <c r="E3050" s="33">
        <v>7.9288264590456041</v>
      </c>
      <c r="F3050" s="33">
        <v>7</v>
      </c>
      <c r="G3050" s="6">
        <v>0.78415940772749448</v>
      </c>
    </row>
    <row r="3051" spans="1:7">
      <c r="A3051">
        <v>3050</v>
      </c>
      <c r="B3051" s="31">
        <v>-3732312829.192699</v>
      </c>
      <c r="C3051" s="32">
        <v>8039775616.5459518</v>
      </c>
      <c r="D3051" s="12">
        <v>4.9459551048456563E-2</v>
      </c>
      <c r="E3051" s="33">
        <v>8.0097794383296161</v>
      </c>
      <c r="F3051" s="33">
        <v>3</v>
      </c>
      <c r="G3051" s="6">
        <v>0.83496156797695964</v>
      </c>
    </row>
    <row r="3052" spans="1:7">
      <c r="A3052">
        <v>3051</v>
      </c>
      <c r="B3052" s="31">
        <v>-5334565050.2318878</v>
      </c>
      <c r="C3052" s="32">
        <v>10600665561.652605</v>
      </c>
      <c r="D3052" s="12">
        <v>3.4281231109020149E-2</v>
      </c>
      <c r="E3052" s="33">
        <v>7.9704615308275137</v>
      </c>
      <c r="F3052" s="33">
        <v>6</v>
      </c>
      <c r="G3052" s="6">
        <v>0.78954463865679902</v>
      </c>
    </row>
    <row r="3053" spans="1:7">
      <c r="A3053">
        <v>3052</v>
      </c>
      <c r="B3053" s="31">
        <v>-3411965696.6426706</v>
      </c>
      <c r="C3053" s="32">
        <v>8400113600.6019211</v>
      </c>
      <c r="D3053" s="12">
        <v>5.5810352757624138E-2</v>
      </c>
      <c r="E3053" s="33">
        <v>8.2575498549538739</v>
      </c>
      <c r="F3053" s="33">
        <v>4</v>
      </c>
      <c r="G3053" s="6">
        <v>0.81438640334009504</v>
      </c>
    </row>
    <row r="3054" spans="1:7">
      <c r="A3054">
        <v>3053</v>
      </c>
      <c r="B3054" s="31">
        <v>-3184346552.8303857</v>
      </c>
      <c r="C3054" s="32">
        <v>7061442934.8638544</v>
      </c>
      <c r="D3054" s="12">
        <v>4.3095815259817094E-2</v>
      </c>
      <c r="E3054" s="33">
        <v>7.989490857626258</v>
      </c>
      <c r="F3054" s="33">
        <v>7</v>
      </c>
      <c r="G3054" s="6">
        <v>0.77338813761686354</v>
      </c>
    </row>
    <row r="3055" spans="1:7">
      <c r="A3055">
        <v>3054</v>
      </c>
      <c r="B3055" s="31">
        <v>-6376850826.5307312</v>
      </c>
      <c r="C3055" s="32">
        <v>11834797495.482954</v>
      </c>
      <c r="D3055" s="12">
        <v>2.8215500619545253E-2</v>
      </c>
      <c r="E3055" s="33">
        <v>8.0446192563477048</v>
      </c>
      <c r="F3055" s="33">
        <v>7</v>
      </c>
      <c r="G3055" s="6">
        <v>0.76528722696811291</v>
      </c>
    </row>
    <row r="3056" spans="1:7">
      <c r="A3056">
        <v>3055</v>
      </c>
      <c r="B3056" s="31">
        <v>-2460710846.9260859</v>
      </c>
      <c r="C3056" s="32">
        <v>5138725241.9956007</v>
      </c>
      <c r="D3056" s="12">
        <v>4.5073722677554162E-2</v>
      </c>
      <c r="E3056" s="33">
        <v>7.7464669075209898</v>
      </c>
      <c r="F3056" s="33">
        <v>4</v>
      </c>
      <c r="G3056" s="6">
        <v>0.84286307313612818</v>
      </c>
    </row>
    <row r="3057" spans="1:7">
      <c r="A3057">
        <v>3056</v>
      </c>
      <c r="B3057" s="31">
        <v>-3249600020.5463262</v>
      </c>
      <c r="C3057" s="32">
        <v>7364346330.2043667</v>
      </c>
      <c r="D3057" s="12">
        <v>4.6726454912484616E-2</v>
      </c>
      <c r="E3057" s="33">
        <v>8.2440338164704894</v>
      </c>
      <c r="F3057" s="33">
        <v>6</v>
      </c>
      <c r="G3057" s="6">
        <v>0.79842909420394781</v>
      </c>
    </row>
    <row r="3058" spans="1:7">
      <c r="A3058">
        <v>3057</v>
      </c>
      <c r="B3058" s="31">
        <v>-2032541793.7562654</v>
      </c>
      <c r="C3058" s="32">
        <v>5843045540.664834</v>
      </c>
      <c r="D3058" s="12">
        <v>5.9235000271325777E-2</v>
      </c>
      <c r="E3058" s="33">
        <v>8.2032591573455793</v>
      </c>
      <c r="F3058" s="33">
        <v>4</v>
      </c>
      <c r="G3058" s="6">
        <v>0.8288843756899632</v>
      </c>
    </row>
    <row r="3059" spans="1:7">
      <c r="A3059">
        <v>3058</v>
      </c>
      <c r="B3059" s="31">
        <v>-6743781451.8557692</v>
      </c>
      <c r="C3059" s="32">
        <v>10551830774.478207</v>
      </c>
      <c r="D3059" s="12">
        <v>1.7925958582488244E-2</v>
      </c>
      <c r="E3059" s="33">
        <v>8.0103943946044165</v>
      </c>
      <c r="F3059" s="33">
        <v>4</v>
      </c>
      <c r="G3059" s="6">
        <v>0.82412088322086308</v>
      </c>
    </row>
    <row r="3060" spans="1:7">
      <c r="A3060">
        <v>3059</v>
      </c>
      <c r="B3060" s="31">
        <v>-4704536767.3848705</v>
      </c>
      <c r="C3060" s="32">
        <v>9753610541.1893253</v>
      </c>
      <c r="D3060" s="12">
        <v>4.5457228709995023E-2</v>
      </c>
      <c r="E3060" s="33">
        <v>7.977362447632955</v>
      </c>
      <c r="F3060" s="33">
        <v>3</v>
      </c>
      <c r="G3060" s="6">
        <v>0.85072627032488879</v>
      </c>
    </row>
    <row r="3061" spans="1:7">
      <c r="A3061">
        <v>3060</v>
      </c>
      <c r="B3061" s="31">
        <v>-7250217599.0603857</v>
      </c>
      <c r="C3061" s="32">
        <v>12810600546.833916</v>
      </c>
      <c r="D3061" s="12">
        <v>2.6626633782188547E-2</v>
      </c>
      <c r="E3061" s="33">
        <v>7.757730228203668</v>
      </c>
      <c r="F3061" s="33">
        <v>6</v>
      </c>
      <c r="G3061" s="6">
        <v>0.78508759600906042</v>
      </c>
    </row>
    <row r="3062" spans="1:7">
      <c r="A3062">
        <v>3061</v>
      </c>
      <c r="B3062" s="31">
        <v>-1909681564.5367727</v>
      </c>
      <c r="C3062" s="32">
        <v>7219862633.9761229</v>
      </c>
      <c r="D3062" s="12">
        <v>7.0756850941110949E-2</v>
      </c>
      <c r="E3062" s="33">
        <v>7.9781800546377895</v>
      </c>
      <c r="F3062" s="33">
        <v>4</v>
      </c>
      <c r="G3062" s="6">
        <v>0.8271190877478195</v>
      </c>
    </row>
    <row r="3063" spans="1:7">
      <c r="A3063">
        <v>3062</v>
      </c>
      <c r="B3063" s="31">
        <v>-1247673161.6557534</v>
      </c>
      <c r="C3063" s="32">
        <v>5230577062.9261856</v>
      </c>
      <c r="D3063" s="12">
        <v>7.479869334689293E-2</v>
      </c>
      <c r="E3063" s="33">
        <v>8.226213065857003</v>
      </c>
      <c r="F3063" s="33">
        <v>7</v>
      </c>
      <c r="G3063" s="6">
        <v>0.77697333741419639</v>
      </c>
    </row>
    <row r="3064" spans="1:7">
      <c r="A3064">
        <v>3063</v>
      </c>
      <c r="B3064" s="31">
        <v>-5084081891.6765003</v>
      </c>
      <c r="C3064" s="32">
        <v>9945131932.3027802</v>
      </c>
      <c r="D3064" s="12">
        <v>3.9440601961585164E-2</v>
      </c>
      <c r="E3064" s="33">
        <v>8.5066472110019262</v>
      </c>
      <c r="F3064" s="33">
        <v>4</v>
      </c>
      <c r="G3064" s="6">
        <v>0.84301614372200151</v>
      </c>
    </row>
    <row r="3065" spans="1:7">
      <c r="A3065">
        <v>3064</v>
      </c>
      <c r="B3065" s="31">
        <v>-2636469146.1817775</v>
      </c>
      <c r="C3065" s="32">
        <v>6644414786.8345747</v>
      </c>
      <c r="D3065" s="12">
        <v>5.2868185735623241E-2</v>
      </c>
      <c r="E3065" s="33">
        <v>8.1479958957592107</v>
      </c>
      <c r="F3065" s="33">
        <v>6</v>
      </c>
      <c r="G3065" s="6">
        <v>0.78982011882300496</v>
      </c>
    </row>
    <row r="3066" spans="1:7">
      <c r="A3066">
        <v>3065</v>
      </c>
      <c r="B3066" s="31">
        <v>-4687754916.0863295</v>
      </c>
      <c r="C3066" s="32">
        <v>9561594385.798624</v>
      </c>
      <c r="D3066" s="12">
        <v>3.873701365751403E-2</v>
      </c>
      <c r="E3066" s="33">
        <v>8.0353059161598495</v>
      </c>
      <c r="F3066" s="33">
        <v>6</v>
      </c>
      <c r="G3066" s="6">
        <v>0.79346461525627643</v>
      </c>
    </row>
    <row r="3067" spans="1:7">
      <c r="A3067">
        <v>3066</v>
      </c>
      <c r="B3067" s="31">
        <v>-4879997707.5145206</v>
      </c>
      <c r="C3067" s="32">
        <v>8897390999.6564312</v>
      </c>
      <c r="D3067" s="12">
        <v>3.6914988983409946E-2</v>
      </c>
      <c r="E3067" s="33">
        <v>7.8198799599359994</v>
      </c>
      <c r="F3067" s="33">
        <v>4</v>
      </c>
      <c r="G3067" s="6">
        <v>0.82188803488104012</v>
      </c>
    </row>
    <row r="3068" spans="1:7">
      <c r="A3068">
        <v>3067</v>
      </c>
      <c r="B3068" s="31">
        <v>-3829893020.6292162</v>
      </c>
      <c r="C3068" s="32">
        <v>8513241854.1429892</v>
      </c>
      <c r="D3068" s="12">
        <v>4.6104355042151601E-2</v>
      </c>
      <c r="E3068" s="33">
        <v>7.7424804980306456</v>
      </c>
      <c r="F3068" s="33">
        <v>6</v>
      </c>
      <c r="G3068" s="6">
        <v>0.79194237806645329</v>
      </c>
    </row>
    <row r="3069" spans="1:7">
      <c r="A3069">
        <v>3068</v>
      </c>
      <c r="B3069" s="31">
        <v>-1901953663.8446693</v>
      </c>
      <c r="C3069" s="32">
        <v>5753264135.9839706</v>
      </c>
      <c r="D3069" s="12">
        <v>6.1395302333999258E-2</v>
      </c>
      <c r="E3069" s="33">
        <v>7.9413473694053573</v>
      </c>
      <c r="F3069" s="33">
        <v>7</v>
      </c>
      <c r="G3069" s="6">
        <v>0.76262915066565784</v>
      </c>
    </row>
    <row r="3070" spans="1:7">
      <c r="A3070">
        <v>3069</v>
      </c>
      <c r="B3070" s="31">
        <v>-3991623404.9160137</v>
      </c>
      <c r="C3070" s="32">
        <v>8109479449.7427025</v>
      </c>
      <c r="D3070" s="12">
        <v>4.0201511538431767E-2</v>
      </c>
      <c r="E3070" s="33">
        <v>7.9887146827976219</v>
      </c>
      <c r="F3070" s="33">
        <v>5</v>
      </c>
      <c r="G3070" s="6">
        <v>0.80882334770673114</v>
      </c>
    </row>
    <row r="3071" spans="1:7">
      <c r="A3071">
        <v>3070</v>
      </c>
      <c r="B3071" s="31">
        <v>-4514215034.2967281</v>
      </c>
      <c r="C3071" s="32">
        <v>8406690113.4740934</v>
      </c>
      <c r="D3071" s="12">
        <v>3.4579937045383646E-2</v>
      </c>
      <c r="E3071" s="33">
        <v>8.2306007457210963</v>
      </c>
      <c r="F3071" s="33">
        <v>6</v>
      </c>
      <c r="G3071" s="6">
        <v>0.79077665298933963</v>
      </c>
    </row>
    <row r="3072" spans="1:7">
      <c r="A3072">
        <v>3071</v>
      </c>
      <c r="B3072" s="31">
        <v>-3011100912.8343005</v>
      </c>
      <c r="C3072" s="32">
        <v>8297369427.4048719</v>
      </c>
      <c r="D3072" s="12">
        <v>5.5937431084319478E-2</v>
      </c>
      <c r="E3072" s="33">
        <v>7.8329819184998408</v>
      </c>
      <c r="F3072" s="33">
        <v>7</v>
      </c>
      <c r="G3072" s="6">
        <v>0.77595533042026477</v>
      </c>
    </row>
    <row r="3073" spans="1:7">
      <c r="A3073">
        <v>3072</v>
      </c>
      <c r="B3073" s="31">
        <v>-8022677367.1579409</v>
      </c>
      <c r="C3073" s="32">
        <v>13464024400.688614</v>
      </c>
      <c r="D3073" s="12">
        <v>1.9855158591091993E-2</v>
      </c>
      <c r="E3073" s="33">
        <v>7.8095471003866006</v>
      </c>
      <c r="F3073" s="33">
        <v>6</v>
      </c>
      <c r="G3073" s="6">
        <v>0.79762432282493678</v>
      </c>
    </row>
    <row r="3074" spans="1:7">
      <c r="A3074">
        <v>3073</v>
      </c>
      <c r="B3074" s="31">
        <v>-2565510185.4156451</v>
      </c>
      <c r="C3074" s="32">
        <v>6717046067.6079149</v>
      </c>
      <c r="D3074" s="12">
        <v>5.9609855600865735E-2</v>
      </c>
      <c r="E3074" s="33">
        <v>8.2828037295968073</v>
      </c>
      <c r="F3074" s="33">
        <v>3</v>
      </c>
      <c r="G3074" s="6">
        <v>0.85862985665659874</v>
      </c>
    </row>
    <row r="3075" spans="1:7">
      <c r="A3075">
        <v>3074</v>
      </c>
      <c r="B3075" s="31">
        <v>-4087737822.010798</v>
      </c>
      <c r="C3075" s="32">
        <v>8807672716.34758</v>
      </c>
      <c r="D3075" s="12">
        <v>4.4089139050687898E-2</v>
      </c>
      <c r="E3075" s="33">
        <v>8.0298920699945011</v>
      </c>
      <c r="F3075" s="33">
        <v>6</v>
      </c>
      <c r="G3075" s="6">
        <v>0.77876480748446908</v>
      </c>
    </row>
    <row r="3076" spans="1:7">
      <c r="A3076">
        <v>3075</v>
      </c>
      <c r="B3076" s="31">
        <v>-2483974964.5455313</v>
      </c>
      <c r="C3076" s="32">
        <v>6812864976.6784573</v>
      </c>
      <c r="D3076" s="12">
        <v>5.6864248976627341E-2</v>
      </c>
      <c r="E3076" s="33">
        <v>7.9745294832438525</v>
      </c>
      <c r="F3076" s="33">
        <v>5</v>
      </c>
      <c r="G3076" s="6">
        <v>0.80497338361524673</v>
      </c>
    </row>
    <row r="3077" spans="1:7">
      <c r="A3077">
        <v>3076</v>
      </c>
      <c r="B3077" s="31">
        <v>-3717459291.6510277</v>
      </c>
      <c r="C3077" s="32">
        <v>8743732892.365963</v>
      </c>
      <c r="D3077" s="12">
        <v>4.9951349210411555E-2</v>
      </c>
      <c r="E3077" s="33">
        <v>7.9338586508024367</v>
      </c>
      <c r="F3077" s="33">
        <v>5</v>
      </c>
      <c r="G3077" s="6">
        <v>0.812151708299365</v>
      </c>
    </row>
    <row r="3078" spans="1:7">
      <c r="A3078">
        <v>3077</v>
      </c>
      <c r="B3078" s="31">
        <v>-4374638827.6315165</v>
      </c>
      <c r="C3078" s="32">
        <v>8734526848.143692</v>
      </c>
      <c r="D3078" s="12">
        <v>3.8244057103815621E-2</v>
      </c>
      <c r="E3078" s="33">
        <v>7.9665892531897962</v>
      </c>
      <c r="F3078" s="33">
        <v>6</v>
      </c>
      <c r="G3078" s="6">
        <v>0.77175697801250831</v>
      </c>
    </row>
    <row r="3079" spans="1:7">
      <c r="A3079">
        <v>3078</v>
      </c>
      <c r="B3079" s="31">
        <v>-3960886295.3491578</v>
      </c>
      <c r="C3079" s="32">
        <v>7298537731.5299292</v>
      </c>
      <c r="D3079" s="12">
        <v>3.1765557110123854E-2</v>
      </c>
      <c r="E3079" s="33">
        <v>7.8083893003645821</v>
      </c>
      <c r="F3079" s="33">
        <v>5</v>
      </c>
      <c r="G3079" s="6">
        <v>0.80937719852355172</v>
      </c>
    </row>
    <row r="3080" spans="1:7">
      <c r="A3080">
        <v>3079</v>
      </c>
      <c r="B3080" s="31">
        <v>-1463836668.2831185</v>
      </c>
      <c r="C3080" s="32">
        <v>6199201167.6795359</v>
      </c>
      <c r="D3080" s="12">
        <v>7.3792356057470476E-2</v>
      </c>
      <c r="E3080" s="33">
        <v>8.1672972274421447</v>
      </c>
      <c r="F3080" s="33">
        <v>5</v>
      </c>
      <c r="G3080" s="6">
        <v>0.8014187077402225</v>
      </c>
    </row>
    <row r="3081" spans="1:7">
      <c r="A3081">
        <v>3080</v>
      </c>
      <c r="B3081" s="31">
        <v>-4631527717.1937637</v>
      </c>
      <c r="C3081" s="32">
        <v>9430275243.933115</v>
      </c>
      <c r="D3081" s="12">
        <v>4.1649546207539911E-2</v>
      </c>
      <c r="E3081" s="33">
        <v>8.0221455820425298</v>
      </c>
      <c r="F3081" s="33">
        <v>4</v>
      </c>
      <c r="G3081" s="6">
        <v>0.81925437908398668</v>
      </c>
    </row>
    <row r="3082" spans="1:7">
      <c r="A3082">
        <v>3081</v>
      </c>
      <c r="B3082" s="31">
        <v>-3491073738.0178866</v>
      </c>
      <c r="C3082" s="32">
        <v>7736552698.17171</v>
      </c>
      <c r="D3082" s="12">
        <v>5.0110767873454254E-2</v>
      </c>
      <c r="E3082" s="33">
        <v>8.0326539701382771</v>
      </c>
      <c r="F3082" s="33">
        <v>3</v>
      </c>
      <c r="G3082" s="6">
        <v>0.83794064614639652</v>
      </c>
    </row>
    <row r="3083" spans="1:7">
      <c r="A3083">
        <v>3082</v>
      </c>
      <c r="B3083" s="31">
        <v>-6366228301.0465775</v>
      </c>
      <c r="C3083" s="32">
        <v>10971082498.906527</v>
      </c>
      <c r="D3083" s="12">
        <v>2.7881175272180814E-2</v>
      </c>
      <c r="E3083" s="33">
        <v>8.1574844902077093</v>
      </c>
      <c r="F3083" s="33">
        <v>3</v>
      </c>
      <c r="G3083" s="6">
        <v>0.83311966205254184</v>
      </c>
    </row>
    <row r="3084" spans="1:7">
      <c r="A3084">
        <v>3083</v>
      </c>
      <c r="B3084" s="31">
        <v>-2876431612.2249799</v>
      </c>
      <c r="C3084" s="32">
        <v>8000838068.7413187</v>
      </c>
      <c r="D3084" s="12">
        <v>6.0217232962701761E-2</v>
      </c>
      <c r="E3084" s="33">
        <v>8.2752317824566806</v>
      </c>
      <c r="F3084" s="33">
        <v>3</v>
      </c>
      <c r="G3084" s="6">
        <v>0.8541059056846918</v>
      </c>
    </row>
    <row r="3085" spans="1:7">
      <c r="A3085">
        <v>3084</v>
      </c>
      <c r="B3085" s="31">
        <v>-3897841842.3782363</v>
      </c>
      <c r="C3085" s="32">
        <v>8954284594.961359</v>
      </c>
      <c r="D3085" s="12">
        <v>4.7795980178155562E-2</v>
      </c>
      <c r="E3085" s="33">
        <v>7.7272745097174287</v>
      </c>
      <c r="F3085" s="33">
        <v>6</v>
      </c>
      <c r="G3085" s="6">
        <v>0.79312741179071733</v>
      </c>
    </row>
    <row r="3086" spans="1:7">
      <c r="A3086">
        <v>3085</v>
      </c>
      <c r="B3086" s="31">
        <v>-3245619674.8960705</v>
      </c>
      <c r="C3086" s="32">
        <v>8363828182.7767849</v>
      </c>
      <c r="D3086" s="12">
        <v>5.5093524646840475E-2</v>
      </c>
      <c r="E3086" s="33">
        <v>7.9281830794011352</v>
      </c>
      <c r="F3086" s="33">
        <v>5</v>
      </c>
      <c r="G3086" s="6">
        <v>0.80414993271052371</v>
      </c>
    </row>
    <row r="3087" spans="1:7">
      <c r="A3087">
        <v>3086</v>
      </c>
      <c r="B3087" s="31">
        <v>-4182516021.5405464</v>
      </c>
      <c r="C3087" s="32">
        <v>8496795833.1396799</v>
      </c>
      <c r="D3087" s="12">
        <v>4.2741084589253742E-2</v>
      </c>
      <c r="E3087" s="33">
        <v>8.0073000695335317</v>
      </c>
      <c r="F3087" s="33">
        <v>4</v>
      </c>
      <c r="G3087" s="6">
        <v>0.8241824802254244</v>
      </c>
    </row>
    <row r="3088" spans="1:7">
      <c r="A3088">
        <v>3087</v>
      </c>
      <c r="B3088" s="31">
        <v>-1201005357.2261555</v>
      </c>
      <c r="C3088" s="32">
        <v>4624277663.6979532</v>
      </c>
      <c r="D3088" s="12">
        <v>6.9902430011927974E-2</v>
      </c>
      <c r="E3088" s="33">
        <v>7.8353330155525649</v>
      </c>
      <c r="F3088" s="33">
        <v>6</v>
      </c>
      <c r="G3088" s="6">
        <v>0.80644192881250842</v>
      </c>
    </row>
    <row r="3089" spans="1:7">
      <c r="A3089">
        <v>3088</v>
      </c>
      <c r="B3089" s="31">
        <v>-2058870878.5317531</v>
      </c>
      <c r="C3089" s="32">
        <v>6259651690.8923044</v>
      </c>
      <c r="D3089" s="12">
        <v>6.5123910965718901E-2</v>
      </c>
      <c r="E3089" s="33">
        <v>8.0427738236576918</v>
      </c>
      <c r="F3089" s="33">
        <v>3</v>
      </c>
      <c r="G3089" s="6">
        <v>0.84480679383725277</v>
      </c>
    </row>
    <row r="3090" spans="1:7">
      <c r="A3090">
        <v>3089</v>
      </c>
      <c r="B3090" s="31">
        <v>-647694881.4038614</v>
      </c>
      <c r="C3090" s="32">
        <v>5714769368.7521849</v>
      </c>
      <c r="D3090" s="12">
        <v>8.7257431549643272E-2</v>
      </c>
      <c r="E3090" s="33">
        <v>8.0927493645443036</v>
      </c>
      <c r="F3090" s="33">
        <v>7</v>
      </c>
      <c r="G3090" s="6">
        <v>0.76884771700801691</v>
      </c>
    </row>
    <row r="3091" spans="1:7">
      <c r="A3091">
        <v>3090</v>
      </c>
      <c r="B3091" s="31">
        <v>-85729672.194181249</v>
      </c>
      <c r="C3091" s="32">
        <v>5222016803.9759836</v>
      </c>
      <c r="D3091" s="12">
        <v>9.8245538492381046E-2</v>
      </c>
      <c r="E3091" s="33">
        <v>7.9706594402748241</v>
      </c>
      <c r="F3091" s="33">
        <v>4</v>
      </c>
      <c r="G3091" s="6">
        <v>0.82736282541945694</v>
      </c>
    </row>
    <row r="3092" spans="1:7">
      <c r="A3092">
        <v>3091</v>
      </c>
      <c r="B3092" s="31">
        <v>810327994.71185768</v>
      </c>
      <c r="C3092" s="32">
        <v>4113157091.9662681</v>
      </c>
      <c r="D3092" s="12">
        <v>0.11836889678543661</v>
      </c>
      <c r="E3092" s="33">
        <v>8.1155589530964853</v>
      </c>
      <c r="F3092" s="33">
        <v>4</v>
      </c>
      <c r="G3092" s="6">
        <v>0.83423260561294521</v>
      </c>
    </row>
    <row r="3093" spans="1:7">
      <c r="A3093">
        <v>3092</v>
      </c>
      <c r="B3093" s="31">
        <v>-3165573371.3347201</v>
      </c>
      <c r="C3093" s="32">
        <v>7290088123.4185629</v>
      </c>
      <c r="D3093" s="12">
        <v>5.0402079339310735E-2</v>
      </c>
      <c r="E3093" s="33">
        <v>8.2045109134883347</v>
      </c>
      <c r="F3093" s="33">
        <v>5</v>
      </c>
      <c r="G3093" s="6">
        <v>0.812950819239463</v>
      </c>
    </row>
    <row r="3094" spans="1:7">
      <c r="A3094">
        <v>3093</v>
      </c>
      <c r="B3094" s="31">
        <v>-6155188818.2982197</v>
      </c>
      <c r="C3094" s="32">
        <v>10876655840.038198</v>
      </c>
      <c r="D3094" s="12">
        <v>2.4524531199149102E-2</v>
      </c>
      <c r="E3094" s="33">
        <v>8.1040054725767305</v>
      </c>
      <c r="F3094" s="33">
        <v>6</v>
      </c>
      <c r="G3094" s="6">
        <v>0.77831462771180782</v>
      </c>
    </row>
    <row r="3095" spans="1:7">
      <c r="A3095">
        <v>3094</v>
      </c>
      <c r="B3095" s="31">
        <v>-5895550760.2235918</v>
      </c>
      <c r="C3095" s="32">
        <v>10351007415.631985</v>
      </c>
      <c r="D3095" s="12">
        <v>3.4470619007047398E-2</v>
      </c>
      <c r="E3095" s="33">
        <v>8.2304001829679496</v>
      </c>
      <c r="F3095" s="33">
        <v>4</v>
      </c>
      <c r="G3095" s="6">
        <v>0.83803706912232423</v>
      </c>
    </row>
    <row r="3096" spans="1:7">
      <c r="A3096">
        <v>3095</v>
      </c>
      <c r="B3096" s="31">
        <v>-6758744907.8029442</v>
      </c>
      <c r="C3096" s="32">
        <v>12442172542.9146</v>
      </c>
      <c r="D3096" s="12">
        <v>2.7454670391652725E-2</v>
      </c>
      <c r="E3096" s="33">
        <v>7.7877682601632321</v>
      </c>
      <c r="F3096" s="33">
        <v>6</v>
      </c>
      <c r="G3096" s="6">
        <v>0.80340620791139361</v>
      </c>
    </row>
    <row r="3097" spans="1:7">
      <c r="A3097">
        <v>3096</v>
      </c>
      <c r="B3097" s="31">
        <v>-4768345372.314785</v>
      </c>
      <c r="C3097" s="32">
        <v>9317602138.9229984</v>
      </c>
      <c r="D3097" s="12">
        <v>3.5087423420597341E-2</v>
      </c>
      <c r="E3097" s="33">
        <v>8.173793972882617</v>
      </c>
      <c r="F3097" s="33">
        <v>7</v>
      </c>
      <c r="G3097" s="6">
        <v>0.7539484538482264</v>
      </c>
    </row>
    <row r="3098" spans="1:7">
      <c r="A3098">
        <v>3097</v>
      </c>
      <c r="B3098" s="31">
        <v>-430929565.82812876</v>
      </c>
      <c r="C3098" s="32">
        <v>4364293273.1870003</v>
      </c>
      <c r="D3098" s="12">
        <v>8.9968091412908846E-2</v>
      </c>
      <c r="E3098" s="33">
        <v>8.1010677757063316</v>
      </c>
      <c r="F3098" s="33">
        <v>6</v>
      </c>
      <c r="G3098" s="6">
        <v>0.78121481650565527</v>
      </c>
    </row>
    <row r="3099" spans="1:7">
      <c r="A3099">
        <v>3098</v>
      </c>
      <c r="B3099" s="31">
        <v>-1692179618.1152496</v>
      </c>
      <c r="C3099" s="32">
        <v>6435501984.4223528</v>
      </c>
      <c r="D3099" s="12">
        <v>7.0282014855179487E-2</v>
      </c>
      <c r="E3099" s="33">
        <v>7.6951302204771546</v>
      </c>
      <c r="F3099" s="33">
        <v>3</v>
      </c>
      <c r="G3099" s="6">
        <v>0.83907323332274042</v>
      </c>
    </row>
    <row r="3100" spans="1:7">
      <c r="A3100">
        <v>3099</v>
      </c>
      <c r="B3100" s="31">
        <v>-2712544991.5541182</v>
      </c>
      <c r="C3100" s="32">
        <v>6722417514.2333336</v>
      </c>
      <c r="D3100" s="12">
        <v>5.1526879992780605E-2</v>
      </c>
      <c r="E3100" s="33">
        <v>8.0736572325573874</v>
      </c>
      <c r="F3100" s="33">
        <v>7</v>
      </c>
      <c r="G3100" s="6">
        <v>0.76767974161341768</v>
      </c>
    </row>
    <row r="3101" spans="1:7">
      <c r="A3101">
        <v>3100</v>
      </c>
      <c r="B3101" s="31">
        <v>-4752989853.8217707</v>
      </c>
      <c r="C3101" s="32">
        <v>9630857728.4025459</v>
      </c>
      <c r="D3101" s="12">
        <v>3.3833710031114794E-2</v>
      </c>
      <c r="E3101" s="33">
        <v>8.0086943099879058</v>
      </c>
      <c r="F3101" s="33">
        <v>7</v>
      </c>
      <c r="G3101" s="6">
        <v>0.77261162114916915</v>
      </c>
    </row>
    <row r="3102" spans="1:7">
      <c r="A3102">
        <v>3101</v>
      </c>
      <c r="B3102" s="31">
        <v>-6480330710.1177664</v>
      </c>
      <c r="C3102" s="32">
        <v>11200721480.94054</v>
      </c>
      <c r="D3102" s="12">
        <v>2.2642481106772028E-2</v>
      </c>
      <c r="E3102" s="33">
        <v>7.9723084596192528</v>
      </c>
      <c r="F3102" s="33">
        <v>6</v>
      </c>
      <c r="G3102" s="6">
        <v>0.79504964455917926</v>
      </c>
    </row>
    <row r="3103" spans="1:7">
      <c r="A3103">
        <v>3102</v>
      </c>
      <c r="B3103" s="31">
        <v>-6652948697.8814144</v>
      </c>
      <c r="C3103" s="32">
        <v>11098099825.719269</v>
      </c>
      <c r="D3103" s="12">
        <v>1.0758502918120305E-2</v>
      </c>
      <c r="E3103" s="33">
        <v>8.0162630327619553</v>
      </c>
      <c r="F3103" s="33">
        <v>7</v>
      </c>
      <c r="G3103" s="6">
        <v>0.77057677542165703</v>
      </c>
    </row>
    <row r="3104" spans="1:7">
      <c r="A3104">
        <v>3103</v>
      </c>
      <c r="B3104" s="31">
        <v>-3525026496.6761603</v>
      </c>
      <c r="C3104" s="32">
        <v>7464376424.014225</v>
      </c>
      <c r="D3104" s="12">
        <v>4.9757291184823638E-2</v>
      </c>
      <c r="E3104" s="33">
        <v>8.2614125142251797</v>
      </c>
      <c r="F3104" s="33">
        <v>3</v>
      </c>
      <c r="G3104" s="6">
        <v>0.84956536312474185</v>
      </c>
    </row>
    <row r="3105" spans="1:7">
      <c r="A3105">
        <v>3104</v>
      </c>
      <c r="B3105" s="31">
        <v>-3346208442.2560401</v>
      </c>
      <c r="C3105" s="32">
        <v>8535430735.9743557</v>
      </c>
      <c r="D3105" s="12">
        <v>5.4932371136915625E-2</v>
      </c>
      <c r="E3105" s="33">
        <v>7.8412792098581887</v>
      </c>
      <c r="F3105" s="33">
        <v>4</v>
      </c>
      <c r="G3105" s="6">
        <v>0.823208451820169</v>
      </c>
    </row>
    <row r="3106" spans="1:7">
      <c r="A3106">
        <v>3105</v>
      </c>
      <c r="B3106" s="31">
        <v>-6090734023.0624762</v>
      </c>
      <c r="C3106" s="32">
        <v>9143819986.1392155</v>
      </c>
      <c r="D3106" s="12">
        <v>1.7783255735883685E-2</v>
      </c>
      <c r="E3106" s="33">
        <v>8.0063761041070514</v>
      </c>
      <c r="F3106" s="33">
        <v>3</v>
      </c>
      <c r="G3106" s="6">
        <v>0.84668985300450117</v>
      </c>
    </row>
    <row r="3107" spans="1:7">
      <c r="A3107">
        <v>3106</v>
      </c>
      <c r="B3107" s="31">
        <v>-4033191332.3360596</v>
      </c>
      <c r="C3107" s="32">
        <v>8181509219.7197552</v>
      </c>
      <c r="D3107" s="12">
        <v>4.0657964443358896E-2</v>
      </c>
      <c r="E3107" s="33">
        <v>8.0591033640484291</v>
      </c>
      <c r="F3107" s="33">
        <v>6</v>
      </c>
      <c r="G3107" s="6">
        <v>0.80198902849386888</v>
      </c>
    </row>
    <row r="3108" spans="1:7">
      <c r="A3108">
        <v>3107</v>
      </c>
      <c r="B3108" s="31">
        <v>-5711896756.4575214</v>
      </c>
      <c r="C3108" s="32">
        <v>10820630587.485081</v>
      </c>
      <c r="D3108" s="12">
        <v>3.6940200931945055E-2</v>
      </c>
      <c r="E3108" s="33">
        <v>8.1188815901303641</v>
      </c>
      <c r="F3108" s="33">
        <v>3</v>
      </c>
      <c r="G3108" s="6">
        <v>0.84008987488415543</v>
      </c>
    </row>
    <row r="3109" spans="1:7">
      <c r="A3109">
        <v>3108</v>
      </c>
      <c r="B3109" s="31">
        <v>-1990604331.2543488</v>
      </c>
      <c r="C3109" s="32">
        <v>6543405314.1778193</v>
      </c>
      <c r="D3109" s="12">
        <v>6.5980146959805808E-2</v>
      </c>
      <c r="E3109" s="33">
        <v>7.7526073809962517</v>
      </c>
      <c r="F3109" s="33">
        <v>5</v>
      </c>
      <c r="G3109" s="6">
        <v>0.8175544758539437</v>
      </c>
    </row>
    <row r="3110" spans="1:7">
      <c r="A3110">
        <v>3109</v>
      </c>
      <c r="B3110" s="31">
        <v>-4149550283.3539243</v>
      </c>
      <c r="C3110" s="32">
        <v>8606595154.7213688</v>
      </c>
      <c r="D3110" s="12">
        <v>4.6043525817863751E-2</v>
      </c>
      <c r="E3110" s="33">
        <v>7.9126070733774565</v>
      </c>
      <c r="F3110" s="33">
        <v>3</v>
      </c>
      <c r="G3110" s="6">
        <v>0.83679589955732037</v>
      </c>
    </row>
    <row r="3111" spans="1:7">
      <c r="A3111">
        <v>3110</v>
      </c>
      <c r="B3111" s="31">
        <v>-7132335710.7402115</v>
      </c>
      <c r="C3111" s="32">
        <v>12155337477.524221</v>
      </c>
      <c r="D3111" s="12">
        <v>2.766724024302003E-2</v>
      </c>
      <c r="E3111" s="33">
        <v>8.1195313360389552</v>
      </c>
      <c r="F3111" s="33">
        <v>4</v>
      </c>
      <c r="G3111" s="6">
        <v>0.827268036037343</v>
      </c>
    </row>
    <row r="3112" spans="1:7">
      <c r="A3112">
        <v>3111</v>
      </c>
      <c r="B3112" s="31">
        <v>-4381083309.3593931</v>
      </c>
      <c r="C3112" s="32">
        <v>9117262177.8496609</v>
      </c>
      <c r="D3112" s="12">
        <v>4.0682968713585899E-2</v>
      </c>
      <c r="E3112" s="33">
        <v>7.7426904272007384</v>
      </c>
      <c r="F3112" s="33">
        <v>6</v>
      </c>
      <c r="G3112" s="6">
        <v>0.78243143285179118</v>
      </c>
    </row>
    <row r="3113" spans="1:7">
      <c r="A3113">
        <v>3112</v>
      </c>
      <c r="B3113" s="31">
        <v>-6406203378.48596</v>
      </c>
      <c r="C3113" s="32">
        <v>11485077026.145735</v>
      </c>
      <c r="D3113" s="12">
        <v>2.289437267019756E-2</v>
      </c>
      <c r="E3113" s="33">
        <v>8.1446356980853949</v>
      </c>
      <c r="F3113" s="33">
        <v>7</v>
      </c>
      <c r="G3113" s="6">
        <v>0.78460095920255446</v>
      </c>
    </row>
    <row r="3114" spans="1:7">
      <c r="A3114">
        <v>3113</v>
      </c>
      <c r="B3114" s="31">
        <v>-2404689520.9555817</v>
      </c>
      <c r="C3114" s="32">
        <v>6307380274.8166876</v>
      </c>
      <c r="D3114" s="12">
        <v>5.8801738384887337E-2</v>
      </c>
      <c r="E3114" s="33">
        <v>7.7448344896881318</v>
      </c>
      <c r="F3114" s="33">
        <v>5</v>
      </c>
      <c r="G3114" s="6">
        <v>0.80986452300002088</v>
      </c>
    </row>
    <row r="3115" spans="1:7">
      <c r="A3115">
        <v>3114</v>
      </c>
      <c r="B3115" s="31">
        <v>-3592430094.5060401</v>
      </c>
      <c r="C3115" s="32">
        <v>7320605485.5571661</v>
      </c>
      <c r="D3115" s="12">
        <v>4.2926812119850277E-2</v>
      </c>
      <c r="E3115" s="33">
        <v>8.2615406158551874</v>
      </c>
      <c r="F3115" s="33">
        <v>4</v>
      </c>
      <c r="G3115" s="6">
        <v>0.84097086847618685</v>
      </c>
    </row>
    <row r="3116" spans="1:7">
      <c r="A3116">
        <v>3115</v>
      </c>
      <c r="B3116" s="31">
        <v>-4531961181.8834715</v>
      </c>
      <c r="C3116" s="32">
        <v>8666200503.2998791</v>
      </c>
      <c r="D3116" s="12">
        <v>3.4061370082594689E-2</v>
      </c>
      <c r="E3116" s="33">
        <v>7.8115447039618253</v>
      </c>
      <c r="F3116" s="33">
        <v>4</v>
      </c>
      <c r="G3116" s="6">
        <v>0.82644254957066965</v>
      </c>
    </row>
    <row r="3117" spans="1:7">
      <c r="A3117">
        <v>3116</v>
      </c>
      <c r="B3117" s="31">
        <v>-5758266129.3270731</v>
      </c>
      <c r="C3117" s="32">
        <v>11059283295.450388</v>
      </c>
      <c r="D3117" s="12">
        <v>3.7244233314493336E-2</v>
      </c>
      <c r="E3117" s="33">
        <v>7.9625394794546791</v>
      </c>
      <c r="F3117" s="33">
        <v>4</v>
      </c>
      <c r="G3117" s="6">
        <v>0.80359289413857882</v>
      </c>
    </row>
    <row r="3118" spans="1:7">
      <c r="A3118">
        <v>3117</v>
      </c>
      <c r="B3118" s="31">
        <v>-3208168030.4622974</v>
      </c>
      <c r="C3118" s="32">
        <v>7373032923.3501806</v>
      </c>
      <c r="D3118" s="12">
        <v>4.518985919543228E-2</v>
      </c>
      <c r="E3118" s="33">
        <v>8.0430486834224126</v>
      </c>
      <c r="F3118" s="33">
        <v>6</v>
      </c>
      <c r="G3118" s="6">
        <v>0.78506887417522664</v>
      </c>
    </row>
    <row r="3119" spans="1:7">
      <c r="A3119">
        <v>3118</v>
      </c>
      <c r="B3119" s="31">
        <v>-423440760.90777463</v>
      </c>
      <c r="C3119" s="32">
        <v>4389020062.0394526</v>
      </c>
      <c r="D3119" s="12">
        <v>9.041108299788414E-2</v>
      </c>
      <c r="E3119" s="33">
        <v>7.98604610386875</v>
      </c>
      <c r="F3119" s="33">
        <v>4</v>
      </c>
      <c r="G3119" s="6">
        <v>0.84076266800647725</v>
      </c>
    </row>
    <row r="3120" spans="1:7">
      <c r="A3120">
        <v>3119</v>
      </c>
      <c r="B3120" s="31">
        <v>-3055579858.1741309</v>
      </c>
      <c r="C3120" s="32">
        <v>6841560430.6579552</v>
      </c>
      <c r="D3120" s="12">
        <v>4.4615404235532452E-2</v>
      </c>
      <c r="E3120" s="33">
        <v>7.7385401883828377</v>
      </c>
      <c r="F3120" s="33">
        <v>5</v>
      </c>
      <c r="G3120" s="6">
        <v>0.80685019674471126</v>
      </c>
    </row>
    <row r="3121" spans="1:7">
      <c r="A3121">
        <v>3120</v>
      </c>
      <c r="B3121" s="31">
        <v>-3642079919.1839719</v>
      </c>
      <c r="C3121" s="32">
        <v>8149746450.3429184</v>
      </c>
      <c r="D3121" s="12">
        <v>4.755125849894748E-2</v>
      </c>
      <c r="E3121" s="33">
        <v>8.0845940238489984</v>
      </c>
      <c r="F3121" s="33">
        <v>4</v>
      </c>
      <c r="G3121" s="6">
        <v>0.82475894592365206</v>
      </c>
    </row>
    <row r="3122" spans="1:7">
      <c r="A3122">
        <v>3121</v>
      </c>
      <c r="B3122" s="31">
        <v>-3470417985.6573381</v>
      </c>
      <c r="C3122" s="32">
        <v>7661875556.9026651</v>
      </c>
      <c r="D3122" s="12">
        <v>4.7274943044492312E-2</v>
      </c>
      <c r="E3122" s="33">
        <v>7.8111697778700053</v>
      </c>
      <c r="F3122" s="33">
        <v>5</v>
      </c>
      <c r="G3122" s="6">
        <v>0.8136279508907478</v>
      </c>
    </row>
    <row r="3123" spans="1:7">
      <c r="A3123">
        <v>3122</v>
      </c>
      <c r="B3123" s="31">
        <v>-2668123665.8868465</v>
      </c>
      <c r="C3123" s="32">
        <v>7540529591.7118559</v>
      </c>
      <c r="D3123" s="12">
        <v>6.1198347431372868E-2</v>
      </c>
      <c r="E3123" s="33">
        <v>7.9248990271864388</v>
      </c>
      <c r="F3123" s="33">
        <v>3</v>
      </c>
      <c r="G3123" s="6">
        <v>0.83954077173561803</v>
      </c>
    </row>
    <row r="3124" spans="1:7">
      <c r="A3124">
        <v>3123</v>
      </c>
      <c r="B3124" s="31">
        <v>-3433544441.3618913</v>
      </c>
      <c r="C3124" s="32">
        <v>7839737966.9732342</v>
      </c>
      <c r="D3124" s="12">
        <v>4.3773918044851978E-2</v>
      </c>
      <c r="E3124" s="33">
        <v>7.8729144560868702</v>
      </c>
      <c r="F3124" s="33">
        <v>7</v>
      </c>
      <c r="G3124" s="6">
        <v>0.76743866228099844</v>
      </c>
    </row>
    <row r="3125" spans="1:7">
      <c r="A3125">
        <v>3124</v>
      </c>
      <c r="B3125" s="31">
        <v>-5424399955.2706022</v>
      </c>
      <c r="C3125" s="32">
        <v>9370575232.1124249</v>
      </c>
      <c r="D3125" s="12">
        <v>3.5641016805542325E-2</v>
      </c>
      <c r="E3125" s="33">
        <v>7.7787926009516095</v>
      </c>
      <c r="F3125" s="33">
        <v>3</v>
      </c>
      <c r="G3125" s="6">
        <v>0.841371807195885</v>
      </c>
    </row>
    <row r="3126" spans="1:7">
      <c r="A3126">
        <v>3125</v>
      </c>
      <c r="B3126" s="31">
        <v>-1748923099.5935841</v>
      </c>
      <c r="C3126" s="32">
        <v>6745145534.0025072</v>
      </c>
      <c r="D3126" s="12">
        <v>6.9829231429116234E-2</v>
      </c>
      <c r="E3126" s="33">
        <v>8.0170621486876783</v>
      </c>
      <c r="F3126" s="33">
        <v>7</v>
      </c>
      <c r="G3126" s="6">
        <v>0.77408018595635908</v>
      </c>
    </row>
    <row r="3127" spans="1:7">
      <c r="A3127">
        <v>3126</v>
      </c>
      <c r="B3127" s="31">
        <v>-2052690087.5827832</v>
      </c>
      <c r="C3127" s="32">
        <v>6405231505.74687</v>
      </c>
      <c r="D3127" s="12">
        <v>6.6372601750595006E-2</v>
      </c>
      <c r="E3127" s="33">
        <v>7.9713599026578414</v>
      </c>
      <c r="F3127" s="33">
        <v>4</v>
      </c>
      <c r="G3127" s="6">
        <v>0.82225720430270643</v>
      </c>
    </row>
    <row r="3128" spans="1:7">
      <c r="A3128">
        <v>3127</v>
      </c>
      <c r="B3128" s="31">
        <v>-4396022501.6528912</v>
      </c>
      <c r="C3128" s="32">
        <v>8368042152.1460514</v>
      </c>
      <c r="D3128" s="12">
        <v>3.48201200050684E-2</v>
      </c>
      <c r="E3128" s="33">
        <v>7.998798196798762</v>
      </c>
      <c r="F3128" s="33">
        <v>5</v>
      </c>
      <c r="G3128" s="6">
        <v>0.81963464355638005</v>
      </c>
    </row>
    <row r="3129" spans="1:7">
      <c r="A3129">
        <v>3128</v>
      </c>
      <c r="B3129" s="31">
        <v>-1676760332.5693164</v>
      </c>
      <c r="C3129" s="32">
        <v>5460781227.0322266</v>
      </c>
      <c r="D3129" s="12">
        <v>6.5154477669856492E-2</v>
      </c>
      <c r="E3129" s="33">
        <v>8.2338003772951467</v>
      </c>
      <c r="F3129" s="33">
        <v>5</v>
      </c>
      <c r="G3129" s="6">
        <v>0.80853448260227889</v>
      </c>
    </row>
    <row r="3130" spans="1:7">
      <c r="A3130">
        <v>3129</v>
      </c>
      <c r="B3130" s="31">
        <v>-1071494959.9698534</v>
      </c>
      <c r="C3130" s="32">
        <v>5648604096.0379438</v>
      </c>
      <c r="D3130" s="12">
        <v>7.8840667048350133E-2</v>
      </c>
      <c r="E3130" s="33">
        <v>8.0352077103267057</v>
      </c>
      <c r="F3130" s="33">
        <v>7</v>
      </c>
      <c r="G3130" s="6">
        <v>0.77330125223719581</v>
      </c>
    </row>
    <row r="3131" spans="1:7">
      <c r="A3131">
        <v>3130</v>
      </c>
      <c r="B3131" s="31">
        <v>-3984228533.7683411</v>
      </c>
      <c r="C3131" s="32">
        <v>8839858386.5867329</v>
      </c>
      <c r="D3131" s="12">
        <v>4.7353146373078747E-2</v>
      </c>
      <c r="E3131" s="33">
        <v>7.7666134590501414</v>
      </c>
      <c r="F3131" s="33">
        <v>4</v>
      </c>
      <c r="G3131" s="6">
        <v>0.83542179842266351</v>
      </c>
    </row>
    <row r="3132" spans="1:7">
      <c r="A3132">
        <v>3131</v>
      </c>
      <c r="B3132" s="31">
        <v>-3231302733.4836993</v>
      </c>
      <c r="C3132" s="32">
        <v>6665749875.9496727</v>
      </c>
      <c r="D3132" s="12">
        <v>4.9213689951694395E-2</v>
      </c>
      <c r="E3132" s="33">
        <v>8.0322140243558948</v>
      </c>
      <c r="F3132" s="33">
        <v>3</v>
      </c>
      <c r="G3132" s="6">
        <v>0.85205112976396957</v>
      </c>
    </row>
    <row r="3133" spans="1:7">
      <c r="A3133">
        <v>3132</v>
      </c>
      <c r="B3133" s="31">
        <v>-5114231436.1019888</v>
      </c>
      <c r="C3133" s="32">
        <v>10722282490.624426</v>
      </c>
      <c r="D3133" s="12">
        <v>3.6312105094190583E-2</v>
      </c>
      <c r="E3133" s="33">
        <v>7.9350623067467883</v>
      </c>
      <c r="F3133" s="33">
        <v>7</v>
      </c>
      <c r="G3133" s="6">
        <v>0.77466666786310567</v>
      </c>
    </row>
    <row r="3134" spans="1:7">
      <c r="A3134">
        <v>3133</v>
      </c>
      <c r="B3134" s="31">
        <v>-3965242589.3745699</v>
      </c>
      <c r="C3134" s="32">
        <v>8049097782.2529364</v>
      </c>
      <c r="D3134" s="12">
        <v>3.8232457617717541E-2</v>
      </c>
      <c r="E3134" s="33">
        <v>8.176310925673075</v>
      </c>
      <c r="F3134" s="33">
        <v>6</v>
      </c>
      <c r="G3134" s="6">
        <v>0.7906381880392499</v>
      </c>
    </row>
    <row r="3135" spans="1:7">
      <c r="A3135">
        <v>3134</v>
      </c>
      <c r="B3135" s="31">
        <v>-2182375229.5757508</v>
      </c>
      <c r="C3135" s="32">
        <v>7471086143.4872341</v>
      </c>
      <c r="D3135" s="12">
        <v>6.7128433234122875E-2</v>
      </c>
      <c r="E3135" s="33">
        <v>7.8715080365635393</v>
      </c>
      <c r="F3135" s="33">
        <v>5</v>
      </c>
      <c r="G3135" s="6">
        <v>0.8093608995943149</v>
      </c>
    </row>
    <row r="3136" spans="1:7">
      <c r="A3136">
        <v>3135</v>
      </c>
      <c r="B3136" s="31">
        <v>-7943248707.0779047</v>
      </c>
      <c r="C3136" s="32">
        <v>12387222032.067854</v>
      </c>
      <c r="D3136" s="12">
        <v>1.1405190929368647E-2</v>
      </c>
      <c r="E3136" s="33">
        <v>8.1366858161302176</v>
      </c>
      <c r="F3136" s="33">
        <v>5</v>
      </c>
      <c r="G3136" s="6">
        <v>0.80010766751882978</v>
      </c>
    </row>
    <row r="3137" spans="1:7">
      <c r="A3137">
        <v>3136</v>
      </c>
      <c r="B3137" s="31">
        <v>-4240632686.9235682</v>
      </c>
      <c r="C3137" s="32">
        <v>9242110990.2467289</v>
      </c>
      <c r="D3137" s="12">
        <v>4.4497360274576625E-2</v>
      </c>
      <c r="E3137" s="33">
        <v>8.2580653578679915</v>
      </c>
      <c r="F3137" s="33">
        <v>5</v>
      </c>
      <c r="G3137" s="6">
        <v>0.81526238872262735</v>
      </c>
    </row>
    <row r="3138" spans="1:7">
      <c r="A3138">
        <v>3137</v>
      </c>
      <c r="B3138" s="31">
        <v>-4888403185.8077621</v>
      </c>
      <c r="C3138" s="32">
        <v>9894265338.0194473</v>
      </c>
      <c r="D3138" s="12">
        <v>3.6505889002713454E-2</v>
      </c>
      <c r="E3138" s="33">
        <v>7.7589630413662585</v>
      </c>
      <c r="F3138" s="33">
        <v>7</v>
      </c>
      <c r="G3138" s="6">
        <v>0.76788817411842214</v>
      </c>
    </row>
    <row r="3139" spans="1:7">
      <c r="A3139">
        <v>3138</v>
      </c>
      <c r="B3139" s="31">
        <v>-996714675.42407715</v>
      </c>
      <c r="C3139" s="32">
        <v>6222107809.8318243</v>
      </c>
      <c r="D3139" s="12">
        <v>8.3616225480548367E-2</v>
      </c>
      <c r="E3139" s="33">
        <v>8.3975333984730742</v>
      </c>
      <c r="F3139" s="33">
        <v>4</v>
      </c>
      <c r="G3139" s="6">
        <v>0.83826045448438291</v>
      </c>
    </row>
    <row r="3140" spans="1:7">
      <c r="A3140">
        <v>3139</v>
      </c>
      <c r="B3140" s="31">
        <v>-2707303078.4011021</v>
      </c>
      <c r="C3140" s="32">
        <v>7560102395.5257969</v>
      </c>
      <c r="D3140" s="12">
        <v>5.5210104258258452E-2</v>
      </c>
      <c r="E3140" s="33">
        <v>8.0858742800424643</v>
      </c>
      <c r="F3140" s="33">
        <v>7</v>
      </c>
      <c r="G3140" s="6">
        <v>0.78827640650993058</v>
      </c>
    </row>
    <row r="3141" spans="1:7">
      <c r="A3141">
        <v>3140</v>
      </c>
      <c r="B3141" s="31">
        <v>-5877176135.7940035</v>
      </c>
      <c r="C3141" s="32">
        <v>11150163009.8908</v>
      </c>
      <c r="D3141" s="12">
        <v>3.9421905402512003E-2</v>
      </c>
      <c r="E3141" s="33">
        <v>8.1211308859971503</v>
      </c>
      <c r="F3141" s="33">
        <v>3</v>
      </c>
      <c r="G3141" s="6">
        <v>0.84758800421822267</v>
      </c>
    </row>
    <row r="3142" spans="1:7">
      <c r="A3142">
        <v>3141</v>
      </c>
      <c r="B3142" s="31">
        <v>-4200438782.2297888</v>
      </c>
      <c r="C3142" s="32">
        <v>8945703549.371891</v>
      </c>
      <c r="D3142" s="12">
        <v>4.7825227769375367E-2</v>
      </c>
      <c r="E3142" s="33">
        <v>7.8722028886111284</v>
      </c>
      <c r="F3142" s="33">
        <v>3</v>
      </c>
      <c r="G3142" s="6">
        <v>0.84857573755484783</v>
      </c>
    </row>
    <row r="3143" spans="1:7">
      <c r="A3143">
        <v>3142</v>
      </c>
      <c r="B3143" s="31">
        <v>-3431732178.3069696</v>
      </c>
      <c r="C3143" s="32">
        <v>8989158249.8790245</v>
      </c>
      <c r="D3143" s="12">
        <v>5.5252315693749443E-2</v>
      </c>
      <c r="E3143" s="33">
        <v>7.9820792952887016</v>
      </c>
      <c r="F3143" s="33">
        <v>5</v>
      </c>
      <c r="G3143" s="6">
        <v>0.81908209500046536</v>
      </c>
    </row>
    <row r="3144" spans="1:7">
      <c r="A3144">
        <v>3143</v>
      </c>
      <c r="B3144" s="31">
        <v>-3762473439.0774488</v>
      </c>
      <c r="C3144" s="32">
        <v>9406528733.529583</v>
      </c>
      <c r="D3144" s="12">
        <v>5.3689914297263552E-2</v>
      </c>
      <c r="E3144" s="33">
        <v>8.029011649313432</v>
      </c>
      <c r="F3144" s="33">
        <v>4</v>
      </c>
      <c r="G3144" s="6">
        <v>0.82951301065344041</v>
      </c>
    </row>
    <row r="3145" spans="1:7">
      <c r="A3145">
        <v>3144</v>
      </c>
      <c r="B3145" s="31">
        <v>-2676049788.2230535</v>
      </c>
      <c r="C3145" s="32">
        <v>6440227897.3160391</v>
      </c>
      <c r="D3145" s="12">
        <v>5.5763045246967291E-2</v>
      </c>
      <c r="E3145" s="33">
        <v>8.0950762749982239</v>
      </c>
      <c r="F3145" s="33">
        <v>3</v>
      </c>
      <c r="G3145" s="6">
        <v>0.85017002861489066</v>
      </c>
    </row>
    <row r="3146" spans="1:7">
      <c r="A3146">
        <v>3145</v>
      </c>
      <c r="B3146" s="31">
        <v>-7941642367.4218054</v>
      </c>
      <c r="C3146" s="32">
        <v>11488269384.352396</v>
      </c>
      <c r="D3146" s="12">
        <v>6.3947176555503304E-3</v>
      </c>
      <c r="E3146" s="33">
        <v>7.6708821239762655</v>
      </c>
      <c r="F3146" s="33">
        <v>4</v>
      </c>
      <c r="G3146" s="6">
        <v>0.82272509944007022</v>
      </c>
    </row>
    <row r="3147" spans="1:7">
      <c r="A3147">
        <v>3146</v>
      </c>
      <c r="B3147" s="31">
        <v>-2977328579.0276003</v>
      </c>
      <c r="C3147" s="32">
        <v>7332373723.7178659</v>
      </c>
      <c r="D3147" s="12">
        <v>5.133486489668293E-2</v>
      </c>
      <c r="E3147" s="33">
        <v>8.1346330713924893</v>
      </c>
      <c r="F3147" s="33">
        <v>5</v>
      </c>
      <c r="G3147" s="6">
        <v>0.81440565814934929</v>
      </c>
    </row>
    <row r="3148" spans="1:7">
      <c r="A3148">
        <v>3147</v>
      </c>
      <c r="B3148" s="31">
        <v>-7341694341.8757372</v>
      </c>
      <c r="C3148" s="32">
        <v>12190405233.074106</v>
      </c>
      <c r="D3148" s="12">
        <v>2.7822004629605601E-2</v>
      </c>
      <c r="E3148" s="33">
        <v>7.9255917954396145</v>
      </c>
      <c r="F3148" s="33">
        <v>3</v>
      </c>
      <c r="G3148" s="6">
        <v>0.85766840406026135</v>
      </c>
    </row>
    <row r="3149" spans="1:7">
      <c r="A3149">
        <v>3148</v>
      </c>
      <c r="B3149" s="31">
        <v>-5784619936.9047146</v>
      </c>
      <c r="C3149" s="32">
        <v>10624413958.899763</v>
      </c>
      <c r="D3149" s="12">
        <v>3.4255719604025625E-2</v>
      </c>
      <c r="E3149" s="33">
        <v>7.8256709675015692</v>
      </c>
      <c r="F3149" s="33">
        <v>4</v>
      </c>
      <c r="G3149" s="6">
        <v>0.83458179922708386</v>
      </c>
    </row>
    <row r="3150" spans="1:7">
      <c r="A3150">
        <v>3149</v>
      </c>
      <c r="B3150" s="31">
        <v>-5848105764.6851397</v>
      </c>
      <c r="C3150" s="32">
        <v>10428042083.110235</v>
      </c>
      <c r="D3150" s="12">
        <v>2.3109370994516265E-2</v>
      </c>
      <c r="E3150" s="33">
        <v>8.1622785082600231</v>
      </c>
      <c r="F3150" s="33">
        <v>7</v>
      </c>
      <c r="G3150" s="6">
        <v>0.75928484743241431</v>
      </c>
    </row>
    <row r="3151" spans="1:7">
      <c r="A3151">
        <v>3150</v>
      </c>
      <c r="B3151" s="31">
        <v>-3443030434.6887374</v>
      </c>
      <c r="C3151" s="32">
        <v>7381371528.6479111</v>
      </c>
      <c r="D3151" s="12">
        <v>4.3681926659063341E-2</v>
      </c>
      <c r="E3151" s="33">
        <v>7.9975056748104816</v>
      </c>
      <c r="F3151" s="33">
        <v>5</v>
      </c>
      <c r="G3151" s="6">
        <v>0.81323251215239656</v>
      </c>
    </row>
    <row r="3152" spans="1:7">
      <c r="A3152">
        <v>3151</v>
      </c>
      <c r="B3152" s="31">
        <v>-3666490771.3215451</v>
      </c>
      <c r="C3152" s="32">
        <v>8296372307.0575504</v>
      </c>
      <c r="D3152" s="12">
        <v>4.7759192396674255E-2</v>
      </c>
      <c r="E3152" s="33">
        <v>7.8426731250857635</v>
      </c>
      <c r="F3152" s="33">
        <v>4</v>
      </c>
      <c r="G3152" s="6">
        <v>0.83434534669217897</v>
      </c>
    </row>
    <row r="3153" spans="1:7">
      <c r="A3153">
        <v>3152</v>
      </c>
      <c r="B3153" s="31">
        <v>-6341760145.7730885</v>
      </c>
      <c r="C3153" s="32">
        <v>12360235834.819748</v>
      </c>
      <c r="D3153" s="12">
        <v>3.1818002317887784E-2</v>
      </c>
      <c r="E3153" s="33">
        <v>8.1161099684286402</v>
      </c>
      <c r="F3153" s="33">
        <v>7</v>
      </c>
      <c r="G3153" s="6">
        <v>0.75837377133144712</v>
      </c>
    </row>
    <row r="3154" spans="1:7">
      <c r="A3154">
        <v>3153</v>
      </c>
      <c r="B3154" s="31">
        <v>-3626403428.1921086</v>
      </c>
      <c r="C3154" s="32">
        <v>8334677032.3794413</v>
      </c>
      <c r="D3154" s="12">
        <v>5.0238922951252984E-2</v>
      </c>
      <c r="E3154" s="33">
        <v>8.0858157484854374</v>
      </c>
      <c r="F3154" s="33">
        <v>3</v>
      </c>
      <c r="G3154" s="6">
        <v>0.84609456297852792</v>
      </c>
    </row>
    <row r="3155" spans="1:7">
      <c r="A3155">
        <v>3154</v>
      </c>
      <c r="B3155" s="31">
        <v>-2929426800.0847878</v>
      </c>
      <c r="C3155" s="32">
        <v>6975603113.3644447</v>
      </c>
      <c r="D3155" s="12">
        <v>4.8085656828401158E-2</v>
      </c>
      <c r="E3155" s="33">
        <v>8.0698265891384349</v>
      </c>
      <c r="F3155" s="33">
        <v>7</v>
      </c>
      <c r="G3155" s="6">
        <v>0.76503576211679547</v>
      </c>
    </row>
    <row r="3156" spans="1:7">
      <c r="A3156">
        <v>3155</v>
      </c>
      <c r="B3156" s="31">
        <v>-717949236.35577428</v>
      </c>
      <c r="C3156" s="32">
        <v>5109832279.6543951</v>
      </c>
      <c r="D3156" s="12">
        <v>8.4649525281170979E-2</v>
      </c>
      <c r="E3156" s="33">
        <v>8.306986377109304</v>
      </c>
      <c r="F3156" s="33">
        <v>5</v>
      </c>
      <c r="G3156" s="6">
        <v>0.81259044808176828</v>
      </c>
    </row>
    <row r="3157" spans="1:7">
      <c r="A3157">
        <v>3156</v>
      </c>
      <c r="B3157" s="31">
        <v>-4925085794.8824577</v>
      </c>
      <c r="C3157" s="32">
        <v>9364517841.7616062</v>
      </c>
      <c r="D3157" s="12">
        <v>3.6169560114841293E-2</v>
      </c>
      <c r="E3157" s="33">
        <v>8.2096431025536933</v>
      </c>
      <c r="F3157" s="33">
        <v>5</v>
      </c>
      <c r="G3157" s="6">
        <v>0.78616130130838668</v>
      </c>
    </row>
    <row r="3158" spans="1:7">
      <c r="A3158">
        <v>3157</v>
      </c>
      <c r="B3158" s="31">
        <v>-6607761426.9386311</v>
      </c>
      <c r="C3158" s="32">
        <v>10863083352.878439</v>
      </c>
      <c r="D3158" s="12">
        <v>1.1988239620036367E-2</v>
      </c>
      <c r="E3158" s="33">
        <v>8.3879443327965024</v>
      </c>
      <c r="F3158" s="33">
        <v>7</v>
      </c>
      <c r="G3158" s="6">
        <v>0.7684381428791387</v>
      </c>
    </row>
    <row r="3159" spans="1:7">
      <c r="A3159">
        <v>3158</v>
      </c>
      <c r="B3159" s="31">
        <v>-2325928615.3529119</v>
      </c>
      <c r="C3159" s="32">
        <v>7530029122.0418177</v>
      </c>
      <c r="D3159" s="12">
        <v>6.6357415906891148E-2</v>
      </c>
      <c r="E3159" s="33">
        <v>7.7972956599902945</v>
      </c>
      <c r="F3159" s="33">
        <v>3</v>
      </c>
      <c r="G3159" s="6">
        <v>0.85281460675262577</v>
      </c>
    </row>
    <row r="3160" spans="1:7">
      <c r="A3160">
        <v>3159</v>
      </c>
      <c r="B3160" s="31">
        <v>-3148810881.8699055</v>
      </c>
      <c r="C3160" s="32">
        <v>7448600869.7645597</v>
      </c>
      <c r="D3160" s="12">
        <v>4.7220107516405374E-2</v>
      </c>
      <c r="E3160" s="33">
        <v>8.0550666059090119</v>
      </c>
      <c r="F3160" s="33">
        <v>7</v>
      </c>
      <c r="G3160" s="6">
        <v>0.77215402476496731</v>
      </c>
    </row>
    <row r="3161" spans="1:7">
      <c r="A3161">
        <v>3160</v>
      </c>
      <c r="B3161" s="31">
        <v>-3678665817.736836</v>
      </c>
      <c r="C3161" s="32">
        <v>8266951646.8040781</v>
      </c>
      <c r="D3161" s="12">
        <v>4.9263373096917862E-2</v>
      </c>
      <c r="E3161" s="33">
        <v>8.0931069590882601</v>
      </c>
      <c r="F3161" s="33">
        <v>3</v>
      </c>
      <c r="G3161" s="6">
        <v>0.84759757702406391</v>
      </c>
    </row>
    <row r="3162" spans="1:7">
      <c r="A3162">
        <v>3161</v>
      </c>
      <c r="B3162" s="31">
        <v>-3333918278.0461946</v>
      </c>
      <c r="C3162" s="32">
        <v>5950087437.5332088</v>
      </c>
      <c r="D3162" s="12">
        <v>3.4743930497721287E-2</v>
      </c>
      <c r="E3162" s="33">
        <v>7.8062217484620522</v>
      </c>
      <c r="F3162" s="33">
        <v>5</v>
      </c>
      <c r="G3162" s="6">
        <v>0.81264653305553192</v>
      </c>
    </row>
    <row r="3163" spans="1:7">
      <c r="A3163">
        <v>3162</v>
      </c>
      <c r="B3163" s="31">
        <v>-4277570696.1720324</v>
      </c>
      <c r="C3163" s="32">
        <v>8507862291.845665</v>
      </c>
      <c r="D3163" s="12">
        <v>4.3302008818058235E-2</v>
      </c>
      <c r="E3163" s="33">
        <v>7.9061428387580213</v>
      </c>
      <c r="F3163" s="33">
        <v>4</v>
      </c>
      <c r="G3163" s="6">
        <v>0.82026118735608722</v>
      </c>
    </row>
    <row r="3164" spans="1:7">
      <c r="A3164">
        <v>3163</v>
      </c>
      <c r="B3164" s="31">
        <v>-3589364785.986855</v>
      </c>
      <c r="C3164" s="32">
        <v>7624787982.6854334</v>
      </c>
      <c r="D3164" s="12">
        <v>4.3232141469735197E-2</v>
      </c>
      <c r="E3164" s="33">
        <v>7.9054872536255978</v>
      </c>
      <c r="F3164" s="33">
        <v>5</v>
      </c>
      <c r="G3164" s="6">
        <v>0.82200390589703043</v>
      </c>
    </row>
    <row r="3165" spans="1:7">
      <c r="A3165">
        <v>3164</v>
      </c>
      <c r="B3165" s="31">
        <v>-3772232449.415709</v>
      </c>
      <c r="C3165" s="32">
        <v>9061807583.9611664</v>
      </c>
      <c r="D3165" s="12">
        <v>5.0830152356789782E-2</v>
      </c>
      <c r="E3165" s="33">
        <v>8.2819050209941345</v>
      </c>
      <c r="F3165" s="33">
        <v>4</v>
      </c>
      <c r="G3165" s="6">
        <v>0.83350688058953126</v>
      </c>
    </row>
    <row r="3166" spans="1:7">
      <c r="A3166">
        <v>3165</v>
      </c>
      <c r="B3166" s="31">
        <v>-2925111708.4710712</v>
      </c>
      <c r="C3166" s="32">
        <v>6302089639.4665661</v>
      </c>
      <c r="D3166" s="12">
        <v>4.2312095580914644E-2</v>
      </c>
      <c r="E3166" s="33">
        <v>8.0471701580746942</v>
      </c>
      <c r="F3166" s="33">
        <v>6</v>
      </c>
      <c r="G3166" s="6">
        <v>0.78927477593034268</v>
      </c>
    </row>
    <row r="3167" spans="1:7">
      <c r="A3167">
        <v>3166</v>
      </c>
      <c r="B3167" s="31">
        <v>-5691367303.7251902</v>
      </c>
      <c r="C3167" s="32">
        <v>11129113073.7274</v>
      </c>
      <c r="D3167" s="12">
        <v>3.2165790307924436E-2</v>
      </c>
      <c r="E3167" s="33">
        <v>7.9614480903121656</v>
      </c>
      <c r="F3167" s="33">
        <v>7</v>
      </c>
      <c r="G3167" s="6">
        <v>0.77497464181807574</v>
      </c>
    </row>
    <row r="3168" spans="1:7">
      <c r="A3168">
        <v>3167</v>
      </c>
      <c r="B3168" s="31">
        <v>-3508445977.8198247</v>
      </c>
      <c r="C3168" s="32">
        <v>8199113636.9201832</v>
      </c>
      <c r="D3168" s="12">
        <v>5.3477394604769524E-2</v>
      </c>
      <c r="E3168" s="33">
        <v>7.9508047167790536</v>
      </c>
      <c r="F3168" s="33">
        <v>3</v>
      </c>
      <c r="G3168" s="6">
        <v>0.84374739990744163</v>
      </c>
    </row>
    <row r="3169" spans="1:7">
      <c r="A3169">
        <v>3168</v>
      </c>
      <c r="B3169" s="31">
        <v>-2638514978.1919947</v>
      </c>
      <c r="C3169" s="32">
        <v>7875270219.0935631</v>
      </c>
      <c r="D3169" s="12">
        <v>6.3137968162453539E-2</v>
      </c>
      <c r="E3169" s="33">
        <v>7.829763602628474</v>
      </c>
      <c r="F3169" s="33">
        <v>3</v>
      </c>
      <c r="G3169" s="6">
        <v>0.8530743278419014</v>
      </c>
    </row>
    <row r="3170" spans="1:7">
      <c r="A3170">
        <v>3169</v>
      </c>
      <c r="B3170" s="31">
        <v>-4387764500.0321188</v>
      </c>
      <c r="C3170" s="32">
        <v>9704472601.10392</v>
      </c>
      <c r="D3170" s="12">
        <v>4.9680510482797313E-2</v>
      </c>
      <c r="E3170" s="33">
        <v>8.2094006091959653</v>
      </c>
      <c r="F3170" s="33">
        <v>3</v>
      </c>
      <c r="G3170" s="6">
        <v>0.83614145328856149</v>
      </c>
    </row>
    <row r="3171" spans="1:7">
      <c r="A3171">
        <v>3170</v>
      </c>
      <c r="B3171" s="31">
        <v>-4941291657.5858059</v>
      </c>
      <c r="C3171" s="32">
        <v>8671077624.2299004</v>
      </c>
      <c r="D3171" s="12">
        <v>3.2786015745811303E-2</v>
      </c>
      <c r="E3171" s="33">
        <v>8.0696644291755906</v>
      </c>
      <c r="F3171" s="33">
        <v>3</v>
      </c>
      <c r="G3171" s="6">
        <v>0.84100466137053698</v>
      </c>
    </row>
    <row r="3172" spans="1:7">
      <c r="A3172">
        <v>3171</v>
      </c>
      <c r="B3172" s="31">
        <v>-3316859048.0033488</v>
      </c>
      <c r="C3172" s="32">
        <v>7877739578.1198444</v>
      </c>
      <c r="D3172" s="12">
        <v>4.9896809456298596E-2</v>
      </c>
      <c r="E3172" s="33">
        <v>7.9691387242960783</v>
      </c>
      <c r="F3172" s="33">
        <v>6</v>
      </c>
      <c r="G3172" s="6">
        <v>0.78730105242100623</v>
      </c>
    </row>
    <row r="3173" spans="1:7">
      <c r="A3173">
        <v>3172</v>
      </c>
      <c r="B3173" s="31">
        <v>-2616159549.6461673</v>
      </c>
      <c r="C3173" s="32">
        <v>5602801082.5935478</v>
      </c>
      <c r="D3173" s="12">
        <v>4.7157958795264632E-2</v>
      </c>
      <c r="E3173" s="33">
        <v>7.9458838087783938</v>
      </c>
      <c r="F3173" s="33">
        <v>3</v>
      </c>
      <c r="G3173" s="6">
        <v>0.84588975301472924</v>
      </c>
    </row>
    <row r="3174" spans="1:7">
      <c r="A3174">
        <v>3173</v>
      </c>
      <c r="B3174" s="31">
        <v>-4084479484.602417</v>
      </c>
      <c r="C3174" s="32">
        <v>7469673569.6623907</v>
      </c>
      <c r="D3174" s="12">
        <v>3.9676055834028556E-2</v>
      </c>
      <c r="E3174" s="33">
        <v>8.1622003352988841</v>
      </c>
      <c r="F3174" s="33">
        <v>3</v>
      </c>
      <c r="G3174" s="6">
        <v>0.84763958812860762</v>
      </c>
    </row>
    <row r="3175" spans="1:7">
      <c r="A3175">
        <v>3174</v>
      </c>
      <c r="B3175" s="31">
        <v>-3417870676.3707471</v>
      </c>
      <c r="C3175" s="32">
        <v>8894175196.794714</v>
      </c>
      <c r="D3175" s="12">
        <v>5.4913554628621464E-2</v>
      </c>
      <c r="E3175" s="33">
        <v>7.9622722650497906</v>
      </c>
      <c r="F3175" s="33">
        <v>4</v>
      </c>
      <c r="G3175" s="6">
        <v>0.82303203259922186</v>
      </c>
    </row>
    <row r="3176" spans="1:7">
      <c r="A3176">
        <v>3175</v>
      </c>
      <c r="B3176" s="31">
        <v>-333946046.78921974</v>
      </c>
      <c r="C3176" s="32">
        <v>3629866325.5276289</v>
      </c>
      <c r="D3176" s="12">
        <v>9.0711970606194292E-2</v>
      </c>
      <c r="E3176" s="33">
        <v>8.0281735906244691</v>
      </c>
      <c r="F3176" s="33">
        <v>7</v>
      </c>
      <c r="G3176" s="6">
        <v>0.77891995282607152</v>
      </c>
    </row>
    <row r="3177" spans="1:7">
      <c r="A3177">
        <v>3176</v>
      </c>
      <c r="B3177" s="31">
        <v>-6807791900.3058147</v>
      </c>
      <c r="C3177" s="32">
        <v>11536917581.447765</v>
      </c>
      <c r="D3177" s="12">
        <v>3.0416574447383216E-2</v>
      </c>
      <c r="E3177" s="33">
        <v>7.9841153444062591</v>
      </c>
      <c r="F3177" s="33">
        <v>3</v>
      </c>
      <c r="G3177" s="6">
        <v>0.82349699210724647</v>
      </c>
    </row>
    <row r="3178" spans="1:7">
      <c r="A3178">
        <v>3177</v>
      </c>
      <c r="B3178" s="31">
        <v>-5129737751.6321821</v>
      </c>
      <c r="C3178" s="32">
        <v>10032897096.376226</v>
      </c>
      <c r="D3178" s="12">
        <v>3.021486796661299E-2</v>
      </c>
      <c r="E3178" s="33">
        <v>8.0877801055228176</v>
      </c>
      <c r="F3178" s="33">
        <v>7</v>
      </c>
      <c r="G3178" s="6">
        <v>0.75948104053339038</v>
      </c>
    </row>
    <row r="3179" spans="1:7">
      <c r="A3179">
        <v>3178</v>
      </c>
      <c r="B3179" s="31">
        <v>-4071971221.9570832</v>
      </c>
      <c r="C3179" s="32">
        <v>9519853882.6669731</v>
      </c>
      <c r="D3179" s="12">
        <v>4.9919856399050611E-2</v>
      </c>
      <c r="E3179" s="33">
        <v>8.053436847941267</v>
      </c>
      <c r="F3179" s="33">
        <v>5</v>
      </c>
      <c r="G3179" s="6">
        <v>0.80716674398405797</v>
      </c>
    </row>
    <row r="3180" spans="1:7">
      <c r="A3180">
        <v>3179</v>
      </c>
      <c r="B3180" s="31">
        <v>-3436429150.3470931</v>
      </c>
      <c r="C3180" s="32">
        <v>7803772030.9593019</v>
      </c>
      <c r="D3180" s="12">
        <v>4.6572412102551253E-2</v>
      </c>
      <c r="E3180" s="33">
        <v>8.0275942530175897</v>
      </c>
      <c r="F3180" s="33">
        <v>6</v>
      </c>
      <c r="G3180" s="6">
        <v>0.7898352685094977</v>
      </c>
    </row>
    <row r="3181" spans="1:7">
      <c r="A3181">
        <v>3180</v>
      </c>
      <c r="B3181" s="31">
        <v>-4292388912.1203113</v>
      </c>
      <c r="C3181" s="32">
        <v>9204332259.4981346</v>
      </c>
      <c r="D3181" s="12">
        <v>4.6294870993198955E-2</v>
      </c>
      <c r="E3181" s="33">
        <v>8.0353208877904478</v>
      </c>
      <c r="F3181" s="33">
        <v>4</v>
      </c>
      <c r="G3181" s="6">
        <v>0.82972015334559601</v>
      </c>
    </row>
    <row r="3182" spans="1:7">
      <c r="A3182">
        <v>3181</v>
      </c>
      <c r="B3182" s="31">
        <v>-436597091.25878346</v>
      </c>
      <c r="C3182" s="32">
        <v>5812790701.7925291</v>
      </c>
      <c r="D3182" s="12">
        <v>9.2094556563841579E-2</v>
      </c>
      <c r="E3182" s="33">
        <v>7.7986780828174957</v>
      </c>
      <c r="F3182" s="33">
        <v>3</v>
      </c>
      <c r="G3182" s="6">
        <v>0.8367077075488436</v>
      </c>
    </row>
    <row r="3183" spans="1:7">
      <c r="A3183">
        <v>3182</v>
      </c>
      <c r="B3183" s="31">
        <v>-5821631369.7150459</v>
      </c>
      <c r="C3183" s="32">
        <v>9635370924.750021</v>
      </c>
      <c r="D3183" s="12">
        <v>1.6234744257148881E-2</v>
      </c>
      <c r="E3183" s="33">
        <v>7.8159779904960907</v>
      </c>
      <c r="F3183" s="33">
        <v>6</v>
      </c>
      <c r="G3183" s="6">
        <v>0.79989582400950399</v>
      </c>
    </row>
    <row r="3184" spans="1:7">
      <c r="A3184">
        <v>3183</v>
      </c>
      <c r="B3184" s="31">
        <v>-2517500177.5371819</v>
      </c>
      <c r="C3184" s="32">
        <v>7145801656.2287617</v>
      </c>
      <c r="D3184" s="12">
        <v>6.1475014200482292E-2</v>
      </c>
      <c r="E3184" s="33">
        <v>7.9373383313627777</v>
      </c>
      <c r="F3184" s="33">
        <v>4</v>
      </c>
      <c r="G3184" s="6">
        <v>0.82831764950618025</v>
      </c>
    </row>
    <row r="3185" spans="1:7">
      <c r="A3185">
        <v>3184</v>
      </c>
      <c r="B3185" s="31">
        <v>-4420179715.6366367</v>
      </c>
      <c r="C3185" s="32">
        <v>9043541708.776207</v>
      </c>
      <c r="D3185" s="12">
        <v>3.7668034114598736E-2</v>
      </c>
      <c r="E3185" s="33">
        <v>8.044257820470067</v>
      </c>
      <c r="F3185" s="33">
        <v>6</v>
      </c>
      <c r="G3185" s="6">
        <v>0.7878757945149556</v>
      </c>
    </row>
    <row r="3186" spans="1:7">
      <c r="A3186">
        <v>3185</v>
      </c>
      <c r="B3186" s="31">
        <v>-3442224130.5345364</v>
      </c>
      <c r="C3186" s="32">
        <v>7624284369.8126936</v>
      </c>
      <c r="D3186" s="12">
        <v>4.9957195285919909E-2</v>
      </c>
      <c r="E3186" s="33">
        <v>8.1546936101944389</v>
      </c>
      <c r="F3186" s="33">
        <v>3</v>
      </c>
      <c r="G3186" s="6">
        <v>0.84783981601327651</v>
      </c>
    </row>
    <row r="3187" spans="1:7">
      <c r="A3187">
        <v>3186</v>
      </c>
      <c r="B3187" s="31">
        <v>-2061393202.985599</v>
      </c>
      <c r="C3187" s="32">
        <v>6529892249.4532051</v>
      </c>
      <c r="D3187" s="12">
        <v>6.4942580044279108E-2</v>
      </c>
      <c r="E3187" s="33">
        <v>7.843952333626679</v>
      </c>
      <c r="F3187" s="33">
        <v>5</v>
      </c>
      <c r="G3187" s="6">
        <v>0.80865512781248228</v>
      </c>
    </row>
    <row r="3188" spans="1:7">
      <c r="A3188">
        <v>3187</v>
      </c>
      <c r="B3188" s="31">
        <v>-3274893532.9183779</v>
      </c>
      <c r="C3188" s="32">
        <v>8074870626.6455927</v>
      </c>
      <c r="D3188" s="12">
        <v>5.1702851800305316E-2</v>
      </c>
      <c r="E3188" s="33">
        <v>8.0303307258575352</v>
      </c>
      <c r="F3188" s="33">
        <v>5</v>
      </c>
      <c r="G3188" s="6">
        <v>0.81262419787078388</v>
      </c>
    </row>
    <row r="3189" spans="1:7">
      <c r="A3189">
        <v>3188</v>
      </c>
      <c r="B3189" s="31">
        <v>-3151310474.3433623</v>
      </c>
      <c r="C3189" s="32">
        <v>6583849531.923892</v>
      </c>
      <c r="D3189" s="12">
        <v>3.9971930183396509E-2</v>
      </c>
      <c r="E3189" s="33">
        <v>7.9140481578387529</v>
      </c>
      <c r="F3189" s="33">
        <v>7</v>
      </c>
      <c r="G3189" s="6">
        <v>0.78848061133012204</v>
      </c>
    </row>
    <row r="3190" spans="1:7">
      <c r="A3190">
        <v>3189</v>
      </c>
      <c r="B3190" s="31">
        <v>-4437898213.4798393</v>
      </c>
      <c r="C3190" s="32">
        <v>9545572388.8257103</v>
      </c>
      <c r="D3190" s="12">
        <v>4.3170300453872157E-2</v>
      </c>
      <c r="E3190" s="33">
        <v>7.8644046753356864</v>
      </c>
      <c r="F3190" s="33">
        <v>5</v>
      </c>
      <c r="G3190" s="6">
        <v>0.80432204505629967</v>
      </c>
    </row>
    <row r="3191" spans="1:7">
      <c r="A3191">
        <v>3190</v>
      </c>
      <c r="B3191" s="31">
        <v>-3233812167.7530584</v>
      </c>
      <c r="C3191" s="32">
        <v>7166544112.0826321</v>
      </c>
      <c r="D3191" s="12">
        <v>4.9570583389039191E-2</v>
      </c>
      <c r="E3191" s="33">
        <v>8.1399968408406309</v>
      </c>
      <c r="F3191" s="33">
        <v>3</v>
      </c>
      <c r="G3191" s="6">
        <v>0.84824124674323986</v>
      </c>
    </row>
    <row r="3192" spans="1:7">
      <c r="A3192">
        <v>3191</v>
      </c>
      <c r="B3192" s="31">
        <v>-2673073855.3380895</v>
      </c>
      <c r="C3192" s="32">
        <v>7290543465.9162331</v>
      </c>
      <c r="D3192" s="12">
        <v>5.7986657948378095E-2</v>
      </c>
      <c r="E3192" s="33">
        <v>8.0173726580126523</v>
      </c>
      <c r="F3192" s="33">
        <v>4</v>
      </c>
      <c r="G3192" s="6">
        <v>0.8194646562130492</v>
      </c>
    </row>
    <row r="3193" spans="1:7">
      <c r="A3193">
        <v>3192</v>
      </c>
      <c r="B3193" s="31">
        <v>-4247876863.084054</v>
      </c>
      <c r="C3193" s="32">
        <v>7160528937.8563442</v>
      </c>
      <c r="D3193" s="12">
        <v>2.8680782721480558E-2</v>
      </c>
      <c r="E3193" s="33">
        <v>7.9075297171568657</v>
      </c>
      <c r="F3193" s="33">
        <v>4</v>
      </c>
      <c r="G3193" s="6">
        <v>0.8311704733870785</v>
      </c>
    </row>
    <row r="3194" spans="1:7">
      <c r="A3194">
        <v>3193</v>
      </c>
      <c r="B3194" s="31">
        <v>-7529594702.276022</v>
      </c>
      <c r="C3194" s="32">
        <v>11818565906.151169</v>
      </c>
      <c r="D3194" s="12">
        <v>1.3812137923687962E-2</v>
      </c>
      <c r="E3194" s="33">
        <v>8.0223295485762289</v>
      </c>
      <c r="F3194" s="33">
        <v>5</v>
      </c>
      <c r="G3194" s="6">
        <v>0.79971589281210487</v>
      </c>
    </row>
    <row r="3195" spans="1:7">
      <c r="A3195">
        <v>3194</v>
      </c>
      <c r="B3195" s="31">
        <v>-3712761203.3327756</v>
      </c>
      <c r="C3195" s="32">
        <v>8301769184.8683691</v>
      </c>
      <c r="D3195" s="12">
        <v>4.880976439924023E-2</v>
      </c>
      <c r="E3195" s="33">
        <v>8.0365807208381916</v>
      </c>
      <c r="F3195" s="33">
        <v>4</v>
      </c>
      <c r="G3195" s="6">
        <v>0.836975603450544</v>
      </c>
    </row>
    <row r="3196" spans="1:7">
      <c r="A3196">
        <v>3195</v>
      </c>
      <c r="B3196" s="31">
        <v>-4567752474.8602524</v>
      </c>
      <c r="C3196" s="32">
        <v>8971740333.8631763</v>
      </c>
      <c r="D3196" s="12">
        <v>3.8020794678864434E-2</v>
      </c>
      <c r="E3196" s="33">
        <v>7.7644579927432797</v>
      </c>
      <c r="F3196" s="33">
        <v>4</v>
      </c>
      <c r="G3196" s="6">
        <v>0.81407674935556817</v>
      </c>
    </row>
    <row r="3197" spans="1:7">
      <c r="A3197">
        <v>3196</v>
      </c>
      <c r="B3197" s="31">
        <v>-4408871314.9507217</v>
      </c>
      <c r="C3197" s="32">
        <v>9783205184.5530033</v>
      </c>
      <c r="D3197" s="12">
        <v>4.6060009806651481E-2</v>
      </c>
      <c r="E3197" s="33">
        <v>8.0309747803553382</v>
      </c>
      <c r="F3197" s="33">
        <v>5</v>
      </c>
      <c r="G3197" s="6">
        <v>0.82240615820810459</v>
      </c>
    </row>
    <row r="3198" spans="1:7">
      <c r="A3198">
        <v>3197</v>
      </c>
      <c r="B3198" s="31">
        <v>-2155881463.7324138</v>
      </c>
      <c r="C3198" s="32">
        <v>7258163744.9905338</v>
      </c>
      <c r="D3198" s="12">
        <v>6.8543736285954893E-2</v>
      </c>
      <c r="E3198" s="33">
        <v>8.4842877158828625</v>
      </c>
      <c r="F3198" s="33">
        <v>4</v>
      </c>
      <c r="G3198" s="6">
        <v>0.84064753420681082</v>
      </c>
    </row>
    <row r="3199" spans="1:7">
      <c r="A3199">
        <v>3198</v>
      </c>
      <c r="B3199" s="31">
        <v>-6036844297.1649675</v>
      </c>
      <c r="C3199" s="32">
        <v>10164343106.153414</v>
      </c>
      <c r="D3199" s="12">
        <v>1.9994779742187774E-2</v>
      </c>
      <c r="E3199" s="33">
        <v>7.8464195480619239</v>
      </c>
      <c r="F3199" s="33">
        <v>6</v>
      </c>
      <c r="G3199" s="6">
        <v>0.78477437396197303</v>
      </c>
    </row>
    <row r="3200" spans="1:7">
      <c r="A3200">
        <v>3199</v>
      </c>
      <c r="B3200" s="31">
        <v>-3239245852.0170374</v>
      </c>
      <c r="C3200" s="32">
        <v>8075995725.0457382</v>
      </c>
      <c r="D3200" s="12">
        <v>5.3073889070194946E-2</v>
      </c>
      <c r="E3200" s="33">
        <v>7.7783582773255775</v>
      </c>
      <c r="F3200" s="33">
        <v>6</v>
      </c>
      <c r="G3200" s="6">
        <v>0.80430432770042903</v>
      </c>
    </row>
    <row r="3201" spans="1:7">
      <c r="A3201">
        <v>3200</v>
      </c>
      <c r="B3201" s="31">
        <v>-1503138755.3493695</v>
      </c>
      <c r="C3201" s="32">
        <v>5091152166.0377035</v>
      </c>
      <c r="D3201" s="12">
        <v>6.893630779303872E-2</v>
      </c>
      <c r="E3201" s="33">
        <v>8.1738556018207404</v>
      </c>
      <c r="F3201" s="33">
        <v>4</v>
      </c>
      <c r="G3201" s="6">
        <v>0.81852399880184035</v>
      </c>
    </row>
    <row r="3202" spans="1:7">
      <c r="A3202">
        <v>3201</v>
      </c>
      <c r="B3202" s="31">
        <v>-5781720580.9380388</v>
      </c>
      <c r="C3202" s="32">
        <v>9925853103.6416378</v>
      </c>
      <c r="D3202" s="12">
        <v>1.8009937018297562E-2</v>
      </c>
      <c r="E3202" s="33">
        <v>7.9158932031496931</v>
      </c>
      <c r="F3202" s="33">
        <v>7</v>
      </c>
      <c r="G3202" s="6">
        <v>0.76935716341312821</v>
      </c>
    </row>
    <row r="3203" spans="1:7">
      <c r="A3203">
        <v>3202</v>
      </c>
      <c r="B3203" s="31">
        <v>-2871966455.1157522</v>
      </c>
      <c r="C3203" s="32">
        <v>6931988275.6971397</v>
      </c>
      <c r="D3203" s="12">
        <v>5.5040140252393899E-2</v>
      </c>
      <c r="E3203" s="33">
        <v>7.9441934191118477</v>
      </c>
      <c r="F3203" s="33">
        <v>4</v>
      </c>
      <c r="G3203" s="6">
        <v>0.82924680130241768</v>
      </c>
    </row>
    <row r="3204" spans="1:7">
      <c r="A3204">
        <v>3203</v>
      </c>
      <c r="B3204" s="31">
        <v>-1523407081.0254703</v>
      </c>
      <c r="C3204" s="32">
        <v>5792533921.2260723</v>
      </c>
      <c r="D3204" s="12">
        <v>7.0843822677580048E-2</v>
      </c>
      <c r="E3204" s="33">
        <v>7.7415462312484946</v>
      </c>
      <c r="F3204" s="33">
        <v>7</v>
      </c>
      <c r="G3204" s="6">
        <v>0.76970458975327427</v>
      </c>
    </row>
    <row r="3205" spans="1:7">
      <c r="A3205">
        <v>3204</v>
      </c>
      <c r="B3205" s="31">
        <v>-2497133946.0438952</v>
      </c>
      <c r="C3205" s="32">
        <v>7330791214.1832991</v>
      </c>
      <c r="D3205" s="12">
        <v>5.9348909866409727E-2</v>
      </c>
      <c r="E3205" s="33">
        <v>8.0784000850439153</v>
      </c>
      <c r="F3205" s="33">
        <v>6</v>
      </c>
      <c r="G3205" s="6">
        <v>0.78519824246559222</v>
      </c>
    </row>
    <row r="3206" spans="1:7">
      <c r="A3206">
        <v>3205</v>
      </c>
      <c r="B3206" s="31">
        <v>-3382044356.5358424</v>
      </c>
      <c r="C3206" s="32">
        <v>8190032663.0036297</v>
      </c>
      <c r="D3206" s="12">
        <v>5.0252491325884607E-2</v>
      </c>
      <c r="E3206" s="33">
        <v>8.2156824619741258</v>
      </c>
      <c r="F3206" s="33">
        <v>7</v>
      </c>
      <c r="G3206" s="6">
        <v>0.78409499324490084</v>
      </c>
    </row>
    <row r="3207" spans="1:7">
      <c r="A3207">
        <v>3206</v>
      </c>
      <c r="B3207" s="31">
        <v>-4118049705.7121687</v>
      </c>
      <c r="C3207" s="32">
        <v>8392390530.7314014</v>
      </c>
      <c r="D3207" s="12">
        <v>3.2127553002867293E-2</v>
      </c>
      <c r="E3207" s="33">
        <v>7.9393924787747325</v>
      </c>
      <c r="F3207" s="33">
        <v>7</v>
      </c>
      <c r="G3207" s="6">
        <v>0.77135414280712322</v>
      </c>
    </row>
    <row r="3208" spans="1:7">
      <c r="A3208">
        <v>3207</v>
      </c>
      <c r="B3208" s="31">
        <v>-3888084212.714725</v>
      </c>
      <c r="C3208" s="32">
        <v>8874833739.4092274</v>
      </c>
      <c r="D3208" s="12">
        <v>4.6623273175661506E-2</v>
      </c>
      <c r="E3208" s="33">
        <v>8.3205839903810332</v>
      </c>
      <c r="F3208" s="33">
        <v>7</v>
      </c>
      <c r="G3208" s="6">
        <v>0.76792586725574286</v>
      </c>
    </row>
    <row r="3209" spans="1:7">
      <c r="A3209">
        <v>3208</v>
      </c>
      <c r="B3209" s="31">
        <v>-3971683006.1142135</v>
      </c>
      <c r="C3209" s="32">
        <v>8455109235.0603495</v>
      </c>
      <c r="D3209" s="12">
        <v>4.8696649405762127E-2</v>
      </c>
      <c r="E3209" s="33">
        <v>7.7753247270108368</v>
      </c>
      <c r="F3209" s="33">
        <v>3</v>
      </c>
      <c r="G3209" s="6">
        <v>0.84180583309093793</v>
      </c>
    </row>
    <row r="3210" spans="1:7">
      <c r="A3210">
        <v>3209</v>
      </c>
      <c r="B3210" s="31">
        <v>-3364845319.0972548</v>
      </c>
      <c r="C3210" s="32">
        <v>7326428038.801671</v>
      </c>
      <c r="D3210" s="12">
        <v>4.3339326564990621E-2</v>
      </c>
      <c r="E3210" s="33">
        <v>8.1422471874412192</v>
      </c>
      <c r="F3210" s="33">
        <v>6</v>
      </c>
      <c r="G3210" s="6">
        <v>0.80388919232594247</v>
      </c>
    </row>
    <row r="3211" spans="1:7">
      <c r="A3211">
        <v>3210</v>
      </c>
      <c r="B3211" s="31">
        <v>-5896272851.6843443</v>
      </c>
      <c r="C3211" s="32">
        <v>11838174062.808985</v>
      </c>
      <c r="D3211" s="12">
        <v>3.4330032976680247E-2</v>
      </c>
      <c r="E3211" s="33">
        <v>8.1263127590913555</v>
      </c>
      <c r="F3211" s="33">
        <v>7</v>
      </c>
      <c r="G3211" s="6">
        <v>0.77892965502800848</v>
      </c>
    </row>
    <row r="3212" spans="1:7">
      <c r="A3212">
        <v>3211</v>
      </c>
      <c r="B3212" s="31">
        <v>-6529561041.6554918</v>
      </c>
      <c r="C3212" s="32">
        <v>12158751728.956436</v>
      </c>
      <c r="D3212" s="12">
        <v>3.4307013802963526E-2</v>
      </c>
      <c r="E3212" s="33">
        <v>8.0434079262643632</v>
      </c>
      <c r="F3212" s="33">
        <v>5</v>
      </c>
      <c r="G3212" s="6">
        <v>0.81418248458122022</v>
      </c>
    </row>
    <row r="3213" spans="1:7">
      <c r="A3213">
        <v>3212</v>
      </c>
      <c r="B3213" s="31">
        <v>-2937012521.9888706</v>
      </c>
      <c r="C3213" s="32">
        <v>7806621757.2331696</v>
      </c>
      <c r="D3213" s="12">
        <v>5.4837509988646449E-2</v>
      </c>
      <c r="E3213" s="33">
        <v>8.1391650864661536</v>
      </c>
      <c r="F3213" s="33">
        <v>7</v>
      </c>
      <c r="G3213" s="6">
        <v>0.77733591790373258</v>
      </c>
    </row>
    <row r="3214" spans="1:7">
      <c r="A3214">
        <v>3213</v>
      </c>
      <c r="B3214" s="31">
        <v>-1104159041.7766764</v>
      </c>
      <c r="C3214" s="32">
        <v>4551585487.5681496</v>
      </c>
      <c r="D3214" s="12">
        <v>7.5175287331834539E-2</v>
      </c>
      <c r="E3214" s="33">
        <v>8.0993987808936829</v>
      </c>
      <c r="F3214" s="33">
        <v>4</v>
      </c>
      <c r="G3214" s="6">
        <v>0.82657500499979364</v>
      </c>
    </row>
    <row r="3215" spans="1:7">
      <c r="A3215">
        <v>3214</v>
      </c>
      <c r="B3215" s="31">
        <v>-6875182926.2333908</v>
      </c>
      <c r="C3215" s="32">
        <v>11590997316.35865</v>
      </c>
      <c r="D3215" s="12">
        <v>2.7232779017788422E-2</v>
      </c>
      <c r="E3215" s="33">
        <v>7.9135401011833828</v>
      </c>
      <c r="F3215" s="33">
        <v>3</v>
      </c>
      <c r="G3215" s="6">
        <v>0.83664864346787726</v>
      </c>
    </row>
    <row r="3216" spans="1:7">
      <c r="A3216">
        <v>3215</v>
      </c>
      <c r="B3216" s="31">
        <v>33798309.349643707</v>
      </c>
      <c r="C3216" s="32">
        <v>4434050512.8673229</v>
      </c>
      <c r="D3216" s="12">
        <v>0.10076988048706559</v>
      </c>
      <c r="E3216" s="33">
        <v>8.0428582041571559</v>
      </c>
      <c r="F3216" s="33">
        <v>3</v>
      </c>
      <c r="G3216" s="6">
        <v>0.85047737590525185</v>
      </c>
    </row>
    <row r="3217" spans="1:7">
      <c r="A3217">
        <v>3216</v>
      </c>
      <c r="B3217" s="31">
        <v>-3539791355.3883276</v>
      </c>
      <c r="C3217" s="32">
        <v>7383996891.3284864</v>
      </c>
      <c r="D3217" s="12">
        <v>3.9882349250925042E-2</v>
      </c>
      <c r="E3217" s="33">
        <v>7.9494680253586418</v>
      </c>
      <c r="F3217" s="33">
        <v>7</v>
      </c>
      <c r="G3217" s="6">
        <v>0.7716387029977696</v>
      </c>
    </row>
    <row r="3218" spans="1:7">
      <c r="A3218">
        <v>3217</v>
      </c>
      <c r="B3218" s="31">
        <v>-5932017356.6267805</v>
      </c>
      <c r="C3218" s="32">
        <v>10737127116.447466</v>
      </c>
      <c r="D3218" s="12">
        <v>3.340680292506093E-2</v>
      </c>
      <c r="E3218" s="33">
        <v>8.0146544323697348</v>
      </c>
      <c r="F3218" s="33">
        <v>4</v>
      </c>
      <c r="G3218" s="6">
        <v>0.82306746649139906</v>
      </c>
    </row>
    <row r="3219" spans="1:7">
      <c r="A3219">
        <v>3218</v>
      </c>
      <c r="B3219" s="31">
        <v>-3852067719.1733932</v>
      </c>
      <c r="C3219" s="32">
        <v>7467150518.0061512</v>
      </c>
      <c r="D3219" s="12">
        <v>3.7302749995203444E-2</v>
      </c>
      <c r="E3219" s="33">
        <v>7.9365064061862896</v>
      </c>
      <c r="F3219" s="33">
        <v>5</v>
      </c>
      <c r="G3219" s="6">
        <v>0.81072929024637175</v>
      </c>
    </row>
    <row r="3220" spans="1:7">
      <c r="A3220">
        <v>3219</v>
      </c>
      <c r="B3220" s="31">
        <v>-4133333039.7254262</v>
      </c>
      <c r="C3220" s="32">
        <v>9180082243.1074467</v>
      </c>
      <c r="D3220" s="12">
        <v>4.7035716008758222E-2</v>
      </c>
      <c r="E3220" s="33">
        <v>8.2849797651230421</v>
      </c>
      <c r="F3220" s="33">
        <v>4</v>
      </c>
      <c r="G3220" s="6">
        <v>0.82573607059835297</v>
      </c>
    </row>
    <row r="3221" spans="1:7">
      <c r="A3221">
        <v>3220</v>
      </c>
      <c r="B3221" s="31">
        <v>-957258116.74411738</v>
      </c>
      <c r="C3221" s="32">
        <v>4378433055.2686844</v>
      </c>
      <c r="D3221" s="12">
        <v>7.7186441714966803E-2</v>
      </c>
      <c r="E3221" s="33">
        <v>8.2625448918498723</v>
      </c>
      <c r="F3221" s="33">
        <v>4</v>
      </c>
      <c r="G3221" s="6">
        <v>0.83799377044941947</v>
      </c>
    </row>
    <row r="3222" spans="1:7">
      <c r="A3222">
        <v>3221</v>
      </c>
      <c r="B3222" s="31">
        <v>-3031840588.0905762</v>
      </c>
      <c r="C3222" s="32">
        <v>5873421712.6092072</v>
      </c>
      <c r="D3222" s="12">
        <v>3.454270186233499E-2</v>
      </c>
      <c r="E3222" s="33">
        <v>8.0161607785282314</v>
      </c>
      <c r="F3222" s="33">
        <v>7</v>
      </c>
      <c r="G3222" s="6">
        <v>0.76353681329057399</v>
      </c>
    </row>
    <row r="3223" spans="1:7">
      <c r="A3223">
        <v>3222</v>
      </c>
      <c r="B3223" s="31">
        <v>-2764635826.0201373</v>
      </c>
      <c r="C3223" s="32">
        <v>6743660501.9371662</v>
      </c>
      <c r="D3223" s="12">
        <v>5.4743091203854899E-2</v>
      </c>
      <c r="E3223" s="33">
        <v>8.0333627850128906</v>
      </c>
      <c r="F3223" s="33">
        <v>4</v>
      </c>
      <c r="G3223" s="6">
        <v>0.83045020340124609</v>
      </c>
    </row>
    <row r="3224" spans="1:7">
      <c r="A3224">
        <v>3223</v>
      </c>
      <c r="B3224" s="31">
        <v>-5293783072.5032415</v>
      </c>
      <c r="C3224" s="32">
        <v>10810292563.371023</v>
      </c>
      <c r="D3224" s="12">
        <v>3.5534192937932918E-2</v>
      </c>
      <c r="E3224" s="33">
        <v>8.2463948649198446</v>
      </c>
      <c r="F3224" s="33">
        <v>7</v>
      </c>
      <c r="G3224" s="6">
        <v>0.7815202087021994</v>
      </c>
    </row>
    <row r="3225" spans="1:7">
      <c r="A3225">
        <v>3224</v>
      </c>
      <c r="B3225" s="31">
        <v>-3295003714.9528546</v>
      </c>
      <c r="C3225" s="32">
        <v>8441299498.3151064</v>
      </c>
      <c r="D3225" s="12">
        <v>5.2981662626859771E-2</v>
      </c>
      <c r="E3225" s="33">
        <v>8.0080646510490823</v>
      </c>
      <c r="F3225" s="33">
        <v>6</v>
      </c>
      <c r="G3225" s="6">
        <v>0.79708066381750653</v>
      </c>
    </row>
    <row r="3226" spans="1:7">
      <c r="A3226">
        <v>3225</v>
      </c>
      <c r="B3226" s="31">
        <v>-3143231182.6094966</v>
      </c>
      <c r="C3226" s="32">
        <v>8150642036.6997328</v>
      </c>
      <c r="D3226" s="12">
        <v>5.3778164953284247E-2</v>
      </c>
      <c r="E3226" s="33">
        <v>8.1964314695474378</v>
      </c>
      <c r="F3226" s="33">
        <v>7</v>
      </c>
      <c r="G3226" s="6">
        <v>0.76990684487014416</v>
      </c>
    </row>
    <row r="3227" spans="1:7">
      <c r="A3227">
        <v>3226</v>
      </c>
      <c r="B3227" s="31">
        <v>-6306344692.4937944</v>
      </c>
      <c r="C3227" s="32">
        <v>10802745163.490002</v>
      </c>
      <c r="D3227" s="12">
        <v>3.0719485496998544E-2</v>
      </c>
      <c r="E3227" s="33">
        <v>8.0384744732729132</v>
      </c>
      <c r="F3227" s="33">
        <v>3</v>
      </c>
      <c r="G3227" s="6">
        <v>0.8370213014413701</v>
      </c>
    </row>
    <row r="3228" spans="1:7">
      <c r="A3228">
        <v>3227</v>
      </c>
      <c r="B3228" s="31">
        <v>-2817190561.6480889</v>
      </c>
      <c r="C3228" s="32">
        <v>7561876108.3833752</v>
      </c>
      <c r="D3228" s="12">
        <v>5.7731630414563639E-2</v>
      </c>
      <c r="E3228" s="33">
        <v>7.9361449659177365</v>
      </c>
      <c r="F3228" s="33">
        <v>5</v>
      </c>
      <c r="G3228" s="6">
        <v>0.80760076318103868</v>
      </c>
    </row>
    <row r="3229" spans="1:7">
      <c r="A3229">
        <v>3228</v>
      </c>
      <c r="B3229" s="31">
        <v>-2951384929.0242682</v>
      </c>
      <c r="C3229" s="32">
        <v>6568366488.2807493</v>
      </c>
      <c r="D3229" s="12">
        <v>4.4455035331079085E-2</v>
      </c>
      <c r="E3229" s="33">
        <v>8.0134664285337784</v>
      </c>
      <c r="F3229" s="33">
        <v>6</v>
      </c>
      <c r="G3229" s="6">
        <v>0.78179534943299123</v>
      </c>
    </row>
    <row r="3230" spans="1:7">
      <c r="A3230">
        <v>3229</v>
      </c>
      <c r="B3230" s="31">
        <v>-1066733986.0815006</v>
      </c>
      <c r="C3230" s="32">
        <v>5212898373.4533215</v>
      </c>
      <c r="D3230" s="12">
        <v>7.9603017700429657E-2</v>
      </c>
      <c r="E3230" s="33">
        <v>8.1216644826434816</v>
      </c>
      <c r="F3230" s="33">
        <v>5</v>
      </c>
      <c r="G3230" s="6">
        <v>0.81585842113004003</v>
      </c>
    </row>
    <row r="3231" spans="1:7">
      <c r="A3231">
        <v>3230</v>
      </c>
      <c r="B3231" s="31">
        <v>726688459.92572546</v>
      </c>
      <c r="C3231" s="32">
        <v>4302956360.0240011</v>
      </c>
      <c r="D3231" s="12">
        <v>0.11611138637010399</v>
      </c>
      <c r="E3231" s="33">
        <v>8.1301137607812137</v>
      </c>
      <c r="F3231" s="33">
        <v>3</v>
      </c>
      <c r="G3231" s="6">
        <v>0.84659752366067753</v>
      </c>
    </row>
    <row r="3232" spans="1:7">
      <c r="A3232">
        <v>3231</v>
      </c>
      <c r="B3232" s="31">
        <v>-5867618317.566493</v>
      </c>
      <c r="C3232" s="32">
        <v>11435757524.001087</v>
      </c>
      <c r="D3232" s="12">
        <v>4.084529717861729E-2</v>
      </c>
      <c r="E3232" s="33">
        <v>7.9139762178173667</v>
      </c>
      <c r="F3232" s="33">
        <v>3</v>
      </c>
      <c r="G3232" s="6">
        <v>0.85892766462775294</v>
      </c>
    </row>
    <row r="3233" spans="1:7">
      <c r="A3233">
        <v>3232</v>
      </c>
      <c r="B3233" s="31">
        <v>-3394854603.7905388</v>
      </c>
      <c r="C3233" s="32">
        <v>8353962850.0992069</v>
      </c>
      <c r="D3233" s="12">
        <v>5.4626228973818192E-2</v>
      </c>
      <c r="E3233" s="33">
        <v>8.3238113673468703</v>
      </c>
      <c r="F3233" s="33">
        <v>4</v>
      </c>
      <c r="G3233" s="6">
        <v>0.8323830705808396</v>
      </c>
    </row>
    <row r="3234" spans="1:7">
      <c r="A3234">
        <v>3233</v>
      </c>
      <c r="B3234" s="31">
        <v>-3608037211.1959147</v>
      </c>
      <c r="C3234" s="32">
        <v>8666037238.747858</v>
      </c>
      <c r="D3234" s="12">
        <v>4.8513525557475567E-2</v>
      </c>
      <c r="E3234" s="33">
        <v>8.0936885718920113</v>
      </c>
      <c r="F3234" s="33">
        <v>7</v>
      </c>
      <c r="G3234" s="6">
        <v>0.77075072880403639</v>
      </c>
    </row>
    <row r="3235" spans="1:7">
      <c r="A3235">
        <v>3234</v>
      </c>
      <c r="B3235" s="31">
        <v>-2904938399.2181406</v>
      </c>
      <c r="C3235" s="32">
        <v>8301857277.6781702</v>
      </c>
      <c r="D3235" s="12">
        <v>5.8443238283550247E-2</v>
      </c>
      <c r="E3235" s="33">
        <v>8.0168374925902572</v>
      </c>
      <c r="F3235" s="33">
        <v>6</v>
      </c>
      <c r="G3235" s="6">
        <v>0.79259428505813434</v>
      </c>
    </row>
    <row r="3236" spans="1:7">
      <c r="A3236">
        <v>3235</v>
      </c>
      <c r="B3236" s="31">
        <v>-3005635029.7686858</v>
      </c>
      <c r="C3236" s="32">
        <v>7951723544.6299086</v>
      </c>
      <c r="D3236" s="12">
        <v>5.5160936596750476E-2</v>
      </c>
      <c r="E3236" s="33">
        <v>8.035966774742521</v>
      </c>
      <c r="F3236" s="33">
        <v>7</v>
      </c>
      <c r="G3236" s="6">
        <v>0.78052547052340826</v>
      </c>
    </row>
    <row r="3237" spans="1:7">
      <c r="A3237">
        <v>3236</v>
      </c>
      <c r="B3237" s="31">
        <v>-5496854859.6413908</v>
      </c>
      <c r="C3237" s="32">
        <v>10589823249.265322</v>
      </c>
      <c r="D3237" s="12">
        <v>3.1571122562371157E-2</v>
      </c>
      <c r="E3237" s="33">
        <v>7.9187498705039703</v>
      </c>
      <c r="F3237" s="33">
        <v>6</v>
      </c>
      <c r="G3237" s="6">
        <v>0.7896839717094245</v>
      </c>
    </row>
    <row r="3238" spans="1:7">
      <c r="A3238">
        <v>3237</v>
      </c>
      <c r="B3238" s="31">
        <v>-3944338152.9051886</v>
      </c>
      <c r="C3238" s="32">
        <v>10389907055.495726</v>
      </c>
      <c r="D3238" s="12">
        <v>5.4839084459671561E-2</v>
      </c>
      <c r="E3238" s="33">
        <v>8.1784320207600167</v>
      </c>
      <c r="F3238" s="33">
        <v>3</v>
      </c>
      <c r="G3238" s="6">
        <v>0.84660338103147381</v>
      </c>
    </row>
    <row r="3239" spans="1:7">
      <c r="A3239">
        <v>3238</v>
      </c>
      <c r="B3239" s="31">
        <v>-3688306222.7373128</v>
      </c>
      <c r="C3239" s="32">
        <v>8417334340.6877947</v>
      </c>
      <c r="D3239" s="12">
        <v>4.8398993277169344E-2</v>
      </c>
      <c r="E3239" s="33">
        <v>7.8526296890405867</v>
      </c>
      <c r="F3239" s="33">
        <v>3</v>
      </c>
      <c r="G3239" s="6">
        <v>0.84367085762306615</v>
      </c>
    </row>
    <row r="3240" spans="1:7">
      <c r="A3240">
        <v>3239</v>
      </c>
      <c r="B3240" s="31">
        <v>-2033362368.8917944</v>
      </c>
      <c r="C3240" s="32">
        <v>6773014569.2506857</v>
      </c>
      <c r="D3240" s="12">
        <v>6.7047093511628075E-2</v>
      </c>
      <c r="E3240" s="33">
        <v>7.9659637108658226</v>
      </c>
      <c r="F3240" s="33">
        <v>5</v>
      </c>
      <c r="G3240" s="6">
        <v>0.82066048773408895</v>
      </c>
    </row>
    <row r="3241" spans="1:7">
      <c r="A3241">
        <v>3240</v>
      </c>
      <c r="B3241" s="31">
        <v>-5078025725.5942774</v>
      </c>
      <c r="C3241" s="32">
        <v>9582495046.9094467</v>
      </c>
      <c r="D3241" s="12">
        <v>2.8393832287961773E-2</v>
      </c>
      <c r="E3241" s="33">
        <v>8.0254021177654682</v>
      </c>
      <c r="F3241" s="33">
        <v>7</v>
      </c>
      <c r="G3241" s="6">
        <v>0.77459567755209091</v>
      </c>
    </row>
    <row r="3242" spans="1:7">
      <c r="A3242">
        <v>3241</v>
      </c>
      <c r="B3242" s="31">
        <v>-4168555376.5003552</v>
      </c>
      <c r="C3242" s="32">
        <v>8245316481.866806</v>
      </c>
      <c r="D3242" s="12">
        <v>3.9418234530161245E-2</v>
      </c>
      <c r="E3242" s="33">
        <v>7.7815410445677138</v>
      </c>
      <c r="F3242" s="33">
        <v>3</v>
      </c>
      <c r="G3242" s="6">
        <v>0.84955294551213911</v>
      </c>
    </row>
    <row r="3243" spans="1:7">
      <c r="A3243">
        <v>3242</v>
      </c>
      <c r="B3243" s="31">
        <v>-4721026648.7504807</v>
      </c>
      <c r="C3243" s="32">
        <v>10077246621.967285</v>
      </c>
      <c r="D3243" s="12">
        <v>4.3330271708141632E-2</v>
      </c>
      <c r="E3243" s="33">
        <v>7.8672923823112653</v>
      </c>
      <c r="F3243" s="33">
        <v>4</v>
      </c>
      <c r="G3243" s="6">
        <v>0.82131996733384172</v>
      </c>
    </row>
    <row r="3244" spans="1:7">
      <c r="A3244">
        <v>3243</v>
      </c>
      <c r="B3244" s="31">
        <v>-2836379884.6322279</v>
      </c>
      <c r="C3244" s="32">
        <v>6451810566.1645889</v>
      </c>
      <c r="D3244" s="12">
        <v>4.9699927732939297E-2</v>
      </c>
      <c r="E3244" s="33">
        <v>8.1266469317323899</v>
      </c>
      <c r="F3244" s="33">
        <v>4</v>
      </c>
      <c r="G3244" s="6">
        <v>0.82641821894162237</v>
      </c>
    </row>
    <row r="3245" spans="1:7">
      <c r="A3245">
        <v>3244</v>
      </c>
      <c r="B3245" s="31">
        <v>-4191035359.1294208</v>
      </c>
      <c r="C3245" s="32">
        <v>8594506892.2469673</v>
      </c>
      <c r="D3245" s="12">
        <v>3.5615991324291052E-2</v>
      </c>
      <c r="E3245" s="33">
        <v>8.0081001310138511</v>
      </c>
      <c r="F3245" s="33">
        <v>6</v>
      </c>
      <c r="G3245" s="6">
        <v>0.81006743015817717</v>
      </c>
    </row>
    <row r="3246" spans="1:7">
      <c r="A3246">
        <v>3245</v>
      </c>
      <c r="B3246" s="31">
        <v>-4420680082.2318697</v>
      </c>
      <c r="C3246" s="32">
        <v>8514216760.3440466</v>
      </c>
      <c r="D3246" s="12">
        <v>3.9317516808796693E-2</v>
      </c>
      <c r="E3246" s="33">
        <v>7.9787098995162298</v>
      </c>
      <c r="F3246" s="33">
        <v>3</v>
      </c>
      <c r="G3246" s="6">
        <v>0.85423536294057756</v>
      </c>
    </row>
    <row r="3247" spans="1:7">
      <c r="A3247">
        <v>3246</v>
      </c>
      <c r="B3247" s="31">
        <v>-4566403655.1213856</v>
      </c>
      <c r="C3247" s="32">
        <v>8676397230.5172386</v>
      </c>
      <c r="D3247" s="12">
        <v>2.9784624187962239E-2</v>
      </c>
      <c r="E3247" s="33">
        <v>7.5324362123334856</v>
      </c>
      <c r="F3247" s="33">
        <v>6</v>
      </c>
      <c r="G3247" s="6">
        <v>0.79480258534234138</v>
      </c>
    </row>
    <row r="3248" spans="1:7">
      <c r="A3248">
        <v>3247</v>
      </c>
      <c r="B3248" s="31">
        <v>-909226282.1814537</v>
      </c>
      <c r="C3248" s="32">
        <v>4528142489.7155275</v>
      </c>
      <c r="D3248" s="12">
        <v>8.0323594800501885E-2</v>
      </c>
      <c r="E3248" s="33">
        <v>8.0851195667454974</v>
      </c>
      <c r="F3248" s="33">
        <v>3</v>
      </c>
      <c r="G3248" s="6">
        <v>0.85377976850875636</v>
      </c>
    </row>
    <row r="3249" spans="1:7">
      <c r="A3249">
        <v>3248</v>
      </c>
      <c r="B3249" s="31">
        <v>-3606998714.845171</v>
      </c>
      <c r="C3249" s="32">
        <v>8433060804.2917309</v>
      </c>
      <c r="D3249" s="12">
        <v>4.8954533692838087E-2</v>
      </c>
      <c r="E3249" s="33">
        <v>7.8889831827118755</v>
      </c>
      <c r="F3249" s="33">
        <v>5</v>
      </c>
      <c r="G3249" s="6">
        <v>0.80546548759446746</v>
      </c>
    </row>
    <row r="3250" spans="1:7">
      <c r="A3250">
        <v>3249</v>
      </c>
      <c r="B3250" s="31">
        <v>-2666145091.1194749</v>
      </c>
      <c r="C3250" s="32">
        <v>6840287859.9959154</v>
      </c>
      <c r="D3250" s="12">
        <v>5.5507022678207063E-2</v>
      </c>
      <c r="E3250" s="33">
        <v>8.0845074182409427</v>
      </c>
      <c r="F3250" s="33">
        <v>6</v>
      </c>
      <c r="G3250" s="6">
        <v>0.78616309036601495</v>
      </c>
    </row>
    <row r="3251" spans="1:7">
      <c r="A3251">
        <v>3250</v>
      </c>
      <c r="B3251" s="31">
        <v>-264817173.32790446</v>
      </c>
      <c r="C3251" s="32">
        <v>4140922354.0459042</v>
      </c>
      <c r="D3251" s="12">
        <v>9.3692939183564139E-2</v>
      </c>
      <c r="E3251" s="33">
        <v>7.9580610707665063</v>
      </c>
      <c r="F3251" s="33">
        <v>5</v>
      </c>
      <c r="G3251" s="6">
        <v>0.80912958920427125</v>
      </c>
    </row>
    <row r="3252" spans="1:7">
      <c r="A3252">
        <v>3251</v>
      </c>
      <c r="B3252" s="31">
        <v>484484390.00745261</v>
      </c>
      <c r="C3252" s="32">
        <v>3115219522.6437678</v>
      </c>
      <c r="D3252" s="12">
        <v>0.11450729046902142</v>
      </c>
      <c r="E3252" s="33">
        <v>8.3628604396535291</v>
      </c>
      <c r="F3252" s="33">
        <v>3</v>
      </c>
      <c r="G3252" s="6">
        <v>0.85580629410026898</v>
      </c>
    </row>
    <row r="3253" spans="1:7">
      <c r="A3253">
        <v>3252</v>
      </c>
      <c r="B3253" s="31">
        <v>-5159616555.3628674</v>
      </c>
      <c r="C3253" s="32">
        <v>10219471662.074646</v>
      </c>
      <c r="D3253" s="12">
        <v>4.2260390900777045E-2</v>
      </c>
      <c r="E3253" s="33">
        <v>7.9632544018212892</v>
      </c>
      <c r="F3253" s="33">
        <v>4</v>
      </c>
      <c r="G3253" s="6">
        <v>0.82904286255549764</v>
      </c>
    </row>
    <row r="3254" spans="1:7">
      <c r="A3254">
        <v>3253</v>
      </c>
      <c r="B3254" s="31">
        <v>-2128384915.3747761</v>
      </c>
      <c r="C3254" s="32">
        <v>6477769033.1726503</v>
      </c>
      <c r="D3254" s="12">
        <v>6.4407439410125722E-2</v>
      </c>
      <c r="E3254" s="33">
        <v>8.2353605201441784</v>
      </c>
      <c r="F3254" s="33">
        <v>3</v>
      </c>
      <c r="G3254" s="6">
        <v>0.85489781154640865</v>
      </c>
    </row>
    <row r="3255" spans="1:7">
      <c r="A3255">
        <v>3254</v>
      </c>
      <c r="B3255" s="31">
        <v>-2481184751.8034172</v>
      </c>
      <c r="C3255" s="32">
        <v>6976090504.2681522</v>
      </c>
      <c r="D3255" s="12">
        <v>5.661870398189861E-2</v>
      </c>
      <c r="E3255" s="33">
        <v>7.9821411789703385</v>
      </c>
      <c r="F3255" s="33">
        <v>7</v>
      </c>
      <c r="G3255" s="6">
        <v>0.77544247362364216</v>
      </c>
    </row>
    <row r="3256" spans="1:7">
      <c r="A3256">
        <v>3255</v>
      </c>
      <c r="B3256" s="31">
        <v>-5095222666.6395359</v>
      </c>
      <c r="C3256" s="32">
        <v>9980097452.6498585</v>
      </c>
      <c r="D3256" s="12">
        <v>3.7317360794772325E-2</v>
      </c>
      <c r="E3256" s="33">
        <v>7.778434221557462</v>
      </c>
      <c r="F3256" s="33">
        <v>4</v>
      </c>
      <c r="G3256" s="6">
        <v>0.84021720352592755</v>
      </c>
    </row>
    <row r="3257" spans="1:7">
      <c r="A3257">
        <v>3256</v>
      </c>
      <c r="B3257" s="31">
        <v>-3712764139.7152405</v>
      </c>
      <c r="C3257" s="32">
        <v>8851027688.1176777</v>
      </c>
      <c r="D3257" s="12">
        <v>5.2808189173634945E-2</v>
      </c>
      <c r="E3257" s="33">
        <v>8.0483866263218165</v>
      </c>
      <c r="F3257" s="33">
        <v>3</v>
      </c>
      <c r="G3257" s="6">
        <v>0.83323786942345923</v>
      </c>
    </row>
    <row r="3258" spans="1:7">
      <c r="A3258">
        <v>3257</v>
      </c>
      <c r="B3258" s="31">
        <v>-1481921033.5546989</v>
      </c>
      <c r="C3258" s="32">
        <v>5465971798.056282</v>
      </c>
      <c r="D3258" s="12">
        <v>7.1166755874030541E-2</v>
      </c>
      <c r="E3258" s="33">
        <v>8.0114614718233526</v>
      </c>
      <c r="F3258" s="33">
        <v>4</v>
      </c>
      <c r="G3258" s="6">
        <v>0.82863947997830778</v>
      </c>
    </row>
    <row r="3259" spans="1:7">
      <c r="A3259">
        <v>3258</v>
      </c>
      <c r="B3259" s="31">
        <v>-5232658642.5754776</v>
      </c>
      <c r="C3259" s="32">
        <v>10672695581.675129</v>
      </c>
      <c r="D3259" s="12">
        <v>3.7731940224819072E-2</v>
      </c>
      <c r="E3259" s="33">
        <v>8.0400693225258539</v>
      </c>
      <c r="F3259" s="33">
        <v>6</v>
      </c>
      <c r="G3259" s="6">
        <v>0.79887051797605624</v>
      </c>
    </row>
    <row r="3260" spans="1:7">
      <c r="A3260">
        <v>3259</v>
      </c>
      <c r="B3260" s="31">
        <v>-5432790783.8067513</v>
      </c>
      <c r="C3260" s="32">
        <v>10184639268.691174</v>
      </c>
      <c r="D3260" s="12">
        <v>3.130221244043474E-2</v>
      </c>
      <c r="E3260" s="33">
        <v>7.9328489601577097</v>
      </c>
      <c r="F3260" s="33">
        <v>6</v>
      </c>
      <c r="G3260" s="6">
        <v>0.79611484471341365</v>
      </c>
    </row>
    <row r="3261" spans="1:7">
      <c r="A3261">
        <v>3260</v>
      </c>
      <c r="B3261" s="31">
        <v>-4549190518.5735493</v>
      </c>
      <c r="C3261" s="32">
        <v>9205580592.4053688</v>
      </c>
      <c r="D3261" s="12">
        <v>3.681792284275387E-2</v>
      </c>
      <c r="E3261" s="33">
        <v>8.03955460567059</v>
      </c>
      <c r="F3261" s="33">
        <v>7</v>
      </c>
      <c r="G3261" s="6">
        <v>0.77875822112837734</v>
      </c>
    </row>
    <row r="3262" spans="1:7">
      <c r="A3262">
        <v>3261</v>
      </c>
      <c r="B3262" s="31">
        <v>-2236300004.7396755</v>
      </c>
      <c r="C3262" s="32">
        <v>6794621775.4623528</v>
      </c>
      <c r="D3262" s="12">
        <v>6.2774355946707994E-2</v>
      </c>
      <c r="E3262" s="33">
        <v>8.0099225875679068</v>
      </c>
      <c r="F3262" s="33">
        <v>3</v>
      </c>
      <c r="G3262" s="6">
        <v>0.83574815493996635</v>
      </c>
    </row>
    <row r="3263" spans="1:7">
      <c r="A3263">
        <v>3262</v>
      </c>
      <c r="B3263" s="31">
        <v>-2915064232.4713073</v>
      </c>
      <c r="C3263" s="32">
        <v>7415752292.1456938</v>
      </c>
      <c r="D3263" s="12">
        <v>5.652416497263113E-2</v>
      </c>
      <c r="E3263" s="33">
        <v>7.8530094568682616</v>
      </c>
      <c r="F3263" s="33">
        <v>3</v>
      </c>
      <c r="G3263" s="6">
        <v>0.85208740432750774</v>
      </c>
    </row>
    <row r="3264" spans="1:7">
      <c r="A3264">
        <v>3263</v>
      </c>
      <c r="B3264" s="31">
        <v>-5176485920.7642746</v>
      </c>
      <c r="C3264" s="32">
        <v>9692305902.740036</v>
      </c>
      <c r="D3264" s="12">
        <v>2.6350101506971813E-2</v>
      </c>
      <c r="E3264" s="33">
        <v>8.0365253372851519</v>
      </c>
      <c r="F3264" s="33">
        <v>7</v>
      </c>
      <c r="G3264" s="6">
        <v>0.77334238492014928</v>
      </c>
    </row>
    <row r="3265" spans="1:7">
      <c r="A3265">
        <v>3264</v>
      </c>
      <c r="B3265" s="31">
        <v>-2186985430.6328921</v>
      </c>
      <c r="C3265" s="32">
        <v>5564798309.9117212</v>
      </c>
      <c r="D3265" s="12">
        <v>5.5367746357018133E-2</v>
      </c>
      <c r="E3265" s="33">
        <v>7.9120873224748314</v>
      </c>
      <c r="F3265" s="33">
        <v>6</v>
      </c>
      <c r="G3265" s="6">
        <v>0.80041659947876698</v>
      </c>
    </row>
    <row r="3266" spans="1:7">
      <c r="A3266">
        <v>3265</v>
      </c>
      <c r="B3266" s="31">
        <v>-2569360786.4017844</v>
      </c>
      <c r="C3266" s="32">
        <v>6710148787.4685354</v>
      </c>
      <c r="D3266" s="12">
        <v>5.2108538546830285E-2</v>
      </c>
      <c r="E3266" s="33">
        <v>7.9579949654773783</v>
      </c>
      <c r="F3266" s="33">
        <v>7</v>
      </c>
      <c r="G3266" s="6">
        <v>0.77446566081534429</v>
      </c>
    </row>
    <row r="3267" spans="1:7">
      <c r="A3267">
        <v>3266</v>
      </c>
      <c r="B3267" s="31">
        <v>-4122456058.0175481</v>
      </c>
      <c r="C3267" s="32">
        <v>8390258130.0261364</v>
      </c>
      <c r="D3267" s="12">
        <v>4.1042156385671769E-2</v>
      </c>
      <c r="E3267" s="33">
        <v>8.0228459886409205</v>
      </c>
      <c r="F3267" s="33">
        <v>5</v>
      </c>
      <c r="G3267" s="6">
        <v>0.80976841364324459</v>
      </c>
    </row>
    <row r="3268" spans="1:7">
      <c r="A3268">
        <v>3267</v>
      </c>
      <c r="B3268" s="31">
        <v>-3785639033.7782502</v>
      </c>
      <c r="C3268" s="32">
        <v>8119176010.3593683</v>
      </c>
      <c r="D3268" s="12">
        <v>4.9813992821667652E-2</v>
      </c>
      <c r="E3268" s="33">
        <v>8.0801010244462699</v>
      </c>
      <c r="F3268" s="33">
        <v>3</v>
      </c>
      <c r="G3268" s="6">
        <v>0.84322618672029392</v>
      </c>
    </row>
    <row r="3269" spans="1:7">
      <c r="A3269">
        <v>3268</v>
      </c>
      <c r="B3269" s="31">
        <v>-2203709861.1261468</v>
      </c>
      <c r="C3269" s="32">
        <v>7294592863.4327765</v>
      </c>
      <c r="D3269" s="12">
        <v>6.8347110698907976E-2</v>
      </c>
      <c r="E3269" s="33">
        <v>8.3205413599847997</v>
      </c>
      <c r="F3269" s="33">
        <v>3</v>
      </c>
      <c r="G3269" s="6">
        <v>0.84785580553293971</v>
      </c>
    </row>
    <row r="3270" spans="1:7">
      <c r="A3270">
        <v>3269</v>
      </c>
      <c r="B3270" s="31">
        <v>-5702420511.5545568</v>
      </c>
      <c r="C3270" s="32">
        <v>9952392576.1478004</v>
      </c>
      <c r="D3270" s="12">
        <v>3.0733773585526425E-2</v>
      </c>
      <c r="E3270" s="33">
        <v>8.0454248764802294</v>
      </c>
      <c r="F3270" s="33">
        <v>4</v>
      </c>
      <c r="G3270" s="6">
        <v>0.82984900993753652</v>
      </c>
    </row>
    <row r="3271" spans="1:7">
      <c r="A3271">
        <v>3270</v>
      </c>
      <c r="B3271" s="31">
        <v>-2895022979.0583882</v>
      </c>
      <c r="C3271" s="32">
        <v>7502599127.3744135</v>
      </c>
      <c r="D3271" s="12">
        <v>5.5011267544576636E-2</v>
      </c>
      <c r="E3271" s="33">
        <v>7.8933306021782208</v>
      </c>
      <c r="F3271" s="33">
        <v>6</v>
      </c>
      <c r="G3271" s="6">
        <v>0.79561778876353872</v>
      </c>
    </row>
    <row r="3272" spans="1:7">
      <c r="A3272">
        <v>3271</v>
      </c>
      <c r="B3272" s="31">
        <v>-2763705566.2739029</v>
      </c>
      <c r="C3272" s="32">
        <v>6442768644.5789289</v>
      </c>
      <c r="D3272" s="12">
        <v>4.8274916684997171E-2</v>
      </c>
      <c r="E3272" s="33">
        <v>7.980179198093027</v>
      </c>
      <c r="F3272" s="33">
        <v>7</v>
      </c>
      <c r="G3272" s="6">
        <v>0.77474311578401545</v>
      </c>
    </row>
    <row r="3273" spans="1:7">
      <c r="A3273">
        <v>3272</v>
      </c>
      <c r="B3273" s="31">
        <v>-1752560244.7615683</v>
      </c>
      <c r="C3273" s="32">
        <v>4098623986.506474</v>
      </c>
      <c r="D3273" s="12">
        <v>4.9344270312765559E-2</v>
      </c>
      <c r="E3273" s="33">
        <v>7.9002352469028585</v>
      </c>
      <c r="F3273" s="33">
        <v>7</v>
      </c>
      <c r="G3273" s="6">
        <v>0.77096965636078718</v>
      </c>
    </row>
    <row r="3274" spans="1:7">
      <c r="A3274">
        <v>3273</v>
      </c>
      <c r="B3274" s="31">
        <v>-2194588409.9613709</v>
      </c>
      <c r="C3274" s="32">
        <v>6951500889.8659878</v>
      </c>
      <c r="D3274" s="12">
        <v>6.4472187418590954E-2</v>
      </c>
      <c r="E3274" s="33">
        <v>7.9439479197157787</v>
      </c>
      <c r="F3274" s="33">
        <v>3</v>
      </c>
      <c r="G3274" s="6">
        <v>0.83540431375215052</v>
      </c>
    </row>
    <row r="3275" spans="1:7">
      <c r="A3275">
        <v>3274</v>
      </c>
      <c r="B3275" s="31">
        <v>-7494271678.435689</v>
      </c>
      <c r="C3275" s="32">
        <v>11446635849.240387</v>
      </c>
      <c r="D3275" s="12">
        <v>1.3338156279733893E-2</v>
      </c>
      <c r="E3275" s="33">
        <v>7.9825793616418972</v>
      </c>
      <c r="F3275" s="33">
        <v>3</v>
      </c>
      <c r="G3275" s="6">
        <v>0.84701680341875951</v>
      </c>
    </row>
    <row r="3276" spans="1:7">
      <c r="A3276">
        <v>3275</v>
      </c>
      <c r="B3276" s="31">
        <v>-3334468887.544981</v>
      </c>
      <c r="C3276" s="32">
        <v>7784508454.5020542</v>
      </c>
      <c r="D3276" s="12">
        <v>4.6505266273677126E-2</v>
      </c>
      <c r="E3276" s="33">
        <v>7.9094818452899505</v>
      </c>
      <c r="F3276" s="33">
        <v>6</v>
      </c>
      <c r="G3276" s="6">
        <v>0.78442255884987433</v>
      </c>
    </row>
    <row r="3277" spans="1:7">
      <c r="A3277">
        <v>3276</v>
      </c>
      <c r="B3277" s="31">
        <v>-2610846027.3405528</v>
      </c>
      <c r="C3277" s="32">
        <v>7062595654.8021069</v>
      </c>
      <c r="D3277" s="12">
        <v>5.7550247014117151E-2</v>
      </c>
      <c r="E3277" s="33">
        <v>8.1946800538883835</v>
      </c>
      <c r="F3277" s="33">
        <v>6</v>
      </c>
      <c r="G3277" s="6">
        <v>0.7924952295033707</v>
      </c>
    </row>
    <row r="3278" spans="1:7">
      <c r="A3278">
        <v>3277</v>
      </c>
      <c r="B3278" s="31">
        <v>-1332698320.808332</v>
      </c>
      <c r="C3278" s="32">
        <v>5687599008.3185034</v>
      </c>
      <c r="D3278" s="12">
        <v>7.4788241473507044E-2</v>
      </c>
      <c r="E3278" s="33">
        <v>8.0839502525003919</v>
      </c>
      <c r="F3278" s="33">
        <v>5</v>
      </c>
      <c r="G3278" s="6">
        <v>0.81899769725790117</v>
      </c>
    </row>
    <row r="3279" spans="1:7">
      <c r="A3279">
        <v>3278</v>
      </c>
      <c r="B3279" s="31">
        <v>-5191675423.7800026</v>
      </c>
      <c r="C3279" s="32">
        <v>9047311495.6006031</v>
      </c>
      <c r="D3279" s="12">
        <v>2.9967317055860754E-2</v>
      </c>
      <c r="E3279" s="33">
        <v>7.9254879046421607</v>
      </c>
      <c r="F3279" s="33">
        <v>4</v>
      </c>
      <c r="G3279" s="6">
        <v>0.83436970323620807</v>
      </c>
    </row>
    <row r="3280" spans="1:7">
      <c r="A3280">
        <v>3279</v>
      </c>
      <c r="B3280" s="31">
        <v>-5674616199.6547241</v>
      </c>
      <c r="C3280" s="32">
        <v>11145603498.572819</v>
      </c>
      <c r="D3280" s="12">
        <v>4.2966129810880771E-2</v>
      </c>
      <c r="E3280" s="33">
        <v>8.0476298756538327</v>
      </c>
      <c r="F3280" s="33">
        <v>3</v>
      </c>
      <c r="G3280" s="6">
        <v>0.85261089908173815</v>
      </c>
    </row>
    <row r="3281" spans="1:7">
      <c r="A3281">
        <v>3280</v>
      </c>
      <c r="B3281" s="31">
        <v>-3624478206.667347</v>
      </c>
      <c r="C3281" s="32">
        <v>7688709399.1359243</v>
      </c>
      <c r="D3281" s="12">
        <v>4.1470837827714879E-2</v>
      </c>
      <c r="E3281" s="33">
        <v>7.7752440711708424</v>
      </c>
      <c r="F3281" s="33">
        <v>6</v>
      </c>
      <c r="G3281" s="6">
        <v>0.80112341571465284</v>
      </c>
    </row>
    <row r="3282" spans="1:7">
      <c r="A3282">
        <v>3281</v>
      </c>
      <c r="B3282" s="31">
        <v>-5846762064.3259277</v>
      </c>
      <c r="C3282" s="32">
        <v>10135607187.790392</v>
      </c>
      <c r="D3282" s="12">
        <v>2.9621188250066322E-2</v>
      </c>
      <c r="E3282" s="33">
        <v>8.1678635706141804</v>
      </c>
      <c r="F3282" s="33">
        <v>4</v>
      </c>
      <c r="G3282" s="6">
        <v>0.82225163325958517</v>
      </c>
    </row>
    <row r="3283" spans="1:7">
      <c r="A3283">
        <v>3282</v>
      </c>
      <c r="B3283" s="31">
        <v>-5293031568.7154608</v>
      </c>
      <c r="C3283" s="32">
        <v>9416930140.2997456</v>
      </c>
      <c r="D3283" s="12">
        <v>2.1310885272681546E-2</v>
      </c>
      <c r="E3283" s="33">
        <v>8.1295926142533794</v>
      </c>
      <c r="F3283" s="33">
        <v>7</v>
      </c>
      <c r="G3283" s="6">
        <v>0.77803467814160288</v>
      </c>
    </row>
    <row r="3284" spans="1:7">
      <c r="A3284">
        <v>3283</v>
      </c>
      <c r="B3284" s="31">
        <v>-3595319118.2375345</v>
      </c>
      <c r="C3284" s="32">
        <v>8199068669.7465696</v>
      </c>
      <c r="D3284" s="12">
        <v>4.8429933388532742E-2</v>
      </c>
      <c r="E3284" s="33">
        <v>7.9947754567425786</v>
      </c>
      <c r="F3284" s="33">
        <v>5</v>
      </c>
      <c r="G3284" s="6">
        <v>0.82271294013909679</v>
      </c>
    </row>
    <row r="3285" spans="1:7">
      <c r="A3285">
        <v>3284</v>
      </c>
      <c r="B3285" s="31">
        <v>-1696643577.5018458</v>
      </c>
      <c r="C3285" s="32">
        <v>6160168814.2906227</v>
      </c>
      <c r="D3285" s="12">
        <v>6.7836709107629067E-2</v>
      </c>
      <c r="E3285" s="33">
        <v>7.8566247564397109</v>
      </c>
      <c r="F3285" s="33">
        <v>7</v>
      </c>
      <c r="G3285" s="6">
        <v>0.78153923007731263</v>
      </c>
    </row>
    <row r="3286" spans="1:7">
      <c r="A3286">
        <v>3285</v>
      </c>
      <c r="B3286" s="31">
        <v>-5045451208.7826033</v>
      </c>
      <c r="C3286" s="32">
        <v>9331805575.2602177</v>
      </c>
      <c r="D3286" s="12">
        <v>2.8784773040281486E-2</v>
      </c>
      <c r="E3286" s="33">
        <v>7.9383901354939006</v>
      </c>
      <c r="F3286" s="33">
        <v>6</v>
      </c>
      <c r="G3286" s="6">
        <v>0.80033276834913214</v>
      </c>
    </row>
    <row r="3287" spans="1:7">
      <c r="A3287">
        <v>3286</v>
      </c>
      <c r="B3287" s="31">
        <v>-5846859986.8401279</v>
      </c>
      <c r="C3287" s="32">
        <v>10798507755.309931</v>
      </c>
      <c r="D3287" s="12">
        <v>2.8720370675154205E-2</v>
      </c>
      <c r="E3287" s="33">
        <v>8.245998943377451</v>
      </c>
      <c r="F3287" s="33">
        <v>6</v>
      </c>
      <c r="G3287" s="6">
        <v>0.78728413540650377</v>
      </c>
    </row>
    <row r="3288" spans="1:7">
      <c r="A3288">
        <v>3287</v>
      </c>
      <c r="B3288" s="31">
        <v>-2678777330.178762</v>
      </c>
      <c r="C3288" s="32">
        <v>6465542022.37609</v>
      </c>
      <c r="D3288" s="12">
        <v>5.0317768584258848E-2</v>
      </c>
      <c r="E3288" s="33">
        <v>7.6286152471526627</v>
      </c>
      <c r="F3288" s="33">
        <v>7</v>
      </c>
      <c r="G3288" s="6">
        <v>0.77572535551326605</v>
      </c>
    </row>
    <row r="3289" spans="1:7">
      <c r="A3289">
        <v>3288</v>
      </c>
      <c r="B3289" s="31">
        <v>-1011036660.466468</v>
      </c>
      <c r="C3289" s="32">
        <v>5689332917.2055426</v>
      </c>
      <c r="D3289" s="12">
        <v>8.1585296932447537E-2</v>
      </c>
      <c r="E3289" s="33">
        <v>8.2523092152544759</v>
      </c>
      <c r="F3289" s="33">
        <v>5</v>
      </c>
      <c r="G3289" s="6">
        <v>0.81768084335405422</v>
      </c>
    </row>
    <row r="3290" spans="1:7">
      <c r="A3290">
        <v>3289</v>
      </c>
      <c r="B3290" s="31">
        <v>-275468838.11803216</v>
      </c>
      <c r="C3290" s="32">
        <v>4643114248.0903625</v>
      </c>
      <c r="D3290" s="12">
        <v>9.3955803449771835E-2</v>
      </c>
      <c r="E3290" s="33">
        <v>7.8552036395639471</v>
      </c>
      <c r="F3290" s="33">
        <v>6</v>
      </c>
      <c r="G3290" s="6">
        <v>0.7840676362496185</v>
      </c>
    </row>
    <row r="3291" spans="1:7">
      <c r="A3291">
        <v>3290</v>
      </c>
      <c r="B3291" s="31">
        <v>-4409899417.3844118</v>
      </c>
      <c r="C3291" s="32">
        <v>8437169967.8648672</v>
      </c>
      <c r="D3291" s="12">
        <v>2.9305118640083894E-2</v>
      </c>
      <c r="E3291" s="33">
        <v>8.0808954169261842</v>
      </c>
      <c r="F3291" s="33">
        <v>7</v>
      </c>
      <c r="G3291" s="6">
        <v>0.78396504576688852</v>
      </c>
    </row>
    <row r="3292" spans="1:7">
      <c r="A3292">
        <v>3291</v>
      </c>
      <c r="B3292" s="31">
        <v>-4806071779.6761494</v>
      </c>
      <c r="C3292" s="32">
        <v>9875420478.9871559</v>
      </c>
      <c r="D3292" s="12">
        <v>4.2978204371872719E-2</v>
      </c>
      <c r="E3292" s="33">
        <v>8.018122664672763</v>
      </c>
      <c r="F3292" s="33">
        <v>4</v>
      </c>
      <c r="G3292" s="6">
        <v>0.83087646749377086</v>
      </c>
    </row>
    <row r="3293" spans="1:7">
      <c r="A3293">
        <v>3292</v>
      </c>
      <c r="B3293" s="31">
        <v>-2069528451.424139</v>
      </c>
      <c r="C3293" s="32">
        <v>6668347506.6072292</v>
      </c>
      <c r="D3293" s="12">
        <v>6.4212754572144704E-2</v>
      </c>
      <c r="E3293" s="33">
        <v>7.9043175114359157</v>
      </c>
      <c r="F3293" s="33">
        <v>7</v>
      </c>
      <c r="G3293" s="6">
        <v>0.77188614170061698</v>
      </c>
    </row>
    <row r="3294" spans="1:7">
      <c r="A3294">
        <v>3293</v>
      </c>
      <c r="B3294" s="31">
        <v>-1382629437.8605771</v>
      </c>
      <c r="C3294" s="32">
        <v>4585499550.6685057</v>
      </c>
      <c r="D3294" s="12">
        <v>6.531174689409891E-2</v>
      </c>
      <c r="E3294" s="33">
        <v>8.0566184693154295</v>
      </c>
      <c r="F3294" s="33">
        <v>6</v>
      </c>
      <c r="G3294" s="6">
        <v>0.79894397012281415</v>
      </c>
    </row>
    <row r="3295" spans="1:7">
      <c r="A3295">
        <v>3294</v>
      </c>
      <c r="B3295" s="31">
        <v>-7660819752.9244938</v>
      </c>
      <c r="C3295" s="32">
        <v>10706922382.187439</v>
      </c>
      <c r="D3295" s="12">
        <v>1.1724006454082891E-2</v>
      </c>
      <c r="E3295" s="33">
        <v>7.9480724771201867</v>
      </c>
      <c r="F3295" s="33">
        <v>3</v>
      </c>
      <c r="G3295" s="6">
        <v>0.84670550596281213</v>
      </c>
    </row>
    <row r="3296" spans="1:7">
      <c r="A3296">
        <v>3295</v>
      </c>
      <c r="B3296" s="31">
        <v>-1473377352.6931088</v>
      </c>
      <c r="C3296" s="32">
        <v>5266642909.951582</v>
      </c>
      <c r="D3296" s="12">
        <v>6.9345158099956894E-2</v>
      </c>
      <c r="E3296" s="33">
        <v>8.0729383976088069</v>
      </c>
      <c r="F3296" s="33">
        <v>7</v>
      </c>
      <c r="G3296" s="6">
        <v>0.78187921901134727</v>
      </c>
    </row>
    <row r="3297" spans="1:7">
      <c r="A3297">
        <v>3296</v>
      </c>
      <c r="B3297" s="31">
        <v>-5390857641.3108473</v>
      </c>
      <c r="C3297" s="32">
        <v>9706009832.9154587</v>
      </c>
      <c r="D3297" s="12">
        <v>3.0468507152805469E-2</v>
      </c>
      <c r="E3297" s="33">
        <v>8.081821547656709</v>
      </c>
      <c r="F3297" s="33">
        <v>4</v>
      </c>
      <c r="G3297" s="6">
        <v>0.8323899776266841</v>
      </c>
    </row>
    <row r="3298" spans="1:7">
      <c r="A3298">
        <v>3297</v>
      </c>
      <c r="B3298" s="31">
        <v>-3936960355.9217672</v>
      </c>
      <c r="C3298" s="32">
        <v>8405687881.3362589</v>
      </c>
      <c r="D3298" s="12">
        <v>4.6729059400323125E-2</v>
      </c>
      <c r="E3298" s="33">
        <v>8.246625713364871</v>
      </c>
      <c r="F3298" s="33">
        <v>3</v>
      </c>
      <c r="G3298" s="6">
        <v>0.84341171157518924</v>
      </c>
    </row>
    <row r="3299" spans="1:7">
      <c r="A3299">
        <v>3298</v>
      </c>
      <c r="B3299" s="31">
        <v>-3386540859.1100965</v>
      </c>
      <c r="C3299" s="32">
        <v>8324805622.1007118</v>
      </c>
      <c r="D3299" s="12">
        <v>5.3929649047351758E-2</v>
      </c>
      <c r="E3299" s="33">
        <v>8.1821606211549902</v>
      </c>
      <c r="F3299" s="33">
        <v>4</v>
      </c>
      <c r="G3299" s="6">
        <v>0.8432276633340996</v>
      </c>
    </row>
    <row r="3300" spans="1:7">
      <c r="A3300">
        <v>3299</v>
      </c>
      <c r="B3300" s="31">
        <v>-2402138824.3664489</v>
      </c>
      <c r="C3300" s="32">
        <v>6838857147.2122145</v>
      </c>
      <c r="D3300" s="12">
        <v>6.1107273064412881E-2</v>
      </c>
      <c r="E3300" s="33">
        <v>7.8309362877468232</v>
      </c>
      <c r="F3300" s="33">
        <v>6</v>
      </c>
      <c r="G3300" s="6">
        <v>0.78812587076245155</v>
      </c>
    </row>
    <row r="3301" spans="1:7">
      <c r="A3301">
        <v>3300</v>
      </c>
      <c r="B3301" s="31">
        <v>-3361081050.096271</v>
      </c>
      <c r="C3301" s="32">
        <v>8358306216.245904</v>
      </c>
      <c r="D3301" s="12">
        <v>5.0443139500645717E-2</v>
      </c>
      <c r="E3301" s="33">
        <v>8.0148434083197611</v>
      </c>
      <c r="F3301" s="33">
        <v>7</v>
      </c>
      <c r="G3301" s="6">
        <v>0.75746542817049911</v>
      </c>
    </row>
    <row r="3302" spans="1:7">
      <c r="A3302">
        <v>3301</v>
      </c>
      <c r="B3302" s="31">
        <v>-3045792098.1296144</v>
      </c>
      <c r="C3302" s="32">
        <v>6508082722.1100798</v>
      </c>
      <c r="D3302" s="12">
        <v>5.0025364913130366E-2</v>
      </c>
      <c r="E3302" s="33">
        <v>7.7943083418569792</v>
      </c>
      <c r="F3302" s="33">
        <v>4</v>
      </c>
      <c r="G3302" s="6">
        <v>0.83163867596147523</v>
      </c>
    </row>
    <row r="3303" spans="1:7">
      <c r="A3303">
        <v>3302</v>
      </c>
      <c r="B3303" s="31">
        <v>-7185432763.5647926</v>
      </c>
      <c r="C3303" s="32">
        <v>10979320466.452749</v>
      </c>
      <c r="D3303" s="12">
        <v>2.4329407726659813E-2</v>
      </c>
      <c r="E3303" s="33">
        <v>7.9810103762307838</v>
      </c>
      <c r="F3303" s="33">
        <v>3</v>
      </c>
      <c r="G3303" s="6">
        <v>0.84569062469419609</v>
      </c>
    </row>
    <row r="3304" spans="1:7">
      <c r="A3304">
        <v>3303</v>
      </c>
      <c r="B3304" s="31">
        <v>-2638000568.3995943</v>
      </c>
      <c r="C3304" s="32">
        <v>6436543318.5421219</v>
      </c>
      <c r="D3304" s="12">
        <v>5.0299350168686585E-2</v>
      </c>
      <c r="E3304" s="33">
        <v>7.970029763155301</v>
      </c>
      <c r="F3304" s="33">
        <v>7</v>
      </c>
      <c r="G3304" s="6">
        <v>0.77360851780586348</v>
      </c>
    </row>
    <row r="3305" spans="1:7">
      <c r="A3305">
        <v>3304</v>
      </c>
      <c r="B3305" s="31">
        <v>-2807318975.1563611</v>
      </c>
      <c r="C3305" s="32">
        <v>7142244605.7425041</v>
      </c>
      <c r="D3305" s="12">
        <v>5.3764057600096615E-2</v>
      </c>
      <c r="E3305" s="33">
        <v>8.001352972280694</v>
      </c>
      <c r="F3305" s="33">
        <v>6</v>
      </c>
      <c r="G3305" s="6">
        <v>0.79260038398792987</v>
      </c>
    </row>
    <row r="3306" spans="1:7">
      <c r="A3306">
        <v>3305</v>
      </c>
      <c r="B3306" s="31">
        <v>-1871758487.194073</v>
      </c>
      <c r="C3306" s="32">
        <v>6409085660.0759687</v>
      </c>
      <c r="D3306" s="12">
        <v>6.6845119907520623E-2</v>
      </c>
      <c r="E3306" s="33">
        <v>8.2105519003922414</v>
      </c>
      <c r="F3306" s="33">
        <v>6</v>
      </c>
      <c r="G3306" s="6">
        <v>0.78935696696366975</v>
      </c>
    </row>
    <row r="3307" spans="1:7">
      <c r="A3307">
        <v>3306</v>
      </c>
      <c r="B3307" s="31">
        <v>94149857.686412156</v>
      </c>
      <c r="C3307" s="32">
        <v>4533312643.5293264</v>
      </c>
      <c r="D3307" s="12">
        <v>0.10205309934317519</v>
      </c>
      <c r="E3307" s="33">
        <v>7.7643260079631293</v>
      </c>
      <c r="F3307" s="33">
        <v>3</v>
      </c>
      <c r="G3307" s="6">
        <v>0.85945284164485169</v>
      </c>
    </row>
    <row r="3308" spans="1:7">
      <c r="A3308">
        <v>3307</v>
      </c>
      <c r="B3308" s="31">
        <v>-6554501454.1050797</v>
      </c>
      <c r="C3308" s="32">
        <v>11357851411.594746</v>
      </c>
      <c r="D3308" s="12">
        <v>2.3808962045825277E-2</v>
      </c>
      <c r="E3308" s="33">
        <v>8.0508936168797725</v>
      </c>
      <c r="F3308" s="33">
        <v>6</v>
      </c>
      <c r="G3308" s="6">
        <v>0.79346946314790723</v>
      </c>
    </row>
    <row r="3309" spans="1:7">
      <c r="A3309">
        <v>3308</v>
      </c>
      <c r="B3309" s="31">
        <v>-3650015120.6906404</v>
      </c>
      <c r="C3309" s="32">
        <v>7345010718.1999035</v>
      </c>
      <c r="D3309" s="12">
        <v>4.4735826801700851E-2</v>
      </c>
      <c r="E3309" s="33">
        <v>8.0320091079697296</v>
      </c>
      <c r="F3309" s="33">
        <v>3</v>
      </c>
      <c r="G3309" s="6">
        <v>0.84976904988743795</v>
      </c>
    </row>
    <row r="3310" spans="1:7">
      <c r="A3310">
        <v>3309</v>
      </c>
      <c r="B3310" s="31">
        <v>-456407013.97801435</v>
      </c>
      <c r="C3310" s="32">
        <v>4295381706.0136051</v>
      </c>
      <c r="D3310" s="12">
        <v>8.8968910591212813E-2</v>
      </c>
      <c r="E3310" s="33">
        <v>8.1032172939007321</v>
      </c>
      <c r="F3310" s="33">
        <v>5</v>
      </c>
      <c r="G3310" s="6">
        <v>0.81391375779077113</v>
      </c>
    </row>
    <row r="3311" spans="1:7">
      <c r="A3311">
        <v>3310</v>
      </c>
      <c r="B3311" s="31">
        <v>-2099648056.7444637</v>
      </c>
      <c r="C3311" s="32">
        <v>7321935917.5998917</v>
      </c>
      <c r="D3311" s="12">
        <v>6.6194050336120469E-2</v>
      </c>
      <c r="E3311" s="33">
        <v>7.8931537825505123</v>
      </c>
      <c r="F3311" s="33">
        <v>6</v>
      </c>
      <c r="G3311" s="6">
        <v>0.80363424690423257</v>
      </c>
    </row>
    <row r="3312" spans="1:7">
      <c r="A3312">
        <v>3311</v>
      </c>
      <c r="B3312" s="31">
        <v>-5173712499.5515556</v>
      </c>
      <c r="C3312" s="32">
        <v>10149172141.234171</v>
      </c>
      <c r="D3312" s="12">
        <v>4.139088473772734E-2</v>
      </c>
      <c r="E3312" s="33">
        <v>7.9418969492224383</v>
      </c>
      <c r="F3312" s="33">
        <v>3</v>
      </c>
      <c r="G3312" s="6">
        <v>0.8472946134243603</v>
      </c>
    </row>
    <row r="3313" spans="1:7">
      <c r="A3313">
        <v>3312</v>
      </c>
      <c r="B3313" s="31">
        <v>-5568922530.2142487</v>
      </c>
      <c r="C3313" s="32">
        <v>10276110208.219158</v>
      </c>
      <c r="D3313" s="12">
        <v>3.4553798245355649E-2</v>
      </c>
      <c r="E3313" s="33">
        <v>7.7130491015379077</v>
      </c>
      <c r="F3313" s="33">
        <v>4</v>
      </c>
      <c r="G3313" s="6">
        <v>0.82057689382349031</v>
      </c>
    </row>
    <row r="3314" spans="1:7">
      <c r="A3314">
        <v>3313</v>
      </c>
      <c r="B3314" s="31">
        <v>-6268211433.9189758</v>
      </c>
      <c r="C3314" s="32">
        <v>12097729534.195871</v>
      </c>
      <c r="D3314" s="12">
        <v>2.9211990861508275E-2</v>
      </c>
      <c r="E3314" s="33">
        <v>7.867352100894462</v>
      </c>
      <c r="F3314" s="33">
        <v>7</v>
      </c>
      <c r="G3314" s="6">
        <v>0.7654709008566436</v>
      </c>
    </row>
    <row r="3315" spans="1:7">
      <c r="A3315">
        <v>3314</v>
      </c>
      <c r="B3315" s="31">
        <v>-1583305602.5157406</v>
      </c>
      <c r="C3315" s="32">
        <v>6125675414.3383856</v>
      </c>
      <c r="D3315" s="12">
        <v>7.005772739274585E-2</v>
      </c>
      <c r="E3315" s="33">
        <v>7.9998427828957936</v>
      </c>
      <c r="F3315" s="33">
        <v>6</v>
      </c>
      <c r="G3315" s="6">
        <v>0.79195260583607119</v>
      </c>
    </row>
    <row r="3316" spans="1:7">
      <c r="A3316">
        <v>3315</v>
      </c>
      <c r="B3316" s="31">
        <v>-1956309019.4444177</v>
      </c>
      <c r="C3316" s="32">
        <v>4968902818.9689026</v>
      </c>
      <c r="D3316" s="12">
        <v>5.7286761704741007E-2</v>
      </c>
      <c r="E3316" s="33">
        <v>7.9143584251662187</v>
      </c>
      <c r="F3316" s="33">
        <v>5</v>
      </c>
      <c r="G3316" s="6">
        <v>0.81252522970574204</v>
      </c>
    </row>
    <row r="3317" spans="1:7">
      <c r="A3317">
        <v>3316</v>
      </c>
      <c r="B3317" s="31">
        <v>-4439482954.4847107</v>
      </c>
      <c r="C3317" s="32">
        <v>10267193715.820105</v>
      </c>
      <c r="D3317" s="12">
        <v>4.5425959442180863E-2</v>
      </c>
      <c r="E3317" s="33">
        <v>7.8210002845844189</v>
      </c>
      <c r="F3317" s="33">
        <v>6</v>
      </c>
      <c r="G3317" s="6">
        <v>0.79304565022375684</v>
      </c>
    </row>
    <row r="3318" spans="1:7">
      <c r="A3318">
        <v>3317</v>
      </c>
      <c r="B3318" s="31">
        <v>-7989934047.654274</v>
      </c>
      <c r="C3318" s="32">
        <v>13045859101.698353</v>
      </c>
      <c r="D3318" s="12">
        <v>1.3041015638741271E-2</v>
      </c>
      <c r="E3318" s="33">
        <v>7.8923337143438763</v>
      </c>
      <c r="F3318" s="33">
        <v>6</v>
      </c>
      <c r="G3318" s="6">
        <v>0.78429039921625043</v>
      </c>
    </row>
    <row r="3319" spans="1:7">
      <c r="A3319">
        <v>3318</v>
      </c>
      <c r="B3319" s="31">
        <v>-4112886987.8716092</v>
      </c>
      <c r="C3319" s="32">
        <v>9320311304.1621685</v>
      </c>
      <c r="D3319" s="12">
        <v>4.9536711924117238E-2</v>
      </c>
      <c r="E3319" s="33">
        <v>7.9587239594602552</v>
      </c>
      <c r="F3319" s="33">
        <v>4</v>
      </c>
      <c r="G3319" s="6">
        <v>0.82776383476693383</v>
      </c>
    </row>
    <row r="3320" spans="1:7">
      <c r="A3320">
        <v>3319</v>
      </c>
      <c r="B3320" s="31">
        <v>-1919842185.5244601</v>
      </c>
      <c r="C3320" s="32">
        <v>6017924837.545414</v>
      </c>
      <c r="D3320" s="12">
        <v>6.6540107030062856E-2</v>
      </c>
      <c r="E3320" s="33">
        <v>8.1366003202452664</v>
      </c>
      <c r="F3320" s="33">
        <v>4</v>
      </c>
      <c r="G3320" s="6">
        <v>0.82789834211016922</v>
      </c>
    </row>
    <row r="3321" spans="1:7">
      <c r="A3321">
        <v>3320</v>
      </c>
      <c r="B3321" s="31">
        <v>-4627251735.873909</v>
      </c>
      <c r="C3321" s="32">
        <v>9720007959.7981129</v>
      </c>
      <c r="D3321" s="12">
        <v>4.1841962432905389E-2</v>
      </c>
      <c r="E3321" s="33">
        <v>7.9365967129066757</v>
      </c>
      <c r="F3321" s="33">
        <v>5</v>
      </c>
      <c r="G3321" s="6">
        <v>0.81159623214583687</v>
      </c>
    </row>
    <row r="3322" spans="1:7">
      <c r="A3322">
        <v>3321</v>
      </c>
      <c r="B3322" s="31">
        <v>-4273394110.6598172</v>
      </c>
      <c r="C3322" s="32">
        <v>8736329213.302597</v>
      </c>
      <c r="D3322" s="12">
        <v>3.7510209828278906E-2</v>
      </c>
      <c r="E3322" s="33">
        <v>7.6392774016339082</v>
      </c>
      <c r="F3322" s="33">
        <v>7</v>
      </c>
      <c r="G3322" s="6">
        <v>0.76921608772744254</v>
      </c>
    </row>
    <row r="3323" spans="1:7">
      <c r="A3323">
        <v>3322</v>
      </c>
      <c r="B3323" s="31">
        <v>-6012155635.4595528</v>
      </c>
      <c r="C3323" s="32">
        <v>11466545377.90407</v>
      </c>
      <c r="D3323" s="12">
        <v>3.2322608792945351E-2</v>
      </c>
      <c r="E3323" s="33">
        <v>7.9404072491579187</v>
      </c>
      <c r="F3323" s="33">
        <v>5</v>
      </c>
      <c r="G3323" s="6">
        <v>0.82209880419545756</v>
      </c>
    </row>
    <row r="3324" spans="1:7">
      <c r="A3324">
        <v>3323</v>
      </c>
      <c r="B3324" s="31">
        <v>-2354652012.3225923</v>
      </c>
      <c r="C3324" s="32">
        <v>6665720473.3903322</v>
      </c>
      <c r="D3324" s="12">
        <v>6.0963723240857304E-2</v>
      </c>
      <c r="E3324" s="33">
        <v>8.3619577116430737</v>
      </c>
      <c r="F3324" s="33">
        <v>3</v>
      </c>
      <c r="G3324" s="6">
        <v>0.84435224768535821</v>
      </c>
    </row>
    <row r="3325" spans="1:7">
      <c r="A3325">
        <v>3324</v>
      </c>
      <c r="B3325" s="31">
        <v>-4615352139.8427906</v>
      </c>
      <c r="C3325" s="32">
        <v>8700703441.4474354</v>
      </c>
      <c r="D3325" s="12">
        <v>3.5405123388327464E-2</v>
      </c>
      <c r="E3325" s="33">
        <v>7.7569336146716639</v>
      </c>
      <c r="F3325" s="33">
        <v>6</v>
      </c>
      <c r="G3325" s="6">
        <v>0.78690406202101326</v>
      </c>
    </row>
    <row r="3326" spans="1:7">
      <c r="A3326">
        <v>3325</v>
      </c>
      <c r="B3326" s="31">
        <v>-3907609500.1542878</v>
      </c>
      <c r="C3326" s="32">
        <v>9274652788.9243259</v>
      </c>
      <c r="D3326" s="12">
        <v>5.1991425883864073E-2</v>
      </c>
      <c r="E3326" s="33">
        <v>8.2269915828837163</v>
      </c>
      <c r="F3326" s="33">
        <v>3</v>
      </c>
      <c r="G3326" s="6">
        <v>0.84406252343024268</v>
      </c>
    </row>
    <row r="3327" spans="1:7">
      <c r="A3327">
        <v>3326</v>
      </c>
      <c r="B3327" s="31">
        <v>-3536245500.3040075</v>
      </c>
      <c r="C3327" s="32">
        <v>7425649003.4992123</v>
      </c>
      <c r="D3327" s="12">
        <v>4.1682811250986829E-2</v>
      </c>
      <c r="E3327" s="33">
        <v>7.9131848766804262</v>
      </c>
      <c r="F3327" s="33">
        <v>6</v>
      </c>
      <c r="G3327" s="6">
        <v>0.78920655123759365</v>
      </c>
    </row>
    <row r="3328" spans="1:7">
      <c r="A3328">
        <v>3327</v>
      </c>
      <c r="B3328" s="31">
        <v>-4604465292.3012466</v>
      </c>
      <c r="C3328" s="32">
        <v>8543065987.089467</v>
      </c>
      <c r="D3328" s="12">
        <v>2.9179097144499844E-2</v>
      </c>
      <c r="E3328" s="33">
        <v>8.0115376802187015</v>
      </c>
      <c r="F3328" s="33">
        <v>6</v>
      </c>
      <c r="G3328" s="6">
        <v>0.79045125599319632</v>
      </c>
    </row>
    <row r="3329" spans="1:7">
      <c r="A3329">
        <v>3328</v>
      </c>
      <c r="B3329" s="31">
        <v>-4503999767.8796396</v>
      </c>
      <c r="C3329" s="32">
        <v>9722527823.907444</v>
      </c>
      <c r="D3329" s="12">
        <v>4.1159130403662925E-2</v>
      </c>
      <c r="E3329" s="33">
        <v>7.6903645499573816</v>
      </c>
      <c r="F3329" s="33">
        <v>6</v>
      </c>
      <c r="G3329" s="6">
        <v>0.80527761005297194</v>
      </c>
    </row>
    <row r="3330" spans="1:7">
      <c r="A3330">
        <v>3329</v>
      </c>
      <c r="B3330" s="31">
        <v>-7179551443.8901434</v>
      </c>
      <c r="C3330" s="32">
        <v>11737440352.70075</v>
      </c>
      <c r="D3330" s="12">
        <v>2.6276950130427412E-2</v>
      </c>
      <c r="E3330" s="33">
        <v>8.208618186970094</v>
      </c>
      <c r="F3330" s="33">
        <v>4</v>
      </c>
      <c r="G3330" s="6">
        <v>0.82662416472035671</v>
      </c>
    </row>
    <row r="3331" spans="1:7">
      <c r="A3331">
        <v>3330</v>
      </c>
      <c r="B3331" s="31">
        <v>-1718850783.3067064</v>
      </c>
      <c r="C3331" s="32">
        <v>5814385147.1063976</v>
      </c>
      <c r="D3331" s="12">
        <v>6.6595879202592245E-2</v>
      </c>
      <c r="E3331" s="33">
        <v>7.770470425079739</v>
      </c>
      <c r="F3331" s="33">
        <v>6</v>
      </c>
      <c r="G3331" s="6">
        <v>0.7812730713771997</v>
      </c>
    </row>
    <row r="3332" spans="1:7">
      <c r="A3332">
        <v>3331</v>
      </c>
      <c r="B3332" s="31">
        <v>-5651928867.2954187</v>
      </c>
      <c r="C3332" s="32">
        <v>9852093721.0908394</v>
      </c>
      <c r="D3332" s="12">
        <v>3.4951153618989261E-2</v>
      </c>
      <c r="E3332" s="33">
        <v>7.6490570306581276</v>
      </c>
      <c r="F3332" s="33">
        <v>3</v>
      </c>
      <c r="G3332" s="6">
        <v>0.85342928566850251</v>
      </c>
    </row>
    <row r="3333" spans="1:7">
      <c r="A3333">
        <v>3332</v>
      </c>
      <c r="B3333" s="31">
        <v>-5402361843.557477</v>
      </c>
      <c r="C3333" s="32">
        <v>10678894570.489595</v>
      </c>
      <c r="D3333" s="12">
        <v>3.870031055836165E-2</v>
      </c>
      <c r="E3333" s="33">
        <v>7.9755885978138279</v>
      </c>
      <c r="F3333" s="33">
        <v>5</v>
      </c>
      <c r="G3333" s="6">
        <v>0.81002009966691046</v>
      </c>
    </row>
    <row r="3334" spans="1:7">
      <c r="A3334">
        <v>3333</v>
      </c>
      <c r="B3334" s="31">
        <v>-4051513213.6457891</v>
      </c>
      <c r="C3334" s="32">
        <v>8896718640.8227634</v>
      </c>
      <c r="D3334" s="12">
        <v>4.6621806359978368E-2</v>
      </c>
      <c r="E3334" s="33">
        <v>8.0572476628687983</v>
      </c>
      <c r="F3334" s="33">
        <v>5</v>
      </c>
      <c r="G3334" s="6">
        <v>0.81492759635994572</v>
      </c>
    </row>
    <row r="3335" spans="1:7">
      <c r="A3335">
        <v>3334</v>
      </c>
      <c r="B3335" s="31">
        <v>-4066829979.8015943</v>
      </c>
      <c r="C3335" s="32">
        <v>8730943340.369276</v>
      </c>
      <c r="D3335" s="12">
        <v>4.2556788452657646E-2</v>
      </c>
      <c r="E3335" s="33">
        <v>8.0745270682903385</v>
      </c>
      <c r="F3335" s="33">
        <v>6</v>
      </c>
      <c r="G3335" s="6">
        <v>0.7953390506931296</v>
      </c>
    </row>
    <row r="3336" spans="1:7">
      <c r="A3336">
        <v>3335</v>
      </c>
      <c r="B3336" s="31">
        <v>-1314936886.905622</v>
      </c>
      <c r="C3336" s="32">
        <v>6401763473.3917713</v>
      </c>
      <c r="D3336" s="12">
        <v>7.8343934894056666E-2</v>
      </c>
      <c r="E3336" s="33">
        <v>8.0552192233847943</v>
      </c>
      <c r="F3336" s="33">
        <v>3</v>
      </c>
      <c r="G3336" s="6">
        <v>0.83459283157745023</v>
      </c>
    </row>
    <row r="3337" spans="1:7">
      <c r="A3337">
        <v>3336</v>
      </c>
      <c r="B3337" s="31">
        <v>-3022521206.9446526</v>
      </c>
      <c r="C3337" s="32">
        <v>8171376827.5212145</v>
      </c>
      <c r="D3337" s="12">
        <v>5.9184987158756197E-2</v>
      </c>
      <c r="E3337" s="33">
        <v>8.013317285876731</v>
      </c>
      <c r="F3337" s="33">
        <v>3</v>
      </c>
      <c r="G3337" s="6">
        <v>0.8487622806321653</v>
      </c>
    </row>
    <row r="3338" spans="1:7">
      <c r="A3338">
        <v>3337</v>
      </c>
      <c r="B3338" s="31">
        <v>-1865535087.7281199</v>
      </c>
      <c r="C3338" s="32">
        <v>6664973600.1032906</v>
      </c>
      <c r="D3338" s="12">
        <v>6.9246447621668761E-2</v>
      </c>
      <c r="E3338" s="33">
        <v>8.1032007422165027</v>
      </c>
      <c r="F3338" s="33">
        <v>6</v>
      </c>
      <c r="G3338" s="6">
        <v>0.78064546644717714</v>
      </c>
    </row>
    <row r="3339" spans="1:7">
      <c r="A3339">
        <v>3338</v>
      </c>
      <c r="B3339" s="31">
        <v>46742932.560501598</v>
      </c>
      <c r="C3339" s="32">
        <v>4317911346.7772722</v>
      </c>
      <c r="D3339" s="12">
        <v>0.10107357936814121</v>
      </c>
      <c r="E3339" s="33">
        <v>8.0472983890327949</v>
      </c>
      <c r="F3339" s="33">
        <v>5</v>
      </c>
      <c r="G3339" s="6">
        <v>0.81421828297256393</v>
      </c>
    </row>
    <row r="3340" spans="1:7">
      <c r="A3340">
        <v>3339</v>
      </c>
      <c r="B3340" s="31">
        <v>-4501444937.425683</v>
      </c>
      <c r="C3340" s="32">
        <v>9007337429.0097218</v>
      </c>
      <c r="D3340" s="12">
        <v>4.1654071388627978E-2</v>
      </c>
      <c r="E3340" s="33">
        <v>8.0195926112961686</v>
      </c>
      <c r="F3340" s="33">
        <v>4</v>
      </c>
      <c r="G3340" s="6">
        <v>0.82188056797063014</v>
      </c>
    </row>
    <row r="3341" spans="1:7">
      <c r="A3341">
        <v>3340</v>
      </c>
      <c r="B3341" s="31">
        <v>-5726204789.3943558</v>
      </c>
      <c r="C3341" s="32">
        <v>10122950251.360962</v>
      </c>
      <c r="D3341" s="12">
        <v>3.0676309764912757E-2</v>
      </c>
      <c r="E3341" s="33">
        <v>8.0687198366274213</v>
      </c>
      <c r="F3341" s="33">
        <v>5</v>
      </c>
      <c r="G3341" s="6">
        <v>0.80859798192819499</v>
      </c>
    </row>
    <row r="3342" spans="1:7">
      <c r="A3342">
        <v>3341</v>
      </c>
      <c r="B3342" s="31">
        <v>-5134803930.1066322</v>
      </c>
      <c r="C3342" s="32">
        <v>9671700836.3244286</v>
      </c>
      <c r="D3342" s="12">
        <v>3.0193860617784951E-2</v>
      </c>
      <c r="E3342" s="33">
        <v>7.9690657667487752</v>
      </c>
      <c r="F3342" s="33">
        <v>6</v>
      </c>
      <c r="G3342" s="6">
        <v>0.8060573034836247</v>
      </c>
    </row>
    <row r="3343" spans="1:7">
      <c r="A3343">
        <v>3342</v>
      </c>
      <c r="B3343" s="31">
        <v>-1849451907.0236685</v>
      </c>
      <c r="C3343" s="32">
        <v>6663259982.1035728</v>
      </c>
      <c r="D3343" s="12">
        <v>6.9262893929544544E-2</v>
      </c>
      <c r="E3343" s="33">
        <v>7.8929997537381533</v>
      </c>
      <c r="F3343" s="33">
        <v>6</v>
      </c>
      <c r="G3343" s="6">
        <v>0.79464013069432216</v>
      </c>
    </row>
    <row r="3344" spans="1:7">
      <c r="A3344">
        <v>3343</v>
      </c>
      <c r="B3344" s="31">
        <v>-2405498469.3819647</v>
      </c>
      <c r="C3344" s="32">
        <v>7018000361.581727</v>
      </c>
      <c r="D3344" s="12">
        <v>6.1823994240636226E-2</v>
      </c>
      <c r="E3344" s="33">
        <v>8.0629366480477671</v>
      </c>
      <c r="F3344" s="33">
        <v>5</v>
      </c>
      <c r="G3344" s="6">
        <v>0.81609775359746906</v>
      </c>
    </row>
    <row r="3345" spans="1:7">
      <c r="A3345">
        <v>3344</v>
      </c>
      <c r="B3345" s="31">
        <v>-4693995323.821723</v>
      </c>
      <c r="C3345" s="32">
        <v>9833154702.102705</v>
      </c>
      <c r="D3345" s="12">
        <v>3.9662507429156113E-2</v>
      </c>
      <c r="E3345" s="33">
        <v>8.2575167039761492</v>
      </c>
      <c r="F3345" s="33">
        <v>7</v>
      </c>
      <c r="G3345" s="6">
        <v>0.75418660272387172</v>
      </c>
    </row>
    <row r="3346" spans="1:7">
      <c r="A3346">
        <v>3345</v>
      </c>
      <c r="B3346" s="31">
        <v>81933178.940469921</v>
      </c>
      <c r="C3346" s="32">
        <v>3946240066.3775382</v>
      </c>
      <c r="D3346" s="12">
        <v>0.10206343653203254</v>
      </c>
      <c r="E3346" s="33">
        <v>7.9532247353832357</v>
      </c>
      <c r="F3346" s="33">
        <v>5</v>
      </c>
      <c r="G3346" s="6">
        <v>0.80832302482813745</v>
      </c>
    </row>
    <row r="3347" spans="1:7">
      <c r="A3347">
        <v>3346</v>
      </c>
      <c r="B3347" s="31">
        <v>-7281756723.9336643</v>
      </c>
      <c r="C3347" s="32">
        <v>11421302445.763632</v>
      </c>
      <c r="D3347" s="12">
        <v>1.6014695800704137E-2</v>
      </c>
      <c r="E3347" s="33">
        <v>7.8606431397178449</v>
      </c>
      <c r="F3347" s="33">
        <v>5</v>
      </c>
      <c r="G3347" s="6">
        <v>0.8004480603246239</v>
      </c>
    </row>
    <row r="3348" spans="1:7">
      <c r="A3348">
        <v>3347</v>
      </c>
      <c r="B3348" s="31">
        <v>-2695331671.4980507</v>
      </c>
      <c r="C3348" s="32">
        <v>7009201842.3515711</v>
      </c>
      <c r="D3348" s="12">
        <v>5.5619446699603836E-2</v>
      </c>
      <c r="E3348" s="33">
        <v>7.9577050090693477</v>
      </c>
      <c r="F3348" s="33">
        <v>6</v>
      </c>
      <c r="G3348" s="6">
        <v>0.78928174483090741</v>
      </c>
    </row>
    <row r="3349" spans="1:7">
      <c r="A3349">
        <v>3348</v>
      </c>
      <c r="B3349" s="31">
        <v>-5814357404.0802402</v>
      </c>
      <c r="C3349" s="32">
        <v>9485343648.7780266</v>
      </c>
      <c r="D3349" s="12">
        <v>2.0305137181072519E-2</v>
      </c>
      <c r="E3349" s="33">
        <v>7.8366048406373752</v>
      </c>
      <c r="F3349" s="33">
        <v>5</v>
      </c>
      <c r="G3349" s="6">
        <v>0.79996917054055672</v>
      </c>
    </row>
    <row r="3350" spans="1:7">
      <c r="A3350">
        <v>3349</v>
      </c>
      <c r="B3350" s="31">
        <v>-958816001.55264223</v>
      </c>
      <c r="C3350" s="32">
        <v>5736306567.9564476</v>
      </c>
      <c r="D3350" s="12">
        <v>8.1958812437551654E-2</v>
      </c>
      <c r="E3350" s="33">
        <v>8.2522526290199885</v>
      </c>
      <c r="F3350" s="33">
        <v>6</v>
      </c>
      <c r="G3350" s="6">
        <v>0.80306061284014052</v>
      </c>
    </row>
    <row r="3351" spans="1:7">
      <c r="A3351">
        <v>3350</v>
      </c>
      <c r="B3351" s="31">
        <v>-4677952260.9246445</v>
      </c>
      <c r="C3351" s="32">
        <v>8411231603.965373</v>
      </c>
      <c r="D3351" s="12">
        <v>3.528626351490205E-2</v>
      </c>
      <c r="E3351" s="33">
        <v>7.9820940651085781</v>
      </c>
      <c r="F3351" s="33">
        <v>3</v>
      </c>
      <c r="G3351" s="6">
        <v>0.84285929173364249</v>
      </c>
    </row>
    <row r="3352" spans="1:7">
      <c r="A3352">
        <v>3351</v>
      </c>
      <c r="B3352" s="31">
        <v>-6901205670.3603582</v>
      </c>
      <c r="C3352" s="32">
        <v>11970067823.394722</v>
      </c>
      <c r="D3352" s="12">
        <v>3.0652676635008813E-2</v>
      </c>
      <c r="E3352" s="33">
        <v>8.0120379948582396</v>
      </c>
      <c r="F3352" s="33">
        <v>4</v>
      </c>
      <c r="G3352" s="6">
        <v>0.83471787845283663</v>
      </c>
    </row>
    <row r="3353" spans="1:7">
      <c r="A3353">
        <v>3352</v>
      </c>
      <c r="B3353" s="31">
        <v>-1605323563.8315334</v>
      </c>
      <c r="C3353" s="32">
        <v>5184539410.5194035</v>
      </c>
      <c r="D3353" s="12">
        <v>6.5956800270356553E-2</v>
      </c>
      <c r="E3353" s="33">
        <v>7.8210817108079711</v>
      </c>
      <c r="F3353" s="33">
        <v>5</v>
      </c>
      <c r="G3353" s="6">
        <v>0.81358828291557184</v>
      </c>
    </row>
    <row r="3354" spans="1:7">
      <c r="A3354">
        <v>3353</v>
      </c>
      <c r="B3354" s="31">
        <v>-4710431430.8708982</v>
      </c>
      <c r="C3354" s="32">
        <v>9756182669.5923882</v>
      </c>
      <c r="D3354" s="12">
        <v>3.891906859062555E-2</v>
      </c>
      <c r="E3354" s="33">
        <v>7.9723391959854402</v>
      </c>
      <c r="F3354" s="33">
        <v>6</v>
      </c>
      <c r="G3354" s="6">
        <v>0.79190180120985088</v>
      </c>
    </row>
    <row r="3355" spans="1:7">
      <c r="A3355">
        <v>3354</v>
      </c>
      <c r="B3355" s="31">
        <v>-4762992767.1762171</v>
      </c>
      <c r="C3355" s="32">
        <v>8438827124.9189491</v>
      </c>
      <c r="D3355" s="12">
        <v>2.8647041001575335E-2</v>
      </c>
      <c r="E3355" s="33">
        <v>7.8461210770755452</v>
      </c>
      <c r="F3355" s="33">
        <v>5</v>
      </c>
      <c r="G3355" s="6">
        <v>0.81954525979214576</v>
      </c>
    </row>
    <row r="3356" spans="1:7">
      <c r="A3356">
        <v>3355</v>
      </c>
      <c r="B3356" s="31">
        <v>-4790869226.8185377</v>
      </c>
      <c r="C3356" s="32">
        <v>9803028796.4180031</v>
      </c>
      <c r="D3356" s="12">
        <v>4.489474861210474E-2</v>
      </c>
      <c r="E3356" s="33">
        <v>7.9509994898104166</v>
      </c>
      <c r="F3356" s="33">
        <v>3</v>
      </c>
      <c r="G3356" s="6">
        <v>0.83556126413473908</v>
      </c>
    </row>
    <row r="3357" spans="1:7">
      <c r="A3357">
        <v>3356</v>
      </c>
      <c r="B3357" s="31">
        <v>-6536839835.0381317</v>
      </c>
      <c r="C3357" s="32">
        <v>9820362393.5467129</v>
      </c>
      <c r="D3357" s="12">
        <v>1.0405496061183905E-2</v>
      </c>
      <c r="E3357" s="33">
        <v>7.8028565108740784</v>
      </c>
      <c r="F3357" s="33">
        <v>5</v>
      </c>
      <c r="G3357" s="6">
        <v>0.80767967106387029</v>
      </c>
    </row>
    <row r="3358" spans="1:7">
      <c r="A3358">
        <v>3357</v>
      </c>
      <c r="B3358" s="31">
        <v>-3745627021.0993209</v>
      </c>
      <c r="C3358" s="32">
        <v>7272261734.6633835</v>
      </c>
      <c r="D3358" s="12">
        <v>4.4058537211584925E-2</v>
      </c>
      <c r="E3358" s="33">
        <v>8.0131129492225632</v>
      </c>
      <c r="F3358" s="33">
        <v>3</v>
      </c>
      <c r="G3358" s="6">
        <v>0.83507306611681031</v>
      </c>
    </row>
    <row r="3359" spans="1:7">
      <c r="A3359">
        <v>3358</v>
      </c>
      <c r="B3359" s="31">
        <v>-3549598613.7406993</v>
      </c>
      <c r="C3359" s="32">
        <v>8069484891.1397133</v>
      </c>
      <c r="D3359" s="12">
        <v>5.2482966528254682E-2</v>
      </c>
      <c r="E3359" s="33">
        <v>8.1064556092837101</v>
      </c>
      <c r="F3359" s="33">
        <v>3</v>
      </c>
      <c r="G3359" s="6">
        <v>0.85212228911003207</v>
      </c>
    </row>
    <row r="3360" spans="1:7">
      <c r="A3360">
        <v>3359</v>
      </c>
      <c r="B3360" s="31">
        <v>-3199147879.9215903</v>
      </c>
      <c r="C3360" s="32">
        <v>8002526021.5744038</v>
      </c>
      <c r="D3360" s="12">
        <v>5.152017615658E-2</v>
      </c>
      <c r="E3360" s="33">
        <v>8.4247436124762345</v>
      </c>
      <c r="F3360" s="33">
        <v>7</v>
      </c>
      <c r="G3360" s="6">
        <v>0.76707242363834394</v>
      </c>
    </row>
    <row r="3361" spans="1:7">
      <c r="A3361">
        <v>3360</v>
      </c>
      <c r="B3361" s="31">
        <v>-3604799213.2967553</v>
      </c>
      <c r="C3361" s="32">
        <v>7808245119.6613197</v>
      </c>
      <c r="D3361" s="12">
        <v>4.7915970479184722E-2</v>
      </c>
      <c r="E3361" s="33">
        <v>8.0140890802503844</v>
      </c>
      <c r="F3361" s="33">
        <v>4</v>
      </c>
      <c r="G3361" s="6">
        <v>0.83365132343100923</v>
      </c>
    </row>
    <row r="3362" spans="1:7">
      <c r="A3362">
        <v>3361</v>
      </c>
      <c r="B3362" s="31">
        <v>-2455158474.262445</v>
      </c>
      <c r="C3362" s="32">
        <v>7513045811.0273113</v>
      </c>
      <c r="D3362" s="12">
        <v>6.2517893411559777E-2</v>
      </c>
      <c r="E3362" s="33">
        <v>8.1596965607461502</v>
      </c>
      <c r="F3362" s="33">
        <v>4</v>
      </c>
      <c r="G3362" s="6">
        <v>0.82954866229069824</v>
      </c>
    </row>
    <row r="3363" spans="1:7">
      <c r="A3363">
        <v>3362</v>
      </c>
      <c r="B3363" s="31">
        <v>-5804117694.3749132</v>
      </c>
      <c r="C3363" s="32">
        <v>11115447744.413019</v>
      </c>
      <c r="D3363" s="12">
        <v>4.0531990421698527E-2</v>
      </c>
      <c r="E3363" s="33">
        <v>8.0094081534817541</v>
      </c>
      <c r="F3363" s="33">
        <v>3</v>
      </c>
      <c r="G3363" s="6">
        <v>0.84301390003553311</v>
      </c>
    </row>
    <row r="3364" spans="1:7">
      <c r="A3364">
        <v>3363</v>
      </c>
      <c r="B3364" s="31">
        <v>-4141751116.2900705</v>
      </c>
      <c r="C3364" s="32">
        <v>8047818655.3367987</v>
      </c>
      <c r="D3364" s="12">
        <v>3.7652876569434834E-2</v>
      </c>
      <c r="E3364" s="33">
        <v>8.4221100476208655</v>
      </c>
      <c r="F3364" s="33">
        <v>5</v>
      </c>
      <c r="G3364" s="6">
        <v>0.79532172880662699</v>
      </c>
    </row>
    <row r="3365" spans="1:7">
      <c r="A3365">
        <v>3364</v>
      </c>
      <c r="B3365" s="31">
        <v>-3591067303.5975599</v>
      </c>
      <c r="C3365" s="32">
        <v>7419743525.2557659</v>
      </c>
      <c r="D3365" s="12">
        <v>4.325343031032558E-2</v>
      </c>
      <c r="E3365" s="33">
        <v>7.9389585329874626</v>
      </c>
      <c r="F3365" s="33">
        <v>3</v>
      </c>
      <c r="G3365" s="6">
        <v>0.8395466889140879</v>
      </c>
    </row>
    <row r="3366" spans="1:7">
      <c r="A3366">
        <v>3365</v>
      </c>
      <c r="B3366" s="31">
        <v>-1637606668.6143014</v>
      </c>
      <c r="C3366" s="32">
        <v>6609065054.6425123</v>
      </c>
      <c r="D3366" s="12">
        <v>7.2570329691348245E-2</v>
      </c>
      <c r="E3366" s="33">
        <v>7.7156212289866835</v>
      </c>
      <c r="F3366" s="33">
        <v>3</v>
      </c>
      <c r="G3366" s="6">
        <v>0.84621848445302728</v>
      </c>
    </row>
    <row r="3367" spans="1:7">
      <c r="A3367">
        <v>3366</v>
      </c>
      <c r="B3367" s="31">
        <v>-5375268308.4793262</v>
      </c>
      <c r="C3367" s="32">
        <v>10055081343.996391</v>
      </c>
      <c r="D3367" s="12">
        <v>3.0311319863035369E-2</v>
      </c>
      <c r="E3367" s="33">
        <v>8.0939802888261507</v>
      </c>
      <c r="F3367" s="33">
        <v>6</v>
      </c>
      <c r="G3367" s="6">
        <v>0.78789380912477791</v>
      </c>
    </row>
    <row r="3368" spans="1:7">
      <c r="A3368">
        <v>3367</v>
      </c>
      <c r="B3368" s="31">
        <v>-2431102897.1042547</v>
      </c>
      <c r="C3368" s="32">
        <v>7015845713.1004658</v>
      </c>
      <c r="D3368" s="12">
        <v>5.9158583810439147E-2</v>
      </c>
      <c r="E3368" s="33">
        <v>7.8356935198198254</v>
      </c>
      <c r="F3368" s="33">
        <v>7</v>
      </c>
      <c r="G3368" s="6">
        <v>0.78026568412048092</v>
      </c>
    </row>
    <row r="3369" spans="1:7">
      <c r="A3369">
        <v>3368</v>
      </c>
      <c r="B3369" s="31">
        <v>-3625725227.7589784</v>
      </c>
      <c r="C3369" s="32">
        <v>8200195699.8361301</v>
      </c>
      <c r="D3369" s="12">
        <v>4.8699814628531124E-2</v>
      </c>
      <c r="E3369" s="33">
        <v>7.8912677321324516</v>
      </c>
      <c r="F3369" s="33">
        <v>5</v>
      </c>
      <c r="G3369" s="6">
        <v>0.79731388328285613</v>
      </c>
    </row>
    <row r="3370" spans="1:7">
      <c r="A3370">
        <v>3369</v>
      </c>
      <c r="B3370" s="31">
        <v>-4680243918.0690918</v>
      </c>
      <c r="C3370" s="32">
        <v>8534952464.8053493</v>
      </c>
      <c r="D3370" s="12">
        <v>3.1595877026755037E-2</v>
      </c>
      <c r="E3370" s="33">
        <v>7.9104709586491184</v>
      </c>
      <c r="F3370" s="33">
        <v>5</v>
      </c>
      <c r="G3370" s="6">
        <v>0.81991084329220965</v>
      </c>
    </row>
    <row r="3371" spans="1:7">
      <c r="A3371">
        <v>3370</v>
      </c>
      <c r="B3371" s="31">
        <v>-488125966.02835387</v>
      </c>
      <c r="C3371" s="32">
        <v>4854244507.7408047</v>
      </c>
      <c r="D3371" s="12">
        <v>8.9484860682831568E-2</v>
      </c>
      <c r="E3371" s="33">
        <v>7.8298988665415239</v>
      </c>
      <c r="F3371" s="33">
        <v>5</v>
      </c>
      <c r="G3371" s="6">
        <v>0.80831263967804245</v>
      </c>
    </row>
    <row r="3372" spans="1:7">
      <c r="A3372">
        <v>3371</v>
      </c>
      <c r="B3372" s="31">
        <v>-140541970.68600228</v>
      </c>
      <c r="C3372" s="32">
        <v>5415220835.6940594</v>
      </c>
      <c r="D3372" s="12">
        <v>9.7240943066113639E-2</v>
      </c>
      <c r="E3372" s="33">
        <v>8.0358306285876697</v>
      </c>
      <c r="F3372" s="33">
        <v>6</v>
      </c>
      <c r="G3372" s="6">
        <v>0.807839244717657</v>
      </c>
    </row>
    <row r="3373" spans="1:7">
      <c r="A3373">
        <v>3372</v>
      </c>
      <c r="B3373" s="31">
        <v>-2465637809.5663147</v>
      </c>
      <c r="C3373" s="32">
        <v>7394043105.6785765</v>
      </c>
      <c r="D3373" s="12">
        <v>6.0140151888956606E-2</v>
      </c>
      <c r="E3373" s="33">
        <v>8.1087064169510814</v>
      </c>
      <c r="F3373" s="33">
        <v>7</v>
      </c>
      <c r="G3373" s="6">
        <v>0.7659606715896915</v>
      </c>
    </row>
    <row r="3374" spans="1:7">
      <c r="A3374">
        <v>3373</v>
      </c>
      <c r="B3374" s="31">
        <v>-2872307050.0314145</v>
      </c>
      <c r="C3374" s="32">
        <v>6858609056.0015049</v>
      </c>
      <c r="D3374" s="12">
        <v>4.9691770943139035E-2</v>
      </c>
      <c r="E3374" s="33">
        <v>7.6188274945010823</v>
      </c>
      <c r="F3374" s="33">
        <v>6</v>
      </c>
      <c r="G3374" s="6">
        <v>0.80040949515644899</v>
      </c>
    </row>
    <row r="3375" spans="1:7">
      <c r="A3375">
        <v>3374</v>
      </c>
      <c r="B3375" s="31">
        <v>-2391815400.8946061</v>
      </c>
      <c r="C3375" s="32">
        <v>5658705628.9575815</v>
      </c>
      <c r="D3375" s="12">
        <v>4.9545573038737079E-2</v>
      </c>
      <c r="E3375" s="33">
        <v>7.743908564121444</v>
      </c>
      <c r="F3375" s="33">
        <v>6</v>
      </c>
      <c r="G3375" s="6">
        <v>0.77624281535867734</v>
      </c>
    </row>
    <row r="3376" spans="1:7">
      <c r="A3376">
        <v>3375</v>
      </c>
      <c r="B3376" s="31">
        <v>-5322008269.6491833</v>
      </c>
      <c r="C3376" s="32">
        <v>8694787593.3241806</v>
      </c>
      <c r="D3376" s="12">
        <v>2.3071087128569312E-2</v>
      </c>
      <c r="E3376" s="33">
        <v>7.9399002785632264</v>
      </c>
      <c r="F3376" s="33">
        <v>4</v>
      </c>
      <c r="G3376" s="6">
        <v>0.82968608298231206</v>
      </c>
    </row>
    <row r="3377" spans="1:7">
      <c r="A3377">
        <v>3376</v>
      </c>
      <c r="B3377" s="31">
        <v>-3315059097.231154</v>
      </c>
      <c r="C3377" s="32">
        <v>7244031221.8169994</v>
      </c>
      <c r="D3377" s="12">
        <v>4.8475955802282922E-2</v>
      </c>
      <c r="E3377" s="33">
        <v>7.927272677275897</v>
      </c>
      <c r="F3377" s="33">
        <v>4</v>
      </c>
      <c r="G3377" s="6">
        <v>0.81616716563336889</v>
      </c>
    </row>
    <row r="3378" spans="1:7">
      <c r="A3378">
        <v>3377</v>
      </c>
      <c r="B3378" s="31">
        <v>-7171603879.5314302</v>
      </c>
      <c r="C3378" s="32">
        <v>11144306156.352163</v>
      </c>
      <c r="D3378" s="12">
        <v>4.978187256601263E-3</v>
      </c>
      <c r="E3378" s="33">
        <v>7.8884390354928371</v>
      </c>
      <c r="F3378" s="33">
        <v>6</v>
      </c>
      <c r="G3378" s="6">
        <v>0.79890374119342478</v>
      </c>
    </row>
    <row r="3379" spans="1:7">
      <c r="A3379">
        <v>3378</v>
      </c>
      <c r="B3379" s="31">
        <v>-4726130302.6225748</v>
      </c>
      <c r="C3379" s="32">
        <v>9497364045.9822979</v>
      </c>
      <c r="D3379" s="12">
        <v>4.3753569029095774E-2</v>
      </c>
      <c r="E3379" s="33">
        <v>8.0449726838019426</v>
      </c>
      <c r="F3379" s="33">
        <v>4</v>
      </c>
      <c r="G3379" s="6">
        <v>0.84347553944935838</v>
      </c>
    </row>
    <row r="3380" spans="1:7">
      <c r="A3380">
        <v>3379</v>
      </c>
      <c r="B3380" s="31">
        <v>-5072473464.7662516</v>
      </c>
      <c r="C3380" s="32">
        <v>7891117121.6183176</v>
      </c>
      <c r="D3380" s="12">
        <v>2.1554718081914226E-2</v>
      </c>
      <c r="E3380" s="33">
        <v>7.8905779306794113</v>
      </c>
      <c r="F3380" s="33">
        <v>4</v>
      </c>
      <c r="G3380" s="6">
        <v>0.82482969145887997</v>
      </c>
    </row>
    <row r="3381" spans="1:7">
      <c r="A3381">
        <v>3380</v>
      </c>
      <c r="B3381" s="31">
        <v>-4142180402.6079001</v>
      </c>
      <c r="C3381" s="32">
        <v>9414104501.5326118</v>
      </c>
      <c r="D3381" s="12">
        <v>4.5004146147286095E-2</v>
      </c>
      <c r="E3381" s="33">
        <v>8.285541297082462</v>
      </c>
      <c r="F3381" s="33">
        <v>7</v>
      </c>
      <c r="G3381" s="6">
        <v>0.78177755080246281</v>
      </c>
    </row>
    <row r="3382" spans="1:7">
      <c r="A3382">
        <v>3381</v>
      </c>
      <c r="B3382" s="31">
        <v>-8278564357.0127563</v>
      </c>
      <c r="C3382" s="32">
        <v>14217221541.494614</v>
      </c>
      <c r="D3382" s="12">
        <v>2.1277605655629195E-2</v>
      </c>
      <c r="E3382" s="33">
        <v>7.8113895939907101</v>
      </c>
      <c r="F3382" s="33">
        <v>6</v>
      </c>
      <c r="G3382" s="6">
        <v>0.80275905065739483</v>
      </c>
    </row>
    <row r="3383" spans="1:7">
      <c r="A3383">
        <v>3382</v>
      </c>
      <c r="B3383" s="31">
        <v>-3426971515.729075</v>
      </c>
      <c r="C3383" s="32">
        <v>7248613356.6414499</v>
      </c>
      <c r="D3383" s="12">
        <v>4.1586359673002837E-2</v>
      </c>
      <c r="E3383" s="33">
        <v>7.7105717550579094</v>
      </c>
      <c r="F3383" s="33">
        <v>6</v>
      </c>
      <c r="G3383" s="6">
        <v>0.76726379932987687</v>
      </c>
    </row>
    <row r="3384" spans="1:7">
      <c r="A3384">
        <v>3383</v>
      </c>
      <c r="B3384" s="31">
        <v>-8959831870.2711201</v>
      </c>
      <c r="C3384" s="32">
        <v>12630589611.873863</v>
      </c>
      <c r="D3384" s="12">
        <v>1.203024416106202E-2</v>
      </c>
      <c r="E3384" s="33">
        <v>7.8270804427841423</v>
      </c>
      <c r="F3384" s="33">
        <v>3</v>
      </c>
      <c r="G3384" s="6">
        <v>0.83634806375966786</v>
      </c>
    </row>
    <row r="3385" spans="1:7">
      <c r="A3385">
        <v>3384</v>
      </c>
      <c r="B3385" s="31">
        <v>-2840827978.6791239</v>
      </c>
      <c r="C3385" s="32">
        <v>6623291548.2141676</v>
      </c>
      <c r="D3385" s="12">
        <v>4.4737173283083242E-2</v>
      </c>
      <c r="E3385" s="33">
        <v>7.7341010441162039</v>
      </c>
      <c r="F3385" s="33">
        <v>7</v>
      </c>
      <c r="G3385" s="6">
        <v>0.77107015244991994</v>
      </c>
    </row>
    <row r="3386" spans="1:7">
      <c r="A3386">
        <v>3385</v>
      </c>
      <c r="B3386" s="31">
        <v>-1589660002.9867373</v>
      </c>
      <c r="C3386" s="32">
        <v>5100057541.6547756</v>
      </c>
      <c r="D3386" s="12">
        <v>6.5390324371368935E-2</v>
      </c>
      <c r="E3386" s="33">
        <v>7.8660433450387997</v>
      </c>
      <c r="F3386" s="33">
        <v>7</v>
      </c>
      <c r="G3386" s="6">
        <v>0.76207909948661845</v>
      </c>
    </row>
    <row r="3387" spans="1:7">
      <c r="A3387">
        <v>3386</v>
      </c>
      <c r="B3387" s="31">
        <v>-4239783767.3958302</v>
      </c>
      <c r="C3387" s="32">
        <v>9321835613.8857212</v>
      </c>
      <c r="D3387" s="12">
        <v>4.7880255913311354E-2</v>
      </c>
      <c r="E3387" s="33">
        <v>7.9771009018706618</v>
      </c>
      <c r="F3387" s="33">
        <v>4</v>
      </c>
      <c r="G3387" s="6">
        <v>0.85039229533187699</v>
      </c>
    </row>
    <row r="3388" spans="1:7">
      <c r="A3388">
        <v>3387</v>
      </c>
      <c r="B3388" s="31">
        <v>-3434288603.6325502</v>
      </c>
      <c r="C3388" s="32">
        <v>8733616157.741518</v>
      </c>
      <c r="D3388" s="12">
        <v>5.0429528701020354E-2</v>
      </c>
      <c r="E3388" s="33">
        <v>8.0386951413313543</v>
      </c>
      <c r="F3388" s="33">
        <v>7</v>
      </c>
      <c r="G3388" s="6">
        <v>0.78582228791612341</v>
      </c>
    </row>
    <row r="3389" spans="1:7">
      <c r="A3389">
        <v>3388</v>
      </c>
      <c r="B3389" s="31">
        <v>-4341076490.0624428</v>
      </c>
      <c r="C3389" s="32">
        <v>8869977895.7594242</v>
      </c>
      <c r="D3389" s="12">
        <v>3.9632998852880741E-2</v>
      </c>
      <c r="E3389" s="33">
        <v>8.0371895624004601</v>
      </c>
      <c r="F3389" s="33">
        <v>4</v>
      </c>
      <c r="G3389" s="6">
        <v>0.82202733012755791</v>
      </c>
    </row>
    <row r="3390" spans="1:7">
      <c r="A3390">
        <v>3389</v>
      </c>
      <c r="B3390" s="31">
        <v>-5540385803.6603498</v>
      </c>
      <c r="C3390" s="32">
        <v>9165393048.800293</v>
      </c>
      <c r="D3390" s="12">
        <v>2.6211701192268233E-2</v>
      </c>
      <c r="E3390" s="33">
        <v>8.1090323492921055</v>
      </c>
      <c r="F3390" s="33">
        <v>3</v>
      </c>
      <c r="G3390" s="6">
        <v>0.83302763306024841</v>
      </c>
    </row>
    <row r="3391" spans="1:7">
      <c r="A3391">
        <v>3390</v>
      </c>
      <c r="B3391" s="31">
        <v>-3696221876.5204101</v>
      </c>
      <c r="C3391" s="32">
        <v>6506584861.0148802</v>
      </c>
      <c r="D3391" s="12">
        <v>3.3278754192992643E-2</v>
      </c>
      <c r="E3391" s="33">
        <v>7.9663796687694495</v>
      </c>
      <c r="F3391" s="33">
        <v>4</v>
      </c>
      <c r="G3391" s="6">
        <v>0.82281506044362429</v>
      </c>
    </row>
    <row r="3392" spans="1:7">
      <c r="A3392">
        <v>3391</v>
      </c>
      <c r="B3392" s="31">
        <v>-2930284417.7590017</v>
      </c>
      <c r="C3392" s="32">
        <v>6905042928.7530918</v>
      </c>
      <c r="D3392" s="12">
        <v>4.7254862283106602E-2</v>
      </c>
      <c r="E3392" s="33">
        <v>8.095487890002941</v>
      </c>
      <c r="F3392" s="33">
        <v>7</v>
      </c>
      <c r="G3392" s="6">
        <v>0.76435704414563121</v>
      </c>
    </row>
    <row r="3393" spans="1:7">
      <c r="A3393">
        <v>3392</v>
      </c>
      <c r="B3393" s="31">
        <v>-4246193083.519886</v>
      </c>
      <c r="C3393" s="32">
        <v>8924079011.1408539</v>
      </c>
      <c r="D3393" s="12">
        <v>4.2405340788268298E-2</v>
      </c>
      <c r="E3393" s="33">
        <v>7.9445003127834877</v>
      </c>
      <c r="F3393" s="33">
        <v>6</v>
      </c>
      <c r="G3393" s="6">
        <v>0.79740158091550795</v>
      </c>
    </row>
    <row r="3394" spans="1:7">
      <c r="A3394">
        <v>3393</v>
      </c>
      <c r="B3394" s="31">
        <v>-5208222529.9263134</v>
      </c>
      <c r="C3394" s="32">
        <v>10284636923.829277</v>
      </c>
      <c r="D3394" s="12">
        <v>3.9910986393718373E-2</v>
      </c>
      <c r="E3394" s="33">
        <v>8.0663805308765468</v>
      </c>
      <c r="F3394" s="33">
        <v>5</v>
      </c>
      <c r="G3394" s="6">
        <v>0.81554221584812847</v>
      </c>
    </row>
    <row r="3395" spans="1:7">
      <c r="A3395">
        <v>3394</v>
      </c>
      <c r="B3395" s="31">
        <v>-1262945566.4518809</v>
      </c>
      <c r="C3395" s="32">
        <v>5396799938.687335</v>
      </c>
      <c r="D3395" s="12">
        <v>7.586264834290235E-2</v>
      </c>
      <c r="E3395" s="33">
        <v>8.0684449164065271</v>
      </c>
      <c r="F3395" s="33">
        <v>3</v>
      </c>
      <c r="G3395" s="6">
        <v>0.84367800055801812</v>
      </c>
    </row>
    <row r="3396" spans="1:7">
      <c r="A3396">
        <v>3395</v>
      </c>
      <c r="B3396" s="31">
        <v>-2486610426.1807418</v>
      </c>
      <c r="C3396" s="32">
        <v>6354447373.7687435</v>
      </c>
      <c r="D3396" s="12">
        <v>5.4323440275326318E-2</v>
      </c>
      <c r="E3396" s="33">
        <v>8.2555975571515994</v>
      </c>
      <c r="F3396" s="33">
        <v>7</v>
      </c>
      <c r="G3396" s="6">
        <v>0.78263957161206743</v>
      </c>
    </row>
    <row r="3397" spans="1:7">
      <c r="A3397">
        <v>3396</v>
      </c>
      <c r="B3397" s="31">
        <v>-5165130920.3043785</v>
      </c>
      <c r="C3397" s="32">
        <v>9627435457.1421814</v>
      </c>
      <c r="D3397" s="12">
        <v>3.0017955967398091E-2</v>
      </c>
      <c r="E3397" s="33">
        <v>8.0096596423752437</v>
      </c>
      <c r="F3397" s="33">
        <v>6</v>
      </c>
      <c r="G3397" s="6">
        <v>0.78268796825720377</v>
      </c>
    </row>
    <row r="3398" spans="1:7">
      <c r="A3398">
        <v>3397</v>
      </c>
      <c r="B3398" s="31">
        <v>-1554537087.4990096</v>
      </c>
      <c r="C3398" s="32">
        <v>5070705975.602273</v>
      </c>
      <c r="D3398" s="12">
        <v>6.4477502194460801E-2</v>
      </c>
      <c r="E3398" s="33">
        <v>7.888359638324328</v>
      </c>
      <c r="F3398" s="33">
        <v>7</v>
      </c>
      <c r="G3398" s="6">
        <v>0.754141670360296</v>
      </c>
    </row>
    <row r="3399" spans="1:7">
      <c r="A3399">
        <v>3398</v>
      </c>
      <c r="B3399" s="31">
        <v>-5012248828.1674118</v>
      </c>
      <c r="C3399" s="32">
        <v>9923931205.8470955</v>
      </c>
      <c r="D3399" s="12">
        <v>3.9428703329591697E-2</v>
      </c>
      <c r="E3399" s="33">
        <v>7.697609640274619</v>
      </c>
      <c r="F3399" s="33">
        <v>5</v>
      </c>
      <c r="G3399" s="6">
        <v>0.81315959859507159</v>
      </c>
    </row>
    <row r="3400" spans="1:7">
      <c r="A3400">
        <v>3399</v>
      </c>
      <c r="B3400" s="31">
        <v>-3289850021.1298256</v>
      </c>
      <c r="C3400" s="32">
        <v>7436014687.9924326</v>
      </c>
      <c r="D3400" s="12">
        <v>5.2913762941244391E-2</v>
      </c>
      <c r="E3400" s="33">
        <v>8.2338645222653515</v>
      </c>
      <c r="F3400" s="33">
        <v>3</v>
      </c>
      <c r="G3400" s="6">
        <v>0.84264263333316991</v>
      </c>
    </row>
    <row r="3401" spans="1:7">
      <c r="A3401">
        <v>3400</v>
      </c>
      <c r="B3401" s="31">
        <v>-5415499146.4012947</v>
      </c>
      <c r="C3401" s="32">
        <v>9740420946.0748959</v>
      </c>
      <c r="D3401" s="12">
        <v>3.605244604267388E-2</v>
      </c>
      <c r="E3401" s="33">
        <v>8.0296296119191908</v>
      </c>
      <c r="F3401" s="33">
        <v>3</v>
      </c>
      <c r="G3401" s="6">
        <v>0.83935795476071462</v>
      </c>
    </row>
    <row r="3402" spans="1:7">
      <c r="A3402">
        <v>3401</v>
      </c>
      <c r="B3402" s="31">
        <v>-306928826.73323762</v>
      </c>
      <c r="C3402" s="32">
        <v>3832939864.3304234</v>
      </c>
      <c r="D3402" s="12">
        <v>9.1336421727881367E-2</v>
      </c>
      <c r="E3402" s="33">
        <v>8.0156775936374718</v>
      </c>
      <c r="F3402" s="33">
        <v>6</v>
      </c>
      <c r="G3402" s="6">
        <v>0.80062571287184237</v>
      </c>
    </row>
    <row r="3403" spans="1:7">
      <c r="A3403">
        <v>3402</v>
      </c>
      <c r="B3403" s="31">
        <v>-3385208478.4210243</v>
      </c>
      <c r="C3403" s="32">
        <v>8143977509.358613</v>
      </c>
      <c r="D3403" s="12">
        <v>5.1418827900483688E-2</v>
      </c>
      <c r="E3403" s="33">
        <v>7.7256585142123333</v>
      </c>
      <c r="F3403" s="33">
        <v>5</v>
      </c>
      <c r="G3403" s="6">
        <v>0.80892364885514767</v>
      </c>
    </row>
    <row r="3404" spans="1:7">
      <c r="A3404">
        <v>3403</v>
      </c>
      <c r="B3404" s="31">
        <v>-6921363751.0464239</v>
      </c>
      <c r="C3404" s="32">
        <v>12359578226.973957</v>
      </c>
      <c r="D3404" s="12">
        <v>1.925110911618555E-2</v>
      </c>
      <c r="E3404" s="33">
        <v>8.0158309249375712</v>
      </c>
      <c r="F3404" s="33">
        <v>7</v>
      </c>
      <c r="G3404" s="6">
        <v>0.78348482107905892</v>
      </c>
    </row>
    <row r="3405" spans="1:7">
      <c r="A3405">
        <v>3404</v>
      </c>
      <c r="B3405" s="31">
        <v>-3623589901.1329827</v>
      </c>
      <c r="C3405" s="32">
        <v>7876813006.6368017</v>
      </c>
      <c r="D3405" s="12">
        <v>5.0459450308868004E-2</v>
      </c>
      <c r="E3405" s="33">
        <v>7.9816523135814927</v>
      </c>
      <c r="F3405" s="33">
        <v>3</v>
      </c>
      <c r="G3405" s="6">
        <v>0.84556739592625174</v>
      </c>
    </row>
    <row r="3406" spans="1:7">
      <c r="A3406">
        <v>3405</v>
      </c>
      <c r="B3406" s="31">
        <v>-4792478845.4925337</v>
      </c>
      <c r="C3406" s="32">
        <v>9618259939.6203003</v>
      </c>
      <c r="D3406" s="12">
        <v>4.1354851881725274E-2</v>
      </c>
      <c r="E3406" s="33">
        <v>7.8872203263311134</v>
      </c>
      <c r="F3406" s="33">
        <v>4</v>
      </c>
      <c r="G3406" s="6">
        <v>0.8243877462821021</v>
      </c>
    </row>
    <row r="3407" spans="1:7">
      <c r="A3407">
        <v>3406</v>
      </c>
      <c r="B3407" s="31">
        <v>-3962183484.1096892</v>
      </c>
      <c r="C3407" s="32">
        <v>8977068272.5262241</v>
      </c>
      <c r="D3407" s="12">
        <v>4.4518950633381182E-2</v>
      </c>
      <c r="E3407" s="33">
        <v>7.7584545250443488</v>
      </c>
      <c r="F3407" s="33">
        <v>6</v>
      </c>
      <c r="G3407" s="6">
        <v>0.78479452198780819</v>
      </c>
    </row>
    <row r="3408" spans="1:7">
      <c r="A3408">
        <v>3407</v>
      </c>
      <c r="B3408" s="31">
        <v>-2849893176.7115698</v>
      </c>
      <c r="C3408" s="32">
        <v>7164949034.6315317</v>
      </c>
      <c r="D3408" s="12">
        <v>4.9063725373561295E-2</v>
      </c>
      <c r="E3408" s="33">
        <v>8.2995314796217112</v>
      </c>
      <c r="F3408" s="33">
        <v>7</v>
      </c>
      <c r="G3408" s="6">
        <v>0.77956259117255111</v>
      </c>
    </row>
    <row r="3409" spans="1:7">
      <c r="A3409">
        <v>3408</v>
      </c>
      <c r="B3409" s="31">
        <v>-2690723607.4902258</v>
      </c>
      <c r="C3409" s="32">
        <v>7254524515.5375004</v>
      </c>
      <c r="D3409" s="12">
        <v>5.6730246494281378E-2</v>
      </c>
      <c r="E3409" s="33">
        <v>8.072486788042859</v>
      </c>
      <c r="F3409" s="33">
        <v>5</v>
      </c>
      <c r="G3409" s="6">
        <v>0.80917633564452485</v>
      </c>
    </row>
    <row r="3410" spans="1:7">
      <c r="A3410">
        <v>3409</v>
      </c>
      <c r="B3410" s="31">
        <v>-4970178227.1956081</v>
      </c>
      <c r="C3410" s="32">
        <v>9801522220.5281982</v>
      </c>
      <c r="D3410" s="12">
        <v>3.2820914679852597E-2</v>
      </c>
      <c r="E3410" s="33">
        <v>8.0204185495264735</v>
      </c>
      <c r="F3410" s="33">
        <v>7</v>
      </c>
      <c r="G3410" s="6">
        <v>0.77709212058088373</v>
      </c>
    </row>
    <row r="3411" spans="1:7">
      <c r="A3411">
        <v>3410</v>
      </c>
      <c r="B3411" s="31">
        <v>-3741777042.8209586</v>
      </c>
      <c r="C3411" s="32">
        <v>7969256502.1579571</v>
      </c>
      <c r="D3411" s="12">
        <v>4.3560433283784672E-2</v>
      </c>
      <c r="E3411" s="33">
        <v>7.9614893376100078</v>
      </c>
      <c r="F3411" s="33">
        <v>5</v>
      </c>
      <c r="G3411" s="6">
        <v>0.80041112120654956</v>
      </c>
    </row>
    <row r="3412" spans="1:7">
      <c r="A3412">
        <v>3411</v>
      </c>
      <c r="B3412" s="31">
        <v>-3280270625.7590647</v>
      </c>
      <c r="C3412" s="32">
        <v>7303712199.42208</v>
      </c>
      <c r="D3412" s="12">
        <v>4.2033415982448252E-2</v>
      </c>
      <c r="E3412" s="33">
        <v>8.1134802745593575</v>
      </c>
      <c r="F3412" s="33">
        <v>7</v>
      </c>
      <c r="G3412" s="6">
        <v>0.76839676520619404</v>
      </c>
    </row>
    <row r="3413" spans="1:7">
      <c r="A3413">
        <v>3412</v>
      </c>
      <c r="B3413" s="31">
        <v>-5420217847.0349646</v>
      </c>
      <c r="C3413" s="32">
        <v>10484615419.929253</v>
      </c>
      <c r="D3413" s="12">
        <v>3.2868500064203943E-2</v>
      </c>
      <c r="E3413" s="33">
        <v>7.8968240263715845</v>
      </c>
      <c r="F3413" s="33">
        <v>7</v>
      </c>
      <c r="G3413" s="6">
        <v>0.765709669495798</v>
      </c>
    </row>
    <row r="3414" spans="1:7">
      <c r="A3414">
        <v>3413</v>
      </c>
      <c r="B3414" s="31">
        <v>-1627055366.2288103</v>
      </c>
      <c r="C3414" s="32">
        <v>6213254338.1825514</v>
      </c>
      <c r="D3414" s="12">
        <v>7.2074659234944605E-2</v>
      </c>
      <c r="E3414" s="33">
        <v>7.7020103690911812</v>
      </c>
      <c r="F3414" s="33">
        <v>4</v>
      </c>
      <c r="G3414" s="6">
        <v>0.83325223824440131</v>
      </c>
    </row>
    <row r="3415" spans="1:7">
      <c r="A3415">
        <v>3414</v>
      </c>
      <c r="B3415" s="31">
        <v>-5480216057.3175135</v>
      </c>
      <c r="C3415" s="32">
        <v>10118360795.319901</v>
      </c>
      <c r="D3415" s="12">
        <v>3.3875864911092624E-2</v>
      </c>
      <c r="E3415" s="33">
        <v>7.9758527341442225</v>
      </c>
      <c r="F3415" s="33">
        <v>4</v>
      </c>
      <c r="G3415" s="6">
        <v>0.83089791706711902</v>
      </c>
    </row>
    <row r="3416" spans="1:7">
      <c r="A3416">
        <v>3415</v>
      </c>
      <c r="B3416" s="31">
        <v>216874207.35363179</v>
      </c>
      <c r="C3416" s="32">
        <v>3278245158.751369</v>
      </c>
      <c r="D3416" s="12">
        <v>0.10670440387519298</v>
      </c>
      <c r="E3416" s="33">
        <v>7.820296789019368</v>
      </c>
      <c r="F3416" s="33">
        <v>7</v>
      </c>
      <c r="G3416" s="6">
        <v>0.76299718951014683</v>
      </c>
    </row>
    <row r="3417" spans="1:7">
      <c r="A3417">
        <v>3416</v>
      </c>
      <c r="B3417" s="31">
        <v>-2721639500.2447729</v>
      </c>
      <c r="C3417" s="32">
        <v>6908798984.6028147</v>
      </c>
      <c r="D3417" s="12">
        <v>5.5835950181986505E-2</v>
      </c>
      <c r="E3417" s="33">
        <v>8.0315752834014251</v>
      </c>
      <c r="F3417" s="33">
        <v>5</v>
      </c>
      <c r="G3417" s="6">
        <v>0.80800052258558575</v>
      </c>
    </row>
    <row r="3418" spans="1:7">
      <c r="A3418">
        <v>3417</v>
      </c>
      <c r="B3418" s="31">
        <v>-1848851641.9887578</v>
      </c>
      <c r="C3418" s="32">
        <v>7543098868.2359705</v>
      </c>
      <c r="D3418" s="12">
        <v>7.376577840830123E-2</v>
      </c>
      <c r="E3418" s="33">
        <v>8.2721996197211087</v>
      </c>
      <c r="F3418" s="33">
        <v>3</v>
      </c>
      <c r="G3418" s="6">
        <v>0.84802781065554744</v>
      </c>
    </row>
    <row r="3419" spans="1:7">
      <c r="A3419">
        <v>3418</v>
      </c>
      <c r="B3419" s="31">
        <v>-6652078797.6233578</v>
      </c>
      <c r="C3419" s="32">
        <v>11682060117.517712</v>
      </c>
      <c r="D3419" s="12">
        <v>2.5616361725723902E-2</v>
      </c>
      <c r="E3419" s="33">
        <v>7.8397867423022332</v>
      </c>
      <c r="F3419" s="33">
        <v>5</v>
      </c>
      <c r="G3419" s="6">
        <v>0.80895743757344662</v>
      </c>
    </row>
    <row r="3420" spans="1:7">
      <c r="A3420">
        <v>3419</v>
      </c>
      <c r="B3420" s="31">
        <v>-3327778600.9023581</v>
      </c>
      <c r="C3420" s="32">
        <v>8251721845.058073</v>
      </c>
      <c r="D3420" s="12">
        <v>5.4576906997158448E-2</v>
      </c>
      <c r="E3420" s="33">
        <v>8.3572326513280295</v>
      </c>
      <c r="F3420" s="33">
        <v>3</v>
      </c>
      <c r="G3420" s="6">
        <v>0.84700725979684277</v>
      </c>
    </row>
    <row r="3421" spans="1:7">
      <c r="A3421">
        <v>3420</v>
      </c>
      <c r="B3421" s="31">
        <v>-3451071265.1492457</v>
      </c>
      <c r="C3421" s="32">
        <v>7959859740.092576</v>
      </c>
      <c r="D3421" s="12">
        <v>4.5112280063985599E-2</v>
      </c>
      <c r="E3421" s="33">
        <v>7.9943368041271343</v>
      </c>
      <c r="F3421" s="33">
        <v>7</v>
      </c>
      <c r="G3421" s="6">
        <v>0.77632452534526819</v>
      </c>
    </row>
    <row r="3422" spans="1:7">
      <c r="A3422">
        <v>3421</v>
      </c>
      <c r="B3422" s="31">
        <v>-3296913404.6990852</v>
      </c>
      <c r="C3422" s="32">
        <v>7965667594.8640194</v>
      </c>
      <c r="D3422" s="12">
        <v>5.0979513210517302E-2</v>
      </c>
      <c r="E3422" s="33">
        <v>7.9004360646509895</v>
      </c>
      <c r="F3422" s="33">
        <v>5</v>
      </c>
      <c r="G3422" s="6">
        <v>0.81019218441387264</v>
      </c>
    </row>
    <row r="3423" spans="1:7">
      <c r="A3423">
        <v>3422</v>
      </c>
      <c r="B3423" s="31">
        <v>-6762551241.7371054</v>
      </c>
      <c r="C3423" s="32">
        <v>11592085935.077271</v>
      </c>
      <c r="D3423" s="12">
        <v>1.9573977856035762E-2</v>
      </c>
      <c r="E3423" s="33">
        <v>8.3157407866605393</v>
      </c>
      <c r="F3423" s="33">
        <v>7</v>
      </c>
      <c r="G3423" s="6">
        <v>0.77883709924427647</v>
      </c>
    </row>
    <row r="3424" spans="1:7">
      <c r="A3424">
        <v>3423</v>
      </c>
      <c r="B3424" s="31">
        <v>-4434808313.2955828</v>
      </c>
      <c r="C3424" s="32">
        <v>8589597501.5811424</v>
      </c>
      <c r="D3424" s="12">
        <v>3.8113317613444497E-2</v>
      </c>
      <c r="E3424" s="33">
        <v>8.1129659154436915</v>
      </c>
      <c r="F3424" s="33">
        <v>4</v>
      </c>
      <c r="G3424" s="6">
        <v>0.81715775670165114</v>
      </c>
    </row>
    <row r="3425" spans="1:7">
      <c r="A3425">
        <v>3424</v>
      </c>
      <c r="B3425" s="31">
        <v>-5829830690.3339596</v>
      </c>
      <c r="C3425" s="32">
        <v>10523173338.555201</v>
      </c>
      <c r="D3425" s="12">
        <v>2.8008205002423292E-2</v>
      </c>
      <c r="E3425" s="33">
        <v>8.0091038079207664</v>
      </c>
      <c r="F3425" s="33">
        <v>5</v>
      </c>
      <c r="G3425" s="6">
        <v>0.80488879092451571</v>
      </c>
    </row>
    <row r="3426" spans="1:7">
      <c r="A3426">
        <v>3425</v>
      </c>
      <c r="B3426" s="31">
        <v>-4078856342.7010598</v>
      </c>
      <c r="C3426" s="32">
        <v>9078115618.790514</v>
      </c>
      <c r="D3426" s="12">
        <v>4.307994815423033E-2</v>
      </c>
      <c r="E3426" s="33">
        <v>7.8530302813917556</v>
      </c>
      <c r="F3426" s="33">
        <v>6</v>
      </c>
      <c r="G3426" s="6">
        <v>0.78447245677023758</v>
      </c>
    </row>
    <row r="3427" spans="1:7">
      <c r="A3427">
        <v>3426</v>
      </c>
      <c r="B3427" s="31">
        <v>-3217191063.6829762</v>
      </c>
      <c r="C3427" s="32">
        <v>7126754243.2743053</v>
      </c>
      <c r="D3427" s="12">
        <v>4.2907376318808144E-2</v>
      </c>
      <c r="E3427" s="33">
        <v>7.9483892037271566</v>
      </c>
      <c r="F3427" s="33">
        <v>7</v>
      </c>
      <c r="G3427" s="6">
        <v>0.76943740019082907</v>
      </c>
    </row>
    <row r="3428" spans="1:7">
      <c r="A3428">
        <v>3427</v>
      </c>
      <c r="B3428" s="31">
        <v>-2104272483.8493025</v>
      </c>
      <c r="C3428" s="32">
        <v>6218955862.5304432</v>
      </c>
      <c r="D3428" s="12">
        <v>6.2417021734016975E-2</v>
      </c>
      <c r="E3428" s="33">
        <v>7.8169464510067765</v>
      </c>
      <c r="F3428" s="33">
        <v>5</v>
      </c>
      <c r="G3428" s="6">
        <v>0.81443326194883947</v>
      </c>
    </row>
    <row r="3429" spans="1:7">
      <c r="A3429">
        <v>3428</v>
      </c>
      <c r="B3429" s="31">
        <v>-5470210827.6264582</v>
      </c>
      <c r="C3429" s="32">
        <v>9785767580.8727493</v>
      </c>
      <c r="D3429" s="12">
        <v>3.3803392442336211E-2</v>
      </c>
      <c r="E3429" s="33">
        <v>8.1139356148939381</v>
      </c>
      <c r="F3429" s="33">
        <v>4</v>
      </c>
      <c r="G3429" s="6">
        <v>0.82901671863580884</v>
      </c>
    </row>
    <row r="3430" spans="1:7">
      <c r="A3430">
        <v>3429</v>
      </c>
      <c r="B3430" s="31">
        <v>-5247352159.9604626</v>
      </c>
      <c r="C3430" s="32">
        <v>10753002300.713272</v>
      </c>
      <c r="D3430" s="12">
        <v>4.0304218425880389E-2</v>
      </c>
      <c r="E3430" s="33">
        <v>8.1545114859238588</v>
      </c>
      <c r="F3430" s="33">
        <v>4</v>
      </c>
      <c r="G3430" s="6">
        <v>0.83591567265797195</v>
      </c>
    </row>
    <row r="3431" spans="1:7">
      <c r="A3431">
        <v>3430</v>
      </c>
      <c r="B3431" s="31">
        <v>-4082343188.2116165</v>
      </c>
      <c r="C3431" s="32">
        <v>8047238117.2943077</v>
      </c>
      <c r="D3431" s="12">
        <v>4.4683763139933275E-2</v>
      </c>
      <c r="E3431" s="33">
        <v>8.1563977192189938</v>
      </c>
      <c r="F3431" s="33">
        <v>3</v>
      </c>
      <c r="G3431" s="6">
        <v>0.84293776005457044</v>
      </c>
    </row>
    <row r="3432" spans="1:7">
      <c r="A3432">
        <v>3431</v>
      </c>
      <c r="B3432" s="31">
        <v>-2955230775.6761131</v>
      </c>
      <c r="C3432" s="32">
        <v>6511583362.1977768</v>
      </c>
      <c r="D3432" s="12">
        <v>4.9102369632749721E-2</v>
      </c>
      <c r="E3432" s="33">
        <v>7.8004864888300247</v>
      </c>
      <c r="F3432" s="33">
        <v>3</v>
      </c>
      <c r="G3432" s="6">
        <v>0.84285686098917267</v>
      </c>
    </row>
    <row r="3433" spans="1:7">
      <c r="A3433">
        <v>3432</v>
      </c>
      <c r="B3433" s="31">
        <v>-4648394541.2047768</v>
      </c>
      <c r="C3433" s="32">
        <v>9026325337.5641098</v>
      </c>
      <c r="D3433" s="12">
        <v>3.0541545060968289E-2</v>
      </c>
      <c r="E3433" s="33">
        <v>8.2583974909642919</v>
      </c>
      <c r="F3433" s="33">
        <v>6</v>
      </c>
      <c r="G3433" s="6">
        <v>0.79305724073623185</v>
      </c>
    </row>
    <row r="3434" spans="1:7">
      <c r="A3434">
        <v>3433</v>
      </c>
      <c r="B3434" s="31">
        <v>-2270860944.9654675</v>
      </c>
      <c r="C3434" s="32">
        <v>6054574288.7323694</v>
      </c>
      <c r="D3434" s="12">
        <v>5.7700065364131969E-2</v>
      </c>
      <c r="E3434" s="33">
        <v>8.1596838856374649</v>
      </c>
      <c r="F3434" s="33">
        <v>4</v>
      </c>
      <c r="G3434" s="6">
        <v>0.83592289026636735</v>
      </c>
    </row>
    <row r="3435" spans="1:7">
      <c r="A3435">
        <v>3434</v>
      </c>
      <c r="B3435" s="31">
        <v>-3196082514.2568412</v>
      </c>
      <c r="C3435" s="32">
        <v>8279204811.8907223</v>
      </c>
      <c r="D3435" s="12">
        <v>5.4030194483041694E-2</v>
      </c>
      <c r="E3435" s="33">
        <v>8.0705855768913803</v>
      </c>
      <c r="F3435" s="33">
        <v>5</v>
      </c>
      <c r="G3435" s="6">
        <v>0.81624063275393111</v>
      </c>
    </row>
    <row r="3436" spans="1:7">
      <c r="A3436">
        <v>3435</v>
      </c>
      <c r="B3436" s="31">
        <v>-2165368232.5295267</v>
      </c>
      <c r="C3436" s="32">
        <v>5896673639.3914509</v>
      </c>
      <c r="D3436" s="12">
        <v>6.1751387846056272E-2</v>
      </c>
      <c r="E3436" s="33">
        <v>7.7878891695476264</v>
      </c>
      <c r="F3436" s="33">
        <v>5</v>
      </c>
      <c r="G3436" s="6">
        <v>0.80676910013089365</v>
      </c>
    </row>
    <row r="3437" spans="1:7">
      <c r="A3437">
        <v>3436</v>
      </c>
      <c r="B3437" s="31">
        <v>-2608132811.4336996</v>
      </c>
      <c r="C3437" s="32">
        <v>7960349845.7770128</v>
      </c>
      <c r="D3437" s="12">
        <v>6.4295059881307903E-2</v>
      </c>
      <c r="E3437" s="33">
        <v>8.1044764100922073</v>
      </c>
      <c r="F3437" s="33">
        <v>3</v>
      </c>
      <c r="G3437" s="6">
        <v>0.84857742856469831</v>
      </c>
    </row>
    <row r="3438" spans="1:7">
      <c r="A3438">
        <v>3437</v>
      </c>
      <c r="B3438" s="31">
        <v>-2902461195.6578155</v>
      </c>
      <c r="C3438" s="32">
        <v>7026541676.416852</v>
      </c>
      <c r="D3438" s="12">
        <v>4.9631708516514772E-2</v>
      </c>
      <c r="E3438" s="33">
        <v>7.8707982337341615</v>
      </c>
      <c r="F3438" s="33">
        <v>7</v>
      </c>
      <c r="G3438" s="6">
        <v>0.77074212126189012</v>
      </c>
    </row>
    <row r="3439" spans="1:7">
      <c r="A3439">
        <v>3438</v>
      </c>
      <c r="B3439" s="31">
        <v>-4720644635.0336847</v>
      </c>
      <c r="C3439" s="32">
        <v>9441954582.4997807</v>
      </c>
      <c r="D3439" s="12">
        <v>3.2443024343852711E-2</v>
      </c>
      <c r="E3439" s="33">
        <v>8.2555606239142669</v>
      </c>
      <c r="F3439" s="33">
        <v>7</v>
      </c>
      <c r="G3439" s="6">
        <v>0.7933628056241957</v>
      </c>
    </row>
    <row r="3440" spans="1:7">
      <c r="A3440">
        <v>3439</v>
      </c>
      <c r="B3440" s="31">
        <v>-144695856.72515672</v>
      </c>
      <c r="C3440" s="32">
        <v>3872270554.9632611</v>
      </c>
      <c r="D3440" s="12">
        <v>9.619434308255026E-2</v>
      </c>
      <c r="E3440" s="33">
        <v>7.9150189452864375</v>
      </c>
      <c r="F3440" s="33">
        <v>4</v>
      </c>
      <c r="G3440" s="6">
        <v>0.82311190276924151</v>
      </c>
    </row>
    <row r="3441" spans="1:7">
      <c r="A3441">
        <v>3440</v>
      </c>
      <c r="B3441" s="31">
        <v>-6152703803.4085455</v>
      </c>
      <c r="C3441" s="32">
        <v>11763417157.91679</v>
      </c>
      <c r="D3441" s="12">
        <v>3.8538056019909783E-2</v>
      </c>
      <c r="E3441" s="33">
        <v>8.0619682821732876</v>
      </c>
      <c r="F3441" s="33">
        <v>4</v>
      </c>
      <c r="G3441" s="6">
        <v>0.82378953784321884</v>
      </c>
    </row>
    <row r="3442" spans="1:7">
      <c r="A3442">
        <v>3441</v>
      </c>
      <c r="B3442" s="31">
        <v>-4799185555.9122515</v>
      </c>
      <c r="C3442" s="32">
        <v>8998638172.2537022</v>
      </c>
      <c r="D3442" s="12">
        <v>3.82072571984724E-2</v>
      </c>
      <c r="E3442" s="33">
        <v>8.0655190765544251</v>
      </c>
      <c r="F3442" s="33">
        <v>3</v>
      </c>
      <c r="G3442" s="6">
        <v>0.84791278162967076</v>
      </c>
    </row>
    <row r="3443" spans="1:7">
      <c r="A3443">
        <v>3442</v>
      </c>
      <c r="B3443" s="31">
        <v>-4391812718.4014511</v>
      </c>
      <c r="C3443" s="32">
        <v>8322977385.4361992</v>
      </c>
      <c r="D3443" s="12">
        <v>3.1570810672468586E-2</v>
      </c>
      <c r="E3443" s="33">
        <v>7.8544239538388361</v>
      </c>
      <c r="F3443" s="33">
        <v>7</v>
      </c>
      <c r="G3443" s="6">
        <v>0.7876820970381061</v>
      </c>
    </row>
    <row r="3444" spans="1:7">
      <c r="A3444">
        <v>3443</v>
      </c>
      <c r="B3444" s="31">
        <v>-3313200907.0475669</v>
      </c>
      <c r="C3444" s="32">
        <v>8184396478.7869301</v>
      </c>
      <c r="D3444" s="12">
        <v>5.0022772725285325E-2</v>
      </c>
      <c r="E3444" s="33">
        <v>7.9700852196004481</v>
      </c>
      <c r="F3444" s="33">
        <v>7</v>
      </c>
      <c r="G3444" s="6">
        <v>0.77080928294118922</v>
      </c>
    </row>
    <row r="3445" spans="1:7">
      <c r="A3445">
        <v>3444</v>
      </c>
      <c r="B3445" s="31">
        <v>-4249116405.2221718</v>
      </c>
      <c r="C3445" s="32">
        <v>8978749616.9102116</v>
      </c>
      <c r="D3445" s="12">
        <v>3.969726643232252E-2</v>
      </c>
      <c r="E3445" s="33">
        <v>8.1105866565951512</v>
      </c>
      <c r="F3445" s="33">
        <v>6</v>
      </c>
      <c r="G3445" s="6">
        <v>0.78406937322955084</v>
      </c>
    </row>
    <row r="3446" spans="1:7">
      <c r="A3446">
        <v>3445</v>
      </c>
      <c r="B3446" s="31">
        <v>-4858430936.7683229</v>
      </c>
      <c r="C3446" s="32">
        <v>9337454588.6820107</v>
      </c>
      <c r="D3446" s="12">
        <v>3.283316860134522E-2</v>
      </c>
      <c r="E3446" s="33">
        <v>7.9677510735017609</v>
      </c>
      <c r="F3446" s="33">
        <v>6</v>
      </c>
      <c r="G3446" s="6">
        <v>0.79074998617486603</v>
      </c>
    </row>
    <row r="3447" spans="1:7">
      <c r="A3447">
        <v>3446</v>
      </c>
      <c r="B3447" s="31">
        <v>-3017423228.7333813</v>
      </c>
      <c r="C3447" s="32">
        <v>6124054095.8464432</v>
      </c>
      <c r="D3447" s="12">
        <v>4.660713818108575E-2</v>
      </c>
      <c r="E3447" s="33">
        <v>7.8544771396962094</v>
      </c>
      <c r="F3447" s="33">
        <v>3</v>
      </c>
      <c r="G3447" s="6">
        <v>0.83519816525429402</v>
      </c>
    </row>
    <row r="3448" spans="1:7">
      <c r="A3448">
        <v>3447</v>
      </c>
      <c r="B3448" s="31">
        <v>-3664048342.2943802</v>
      </c>
      <c r="C3448" s="32">
        <v>8346054634.1895227</v>
      </c>
      <c r="D3448" s="12">
        <v>4.6130480428385745E-2</v>
      </c>
      <c r="E3448" s="33">
        <v>8.2029133883761478</v>
      </c>
      <c r="F3448" s="33">
        <v>3</v>
      </c>
      <c r="G3448" s="6">
        <v>0.85025313263491398</v>
      </c>
    </row>
    <row r="3449" spans="1:7">
      <c r="A3449">
        <v>3448</v>
      </c>
      <c r="B3449" s="31">
        <v>-5350858381.5645962</v>
      </c>
      <c r="C3449" s="32">
        <v>9056173602.3416424</v>
      </c>
      <c r="D3449" s="12">
        <v>2.9973628481249071E-2</v>
      </c>
      <c r="E3449" s="33">
        <v>7.7509492545274226</v>
      </c>
      <c r="F3449" s="33">
        <v>4</v>
      </c>
      <c r="G3449" s="6">
        <v>0.83542626295212041</v>
      </c>
    </row>
    <row r="3450" spans="1:7">
      <c r="A3450">
        <v>3449</v>
      </c>
      <c r="B3450" s="31">
        <v>-8682624155.5884457</v>
      </c>
      <c r="C3450" s="32">
        <v>12726209199.001251</v>
      </c>
      <c r="D3450" s="12">
        <v>1.3754062057449445E-2</v>
      </c>
      <c r="E3450" s="33">
        <v>7.9933907898628558</v>
      </c>
      <c r="F3450" s="33">
        <v>4</v>
      </c>
      <c r="G3450" s="6">
        <v>0.82373763964871782</v>
      </c>
    </row>
    <row r="3451" spans="1:7">
      <c r="A3451">
        <v>3450</v>
      </c>
      <c r="B3451" s="31">
        <v>-2118886859.5130079</v>
      </c>
      <c r="C3451" s="32">
        <v>6702819403.5168552</v>
      </c>
      <c r="D3451" s="12">
        <v>6.3933939911799964E-2</v>
      </c>
      <c r="E3451" s="33">
        <v>8.1270166553301824</v>
      </c>
      <c r="F3451" s="33">
        <v>6</v>
      </c>
      <c r="G3451" s="6">
        <v>0.77232709665797994</v>
      </c>
    </row>
    <row r="3452" spans="1:7">
      <c r="A3452">
        <v>3451</v>
      </c>
      <c r="B3452" s="31">
        <v>-5760313486.5810986</v>
      </c>
      <c r="C3452" s="32">
        <v>10266977144.073385</v>
      </c>
      <c r="D3452" s="12">
        <v>3.3996492398660205E-2</v>
      </c>
      <c r="E3452" s="33">
        <v>7.9560264478150611</v>
      </c>
      <c r="F3452" s="33">
        <v>3</v>
      </c>
      <c r="G3452" s="6">
        <v>0.84366167193821728</v>
      </c>
    </row>
    <row r="3453" spans="1:7">
      <c r="A3453">
        <v>3452</v>
      </c>
      <c r="B3453" s="31">
        <v>-1714892417.8501265</v>
      </c>
      <c r="C3453" s="32">
        <v>6910315912.2428703</v>
      </c>
      <c r="D3453" s="12">
        <v>7.4277931566053335E-2</v>
      </c>
      <c r="E3453" s="33">
        <v>8.2706934899161446</v>
      </c>
      <c r="F3453" s="33">
        <v>4</v>
      </c>
      <c r="G3453" s="6">
        <v>0.82174133805825444</v>
      </c>
    </row>
    <row r="3454" spans="1:7">
      <c r="A3454">
        <v>3453</v>
      </c>
      <c r="B3454" s="31">
        <v>-1223108654.9206219</v>
      </c>
      <c r="C3454" s="32">
        <v>4796388597.2144241</v>
      </c>
      <c r="D3454" s="12">
        <v>7.1102324627589919E-2</v>
      </c>
      <c r="E3454" s="33">
        <v>8.090066332347412</v>
      </c>
      <c r="F3454" s="33">
        <v>7</v>
      </c>
      <c r="G3454" s="6">
        <v>0.7835266101507129</v>
      </c>
    </row>
    <row r="3455" spans="1:7">
      <c r="A3455">
        <v>3454</v>
      </c>
      <c r="B3455" s="31">
        <v>-2984729552.7817416</v>
      </c>
      <c r="C3455" s="32">
        <v>7313457008.0185642</v>
      </c>
      <c r="D3455" s="12">
        <v>5.277273560651019E-2</v>
      </c>
      <c r="E3455" s="33">
        <v>8.3464893119642163</v>
      </c>
      <c r="F3455" s="33">
        <v>7</v>
      </c>
      <c r="G3455" s="6">
        <v>0.76631765681240582</v>
      </c>
    </row>
    <row r="3456" spans="1:7">
      <c r="A3456">
        <v>3455</v>
      </c>
      <c r="B3456" s="31">
        <v>-2663610503.596931</v>
      </c>
      <c r="C3456" s="32">
        <v>6498001546.0271006</v>
      </c>
      <c r="D3456" s="12">
        <v>4.9357997906111395E-2</v>
      </c>
      <c r="E3456" s="33">
        <v>8.0104231773417709</v>
      </c>
      <c r="F3456" s="33">
        <v>5</v>
      </c>
      <c r="G3456" s="6">
        <v>0.80180593850733994</v>
      </c>
    </row>
    <row r="3457" spans="1:7">
      <c r="A3457">
        <v>3456</v>
      </c>
      <c r="B3457" s="31">
        <v>-5064921688.2824087</v>
      </c>
      <c r="C3457" s="32">
        <v>8208826995.0943232</v>
      </c>
      <c r="D3457" s="12">
        <v>2.2692122232939482E-2</v>
      </c>
      <c r="E3457" s="33">
        <v>7.8456568066986669</v>
      </c>
      <c r="F3457" s="33">
        <v>4</v>
      </c>
      <c r="G3457" s="6">
        <v>0.83207447407956925</v>
      </c>
    </row>
    <row r="3458" spans="1:7">
      <c r="A3458">
        <v>3457</v>
      </c>
      <c r="B3458" s="31">
        <v>-2949013910.2237506</v>
      </c>
      <c r="C3458" s="32">
        <v>7243550168.1138248</v>
      </c>
      <c r="D3458" s="12">
        <v>4.8442684569308669E-2</v>
      </c>
      <c r="E3458" s="33">
        <v>8.1523249779184201</v>
      </c>
      <c r="F3458" s="33">
        <v>7</v>
      </c>
      <c r="G3458" s="6">
        <v>0.77683096379639205</v>
      </c>
    </row>
    <row r="3459" spans="1:7">
      <c r="A3459">
        <v>3458</v>
      </c>
      <c r="B3459" s="31">
        <v>-2806220679.1023922</v>
      </c>
      <c r="C3459" s="32">
        <v>6731615448.6329441</v>
      </c>
      <c r="D3459" s="12">
        <v>5.3690514343547102E-2</v>
      </c>
      <c r="E3459" s="33">
        <v>8.0417988142458992</v>
      </c>
      <c r="F3459" s="33">
        <v>4</v>
      </c>
      <c r="G3459" s="6">
        <v>0.81831981600183978</v>
      </c>
    </row>
    <row r="3460" spans="1:7">
      <c r="A3460">
        <v>3459</v>
      </c>
      <c r="B3460" s="31">
        <v>-3627367242.1850152</v>
      </c>
      <c r="C3460" s="32">
        <v>7874686298.9957399</v>
      </c>
      <c r="D3460" s="12">
        <v>4.4083132419996618E-2</v>
      </c>
      <c r="E3460" s="33">
        <v>7.8339478836076646</v>
      </c>
      <c r="F3460" s="33">
        <v>6</v>
      </c>
      <c r="G3460" s="6">
        <v>0.78930462879375796</v>
      </c>
    </row>
    <row r="3461" spans="1:7">
      <c r="A3461">
        <v>3460</v>
      </c>
      <c r="B3461" s="31">
        <v>-2798081666.8070335</v>
      </c>
      <c r="C3461" s="32">
        <v>7619899839.589962</v>
      </c>
      <c r="D3461" s="12">
        <v>5.5073129263260467E-2</v>
      </c>
      <c r="E3461" s="33">
        <v>8.163048295288327</v>
      </c>
      <c r="F3461" s="33">
        <v>6</v>
      </c>
      <c r="G3461" s="6">
        <v>0.78590486985161201</v>
      </c>
    </row>
    <row r="3462" spans="1:7">
      <c r="A3462">
        <v>3461</v>
      </c>
      <c r="B3462" s="31">
        <v>-2835538554.6399775</v>
      </c>
      <c r="C3462" s="32">
        <v>6741641257.8552103</v>
      </c>
      <c r="D3462" s="12">
        <v>5.2165191651632359E-2</v>
      </c>
      <c r="E3462" s="33">
        <v>7.9521191093016013</v>
      </c>
      <c r="F3462" s="33">
        <v>5</v>
      </c>
      <c r="G3462" s="6">
        <v>0.81345868253030729</v>
      </c>
    </row>
    <row r="3463" spans="1:7">
      <c r="A3463">
        <v>3462</v>
      </c>
      <c r="B3463" s="31">
        <v>-1563835983.041471</v>
      </c>
      <c r="C3463" s="32">
        <v>6197641733.4694786</v>
      </c>
      <c r="D3463" s="12">
        <v>7.1554716059504475E-2</v>
      </c>
      <c r="E3463" s="33">
        <v>7.8608571488203465</v>
      </c>
      <c r="F3463" s="33">
        <v>4</v>
      </c>
      <c r="G3463" s="6">
        <v>0.83610433963877373</v>
      </c>
    </row>
    <row r="3464" spans="1:7">
      <c r="A3464">
        <v>3463</v>
      </c>
      <c r="B3464" s="31">
        <v>-3810354782.8652825</v>
      </c>
      <c r="C3464" s="32">
        <v>7646980071.558136</v>
      </c>
      <c r="D3464" s="12">
        <v>4.4256741547987533E-2</v>
      </c>
      <c r="E3464" s="33">
        <v>7.8793506925491341</v>
      </c>
      <c r="F3464" s="33">
        <v>3</v>
      </c>
      <c r="G3464" s="6">
        <v>0.83859426055410635</v>
      </c>
    </row>
    <row r="3465" spans="1:7">
      <c r="A3465">
        <v>3464</v>
      </c>
      <c r="B3465" s="31">
        <v>-1451879975.1888745</v>
      </c>
      <c r="C3465" s="32">
        <v>6297184495.3645983</v>
      </c>
      <c r="D3465" s="12">
        <v>7.4785203330703931E-2</v>
      </c>
      <c r="E3465" s="33">
        <v>7.8487743011262499</v>
      </c>
      <c r="F3465" s="33">
        <v>4</v>
      </c>
      <c r="G3465" s="6">
        <v>0.82999676435720016</v>
      </c>
    </row>
    <row r="3466" spans="1:7">
      <c r="A3466">
        <v>3465</v>
      </c>
      <c r="B3466" s="31">
        <v>-1855662554.4229078</v>
      </c>
      <c r="C3466" s="32">
        <v>6171336087.6987257</v>
      </c>
      <c r="D3466" s="12">
        <v>6.3490084335041219E-2</v>
      </c>
      <c r="E3466" s="33">
        <v>8.1851831379289681</v>
      </c>
      <c r="F3466" s="33">
        <v>6</v>
      </c>
      <c r="G3466" s="6">
        <v>0.79366403611081859</v>
      </c>
    </row>
    <row r="3467" spans="1:7">
      <c r="A3467">
        <v>3466</v>
      </c>
      <c r="B3467" s="31">
        <v>-4263813751.7994399</v>
      </c>
      <c r="C3467" s="32">
        <v>8676512476.5818653</v>
      </c>
      <c r="D3467" s="12">
        <v>4.5247260851052573E-2</v>
      </c>
      <c r="E3467" s="33">
        <v>8.0109012446030299</v>
      </c>
      <c r="F3467" s="33">
        <v>3</v>
      </c>
      <c r="G3467" s="6">
        <v>0.8469181555392773</v>
      </c>
    </row>
    <row r="3468" spans="1:7">
      <c r="A3468">
        <v>3467</v>
      </c>
      <c r="B3468" s="31">
        <v>-4020414473.7544317</v>
      </c>
      <c r="C3468" s="32">
        <v>7087235306.7583685</v>
      </c>
      <c r="D3468" s="12">
        <v>3.3148956013722808E-2</v>
      </c>
      <c r="E3468" s="33">
        <v>7.9020957014444697</v>
      </c>
      <c r="F3468" s="33">
        <v>4</v>
      </c>
      <c r="G3468" s="6">
        <v>0.83029199578533508</v>
      </c>
    </row>
    <row r="3469" spans="1:7">
      <c r="A3469">
        <v>3468</v>
      </c>
      <c r="B3469" s="31">
        <v>-4959548648.4723845</v>
      </c>
      <c r="C3469" s="32">
        <v>10159371701.701153</v>
      </c>
      <c r="D3469" s="12">
        <v>3.93538558987514E-2</v>
      </c>
      <c r="E3469" s="33">
        <v>8.2915736011026482</v>
      </c>
      <c r="F3469" s="33">
        <v>6</v>
      </c>
      <c r="G3469" s="6">
        <v>0.79720918285157982</v>
      </c>
    </row>
    <row r="3470" spans="1:7">
      <c r="A3470">
        <v>3469</v>
      </c>
      <c r="B3470" s="31">
        <v>-6167142791.1064777</v>
      </c>
      <c r="C3470" s="32">
        <v>11876438333.740873</v>
      </c>
      <c r="D3470" s="12">
        <v>3.7977191124136445E-2</v>
      </c>
      <c r="E3470" s="33">
        <v>8.047712057213193</v>
      </c>
      <c r="F3470" s="33">
        <v>3</v>
      </c>
      <c r="G3470" s="6">
        <v>0.85073229901806091</v>
      </c>
    </row>
    <row r="3471" spans="1:7">
      <c r="A3471">
        <v>3470</v>
      </c>
      <c r="B3471" s="31">
        <v>-4384596250.2633772</v>
      </c>
      <c r="C3471" s="32">
        <v>9512660593.8463688</v>
      </c>
      <c r="D3471" s="12">
        <v>4.5386751336591535E-2</v>
      </c>
      <c r="E3471" s="33">
        <v>8.1111161092632891</v>
      </c>
      <c r="F3471" s="33">
        <v>3</v>
      </c>
      <c r="G3471" s="6">
        <v>0.85345883326672889</v>
      </c>
    </row>
    <row r="3472" spans="1:7">
      <c r="A3472">
        <v>3471</v>
      </c>
      <c r="B3472" s="31">
        <v>-5268121671.9497814</v>
      </c>
      <c r="C3472" s="32">
        <v>10062061652.604624</v>
      </c>
      <c r="D3472" s="12">
        <v>2.7451657787898265E-2</v>
      </c>
      <c r="E3472" s="33">
        <v>7.8270001711384332</v>
      </c>
      <c r="F3472" s="33">
        <v>7</v>
      </c>
      <c r="G3472" s="6">
        <v>0.76977799058229568</v>
      </c>
    </row>
    <row r="3473" spans="1:7">
      <c r="A3473">
        <v>3472</v>
      </c>
      <c r="B3473" s="31">
        <v>-5101049216.8012085</v>
      </c>
      <c r="C3473" s="32">
        <v>9404058152.8178005</v>
      </c>
      <c r="D3473" s="12">
        <v>2.9070042818230002E-2</v>
      </c>
      <c r="E3473" s="33">
        <v>8.0720455750737248</v>
      </c>
      <c r="F3473" s="33">
        <v>6</v>
      </c>
      <c r="G3473" s="6">
        <v>0.78359774345513344</v>
      </c>
    </row>
    <row r="3474" spans="1:7">
      <c r="A3474">
        <v>3473</v>
      </c>
      <c r="B3474" s="31">
        <v>-200393911.85627913</v>
      </c>
      <c r="C3474" s="32">
        <v>4147701741.989984</v>
      </c>
      <c r="D3474" s="12">
        <v>9.5035504665350157E-2</v>
      </c>
      <c r="E3474" s="33">
        <v>8.1868172786399889</v>
      </c>
      <c r="F3474" s="33">
        <v>4</v>
      </c>
      <c r="G3474" s="6">
        <v>0.81031548032831158</v>
      </c>
    </row>
    <row r="3475" spans="1:7">
      <c r="A3475">
        <v>3474</v>
      </c>
      <c r="B3475" s="31">
        <v>-4054227241.1702185</v>
      </c>
      <c r="C3475" s="32">
        <v>7580739999.621768</v>
      </c>
      <c r="D3475" s="12">
        <v>3.1640287360929831E-2</v>
      </c>
      <c r="E3475" s="33">
        <v>8.0554263517029021</v>
      </c>
      <c r="F3475" s="33">
        <v>7</v>
      </c>
      <c r="G3475" s="6">
        <v>0.78242837240846286</v>
      </c>
    </row>
    <row r="3476" spans="1:7">
      <c r="A3476">
        <v>3475</v>
      </c>
      <c r="B3476" s="31">
        <v>-2292092709.1065273</v>
      </c>
      <c r="C3476" s="32">
        <v>5939694239.5468006</v>
      </c>
      <c r="D3476" s="12">
        <v>5.6351492863903951E-2</v>
      </c>
      <c r="E3476" s="33">
        <v>7.8714112417920408</v>
      </c>
      <c r="F3476" s="33">
        <v>4</v>
      </c>
      <c r="G3476" s="6">
        <v>0.81215909731022962</v>
      </c>
    </row>
    <row r="3477" spans="1:7">
      <c r="A3477">
        <v>3476</v>
      </c>
      <c r="B3477" s="31">
        <v>-641190766.54656053</v>
      </c>
      <c r="C3477" s="32">
        <v>3041761256.6798272</v>
      </c>
      <c r="D3477" s="12">
        <v>7.6391661610103689E-2</v>
      </c>
      <c r="E3477" s="33">
        <v>7.9880064671684705</v>
      </c>
      <c r="F3477" s="33">
        <v>7</v>
      </c>
      <c r="G3477" s="6">
        <v>0.79466744352256302</v>
      </c>
    </row>
    <row r="3478" spans="1:7">
      <c r="A3478">
        <v>3477</v>
      </c>
      <c r="B3478" s="31">
        <v>587131813.26221955</v>
      </c>
      <c r="C3478" s="32">
        <v>4299464626.0739126</v>
      </c>
      <c r="D3478" s="12">
        <v>0.11367476502766993</v>
      </c>
      <c r="E3478" s="33">
        <v>8.286684331730525</v>
      </c>
      <c r="F3478" s="33">
        <v>3</v>
      </c>
      <c r="G3478" s="6">
        <v>0.85139084477135496</v>
      </c>
    </row>
    <row r="3479" spans="1:7">
      <c r="A3479">
        <v>3478</v>
      </c>
      <c r="B3479" s="31">
        <v>-965632790.38648891</v>
      </c>
      <c r="C3479" s="32">
        <v>4825668355.8474112</v>
      </c>
      <c r="D3479" s="12">
        <v>7.8420270458648078E-2</v>
      </c>
      <c r="E3479" s="33">
        <v>8.0479634012392545</v>
      </c>
      <c r="F3479" s="33">
        <v>7</v>
      </c>
      <c r="G3479" s="6">
        <v>0.7792702070173203</v>
      </c>
    </row>
    <row r="3480" spans="1:7">
      <c r="A3480">
        <v>3479</v>
      </c>
      <c r="B3480" s="31">
        <v>-1119622585.6846683</v>
      </c>
      <c r="C3480" s="32">
        <v>5915072689.0774632</v>
      </c>
      <c r="D3480" s="12">
        <v>8.0283237627077453E-2</v>
      </c>
      <c r="E3480" s="33">
        <v>8.2311665460161478</v>
      </c>
      <c r="F3480" s="33">
        <v>4</v>
      </c>
      <c r="G3480" s="6">
        <v>0.82022877295139651</v>
      </c>
    </row>
    <row r="3481" spans="1:7">
      <c r="A3481">
        <v>3480</v>
      </c>
      <c r="B3481" s="31">
        <v>-3962591682.8413377</v>
      </c>
      <c r="C3481" s="32">
        <v>8660181151.0370464</v>
      </c>
      <c r="D3481" s="12">
        <v>4.1360112110964131E-2</v>
      </c>
      <c r="E3481" s="33">
        <v>8.065320978694702</v>
      </c>
      <c r="F3481" s="33">
        <v>7</v>
      </c>
      <c r="G3481" s="6">
        <v>0.77216748581089401</v>
      </c>
    </row>
    <row r="3482" spans="1:7">
      <c r="A3482">
        <v>3481</v>
      </c>
      <c r="B3482" s="31">
        <v>-6645071706.8311253</v>
      </c>
      <c r="C3482" s="32">
        <v>11286175661.16888</v>
      </c>
      <c r="D3482" s="12">
        <v>2.2383418067904781E-2</v>
      </c>
      <c r="E3482" s="33">
        <v>7.9910415203658332</v>
      </c>
      <c r="F3482" s="33">
        <v>6</v>
      </c>
      <c r="G3482" s="6">
        <v>0.79066431057018416</v>
      </c>
    </row>
    <row r="3483" spans="1:7">
      <c r="A3483">
        <v>3482</v>
      </c>
      <c r="B3483" s="31">
        <v>-3381474140.853539</v>
      </c>
      <c r="C3483" s="32">
        <v>7093542823.9852934</v>
      </c>
      <c r="D3483" s="12">
        <v>4.2799927663971449E-2</v>
      </c>
      <c r="E3483" s="33">
        <v>7.9606531380476504</v>
      </c>
      <c r="F3483" s="33">
        <v>4</v>
      </c>
      <c r="G3483" s="6">
        <v>0.83182948646500221</v>
      </c>
    </row>
    <row r="3484" spans="1:7">
      <c r="A3484">
        <v>3483</v>
      </c>
      <c r="B3484" s="31">
        <v>-3485115500.1553731</v>
      </c>
      <c r="C3484" s="32">
        <v>7815518762.6656733</v>
      </c>
      <c r="D3484" s="12">
        <v>4.8414770988186362E-2</v>
      </c>
      <c r="E3484" s="33">
        <v>8.1371143429793058</v>
      </c>
      <c r="F3484" s="33">
        <v>4</v>
      </c>
      <c r="G3484" s="6">
        <v>0.83701648892509595</v>
      </c>
    </row>
    <row r="3485" spans="1:7">
      <c r="A3485">
        <v>3484</v>
      </c>
      <c r="B3485" s="31">
        <v>-4312946688.8002968</v>
      </c>
      <c r="C3485" s="32">
        <v>9251392643.6616917</v>
      </c>
      <c r="D3485" s="12">
        <v>4.6643699720948062E-2</v>
      </c>
      <c r="E3485" s="33">
        <v>7.9621809344596395</v>
      </c>
      <c r="F3485" s="33">
        <v>4</v>
      </c>
      <c r="G3485" s="6">
        <v>0.84071696149404962</v>
      </c>
    </row>
    <row r="3486" spans="1:7">
      <c r="A3486">
        <v>3485</v>
      </c>
      <c r="B3486" s="31">
        <v>-4534401119.2276831</v>
      </c>
      <c r="C3486" s="32">
        <v>8682293767.453001</v>
      </c>
      <c r="D3486" s="12">
        <v>3.3759688260718512E-2</v>
      </c>
      <c r="E3486" s="33">
        <v>7.9888992304243445</v>
      </c>
      <c r="F3486" s="33">
        <v>5</v>
      </c>
      <c r="G3486" s="6">
        <v>0.80656532536007719</v>
      </c>
    </row>
    <row r="3487" spans="1:7">
      <c r="A3487">
        <v>3486</v>
      </c>
      <c r="B3487" s="31">
        <v>-3133074920.0641446</v>
      </c>
      <c r="C3487" s="32">
        <v>5793904685.6729889</v>
      </c>
      <c r="D3487" s="12">
        <v>2.7399226194357862E-2</v>
      </c>
      <c r="E3487" s="33">
        <v>7.6962780080648203</v>
      </c>
      <c r="F3487" s="33">
        <v>7</v>
      </c>
      <c r="G3487" s="6">
        <v>0.76919404509160405</v>
      </c>
    </row>
    <row r="3488" spans="1:7">
      <c r="A3488">
        <v>3487</v>
      </c>
      <c r="B3488" s="31">
        <v>1356559157.2259493</v>
      </c>
      <c r="C3488" s="32">
        <v>2141541702.9465394</v>
      </c>
      <c r="D3488" s="12">
        <v>0.15714164506722494</v>
      </c>
      <c r="E3488" s="33">
        <v>7.8566703767085855</v>
      </c>
      <c r="F3488" s="33">
        <v>6</v>
      </c>
      <c r="G3488" s="6">
        <v>0.80168550934534788</v>
      </c>
    </row>
    <row r="3489" spans="1:7">
      <c r="A3489">
        <v>3488</v>
      </c>
      <c r="B3489" s="31">
        <v>-1597200227.9185145</v>
      </c>
      <c r="C3489" s="32">
        <v>4841021157.1103792</v>
      </c>
      <c r="D3489" s="12">
        <v>6.2327383530055958E-2</v>
      </c>
      <c r="E3489" s="33">
        <v>7.9783425145706817</v>
      </c>
      <c r="F3489" s="33">
        <v>7</v>
      </c>
      <c r="G3489" s="6">
        <v>0.77632386678472332</v>
      </c>
    </row>
    <row r="3490" spans="1:7">
      <c r="A3490">
        <v>3489</v>
      </c>
      <c r="B3490" s="31">
        <v>-3364095584.5500426</v>
      </c>
      <c r="C3490" s="32">
        <v>8226730927.5480566</v>
      </c>
      <c r="D3490" s="12">
        <v>5.5101786783995799E-2</v>
      </c>
      <c r="E3490" s="33">
        <v>7.9255216579635706</v>
      </c>
      <c r="F3490" s="33">
        <v>4</v>
      </c>
      <c r="G3490" s="6">
        <v>0.82796743627449898</v>
      </c>
    </row>
    <row r="3491" spans="1:7">
      <c r="A3491">
        <v>3490</v>
      </c>
      <c r="B3491" s="31">
        <v>-3678383137.7702236</v>
      </c>
      <c r="C3491" s="32">
        <v>6096283010.9418211</v>
      </c>
      <c r="D3491" s="12">
        <v>3.1381068418092184E-2</v>
      </c>
      <c r="E3491" s="33">
        <v>7.7915798673877399</v>
      </c>
      <c r="F3491" s="33">
        <v>5</v>
      </c>
      <c r="G3491" s="6">
        <v>0.801501081471099</v>
      </c>
    </row>
    <row r="3492" spans="1:7">
      <c r="A3492">
        <v>3491</v>
      </c>
      <c r="B3492" s="31">
        <v>-3404589693.133831</v>
      </c>
      <c r="C3492" s="32">
        <v>6298645326.6532631</v>
      </c>
      <c r="D3492" s="12">
        <v>4.1352895220593933E-2</v>
      </c>
      <c r="E3492" s="33">
        <v>7.9654647676589674</v>
      </c>
      <c r="F3492" s="33">
        <v>3</v>
      </c>
      <c r="G3492" s="6">
        <v>0.84721698723324446</v>
      </c>
    </row>
    <row r="3493" spans="1:7">
      <c r="A3493">
        <v>3492</v>
      </c>
      <c r="B3493" s="31">
        <v>-6093053553.2632675</v>
      </c>
      <c r="C3493" s="32">
        <v>11037370997.264429</v>
      </c>
      <c r="D3493" s="12">
        <v>3.2020396858966071E-2</v>
      </c>
      <c r="E3493" s="33">
        <v>8.2200915727807686</v>
      </c>
      <c r="F3493" s="33">
        <v>4</v>
      </c>
      <c r="G3493" s="6">
        <v>0.8323269502224061</v>
      </c>
    </row>
    <row r="3494" spans="1:7">
      <c r="A3494">
        <v>3493</v>
      </c>
      <c r="B3494" s="31">
        <v>-1898492262.1419041</v>
      </c>
      <c r="C3494" s="32">
        <v>6137837101.9598923</v>
      </c>
      <c r="D3494" s="12">
        <v>6.7446900633119533E-2</v>
      </c>
      <c r="E3494" s="33">
        <v>7.7634879031400024</v>
      </c>
      <c r="F3494" s="33">
        <v>3</v>
      </c>
      <c r="G3494" s="6">
        <v>0.85904736844219631</v>
      </c>
    </row>
    <row r="3495" spans="1:7">
      <c r="A3495">
        <v>3494</v>
      </c>
      <c r="B3495" s="31">
        <v>-2540340126.1297636</v>
      </c>
      <c r="C3495" s="32">
        <v>6512433887.9729013</v>
      </c>
      <c r="D3495" s="12">
        <v>5.9094532204223338E-2</v>
      </c>
      <c r="E3495" s="33">
        <v>7.9817080887003398</v>
      </c>
      <c r="F3495" s="33">
        <v>3</v>
      </c>
      <c r="G3495" s="6">
        <v>0.85507375248664685</v>
      </c>
    </row>
    <row r="3496" spans="1:7">
      <c r="A3496">
        <v>3495</v>
      </c>
      <c r="B3496" s="31">
        <v>-2225791520.9487219</v>
      </c>
      <c r="C3496" s="32">
        <v>6369126691.3734875</v>
      </c>
      <c r="D3496" s="12">
        <v>5.8849759887525277E-2</v>
      </c>
      <c r="E3496" s="33">
        <v>7.989394345814226</v>
      </c>
      <c r="F3496" s="33">
        <v>7</v>
      </c>
      <c r="G3496" s="6">
        <v>0.77849342127819243</v>
      </c>
    </row>
    <row r="3497" spans="1:7">
      <c r="A3497">
        <v>3496</v>
      </c>
      <c r="B3497" s="31">
        <v>-3955316091.6047297</v>
      </c>
      <c r="C3497" s="32">
        <v>8630608418.7753067</v>
      </c>
      <c r="D3497" s="12">
        <v>4.9573804017479128E-2</v>
      </c>
      <c r="E3497" s="33">
        <v>8.0484925934510319</v>
      </c>
      <c r="F3497" s="33">
        <v>3</v>
      </c>
      <c r="G3497" s="6">
        <v>0.85478806990701128</v>
      </c>
    </row>
    <row r="3498" spans="1:7">
      <c r="A3498">
        <v>3497</v>
      </c>
      <c r="B3498" s="31">
        <v>-2696914736.9317527</v>
      </c>
      <c r="C3498" s="32">
        <v>7836214258.5813599</v>
      </c>
      <c r="D3498" s="12">
        <v>5.9428827585645827E-2</v>
      </c>
      <c r="E3498" s="33">
        <v>7.9119616974752001</v>
      </c>
      <c r="F3498" s="33">
        <v>6</v>
      </c>
      <c r="G3498" s="6">
        <v>0.79316859247217364</v>
      </c>
    </row>
    <row r="3499" spans="1:7">
      <c r="A3499">
        <v>3498</v>
      </c>
      <c r="B3499" s="31">
        <v>-5026610608.6582823</v>
      </c>
      <c r="C3499" s="32">
        <v>9503304377.736805</v>
      </c>
      <c r="D3499" s="12">
        <v>3.8319769567223938E-2</v>
      </c>
      <c r="E3499" s="33">
        <v>7.8146309205792912</v>
      </c>
      <c r="F3499" s="33">
        <v>3</v>
      </c>
      <c r="G3499" s="6">
        <v>0.84267832655770603</v>
      </c>
    </row>
    <row r="3500" spans="1:7">
      <c r="A3500">
        <v>3499</v>
      </c>
      <c r="B3500" s="31">
        <v>-4885761268.4498377</v>
      </c>
      <c r="C3500" s="32">
        <v>9472548457.9564419</v>
      </c>
      <c r="D3500" s="12">
        <v>3.1830942237406568E-2</v>
      </c>
      <c r="E3500" s="33">
        <v>7.7404763378961636</v>
      </c>
      <c r="F3500" s="33">
        <v>7</v>
      </c>
      <c r="G3500" s="6">
        <v>0.78051119555370496</v>
      </c>
    </row>
    <row r="3501" spans="1:7">
      <c r="A3501">
        <v>3500</v>
      </c>
      <c r="B3501" s="31">
        <v>-2970087032.2990136</v>
      </c>
      <c r="C3501" s="32">
        <v>5961124705.5812788</v>
      </c>
      <c r="D3501" s="12">
        <v>3.6909279214981883E-2</v>
      </c>
      <c r="E3501" s="33">
        <v>7.9270462299094575</v>
      </c>
      <c r="F3501" s="33">
        <v>6</v>
      </c>
      <c r="G3501" s="6">
        <v>0.78860503105847413</v>
      </c>
    </row>
    <row r="3502" spans="1:7">
      <c r="A3502">
        <v>3501</v>
      </c>
      <c r="B3502" s="31">
        <v>-2921936798.4792004</v>
      </c>
      <c r="C3502" s="32">
        <v>6498787340.2229223</v>
      </c>
      <c r="D3502" s="12">
        <v>4.4488902842037881E-2</v>
      </c>
      <c r="E3502" s="33">
        <v>7.8426222570710502</v>
      </c>
      <c r="F3502" s="33">
        <v>5</v>
      </c>
      <c r="G3502" s="6">
        <v>0.8056378235824585</v>
      </c>
    </row>
    <row r="3503" spans="1:7">
      <c r="A3503">
        <v>3502</v>
      </c>
      <c r="B3503" s="31">
        <v>-2468529849.5956845</v>
      </c>
      <c r="C3503" s="32">
        <v>7526219320.7741375</v>
      </c>
      <c r="D3503" s="12">
        <v>6.1693972382453444E-2</v>
      </c>
      <c r="E3503" s="33">
        <v>8.2248923409284345</v>
      </c>
      <c r="F3503" s="33">
        <v>6</v>
      </c>
      <c r="G3503" s="6">
        <v>0.79824907194555239</v>
      </c>
    </row>
    <row r="3504" spans="1:7">
      <c r="A3504">
        <v>3503</v>
      </c>
      <c r="B3504" s="31">
        <v>-3484458092.7675538</v>
      </c>
      <c r="C3504" s="32">
        <v>8769662271.9000702</v>
      </c>
      <c r="D3504" s="12">
        <v>5.3222761375075534E-2</v>
      </c>
      <c r="E3504" s="33">
        <v>8.0477560133500301</v>
      </c>
      <c r="F3504" s="33">
        <v>4</v>
      </c>
      <c r="G3504" s="6">
        <v>0.82587776219187203</v>
      </c>
    </row>
    <row r="3505" spans="1:7">
      <c r="A3505">
        <v>3504</v>
      </c>
      <c r="B3505" s="31">
        <v>-3478224809.176867</v>
      </c>
      <c r="C3505" s="32">
        <v>8186771720.1895819</v>
      </c>
      <c r="D3505" s="12">
        <v>5.2492880715785617E-2</v>
      </c>
      <c r="E3505" s="33">
        <v>7.918132034199405</v>
      </c>
      <c r="F3505" s="33">
        <v>4</v>
      </c>
      <c r="G3505" s="6">
        <v>0.82081235643886619</v>
      </c>
    </row>
    <row r="3506" spans="1:7">
      <c r="A3506">
        <v>3505</v>
      </c>
      <c r="B3506" s="31">
        <v>1308396910.7920165</v>
      </c>
      <c r="C3506" s="32">
        <v>2970761722.3303428</v>
      </c>
      <c r="D3506" s="12">
        <v>0.14166824011956303</v>
      </c>
      <c r="E3506" s="33">
        <v>7.9644125606367799</v>
      </c>
      <c r="F3506" s="33">
        <v>4</v>
      </c>
      <c r="G3506" s="6">
        <v>0.82164247008303293</v>
      </c>
    </row>
    <row r="3507" spans="1:7">
      <c r="A3507">
        <v>3506</v>
      </c>
      <c r="B3507" s="31">
        <v>-3558566724.5294976</v>
      </c>
      <c r="C3507" s="32">
        <v>7741971294.5835075</v>
      </c>
      <c r="D3507" s="12">
        <v>4.2818051125098622E-2</v>
      </c>
      <c r="E3507" s="33">
        <v>8.1914897220557741</v>
      </c>
      <c r="F3507" s="33">
        <v>5</v>
      </c>
      <c r="G3507" s="6">
        <v>0.79532311464814609</v>
      </c>
    </row>
    <row r="3508" spans="1:7">
      <c r="A3508">
        <v>3507</v>
      </c>
      <c r="B3508" s="31">
        <v>-4882521966.1845751</v>
      </c>
      <c r="C3508" s="32">
        <v>9596398427.386179</v>
      </c>
      <c r="D3508" s="12">
        <v>3.9679897055157065E-2</v>
      </c>
      <c r="E3508" s="33">
        <v>7.8326543523017031</v>
      </c>
      <c r="F3508" s="33">
        <v>3</v>
      </c>
      <c r="G3508" s="6">
        <v>0.84475536591594813</v>
      </c>
    </row>
    <row r="3509" spans="1:7">
      <c r="A3509">
        <v>3508</v>
      </c>
      <c r="B3509" s="31">
        <v>-4894060721.7469769</v>
      </c>
      <c r="C3509" s="32">
        <v>10263121886.280352</v>
      </c>
      <c r="D3509" s="12">
        <v>4.1359535754256438E-2</v>
      </c>
      <c r="E3509" s="33">
        <v>8.1521709344081259</v>
      </c>
      <c r="F3509" s="33">
        <v>6</v>
      </c>
      <c r="G3509" s="6">
        <v>0.78922690802310891</v>
      </c>
    </row>
    <row r="3510" spans="1:7">
      <c r="A3510">
        <v>3509</v>
      </c>
      <c r="B3510" s="31">
        <v>-1009443513.3739915</v>
      </c>
      <c r="C3510" s="32">
        <v>3788806298.1836472</v>
      </c>
      <c r="D3510" s="12">
        <v>7.0144366743629671E-2</v>
      </c>
      <c r="E3510" s="33">
        <v>8.1741156839600055</v>
      </c>
      <c r="F3510" s="33">
        <v>7</v>
      </c>
      <c r="G3510" s="6">
        <v>0.77409327707909636</v>
      </c>
    </row>
    <row r="3511" spans="1:7">
      <c r="A3511">
        <v>3510</v>
      </c>
      <c r="B3511" s="31">
        <v>-3983611174.9026818</v>
      </c>
      <c r="C3511" s="32">
        <v>9032865315.5390129</v>
      </c>
      <c r="D3511" s="12">
        <v>4.3381032681972576E-2</v>
      </c>
      <c r="E3511" s="33">
        <v>7.8489983504128746</v>
      </c>
      <c r="F3511" s="33">
        <v>7</v>
      </c>
      <c r="G3511" s="6">
        <v>0.79714987035335483</v>
      </c>
    </row>
    <row r="3512" spans="1:7">
      <c r="A3512">
        <v>3511</v>
      </c>
      <c r="B3512" s="31">
        <v>-2968834334.822134</v>
      </c>
      <c r="C3512" s="32">
        <v>7987597485.3523083</v>
      </c>
      <c r="D3512" s="12">
        <v>6.0097072187405232E-2</v>
      </c>
      <c r="E3512" s="33">
        <v>8.08217765227859</v>
      </c>
      <c r="F3512" s="33">
        <v>3</v>
      </c>
      <c r="G3512" s="6">
        <v>0.84290603660182351</v>
      </c>
    </row>
    <row r="3513" spans="1:7">
      <c r="A3513">
        <v>3512</v>
      </c>
      <c r="B3513" s="31">
        <v>-5089673400.9793367</v>
      </c>
      <c r="C3513" s="32">
        <v>10333246659.448307</v>
      </c>
      <c r="D3513" s="12">
        <v>3.8880885142947852E-2</v>
      </c>
      <c r="E3513" s="33">
        <v>8.0370489444029598</v>
      </c>
      <c r="F3513" s="33">
        <v>6</v>
      </c>
      <c r="G3513" s="6">
        <v>0.7920632597748487</v>
      </c>
    </row>
    <row r="3514" spans="1:7">
      <c r="A3514">
        <v>3513</v>
      </c>
      <c r="B3514" s="31">
        <v>-3597725646.2618904</v>
      </c>
      <c r="C3514" s="32">
        <v>8044761086.2575569</v>
      </c>
      <c r="D3514" s="12">
        <v>4.1469832407583063E-2</v>
      </c>
      <c r="E3514" s="33">
        <v>7.7837478884099776</v>
      </c>
      <c r="F3514" s="33">
        <v>7</v>
      </c>
      <c r="G3514" s="6">
        <v>0.77619275724896808</v>
      </c>
    </row>
    <row r="3515" spans="1:7">
      <c r="A3515">
        <v>3514</v>
      </c>
      <c r="B3515" s="31">
        <v>-3009961006.5289035</v>
      </c>
      <c r="C3515" s="32">
        <v>6778281281.5590458</v>
      </c>
      <c r="D3515" s="12">
        <v>5.1679047107969112E-2</v>
      </c>
      <c r="E3515" s="33">
        <v>8.0732510549497754</v>
      </c>
      <c r="F3515" s="33">
        <v>3</v>
      </c>
      <c r="G3515" s="6">
        <v>0.84897293398015805</v>
      </c>
    </row>
    <row r="3516" spans="1:7">
      <c r="A3516">
        <v>3515</v>
      </c>
      <c r="B3516" s="31">
        <v>-1209597198.3074238</v>
      </c>
      <c r="C3516" s="32">
        <v>5012498578.1896935</v>
      </c>
      <c r="D3516" s="12">
        <v>7.5168873280768933E-2</v>
      </c>
      <c r="E3516" s="33">
        <v>8.0870687655544913</v>
      </c>
      <c r="F3516" s="33">
        <v>3</v>
      </c>
      <c r="G3516" s="6">
        <v>0.84144971661150914</v>
      </c>
    </row>
    <row r="3517" spans="1:7">
      <c r="A3517">
        <v>3516</v>
      </c>
      <c r="B3517" s="31">
        <v>-234694101.44172102</v>
      </c>
      <c r="C3517" s="32">
        <v>4013243020.1312776</v>
      </c>
      <c r="D3517" s="12">
        <v>9.4028684914217342E-2</v>
      </c>
      <c r="E3517" s="33">
        <v>8.0327604023010508</v>
      </c>
      <c r="F3517" s="33">
        <v>5</v>
      </c>
      <c r="G3517" s="6">
        <v>0.80848323979623771</v>
      </c>
    </row>
    <row r="3518" spans="1:7">
      <c r="A3518">
        <v>3517</v>
      </c>
      <c r="B3518" s="31">
        <v>-4482225598.0938129</v>
      </c>
      <c r="C3518" s="32">
        <v>8792632073.3107529</v>
      </c>
      <c r="D3518" s="12">
        <v>4.1876721835467867E-2</v>
      </c>
      <c r="E3518" s="33">
        <v>8.0679223813037702</v>
      </c>
      <c r="F3518" s="33">
        <v>3</v>
      </c>
      <c r="G3518" s="6">
        <v>0.84283054269609525</v>
      </c>
    </row>
    <row r="3519" spans="1:7">
      <c r="A3519">
        <v>3518</v>
      </c>
      <c r="B3519" s="31">
        <v>-3497204152.4623871</v>
      </c>
      <c r="C3519" s="32">
        <v>7546414850.6642723</v>
      </c>
      <c r="D3519" s="12">
        <v>4.1274046651260443E-2</v>
      </c>
      <c r="E3519" s="33">
        <v>8.1414889891949223</v>
      </c>
      <c r="F3519" s="33">
        <v>7</v>
      </c>
      <c r="G3519" s="6">
        <v>0.78095693940713862</v>
      </c>
    </row>
    <row r="3520" spans="1:7">
      <c r="A3520">
        <v>3519</v>
      </c>
      <c r="B3520" s="31">
        <v>-417111582.49219525</v>
      </c>
      <c r="C3520" s="32">
        <v>5341306163.3557024</v>
      </c>
      <c r="D3520" s="12">
        <v>9.208020944051154E-2</v>
      </c>
      <c r="E3520" s="33">
        <v>8.0131648514096643</v>
      </c>
      <c r="F3520" s="33">
        <v>5</v>
      </c>
      <c r="G3520" s="6">
        <v>0.81463310919079646</v>
      </c>
    </row>
    <row r="3521" spans="1:7">
      <c r="A3521">
        <v>3520</v>
      </c>
      <c r="B3521" s="31">
        <v>-2344140451.118329</v>
      </c>
      <c r="C3521" s="32">
        <v>6372053976.7218018</v>
      </c>
      <c r="D3521" s="12">
        <v>5.7897929421425243E-2</v>
      </c>
      <c r="E3521" s="33">
        <v>7.8000041584559732</v>
      </c>
      <c r="F3521" s="33">
        <v>4</v>
      </c>
      <c r="G3521" s="6">
        <v>0.81504324886158286</v>
      </c>
    </row>
    <row r="3522" spans="1:7">
      <c r="A3522">
        <v>3521</v>
      </c>
      <c r="B3522" s="31">
        <v>-2368601532.7285099</v>
      </c>
      <c r="C3522" s="32">
        <v>6323528286.3531389</v>
      </c>
      <c r="D3522" s="12">
        <v>5.5698876169980815E-2</v>
      </c>
      <c r="E3522" s="33">
        <v>7.8406168023233809</v>
      </c>
      <c r="F3522" s="33">
        <v>6</v>
      </c>
      <c r="G3522" s="6">
        <v>0.78454560848350885</v>
      </c>
    </row>
    <row r="3523" spans="1:7">
      <c r="A3523">
        <v>3522</v>
      </c>
      <c r="B3523" s="31">
        <v>-5201773754.0324535</v>
      </c>
      <c r="C3523" s="32">
        <v>8902501790.2322083</v>
      </c>
      <c r="D3523" s="12">
        <v>3.242116467837719E-2</v>
      </c>
      <c r="E3523" s="33">
        <v>8.1984641240850031</v>
      </c>
      <c r="F3523" s="33">
        <v>3</v>
      </c>
      <c r="G3523" s="6">
        <v>0.85532296590848034</v>
      </c>
    </row>
    <row r="3524" spans="1:7">
      <c r="A3524">
        <v>3523</v>
      </c>
      <c r="B3524" s="31">
        <v>-3487345081.4198112</v>
      </c>
      <c r="C3524" s="32">
        <v>8929450779.8046131</v>
      </c>
      <c r="D3524" s="12">
        <v>5.7161297051672832E-2</v>
      </c>
      <c r="E3524" s="33">
        <v>7.9149004552542284</v>
      </c>
      <c r="F3524" s="33">
        <v>3</v>
      </c>
      <c r="G3524" s="6">
        <v>0.84808918155361379</v>
      </c>
    </row>
    <row r="3525" spans="1:7">
      <c r="A3525">
        <v>3524</v>
      </c>
      <c r="B3525" s="31">
        <v>-7097330898.1750927</v>
      </c>
      <c r="C3525" s="32">
        <v>12551922946.858788</v>
      </c>
      <c r="D3525" s="12">
        <v>2.1759856749320239E-2</v>
      </c>
      <c r="E3525" s="33">
        <v>8.0546533510648555</v>
      </c>
      <c r="F3525" s="33">
        <v>7</v>
      </c>
      <c r="G3525" s="6">
        <v>0.76978555855796937</v>
      </c>
    </row>
    <row r="3526" spans="1:7">
      <c r="A3526">
        <v>3525</v>
      </c>
      <c r="B3526" s="31">
        <v>969047503.61698377</v>
      </c>
      <c r="C3526" s="32">
        <v>2848917823.9972754</v>
      </c>
      <c r="D3526" s="12">
        <v>0.13000751053339044</v>
      </c>
      <c r="E3526" s="33">
        <v>7.9937813385462926</v>
      </c>
      <c r="F3526" s="33">
        <v>4</v>
      </c>
      <c r="G3526" s="6">
        <v>0.83340271498886975</v>
      </c>
    </row>
    <row r="3527" spans="1:7">
      <c r="A3527">
        <v>3526</v>
      </c>
      <c r="B3527" s="31">
        <v>-2741231207.0754652</v>
      </c>
      <c r="C3527" s="32">
        <v>7544646720.4160643</v>
      </c>
      <c r="D3527" s="12">
        <v>5.5445364494293381E-2</v>
      </c>
      <c r="E3527" s="33">
        <v>8.0296898433462545</v>
      </c>
      <c r="F3527" s="33">
        <v>7</v>
      </c>
      <c r="G3527" s="6">
        <v>0.77245488647765237</v>
      </c>
    </row>
    <row r="3528" spans="1:7">
      <c r="A3528">
        <v>3527</v>
      </c>
      <c r="B3528" s="31">
        <v>-4906233920.3878803</v>
      </c>
      <c r="C3528" s="32">
        <v>8922029671.5253735</v>
      </c>
      <c r="D3528" s="12">
        <v>2.3469338501177495E-2</v>
      </c>
      <c r="E3528" s="33">
        <v>8.1233132165327078</v>
      </c>
      <c r="F3528" s="33">
        <v>7</v>
      </c>
      <c r="G3528" s="6">
        <v>0.78047242824941521</v>
      </c>
    </row>
    <row r="3529" spans="1:7">
      <c r="A3529">
        <v>3528</v>
      </c>
      <c r="B3529" s="31">
        <v>-2100831212.1203065</v>
      </c>
      <c r="C3529" s="32">
        <v>7418665916.3373032</v>
      </c>
      <c r="D3529" s="12">
        <v>6.8260128034510315E-2</v>
      </c>
      <c r="E3529" s="33">
        <v>7.9094413187027435</v>
      </c>
      <c r="F3529" s="33">
        <v>3</v>
      </c>
      <c r="G3529" s="6">
        <v>0.85315199085937454</v>
      </c>
    </row>
    <row r="3530" spans="1:7">
      <c r="A3530">
        <v>3529</v>
      </c>
      <c r="B3530" s="31">
        <v>-1369280093.4409938</v>
      </c>
      <c r="C3530" s="32">
        <v>4989005171.6903687</v>
      </c>
      <c r="D3530" s="12">
        <v>6.858950747811221E-2</v>
      </c>
      <c r="E3530" s="33">
        <v>7.991764479425135</v>
      </c>
      <c r="F3530" s="33">
        <v>7</v>
      </c>
      <c r="G3530" s="6">
        <v>0.7722790714559512</v>
      </c>
    </row>
    <row r="3531" spans="1:7">
      <c r="A3531">
        <v>3530</v>
      </c>
      <c r="B3531" s="31">
        <v>-4489859638.9040213</v>
      </c>
      <c r="C3531" s="32">
        <v>9420119441.1257839</v>
      </c>
      <c r="D3531" s="12">
        <v>4.4166598301405013E-2</v>
      </c>
      <c r="E3531" s="33">
        <v>7.8214635833643946</v>
      </c>
      <c r="F3531" s="33">
        <v>3</v>
      </c>
      <c r="G3531" s="6">
        <v>0.85470690343468769</v>
      </c>
    </row>
    <row r="3532" spans="1:7">
      <c r="A3532">
        <v>3531</v>
      </c>
      <c r="B3532" s="31">
        <v>-6078532737.4939089</v>
      </c>
      <c r="C3532" s="32">
        <v>9992602606.9476357</v>
      </c>
      <c r="D3532" s="12">
        <v>3.1703571902794936E-2</v>
      </c>
      <c r="E3532" s="33">
        <v>8.0256452583993934</v>
      </c>
      <c r="F3532" s="33">
        <v>3</v>
      </c>
      <c r="G3532" s="6">
        <v>0.83677238122782271</v>
      </c>
    </row>
    <row r="3533" spans="1:7">
      <c r="A3533">
        <v>3532</v>
      </c>
      <c r="B3533" s="31">
        <v>-5762335257.8321943</v>
      </c>
      <c r="C3533" s="32">
        <v>10648760546.83696</v>
      </c>
      <c r="D3533" s="12">
        <v>3.8066472423286424E-2</v>
      </c>
      <c r="E3533" s="33">
        <v>7.9809768854965117</v>
      </c>
      <c r="F3533" s="33">
        <v>3</v>
      </c>
      <c r="G3533" s="6">
        <v>0.83703508133116888</v>
      </c>
    </row>
    <row r="3534" spans="1:7">
      <c r="A3534">
        <v>3533</v>
      </c>
      <c r="B3534" s="31">
        <v>-3051972210.8060327</v>
      </c>
      <c r="C3534" s="32">
        <v>7570212167.4323158</v>
      </c>
      <c r="D3534" s="12">
        <v>5.4619444208667156E-2</v>
      </c>
      <c r="E3534" s="33">
        <v>7.9349695358752816</v>
      </c>
      <c r="F3534" s="33">
        <v>4</v>
      </c>
      <c r="G3534" s="6">
        <v>0.83582498164466823</v>
      </c>
    </row>
    <row r="3535" spans="1:7">
      <c r="A3535">
        <v>3534</v>
      </c>
      <c r="B3535" s="31">
        <v>-5517439563.7216959</v>
      </c>
      <c r="C3535" s="32">
        <v>9943770444.6796303</v>
      </c>
      <c r="D3535" s="12">
        <v>3.68601137571134E-2</v>
      </c>
      <c r="E3535" s="33">
        <v>8.0021203351818695</v>
      </c>
      <c r="F3535" s="33">
        <v>3</v>
      </c>
      <c r="G3535" s="6">
        <v>0.84311219107132052</v>
      </c>
    </row>
    <row r="3536" spans="1:7">
      <c r="A3536">
        <v>3535</v>
      </c>
      <c r="B3536" s="31">
        <v>-2935560464.753202</v>
      </c>
      <c r="C3536" s="32">
        <v>6734658792.4495678</v>
      </c>
      <c r="D3536" s="12">
        <v>5.0307103565634392E-2</v>
      </c>
      <c r="E3536" s="33">
        <v>8.1019459319220459</v>
      </c>
      <c r="F3536" s="33">
        <v>4</v>
      </c>
      <c r="G3536" s="6">
        <v>0.82569139176872175</v>
      </c>
    </row>
    <row r="3537" spans="1:7">
      <c r="A3537">
        <v>3536</v>
      </c>
      <c r="B3537" s="31">
        <v>-890491140.3781575</v>
      </c>
      <c r="C3537" s="32">
        <v>4617355238.7760763</v>
      </c>
      <c r="D3537" s="12">
        <v>8.0449176869373584E-2</v>
      </c>
      <c r="E3537" s="33">
        <v>7.9685647090655154</v>
      </c>
      <c r="F3537" s="33">
        <v>5</v>
      </c>
      <c r="G3537" s="6">
        <v>0.8161572143696979</v>
      </c>
    </row>
    <row r="3538" spans="1:7">
      <c r="A3538">
        <v>3537</v>
      </c>
      <c r="B3538" s="31">
        <v>-3715603207.6318479</v>
      </c>
      <c r="C3538" s="32">
        <v>8562785609.4831657</v>
      </c>
      <c r="D3538" s="12">
        <v>4.9110844802090936E-2</v>
      </c>
      <c r="E3538" s="33">
        <v>7.9042077970976869</v>
      </c>
      <c r="F3538" s="33">
        <v>4</v>
      </c>
      <c r="G3538" s="6">
        <v>0.83090985511378834</v>
      </c>
    </row>
    <row r="3539" spans="1:7">
      <c r="A3539">
        <v>3538</v>
      </c>
      <c r="B3539" s="31">
        <v>73518094.108112454</v>
      </c>
      <c r="C3539" s="32">
        <v>4072698766.5356555</v>
      </c>
      <c r="D3539" s="12">
        <v>0.10185254304883284</v>
      </c>
      <c r="E3539" s="33">
        <v>8.2177581999791833</v>
      </c>
      <c r="F3539" s="33">
        <v>5</v>
      </c>
      <c r="G3539" s="6">
        <v>0.79994880553705106</v>
      </c>
    </row>
    <row r="3540" spans="1:7">
      <c r="A3540">
        <v>3539</v>
      </c>
      <c r="B3540" s="31">
        <v>-3215814610.5968051</v>
      </c>
      <c r="C3540" s="32">
        <v>7682714764.7624416</v>
      </c>
      <c r="D3540" s="12">
        <v>5.0426169671957455E-2</v>
      </c>
      <c r="E3540" s="33">
        <v>8.079308133576637</v>
      </c>
      <c r="F3540" s="33">
        <v>5</v>
      </c>
      <c r="G3540" s="6">
        <v>0.81708391609093323</v>
      </c>
    </row>
    <row r="3541" spans="1:7">
      <c r="A3541">
        <v>3540</v>
      </c>
      <c r="B3541" s="31">
        <v>-5649740678.2372227</v>
      </c>
      <c r="C3541" s="32">
        <v>10524650539.582645</v>
      </c>
      <c r="D3541" s="12">
        <v>3.1984657774324798E-2</v>
      </c>
      <c r="E3541" s="33">
        <v>8.0355950866719166</v>
      </c>
      <c r="F3541" s="33">
        <v>6</v>
      </c>
      <c r="G3541" s="6">
        <v>0.78980443351241036</v>
      </c>
    </row>
    <row r="3542" spans="1:7">
      <c r="A3542">
        <v>3541</v>
      </c>
      <c r="B3542" s="31">
        <v>-7824183237.1765795</v>
      </c>
      <c r="C3542" s="32">
        <v>13501906737.703903</v>
      </c>
      <c r="D3542" s="12">
        <v>2.8375453717407462E-2</v>
      </c>
      <c r="E3542" s="33">
        <v>8.0066887813863872</v>
      </c>
      <c r="F3542" s="33">
        <v>4</v>
      </c>
      <c r="G3542" s="6">
        <v>0.83865737585660882</v>
      </c>
    </row>
    <row r="3543" spans="1:7">
      <c r="A3543">
        <v>3542</v>
      </c>
      <c r="B3543" s="31">
        <v>-2248266680.908989</v>
      </c>
      <c r="C3543" s="32">
        <v>6360729997.5939808</v>
      </c>
      <c r="D3543" s="12">
        <v>6.0464471155133426E-2</v>
      </c>
      <c r="E3543" s="33">
        <v>8.1407158285066696</v>
      </c>
      <c r="F3543" s="33">
        <v>5</v>
      </c>
      <c r="G3543" s="6">
        <v>0.78742815679843914</v>
      </c>
    </row>
    <row r="3544" spans="1:7">
      <c r="A3544">
        <v>3543</v>
      </c>
      <c r="B3544" s="31">
        <v>-5056150059.7115536</v>
      </c>
      <c r="C3544" s="32">
        <v>8795134361.9413681</v>
      </c>
      <c r="D3544" s="12">
        <v>2.6960161790855919E-2</v>
      </c>
      <c r="E3544" s="33">
        <v>7.6843349219732575</v>
      </c>
      <c r="F3544" s="33">
        <v>5</v>
      </c>
      <c r="G3544" s="6">
        <v>0.79761403967887834</v>
      </c>
    </row>
    <row r="3545" spans="1:7">
      <c r="A3545">
        <v>3544</v>
      </c>
      <c r="B3545" s="31">
        <v>-3555058592.4673672</v>
      </c>
      <c r="C3545" s="32">
        <v>7669271431.5996208</v>
      </c>
      <c r="D3545" s="12">
        <v>4.3147437648023867E-2</v>
      </c>
      <c r="E3545" s="33">
        <v>8.032563453799602</v>
      </c>
      <c r="F3545" s="33">
        <v>6</v>
      </c>
      <c r="G3545" s="6">
        <v>0.78461291366844121</v>
      </c>
    </row>
    <row r="3546" spans="1:7">
      <c r="A3546">
        <v>3545</v>
      </c>
      <c r="B3546" s="31">
        <v>-5308246774.4179392</v>
      </c>
      <c r="C3546" s="32">
        <v>9275277236.9455471</v>
      </c>
      <c r="D3546" s="12">
        <v>3.2974770836760259E-2</v>
      </c>
      <c r="E3546" s="33">
        <v>8.2909678161114773</v>
      </c>
      <c r="F3546" s="33">
        <v>3</v>
      </c>
      <c r="G3546" s="6">
        <v>0.83172373197028604</v>
      </c>
    </row>
    <row r="3547" spans="1:7">
      <c r="A3547">
        <v>3546</v>
      </c>
      <c r="B3547" s="31">
        <v>-5110848882.5449886</v>
      </c>
      <c r="C3547" s="32">
        <v>9420043706.4963589</v>
      </c>
      <c r="D3547" s="12">
        <v>2.6566244184383692E-2</v>
      </c>
      <c r="E3547" s="33">
        <v>8.0941380203743023</v>
      </c>
      <c r="F3547" s="33">
        <v>6</v>
      </c>
      <c r="G3547" s="6">
        <v>0.79136078585840797</v>
      </c>
    </row>
    <row r="3548" spans="1:7">
      <c r="A3548">
        <v>3547</v>
      </c>
      <c r="B3548" s="31">
        <v>-3375844260.1522131</v>
      </c>
      <c r="C3548" s="32">
        <v>8532486965.3098259</v>
      </c>
      <c r="D3548" s="12">
        <v>5.6083474182099469E-2</v>
      </c>
      <c r="E3548" s="33">
        <v>7.9464092498836321</v>
      </c>
      <c r="F3548" s="33">
        <v>3</v>
      </c>
      <c r="G3548" s="6">
        <v>0.84001203311049022</v>
      </c>
    </row>
    <row r="3549" spans="1:7">
      <c r="A3549">
        <v>3548</v>
      </c>
      <c r="B3549" s="31">
        <v>-4382379507.2055521</v>
      </c>
      <c r="C3549" s="32">
        <v>8416329160.1595697</v>
      </c>
      <c r="D3549" s="12">
        <v>3.4264934186442497E-2</v>
      </c>
      <c r="E3549" s="33">
        <v>8.0522323908228159</v>
      </c>
      <c r="F3549" s="33">
        <v>5</v>
      </c>
      <c r="G3549" s="6">
        <v>0.79695940453976388</v>
      </c>
    </row>
    <row r="3550" spans="1:7">
      <c r="A3550">
        <v>3549</v>
      </c>
      <c r="B3550" s="31">
        <v>-2669582178.8519626</v>
      </c>
      <c r="C3550" s="32">
        <v>6151505960.3731699</v>
      </c>
      <c r="D3550" s="12">
        <v>5.2607504242308867E-2</v>
      </c>
      <c r="E3550" s="33">
        <v>8.1130675357108153</v>
      </c>
      <c r="F3550" s="33">
        <v>3</v>
      </c>
      <c r="G3550" s="6">
        <v>0.84865498790920468</v>
      </c>
    </row>
    <row r="3551" spans="1:7">
      <c r="A3551">
        <v>3550</v>
      </c>
      <c r="B3551" s="31">
        <v>-5537816665.1631632</v>
      </c>
      <c r="C3551" s="32">
        <v>9979506082.7264156</v>
      </c>
      <c r="D3551" s="12">
        <v>2.6027502363830335E-2</v>
      </c>
      <c r="E3551" s="33">
        <v>8.0787295753135364</v>
      </c>
      <c r="F3551" s="33">
        <v>6</v>
      </c>
      <c r="G3551" s="6">
        <v>0.79868981632901836</v>
      </c>
    </row>
    <row r="3552" spans="1:7">
      <c r="A3552">
        <v>3551</v>
      </c>
      <c r="B3552" s="31">
        <v>-471458247.25912917</v>
      </c>
      <c r="C3552" s="32">
        <v>4078633272.4116178</v>
      </c>
      <c r="D3552" s="12">
        <v>8.8073292441204876E-2</v>
      </c>
      <c r="E3552" s="33">
        <v>8.0421200015467278</v>
      </c>
      <c r="F3552" s="33">
        <v>3</v>
      </c>
      <c r="G3552" s="6">
        <v>0.85548310369787894</v>
      </c>
    </row>
    <row r="3553" spans="1:7">
      <c r="A3553">
        <v>3552</v>
      </c>
      <c r="B3553" s="31">
        <v>-3606076980.9143348</v>
      </c>
      <c r="C3553" s="32">
        <v>8163315511.8172979</v>
      </c>
      <c r="D3553" s="12">
        <v>4.6848404007393984E-2</v>
      </c>
      <c r="E3553" s="33">
        <v>7.6193183954532318</v>
      </c>
      <c r="F3553" s="33">
        <v>6</v>
      </c>
      <c r="G3553" s="6">
        <v>0.77775009534216932</v>
      </c>
    </row>
    <row r="3554" spans="1:7">
      <c r="A3554">
        <v>3553</v>
      </c>
      <c r="B3554" s="31">
        <v>-3078929898.4395647</v>
      </c>
      <c r="C3554" s="32">
        <v>7187158020.5470095</v>
      </c>
      <c r="D3554" s="12">
        <v>5.3507820106188708E-2</v>
      </c>
      <c r="E3554" s="33">
        <v>7.7085666642351036</v>
      </c>
      <c r="F3554" s="33">
        <v>4</v>
      </c>
      <c r="G3554" s="6">
        <v>0.8367081535853016</v>
      </c>
    </row>
    <row r="3555" spans="1:7">
      <c r="A3555">
        <v>3554</v>
      </c>
      <c r="B3555" s="31">
        <v>-4795965446.1812153</v>
      </c>
      <c r="C3555" s="32">
        <v>8527112944.8454685</v>
      </c>
      <c r="D3555" s="12">
        <v>3.1372649244973294E-2</v>
      </c>
      <c r="E3555" s="33">
        <v>8.3166117917464479</v>
      </c>
      <c r="F3555" s="33">
        <v>4</v>
      </c>
      <c r="G3555" s="6">
        <v>0.82633033366796127</v>
      </c>
    </row>
    <row r="3556" spans="1:7">
      <c r="A3556">
        <v>3555</v>
      </c>
      <c r="B3556" s="31">
        <v>-2548998064.7622743</v>
      </c>
      <c r="C3556" s="32">
        <v>7784972416.4532337</v>
      </c>
      <c r="D3556" s="12">
        <v>6.3457292757741035E-2</v>
      </c>
      <c r="E3556" s="33">
        <v>7.8642877587005513</v>
      </c>
      <c r="F3556" s="33">
        <v>4</v>
      </c>
      <c r="G3556" s="6">
        <v>0.83109912332664193</v>
      </c>
    </row>
    <row r="3557" spans="1:7">
      <c r="A3557">
        <v>3556</v>
      </c>
      <c r="B3557" s="31">
        <v>-3756337593.4413095</v>
      </c>
      <c r="C3557" s="32">
        <v>9525931964.2294598</v>
      </c>
      <c r="D3557" s="12">
        <v>5.0562515610869552E-2</v>
      </c>
      <c r="E3557" s="33">
        <v>7.7142490800481305</v>
      </c>
      <c r="F3557" s="33">
        <v>5</v>
      </c>
      <c r="G3557" s="6">
        <v>0.81400282235350574</v>
      </c>
    </row>
    <row r="3558" spans="1:7">
      <c r="A3558">
        <v>3557</v>
      </c>
      <c r="B3558" s="31">
        <v>-3028026833.1809649</v>
      </c>
      <c r="C3558" s="32">
        <v>7794684497.2987499</v>
      </c>
      <c r="D3558" s="12">
        <v>5.1343726154918112E-2</v>
      </c>
      <c r="E3558" s="33">
        <v>7.972308294052004</v>
      </c>
      <c r="F3558" s="33">
        <v>7</v>
      </c>
      <c r="G3558" s="6">
        <v>0.78664247373987095</v>
      </c>
    </row>
    <row r="3559" spans="1:7">
      <c r="A3559">
        <v>3558</v>
      </c>
      <c r="B3559" s="31">
        <v>-5192895302.2923775</v>
      </c>
      <c r="C3559" s="32">
        <v>10046346755.881737</v>
      </c>
      <c r="D3559" s="12">
        <v>3.966541328140849E-2</v>
      </c>
      <c r="E3559" s="33">
        <v>7.9503239401424688</v>
      </c>
      <c r="F3559" s="33">
        <v>4</v>
      </c>
      <c r="G3559" s="6">
        <v>0.8279191493205349</v>
      </c>
    </row>
    <row r="3560" spans="1:7">
      <c r="A3560">
        <v>3559</v>
      </c>
      <c r="B3560" s="31">
        <v>-2518166272.1169891</v>
      </c>
      <c r="C3560" s="32">
        <v>6334592885.5803308</v>
      </c>
      <c r="D3560" s="12">
        <v>5.4438515902369478E-2</v>
      </c>
      <c r="E3560" s="33">
        <v>7.9840094315801089</v>
      </c>
      <c r="F3560" s="33">
        <v>4</v>
      </c>
      <c r="G3560" s="6">
        <v>0.81440598504729822</v>
      </c>
    </row>
    <row r="3561" spans="1:7">
      <c r="A3561">
        <v>3560</v>
      </c>
      <c r="B3561" s="31">
        <v>-3204068286.5055408</v>
      </c>
      <c r="C3561" s="32">
        <v>8104650041.3990984</v>
      </c>
      <c r="D3561" s="12">
        <v>5.5254981639330181E-2</v>
      </c>
      <c r="E3561" s="33">
        <v>8.0462937583500835</v>
      </c>
      <c r="F3561" s="33">
        <v>4</v>
      </c>
      <c r="G3561" s="6">
        <v>0.83301466267789481</v>
      </c>
    </row>
    <row r="3562" spans="1:7">
      <c r="A3562">
        <v>3561</v>
      </c>
      <c r="B3562" s="31">
        <v>-2321290591.4466805</v>
      </c>
      <c r="C3562" s="32">
        <v>6182398086.3519106</v>
      </c>
      <c r="D3562" s="12">
        <v>5.7532420976557752E-2</v>
      </c>
      <c r="E3562" s="33">
        <v>8.2740262622374239</v>
      </c>
      <c r="F3562" s="33">
        <v>6</v>
      </c>
      <c r="G3562" s="6">
        <v>0.80217378887262858</v>
      </c>
    </row>
    <row r="3563" spans="1:7">
      <c r="A3563">
        <v>3562</v>
      </c>
      <c r="B3563" s="31">
        <v>-4782650954.8628845</v>
      </c>
      <c r="C3563" s="32">
        <v>9571251470.475481</v>
      </c>
      <c r="D3563" s="12">
        <v>3.565120242888975E-2</v>
      </c>
      <c r="E3563" s="33">
        <v>7.9556028662298104</v>
      </c>
      <c r="F3563" s="33">
        <v>6</v>
      </c>
      <c r="G3563" s="6">
        <v>0.79079348871800748</v>
      </c>
    </row>
    <row r="3564" spans="1:7">
      <c r="A3564">
        <v>3563</v>
      </c>
      <c r="B3564" s="31">
        <v>517577729.54108799</v>
      </c>
      <c r="C3564" s="32">
        <v>3509516436.6517596</v>
      </c>
      <c r="D3564" s="12">
        <v>0.11466372823178017</v>
      </c>
      <c r="E3564" s="33">
        <v>8.0445084253877273</v>
      </c>
      <c r="F3564" s="33">
        <v>5</v>
      </c>
      <c r="G3564" s="6">
        <v>0.81126299952681302</v>
      </c>
    </row>
    <row r="3565" spans="1:7">
      <c r="A3565">
        <v>3564</v>
      </c>
      <c r="B3565" s="31">
        <v>-3608945745.4952765</v>
      </c>
      <c r="C3565" s="32">
        <v>7461443760.419735</v>
      </c>
      <c r="D3565" s="12">
        <v>3.7976481683622554E-2</v>
      </c>
      <c r="E3565" s="33">
        <v>7.9151191632259694</v>
      </c>
      <c r="F3565" s="33">
        <v>6</v>
      </c>
      <c r="G3565" s="6">
        <v>0.78275408834160942</v>
      </c>
    </row>
    <row r="3566" spans="1:7">
      <c r="A3566">
        <v>3565</v>
      </c>
      <c r="B3566" s="31">
        <v>-6711202378.8181276</v>
      </c>
      <c r="C3566" s="32">
        <v>11231848083.991117</v>
      </c>
      <c r="D3566" s="12">
        <v>7.7511783188437544E-3</v>
      </c>
      <c r="E3566" s="33">
        <v>7.9931219566183156</v>
      </c>
      <c r="F3566" s="33">
        <v>7</v>
      </c>
      <c r="G3566" s="6">
        <v>0.7763055692651798</v>
      </c>
    </row>
    <row r="3567" spans="1:7">
      <c r="A3567">
        <v>3566</v>
      </c>
      <c r="B3567" s="31">
        <v>-3936289327.6659722</v>
      </c>
      <c r="C3567" s="32">
        <v>7040044672.658</v>
      </c>
      <c r="D3567" s="12">
        <v>3.3944120540394973E-2</v>
      </c>
      <c r="E3567" s="33">
        <v>7.8954955090173238</v>
      </c>
      <c r="F3567" s="33">
        <v>3</v>
      </c>
      <c r="G3567" s="6">
        <v>0.84385633304149676</v>
      </c>
    </row>
    <row r="3568" spans="1:7">
      <c r="A3568">
        <v>3567</v>
      </c>
      <c r="B3568" s="31">
        <v>-3624284030.4666119</v>
      </c>
      <c r="C3568" s="32">
        <v>9039096344.6880836</v>
      </c>
      <c r="D3568" s="12">
        <v>4.9803998402347505E-2</v>
      </c>
      <c r="E3568" s="33">
        <v>8.2057412881778298</v>
      </c>
      <c r="F3568" s="33">
        <v>7</v>
      </c>
      <c r="G3568" s="6">
        <v>0.76890686233570193</v>
      </c>
    </row>
    <row r="3569" spans="1:7">
      <c r="A3569">
        <v>3568</v>
      </c>
      <c r="B3569" s="31">
        <v>-2807883835.5754333</v>
      </c>
      <c r="C3569" s="32">
        <v>7187826172.4446735</v>
      </c>
      <c r="D3569" s="12">
        <v>5.492934478793865E-2</v>
      </c>
      <c r="E3569" s="33">
        <v>7.8433706240502703</v>
      </c>
      <c r="F3569" s="33">
        <v>7</v>
      </c>
      <c r="G3569" s="6">
        <v>0.77856861177392733</v>
      </c>
    </row>
    <row r="3570" spans="1:7">
      <c r="A3570">
        <v>3569</v>
      </c>
      <c r="B3570" s="31">
        <v>-1167047304.1843798</v>
      </c>
      <c r="C3570" s="32">
        <v>5857803625.9334478</v>
      </c>
      <c r="D3570" s="12">
        <v>7.8917330762219073E-2</v>
      </c>
      <c r="E3570" s="33">
        <v>7.8834700777594353</v>
      </c>
      <c r="F3570" s="33">
        <v>3</v>
      </c>
      <c r="G3570" s="6">
        <v>0.84772046872215356</v>
      </c>
    </row>
    <row r="3571" spans="1:7">
      <c r="A3571">
        <v>3570</v>
      </c>
      <c r="B3571" s="31">
        <v>-1815049765.224843</v>
      </c>
      <c r="C3571" s="32">
        <v>5554201820.8710804</v>
      </c>
      <c r="D3571" s="12">
        <v>6.3710233776364866E-2</v>
      </c>
      <c r="E3571" s="33">
        <v>7.8385772681222159</v>
      </c>
      <c r="F3571" s="33">
        <v>6</v>
      </c>
      <c r="G3571" s="6">
        <v>0.79165369472077729</v>
      </c>
    </row>
    <row r="3572" spans="1:7">
      <c r="A3572">
        <v>3571</v>
      </c>
      <c r="B3572" s="31">
        <v>-4646962946.1479998</v>
      </c>
      <c r="C3572" s="32">
        <v>9819118885.5424538</v>
      </c>
      <c r="D3572" s="12">
        <v>4.2044870762222741E-2</v>
      </c>
      <c r="E3572" s="33">
        <v>8.0328677078497215</v>
      </c>
      <c r="F3572" s="33">
        <v>4</v>
      </c>
      <c r="G3572" s="6">
        <v>0.82873699568618875</v>
      </c>
    </row>
    <row r="3573" spans="1:7">
      <c r="A3573">
        <v>3572</v>
      </c>
      <c r="B3573" s="31">
        <v>-3873716662.6778107</v>
      </c>
      <c r="C3573" s="32">
        <v>8429738721.836091</v>
      </c>
      <c r="D3573" s="12">
        <v>4.1677768861556386E-2</v>
      </c>
      <c r="E3573" s="33">
        <v>7.9082195543985083</v>
      </c>
      <c r="F3573" s="33">
        <v>7</v>
      </c>
      <c r="G3573" s="6">
        <v>0.76817833749026943</v>
      </c>
    </row>
    <row r="3574" spans="1:7">
      <c r="A3574">
        <v>3573</v>
      </c>
      <c r="B3574" s="31">
        <v>-4167052908.1579323</v>
      </c>
      <c r="C3574" s="32">
        <v>8920325432.8772831</v>
      </c>
      <c r="D3574" s="12">
        <v>4.257100279618431E-2</v>
      </c>
      <c r="E3574" s="33">
        <v>7.8555284725877152</v>
      </c>
      <c r="F3574" s="33">
        <v>5</v>
      </c>
      <c r="G3574" s="6">
        <v>0.8292067495236205</v>
      </c>
    </row>
    <row r="3575" spans="1:7">
      <c r="A3575">
        <v>3574</v>
      </c>
      <c r="B3575" s="31">
        <v>-4725761843.9350901</v>
      </c>
      <c r="C3575" s="32">
        <v>10159806091.364151</v>
      </c>
      <c r="D3575" s="12">
        <v>4.7147785153239807E-2</v>
      </c>
      <c r="E3575" s="33">
        <v>8.3250430021246071</v>
      </c>
      <c r="F3575" s="33">
        <v>3</v>
      </c>
      <c r="G3575" s="6">
        <v>0.84386540441581293</v>
      </c>
    </row>
    <row r="3576" spans="1:7">
      <c r="A3576">
        <v>3575</v>
      </c>
      <c r="B3576" s="31">
        <v>-4562070192.9069433</v>
      </c>
      <c r="C3576" s="32">
        <v>8952110321.1788635</v>
      </c>
      <c r="D3576" s="12">
        <v>3.9466597410698467E-2</v>
      </c>
      <c r="E3576" s="33">
        <v>7.9882838063295187</v>
      </c>
      <c r="F3576" s="33">
        <v>4</v>
      </c>
      <c r="G3576" s="6">
        <v>0.8227048493803969</v>
      </c>
    </row>
    <row r="3577" spans="1:7">
      <c r="A3577">
        <v>3576</v>
      </c>
      <c r="B3577" s="31">
        <v>-2956167615.9803872</v>
      </c>
      <c r="C3577" s="32">
        <v>6787237882.1252737</v>
      </c>
      <c r="D3577" s="12">
        <v>4.7970948096485833E-2</v>
      </c>
      <c r="E3577" s="33">
        <v>8.1880693097315653</v>
      </c>
      <c r="F3577" s="33">
        <v>6</v>
      </c>
      <c r="G3577" s="6">
        <v>0.78596080224866072</v>
      </c>
    </row>
    <row r="3578" spans="1:7">
      <c r="A3578">
        <v>3577</v>
      </c>
      <c r="B3578" s="31">
        <v>-3410126720.59691</v>
      </c>
      <c r="C3578" s="32">
        <v>8367105651.529562</v>
      </c>
      <c r="D3578" s="12">
        <v>5.0204991451785252E-2</v>
      </c>
      <c r="E3578" s="33">
        <v>8.1389539612706248</v>
      </c>
      <c r="F3578" s="33">
        <v>6</v>
      </c>
      <c r="G3578" s="6">
        <v>0.80133897262873999</v>
      </c>
    </row>
    <row r="3579" spans="1:7">
      <c r="A3579">
        <v>3578</v>
      </c>
      <c r="B3579" s="31">
        <v>-236991786.40973824</v>
      </c>
      <c r="C3579" s="32">
        <v>4445238596.526742</v>
      </c>
      <c r="D3579" s="12">
        <v>9.4539192398993999E-2</v>
      </c>
      <c r="E3579" s="33">
        <v>8.0733100402719522</v>
      </c>
      <c r="F3579" s="33">
        <v>3</v>
      </c>
      <c r="G3579" s="6">
        <v>0.85360209653228591</v>
      </c>
    </row>
    <row r="3580" spans="1:7">
      <c r="A3580">
        <v>3579</v>
      </c>
      <c r="B3580" s="31">
        <v>-2571361019.259562</v>
      </c>
      <c r="C3580" s="32">
        <v>6969910772.3289165</v>
      </c>
      <c r="D3580" s="12">
        <v>5.5932055097120514E-2</v>
      </c>
      <c r="E3580" s="33">
        <v>7.8438829878812406</v>
      </c>
      <c r="F3580" s="33">
        <v>7</v>
      </c>
      <c r="G3580" s="6">
        <v>0.77995320367810939</v>
      </c>
    </row>
    <row r="3581" spans="1:7">
      <c r="A3581">
        <v>3580</v>
      </c>
      <c r="B3581" s="31">
        <v>-4293607486.1225252</v>
      </c>
      <c r="C3581" s="32">
        <v>8878914658.3133297</v>
      </c>
      <c r="D3581" s="12">
        <v>4.5022114928884305E-2</v>
      </c>
      <c r="E3581" s="33">
        <v>7.8998063546408686</v>
      </c>
      <c r="F3581" s="33">
        <v>4</v>
      </c>
      <c r="G3581" s="6">
        <v>0.82488887391094512</v>
      </c>
    </row>
    <row r="3582" spans="1:7">
      <c r="A3582">
        <v>3581</v>
      </c>
      <c r="B3582" s="31">
        <v>-4416321771.9921865</v>
      </c>
      <c r="C3582" s="32">
        <v>8527771479.5837259</v>
      </c>
      <c r="D3582" s="12">
        <v>3.2500739811555546E-2</v>
      </c>
      <c r="E3582" s="33">
        <v>7.8555595475076698</v>
      </c>
      <c r="F3582" s="33">
        <v>7</v>
      </c>
      <c r="G3582" s="6">
        <v>0.78697125503000409</v>
      </c>
    </row>
    <row r="3583" spans="1:7">
      <c r="A3583">
        <v>3582</v>
      </c>
      <c r="B3583" s="31">
        <v>-3173322003.5909886</v>
      </c>
      <c r="C3583" s="32">
        <v>6582476331.9475203</v>
      </c>
      <c r="D3583" s="12">
        <v>4.0090056510881045E-2</v>
      </c>
      <c r="E3583" s="33">
        <v>8.0567150612968135</v>
      </c>
      <c r="F3583" s="33">
        <v>6</v>
      </c>
      <c r="G3583" s="6">
        <v>0.7901356686959673</v>
      </c>
    </row>
    <row r="3584" spans="1:7">
      <c r="A3584">
        <v>3583</v>
      </c>
      <c r="B3584" s="31">
        <v>-4475903326.4399986</v>
      </c>
      <c r="C3584" s="32">
        <v>8191147921.2929516</v>
      </c>
      <c r="D3584" s="12">
        <v>2.5217340283867129E-2</v>
      </c>
      <c r="E3584" s="33">
        <v>7.9230050179136295</v>
      </c>
      <c r="F3584" s="33">
        <v>7</v>
      </c>
      <c r="G3584" s="6">
        <v>0.79095930170964424</v>
      </c>
    </row>
    <row r="3585" spans="1:7">
      <c r="A3585">
        <v>3584</v>
      </c>
      <c r="B3585" s="31">
        <v>-1619583028.3546734</v>
      </c>
      <c r="C3585" s="32">
        <v>5341760569.4012108</v>
      </c>
      <c r="D3585" s="12">
        <v>6.5919080881424508E-2</v>
      </c>
      <c r="E3585" s="33">
        <v>7.9501831889029742</v>
      </c>
      <c r="F3585" s="33">
        <v>7</v>
      </c>
      <c r="G3585" s="6">
        <v>0.7713489185233362</v>
      </c>
    </row>
    <row r="3586" spans="1:7">
      <c r="A3586">
        <v>3585</v>
      </c>
      <c r="B3586" s="31">
        <v>-4112713400.1365848</v>
      </c>
      <c r="C3586" s="32">
        <v>8181220305.3992224</v>
      </c>
      <c r="D3586" s="12">
        <v>3.5258672021161841E-2</v>
      </c>
      <c r="E3586" s="33">
        <v>8.109352201866546</v>
      </c>
      <c r="F3586" s="33">
        <v>6</v>
      </c>
      <c r="G3586" s="6">
        <v>0.7862185858181765</v>
      </c>
    </row>
    <row r="3587" spans="1:7">
      <c r="A3587">
        <v>3586</v>
      </c>
      <c r="B3587" s="31">
        <v>-6879889239.3343163</v>
      </c>
      <c r="C3587" s="32">
        <v>11628123639.886841</v>
      </c>
      <c r="D3587" s="12">
        <v>1.0824022316101134E-2</v>
      </c>
      <c r="E3587" s="33">
        <v>7.8961188921380163</v>
      </c>
      <c r="F3587" s="33">
        <v>7</v>
      </c>
      <c r="G3587" s="6">
        <v>0.7752342960514288</v>
      </c>
    </row>
    <row r="3588" spans="1:7">
      <c r="A3588">
        <v>3587</v>
      </c>
      <c r="B3588" s="31">
        <v>-3134049286.9257679</v>
      </c>
      <c r="C3588" s="32">
        <v>7695331752.1143427</v>
      </c>
      <c r="D3588" s="12">
        <v>5.3684797416124974E-2</v>
      </c>
      <c r="E3588" s="33">
        <v>7.9179930076267988</v>
      </c>
      <c r="F3588" s="33">
        <v>5</v>
      </c>
      <c r="G3588" s="6">
        <v>0.81399255281593308</v>
      </c>
    </row>
    <row r="3589" spans="1:7">
      <c r="A3589">
        <v>3588</v>
      </c>
      <c r="B3589" s="31">
        <v>-3438171353.0491548</v>
      </c>
      <c r="C3589" s="32">
        <v>8390318986.7066431</v>
      </c>
      <c r="D3589" s="12">
        <v>5.0021463643240782E-2</v>
      </c>
      <c r="E3589" s="33">
        <v>8.2614429081961553</v>
      </c>
      <c r="F3589" s="33">
        <v>6</v>
      </c>
      <c r="G3589" s="6">
        <v>0.7792870277349313</v>
      </c>
    </row>
    <row r="3590" spans="1:7">
      <c r="A3590">
        <v>3589</v>
      </c>
      <c r="B3590" s="31">
        <v>-3403308008.4476981</v>
      </c>
      <c r="C3590" s="32">
        <v>8038879401.3458424</v>
      </c>
      <c r="D3590" s="12">
        <v>4.7737653209497299E-2</v>
      </c>
      <c r="E3590" s="33">
        <v>7.6844373293347079</v>
      </c>
      <c r="F3590" s="33">
        <v>7</v>
      </c>
      <c r="G3590" s="6">
        <v>0.77199813874065792</v>
      </c>
    </row>
    <row r="3591" spans="1:7">
      <c r="A3591">
        <v>3590</v>
      </c>
      <c r="B3591" s="31">
        <v>-6486992727.6796398</v>
      </c>
      <c r="C3591" s="32">
        <v>11932624582.983904</v>
      </c>
      <c r="D3591" s="12">
        <v>3.2315567010285484E-2</v>
      </c>
      <c r="E3591" s="33">
        <v>7.9387888188227125</v>
      </c>
      <c r="F3591" s="33">
        <v>5</v>
      </c>
      <c r="G3591" s="6">
        <v>0.81348510330612089</v>
      </c>
    </row>
    <row r="3592" spans="1:7">
      <c r="A3592">
        <v>3591</v>
      </c>
      <c r="B3592" s="31">
        <v>-6377485511.6098604</v>
      </c>
      <c r="C3592" s="32">
        <v>12050050845.914991</v>
      </c>
      <c r="D3592" s="12">
        <v>2.6816797846660467E-2</v>
      </c>
      <c r="E3592" s="33">
        <v>8.0451224305041009</v>
      </c>
      <c r="F3592" s="33">
        <v>7</v>
      </c>
      <c r="G3592" s="6">
        <v>0.76544782836243863</v>
      </c>
    </row>
    <row r="3593" spans="1:7">
      <c r="A3593">
        <v>3592</v>
      </c>
      <c r="B3593" s="31">
        <v>-7677211366.8015699</v>
      </c>
      <c r="C3593" s="32">
        <v>12271440155.45993</v>
      </c>
      <c r="D3593" s="12">
        <v>2.2607200153109464E-2</v>
      </c>
      <c r="E3593" s="33">
        <v>8.053297169082887</v>
      </c>
      <c r="F3593" s="33">
        <v>3</v>
      </c>
      <c r="G3593" s="6">
        <v>0.85381481597843345</v>
      </c>
    </row>
    <row r="3594" spans="1:7">
      <c r="A3594">
        <v>3593</v>
      </c>
      <c r="B3594" s="31">
        <v>-5046823123.5340757</v>
      </c>
      <c r="C3594" s="32">
        <v>9440093289.1076698</v>
      </c>
      <c r="D3594" s="12">
        <v>3.2952343299009312E-2</v>
      </c>
      <c r="E3594" s="33">
        <v>7.9004544201097442</v>
      </c>
      <c r="F3594" s="33">
        <v>5</v>
      </c>
      <c r="G3594" s="6">
        <v>0.80976404802583379</v>
      </c>
    </row>
    <row r="3595" spans="1:7">
      <c r="A3595">
        <v>3594</v>
      </c>
      <c r="B3595" s="31">
        <v>-2094225435.2308435</v>
      </c>
      <c r="C3595" s="32">
        <v>5748084138.5940018</v>
      </c>
      <c r="D3595" s="12">
        <v>5.8756146277413102E-2</v>
      </c>
      <c r="E3595" s="33">
        <v>8.0619227950566597</v>
      </c>
      <c r="F3595" s="33">
        <v>5</v>
      </c>
      <c r="G3595" s="6">
        <v>0.79622221567492124</v>
      </c>
    </row>
    <row r="3596" spans="1:7">
      <c r="A3596">
        <v>3595</v>
      </c>
      <c r="B3596" s="31">
        <v>-5152222558.0429878</v>
      </c>
      <c r="C3596" s="32">
        <v>11304238997.393812</v>
      </c>
      <c r="D3596" s="12">
        <v>4.6050376090077227E-2</v>
      </c>
      <c r="E3596" s="33">
        <v>8.2385494811944202</v>
      </c>
      <c r="F3596" s="33">
        <v>4</v>
      </c>
      <c r="G3596" s="6">
        <v>0.81622259154367371</v>
      </c>
    </row>
    <row r="3597" spans="1:7">
      <c r="A3597">
        <v>3596</v>
      </c>
      <c r="B3597" s="31">
        <v>-2963844340.7374573</v>
      </c>
      <c r="C3597" s="32">
        <v>6489825211.2664442</v>
      </c>
      <c r="D3597" s="12">
        <v>4.3690287593843413E-2</v>
      </c>
      <c r="E3597" s="33">
        <v>8.0449455876585922</v>
      </c>
      <c r="F3597" s="33">
        <v>7</v>
      </c>
      <c r="G3597" s="6">
        <v>0.77148184966458122</v>
      </c>
    </row>
    <row r="3598" spans="1:7">
      <c r="A3598">
        <v>3597</v>
      </c>
      <c r="B3598" s="31">
        <v>-3426757028.7084427</v>
      </c>
      <c r="C3598" s="32">
        <v>8156536557.2422304</v>
      </c>
      <c r="D3598" s="12">
        <v>5.145289139091247E-2</v>
      </c>
      <c r="E3598" s="33">
        <v>8.0927444573288412</v>
      </c>
      <c r="F3598" s="33">
        <v>4</v>
      </c>
      <c r="G3598" s="6">
        <v>0.82716765350809685</v>
      </c>
    </row>
    <row r="3599" spans="1:7">
      <c r="A3599">
        <v>3598</v>
      </c>
      <c r="B3599" s="31">
        <v>-5950680801.9124784</v>
      </c>
      <c r="C3599" s="32">
        <v>10801367858.248579</v>
      </c>
      <c r="D3599" s="12">
        <v>3.6168557662539458E-2</v>
      </c>
      <c r="E3599" s="33">
        <v>8.3039289027772103</v>
      </c>
      <c r="F3599" s="33">
        <v>3</v>
      </c>
      <c r="G3599" s="6">
        <v>0.84807993813421589</v>
      </c>
    </row>
    <row r="3600" spans="1:7">
      <c r="A3600">
        <v>3599</v>
      </c>
      <c r="B3600" s="31">
        <v>-2018519820.3114278</v>
      </c>
      <c r="C3600" s="32">
        <v>6870061652.614789</v>
      </c>
      <c r="D3600" s="12">
        <v>6.8617193299635559E-2</v>
      </c>
      <c r="E3600" s="33">
        <v>8.0694412289803417</v>
      </c>
      <c r="F3600" s="33">
        <v>3</v>
      </c>
      <c r="G3600" s="6">
        <v>0.84578192808375785</v>
      </c>
    </row>
    <row r="3601" spans="1:7">
      <c r="A3601">
        <v>3600</v>
      </c>
      <c r="B3601" s="31">
        <v>-7228142559.3419695</v>
      </c>
      <c r="C3601" s="32">
        <v>10871224374.242825</v>
      </c>
      <c r="D3601" s="12">
        <v>1.6205913064360589E-2</v>
      </c>
      <c r="E3601" s="33">
        <v>7.6670701278078095</v>
      </c>
      <c r="F3601" s="33">
        <v>4</v>
      </c>
      <c r="G3601" s="6">
        <v>0.84593073460735879</v>
      </c>
    </row>
    <row r="3602" spans="1:7">
      <c r="A3602">
        <v>3601</v>
      </c>
      <c r="B3602" s="31">
        <v>-4488359396.8169746</v>
      </c>
      <c r="C3602" s="32">
        <v>8173367849.0356655</v>
      </c>
      <c r="D3602" s="12">
        <v>3.1968912589517284E-2</v>
      </c>
      <c r="E3602" s="33">
        <v>7.9691460707595567</v>
      </c>
      <c r="F3602" s="33">
        <v>5</v>
      </c>
      <c r="G3602" s="6">
        <v>0.81835836029535103</v>
      </c>
    </row>
    <row r="3603" spans="1:7">
      <c r="A3603">
        <v>3602</v>
      </c>
      <c r="B3603" s="31">
        <v>-846346744.15951324</v>
      </c>
      <c r="C3603" s="32">
        <v>4956424917.2984409</v>
      </c>
      <c r="D3603" s="12">
        <v>8.2194706098313697E-2</v>
      </c>
      <c r="E3603" s="33">
        <v>8.0936232117624574</v>
      </c>
      <c r="F3603" s="33">
        <v>6</v>
      </c>
      <c r="G3603" s="6">
        <v>0.81318075146953617</v>
      </c>
    </row>
    <row r="3604" spans="1:7">
      <c r="A3604">
        <v>3603</v>
      </c>
      <c r="B3604" s="31">
        <v>-909793705.53374982</v>
      </c>
      <c r="C3604" s="32">
        <v>4612147465.3544607</v>
      </c>
      <c r="D3604" s="12">
        <v>7.8843531125768695E-2</v>
      </c>
      <c r="E3604" s="33">
        <v>8.0224962955690557</v>
      </c>
      <c r="F3604" s="33">
        <v>7</v>
      </c>
      <c r="G3604" s="6">
        <v>0.7666153466899952</v>
      </c>
    </row>
    <row r="3605" spans="1:7">
      <c r="A3605">
        <v>3604</v>
      </c>
      <c r="B3605" s="31">
        <v>-4539072849.8409662</v>
      </c>
      <c r="C3605" s="32">
        <v>9460420673.8343277</v>
      </c>
      <c r="D3605" s="12">
        <v>3.8995370619178349E-2</v>
      </c>
      <c r="E3605" s="33">
        <v>8.0666513648183038</v>
      </c>
      <c r="F3605" s="33">
        <v>6</v>
      </c>
      <c r="G3605" s="6">
        <v>0.79861204433749067</v>
      </c>
    </row>
    <row r="3606" spans="1:7">
      <c r="A3606">
        <v>3605</v>
      </c>
      <c r="B3606" s="31">
        <v>-5465169758.6847172</v>
      </c>
      <c r="C3606" s="32">
        <v>8439329407.3169174</v>
      </c>
      <c r="D3606" s="12">
        <v>1.8445588797378676E-2</v>
      </c>
      <c r="E3606" s="33">
        <v>7.9813713831977511</v>
      </c>
      <c r="F3606" s="33">
        <v>4</v>
      </c>
      <c r="G3606" s="6">
        <v>0.82870494498159042</v>
      </c>
    </row>
    <row r="3607" spans="1:7">
      <c r="A3607">
        <v>3606</v>
      </c>
      <c r="B3607" s="31">
        <v>-3250534624.812469</v>
      </c>
      <c r="C3607" s="32">
        <v>8433709759.8227444</v>
      </c>
      <c r="D3607" s="12">
        <v>5.491858285686968E-2</v>
      </c>
      <c r="E3607" s="33">
        <v>8.3311168288190913</v>
      </c>
      <c r="F3607" s="33">
        <v>6</v>
      </c>
      <c r="G3607" s="6">
        <v>0.7892517022943365</v>
      </c>
    </row>
    <row r="3608" spans="1:7">
      <c r="A3608">
        <v>3607</v>
      </c>
      <c r="B3608" s="31">
        <v>-5553424510.2322493</v>
      </c>
      <c r="C3608" s="32">
        <v>10300688362.123325</v>
      </c>
      <c r="D3608" s="12">
        <v>2.5217628683812388E-2</v>
      </c>
      <c r="E3608" s="33">
        <v>7.9480961157021977</v>
      </c>
      <c r="F3608" s="33">
        <v>6</v>
      </c>
      <c r="G3608" s="6">
        <v>0.78337742410757438</v>
      </c>
    </row>
    <row r="3609" spans="1:7">
      <c r="A3609">
        <v>3608</v>
      </c>
      <c r="B3609" s="31">
        <v>-2329203436.3849077</v>
      </c>
      <c r="C3609" s="32">
        <v>5393702285.125329</v>
      </c>
      <c r="D3609" s="12">
        <v>4.618731193711767E-2</v>
      </c>
      <c r="E3609" s="33">
        <v>8.216640259304608</v>
      </c>
      <c r="F3609" s="33">
        <v>7</v>
      </c>
      <c r="G3609" s="6">
        <v>0.76968890696097558</v>
      </c>
    </row>
    <row r="3610" spans="1:7">
      <c r="A3610">
        <v>3609</v>
      </c>
      <c r="B3610" s="31">
        <v>-3961757093.7309289</v>
      </c>
      <c r="C3610" s="32">
        <v>8322232514.4100952</v>
      </c>
      <c r="D3610" s="12">
        <v>4.4404339724750441E-2</v>
      </c>
      <c r="E3610" s="33">
        <v>7.8550036964173398</v>
      </c>
      <c r="F3610" s="33">
        <v>5</v>
      </c>
      <c r="G3610" s="6">
        <v>0.81898570441966212</v>
      </c>
    </row>
    <row r="3611" spans="1:7">
      <c r="A3611">
        <v>3610</v>
      </c>
      <c r="B3611" s="31">
        <v>-4882203336.9670944</v>
      </c>
      <c r="C3611" s="32">
        <v>9101597556.9614792</v>
      </c>
      <c r="D3611" s="12">
        <v>3.5371871369998642E-2</v>
      </c>
      <c r="E3611" s="33">
        <v>7.9133682864988941</v>
      </c>
      <c r="F3611" s="33">
        <v>3</v>
      </c>
      <c r="G3611" s="6">
        <v>0.83893433699334674</v>
      </c>
    </row>
    <row r="3612" spans="1:7">
      <c r="A3612">
        <v>3611</v>
      </c>
      <c r="B3612" s="31">
        <v>-5168748832.2214098</v>
      </c>
      <c r="C3612" s="32">
        <v>8916393938.1377392</v>
      </c>
      <c r="D3612" s="12">
        <v>2.9236779954361358E-2</v>
      </c>
      <c r="E3612" s="33">
        <v>7.8587619452983812</v>
      </c>
      <c r="F3612" s="33">
        <v>4</v>
      </c>
      <c r="G3612" s="6">
        <v>0.8305592478749152</v>
      </c>
    </row>
    <row r="3613" spans="1:7">
      <c r="A3613">
        <v>3612</v>
      </c>
      <c r="B3613" s="31">
        <v>-2410452268.4754877</v>
      </c>
      <c r="C3613" s="32">
        <v>7338643166.5056753</v>
      </c>
      <c r="D3613" s="12">
        <v>6.159951689875931E-2</v>
      </c>
      <c r="E3613" s="33">
        <v>7.9217346603409542</v>
      </c>
      <c r="F3613" s="33">
        <v>6</v>
      </c>
      <c r="G3613" s="6">
        <v>0.79455433505147421</v>
      </c>
    </row>
    <row r="3614" spans="1:7">
      <c r="A3614">
        <v>3613</v>
      </c>
      <c r="B3614" s="31">
        <v>-4958971240.272769</v>
      </c>
      <c r="C3614" s="32">
        <v>8281985214.337265</v>
      </c>
      <c r="D3614" s="12">
        <v>1.6185292544385277E-2</v>
      </c>
      <c r="E3614" s="33">
        <v>7.7814516875239432</v>
      </c>
      <c r="F3614" s="33">
        <v>7</v>
      </c>
      <c r="G3614" s="6">
        <v>0.76619281378863047</v>
      </c>
    </row>
    <row r="3615" spans="1:7">
      <c r="A3615">
        <v>3614</v>
      </c>
      <c r="B3615" s="31">
        <v>-5028613698.6227417</v>
      </c>
      <c r="C3615" s="32">
        <v>9476630262.6608334</v>
      </c>
      <c r="D3615" s="12">
        <v>3.4111882825962336E-2</v>
      </c>
      <c r="E3615" s="33">
        <v>8.0536746517485707</v>
      </c>
      <c r="F3615" s="33">
        <v>6</v>
      </c>
      <c r="G3615" s="6">
        <v>0.79066187366222129</v>
      </c>
    </row>
    <row r="3616" spans="1:7">
      <c r="A3616">
        <v>3615</v>
      </c>
      <c r="B3616" s="31">
        <v>-5175698640.3783989</v>
      </c>
      <c r="C3616" s="32">
        <v>8681241942.9052238</v>
      </c>
      <c r="D3616" s="12">
        <v>2.7526720005706995E-2</v>
      </c>
      <c r="E3616" s="33">
        <v>7.761308353923142</v>
      </c>
      <c r="F3616" s="33">
        <v>4</v>
      </c>
      <c r="G3616" s="6">
        <v>0.83396334025355212</v>
      </c>
    </row>
    <row r="3617" spans="1:7">
      <c r="A3617">
        <v>3616</v>
      </c>
      <c r="B3617" s="31">
        <v>-4563159155.3813553</v>
      </c>
      <c r="C3617" s="32">
        <v>8274953774.9394112</v>
      </c>
      <c r="D3617" s="12">
        <v>2.8019476924097564E-2</v>
      </c>
      <c r="E3617" s="33">
        <v>8.2051315827209308</v>
      </c>
      <c r="F3617" s="33">
        <v>6</v>
      </c>
      <c r="G3617" s="6">
        <v>0.79050723850098803</v>
      </c>
    </row>
    <row r="3618" spans="1:7">
      <c r="A3618">
        <v>3617</v>
      </c>
      <c r="B3618" s="31">
        <v>-3066430210.3716664</v>
      </c>
      <c r="C3618" s="32">
        <v>7300954560.6388884</v>
      </c>
      <c r="D3618" s="12">
        <v>5.5145440398942425E-2</v>
      </c>
      <c r="E3618" s="33">
        <v>7.957999181490127</v>
      </c>
      <c r="F3618" s="33">
        <v>3</v>
      </c>
      <c r="G3618" s="6">
        <v>0.83812808741541955</v>
      </c>
    </row>
    <row r="3619" spans="1:7">
      <c r="A3619">
        <v>3618</v>
      </c>
      <c r="B3619" s="31">
        <v>-4694770373.010251</v>
      </c>
      <c r="C3619" s="32">
        <v>9170763271.7137985</v>
      </c>
      <c r="D3619" s="12">
        <v>3.6549579770856377E-2</v>
      </c>
      <c r="E3619" s="33">
        <v>7.9847880320445279</v>
      </c>
      <c r="F3619" s="33">
        <v>6</v>
      </c>
      <c r="G3619" s="6">
        <v>0.79127132207493844</v>
      </c>
    </row>
    <row r="3620" spans="1:7">
      <c r="A3620">
        <v>3619</v>
      </c>
      <c r="B3620" s="31">
        <v>-1286935792.0450027</v>
      </c>
      <c r="C3620" s="32">
        <v>5472954259.8781948</v>
      </c>
      <c r="D3620" s="12">
        <v>7.657257214969726E-2</v>
      </c>
      <c r="E3620" s="33">
        <v>7.9826018585292005</v>
      </c>
      <c r="F3620" s="33">
        <v>3</v>
      </c>
      <c r="G3620" s="6">
        <v>0.84933841769273333</v>
      </c>
    </row>
    <row r="3621" spans="1:7">
      <c r="A3621">
        <v>3620</v>
      </c>
      <c r="B3621" s="31">
        <v>-4886072845.4434767</v>
      </c>
      <c r="C3621" s="32">
        <v>8912411684.1299324</v>
      </c>
      <c r="D3621" s="12">
        <v>2.5701506418887909E-2</v>
      </c>
      <c r="E3621" s="33">
        <v>7.8419387634571729</v>
      </c>
      <c r="F3621" s="33">
        <v>7</v>
      </c>
      <c r="G3621" s="6">
        <v>0.78047588901802722</v>
      </c>
    </row>
    <row r="3622" spans="1:7">
      <c r="A3622">
        <v>3621</v>
      </c>
      <c r="B3622" s="31">
        <v>-2145499062.768327</v>
      </c>
      <c r="C3622" s="32">
        <v>6740789407.0761452</v>
      </c>
      <c r="D3622" s="12">
        <v>6.6063076185175262E-2</v>
      </c>
      <c r="E3622" s="33">
        <v>7.9577023538216318</v>
      </c>
      <c r="F3622" s="33">
        <v>3</v>
      </c>
      <c r="G3622" s="6">
        <v>0.84105125856262231</v>
      </c>
    </row>
    <row r="3623" spans="1:7">
      <c r="A3623">
        <v>3622</v>
      </c>
      <c r="B3623" s="31">
        <v>-2200698175.2977142</v>
      </c>
      <c r="C3623" s="32">
        <v>5147047155.4809093</v>
      </c>
      <c r="D3623" s="12">
        <v>5.1486883064794986E-2</v>
      </c>
      <c r="E3623" s="33">
        <v>7.9029014091978569</v>
      </c>
      <c r="F3623" s="33">
        <v>5</v>
      </c>
      <c r="G3623" s="6">
        <v>0.80731097798762419</v>
      </c>
    </row>
    <row r="3624" spans="1:7">
      <c r="A3624">
        <v>3623</v>
      </c>
      <c r="B3624" s="31">
        <v>-5748990548.4996214</v>
      </c>
      <c r="C3624" s="32">
        <v>10970271279.4144</v>
      </c>
      <c r="D3624" s="12">
        <v>2.9116184157844893E-2</v>
      </c>
      <c r="E3624" s="33">
        <v>8.268344491126614</v>
      </c>
      <c r="F3624" s="33">
        <v>7</v>
      </c>
      <c r="G3624" s="6">
        <v>0.77335648635651755</v>
      </c>
    </row>
    <row r="3625" spans="1:7">
      <c r="A3625">
        <v>3624</v>
      </c>
      <c r="B3625" s="31">
        <v>-5952661767.7879133</v>
      </c>
      <c r="C3625" s="32">
        <v>10133915402.362101</v>
      </c>
      <c r="D3625" s="12">
        <v>1.3856139166723125E-2</v>
      </c>
      <c r="E3625" s="33">
        <v>8.0481082127984269</v>
      </c>
      <c r="F3625" s="33">
        <v>7</v>
      </c>
      <c r="G3625" s="6">
        <v>0.76426852094394548</v>
      </c>
    </row>
    <row r="3626" spans="1:7">
      <c r="A3626">
        <v>3625</v>
      </c>
      <c r="B3626" s="31">
        <v>-1862826976.27191</v>
      </c>
      <c r="C3626" s="32">
        <v>5489310046.2900553</v>
      </c>
      <c r="D3626" s="12">
        <v>6.1523749415975271E-2</v>
      </c>
      <c r="E3626" s="33">
        <v>7.7905071981670142</v>
      </c>
      <c r="F3626" s="33">
        <v>6</v>
      </c>
      <c r="G3626" s="6">
        <v>0.79448604165505898</v>
      </c>
    </row>
    <row r="3627" spans="1:7">
      <c r="A3627">
        <v>3626</v>
      </c>
      <c r="B3627" s="31">
        <v>-1743398310.7867725</v>
      </c>
      <c r="C3627" s="32">
        <v>6409492375.3675814</v>
      </c>
      <c r="D3627" s="12">
        <v>6.8131716345297244E-2</v>
      </c>
      <c r="E3627" s="33">
        <v>8.083999229616424</v>
      </c>
      <c r="F3627" s="33">
        <v>7</v>
      </c>
      <c r="G3627" s="6">
        <v>0.76321775921770252</v>
      </c>
    </row>
    <row r="3628" spans="1:7">
      <c r="A3628">
        <v>3627</v>
      </c>
      <c r="B3628" s="31">
        <v>-1773868608.3888817</v>
      </c>
      <c r="C3628" s="32">
        <v>5214042435.0397444</v>
      </c>
      <c r="D3628" s="12">
        <v>6.04891346373293E-2</v>
      </c>
      <c r="E3628" s="33">
        <v>8.2172479453959522</v>
      </c>
      <c r="F3628" s="33">
        <v>7</v>
      </c>
      <c r="G3628" s="6">
        <v>0.77437430665752605</v>
      </c>
    </row>
    <row r="3629" spans="1:7">
      <c r="A3629">
        <v>3628</v>
      </c>
      <c r="B3629" s="31">
        <v>-4041459780.6742611</v>
      </c>
      <c r="C3629" s="32">
        <v>8697331707.1054878</v>
      </c>
      <c r="D3629" s="12">
        <v>4.4034197463776126E-2</v>
      </c>
      <c r="E3629" s="33">
        <v>7.8805800141048881</v>
      </c>
      <c r="F3629" s="33">
        <v>6</v>
      </c>
      <c r="G3629" s="6">
        <v>0.79570693323188801</v>
      </c>
    </row>
    <row r="3630" spans="1:7">
      <c r="A3630">
        <v>3629</v>
      </c>
      <c r="B3630" s="31">
        <v>-4022310267.5613737</v>
      </c>
      <c r="C3630" s="32">
        <v>7796305163.158988</v>
      </c>
      <c r="D3630" s="12">
        <v>3.2177696030299074E-2</v>
      </c>
      <c r="E3630" s="33">
        <v>7.922314524707593</v>
      </c>
      <c r="F3630" s="33">
        <v>7</v>
      </c>
      <c r="G3630" s="6">
        <v>0.77643792017383406</v>
      </c>
    </row>
    <row r="3631" spans="1:7">
      <c r="A3631">
        <v>3630</v>
      </c>
      <c r="B3631" s="31">
        <v>-7376639415.3320885</v>
      </c>
      <c r="C3631" s="32">
        <v>13455409917.445084</v>
      </c>
      <c r="D3631" s="12">
        <v>3.2543263082055018E-2</v>
      </c>
      <c r="E3631" s="33">
        <v>8.0143201866728706</v>
      </c>
      <c r="F3631" s="33">
        <v>4</v>
      </c>
      <c r="G3631" s="6">
        <v>0.83278622278980274</v>
      </c>
    </row>
    <row r="3632" spans="1:7">
      <c r="A3632">
        <v>3631</v>
      </c>
      <c r="B3632" s="31">
        <v>-2943850788.6536326</v>
      </c>
      <c r="C3632" s="32">
        <v>7176997117.1393976</v>
      </c>
      <c r="D3632" s="12">
        <v>5.3445951374473166E-2</v>
      </c>
      <c r="E3632" s="33">
        <v>8.2858601153160745</v>
      </c>
      <c r="F3632" s="33">
        <v>3</v>
      </c>
      <c r="G3632" s="6">
        <v>0.8394604226907062</v>
      </c>
    </row>
    <row r="3633" spans="1:7">
      <c r="A3633">
        <v>3632</v>
      </c>
      <c r="B3633" s="31">
        <v>-3027570391.1638331</v>
      </c>
      <c r="C3633" s="32">
        <v>8436404546.9277344</v>
      </c>
      <c r="D3633" s="12">
        <v>5.4950301029561777E-2</v>
      </c>
      <c r="E3633" s="33">
        <v>8.1574169213019658</v>
      </c>
      <c r="F3633" s="33">
        <v>7</v>
      </c>
      <c r="G3633" s="6">
        <v>0.7807962540615333</v>
      </c>
    </row>
    <row r="3634" spans="1:7">
      <c r="A3634">
        <v>3633</v>
      </c>
      <c r="B3634" s="31">
        <v>-4326904782.5675182</v>
      </c>
      <c r="C3634" s="32">
        <v>8331706333.0715075</v>
      </c>
      <c r="D3634" s="12">
        <v>3.4891200427204394E-2</v>
      </c>
      <c r="E3634" s="33">
        <v>7.8981998413351455</v>
      </c>
      <c r="F3634" s="33">
        <v>4</v>
      </c>
      <c r="G3634" s="6">
        <v>0.8272381550237714</v>
      </c>
    </row>
    <row r="3635" spans="1:7">
      <c r="A3635">
        <v>3634</v>
      </c>
      <c r="B3635" s="31">
        <v>-1809904433.3248148</v>
      </c>
      <c r="C3635" s="32">
        <v>5755631175.1271467</v>
      </c>
      <c r="D3635" s="12">
        <v>6.6965510426925112E-2</v>
      </c>
      <c r="E3635" s="33">
        <v>8.1944560188325557</v>
      </c>
      <c r="F3635" s="33">
        <v>4</v>
      </c>
      <c r="G3635" s="6">
        <v>0.83319962332267306</v>
      </c>
    </row>
    <row r="3636" spans="1:7">
      <c r="A3636">
        <v>3635</v>
      </c>
      <c r="B3636" s="31">
        <v>-3474990946.597784</v>
      </c>
      <c r="C3636" s="32">
        <v>8595084212.7712936</v>
      </c>
      <c r="D3636" s="12">
        <v>5.7773121003657835E-2</v>
      </c>
      <c r="E3636" s="33">
        <v>8.0362644601040572</v>
      </c>
      <c r="F3636" s="33">
        <v>3</v>
      </c>
      <c r="G3636" s="6">
        <v>0.85139118329220986</v>
      </c>
    </row>
    <row r="3637" spans="1:7">
      <c r="A3637">
        <v>3636</v>
      </c>
      <c r="B3637" s="31">
        <v>203928602.71409896</v>
      </c>
      <c r="C3637" s="32">
        <v>2933727973.8397012</v>
      </c>
      <c r="D3637" s="12">
        <v>0.10685914570297195</v>
      </c>
      <c r="E3637" s="33">
        <v>7.8213656217528911</v>
      </c>
      <c r="F3637" s="33">
        <v>4</v>
      </c>
      <c r="G3637" s="6">
        <v>0.83369413695749539</v>
      </c>
    </row>
    <row r="3638" spans="1:7">
      <c r="A3638">
        <v>3637</v>
      </c>
      <c r="B3638" s="31">
        <v>-2271537127.5581017</v>
      </c>
      <c r="C3638" s="32">
        <v>7551478428.4552593</v>
      </c>
      <c r="D3638" s="12">
        <v>6.7115099147328605E-2</v>
      </c>
      <c r="E3638" s="33">
        <v>7.9467312910923429</v>
      </c>
      <c r="F3638" s="33">
        <v>4</v>
      </c>
      <c r="G3638" s="6">
        <v>0.84214966021019477</v>
      </c>
    </row>
    <row r="3639" spans="1:7">
      <c r="A3639">
        <v>3638</v>
      </c>
      <c r="B3639" s="31">
        <v>-3960032567.3000617</v>
      </c>
      <c r="C3639" s="32">
        <v>8179894965.5241852</v>
      </c>
      <c r="D3639" s="12">
        <v>4.594124467318772E-2</v>
      </c>
      <c r="E3639" s="33">
        <v>7.8170207345759373</v>
      </c>
      <c r="F3639" s="33">
        <v>4</v>
      </c>
      <c r="G3639" s="6">
        <v>0.84012446400715224</v>
      </c>
    </row>
    <row r="3640" spans="1:7">
      <c r="A3640">
        <v>3639</v>
      </c>
      <c r="B3640" s="31">
        <v>-4748793971.6359081</v>
      </c>
      <c r="C3640" s="32">
        <v>9992815724.3559418</v>
      </c>
      <c r="D3640" s="12">
        <v>4.0528213144824132E-2</v>
      </c>
      <c r="E3640" s="33">
        <v>8.1885695136486731</v>
      </c>
      <c r="F3640" s="33">
        <v>5</v>
      </c>
      <c r="G3640" s="6">
        <v>0.80915539206431941</v>
      </c>
    </row>
    <row r="3641" spans="1:7">
      <c r="A3641">
        <v>3640</v>
      </c>
      <c r="B3641" s="31">
        <v>-3650837616.7905374</v>
      </c>
      <c r="C3641" s="32">
        <v>8397067362.5788107</v>
      </c>
      <c r="D3641" s="12">
        <v>4.5525533087649617E-2</v>
      </c>
      <c r="E3641" s="33">
        <v>7.7383261571638959</v>
      </c>
      <c r="F3641" s="33">
        <v>7</v>
      </c>
      <c r="G3641" s="6">
        <v>0.7830212571374241</v>
      </c>
    </row>
    <row r="3642" spans="1:7">
      <c r="A3642">
        <v>3641</v>
      </c>
      <c r="B3642" s="31">
        <v>-2468606230.2484908</v>
      </c>
      <c r="C3642" s="32">
        <v>7068546670.479887</v>
      </c>
      <c r="D3642" s="12">
        <v>5.9303308341898342E-2</v>
      </c>
      <c r="E3642" s="33">
        <v>7.9229290476261323</v>
      </c>
      <c r="F3642" s="33">
        <v>5</v>
      </c>
      <c r="G3642" s="6">
        <v>0.80557707733734385</v>
      </c>
    </row>
    <row r="3643" spans="1:7">
      <c r="A3643">
        <v>3642</v>
      </c>
      <c r="B3643" s="31">
        <v>-5536188366.5342283</v>
      </c>
      <c r="C3643" s="32">
        <v>10396149960.31341</v>
      </c>
      <c r="D3643" s="12">
        <v>3.1665277321680341E-2</v>
      </c>
      <c r="E3643" s="33">
        <v>7.9656238609977015</v>
      </c>
      <c r="F3643" s="33">
        <v>6</v>
      </c>
      <c r="G3643" s="6">
        <v>0.79126553045365311</v>
      </c>
    </row>
    <row r="3644" spans="1:7">
      <c r="A3644">
        <v>3643</v>
      </c>
      <c r="B3644" s="31">
        <v>-4362749208.8719549</v>
      </c>
      <c r="C3644" s="32">
        <v>9619333513.4748688</v>
      </c>
      <c r="D3644" s="12">
        <v>4.4454851540721707E-2</v>
      </c>
      <c r="E3644" s="33">
        <v>7.7324898513250355</v>
      </c>
      <c r="F3644" s="33">
        <v>6</v>
      </c>
      <c r="G3644" s="6">
        <v>0.79635647849382674</v>
      </c>
    </row>
    <row r="3645" spans="1:7">
      <c r="A3645">
        <v>3644</v>
      </c>
      <c r="B3645" s="31">
        <v>-4143292110.8954554</v>
      </c>
      <c r="C3645" s="32">
        <v>8858910950.0230122</v>
      </c>
      <c r="D3645" s="12">
        <v>4.6170804726170189E-2</v>
      </c>
      <c r="E3645" s="33">
        <v>7.8624976876204959</v>
      </c>
      <c r="F3645" s="33">
        <v>4</v>
      </c>
      <c r="G3645" s="6">
        <v>0.83105041501813148</v>
      </c>
    </row>
    <row r="3646" spans="1:7">
      <c r="A3646">
        <v>3645</v>
      </c>
      <c r="B3646" s="31">
        <v>-5035747250.6415491</v>
      </c>
      <c r="C3646" s="32">
        <v>7829816081.637908</v>
      </c>
      <c r="D3646" s="12">
        <v>1.8892284880126509E-2</v>
      </c>
      <c r="E3646" s="33">
        <v>7.9495524980714132</v>
      </c>
      <c r="F3646" s="33">
        <v>5</v>
      </c>
      <c r="G3646" s="6">
        <v>0.81447046322863115</v>
      </c>
    </row>
    <row r="3647" spans="1:7">
      <c r="A3647">
        <v>3646</v>
      </c>
      <c r="B3647" s="31">
        <v>-378429150.45225632</v>
      </c>
      <c r="C3647" s="32">
        <v>4808513729.7705326</v>
      </c>
      <c r="D3647" s="12">
        <v>9.2273170178289732E-2</v>
      </c>
      <c r="E3647" s="33">
        <v>8.0175317538965629</v>
      </c>
      <c r="F3647" s="33">
        <v>4</v>
      </c>
      <c r="G3647" s="6">
        <v>0.8398766785039925</v>
      </c>
    </row>
    <row r="3648" spans="1:7">
      <c r="A3648">
        <v>3647</v>
      </c>
      <c r="B3648" s="31">
        <v>-1725559146.4889514</v>
      </c>
      <c r="C3648" s="32">
        <v>7249699139.4392376</v>
      </c>
      <c r="D3648" s="12">
        <v>7.4236948655209245E-2</v>
      </c>
      <c r="E3648" s="33">
        <v>8.2564452393329972</v>
      </c>
      <c r="F3648" s="33">
        <v>3</v>
      </c>
      <c r="G3648" s="6">
        <v>0.84353908968695412</v>
      </c>
    </row>
    <row r="3649" spans="1:7">
      <c r="A3649">
        <v>3648</v>
      </c>
      <c r="B3649" s="31">
        <v>-1974585737.3786757</v>
      </c>
      <c r="C3649" s="32">
        <v>5921857635.502738</v>
      </c>
      <c r="D3649" s="12">
        <v>6.1029173383538637E-2</v>
      </c>
      <c r="E3649" s="33">
        <v>8.11791138038814</v>
      </c>
      <c r="F3649" s="33">
        <v>6</v>
      </c>
      <c r="G3649" s="6">
        <v>0.799907059004487</v>
      </c>
    </row>
    <row r="3650" spans="1:7">
      <c r="A3650">
        <v>3649</v>
      </c>
      <c r="B3650" s="31">
        <v>-4103160988.7700772</v>
      </c>
      <c r="C3650" s="32">
        <v>7843593987.8426056</v>
      </c>
      <c r="D3650" s="12">
        <v>3.8881143874361257E-2</v>
      </c>
      <c r="E3650" s="33">
        <v>8.114069573090072</v>
      </c>
      <c r="F3650" s="33">
        <v>3</v>
      </c>
      <c r="G3650" s="6">
        <v>0.84392974048104563</v>
      </c>
    </row>
    <row r="3651" spans="1:7">
      <c r="A3651">
        <v>3650</v>
      </c>
      <c r="B3651" s="31">
        <v>-1343541171.8863761</v>
      </c>
      <c r="C3651" s="32">
        <v>5633001084.6666079</v>
      </c>
      <c r="D3651" s="12">
        <v>7.3068314663662814E-2</v>
      </c>
      <c r="E3651" s="33">
        <v>8.2270434496780567</v>
      </c>
      <c r="F3651" s="33">
        <v>7</v>
      </c>
      <c r="G3651" s="6">
        <v>0.77291404202809277</v>
      </c>
    </row>
    <row r="3652" spans="1:7">
      <c r="A3652">
        <v>3651</v>
      </c>
      <c r="B3652" s="31">
        <v>-2880760285.5640583</v>
      </c>
      <c r="C3652" s="32">
        <v>6058201268.2868767</v>
      </c>
      <c r="D3652" s="12">
        <v>4.5144467275847866E-2</v>
      </c>
      <c r="E3652" s="33">
        <v>7.8757321713209869</v>
      </c>
      <c r="F3652" s="33">
        <v>5</v>
      </c>
      <c r="G3652" s="6">
        <v>0.80225266649306382</v>
      </c>
    </row>
    <row r="3653" spans="1:7">
      <c r="A3653">
        <v>3652</v>
      </c>
      <c r="B3653" s="31">
        <v>-5160453656.352807</v>
      </c>
      <c r="C3653" s="32">
        <v>9807675995.3741646</v>
      </c>
      <c r="D3653" s="12">
        <v>3.4767482720738929E-2</v>
      </c>
      <c r="E3653" s="33">
        <v>7.7723947905179829</v>
      </c>
      <c r="F3653" s="33">
        <v>5</v>
      </c>
      <c r="G3653" s="6">
        <v>0.804390437197122</v>
      </c>
    </row>
    <row r="3654" spans="1:7">
      <c r="A3654">
        <v>3653</v>
      </c>
      <c r="B3654" s="31">
        <v>-2243721576.8697023</v>
      </c>
      <c r="C3654" s="32">
        <v>7546534792.0510063</v>
      </c>
      <c r="D3654" s="12">
        <v>6.835905925363428E-2</v>
      </c>
      <c r="E3654" s="33">
        <v>8.0759908673021421</v>
      </c>
      <c r="F3654" s="33">
        <v>3</v>
      </c>
      <c r="G3654" s="6">
        <v>0.85019188395058365</v>
      </c>
    </row>
    <row r="3655" spans="1:7">
      <c r="A3655">
        <v>3654</v>
      </c>
      <c r="B3655" s="31">
        <v>-2542770222.2828584</v>
      </c>
      <c r="C3655" s="32">
        <v>6820985704.6968651</v>
      </c>
      <c r="D3655" s="12">
        <v>6.0116957526535009E-2</v>
      </c>
      <c r="E3655" s="33">
        <v>7.9888382184294287</v>
      </c>
      <c r="F3655" s="33">
        <v>3</v>
      </c>
      <c r="G3655" s="6">
        <v>0.84714596751106253</v>
      </c>
    </row>
    <row r="3656" spans="1:7">
      <c r="A3656">
        <v>3655</v>
      </c>
      <c r="B3656" s="31">
        <v>-3262212685.7880616</v>
      </c>
      <c r="C3656" s="32">
        <v>7830257731.1595869</v>
      </c>
      <c r="D3656" s="12">
        <v>4.8234429395662248E-2</v>
      </c>
      <c r="E3656" s="33">
        <v>8.1735129387503349</v>
      </c>
      <c r="F3656" s="33">
        <v>7</v>
      </c>
      <c r="G3656" s="6">
        <v>0.76904141642946822</v>
      </c>
    </row>
    <row r="3657" spans="1:7">
      <c r="A3657">
        <v>3656</v>
      </c>
      <c r="B3657" s="31">
        <v>-4176200906.0498967</v>
      </c>
      <c r="C3657" s="32">
        <v>9112133134.1068535</v>
      </c>
      <c r="D3657" s="12">
        <v>4.8415837757265434E-2</v>
      </c>
      <c r="E3657" s="33">
        <v>8.0798991197156873</v>
      </c>
      <c r="F3657" s="33">
        <v>3</v>
      </c>
      <c r="G3657" s="6">
        <v>0.85590477299313295</v>
      </c>
    </row>
    <row r="3658" spans="1:7">
      <c r="A3658">
        <v>3657</v>
      </c>
      <c r="B3658" s="31">
        <v>-4787263246.084795</v>
      </c>
      <c r="C3658" s="32">
        <v>9255164052.9315338</v>
      </c>
      <c r="D3658" s="12">
        <v>3.5004782506150356E-2</v>
      </c>
      <c r="E3658" s="33">
        <v>7.9938553055482382</v>
      </c>
      <c r="F3658" s="33">
        <v>7</v>
      </c>
      <c r="G3658" s="6">
        <v>0.77051834959840315</v>
      </c>
    </row>
    <row r="3659" spans="1:7">
      <c r="A3659">
        <v>3658</v>
      </c>
      <c r="B3659" s="31">
        <v>-4369428524.5173588</v>
      </c>
      <c r="C3659" s="32">
        <v>8582708233.5834427</v>
      </c>
      <c r="D3659" s="12">
        <v>3.5236468285148925E-2</v>
      </c>
      <c r="E3659" s="33">
        <v>8.1411926564945922</v>
      </c>
      <c r="F3659" s="33">
        <v>6</v>
      </c>
      <c r="G3659" s="6">
        <v>0.80191172104604147</v>
      </c>
    </row>
    <row r="3660" spans="1:7">
      <c r="A3660">
        <v>3659</v>
      </c>
      <c r="B3660" s="31">
        <v>-828187186.06612623</v>
      </c>
      <c r="C3660" s="32">
        <v>4825524891.6510391</v>
      </c>
      <c r="D3660" s="12">
        <v>8.215819019443904E-2</v>
      </c>
      <c r="E3660" s="33">
        <v>7.7952403233283256</v>
      </c>
      <c r="F3660" s="33">
        <v>3</v>
      </c>
      <c r="G3660" s="6">
        <v>0.84511152333259221</v>
      </c>
    </row>
    <row r="3661" spans="1:7">
      <c r="A3661">
        <v>3660</v>
      </c>
      <c r="B3661" s="31">
        <v>-5950123448.3347168</v>
      </c>
      <c r="C3661" s="32">
        <v>10190559071.221626</v>
      </c>
      <c r="D3661" s="12">
        <v>3.3740359341127402E-2</v>
      </c>
      <c r="E3661" s="33">
        <v>7.8568896304518141</v>
      </c>
      <c r="F3661" s="33">
        <v>3</v>
      </c>
      <c r="G3661" s="6">
        <v>0.83957226740362711</v>
      </c>
    </row>
    <row r="3662" spans="1:7">
      <c r="A3662">
        <v>3661</v>
      </c>
      <c r="B3662" s="31">
        <v>-4565155360.9395208</v>
      </c>
      <c r="C3662" s="32">
        <v>9769090424.4264812</v>
      </c>
      <c r="D3662" s="12">
        <v>4.1069162858642594E-2</v>
      </c>
      <c r="E3662" s="33">
        <v>7.8178835961573467</v>
      </c>
      <c r="F3662" s="33">
        <v>7</v>
      </c>
      <c r="G3662" s="6">
        <v>0.77136161591641672</v>
      </c>
    </row>
    <row r="3663" spans="1:7">
      <c r="A3663">
        <v>3662</v>
      </c>
      <c r="B3663" s="31">
        <v>-3970249302.9690709</v>
      </c>
      <c r="C3663" s="32">
        <v>8134441727.0651531</v>
      </c>
      <c r="D3663" s="12">
        <v>3.7341926951431903E-2</v>
      </c>
      <c r="E3663" s="33">
        <v>7.9532798983261523</v>
      </c>
      <c r="F3663" s="33">
        <v>7</v>
      </c>
      <c r="G3663" s="6">
        <v>0.77063071209687295</v>
      </c>
    </row>
    <row r="3664" spans="1:7">
      <c r="A3664">
        <v>3663</v>
      </c>
      <c r="B3664" s="31">
        <v>-6758163876.7994404</v>
      </c>
      <c r="C3664" s="32">
        <v>12057378413.523375</v>
      </c>
      <c r="D3664" s="12">
        <v>2.3532084308333756E-2</v>
      </c>
      <c r="E3664" s="33">
        <v>7.8787592334263925</v>
      </c>
      <c r="F3664" s="33">
        <v>6</v>
      </c>
      <c r="G3664" s="6">
        <v>0.79087717288121429</v>
      </c>
    </row>
    <row r="3665" spans="1:7">
      <c r="A3665">
        <v>3664</v>
      </c>
      <c r="B3665" s="31">
        <v>-6639048705.6101713</v>
      </c>
      <c r="C3665" s="32">
        <v>10715712912.806629</v>
      </c>
      <c r="D3665" s="12">
        <v>1.4871788917070639E-2</v>
      </c>
      <c r="E3665" s="33">
        <v>7.9640956645500038</v>
      </c>
      <c r="F3665" s="33">
        <v>6</v>
      </c>
      <c r="G3665" s="6">
        <v>0.79189438350493757</v>
      </c>
    </row>
    <row r="3666" spans="1:7">
      <c r="A3666">
        <v>3665</v>
      </c>
      <c r="B3666" s="31">
        <v>-2829860602.6743951</v>
      </c>
      <c r="C3666" s="32">
        <v>7540020477.0634336</v>
      </c>
      <c r="D3666" s="12">
        <v>5.6691885428354238E-2</v>
      </c>
      <c r="E3666" s="33">
        <v>7.8560494784410153</v>
      </c>
      <c r="F3666" s="33">
        <v>5</v>
      </c>
      <c r="G3666" s="6">
        <v>0.80483009898514934</v>
      </c>
    </row>
    <row r="3667" spans="1:7">
      <c r="A3667">
        <v>3666</v>
      </c>
      <c r="B3667" s="31">
        <v>-2132338029.9829063</v>
      </c>
      <c r="C3667" s="32">
        <v>7103909641.5563002</v>
      </c>
      <c r="D3667" s="12">
        <v>6.6836414688829393E-2</v>
      </c>
      <c r="E3667" s="33">
        <v>8.1308236519946337</v>
      </c>
      <c r="F3667" s="33">
        <v>4</v>
      </c>
      <c r="G3667" s="6">
        <v>0.82754086756498579</v>
      </c>
    </row>
    <row r="3668" spans="1:7">
      <c r="A3668">
        <v>3667</v>
      </c>
      <c r="B3668" s="31">
        <v>-1248476677.5207145</v>
      </c>
      <c r="C3668" s="32">
        <v>5203978336.6853828</v>
      </c>
      <c r="D3668" s="12">
        <v>7.4462791366611158E-2</v>
      </c>
      <c r="E3668" s="33">
        <v>8.1862662821741328</v>
      </c>
      <c r="F3668" s="33">
        <v>5</v>
      </c>
      <c r="G3668" s="6">
        <v>0.81946070205767685</v>
      </c>
    </row>
    <row r="3669" spans="1:7">
      <c r="A3669">
        <v>3668</v>
      </c>
      <c r="B3669" s="31">
        <v>-2568957041.2544789</v>
      </c>
      <c r="C3669" s="32">
        <v>7418295031.2087746</v>
      </c>
      <c r="D3669" s="12">
        <v>6.0111594635341659E-2</v>
      </c>
      <c r="E3669" s="33">
        <v>7.8939493015672504</v>
      </c>
      <c r="F3669" s="33">
        <v>4</v>
      </c>
      <c r="G3669" s="6">
        <v>0.81742219933374893</v>
      </c>
    </row>
    <row r="3670" spans="1:7">
      <c r="A3670">
        <v>3669</v>
      </c>
      <c r="B3670" s="31">
        <v>-5580721868.1414261</v>
      </c>
      <c r="C3670" s="32">
        <v>10591365147.256413</v>
      </c>
      <c r="D3670" s="12">
        <v>3.8227193293190131E-2</v>
      </c>
      <c r="E3670" s="33">
        <v>8.1110157962888163</v>
      </c>
      <c r="F3670" s="33">
        <v>3</v>
      </c>
      <c r="G3670" s="6">
        <v>0.83381757642785903</v>
      </c>
    </row>
    <row r="3671" spans="1:7">
      <c r="A3671">
        <v>3670</v>
      </c>
      <c r="B3671" s="31">
        <v>-4879654782.8816814</v>
      </c>
      <c r="C3671" s="32">
        <v>9909369718.6234436</v>
      </c>
      <c r="D3671" s="12">
        <v>3.9088631439671007E-2</v>
      </c>
      <c r="E3671" s="33">
        <v>8.1192469282347037</v>
      </c>
      <c r="F3671" s="33">
        <v>6</v>
      </c>
      <c r="G3671" s="6">
        <v>0.78838405910152209</v>
      </c>
    </row>
    <row r="3672" spans="1:7">
      <c r="A3672">
        <v>3671</v>
      </c>
      <c r="B3672" s="31">
        <v>-6944207723.0044384</v>
      </c>
      <c r="C3672" s="32">
        <v>10886842544.122953</v>
      </c>
      <c r="D3672" s="12">
        <v>2.5386659440810089E-2</v>
      </c>
      <c r="E3672" s="33">
        <v>7.9842657020834915</v>
      </c>
      <c r="F3672" s="33">
        <v>3</v>
      </c>
      <c r="G3672" s="6">
        <v>0.84179314205320244</v>
      </c>
    </row>
    <row r="3673" spans="1:7">
      <c r="A3673">
        <v>3672</v>
      </c>
      <c r="B3673" s="31">
        <v>-5587234436.2879171</v>
      </c>
      <c r="C3673" s="32">
        <v>10655532512.206648</v>
      </c>
      <c r="D3673" s="12">
        <v>3.7253110644220655E-2</v>
      </c>
      <c r="E3673" s="33">
        <v>8.1126903166402311</v>
      </c>
      <c r="F3673" s="33">
        <v>4</v>
      </c>
      <c r="G3673" s="6">
        <v>0.82092331634132354</v>
      </c>
    </row>
    <row r="3674" spans="1:7">
      <c r="A3674">
        <v>3673</v>
      </c>
      <c r="B3674" s="31">
        <v>936524439.05657518</v>
      </c>
      <c r="C3674" s="32">
        <v>3773447686.10429</v>
      </c>
      <c r="D3674" s="12">
        <v>0.12395604556588746</v>
      </c>
      <c r="E3674" s="33">
        <v>7.8662095233484202</v>
      </c>
      <c r="F3674" s="33">
        <v>3</v>
      </c>
      <c r="G3674" s="6">
        <v>0.83719346080030943</v>
      </c>
    </row>
    <row r="3675" spans="1:7">
      <c r="A3675">
        <v>3674</v>
      </c>
      <c r="B3675" s="31">
        <v>-4264728509.0086513</v>
      </c>
      <c r="C3675" s="32">
        <v>8374937077.3030787</v>
      </c>
      <c r="D3675" s="12">
        <v>3.885063606179906E-2</v>
      </c>
      <c r="E3675" s="33">
        <v>7.9581612276989482</v>
      </c>
      <c r="F3675" s="33">
        <v>5</v>
      </c>
      <c r="G3675" s="6">
        <v>0.81214740668244079</v>
      </c>
    </row>
    <row r="3676" spans="1:7">
      <c r="A3676">
        <v>3675</v>
      </c>
      <c r="B3676" s="31">
        <v>-8342355042.051671</v>
      </c>
      <c r="C3676" s="32">
        <v>14401371572.908945</v>
      </c>
      <c r="D3676" s="12">
        <v>2.7748680496626044E-2</v>
      </c>
      <c r="E3676" s="33">
        <v>7.6350670650586041</v>
      </c>
      <c r="F3676" s="33">
        <v>4</v>
      </c>
      <c r="G3676" s="6">
        <v>0.83336127306584329</v>
      </c>
    </row>
    <row r="3677" spans="1:7">
      <c r="A3677">
        <v>3676</v>
      </c>
      <c r="B3677" s="31">
        <v>-5100751522.5066881</v>
      </c>
      <c r="C3677" s="32">
        <v>9664489499.8498421</v>
      </c>
      <c r="D3677" s="12">
        <v>4.2745986906576938E-2</v>
      </c>
      <c r="E3677" s="33">
        <v>8.0958239813129289</v>
      </c>
      <c r="F3677" s="33">
        <v>3</v>
      </c>
      <c r="G3677" s="6">
        <v>0.83632556143604486</v>
      </c>
    </row>
    <row r="3678" spans="1:7">
      <c r="A3678">
        <v>3677</v>
      </c>
      <c r="B3678" s="31">
        <v>-4984087179.4565582</v>
      </c>
      <c r="C3678" s="32">
        <v>9531061687.1216125</v>
      </c>
      <c r="D3678" s="12">
        <v>3.9738344239959256E-2</v>
      </c>
      <c r="E3678" s="33">
        <v>7.9324537115231468</v>
      </c>
      <c r="F3678" s="33">
        <v>3</v>
      </c>
      <c r="G3678" s="6">
        <v>0.83551825323678475</v>
      </c>
    </row>
    <row r="3679" spans="1:7">
      <c r="A3679">
        <v>3678</v>
      </c>
      <c r="B3679" s="31">
        <v>-3967803101.9105239</v>
      </c>
      <c r="C3679" s="32">
        <v>7700323509.0212183</v>
      </c>
      <c r="D3679" s="12">
        <v>3.9820916083014968E-2</v>
      </c>
      <c r="E3679" s="33">
        <v>8.0709924779722364</v>
      </c>
      <c r="F3679" s="33">
        <v>5</v>
      </c>
      <c r="G3679" s="6">
        <v>0.80775438205327588</v>
      </c>
    </row>
    <row r="3680" spans="1:7">
      <c r="A3680">
        <v>3679</v>
      </c>
      <c r="B3680" s="31">
        <v>-3548149495.6126037</v>
      </c>
      <c r="C3680" s="32">
        <v>8361691113.1975336</v>
      </c>
      <c r="D3680" s="12">
        <v>5.1318846481262614E-2</v>
      </c>
      <c r="E3680" s="33">
        <v>7.8863168843231009</v>
      </c>
      <c r="F3680" s="33">
        <v>3</v>
      </c>
      <c r="G3680" s="6">
        <v>0.85286405545699606</v>
      </c>
    </row>
    <row r="3681" spans="1:7">
      <c r="A3681">
        <v>3680</v>
      </c>
      <c r="B3681" s="31">
        <v>-6827472276.9197378</v>
      </c>
      <c r="C3681" s="32">
        <v>13133969720.289822</v>
      </c>
      <c r="D3681" s="12">
        <v>2.8832596579227543E-2</v>
      </c>
      <c r="E3681" s="33">
        <v>7.9417580892778048</v>
      </c>
      <c r="F3681" s="33">
        <v>7</v>
      </c>
      <c r="G3681" s="6">
        <v>0.77891028784909766</v>
      </c>
    </row>
    <row r="3682" spans="1:7">
      <c r="A3682">
        <v>3681</v>
      </c>
      <c r="B3682" s="31">
        <v>-4106632105.5531163</v>
      </c>
      <c r="C3682" s="32">
        <v>9297320809.4043541</v>
      </c>
      <c r="D3682" s="12">
        <v>4.5468568456774383E-2</v>
      </c>
      <c r="E3682" s="33">
        <v>8.2124792849655481</v>
      </c>
      <c r="F3682" s="33">
        <v>6</v>
      </c>
      <c r="G3682" s="6">
        <v>0.78554256672297706</v>
      </c>
    </row>
    <row r="3683" spans="1:7">
      <c r="A3683">
        <v>3682</v>
      </c>
      <c r="B3683" s="31">
        <v>86095054.060335591</v>
      </c>
      <c r="C3683" s="32">
        <v>4822347001.747715</v>
      </c>
      <c r="D3683" s="12">
        <v>0.10168247357234472</v>
      </c>
      <c r="E3683" s="33">
        <v>8.1991582934319638</v>
      </c>
      <c r="F3683" s="33">
        <v>3</v>
      </c>
      <c r="G3683" s="6">
        <v>0.83938276535430134</v>
      </c>
    </row>
    <row r="3684" spans="1:7">
      <c r="A3684">
        <v>3683</v>
      </c>
      <c r="B3684" s="31">
        <v>-5372969278.3244267</v>
      </c>
      <c r="C3684" s="32">
        <v>10247272124.93128</v>
      </c>
      <c r="D3684" s="12">
        <v>2.9743548887188664E-2</v>
      </c>
      <c r="E3684" s="33">
        <v>7.8546729551689722</v>
      </c>
      <c r="F3684" s="33">
        <v>7</v>
      </c>
      <c r="G3684" s="6">
        <v>0.79017887592044611</v>
      </c>
    </row>
    <row r="3685" spans="1:7">
      <c r="A3685">
        <v>3684</v>
      </c>
      <c r="B3685" s="31">
        <v>-4055517202.4422264</v>
      </c>
      <c r="C3685" s="32">
        <v>8666729803.6758709</v>
      </c>
      <c r="D3685" s="12">
        <v>4.5433039441933776E-2</v>
      </c>
      <c r="E3685" s="33">
        <v>7.7842022174988106</v>
      </c>
      <c r="F3685" s="33">
        <v>4</v>
      </c>
      <c r="G3685" s="6">
        <v>0.83133790776661509</v>
      </c>
    </row>
    <row r="3686" spans="1:7">
      <c r="A3686">
        <v>3685</v>
      </c>
      <c r="B3686" s="31">
        <v>-3780540858.2759337</v>
      </c>
      <c r="C3686" s="32">
        <v>8881409349.5630798</v>
      </c>
      <c r="D3686" s="12">
        <v>4.967354440923577E-2</v>
      </c>
      <c r="E3686" s="33">
        <v>8.0656238199887582</v>
      </c>
      <c r="F3686" s="33">
        <v>4</v>
      </c>
      <c r="G3686" s="6">
        <v>0.81424236750893408</v>
      </c>
    </row>
    <row r="3687" spans="1:7">
      <c r="A3687">
        <v>3686</v>
      </c>
      <c r="B3687" s="31">
        <v>-3063937210.4183054</v>
      </c>
      <c r="C3687" s="32">
        <v>6808161239.4345512</v>
      </c>
      <c r="D3687" s="12">
        <v>4.1496705283809554E-2</v>
      </c>
      <c r="E3687" s="33">
        <v>7.933862022884135</v>
      </c>
      <c r="F3687" s="33">
        <v>7</v>
      </c>
      <c r="G3687" s="6">
        <v>0.76292893435383635</v>
      </c>
    </row>
    <row r="3688" spans="1:7">
      <c r="A3688">
        <v>3687</v>
      </c>
      <c r="B3688" s="31">
        <v>-101585476.14237978</v>
      </c>
      <c r="C3688" s="32">
        <v>3602366954.4766774</v>
      </c>
      <c r="D3688" s="12">
        <v>9.7225825073596672E-2</v>
      </c>
      <c r="E3688" s="33">
        <v>8.119040725251784</v>
      </c>
      <c r="F3688" s="33">
        <v>4</v>
      </c>
      <c r="G3688" s="6">
        <v>0.82815418400808904</v>
      </c>
    </row>
    <row r="3689" spans="1:7">
      <c r="A3689">
        <v>3688</v>
      </c>
      <c r="B3689" s="31">
        <v>-8429907620.063386</v>
      </c>
      <c r="C3689" s="32">
        <v>13090052598.391314</v>
      </c>
      <c r="D3689" s="12">
        <v>6.4839544719714759E-3</v>
      </c>
      <c r="E3689" s="33">
        <v>7.8964094337289126</v>
      </c>
      <c r="F3689" s="33">
        <v>6</v>
      </c>
      <c r="G3689" s="6">
        <v>0.7971893037376877</v>
      </c>
    </row>
    <row r="3690" spans="1:7">
      <c r="A3690">
        <v>3689</v>
      </c>
      <c r="B3690" s="31">
        <v>-7369507421.0388041</v>
      </c>
      <c r="C3690" s="32">
        <v>12755152218.079395</v>
      </c>
      <c r="D3690" s="12">
        <v>2.100686449888256E-2</v>
      </c>
      <c r="E3690" s="33">
        <v>7.8215398056373786</v>
      </c>
      <c r="F3690" s="33">
        <v>7</v>
      </c>
      <c r="G3690" s="6">
        <v>0.78391566177639949</v>
      </c>
    </row>
    <row r="3691" spans="1:7">
      <c r="A3691">
        <v>3690</v>
      </c>
      <c r="B3691" s="31">
        <v>-4405507748.6355639</v>
      </c>
      <c r="C3691" s="32">
        <v>7770727215.5498066</v>
      </c>
      <c r="D3691" s="12">
        <v>4.0125210393709976E-2</v>
      </c>
      <c r="E3691" s="33">
        <v>7.9570173116990182</v>
      </c>
      <c r="F3691" s="33">
        <v>3</v>
      </c>
      <c r="G3691" s="6">
        <v>0.84504291817780741</v>
      </c>
    </row>
    <row r="3692" spans="1:7">
      <c r="A3692">
        <v>3691</v>
      </c>
      <c r="B3692" s="31">
        <v>-4640035081.7602062</v>
      </c>
      <c r="C3692" s="32">
        <v>8585317765.2831974</v>
      </c>
      <c r="D3692" s="12">
        <v>3.6124369356081987E-2</v>
      </c>
      <c r="E3692" s="33">
        <v>7.87899723501907</v>
      </c>
      <c r="F3692" s="33">
        <v>3</v>
      </c>
      <c r="G3692" s="6">
        <v>0.84834045681186965</v>
      </c>
    </row>
    <row r="3693" spans="1:7">
      <c r="A3693">
        <v>3692</v>
      </c>
      <c r="B3693" s="31">
        <v>-3913815787.3826785</v>
      </c>
      <c r="C3693" s="32">
        <v>7638365440.3072243</v>
      </c>
      <c r="D3693" s="12">
        <v>4.3942094869455772E-2</v>
      </c>
      <c r="E3693" s="33">
        <v>7.9962035278242096</v>
      </c>
      <c r="F3693" s="33">
        <v>3</v>
      </c>
      <c r="G3693" s="6">
        <v>0.85653571513878912</v>
      </c>
    </row>
    <row r="3694" spans="1:7">
      <c r="A3694">
        <v>3693</v>
      </c>
      <c r="B3694" s="31">
        <v>-6502559580.1656208</v>
      </c>
      <c r="C3694" s="32">
        <v>11463338630.019806</v>
      </c>
      <c r="D3694" s="12">
        <v>2.5467711189657294E-2</v>
      </c>
      <c r="E3694" s="33">
        <v>7.7556823780677107</v>
      </c>
      <c r="F3694" s="33">
        <v>6</v>
      </c>
      <c r="G3694" s="6">
        <v>0.78986928382230448</v>
      </c>
    </row>
    <row r="3695" spans="1:7">
      <c r="A3695">
        <v>3694</v>
      </c>
      <c r="B3695" s="31">
        <v>-3515415498.5791178</v>
      </c>
      <c r="C3695" s="32">
        <v>7522328775.7479639</v>
      </c>
      <c r="D3695" s="12">
        <v>4.0335531683888037E-2</v>
      </c>
      <c r="E3695" s="33">
        <v>8.1242908951349584</v>
      </c>
      <c r="F3695" s="33">
        <v>7</v>
      </c>
      <c r="G3695" s="6">
        <v>0.77932491083597999</v>
      </c>
    </row>
    <row r="3696" spans="1:7">
      <c r="A3696">
        <v>3695</v>
      </c>
      <c r="B3696" s="31">
        <v>-4595596277.9818163</v>
      </c>
      <c r="C3696" s="32">
        <v>9966559245.3421288</v>
      </c>
      <c r="D3696" s="12">
        <v>4.2603538041713129E-2</v>
      </c>
      <c r="E3696" s="33">
        <v>7.9120089992997578</v>
      </c>
      <c r="F3696" s="33">
        <v>7</v>
      </c>
      <c r="G3696" s="6">
        <v>0.75359712368324283</v>
      </c>
    </row>
    <row r="3697" spans="1:7">
      <c r="A3697">
        <v>3696</v>
      </c>
      <c r="B3697" s="31">
        <v>-4784024730.3081388</v>
      </c>
      <c r="C3697" s="32">
        <v>10159166241.4664</v>
      </c>
      <c r="D3697" s="12">
        <v>4.2772584007908288E-2</v>
      </c>
      <c r="E3697" s="33">
        <v>7.9281906413867693</v>
      </c>
      <c r="F3697" s="33">
        <v>5</v>
      </c>
      <c r="G3697" s="6">
        <v>0.8093524531896007</v>
      </c>
    </row>
    <row r="3698" spans="1:7">
      <c r="A3698">
        <v>3697</v>
      </c>
      <c r="B3698" s="31">
        <v>-5189049219.6684752</v>
      </c>
      <c r="C3698" s="32">
        <v>11041344924.205698</v>
      </c>
      <c r="D3698" s="12">
        <v>3.8441037002534761E-2</v>
      </c>
      <c r="E3698" s="33">
        <v>7.9866373637396597</v>
      </c>
      <c r="F3698" s="33">
        <v>7</v>
      </c>
      <c r="G3698" s="6">
        <v>0.76514743308403899</v>
      </c>
    </row>
    <row r="3699" spans="1:7">
      <c r="A3699">
        <v>3698</v>
      </c>
      <c r="B3699" s="31">
        <v>-4238502489.9704018</v>
      </c>
      <c r="C3699" s="32">
        <v>8420975331.3562756</v>
      </c>
      <c r="D3699" s="12">
        <v>4.4414207083299795E-2</v>
      </c>
      <c r="E3699" s="33">
        <v>8.16921094626022</v>
      </c>
      <c r="F3699" s="33">
        <v>4</v>
      </c>
      <c r="G3699" s="6">
        <v>0.83313620693289492</v>
      </c>
    </row>
    <row r="3700" spans="1:7">
      <c r="A3700">
        <v>3699</v>
      </c>
      <c r="B3700" s="31">
        <v>-1159806757.8232248</v>
      </c>
      <c r="C3700" s="32">
        <v>6025448599.6221638</v>
      </c>
      <c r="D3700" s="12">
        <v>7.805549627894881E-2</v>
      </c>
      <c r="E3700" s="33">
        <v>8.1018649483254741</v>
      </c>
      <c r="F3700" s="33">
        <v>7</v>
      </c>
      <c r="G3700" s="6">
        <v>0.77961978408304045</v>
      </c>
    </row>
    <row r="3701" spans="1:7">
      <c r="A3701">
        <v>3700</v>
      </c>
      <c r="B3701" s="31">
        <v>-387043541.40658188</v>
      </c>
      <c r="C3701" s="32">
        <v>4076820427.3305068</v>
      </c>
      <c r="D3701" s="12">
        <v>8.9662046460668998E-2</v>
      </c>
      <c r="E3701" s="33">
        <v>8.0623738917989591</v>
      </c>
      <c r="F3701" s="33">
        <v>6</v>
      </c>
      <c r="G3701" s="6">
        <v>0.78690341865220259</v>
      </c>
    </row>
    <row r="3702" spans="1:7">
      <c r="A3702">
        <v>3701</v>
      </c>
      <c r="B3702" s="31">
        <v>-2068853531.6676297</v>
      </c>
      <c r="C3702" s="32">
        <v>6457110947.6509151</v>
      </c>
      <c r="D3702" s="12">
        <v>6.2076792384591073E-2</v>
      </c>
      <c r="E3702" s="33">
        <v>8.0176101876894474</v>
      </c>
      <c r="F3702" s="33">
        <v>6</v>
      </c>
      <c r="G3702" s="6">
        <v>0.79191864757608565</v>
      </c>
    </row>
    <row r="3703" spans="1:7">
      <c r="A3703">
        <v>3702</v>
      </c>
      <c r="B3703" s="31">
        <v>-3695540160.3943663</v>
      </c>
      <c r="C3703" s="32">
        <v>8805799007.2756367</v>
      </c>
      <c r="D3703" s="12">
        <v>5.0662031690652531E-2</v>
      </c>
      <c r="E3703" s="33">
        <v>8.2197715968224045</v>
      </c>
      <c r="F3703" s="33">
        <v>5</v>
      </c>
      <c r="G3703" s="6">
        <v>0.80414989023662642</v>
      </c>
    </row>
    <row r="3704" spans="1:7">
      <c r="A3704">
        <v>3703</v>
      </c>
      <c r="B3704" s="31">
        <v>-7258381531.9478912</v>
      </c>
      <c r="C3704" s="32">
        <v>11154316197.377073</v>
      </c>
      <c r="D3704" s="12">
        <v>1.9352706388923169E-2</v>
      </c>
      <c r="E3704" s="33">
        <v>7.7997519429652025</v>
      </c>
      <c r="F3704" s="33">
        <v>3</v>
      </c>
      <c r="G3704" s="6">
        <v>0.85375352580181951</v>
      </c>
    </row>
    <row r="3705" spans="1:7">
      <c r="A3705">
        <v>3704</v>
      </c>
      <c r="B3705" s="31">
        <v>-3999937351.3967485</v>
      </c>
      <c r="C3705" s="32">
        <v>8116970247.9319782</v>
      </c>
      <c r="D3705" s="12">
        <v>4.3791135378288271E-2</v>
      </c>
      <c r="E3705" s="33">
        <v>8.0816595413929768</v>
      </c>
      <c r="F3705" s="33">
        <v>4</v>
      </c>
      <c r="G3705" s="6">
        <v>0.83157046466487028</v>
      </c>
    </row>
    <row r="3706" spans="1:7">
      <c r="A3706">
        <v>3705</v>
      </c>
      <c r="B3706" s="31">
        <v>-3609000900.2537985</v>
      </c>
      <c r="C3706" s="32">
        <v>7139028142.3076801</v>
      </c>
      <c r="D3706" s="12">
        <v>3.6470570774400635E-2</v>
      </c>
      <c r="E3706" s="33">
        <v>8.0423359487265547</v>
      </c>
      <c r="F3706" s="33">
        <v>6</v>
      </c>
      <c r="G3706" s="6">
        <v>0.78439543916117183</v>
      </c>
    </row>
    <row r="3707" spans="1:7">
      <c r="A3707">
        <v>3706</v>
      </c>
      <c r="B3707" s="31">
        <v>-3535854762.5507488</v>
      </c>
      <c r="C3707" s="32">
        <v>7349277975.071599</v>
      </c>
      <c r="D3707" s="12">
        <v>4.2957225553877265E-2</v>
      </c>
      <c r="E3707" s="33">
        <v>7.9905776033957601</v>
      </c>
      <c r="F3707" s="33">
        <v>6</v>
      </c>
      <c r="G3707" s="6">
        <v>0.79899121655290539</v>
      </c>
    </row>
    <row r="3708" spans="1:7">
      <c r="A3708">
        <v>3707</v>
      </c>
      <c r="B3708" s="31">
        <v>-3573087116.0424027</v>
      </c>
      <c r="C3708" s="32">
        <v>7676270796.0942736</v>
      </c>
      <c r="D3708" s="12">
        <v>3.7551132441600465E-2</v>
      </c>
      <c r="E3708" s="33">
        <v>8.0170695545559152</v>
      </c>
      <c r="F3708" s="33">
        <v>7</v>
      </c>
      <c r="G3708" s="6">
        <v>0.76627308713750575</v>
      </c>
    </row>
    <row r="3709" spans="1:7">
      <c r="A3709">
        <v>3708</v>
      </c>
      <c r="B3709" s="31">
        <v>-4147188571.8074207</v>
      </c>
      <c r="C3709" s="32">
        <v>8447765989.2931843</v>
      </c>
      <c r="D3709" s="12">
        <v>4.5458923436999532E-2</v>
      </c>
      <c r="E3709" s="33">
        <v>7.8612332102156008</v>
      </c>
      <c r="F3709" s="33">
        <v>3</v>
      </c>
      <c r="G3709" s="6">
        <v>0.84192294132612777</v>
      </c>
    </row>
    <row r="3710" spans="1:7">
      <c r="A3710">
        <v>3709</v>
      </c>
      <c r="B3710" s="31">
        <v>-4674890561.3891287</v>
      </c>
      <c r="C3710" s="32">
        <v>10137872721.406683</v>
      </c>
      <c r="D3710" s="12">
        <v>4.7048528785751387E-2</v>
      </c>
      <c r="E3710" s="33">
        <v>8.3811594322929892</v>
      </c>
      <c r="F3710" s="33">
        <v>5</v>
      </c>
      <c r="G3710" s="6">
        <v>0.80616243925232567</v>
      </c>
    </row>
    <row r="3711" spans="1:7">
      <c r="A3711">
        <v>3710</v>
      </c>
      <c r="B3711" s="31">
        <v>-3995809650.1758089</v>
      </c>
      <c r="C3711" s="32">
        <v>9470329895.128828</v>
      </c>
      <c r="D3711" s="12">
        <v>4.5800479291122409E-2</v>
      </c>
      <c r="E3711" s="33">
        <v>8.1419994707105641</v>
      </c>
      <c r="F3711" s="33">
        <v>6</v>
      </c>
      <c r="G3711" s="6">
        <v>0.79657578892287606</v>
      </c>
    </row>
    <row r="3712" spans="1:7">
      <c r="A3712">
        <v>3711</v>
      </c>
      <c r="B3712" s="31">
        <v>-1575603335.4088171</v>
      </c>
      <c r="C3712" s="32">
        <v>4200486014.1399193</v>
      </c>
      <c r="D3712" s="12">
        <v>5.6766235450343761E-2</v>
      </c>
      <c r="E3712" s="33">
        <v>8.0792212737141593</v>
      </c>
      <c r="F3712" s="33">
        <v>6</v>
      </c>
      <c r="G3712" s="6">
        <v>0.79180280533237524</v>
      </c>
    </row>
    <row r="3713" spans="1:7">
      <c r="A3713">
        <v>3712</v>
      </c>
      <c r="B3713" s="31">
        <v>-4669148536.4693804</v>
      </c>
      <c r="C3713" s="32">
        <v>8407506217.9499683</v>
      </c>
      <c r="D3713" s="12">
        <v>3.438664915858114E-2</v>
      </c>
      <c r="E3713" s="33">
        <v>7.971134573710482</v>
      </c>
      <c r="F3713" s="33">
        <v>4</v>
      </c>
      <c r="G3713" s="6">
        <v>0.83291680283142111</v>
      </c>
    </row>
    <row r="3714" spans="1:7">
      <c r="A3714">
        <v>3713</v>
      </c>
      <c r="B3714" s="31">
        <v>-687002296.50797093</v>
      </c>
      <c r="C3714" s="32">
        <v>6042880986.8498497</v>
      </c>
      <c r="D3714" s="12">
        <v>8.8225824400862463E-2</v>
      </c>
      <c r="E3714" s="33">
        <v>8.1065972890157489</v>
      </c>
      <c r="F3714" s="33">
        <v>4</v>
      </c>
      <c r="G3714" s="6">
        <v>0.8360736519955444</v>
      </c>
    </row>
    <row r="3715" spans="1:7">
      <c r="A3715">
        <v>3714</v>
      </c>
      <c r="B3715" s="31">
        <v>-139614180.65949765</v>
      </c>
      <c r="C3715" s="32">
        <v>4374018435.6492586</v>
      </c>
      <c r="D3715" s="12">
        <v>9.6686711951363469E-2</v>
      </c>
      <c r="E3715" s="33">
        <v>8.0546057504397499</v>
      </c>
      <c r="F3715" s="33">
        <v>7</v>
      </c>
      <c r="G3715" s="6">
        <v>0.758902993909504</v>
      </c>
    </row>
    <row r="3716" spans="1:7">
      <c r="A3716">
        <v>3715</v>
      </c>
      <c r="B3716" s="31">
        <v>-4066796442.7197552</v>
      </c>
      <c r="C3716" s="32">
        <v>7299513933.5241575</v>
      </c>
      <c r="D3716" s="12">
        <v>2.7425377630087455E-2</v>
      </c>
      <c r="E3716" s="33">
        <v>7.7159547601195007</v>
      </c>
      <c r="F3716" s="33">
        <v>6</v>
      </c>
      <c r="G3716" s="6">
        <v>0.79087246451660631</v>
      </c>
    </row>
    <row r="3717" spans="1:7">
      <c r="A3717">
        <v>3716</v>
      </c>
      <c r="B3717" s="31">
        <v>-1023949708.7755216</v>
      </c>
      <c r="C3717" s="32">
        <v>6176738498.6437521</v>
      </c>
      <c r="D3717" s="12">
        <v>8.3118748514491303E-2</v>
      </c>
      <c r="E3717" s="33">
        <v>8.1648236512957517</v>
      </c>
      <c r="F3717" s="33">
        <v>3</v>
      </c>
      <c r="G3717" s="6">
        <v>0.8509500973033487</v>
      </c>
    </row>
    <row r="3718" spans="1:7">
      <c r="A3718">
        <v>3717</v>
      </c>
      <c r="B3718" s="31">
        <v>-3282352724.2178192</v>
      </c>
      <c r="C3718" s="32">
        <v>8584236124.2820435</v>
      </c>
      <c r="D3718" s="12">
        <v>5.6979176326034331E-2</v>
      </c>
      <c r="E3718" s="33">
        <v>7.8377348412257462</v>
      </c>
      <c r="F3718" s="33">
        <v>3</v>
      </c>
      <c r="G3718" s="6">
        <v>0.85347526271896224</v>
      </c>
    </row>
    <row r="3719" spans="1:7">
      <c r="A3719">
        <v>3718</v>
      </c>
      <c r="B3719" s="31">
        <v>-5807174273.0842972</v>
      </c>
      <c r="C3719" s="32">
        <v>10720667757.399267</v>
      </c>
      <c r="D3719" s="12">
        <v>3.0861054706546209E-2</v>
      </c>
      <c r="E3719" s="33">
        <v>7.6575636566580281</v>
      </c>
      <c r="F3719" s="33">
        <v>5</v>
      </c>
      <c r="G3719" s="6">
        <v>0.80921763888244413</v>
      </c>
    </row>
    <row r="3720" spans="1:7">
      <c r="A3720">
        <v>3719</v>
      </c>
      <c r="B3720" s="31">
        <v>-2736446960.1590662</v>
      </c>
      <c r="C3720" s="32">
        <v>7447290617.0635738</v>
      </c>
      <c r="D3720" s="12">
        <v>6.1105478611802377E-2</v>
      </c>
      <c r="E3720" s="33">
        <v>7.9857162032919708</v>
      </c>
      <c r="F3720" s="33">
        <v>3</v>
      </c>
      <c r="G3720" s="6">
        <v>0.84354650798418862</v>
      </c>
    </row>
    <row r="3721" spans="1:7">
      <c r="A3721">
        <v>3720</v>
      </c>
      <c r="B3721" s="31">
        <v>-6203684482.6290655</v>
      </c>
      <c r="C3721" s="32">
        <v>10152506598.223701</v>
      </c>
      <c r="D3721" s="12">
        <v>9.6304212743203443E-3</v>
      </c>
      <c r="E3721" s="33">
        <v>7.8466218899595459</v>
      </c>
      <c r="F3721" s="33">
        <v>7</v>
      </c>
      <c r="G3721" s="6">
        <v>0.78467510491827297</v>
      </c>
    </row>
    <row r="3722" spans="1:7">
      <c r="A3722">
        <v>3721</v>
      </c>
      <c r="B3722" s="31">
        <v>-2183897152.8792243</v>
      </c>
      <c r="C3722" s="32">
        <v>6716182877.5394735</v>
      </c>
      <c r="D3722" s="12">
        <v>6.1266204299452065E-2</v>
      </c>
      <c r="E3722" s="33">
        <v>7.9539392891042473</v>
      </c>
      <c r="F3722" s="33">
        <v>7</v>
      </c>
      <c r="G3722" s="6">
        <v>0.78161166912392321</v>
      </c>
    </row>
    <row r="3723" spans="1:7">
      <c r="A3723">
        <v>3722</v>
      </c>
      <c r="B3723" s="31">
        <v>-2495042564.3612428</v>
      </c>
      <c r="C3723" s="32">
        <v>5559924000.471446</v>
      </c>
      <c r="D3723" s="12">
        <v>5.1607528348714293E-2</v>
      </c>
      <c r="E3723" s="33">
        <v>7.7443624004676668</v>
      </c>
      <c r="F3723" s="33">
        <v>3</v>
      </c>
      <c r="G3723" s="6">
        <v>0.8417942497831743</v>
      </c>
    </row>
    <row r="3724" spans="1:7">
      <c r="A3724">
        <v>3723</v>
      </c>
      <c r="B3724" s="31">
        <v>-3012198275.9626064</v>
      </c>
      <c r="C3724" s="32">
        <v>7822929400.5869026</v>
      </c>
      <c r="D3724" s="12">
        <v>5.7025660383707155E-2</v>
      </c>
      <c r="E3724" s="33">
        <v>7.8576092299566458</v>
      </c>
      <c r="F3724" s="33">
        <v>5</v>
      </c>
      <c r="G3724" s="6">
        <v>0.80010002327715057</v>
      </c>
    </row>
    <row r="3725" spans="1:7">
      <c r="A3725">
        <v>3724</v>
      </c>
      <c r="B3725" s="31">
        <v>-3897368392.2562461</v>
      </c>
      <c r="C3725" s="32">
        <v>8284450489.4271765</v>
      </c>
      <c r="D3725" s="12">
        <v>4.1217399930599807E-2</v>
      </c>
      <c r="E3725" s="33">
        <v>7.9737653542636862</v>
      </c>
      <c r="F3725" s="33">
        <v>5</v>
      </c>
      <c r="G3725" s="6">
        <v>0.8122301520967069</v>
      </c>
    </row>
    <row r="3726" spans="1:7">
      <c r="A3726">
        <v>3725</v>
      </c>
      <c r="B3726" s="31">
        <v>-5226653032.4722929</v>
      </c>
      <c r="C3726" s="32">
        <v>8629990142.6059799</v>
      </c>
      <c r="D3726" s="12">
        <v>2.8013349122094633E-2</v>
      </c>
      <c r="E3726" s="33">
        <v>8.0160385549509581</v>
      </c>
      <c r="F3726" s="33">
        <v>3</v>
      </c>
      <c r="G3726" s="6">
        <v>0.83497718954224964</v>
      </c>
    </row>
    <row r="3727" spans="1:7">
      <c r="A3727">
        <v>3726</v>
      </c>
      <c r="B3727" s="31">
        <v>-2041557031.8855162</v>
      </c>
      <c r="C3727" s="32">
        <v>6708011695.0727291</v>
      </c>
      <c r="D3727" s="12">
        <v>6.6185120684156828E-2</v>
      </c>
      <c r="E3727" s="33">
        <v>8.0609298252511419</v>
      </c>
      <c r="F3727" s="33">
        <v>4</v>
      </c>
      <c r="G3727" s="6">
        <v>0.82824736944225019</v>
      </c>
    </row>
    <row r="3728" spans="1:7">
      <c r="A3728">
        <v>3727</v>
      </c>
      <c r="B3728" s="31">
        <v>-5530886297.2257462</v>
      </c>
      <c r="C3728" s="32">
        <v>9754787483.4874287</v>
      </c>
      <c r="D3728" s="12">
        <v>2.1571302533243797E-2</v>
      </c>
      <c r="E3728" s="33">
        <v>7.826628367273333</v>
      </c>
      <c r="F3728" s="33">
        <v>7</v>
      </c>
      <c r="G3728" s="6">
        <v>0.76440394840035764</v>
      </c>
    </row>
    <row r="3729" spans="1:7">
      <c r="A3729">
        <v>3728</v>
      </c>
      <c r="B3729" s="31">
        <v>-5375389953.4206839</v>
      </c>
      <c r="C3729" s="32">
        <v>9534479056.4242153</v>
      </c>
      <c r="D3729" s="12">
        <v>3.0679350875122191E-2</v>
      </c>
      <c r="E3729" s="33">
        <v>7.972429273977939</v>
      </c>
      <c r="F3729" s="33">
        <v>4</v>
      </c>
      <c r="G3729" s="6">
        <v>0.82942738818257478</v>
      </c>
    </row>
    <row r="3730" spans="1:7">
      <c r="A3730">
        <v>3729</v>
      </c>
      <c r="B3730" s="31">
        <v>-3974132374.6607599</v>
      </c>
      <c r="C3730" s="32">
        <v>7549679515.286623</v>
      </c>
      <c r="D3730" s="12">
        <v>3.7590300969753354E-2</v>
      </c>
      <c r="E3730" s="33">
        <v>7.8148363414649609</v>
      </c>
      <c r="F3730" s="33">
        <v>5</v>
      </c>
      <c r="G3730" s="6">
        <v>0.79385670856845403</v>
      </c>
    </row>
    <row r="3731" spans="1:7">
      <c r="A3731">
        <v>3730</v>
      </c>
      <c r="B3731" s="31">
        <v>-4921302738.6985455</v>
      </c>
      <c r="C3731" s="32">
        <v>10378488436.240253</v>
      </c>
      <c r="D3731" s="12">
        <v>4.5995271794745163E-2</v>
      </c>
      <c r="E3731" s="33">
        <v>8.3166253579325673</v>
      </c>
      <c r="F3731" s="33">
        <v>4</v>
      </c>
      <c r="G3731" s="6">
        <v>0.81175694313447766</v>
      </c>
    </row>
    <row r="3732" spans="1:7">
      <c r="A3732">
        <v>3731</v>
      </c>
      <c r="B3732" s="31">
        <v>-7794516426.7671452</v>
      </c>
      <c r="C3732" s="32">
        <v>12751044884.923384</v>
      </c>
      <c r="D3732" s="12">
        <v>1.0331406742643878E-2</v>
      </c>
      <c r="E3732" s="33">
        <v>8.2660873121079987</v>
      </c>
      <c r="F3732" s="33">
        <v>7</v>
      </c>
      <c r="G3732" s="6">
        <v>0.76750108656077687</v>
      </c>
    </row>
    <row r="3733" spans="1:7">
      <c r="A3733">
        <v>3732</v>
      </c>
      <c r="B3733" s="31">
        <v>-3145314131.5988746</v>
      </c>
      <c r="C3733" s="32">
        <v>6715665829.9985256</v>
      </c>
      <c r="D3733" s="12">
        <v>4.4314609892835088E-2</v>
      </c>
      <c r="E3733" s="33">
        <v>7.7974667475605255</v>
      </c>
      <c r="F3733" s="33">
        <v>5</v>
      </c>
      <c r="G3733" s="6">
        <v>0.8040671725441082</v>
      </c>
    </row>
    <row r="3734" spans="1:7">
      <c r="A3734">
        <v>3733</v>
      </c>
      <c r="B3734" s="31">
        <v>-2728659591.4296384</v>
      </c>
      <c r="C3734" s="32">
        <v>6416359443.375679</v>
      </c>
      <c r="D3734" s="12">
        <v>4.8462052400986222E-2</v>
      </c>
      <c r="E3734" s="33">
        <v>7.9615217098585074</v>
      </c>
      <c r="F3734" s="33">
        <v>7</v>
      </c>
      <c r="G3734" s="6">
        <v>0.78025885072548817</v>
      </c>
    </row>
    <row r="3735" spans="1:7">
      <c r="A3735">
        <v>3734</v>
      </c>
      <c r="B3735" s="31">
        <v>-3034942426.2548485</v>
      </c>
      <c r="C3735" s="32">
        <v>7508453583.8039284</v>
      </c>
      <c r="D3735" s="12">
        <v>5.1808448379349281E-2</v>
      </c>
      <c r="E3735" s="33">
        <v>7.919873961318606</v>
      </c>
      <c r="F3735" s="33">
        <v>7</v>
      </c>
      <c r="G3735" s="6">
        <v>0.77365752612690331</v>
      </c>
    </row>
    <row r="3736" spans="1:7">
      <c r="A3736">
        <v>3735</v>
      </c>
      <c r="B3736" s="31">
        <v>1166242261.5788846</v>
      </c>
      <c r="C3736" s="32">
        <v>2246551719.8720126</v>
      </c>
      <c r="D3736" s="12">
        <v>0.14349642407288332</v>
      </c>
      <c r="E3736" s="33">
        <v>7.8976921025514022</v>
      </c>
      <c r="F3736" s="33">
        <v>7</v>
      </c>
      <c r="G3736" s="6">
        <v>0.77238158107380472</v>
      </c>
    </row>
    <row r="3737" spans="1:7">
      <c r="A3737">
        <v>3736</v>
      </c>
      <c r="B3737" s="31">
        <v>-7534552947.3249826</v>
      </c>
      <c r="C3737" s="32">
        <v>12555571453.045382</v>
      </c>
      <c r="D3737" s="12">
        <v>1.9570334841649606E-2</v>
      </c>
      <c r="E3737" s="33">
        <v>7.8787255933407154</v>
      </c>
      <c r="F3737" s="33">
        <v>5</v>
      </c>
      <c r="G3737" s="6">
        <v>0.8149272107607346</v>
      </c>
    </row>
    <row r="3738" spans="1:7">
      <c r="A3738">
        <v>3737</v>
      </c>
      <c r="B3738" s="31">
        <v>-3724852208.9987044</v>
      </c>
      <c r="C3738" s="32">
        <v>8628936573.2213249</v>
      </c>
      <c r="D3738" s="12">
        <v>4.8672674023864104E-2</v>
      </c>
      <c r="E3738" s="33">
        <v>7.7951412750017131</v>
      </c>
      <c r="F3738" s="33">
        <v>6</v>
      </c>
      <c r="G3738" s="6">
        <v>0.78260962382080479</v>
      </c>
    </row>
    <row r="3739" spans="1:7">
      <c r="A3739">
        <v>3738</v>
      </c>
      <c r="B3739" s="31">
        <v>-1204885948.0370712</v>
      </c>
      <c r="C3739" s="32">
        <v>6099543887.0499058</v>
      </c>
      <c r="D3739" s="12">
        <v>7.9195758367946123E-2</v>
      </c>
      <c r="E3739" s="33">
        <v>8.155543018257907</v>
      </c>
      <c r="F3739" s="33">
        <v>6</v>
      </c>
      <c r="G3739" s="6">
        <v>0.80131307471604685</v>
      </c>
    </row>
    <row r="3740" spans="1:7">
      <c r="A3740">
        <v>3739</v>
      </c>
      <c r="B3740" s="31">
        <v>-2470330630.9038439</v>
      </c>
      <c r="C3740" s="32">
        <v>6012626385.3479986</v>
      </c>
      <c r="D3740" s="12">
        <v>4.9460240331870464E-2</v>
      </c>
      <c r="E3740" s="33">
        <v>7.9778073212697533</v>
      </c>
      <c r="F3740" s="33">
        <v>7</v>
      </c>
      <c r="G3740" s="6">
        <v>0.78155872433518947</v>
      </c>
    </row>
    <row r="3741" spans="1:7">
      <c r="A3741">
        <v>3740</v>
      </c>
      <c r="B3741" s="31">
        <v>-3154661102.3661861</v>
      </c>
      <c r="C3741" s="32">
        <v>7182624440.7466841</v>
      </c>
      <c r="D3741" s="12">
        <v>4.780530079187173E-2</v>
      </c>
      <c r="E3741" s="33">
        <v>8.1009886826889925</v>
      </c>
      <c r="F3741" s="33">
        <v>5</v>
      </c>
      <c r="G3741" s="6">
        <v>0.80791759446631983</v>
      </c>
    </row>
    <row r="3742" spans="1:7">
      <c r="A3742">
        <v>3741</v>
      </c>
      <c r="B3742" s="31">
        <v>-2213275928.998137</v>
      </c>
      <c r="C3742" s="32">
        <v>6282556544.12819</v>
      </c>
      <c r="D3742" s="12">
        <v>5.6208921098675146E-2</v>
      </c>
      <c r="E3742" s="33">
        <v>7.9113000009288683</v>
      </c>
      <c r="F3742" s="33">
        <v>7</v>
      </c>
      <c r="G3742" s="6">
        <v>0.76931349610598465</v>
      </c>
    </row>
    <row r="3743" spans="1:7">
      <c r="A3743">
        <v>3742</v>
      </c>
      <c r="B3743" s="31">
        <v>-3827163992.7424541</v>
      </c>
      <c r="C3743" s="32">
        <v>8999390481.3937397</v>
      </c>
      <c r="D3743" s="12">
        <v>4.9317433403861077E-2</v>
      </c>
      <c r="E3743" s="33">
        <v>8.1323631876602978</v>
      </c>
      <c r="F3743" s="33">
        <v>6</v>
      </c>
      <c r="G3743" s="6">
        <v>0.79597720335050359</v>
      </c>
    </row>
    <row r="3744" spans="1:7">
      <c r="A3744">
        <v>3743</v>
      </c>
      <c r="B3744" s="31">
        <v>-2091355966.9508219</v>
      </c>
      <c r="C3744" s="32">
        <v>7307199356.7595062</v>
      </c>
      <c r="D3744" s="12">
        <v>6.9593547649169807E-2</v>
      </c>
      <c r="E3744" s="33">
        <v>8.0800792985873962</v>
      </c>
      <c r="F3744" s="33">
        <v>3</v>
      </c>
      <c r="G3744" s="6">
        <v>0.84641291482113901</v>
      </c>
    </row>
    <row r="3745" spans="1:7">
      <c r="A3745">
        <v>3744</v>
      </c>
      <c r="B3745" s="31">
        <v>-6208773720.068182</v>
      </c>
      <c r="C3745" s="32">
        <v>11460839202.29038</v>
      </c>
      <c r="D3745" s="12">
        <v>3.6697093555153382E-2</v>
      </c>
      <c r="E3745" s="33">
        <v>7.9158153515949516</v>
      </c>
      <c r="F3745" s="33">
        <v>3</v>
      </c>
      <c r="G3745" s="6">
        <v>0.83735572624828469</v>
      </c>
    </row>
    <row r="3746" spans="1:7">
      <c r="A3746">
        <v>3745</v>
      </c>
      <c r="B3746" s="31">
        <v>-6379924026.9116173</v>
      </c>
      <c r="C3746" s="32">
        <v>10349163995.754845</v>
      </c>
      <c r="D3746" s="12">
        <v>2.3394129413589759E-2</v>
      </c>
      <c r="E3746" s="33">
        <v>7.7993362748575956</v>
      </c>
      <c r="F3746" s="33">
        <v>4</v>
      </c>
      <c r="G3746" s="6">
        <v>0.83014845328319287</v>
      </c>
    </row>
    <row r="3747" spans="1:7">
      <c r="A3747">
        <v>3746</v>
      </c>
      <c r="B3747" s="31">
        <v>-1671853369.3894584</v>
      </c>
      <c r="C3747" s="32">
        <v>7113139862.4097395</v>
      </c>
      <c r="D3747" s="12">
        <v>7.5568061737229186E-2</v>
      </c>
      <c r="E3747" s="33">
        <v>8.19509468408007</v>
      </c>
      <c r="F3747" s="33">
        <v>4</v>
      </c>
      <c r="G3747" s="6">
        <v>0.82257118867271184</v>
      </c>
    </row>
    <row r="3748" spans="1:7">
      <c r="A3748">
        <v>3747</v>
      </c>
      <c r="B3748" s="31">
        <v>-2732066709.976131</v>
      </c>
      <c r="C3748" s="32">
        <v>7501867654.3791656</v>
      </c>
      <c r="D3748" s="12">
        <v>5.6348519953970833E-2</v>
      </c>
      <c r="E3748" s="33">
        <v>8.0680798801336966</v>
      </c>
      <c r="F3748" s="33">
        <v>7</v>
      </c>
      <c r="G3748" s="6">
        <v>0.77836065159661716</v>
      </c>
    </row>
    <row r="3749" spans="1:7">
      <c r="A3749">
        <v>3748</v>
      </c>
      <c r="B3749" s="31">
        <v>-2500632644.108027</v>
      </c>
      <c r="C3749" s="32">
        <v>7538543550.1102467</v>
      </c>
      <c r="D3749" s="12">
        <v>6.4179282227693868E-2</v>
      </c>
      <c r="E3749" s="33">
        <v>7.785349708389588</v>
      </c>
      <c r="F3749" s="33">
        <v>3</v>
      </c>
      <c r="G3749" s="6">
        <v>0.85913042783882976</v>
      </c>
    </row>
    <row r="3750" spans="1:7">
      <c r="A3750">
        <v>3749</v>
      </c>
      <c r="B3750" s="31">
        <v>-3892709513.1919398</v>
      </c>
      <c r="C3750" s="32">
        <v>9128501246.0020962</v>
      </c>
      <c r="D3750" s="12">
        <v>4.7624184557844007E-2</v>
      </c>
      <c r="E3750" s="33">
        <v>7.8863910395103902</v>
      </c>
      <c r="F3750" s="33">
        <v>6</v>
      </c>
      <c r="G3750" s="6">
        <v>0.7964026776479568</v>
      </c>
    </row>
    <row r="3751" spans="1:7">
      <c r="A3751">
        <v>3750</v>
      </c>
      <c r="B3751" s="31">
        <v>-3150344857.9035349</v>
      </c>
      <c r="C3751" s="32">
        <v>6220250922.5512867</v>
      </c>
      <c r="D3751" s="12">
        <v>3.9045100533826593E-2</v>
      </c>
      <c r="E3751" s="33">
        <v>7.9859770136458907</v>
      </c>
      <c r="F3751" s="33">
        <v>6</v>
      </c>
      <c r="G3751" s="6">
        <v>0.8057636496898547</v>
      </c>
    </row>
    <row r="3752" spans="1:7">
      <c r="A3752">
        <v>3751</v>
      </c>
      <c r="B3752" s="31">
        <v>-4230451375.7381258</v>
      </c>
      <c r="C3752" s="32">
        <v>9473370316.6596527</v>
      </c>
      <c r="D3752" s="12">
        <v>4.6772928322839968E-2</v>
      </c>
      <c r="E3752" s="33">
        <v>8.3692278567606255</v>
      </c>
      <c r="F3752" s="33">
        <v>6</v>
      </c>
      <c r="G3752" s="6">
        <v>0.78770081266001835</v>
      </c>
    </row>
    <row r="3753" spans="1:7">
      <c r="A3753">
        <v>3752</v>
      </c>
      <c r="B3753" s="31">
        <v>-6328592786.1558561</v>
      </c>
      <c r="C3753" s="32">
        <v>10596014219.697994</v>
      </c>
      <c r="D3753" s="12">
        <v>2.9476578845787804E-2</v>
      </c>
      <c r="E3753" s="33">
        <v>7.8450934435157231</v>
      </c>
      <c r="F3753" s="33">
        <v>3</v>
      </c>
      <c r="G3753" s="6">
        <v>0.83402501008567631</v>
      </c>
    </row>
    <row r="3754" spans="1:7">
      <c r="A3754">
        <v>3753</v>
      </c>
      <c r="B3754" s="31">
        <v>-3105245003.595345</v>
      </c>
      <c r="C3754" s="32">
        <v>7275042903.5524187</v>
      </c>
      <c r="D3754" s="12">
        <v>4.7985625283371025E-2</v>
      </c>
      <c r="E3754" s="33">
        <v>8.0413170404422587</v>
      </c>
      <c r="F3754" s="33">
        <v>7</v>
      </c>
      <c r="G3754" s="6">
        <v>0.76622768912568096</v>
      </c>
    </row>
    <row r="3755" spans="1:7">
      <c r="A3755">
        <v>3754</v>
      </c>
      <c r="B3755" s="31">
        <v>-4041727048.2656016</v>
      </c>
      <c r="C3755" s="32">
        <v>8342774472.5824299</v>
      </c>
      <c r="D3755" s="12">
        <v>4.097740114468662E-2</v>
      </c>
      <c r="E3755" s="33">
        <v>8.1730455659299697</v>
      </c>
      <c r="F3755" s="33">
        <v>6</v>
      </c>
      <c r="G3755" s="6">
        <v>0.79371150788372002</v>
      </c>
    </row>
    <row r="3756" spans="1:7">
      <c r="A3756">
        <v>3755</v>
      </c>
      <c r="B3756" s="31">
        <v>-5265207784.2011833</v>
      </c>
      <c r="C3756" s="32">
        <v>9910316224.8290825</v>
      </c>
      <c r="D3756" s="12">
        <v>2.600656277429847E-2</v>
      </c>
      <c r="E3756" s="33">
        <v>7.8889187774264187</v>
      </c>
      <c r="F3756" s="33">
        <v>7</v>
      </c>
      <c r="G3756" s="6">
        <v>0.78867619506859998</v>
      </c>
    </row>
    <row r="3757" spans="1:7">
      <c r="A3757">
        <v>3756</v>
      </c>
      <c r="B3757" s="31">
        <v>-3630989778.5699253</v>
      </c>
      <c r="C3757" s="32">
        <v>7534246813.1045294</v>
      </c>
      <c r="D3757" s="12">
        <v>4.4775481553048557E-2</v>
      </c>
      <c r="E3757" s="33">
        <v>7.8547770226717901</v>
      </c>
      <c r="F3757" s="33">
        <v>4</v>
      </c>
      <c r="G3757" s="6">
        <v>0.8246710170585061</v>
      </c>
    </row>
    <row r="3758" spans="1:7">
      <c r="A3758">
        <v>3757</v>
      </c>
      <c r="B3758" s="31">
        <v>-2589522685.6389813</v>
      </c>
      <c r="C3758" s="32">
        <v>7574023245.5005941</v>
      </c>
      <c r="D3758" s="12">
        <v>6.2137461664158566E-2</v>
      </c>
      <c r="E3758" s="33">
        <v>8.3204269169999154</v>
      </c>
      <c r="F3758" s="33">
        <v>5</v>
      </c>
      <c r="G3758" s="6">
        <v>0.81836833646631257</v>
      </c>
    </row>
    <row r="3759" spans="1:7">
      <c r="A3759">
        <v>3758</v>
      </c>
      <c r="B3759" s="31">
        <v>-2080798214.6207628</v>
      </c>
      <c r="C3759" s="32">
        <v>4939209938.1282177</v>
      </c>
      <c r="D3759" s="12">
        <v>4.3889037592245161E-2</v>
      </c>
      <c r="E3759" s="33">
        <v>7.6517799041864416</v>
      </c>
      <c r="F3759" s="33">
        <v>7</v>
      </c>
      <c r="G3759" s="6">
        <v>0.77913501660858075</v>
      </c>
    </row>
    <row r="3760" spans="1:7">
      <c r="A3760">
        <v>3759</v>
      </c>
      <c r="B3760" s="31">
        <v>-2890693512.0596991</v>
      </c>
      <c r="C3760" s="32">
        <v>7849157368.7286329</v>
      </c>
      <c r="D3760" s="12">
        <v>5.5957437931052345E-2</v>
      </c>
      <c r="E3760" s="33">
        <v>8.0900377931301506</v>
      </c>
      <c r="F3760" s="33">
        <v>6</v>
      </c>
      <c r="G3760" s="6">
        <v>0.77579491280009749</v>
      </c>
    </row>
    <row r="3761" spans="1:7">
      <c r="A3761">
        <v>3760</v>
      </c>
      <c r="B3761" s="31">
        <v>-6517758624.0466309</v>
      </c>
      <c r="C3761" s="32">
        <v>11177263741.978493</v>
      </c>
      <c r="D3761" s="12">
        <v>2.3871956363305857E-2</v>
      </c>
      <c r="E3761" s="33">
        <v>7.9641587321040443</v>
      </c>
      <c r="F3761" s="33">
        <v>5</v>
      </c>
      <c r="G3761" s="6">
        <v>0.80532303177999476</v>
      </c>
    </row>
    <row r="3762" spans="1:7">
      <c r="A3762">
        <v>3761</v>
      </c>
      <c r="B3762" s="31">
        <v>-5117363346.8785715</v>
      </c>
      <c r="C3762" s="32">
        <v>8972353545.8297081</v>
      </c>
      <c r="D3762" s="12">
        <v>2.4677522356839177E-2</v>
      </c>
      <c r="E3762" s="33">
        <v>8.422429697415712</v>
      </c>
      <c r="F3762" s="33">
        <v>6</v>
      </c>
      <c r="G3762" s="6">
        <v>0.78935346330206524</v>
      </c>
    </row>
    <row r="3763" spans="1:7">
      <c r="A3763">
        <v>3762</v>
      </c>
      <c r="B3763" s="31">
        <v>-2627511463.872365</v>
      </c>
      <c r="C3763" s="32">
        <v>6992811978.3743954</v>
      </c>
      <c r="D3763" s="12">
        <v>5.8451861508890701E-2</v>
      </c>
      <c r="E3763" s="33">
        <v>7.9613372676296299</v>
      </c>
      <c r="F3763" s="33">
        <v>4</v>
      </c>
      <c r="G3763" s="6">
        <v>0.83400615609530637</v>
      </c>
    </row>
    <row r="3764" spans="1:7">
      <c r="A3764">
        <v>3763</v>
      </c>
      <c r="B3764" s="31">
        <v>-4735875187.1054935</v>
      </c>
      <c r="C3764" s="32">
        <v>9542452444.2870941</v>
      </c>
      <c r="D3764" s="12">
        <v>3.7116476249754005E-2</v>
      </c>
      <c r="E3764" s="33">
        <v>7.9061722574870421</v>
      </c>
      <c r="F3764" s="33">
        <v>7</v>
      </c>
      <c r="G3764" s="6">
        <v>0.76080754729956757</v>
      </c>
    </row>
    <row r="3765" spans="1:7">
      <c r="A3765">
        <v>3764</v>
      </c>
      <c r="B3765" s="31">
        <v>-2851477449.639801</v>
      </c>
      <c r="C3765" s="32">
        <v>7701996159.5960655</v>
      </c>
      <c r="D3765" s="12">
        <v>5.7946633615652887E-2</v>
      </c>
      <c r="E3765" s="33">
        <v>7.8691685234268105</v>
      </c>
      <c r="F3765" s="33">
        <v>3</v>
      </c>
      <c r="G3765" s="6">
        <v>0.83686256851668572</v>
      </c>
    </row>
    <row r="3766" spans="1:7">
      <c r="A3766">
        <v>3765</v>
      </c>
      <c r="B3766" s="31">
        <v>-3206585165.6447725</v>
      </c>
      <c r="C3766" s="32">
        <v>6487991523.6499557</v>
      </c>
      <c r="D3766" s="12">
        <v>4.3868382808025519E-2</v>
      </c>
      <c r="E3766" s="33">
        <v>7.9716272612253309</v>
      </c>
      <c r="F3766" s="33">
        <v>4</v>
      </c>
      <c r="G3766" s="6">
        <v>0.81668846907871251</v>
      </c>
    </row>
    <row r="3767" spans="1:7">
      <c r="A3767">
        <v>3766</v>
      </c>
      <c r="B3767" s="31">
        <v>-6647810451.416275</v>
      </c>
      <c r="C3767" s="32">
        <v>11688622284.732676</v>
      </c>
      <c r="D3767" s="12">
        <v>3.221985664980731E-2</v>
      </c>
      <c r="E3767" s="33">
        <v>7.9268985781964432</v>
      </c>
      <c r="F3767" s="33">
        <v>3</v>
      </c>
      <c r="G3767" s="6">
        <v>0.84902498087893463</v>
      </c>
    </row>
    <row r="3768" spans="1:7">
      <c r="A3768">
        <v>3767</v>
      </c>
      <c r="B3768" s="31">
        <v>-5041261879.5949478</v>
      </c>
      <c r="C3768" s="32">
        <v>9190644053.7983665</v>
      </c>
      <c r="D3768" s="12">
        <v>3.0788912884653241E-2</v>
      </c>
      <c r="E3768" s="33">
        <v>8.142251709392978</v>
      </c>
      <c r="F3768" s="33">
        <v>5</v>
      </c>
      <c r="G3768" s="6">
        <v>0.81003642982525614</v>
      </c>
    </row>
    <row r="3769" spans="1:7">
      <c r="A3769">
        <v>3768</v>
      </c>
      <c r="B3769" s="31">
        <v>-776453200.30196714</v>
      </c>
      <c r="C3769" s="32">
        <v>5048161908.9621162</v>
      </c>
      <c r="D3769" s="12">
        <v>8.3757480203352053E-2</v>
      </c>
      <c r="E3769" s="33">
        <v>7.9314556216179151</v>
      </c>
      <c r="F3769" s="33">
        <v>4</v>
      </c>
      <c r="G3769" s="6">
        <v>0.81658503649969849</v>
      </c>
    </row>
    <row r="3770" spans="1:7">
      <c r="A3770">
        <v>3769</v>
      </c>
      <c r="B3770" s="31">
        <v>-2999085545.2224312</v>
      </c>
      <c r="C3770" s="32">
        <v>7818406417.3678474</v>
      </c>
      <c r="D3770" s="12">
        <v>5.380284698152682E-2</v>
      </c>
      <c r="E3770" s="33">
        <v>8.0870548087149867</v>
      </c>
      <c r="F3770" s="33">
        <v>7</v>
      </c>
      <c r="G3770" s="6">
        <v>0.7673553960487971</v>
      </c>
    </row>
    <row r="3771" spans="1:7">
      <c r="A3771">
        <v>3770</v>
      </c>
      <c r="B3771" s="31">
        <v>-3919160072.9121566</v>
      </c>
      <c r="C3771" s="32">
        <v>7782335353.9744377</v>
      </c>
      <c r="D3771" s="12">
        <v>4.4703518461125302E-2</v>
      </c>
      <c r="E3771" s="33">
        <v>7.8691222711671776</v>
      </c>
      <c r="F3771" s="33">
        <v>4</v>
      </c>
      <c r="G3771" s="6">
        <v>0.84076105766406317</v>
      </c>
    </row>
    <row r="3772" spans="1:7">
      <c r="A3772">
        <v>3771</v>
      </c>
      <c r="B3772" s="31">
        <v>-2399796144.9280834</v>
      </c>
      <c r="C3772" s="32">
        <v>7827006839.1866264</v>
      </c>
      <c r="D3772" s="12">
        <v>6.2559854328011033E-2</v>
      </c>
      <c r="E3772" s="33">
        <v>8.2108058362099428</v>
      </c>
      <c r="F3772" s="33">
        <v>7</v>
      </c>
      <c r="G3772" s="6">
        <v>0.77113931956474646</v>
      </c>
    </row>
    <row r="3773" spans="1:7">
      <c r="A3773">
        <v>3772</v>
      </c>
      <c r="B3773" s="31">
        <v>-4802003787.8654327</v>
      </c>
      <c r="C3773" s="32">
        <v>9274186509.9647522</v>
      </c>
      <c r="D3773" s="12">
        <v>3.2322357251079792E-2</v>
      </c>
      <c r="E3773" s="33">
        <v>8.1017739329500618</v>
      </c>
      <c r="F3773" s="33">
        <v>7</v>
      </c>
      <c r="G3773" s="6">
        <v>0.7656587694146012</v>
      </c>
    </row>
    <row r="3774" spans="1:7">
      <c r="A3774">
        <v>3773</v>
      </c>
      <c r="B3774" s="31">
        <v>-6090083908.2763882</v>
      </c>
      <c r="C3774" s="32">
        <v>11220910193.050386</v>
      </c>
      <c r="D3774" s="12">
        <v>3.1078683461788659E-2</v>
      </c>
      <c r="E3774" s="33">
        <v>7.9612396407399464</v>
      </c>
      <c r="F3774" s="33">
        <v>5</v>
      </c>
      <c r="G3774" s="6">
        <v>0.8104126719936785</v>
      </c>
    </row>
    <row r="3775" spans="1:7">
      <c r="A3775">
        <v>3774</v>
      </c>
      <c r="B3775" s="31">
        <v>-3619914152.3816967</v>
      </c>
      <c r="C3775" s="32">
        <v>9189349030.6171722</v>
      </c>
      <c r="D3775" s="12">
        <v>5.2765930687604046E-2</v>
      </c>
      <c r="E3775" s="33">
        <v>8.0437998363275334</v>
      </c>
      <c r="F3775" s="33">
        <v>6</v>
      </c>
      <c r="G3775" s="6">
        <v>0.79749138953606225</v>
      </c>
    </row>
    <row r="3776" spans="1:7">
      <c r="A3776">
        <v>3775</v>
      </c>
      <c r="B3776" s="31">
        <v>-4262045560.1568184</v>
      </c>
      <c r="C3776" s="32">
        <v>8503159093.0914621</v>
      </c>
      <c r="D3776" s="12">
        <v>3.6276037842961628E-2</v>
      </c>
      <c r="E3776" s="33">
        <v>7.777358608119898</v>
      </c>
      <c r="F3776" s="33">
        <v>7</v>
      </c>
      <c r="G3776" s="6">
        <v>0.76597541928569568</v>
      </c>
    </row>
    <row r="3777" spans="1:7">
      <c r="A3777">
        <v>3776</v>
      </c>
      <c r="B3777" s="31">
        <v>-3838678617.8241296</v>
      </c>
      <c r="C3777" s="32">
        <v>8187285897.9470167</v>
      </c>
      <c r="D3777" s="12">
        <v>3.9164485473596633E-2</v>
      </c>
      <c r="E3777" s="33">
        <v>7.985487285418059</v>
      </c>
      <c r="F3777" s="33">
        <v>7</v>
      </c>
      <c r="G3777" s="6">
        <v>0.77679104056059911</v>
      </c>
    </row>
    <row r="3778" spans="1:7">
      <c r="A3778">
        <v>3777</v>
      </c>
      <c r="B3778" s="31">
        <v>-3094713658.749505</v>
      </c>
      <c r="C3778" s="32">
        <v>8304052077.6777649</v>
      </c>
      <c r="D3778" s="12">
        <v>5.5092065211907792E-2</v>
      </c>
      <c r="E3778" s="33">
        <v>8.3242944164797432</v>
      </c>
      <c r="F3778" s="33">
        <v>6</v>
      </c>
      <c r="G3778" s="6">
        <v>0.78189721059887529</v>
      </c>
    </row>
    <row r="3779" spans="1:7">
      <c r="A3779">
        <v>3778</v>
      </c>
      <c r="B3779" s="31">
        <v>-2456667889.988626</v>
      </c>
      <c r="C3779" s="32">
        <v>7495606060.3864641</v>
      </c>
      <c r="D3779" s="12">
        <v>6.1786363615639495E-2</v>
      </c>
      <c r="E3779" s="33">
        <v>7.8686583560225287</v>
      </c>
      <c r="F3779" s="33">
        <v>5</v>
      </c>
      <c r="G3779" s="6">
        <v>0.81067280416873888</v>
      </c>
    </row>
    <row r="3780" spans="1:7">
      <c r="A3780">
        <v>3779</v>
      </c>
      <c r="B3780" s="31">
        <v>-5713424459.5615721</v>
      </c>
      <c r="C3780" s="32">
        <v>10512047653.718086</v>
      </c>
      <c r="D3780" s="12">
        <v>3.4428515074806265E-2</v>
      </c>
      <c r="E3780" s="33">
        <v>8.0899560788457787</v>
      </c>
      <c r="F3780" s="33">
        <v>4</v>
      </c>
      <c r="G3780" s="6">
        <v>0.82106604768944247</v>
      </c>
    </row>
    <row r="3781" spans="1:7">
      <c r="A3781">
        <v>3780</v>
      </c>
      <c r="B3781" s="31">
        <v>-4407081122.4843864</v>
      </c>
      <c r="C3781" s="32">
        <v>10506996463.601583</v>
      </c>
      <c r="D3781" s="12">
        <v>5.116068373511018E-2</v>
      </c>
      <c r="E3781" s="33">
        <v>8.1432785106983481</v>
      </c>
      <c r="F3781" s="33">
        <v>4</v>
      </c>
      <c r="G3781" s="6">
        <v>0.82875235722062768</v>
      </c>
    </row>
    <row r="3782" spans="1:7">
      <c r="A3782">
        <v>3781</v>
      </c>
      <c r="B3782" s="31">
        <v>-869455379.31875646</v>
      </c>
      <c r="C3782" s="32">
        <v>4583705825.1882639</v>
      </c>
      <c r="D3782" s="12">
        <v>7.9775690088986329E-2</v>
      </c>
      <c r="E3782" s="33">
        <v>7.9267960398975594</v>
      </c>
      <c r="F3782" s="33">
        <v>7</v>
      </c>
      <c r="G3782" s="6">
        <v>0.78299897779477701</v>
      </c>
    </row>
    <row r="3783" spans="1:7">
      <c r="A3783">
        <v>3782</v>
      </c>
      <c r="B3783" s="31">
        <v>-2965876783.5699768</v>
      </c>
      <c r="C3783" s="32">
        <v>7043156262.1673994</v>
      </c>
      <c r="D3783" s="12">
        <v>5.4157740055564396E-2</v>
      </c>
      <c r="E3783" s="33">
        <v>8.0882088203111149</v>
      </c>
      <c r="F3783" s="33">
        <v>3</v>
      </c>
      <c r="G3783" s="6">
        <v>0.85397042233029841</v>
      </c>
    </row>
    <row r="3784" spans="1:7">
      <c r="A3784">
        <v>3783</v>
      </c>
      <c r="B3784" s="31">
        <v>-1317802287.5311968</v>
      </c>
      <c r="C3784" s="32">
        <v>5500019611.0399942</v>
      </c>
      <c r="D3784" s="12">
        <v>7.3407695329035461E-2</v>
      </c>
      <c r="E3784" s="33">
        <v>7.7648043652173477</v>
      </c>
      <c r="F3784" s="33">
        <v>4</v>
      </c>
      <c r="G3784" s="6">
        <v>0.8272606315143689</v>
      </c>
    </row>
    <row r="3785" spans="1:7">
      <c r="A3785">
        <v>3784</v>
      </c>
      <c r="B3785" s="31">
        <v>-3508582203.6689315</v>
      </c>
      <c r="C3785" s="32">
        <v>7735308561.1182213</v>
      </c>
      <c r="D3785" s="12">
        <v>4.813356998282492E-2</v>
      </c>
      <c r="E3785" s="33">
        <v>7.7850568378302309</v>
      </c>
      <c r="F3785" s="33">
        <v>4</v>
      </c>
      <c r="G3785" s="6">
        <v>0.83642113111560279</v>
      </c>
    </row>
    <row r="3786" spans="1:7">
      <c r="A3786">
        <v>3785</v>
      </c>
      <c r="B3786" s="31">
        <v>-2019868602.2753558</v>
      </c>
      <c r="C3786" s="32">
        <v>5792547397.0869808</v>
      </c>
      <c r="D3786" s="12">
        <v>6.0023311016855763E-2</v>
      </c>
      <c r="E3786" s="33">
        <v>8.1733508858970794</v>
      </c>
      <c r="F3786" s="33">
        <v>7</v>
      </c>
      <c r="G3786" s="6">
        <v>0.76269929132177472</v>
      </c>
    </row>
    <row r="3787" spans="1:7">
      <c r="A3787">
        <v>3786</v>
      </c>
      <c r="B3787" s="31">
        <v>-3490972213.6141891</v>
      </c>
      <c r="C3787" s="32">
        <v>8370114121.5461092</v>
      </c>
      <c r="D3787" s="12">
        <v>5.5352312972182238E-2</v>
      </c>
      <c r="E3787" s="33">
        <v>8.1722624663894301</v>
      </c>
      <c r="F3787" s="33">
        <v>3</v>
      </c>
      <c r="G3787" s="6">
        <v>0.82682635363695522</v>
      </c>
    </row>
    <row r="3788" spans="1:7">
      <c r="A3788">
        <v>3787</v>
      </c>
      <c r="B3788" s="31">
        <v>-1038936303.775867</v>
      </c>
      <c r="C3788" s="32">
        <v>5554619687.062974</v>
      </c>
      <c r="D3788" s="12">
        <v>8.0075194428440133E-2</v>
      </c>
      <c r="E3788" s="33">
        <v>7.9570724558351893</v>
      </c>
      <c r="F3788" s="33">
        <v>7</v>
      </c>
      <c r="G3788" s="6">
        <v>0.77639902352187751</v>
      </c>
    </row>
    <row r="3789" spans="1:7">
      <c r="A3789">
        <v>3788</v>
      </c>
      <c r="B3789" s="31">
        <v>-4005602242.973403</v>
      </c>
      <c r="C3789" s="32">
        <v>7902495923.0876122</v>
      </c>
      <c r="D3789" s="12">
        <v>3.569840926638701E-2</v>
      </c>
      <c r="E3789" s="33">
        <v>7.8398277875687574</v>
      </c>
      <c r="F3789" s="33">
        <v>5</v>
      </c>
      <c r="G3789" s="6">
        <v>0.82245490661750309</v>
      </c>
    </row>
    <row r="3790" spans="1:7">
      <c r="A3790">
        <v>3789</v>
      </c>
      <c r="B3790" s="31">
        <v>-3028728419.3739667</v>
      </c>
      <c r="C3790" s="32">
        <v>7749681134.2745209</v>
      </c>
      <c r="D3790" s="12">
        <v>5.5338629957387919E-2</v>
      </c>
      <c r="E3790" s="33">
        <v>7.9709260227016161</v>
      </c>
      <c r="F3790" s="33">
        <v>5</v>
      </c>
      <c r="G3790" s="6">
        <v>0.79958715154397664</v>
      </c>
    </row>
    <row r="3791" spans="1:7">
      <c r="A3791">
        <v>3790</v>
      </c>
      <c r="B3791" s="31">
        <v>-4430399883.1819201</v>
      </c>
      <c r="C3791" s="32">
        <v>7687243795.9159403</v>
      </c>
      <c r="D3791" s="12">
        <v>3.2235441557651345E-2</v>
      </c>
      <c r="E3791" s="33">
        <v>8.1264025143351262</v>
      </c>
      <c r="F3791" s="33">
        <v>3</v>
      </c>
      <c r="G3791" s="6">
        <v>0.84921801086571902</v>
      </c>
    </row>
    <row r="3792" spans="1:7">
      <c r="A3792">
        <v>3791</v>
      </c>
      <c r="B3792" s="31">
        <v>-2861469067.0918422</v>
      </c>
      <c r="C3792" s="32">
        <v>8284448018.7501974</v>
      </c>
      <c r="D3792" s="12">
        <v>6.2649159571333879E-2</v>
      </c>
      <c r="E3792" s="33">
        <v>8.1825499607369583</v>
      </c>
      <c r="F3792" s="33">
        <v>3</v>
      </c>
      <c r="G3792" s="6">
        <v>0.84911693924344933</v>
      </c>
    </row>
    <row r="3793" spans="1:7">
      <c r="A3793">
        <v>3792</v>
      </c>
      <c r="B3793" s="31">
        <v>-5988352513.2128077</v>
      </c>
      <c r="C3793" s="32">
        <v>9580197663.233181</v>
      </c>
      <c r="D3793" s="12">
        <v>1.9330308069997137E-2</v>
      </c>
      <c r="E3793" s="33">
        <v>7.9892665765810804</v>
      </c>
      <c r="F3793" s="33">
        <v>5</v>
      </c>
      <c r="G3793" s="6">
        <v>0.82141148188217139</v>
      </c>
    </row>
    <row r="3794" spans="1:7">
      <c r="A3794">
        <v>3793</v>
      </c>
      <c r="B3794" s="31">
        <v>-5873526939.039669</v>
      </c>
      <c r="C3794" s="32">
        <v>10334475385.957117</v>
      </c>
      <c r="D3794" s="12">
        <v>3.3168564161523806E-2</v>
      </c>
      <c r="E3794" s="33">
        <v>8.0914994122959332</v>
      </c>
      <c r="F3794" s="33">
        <v>4</v>
      </c>
      <c r="G3794" s="6">
        <v>0.83880420616213447</v>
      </c>
    </row>
    <row r="3795" spans="1:7">
      <c r="A3795">
        <v>3794</v>
      </c>
      <c r="B3795" s="31">
        <v>-2250530859.1642742</v>
      </c>
      <c r="C3795" s="32">
        <v>6181577110.2576227</v>
      </c>
      <c r="D3795" s="12">
        <v>6.265925000384942E-2</v>
      </c>
      <c r="E3795" s="33">
        <v>7.8614323392943017</v>
      </c>
      <c r="F3795" s="33">
        <v>3</v>
      </c>
      <c r="G3795" s="6">
        <v>0.83875815679820154</v>
      </c>
    </row>
    <row r="3796" spans="1:7">
      <c r="A3796">
        <v>3795</v>
      </c>
      <c r="B3796" s="31">
        <v>-2695652432.5773339</v>
      </c>
      <c r="C3796" s="32">
        <v>5634695974.2514772</v>
      </c>
      <c r="D3796" s="12">
        <v>4.0944446700644122E-2</v>
      </c>
      <c r="E3796" s="33">
        <v>7.6851794572240912</v>
      </c>
      <c r="F3796" s="33">
        <v>5</v>
      </c>
      <c r="G3796" s="6">
        <v>0.80310255021560151</v>
      </c>
    </row>
    <row r="3797" spans="1:7">
      <c r="A3797">
        <v>3796</v>
      </c>
      <c r="B3797" s="31">
        <v>-2742816688.1439519</v>
      </c>
      <c r="C3797" s="32">
        <v>7706842589.1562538</v>
      </c>
      <c r="D3797" s="12">
        <v>6.2960980860462312E-2</v>
      </c>
      <c r="E3797" s="33">
        <v>7.9523882486697026</v>
      </c>
      <c r="F3797" s="33">
        <v>3</v>
      </c>
      <c r="G3797" s="6">
        <v>0.85664318913065041</v>
      </c>
    </row>
    <row r="3798" spans="1:7">
      <c r="A3798">
        <v>3797</v>
      </c>
      <c r="B3798" s="31">
        <v>-2873915105.2154012</v>
      </c>
      <c r="C3798" s="32">
        <v>7525054559.7765284</v>
      </c>
      <c r="D3798" s="12">
        <v>5.9187171989821374E-2</v>
      </c>
      <c r="E3798" s="33">
        <v>8.2650351078037723</v>
      </c>
      <c r="F3798" s="33">
        <v>3</v>
      </c>
      <c r="G3798" s="6">
        <v>0.85465313161101819</v>
      </c>
    </row>
    <row r="3799" spans="1:7">
      <c r="A3799">
        <v>3798</v>
      </c>
      <c r="B3799" s="31">
        <v>-2131258142.9229012</v>
      </c>
      <c r="C3799" s="32">
        <v>5421308869.0768509</v>
      </c>
      <c r="D3799" s="12">
        <v>5.535089601740073E-2</v>
      </c>
      <c r="E3799" s="33">
        <v>8.0583345105858406</v>
      </c>
      <c r="F3799" s="33">
        <v>3</v>
      </c>
      <c r="G3799" s="6">
        <v>0.83049121313844398</v>
      </c>
    </row>
    <row r="3800" spans="1:7">
      <c r="A3800">
        <v>3799</v>
      </c>
      <c r="B3800" s="31">
        <v>-1261906963.2102046</v>
      </c>
      <c r="C3800" s="32">
        <v>5577415106.4536276</v>
      </c>
      <c r="D3800" s="12">
        <v>7.4581564411563717E-2</v>
      </c>
      <c r="E3800" s="33">
        <v>8.2437936693770766</v>
      </c>
      <c r="F3800" s="33">
        <v>7</v>
      </c>
      <c r="G3800" s="6">
        <v>0.77539662123629671</v>
      </c>
    </row>
    <row r="3801" spans="1:7">
      <c r="A3801">
        <v>3800</v>
      </c>
      <c r="B3801" s="31">
        <v>-3297990576.1174459</v>
      </c>
      <c r="C3801" s="32">
        <v>7024470812.5729914</v>
      </c>
      <c r="D3801" s="12">
        <v>4.9822334963594894E-2</v>
      </c>
      <c r="E3801" s="33">
        <v>8.1707280767695671</v>
      </c>
      <c r="F3801" s="33">
        <v>3</v>
      </c>
      <c r="G3801" s="6">
        <v>0.85072121552690949</v>
      </c>
    </row>
    <row r="3802" spans="1:7">
      <c r="A3802">
        <v>3801</v>
      </c>
      <c r="B3802" s="31">
        <v>-4064794242.566709</v>
      </c>
      <c r="C3802" s="32">
        <v>9226984271.9657021</v>
      </c>
      <c r="D3802" s="12">
        <v>4.4557170448829675E-2</v>
      </c>
      <c r="E3802" s="33">
        <v>8.1332866059208531</v>
      </c>
      <c r="F3802" s="33">
        <v>6</v>
      </c>
      <c r="G3802" s="6">
        <v>0.77984791210100424</v>
      </c>
    </row>
    <row r="3803" spans="1:7">
      <c r="A3803">
        <v>3802</v>
      </c>
      <c r="B3803" s="31">
        <v>-5438741758.4467163</v>
      </c>
      <c r="C3803" s="32">
        <v>10343702972.139511</v>
      </c>
      <c r="D3803" s="12">
        <v>3.0452013945756473E-2</v>
      </c>
      <c r="E3803" s="33">
        <v>7.7733108742992609</v>
      </c>
      <c r="F3803" s="33">
        <v>7</v>
      </c>
      <c r="G3803" s="6">
        <v>0.76106610897978144</v>
      </c>
    </row>
    <row r="3804" spans="1:7">
      <c r="A3804">
        <v>3803</v>
      </c>
      <c r="B3804" s="31">
        <v>-637326729.69853556</v>
      </c>
      <c r="C3804" s="32">
        <v>5559476819.7559776</v>
      </c>
      <c r="D3804" s="12">
        <v>8.8231135105369951E-2</v>
      </c>
      <c r="E3804" s="33">
        <v>8.0950190363951027</v>
      </c>
      <c r="F3804" s="33">
        <v>3</v>
      </c>
      <c r="G3804" s="6">
        <v>0.84628670103395653</v>
      </c>
    </row>
    <row r="3805" spans="1:7">
      <c r="A3805">
        <v>3804</v>
      </c>
      <c r="B3805" s="31">
        <v>-4116825492.3701282</v>
      </c>
      <c r="C3805" s="32">
        <v>8403045869.819459</v>
      </c>
      <c r="D3805" s="12">
        <v>3.5235621467355926E-2</v>
      </c>
      <c r="E3805" s="33">
        <v>7.7982620387395976</v>
      </c>
      <c r="F3805" s="33">
        <v>7</v>
      </c>
      <c r="G3805" s="6">
        <v>0.7677510482630463</v>
      </c>
    </row>
    <row r="3806" spans="1:7">
      <c r="A3806">
        <v>3805</v>
      </c>
      <c r="B3806" s="31">
        <v>-4224849118.0168004</v>
      </c>
      <c r="C3806" s="32">
        <v>9266248784.199667</v>
      </c>
      <c r="D3806" s="12">
        <v>4.0866609925077846E-2</v>
      </c>
      <c r="E3806" s="33">
        <v>7.9351304663395981</v>
      </c>
      <c r="F3806" s="33">
        <v>7</v>
      </c>
      <c r="G3806" s="6">
        <v>0.7837524985874782</v>
      </c>
    </row>
    <row r="3807" spans="1:7">
      <c r="A3807">
        <v>3806</v>
      </c>
      <c r="B3807" s="31">
        <v>-4731755466.3455553</v>
      </c>
      <c r="C3807" s="32">
        <v>8919791910.7254906</v>
      </c>
      <c r="D3807" s="12">
        <v>2.7190765250906024E-2</v>
      </c>
      <c r="E3807" s="33">
        <v>7.7620302172745461</v>
      </c>
      <c r="F3807" s="33">
        <v>7</v>
      </c>
      <c r="G3807" s="6">
        <v>0.78082566068173653</v>
      </c>
    </row>
    <row r="3808" spans="1:7">
      <c r="A3808">
        <v>3807</v>
      </c>
      <c r="B3808" s="31">
        <v>-6941782421.1006737</v>
      </c>
      <c r="C3808" s="32">
        <v>12855780044.683809</v>
      </c>
      <c r="D3808" s="12">
        <v>2.5706393601239164E-2</v>
      </c>
      <c r="E3808" s="33">
        <v>7.9440149175110761</v>
      </c>
      <c r="F3808" s="33">
        <v>7</v>
      </c>
      <c r="G3808" s="6">
        <v>0.77064759940777339</v>
      </c>
    </row>
    <row r="3809" spans="1:7">
      <c r="A3809">
        <v>3808</v>
      </c>
      <c r="B3809" s="31">
        <v>-3325409533.5914617</v>
      </c>
      <c r="C3809" s="32">
        <v>8383706113.2019444</v>
      </c>
      <c r="D3809" s="12">
        <v>5.3477485915932599E-2</v>
      </c>
      <c r="E3809" s="33">
        <v>7.9762559357096938</v>
      </c>
      <c r="F3809" s="33">
        <v>4</v>
      </c>
      <c r="G3809" s="6">
        <v>0.82866082253151607</v>
      </c>
    </row>
    <row r="3810" spans="1:7">
      <c r="A3810">
        <v>3809</v>
      </c>
      <c r="B3810" s="31">
        <v>-4011708728.6492577</v>
      </c>
      <c r="C3810" s="32">
        <v>8487524542.4169054</v>
      </c>
      <c r="D3810" s="12">
        <v>4.6044649806372684E-2</v>
      </c>
      <c r="E3810" s="33">
        <v>7.9468609598799569</v>
      </c>
      <c r="F3810" s="33">
        <v>3</v>
      </c>
      <c r="G3810" s="6">
        <v>0.8547499361144143</v>
      </c>
    </row>
    <row r="3811" spans="1:7">
      <c r="A3811">
        <v>3810</v>
      </c>
      <c r="B3811" s="31">
        <v>-3325900782.3273749</v>
      </c>
      <c r="C3811" s="32">
        <v>7840738244.1676655</v>
      </c>
      <c r="D3811" s="12">
        <v>4.7106545154511403E-2</v>
      </c>
      <c r="E3811" s="33">
        <v>8.1035582791979959</v>
      </c>
      <c r="F3811" s="33">
        <v>6</v>
      </c>
      <c r="G3811" s="6">
        <v>0.7958914623818788</v>
      </c>
    </row>
    <row r="3812" spans="1:7">
      <c r="A3812">
        <v>3811</v>
      </c>
      <c r="B3812" s="31">
        <v>-2364431929.2748132</v>
      </c>
      <c r="C3812" s="32">
        <v>6984805383.5910769</v>
      </c>
      <c r="D3812" s="12">
        <v>6.079914969753264E-2</v>
      </c>
      <c r="E3812" s="33">
        <v>8.1598430233526447</v>
      </c>
      <c r="F3812" s="33">
        <v>5</v>
      </c>
      <c r="G3812" s="6">
        <v>0.81381584901260962</v>
      </c>
    </row>
    <row r="3813" spans="1:7">
      <c r="A3813">
        <v>3812</v>
      </c>
      <c r="B3813" s="31">
        <v>-2109401187.544241</v>
      </c>
      <c r="C3813" s="32">
        <v>6227872254.0416365</v>
      </c>
      <c r="D3813" s="12">
        <v>6.2621653987121162E-2</v>
      </c>
      <c r="E3813" s="33">
        <v>8.0593084972611511</v>
      </c>
      <c r="F3813" s="33">
        <v>6</v>
      </c>
      <c r="G3813" s="6">
        <v>0.79048775337007238</v>
      </c>
    </row>
    <row r="3814" spans="1:7">
      <c r="A3814">
        <v>3813</v>
      </c>
      <c r="B3814" s="31">
        <v>686971460.78284562</v>
      </c>
      <c r="C3814" s="32">
        <v>2879024263.6921701</v>
      </c>
      <c r="D3814" s="12">
        <v>0.12134407033357242</v>
      </c>
      <c r="E3814" s="33">
        <v>7.8901738768146803</v>
      </c>
      <c r="F3814" s="33">
        <v>6</v>
      </c>
      <c r="G3814" s="6">
        <v>0.80120822498817357</v>
      </c>
    </row>
    <row r="3815" spans="1:7">
      <c r="A3815">
        <v>3814</v>
      </c>
      <c r="B3815" s="31">
        <v>-930917260.20795226</v>
      </c>
      <c r="C3815" s="32">
        <v>5433860109.2039204</v>
      </c>
      <c r="D3815" s="12">
        <v>8.0967986868428321E-2</v>
      </c>
      <c r="E3815" s="33">
        <v>8.1111208144223621</v>
      </c>
      <c r="F3815" s="33">
        <v>7</v>
      </c>
      <c r="G3815" s="6">
        <v>0.77833114895705635</v>
      </c>
    </row>
    <row r="3816" spans="1:7">
      <c r="A3816">
        <v>3815</v>
      </c>
      <c r="B3816" s="31">
        <v>-2223147497.4753084</v>
      </c>
      <c r="C3816" s="32">
        <v>6812471469.5679207</v>
      </c>
      <c r="D3816" s="12">
        <v>6.2200063060114719E-2</v>
      </c>
      <c r="E3816" s="33">
        <v>8.1912685299602099</v>
      </c>
      <c r="F3816" s="33">
        <v>7</v>
      </c>
      <c r="G3816" s="6">
        <v>0.78036398219892933</v>
      </c>
    </row>
    <row r="3817" spans="1:7">
      <c r="A3817">
        <v>3816</v>
      </c>
      <c r="B3817" s="31">
        <v>-3926652321.0966387</v>
      </c>
      <c r="C3817" s="32">
        <v>8300837741.4934072</v>
      </c>
      <c r="D3817" s="12">
        <v>4.2628345779111898E-2</v>
      </c>
      <c r="E3817" s="33">
        <v>8.0300688536958305</v>
      </c>
      <c r="F3817" s="33">
        <v>5</v>
      </c>
      <c r="G3817" s="6">
        <v>0.80722970102318981</v>
      </c>
    </row>
    <row r="3818" spans="1:7">
      <c r="A3818">
        <v>3817</v>
      </c>
      <c r="B3818" s="31">
        <v>-1516823907.9929061</v>
      </c>
      <c r="C3818" s="32">
        <v>5881848423.7815361</v>
      </c>
      <c r="D3818" s="12">
        <v>7.3182533149914519E-2</v>
      </c>
      <c r="E3818" s="33">
        <v>7.6652126864034891</v>
      </c>
      <c r="F3818" s="33">
        <v>4</v>
      </c>
      <c r="G3818" s="6">
        <v>0.82999686047527821</v>
      </c>
    </row>
    <row r="3819" spans="1:7">
      <c r="A3819">
        <v>3818</v>
      </c>
      <c r="B3819" s="31">
        <v>-2992567586.8469338</v>
      </c>
      <c r="C3819" s="32">
        <v>7818799577.1026249</v>
      </c>
      <c r="D3819" s="12">
        <v>5.8716995217023671E-2</v>
      </c>
      <c r="E3819" s="33">
        <v>8.0308839656434294</v>
      </c>
      <c r="F3819" s="33">
        <v>3</v>
      </c>
      <c r="G3819" s="6">
        <v>0.83949155561788547</v>
      </c>
    </row>
    <row r="3820" spans="1:7">
      <c r="A3820">
        <v>3819</v>
      </c>
      <c r="B3820" s="31">
        <v>-3752435830.6486721</v>
      </c>
      <c r="C3820" s="32">
        <v>9079790443.6376762</v>
      </c>
      <c r="D3820" s="12">
        <v>5.0644225610853466E-2</v>
      </c>
      <c r="E3820" s="33">
        <v>8.1184328021334586</v>
      </c>
      <c r="F3820" s="33">
        <v>5</v>
      </c>
      <c r="G3820" s="6">
        <v>0.80940511396033943</v>
      </c>
    </row>
    <row r="3821" spans="1:7">
      <c r="A3821">
        <v>3820</v>
      </c>
      <c r="B3821" s="31">
        <v>-8676211245.3845921</v>
      </c>
      <c r="C3821" s="32">
        <v>12509252766.09548</v>
      </c>
      <c r="D3821" s="12">
        <v>-1.1021115027091133E-3</v>
      </c>
      <c r="E3821" s="33">
        <v>7.6988617002139321</v>
      </c>
      <c r="F3821" s="33">
        <v>5</v>
      </c>
      <c r="G3821" s="6">
        <v>0.81546432742451547</v>
      </c>
    </row>
    <row r="3822" spans="1:7">
      <c r="A3822">
        <v>3821</v>
      </c>
      <c r="B3822" s="31">
        <v>-2637845734.4071226</v>
      </c>
      <c r="C3822" s="32">
        <v>7512422309.1567736</v>
      </c>
      <c r="D3822" s="12">
        <v>6.2086178179032503E-2</v>
      </c>
      <c r="E3822" s="33">
        <v>8.2049909293455237</v>
      </c>
      <c r="F3822" s="33">
        <v>5</v>
      </c>
      <c r="G3822" s="6">
        <v>0.80953652954359356</v>
      </c>
    </row>
    <row r="3823" spans="1:7">
      <c r="A3823">
        <v>3822</v>
      </c>
      <c r="B3823" s="31">
        <v>-7251891690.7017956</v>
      </c>
      <c r="C3823" s="32">
        <v>12846111238.833908</v>
      </c>
      <c r="D3823" s="12">
        <v>3.2017258628616263E-2</v>
      </c>
      <c r="E3823" s="33">
        <v>8.0917227926563164</v>
      </c>
      <c r="F3823" s="33">
        <v>3</v>
      </c>
      <c r="G3823" s="6">
        <v>0.83652146529803117</v>
      </c>
    </row>
    <row r="3824" spans="1:7">
      <c r="A3824">
        <v>3823</v>
      </c>
      <c r="B3824" s="31">
        <v>-3422384326.7390604</v>
      </c>
      <c r="C3824" s="32">
        <v>7663923477.558218</v>
      </c>
      <c r="D3824" s="12">
        <v>4.3446276103866976E-2</v>
      </c>
      <c r="E3824" s="33">
        <v>8.1801698739584197</v>
      </c>
      <c r="F3824" s="33">
        <v>7</v>
      </c>
      <c r="G3824" s="6">
        <v>0.77471455918565146</v>
      </c>
    </row>
    <row r="3825" spans="1:7">
      <c r="A3825">
        <v>3824</v>
      </c>
      <c r="B3825" s="31">
        <v>-3145264882.3375993</v>
      </c>
      <c r="C3825" s="32">
        <v>7519581141.752161</v>
      </c>
      <c r="D3825" s="12">
        <v>4.846523793344848E-2</v>
      </c>
      <c r="E3825" s="33">
        <v>7.9685716945900591</v>
      </c>
      <c r="F3825" s="33">
        <v>6</v>
      </c>
      <c r="G3825" s="6">
        <v>0.78278914902675412</v>
      </c>
    </row>
    <row r="3826" spans="1:7">
      <c r="A3826">
        <v>3825</v>
      </c>
      <c r="B3826" s="31">
        <v>-4094948338.798399</v>
      </c>
      <c r="C3826" s="32">
        <v>8836734178.3775616</v>
      </c>
      <c r="D3826" s="12">
        <v>4.4682616161730415E-2</v>
      </c>
      <c r="E3826" s="33">
        <v>8.0511645924008839</v>
      </c>
      <c r="F3826" s="33">
        <v>6</v>
      </c>
      <c r="G3826" s="6">
        <v>0.79576042616728704</v>
      </c>
    </row>
    <row r="3827" spans="1:7">
      <c r="A3827">
        <v>3826</v>
      </c>
      <c r="B3827" s="31">
        <v>-6267048478.1349249</v>
      </c>
      <c r="C3827" s="32">
        <v>10781536248.408485</v>
      </c>
      <c r="D3827" s="12">
        <v>3.0472988148701363E-2</v>
      </c>
      <c r="E3827" s="33">
        <v>7.9634604825877338</v>
      </c>
      <c r="F3827" s="33">
        <v>4</v>
      </c>
      <c r="G3827" s="6">
        <v>0.83342479926227819</v>
      </c>
    </row>
    <row r="3828" spans="1:7">
      <c r="A3828">
        <v>3827</v>
      </c>
      <c r="B3828" s="31">
        <v>-2269857340.0245667</v>
      </c>
      <c r="C3828" s="32">
        <v>6844103765.5739546</v>
      </c>
      <c r="D3828" s="12">
        <v>6.2970989363064556E-2</v>
      </c>
      <c r="E3828" s="33">
        <v>7.8363483290990983</v>
      </c>
      <c r="F3828" s="33">
        <v>5</v>
      </c>
      <c r="G3828" s="6">
        <v>0.81403969258351228</v>
      </c>
    </row>
    <row r="3829" spans="1:7">
      <c r="A3829">
        <v>3828</v>
      </c>
      <c r="B3829" s="31">
        <v>-4212309930.9035592</v>
      </c>
      <c r="C3829" s="32">
        <v>9912946240.4434261</v>
      </c>
      <c r="D3829" s="12">
        <v>4.9556297885877898E-2</v>
      </c>
      <c r="E3829" s="33">
        <v>8.0131142170466632</v>
      </c>
      <c r="F3829" s="33">
        <v>4</v>
      </c>
      <c r="G3829" s="6">
        <v>0.81983896335393136</v>
      </c>
    </row>
    <row r="3830" spans="1:7">
      <c r="A3830">
        <v>3829</v>
      </c>
      <c r="B3830" s="31">
        <v>-3350807880.0653982</v>
      </c>
      <c r="C3830" s="32">
        <v>8450027470.9075966</v>
      </c>
      <c r="D3830" s="12">
        <v>5.0843279384864548E-2</v>
      </c>
      <c r="E3830" s="33">
        <v>8.0997655576377525</v>
      </c>
      <c r="F3830" s="33">
        <v>6</v>
      </c>
      <c r="G3830" s="6">
        <v>0.79511078039515326</v>
      </c>
    </row>
    <row r="3831" spans="1:7">
      <c r="A3831">
        <v>3830</v>
      </c>
      <c r="B3831" s="31">
        <v>-2917065167.0857739</v>
      </c>
      <c r="C3831" s="32">
        <v>6325507424.3975515</v>
      </c>
      <c r="D3831" s="12">
        <v>4.2770043151975967E-2</v>
      </c>
      <c r="E3831" s="33">
        <v>8.0660868687913858</v>
      </c>
      <c r="F3831" s="33">
        <v>7</v>
      </c>
      <c r="G3831" s="6">
        <v>0.75791728410959114</v>
      </c>
    </row>
    <row r="3832" spans="1:7">
      <c r="A3832">
        <v>3831</v>
      </c>
      <c r="B3832" s="31">
        <v>-695461294.59287393</v>
      </c>
      <c r="C3832" s="32">
        <v>3845948068.5196266</v>
      </c>
      <c r="D3832" s="12">
        <v>8.1259198201223626E-2</v>
      </c>
      <c r="E3832" s="33">
        <v>7.9834898195244843</v>
      </c>
      <c r="F3832" s="33">
        <v>5</v>
      </c>
      <c r="G3832" s="6">
        <v>0.79167636372506434</v>
      </c>
    </row>
    <row r="3833" spans="1:7">
      <c r="A3833">
        <v>3832</v>
      </c>
      <c r="B3833" s="31">
        <v>-4865939834.6952171</v>
      </c>
      <c r="C3833" s="32">
        <v>8333535260.3454399</v>
      </c>
      <c r="D3833" s="12">
        <v>3.1135242451785672E-2</v>
      </c>
      <c r="E3833" s="33">
        <v>8.0620159377784812</v>
      </c>
      <c r="F3833" s="33">
        <v>4</v>
      </c>
      <c r="G3833" s="6">
        <v>0.82346058757019236</v>
      </c>
    </row>
    <row r="3834" spans="1:7">
      <c r="A3834">
        <v>3833</v>
      </c>
      <c r="B3834" s="31">
        <v>-5147833183.1190281</v>
      </c>
      <c r="C3834" s="32">
        <v>9432124791.5471249</v>
      </c>
      <c r="D3834" s="12">
        <v>3.1326392328409725E-2</v>
      </c>
      <c r="E3834" s="33">
        <v>8.1197062350483939</v>
      </c>
      <c r="F3834" s="33">
        <v>5</v>
      </c>
      <c r="G3834" s="6">
        <v>0.8106195073028184</v>
      </c>
    </row>
    <row r="3835" spans="1:7">
      <c r="A3835">
        <v>3834</v>
      </c>
      <c r="B3835" s="31">
        <v>-3020494111.0417581</v>
      </c>
      <c r="C3835" s="32">
        <v>6864821318.2814598</v>
      </c>
      <c r="D3835" s="12">
        <v>4.5994505494941995E-2</v>
      </c>
      <c r="E3835" s="33">
        <v>8.1436343780549905</v>
      </c>
      <c r="F3835" s="33">
        <v>7</v>
      </c>
      <c r="G3835" s="6">
        <v>0.78815907844722233</v>
      </c>
    </row>
    <row r="3836" spans="1:7">
      <c r="A3836">
        <v>3835</v>
      </c>
      <c r="B3836" s="31">
        <v>-5128095653.7999458</v>
      </c>
      <c r="C3836" s="32">
        <v>10093392268.729559</v>
      </c>
      <c r="D3836" s="12">
        <v>3.8127766483898817E-2</v>
      </c>
      <c r="E3836" s="33">
        <v>8.0758287214985849</v>
      </c>
      <c r="F3836" s="33">
        <v>5</v>
      </c>
      <c r="G3836" s="6">
        <v>0.81794702413396347</v>
      </c>
    </row>
    <row r="3837" spans="1:7">
      <c r="A3837">
        <v>3836</v>
      </c>
      <c r="B3837" s="31">
        <v>-4505930779.8977537</v>
      </c>
      <c r="C3837" s="32">
        <v>9176742739.7931175</v>
      </c>
      <c r="D3837" s="12">
        <v>3.7388447092372434E-2</v>
      </c>
      <c r="E3837" s="33">
        <v>8.0385731777207425</v>
      </c>
      <c r="F3837" s="33">
        <v>6</v>
      </c>
      <c r="G3837" s="6">
        <v>0.79867631810283146</v>
      </c>
    </row>
    <row r="3838" spans="1:7">
      <c r="A3838">
        <v>3837</v>
      </c>
      <c r="B3838" s="31">
        <v>-317225674.86005002</v>
      </c>
      <c r="C3838" s="32">
        <v>3108597473.5790062</v>
      </c>
      <c r="D3838" s="12">
        <v>9.0006485534882774E-2</v>
      </c>
      <c r="E3838" s="33">
        <v>7.9300115703167249</v>
      </c>
      <c r="F3838" s="33">
        <v>6</v>
      </c>
      <c r="G3838" s="6">
        <v>0.79453219892947569</v>
      </c>
    </row>
    <row r="3839" spans="1:7">
      <c r="A3839">
        <v>3838</v>
      </c>
      <c r="B3839" s="31">
        <v>1561737268.7949669</v>
      </c>
      <c r="C3839" s="32">
        <v>3265472109.9055548</v>
      </c>
      <c r="D3839" s="12">
        <v>0.14502609285639134</v>
      </c>
      <c r="E3839" s="33">
        <v>8.2320791244993092</v>
      </c>
      <c r="F3839" s="33">
        <v>4</v>
      </c>
      <c r="G3839" s="6">
        <v>0.82610638051764396</v>
      </c>
    </row>
    <row r="3840" spans="1:7">
      <c r="A3840">
        <v>3839</v>
      </c>
      <c r="B3840" s="31">
        <v>-3401576792.2441797</v>
      </c>
      <c r="C3840" s="32">
        <v>8462321000.1998272</v>
      </c>
      <c r="D3840" s="12">
        <v>4.8357145540100177E-2</v>
      </c>
      <c r="E3840" s="33">
        <v>8.0565629309396858</v>
      </c>
      <c r="F3840" s="33">
        <v>7</v>
      </c>
      <c r="G3840" s="6">
        <v>0.77161855830979464</v>
      </c>
    </row>
    <row r="3841" spans="1:7">
      <c r="A3841">
        <v>3840</v>
      </c>
      <c r="B3841" s="31">
        <v>-3646741122.4515777</v>
      </c>
      <c r="C3841" s="32">
        <v>6783191417.9602909</v>
      </c>
      <c r="D3841" s="12">
        <v>3.0527256018852533E-2</v>
      </c>
      <c r="E3841" s="33">
        <v>8.0167280552476079</v>
      </c>
      <c r="F3841" s="33">
        <v>7</v>
      </c>
      <c r="G3841" s="6">
        <v>0.79215746532946696</v>
      </c>
    </row>
    <row r="3842" spans="1:7">
      <c r="A3842">
        <v>3841</v>
      </c>
      <c r="B3842" s="31">
        <v>-4339525059.2040663</v>
      </c>
      <c r="C3842" s="32">
        <v>9590479205.7704849</v>
      </c>
      <c r="D3842" s="12">
        <v>4.9565706227519657E-2</v>
      </c>
      <c r="E3842" s="33">
        <v>8.1634824364113552</v>
      </c>
      <c r="F3842" s="33">
        <v>3</v>
      </c>
      <c r="G3842" s="6">
        <v>0.84377861468856163</v>
      </c>
    </row>
    <row r="3843" spans="1:7">
      <c r="A3843">
        <v>3842</v>
      </c>
      <c r="B3843" s="31">
        <v>-3359186129.0574613</v>
      </c>
      <c r="C3843" s="32">
        <v>8048197530.8897648</v>
      </c>
      <c r="D3843" s="12">
        <v>4.9145051290357289E-2</v>
      </c>
      <c r="E3843" s="33">
        <v>7.9753864416912306</v>
      </c>
      <c r="F3843" s="33">
        <v>7</v>
      </c>
      <c r="G3843" s="6">
        <v>0.77519485826194057</v>
      </c>
    </row>
    <row r="3844" spans="1:7">
      <c r="A3844">
        <v>3843</v>
      </c>
      <c r="B3844" s="31">
        <v>-1658463632.01559</v>
      </c>
      <c r="C3844" s="32">
        <v>7163928444.9338045</v>
      </c>
      <c r="D3844" s="12">
        <v>7.571230969474807E-2</v>
      </c>
      <c r="E3844" s="33">
        <v>8.1136943133913917</v>
      </c>
      <c r="F3844" s="33">
        <v>3</v>
      </c>
      <c r="G3844" s="6">
        <v>0.85091514490866804</v>
      </c>
    </row>
    <row r="3845" spans="1:7">
      <c r="A3845">
        <v>3844</v>
      </c>
      <c r="B3845" s="31">
        <v>-2705099999.6766944</v>
      </c>
      <c r="C3845" s="32">
        <v>6015751293.1077003</v>
      </c>
      <c r="D3845" s="12">
        <v>4.9753288763239034E-2</v>
      </c>
      <c r="E3845" s="33">
        <v>8.0159087548302814</v>
      </c>
      <c r="F3845" s="33">
        <v>3</v>
      </c>
      <c r="G3845" s="6">
        <v>0.8463036939493862</v>
      </c>
    </row>
    <row r="3846" spans="1:7">
      <c r="A3846">
        <v>3845</v>
      </c>
      <c r="B3846" s="31">
        <v>-4265047145.9904242</v>
      </c>
      <c r="C3846" s="32">
        <v>8694988713.4464092</v>
      </c>
      <c r="D3846" s="12">
        <v>4.4160144199057116E-2</v>
      </c>
      <c r="E3846" s="33">
        <v>8.0565462025767882</v>
      </c>
      <c r="F3846" s="33">
        <v>3</v>
      </c>
      <c r="G3846" s="6">
        <v>0.86044467410279668</v>
      </c>
    </row>
    <row r="3847" spans="1:7">
      <c r="A3847">
        <v>3846</v>
      </c>
      <c r="B3847" s="31">
        <v>-1906783749.9704719</v>
      </c>
      <c r="C3847" s="32">
        <v>5675774781.3878775</v>
      </c>
      <c r="D3847" s="12">
        <v>6.489631689776143E-2</v>
      </c>
      <c r="E3847" s="33">
        <v>8.0756904105004104</v>
      </c>
      <c r="F3847" s="33">
        <v>3</v>
      </c>
      <c r="G3847" s="6">
        <v>0.84639280702098885</v>
      </c>
    </row>
    <row r="3848" spans="1:7">
      <c r="A3848">
        <v>3847</v>
      </c>
      <c r="B3848" s="31">
        <v>-6280869822.5960493</v>
      </c>
      <c r="C3848" s="32">
        <v>9862811790.4823399</v>
      </c>
      <c r="D3848" s="12">
        <v>1.0039342437210497E-2</v>
      </c>
      <c r="E3848" s="33">
        <v>8.1466496334386438</v>
      </c>
      <c r="F3848" s="33">
        <v>7</v>
      </c>
      <c r="G3848" s="6">
        <v>0.7677225020526548</v>
      </c>
    </row>
    <row r="3849" spans="1:7">
      <c r="A3849">
        <v>3848</v>
      </c>
      <c r="B3849" s="31">
        <v>-4291560422.0319314</v>
      </c>
      <c r="C3849" s="32">
        <v>8417434255.6482153</v>
      </c>
      <c r="D3849" s="12">
        <v>3.6918093765710092E-2</v>
      </c>
      <c r="E3849" s="33">
        <v>7.7097964962879333</v>
      </c>
      <c r="F3849" s="33">
        <v>5</v>
      </c>
      <c r="G3849" s="6">
        <v>0.8081879738178982</v>
      </c>
    </row>
    <row r="3850" spans="1:7">
      <c r="A3850">
        <v>3849</v>
      </c>
      <c r="B3850" s="31">
        <v>-1632816713.3593752</v>
      </c>
      <c r="C3850" s="32">
        <v>5805839958.49016</v>
      </c>
      <c r="D3850" s="12">
        <v>6.8675119281145447E-2</v>
      </c>
      <c r="E3850" s="33">
        <v>7.8583375372065181</v>
      </c>
      <c r="F3850" s="33">
        <v>5</v>
      </c>
      <c r="G3850" s="6">
        <v>0.82170976996128897</v>
      </c>
    </row>
    <row r="3851" spans="1:7">
      <c r="A3851">
        <v>3850</v>
      </c>
      <c r="B3851" s="31">
        <v>-2016388234.5440972</v>
      </c>
      <c r="C3851" s="32">
        <v>5874112022.3072968</v>
      </c>
      <c r="D3851" s="12">
        <v>6.3229148013514092E-2</v>
      </c>
      <c r="E3851" s="33">
        <v>7.9227472700765658</v>
      </c>
      <c r="F3851" s="33">
        <v>5</v>
      </c>
      <c r="G3851" s="6">
        <v>0.80692027972029545</v>
      </c>
    </row>
    <row r="3852" spans="1:7">
      <c r="A3852">
        <v>3851</v>
      </c>
      <c r="B3852" s="31">
        <v>-4209255828.3055477</v>
      </c>
      <c r="C3852" s="32">
        <v>8917499346.5925865</v>
      </c>
      <c r="D3852" s="12">
        <v>4.0342813872010996E-2</v>
      </c>
      <c r="E3852" s="33">
        <v>7.802919416248038</v>
      </c>
      <c r="F3852" s="33">
        <v>6</v>
      </c>
      <c r="G3852" s="6">
        <v>0.80480030685886761</v>
      </c>
    </row>
    <row r="3853" spans="1:7">
      <c r="A3853">
        <v>3852</v>
      </c>
      <c r="B3853" s="31">
        <v>-6538333998.3803349</v>
      </c>
      <c r="C3853" s="32">
        <v>10428431116.423616</v>
      </c>
      <c r="D3853" s="12">
        <v>2.161367159182559E-2</v>
      </c>
      <c r="E3853" s="33">
        <v>8.1200781813470542</v>
      </c>
      <c r="F3853" s="33">
        <v>4</v>
      </c>
      <c r="G3853" s="6">
        <v>0.82392870320376399</v>
      </c>
    </row>
    <row r="3854" spans="1:7">
      <c r="A3854">
        <v>3853</v>
      </c>
      <c r="B3854" s="31">
        <v>-3186026748.7007957</v>
      </c>
      <c r="C3854" s="32">
        <v>7602499574.5125608</v>
      </c>
      <c r="D3854" s="12">
        <v>4.8770532158135982E-2</v>
      </c>
      <c r="E3854" s="33">
        <v>8.2383803847992798</v>
      </c>
      <c r="F3854" s="33">
        <v>6</v>
      </c>
      <c r="G3854" s="6">
        <v>0.80482126337328053</v>
      </c>
    </row>
    <row r="3855" spans="1:7">
      <c r="A3855">
        <v>3854</v>
      </c>
      <c r="B3855" s="31">
        <v>-2655738937.5644784</v>
      </c>
      <c r="C3855" s="32">
        <v>5827900606.2370329</v>
      </c>
      <c r="D3855" s="12">
        <v>5.3173162066417978E-2</v>
      </c>
      <c r="E3855" s="33">
        <v>7.8780100626639928</v>
      </c>
      <c r="F3855" s="33">
        <v>3</v>
      </c>
      <c r="G3855" s="6">
        <v>0.84985672753204455</v>
      </c>
    </row>
    <row r="3856" spans="1:7">
      <c r="A3856">
        <v>3855</v>
      </c>
      <c r="B3856" s="31">
        <v>-3650317283.1682186</v>
      </c>
      <c r="C3856" s="32">
        <v>6815364495.6763277</v>
      </c>
      <c r="D3856" s="12">
        <v>3.2615057468406095E-2</v>
      </c>
      <c r="E3856" s="33">
        <v>8.0999601404032173</v>
      </c>
      <c r="F3856" s="33">
        <v>6</v>
      </c>
      <c r="G3856" s="6">
        <v>0.79681761119366501</v>
      </c>
    </row>
    <row r="3857" spans="1:7">
      <c r="A3857">
        <v>3856</v>
      </c>
      <c r="B3857" s="31">
        <v>-2173239742.5744715</v>
      </c>
      <c r="C3857" s="32">
        <v>6074077528.9313707</v>
      </c>
      <c r="D3857" s="12">
        <v>5.9340678616924158E-2</v>
      </c>
      <c r="E3857" s="33">
        <v>7.9541046339896058</v>
      </c>
      <c r="F3857" s="33">
        <v>5</v>
      </c>
      <c r="G3857" s="6">
        <v>0.81384574695948753</v>
      </c>
    </row>
    <row r="3858" spans="1:7">
      <c r="A3858">
        <v>3857</v>
      </c>
      <c r="B3858" s="31">
        <v>-4009941135.225184</v>
      </c>
      <c r="C3858" s="32">
        <v>9704661759.4005222</v>
      </c>
      <c r="D3858" s="12">
        <v>4.7506151572557664E-2</v>
      </c>
      <c r="E3858" s="33">
        <v>7.8222144837741778</v>
      </c>
      <c r="F3858" s="33">
        <v>6</v>
      </c>
      <c r="G3858" s="6">
        <v>0.79335641282301239</v>
      </c>
    </row>
    <row r="3859" spans="1:7">
      <c r="A3859">
        <v>3858</v>
      </c>
      <c r="B3859" s="31">
        <v>-2914159357.9071956</v>
      </c>
      <c r="C3859" s="32">
        <v>7929918990.0972824</v>
      </c>
      <c r="D3859" s="12">
        <v>5.8265013372027052E-2</v>
      </c>
      <c r="E3859" s="33">
        <v>7.7866395426176425</v>
      </c>
      <c r="F3859" s="33">
        <v>5</v>
      </c>
      <c r="G3859" s="6">
        <v>0.79820090845329728</v>
      </c>
    </row>
    <row r="3860" spans="1:7">
      <c r="A3860">
        <v>3859</v>
      </c>
      <c r="B3860" s="31">
        <v>-1838756718.8062351</v>
      </c>
      <c r="C3860" s="32">
        <v>7383577301.1035461</v>
      </c>
      <c r="D3860" s="12">
        <v>7.1820202740224381E-2</v>
      </c>
      <c r="E3860" s="33">
        <v>8.295991003100804</v>
      </c>
      <c r="F3860" s="33">
        <v>4</v>
      </c>
      <c r="G3860" s="6">
        <v>0.84160508175082749</v>
      </c>
    </row>
    <row r="3861" spans="1:7">
      <c r="A3861">
        <v>3860</v>
      </c>
      <c r="B3861" s="31">
        <v>-3724908233.6402626</v>
      </c>
      <c r="C3861" s="32">
        <v>8021782996.4176254</v>
      </c>
      <c r="D3861" s="12">
        <v>4.0153823408391798E-2</v>
      </c>
      <c r="E3861" s="33">
        <v>7.9427868207039216</v>
      </c>
      <c r="F3861" s="33">
        <v>6</v>
      </c>
      <c r="G3861" s="6">
        <v>0.80226284716942486</v>
      </c>
    </row>
    <row r="3862" spans="1:7">
      <c r="A3862">
        <v>3861</v>
      </c>
      <c r="B3862" s="31">
        <v>-6488287998.8755217</v>
      </c>
      <c r="C3862" s="32">
        <v>10811628027.324577</v>
      </c>
      <c r="D3862" s="12">
        <v>2.7689301935637234E-2</v>
      </c>
      <c r="E3862" s="33">
        <v>8.1302325614991826</v>
      </c>
      <c r="F3862" s="33">
        <v>4</v>
      </c>
      <c r="G3862" s="6">
        <v>0.82971104573910626</v>
      </c>
    </row>
    <row r="3863" spans="1:7">
      <c r="A3863">
        <v>3862</v>
      </c>
      <c r="B3863" s="31">
        <v>-7426607172.6381721</v>
      </c>
      <c r="C3863" s="32">
        <v>11584657886.040779</v>
      </c>
      <c r="D3863" s="12">
        <v>1.6560588653117492E-2</v>
      </c>
      <c r="E3863" s="33">
        <v>8.0620802378446026</v>
      </c>
      <c r="F3863" s="33">
        <v>4</v>
      </c>
      <c r="G3863" s="6">
        <v>0.82075693173928033</v>
      </c>
    </row>
    <row r="3864" spans="1:7">
      <c r="A3864">
        <v>3863</v>
      </c>
      <c r="B3864" s="31">
        <v>-4492684440.315897</v>
      </c>
      <c r="C3864" s="32">
        <v>9180217602.7136631</v>
      </c>
      <c r="D3864" s="12">
        <v>3.5279991497268126E-2</v>
      </c>
      <c r="E3864" s="33">
        <v>7.8503612722601765</v>
      </c>
      <c r="F3864" s="33">
        <v>7</v>
      </c>
      <c r="G3864" s="6">
        <v>0.77583486057437701</v>
      </c>
    </row>
    <row r="3865" spans="1:7">
      <c r="A3865">
        <v>3864</v>
      </c>
      <c r="B3865" s="31">
        <v>-6155004460.5916386</v>
      </c>
      <c r="C3865" s="32">
        <v>10476691363.881693</v>
      </c>
      <c r="D3865" s="12">
        <v>2.2351488639071659E-2</v>
      </c>
      <c r="E3865" s="33">
        <v>8.2476381331965527</v>
      </c>
      <c r="F3865" s="33">
        <v>6</v>
      </c>
      <c r="G3865" s="6">
        <v>0.78162624807731529</v>
      </c>
    </row>
    <row r="3866" spans="1:7">
      <c r="A3866">
        <v>3865</v>
      </c>
      <c r="B3866" s="31">
        <v>-2055067734.1764493</v>
      </c>
      <c r="C3866" s="32">
        <v>6171049838.2872562</v>
      </c>
      <c r="D3866" s="12">
        <v>6.2161352880437448E-2</v>
      </c>
      <c r="E3866" s="33">
        <v>8.0979901012392812</v>
      </c>
      <c r="F3866" s="33">
        <v>3</v>
      </c>
      <c r="G3866" s="6">
        <v>0.85336563006665811</v>
      </c>
    </row>
    <row r="3867" spans="1:7">
      <c r="A3867">
        <v>3866</v>
      </c>
      <c r="B3867" s="31">
        <v>-4137228226.8118415</v>
      </c>
      <c r="C3867" s="32">
        <v>9030543601.2866745</v>
      </c>
      <c r="D3867" s="12">
        <v>4.4652358926913438E-2</v>
      </c>
      <c r="E3867" s="33">
        <v>8.0006445914863349</v>
      </c>
      <c r="F3867" s="33">
        <v>5</v>
      </c>
      <c r="G3867" s="6">
        <v>0.8119725472200533</v>
      </c>
    </row>
    <row r="3868" spans="1:7">
      <c r="A3868">
        <v>3867</v>
      </c>
      <c r="B3868" s="31">
        <v>-3879375527.2759409</v>
      </c>
      <c r="C3868" s="32">
        <v>9062341428.3113899</v>
      </c>
      <c r="D3868" s="12">
        <v>4.3565272323655035E-2</v>
      </c>
      <c r="E3868" s="33">
        <v>7.8982977322479959</v>
      </c>
      <c r="F3868" s="33">
        <v>6</v>
      </c>
      <c r="G3868" s="6">
        <v>0.81118235617837986</v>
      </c>
    </row>
    <row r="3869" spans="1:7">
      <c r="A3869">
        <v>3868</v>
      </c>
      <c r="B3869" s="31">
        <v>-8692503760.3210659</v>
      </c>
      <c r="C3869" s="32">
        <v>13125572569.47501</v>
      </c>
      <c r="D3869" s="12">
        <v>7.6718054515514389E-3</v>
      </c>
      <c r="E3869" s="33">
        <v>8.1675078853796954</v>
      </c>
      <c r="F3869" s="33">
        <v>5</v>
      </c>
      <c r="G3869" s="6">
        <v>0.82565173330421193</v>
      </c>
    </row>
    <row r="3870" spans="1:7">
      <c r="A3870">
        <v>3869</v>
      </c>
      <c r="B3870" s="31">
        <v>-1543511230.4673617</v>
      </c>
      <c r="C3870" s="32">
        <v>4484704166.3187857</v>
      </c>
      <c r="D3870" s="12">
        <v>6.3009149730383518E-2</v>
      </c>
      <c r="E3870" s="33">
        <v>8.1601083575573679</v>
      </c>
      <c r="F3870" s="33">
        <v>3</v>
      </c>
      <c r="G3870" s="6">
        <v>0.83605959239046057</v>
      </c>
    </row>
    <row r="3871" spans="1:7">
      <c r="A3871">
        <v>3870</v>
      </c>
      <c r="B3871" s="31">
        <v>-3505138479.7153363</v>
      </c>
      <c r="C3871" s="32">
        <v>9031852102.0266991</v>
      </c>
      <c r="D3871" s="12">
        <v>5.5939220608233864E-2</v>
      </c>
      <c r="E3871" s="33">
        <v>8.1434996004025724</v>
      </c>
      <c r="F3871" s="33">
        <v>5</v>
      </c>
      <c r="G3871" s="6">
        <v>0.81572249045582612</v>
      </c>
    </row>
    <row r="3872" spans="1:7">
      <c r="A3872">
        <v>3871</v>
      </c>
      <c r="B3872" s="31">
        <v>-5089311566.575983</v>
      </c>
      <c r="C3872" s="32">
        <v>8641077030.220356</v>
      </c>
      <c r="D3872" s="12">
        <v>3.6343895140824367E-2</v>
      </c>
      <c r="E3872" s="33">
        <v>7.9228473384870703</v>
      </c>
      <c r="F3872" s="33">
        <v>3</v>
      </c>
      <c r="G3872" s="6">
        <v>0.84810410345164333</v>
      </c>
    </row>
    <row r="3873" spans="1:7">
      <c r="A3873">
        <v>3872</v>
      </c>
      <c r="B3873" s="31">
        <v>-4602712757.0532713</v>
      </c>
      <c r="C3873" s="32">
        <v>9471722600.6636715</v>
      </c>
      <c r="D3873" s="12">
        <v>4.3440544915408053E-2</v>
      </c>
      <c r="E3873" s="33">
        <v>8.0056323470250348</v>
      </c>
      <c r="F3873" s="33">
        <v>5</v>
      </c>
      <c r="G3873" s="6">
        <v>0.81226327899296946</v>
      </c>
    </row>
    <row r="3874" spans="1:7">
      <c r="A3874">
        <v>3873</v>
      </c>
      <c r="B3874" s="31">
        <v>-3864482097.4515271</v>
      </c>
      <c r="C3874" s="32">
        <v>8335092133.0029163</v>
      </c>
      <c r="D3874" s="12">
        <v>4.2911687925770492E-2</v>
      </c>
      <c r="E3874" s="33">
        <v>8.1983492707386496</v>
      </c>
      <c r="F3874" s="33">
        <v>5</v>
      </c>
      <c r="G3874" s="6">
        <v>0.80993409748279221</v>
      </c>
    </row>
    <row r="3875" spans="1:7">
      <c r="A3875">
        <v>3874</v>
      </c>
      <c r="B3875" s="31">
        <v>-4555168698.6693525</v>
      </c>
      <c r="C3875" s="32">
        <v>9073016293.6084137</v>
      </c>
      <c r="D3875" s="12">
        <v>3.3721495394891221E-2</v>
      </c>
      <c r="E3875" s="33">
        <v>7.9481132651341859</v>
      </c>
      <c r="F3875" s="33">
        <v>7</v>
      </c>
      <c r="G3875" s="6">
        <v>0.78064689362451756</v>
      </c>
    </row>
    <row r="3876" spans="1:7">
      <c r="A3876">
        <v>3875</v>
      </c>
      <c r="B3876" s="31">
        <v>-5971514580.5674248</v>
      </c>
      <c r="C3876" s="32">
        <v>10193347197.708906</v>
      </c>
      <c r="D3876" s="12">
        <v>2.8782914489156042E-2</v>
      </c>
      <c r="E3876" s="33">
        <v>8.0414491566335418</v>
      </c>
      <c r="F3876" s="33">
        <v>4</v>
      </c>
      <c r="G3876" s="6">
        <v>0.80532524896102264</v>
      </c>
    </row>
    <row r="3877" spans="1:7">
      <c r="A3877">
        <v>3876</v>
      </c>
      <c r="B3877" s="31">
        <v>-3697005201.4723096</v>
      </c>
      <c r="C3877" s="32">
        <v>8463190651.6848803</v>
      </c>
      <c r="D3877" s="12">
        <v>5.007028322184226E-2</v>
      </c>
      <c r="E3877" s="33">
        <v>7.9122655925198497</v>
      </c>
      <c r="F3877" s="33">
        <v>3</v>
      </c>
      <c r="G3877" s="6">
        <v>0.85147371259493498</v>
      </c>
    </row>
    <row r="3878" spans="1:7">
      <c r="A3878">
        <v>3877</v>
      </c>
      <c r="B3878" s="31">
        <v>-4836789176.1872931</v>
      </c>
      <c r="C3878" s="32">
        <v>8876149529.8146324</v>
      </c>
      <c r="D3878" s="12">
        <v>3.3461660687093886E-2</v>
      </c>
      <c r="E3878" s="33">
        <v>8.1830938531587876</v>
      </c>
      <c r="F3878" s="33">
        <v>5</v>
      </c>
      <c r="G3878" s="6">
        <v>0.81043641520591281</v>
      </c>
    </row>
    <row r="3879" spans="1:7">
      <c r="A3879">
        <v>3878</v>
      </c>
      <c r="B3879" s="31">
        <v>-4075523849.1980796</v>
      </c>
      <c r="C3879" s="32">
        <v>7993768952.2821808</v>
      </c>
      <c r="D3879" s="12">
        <v>3.3590148012549559E-2</v>
      </c>
      <c r="E3879" s="33">
        <v>7.955466089710967</v>
      </c>
      <c r="F3879" s="33">
        <v>7</v>
      </c>
      <c r="G3879" s="6">
        <v>0.78051519363211241</v>
      </c>
    </row>
    <row r="3880" spans="1:7">
      <c r="A3880">
        <v>3879</v>
      </c>
      <c r="B3880" s="31">
        <v>-1742992394.7902393</v>
      </c>
      <c r="C3880" s="32">
        <v>6434625623.2703886</v>
      </c>
      <c r="D3880" s="12">
        <v>6.9446949504283539E-2</v>
      </c>
      <c r="E3880" s="33">
        <v>8.1829573002597016</v>
      </c>
      <c r="F3880" s="33">
        <v>7</v>
      </c>
      <c r="G3880" s="6">
        <v>0.78338617831812518</v>
      </c>
    </row>
    <row r="3881" spans="1:7">
      <c r="A3881">
        <v>3880</v>
      </c>
      <c r="B3881" s="31">
        <v>-2434398258.4248834</v>
      </c>
      <c r="C3881" s="32">
        <v>7552765008.2143021</v>
      </c>
      <c r="D3881" s="12">
        <v>6.269024495133646E-2</v>
      </c>
      <c r="E3881" s="33">
        <v>8.1651439547216995</v>
      </c>
      <c r="F3881" s="33">
        <v>4</v>
      </c>
      <c r="G3881" s="6">
        <v>0.83303198701936354</v>
      </c>
    </row>
    <row r="3882" spans="1:7">
      <c r="A3882">
        <v>3881</v>
      </c>
      <c r="B3882" s="31">
        <v>-2538068227.6111059</v>
      </c>
      <c r="C3882" s="32">
        <v>7352824516.4573116</v>
      </c>
      <c r="D3882" s="12">
        <v>5.880910466805922E-2</v>
      </c>
      <c r="E3882" s="33">
        <v>8.0239233235868408</v>
      </c>
      <c r="F3882" s="33">
        <v>6</v>
      </c>
      <c r="G3882" s="6">
        <v>0.78803090504930862</v>
      </c>
    </row>
    <row r="3883" spans="1:7">
      <c r="A3883">
        <v>3882</v>
      </c>
      <c r="B3883" s="31">
        <v>-4033749707.7178955</v>
      </c>
      <c r="C3883" s="32">
        <v>8820044677.5029449</v>
      </c>
      <c r="D3883" s="12">
        <v>4.610224872205082E-2</v>
      </c>
      <c r="E3883" s="33">
        <v>7.7860530704971849</v>
      </c>
      <c r="F3883" s="33">
        <v>5</v>
      </c>
      <c r="G3883" s="6">
        <v>0.80554561398250313</v>
      </c>
    </row>
    <row r="3884" spans="1:7">
      <c r="A3884">
        <v>3883</v>
      </c>
      <c r="B3884" s="31">
        <v>-3530084876.8436103</v>
      </c>
      <c r="C3884" s="32">
        <v>6481658811.786211</v>
      </c>
      <c r="D3884" s="12">
        <v>4.0222694275837689E-2</v>
      </c>
      <c r="E3884" s="33">
        <v>7.9867160876796435</v>
      </c>
      <c r="F3884" s="33">
        <v>4</v>
      </c>
      <c r="G3884" s="6">
        <v>0.81597950181922874</v>
      </c>
    </row>
    <row r="3885" spans="1:7">
      <c r="A3885">
        <v>3884</v>
      </c>
      <c r="B3885" s="31">
        <v>-5191915825.7097368</v>
      </c>
      <c r="C3885" s="32">
        <v>8931425818.8167343</v>
      </c>
      <c r="D3885" s="12">
        <v>2.1579215297477194E-2</v>
      </c>
      <c r="E3885" s="33">
        <v>8.0287468378210818</v>
      </c>
      <c r="F3885" s="33">
        <v>7</v>
      </c>
      <c r="G3885" s="6">
        <v>0.78816345314316616</v>
      </c>
    </row>
    <row r="3886" spans="1:7">
      <c r="A3886">
        <v>3885</v>
      </c>
      <c r="B3886" s="31">
        <v>-3188047824.1968255</v>
      </c>
      <c r="C3886" s="32">
        <v>7487843090.6382866</v>
      </c>
      <c r="D3886" s="12">
        <v>5.0782811705986308E-2</v>
      </c>
      <c r="E3886" s="33">
        <v>8.0341925539878325</v>
      </c>
      <c r="F3886" s="33">
        <v>3</v>
      </c>
      <c r="G3886" s="6">
        <v>0.83338116798986761</v>
      </c>
    </row>
    <row r="3887" spans="1:7">
      <c r="A3887">
        <v>3886</v>
      </c>
      <c r="B3887" s="31">
        <v>-5987415676.91222</v>
      </c>
      <c r="C3887" s="32">
        <v>11021576843.527706</v>
      </c>
      <c r="D3887" s="12">
        <v>3.5522144983062054E-2</v>
      </c>
      <c r="E3887" s="33">
        <v>8.1081050723905523</v>
      </c>
      <c r="F3887" s="33">
        <v>3</v>
      </c>
      <c r="G3887" s="6">
        <v>0.84882343795747672</v>
      </c>
    </row>
    <row r="3888" spans="1:7">
      <c r="A3888">
        <v>3887</v>
      </c>
      <c r="B3888" s="31">
        <v>-5131815580.2325153</v>
      </c>
      <c r="C3888" s="32">
        <v>9511902224.9704895</v>
      </c>
      <c r="D3888" s="12">
        <v>3.5715245830277853E-2</v>
      </c>
      <c r="E3888" s="33">
        <v>8.2040284468793487</v>
      </c>
      <c r="F3888" s="33">
        <v>3</v>
      </c>
      <c r="G3888" s="6">
        <v>0.83503046040936868</v>
      </c>
    </row>
    <row r="3889" spans="1:7">
      <c r="A3889">
        <v>3888</v>
      </c>
      <c r="B3889" s="31">
        <v>-4016269686.2439485</v>
      </c>
      <c r="C3889" s="32">
        <v>8027442128.2808571</v>
      </c>
      <c r="D3889" s="12">
        <v>3.5689286776104501E-2</v>
      </c>
      <c r="E3889" s="33">
        <v>7.8550851028091051</v>
      </c>
      <c r="F3889" s="33">
        <v>7</v>
      </c>
      <c r="G3889" s="6">
        <v>0.76090519104195053</v>
      </c>
    </row>
    <row r="3890" spans="1:7">
      <c r="A3890">
        <v>3889</v>
      </c>
      <c r="B3890" s="31">
        <v>-7865524983.2227125</v>
      </c>
      <c r="C3890" s="32">
        <v>13564362718.868565</v>
      </c>
      <c r="D3890" s="12">
        <v>1.6804593067720308E-2</v>
      </c>
      <c r="E3890" s="33">
        <v>8.1123328387263669</v>
      </c>
      <c r="F3890" s="33">
        <v>7</v>
      </c>
      <c r="G3890" s="6">
        <v>0.77036450757755182</v>
      </c>
    </row>
    <row r="3891" spans="1:7">
      <c r="A3891">
        <v>3890</v>
      </c>
      <c r="B3891" s="31">
        <v>-5372267848.3267365</v>
      </c>
      <c r="C3891" s="32">
        <v>10599519649.032183</v>
      </c>
      <c r="D3891" s="12">
        <v>3.2730444558835448E-2</v>
      </c>
      <c r="E3891" s="33">
        <v>8.0885707021394655</v>
      </c>
      <c r="F3891" s="33">
        <v>7</v>
      </c>
      <c r="G3891" s="6">
        <v>0.78132524774285284</v>
      </c>
    </row>
    <row r="3892" spans="1:7">
      <c r="A3892">
        <v>3891</v>
      </c>
      <c r="B3892" s="31">
        <v>-5164823028.6801987</v>
      </c>
      <c r="C3892" s="32">
        <v>9513491813.4813709</v>
      </c>
      <c r="D3892" s="12">
        <v>3.7782409354631508E-2</v>
      </c>
      <c r="E3892" s="33">
        <v>8.1623806790924185</v>
      </c>
      <c r="F3892" s="33">
        <v>4</v>
      </c>
      <c r="G3892" s="6">
        <v>0.82766502962804667</v>
      </c>
    </row>
    <row r="3893" spans="1:7">
      <c r="A3893">
        <v>3892</v>
      </c>
      <c r="B3893" s="31">
        <v>-7333403186.0516176</v>
      </c>
      <c r="C3893" s="32">
        <v>12725679479.507492</v>
      </c>
      <c r="D3893" s="12">
        <v>1.7967709210815919E-2</v>
      </c>
      <c r="E3893" s="33">
        <v>7.9142389383193485</v>
      </c>
      <c r="F3893" s="33">
        <v>7</v>
      </c>
      <c r="G3893" s="6">
        <v>0.77411043438041172</v>
      </c>
    </row>
    <row r="3894" spans="1:7">
      <c r="A3894">
        <v>3893</v>
      </c>
      <c r="B3894" s="31">
        <v>-2204709418.0599842</v>
      </c>
      <c r="C3894" s="32">
        <v>7173945584.8492393</v>
      </c>
      <c r="D3894" s="12">
        <v>6.4600444498560394E-2</v>
      </c>
      <c r="E3894" s="33">
        <v>7.9649981211879251</v>
      </c>
      <c r="F3894" s="33">
        <v>6</v>
      </c>
      <c r="G3894" s="6">
        <v>0.7927905666403432</v>
      </c>
    </row>
    <row r="3895" spans="1:7">
      <c r="A3895">
        <v>3894</v>
      </c>
      <c r="B3895" s="31">
        <v>-4044171419.0117426</v>
      </c>
      <c r="C3895" s="32">
        <v>9233448725.4173889</v>
      </c>
      <c r="D3895" s="12">
        <v>4.7666063651472745E-2</v>
      </c>
      <c r="E3895" s="33">
        <v>8.0980665131385905</v>
      </c>
      <c r="F3895" s="33">
        <v>6</v>
      </c>
      <c r="G3895" s="6">
        <v>0.78844060848115038</v>
      </c>
    </row>
    <row r="3896" spans="1:7">
      <c r="A3896">
        <v>3895</v>
      </c>
      <c r="B3896" s="31">
        <v>-4641582781.0891981</v>
      </c>
      <c r="C3896" s="32">
        <v>9972089741.6415672</v>
      </c>
      <c r="D3896" s="12">
        <v>4.4244106800961136E-2</v>
      </c>
      <c r="E3896" s="33">
        <v>8.070203188505527</v>
      </c>
      <c r="F3896" s="33">
        <v>5</v>
      </c>
      <c r="G3896" s="6">
        <v>0.81457246171989117</v>
      </c>
    </row>
    <row r="3897" spans="1:7">
      <c r="A3897">
        <v>3896</v>
      </c>
      <c r="B3897" s="31">
        <v>-2855633716.3204231</v>
      </c>
      <c r="C3897" s="32">
        <v>7451613183.4722347</v>
      </c>
      <c r="D3897" s="12">
        <v>5.5095577273231999E-2</v>
      </c>
      <c r="E3897" s="33">
        <v>7.7643077120863326</v>
      </c>
      <c r="F3897" s="33">
        <v>6</v>
      </c>
      <c r="G3897" s="6">
        <v>0.79404781865982699</v>
      </c>
    </row>
    <row r="3898" spans="1:7">
      <c r="A3898">
        <v>3897</v>
      </c>
      <c r="B3898" s="31">
        <v>-5144430554.1803923</v>
      </c>
      <c r="C3898" s="32">
        <v>9749813480.7256203</v>
      </c>
      <c r="D3898" s="12">
        <v>3.5672263723186326E-2</v>
      </c>
      <c r="E3898" s="33">
        <v>7.6789890851484213</v>
      </c>
      <c r="F3898" s="33">
        <v>5</v>
      </c>
      <c r="G3898" s="6">
        <v>0.79993455202874486</v>
      </c>
    </row>
    <row r="3899" spans="1:7">
      <c r="A3899">
        <v>3898</v>
      </c>
      <c r="B3899" s="31">
        <v>-87917229.596225604</v>
      </c>
      <c r="C3899" s="32">
        <v>3585060787.1718922</v>
      </c>
      <c r="D3899" s="12">
        <v>9.7455785870714795E-2</v>
      </c>
      <c r="E3899" s="33">
        <v>7.8844211937147533</v>
      </c>
      <c r="F3899" s="33">
        <v>7</v>
      </c>
      <c r="G3899" s="6">
        <v>0.75914789064375143</v>
      </c>
    </row>
    <row r="3900" spans="1:7">
      <c r="A3900">
        <v>3899</v>
      </c>
      <c r="B3900" s="31">
        <v>-3874132344.8377609</v>
      </c>
      <c r="C3900" s="32">
        <v>8107567061.3257885</v>
      </c>
      <c r="D3900" s="12">
        <v>4.2921215866327023E-2</v>
      </c>
      <c r="E3900" s="33">
        <v>7.9259203890292387</v>
      </c>
      <c r="F3900" s="33">
        <v>6</v>
      </c>
      <c r="G3900" s="6">
        <v>0.7894146532404307</v>
      </c>
    </row>
    <row r="3901" spans="1:7">
      <c r="A3901">
        <v>3900</v>
      </c>
      <c r="B3901" s="31">
        <v>-5408445559.3431988</v>
      </c>
      <c r="C3901" s="32">
        <v>9276018689.0501041</v>
      </c>
      <c r="D3901" s="12">
        <v>3.0226063127176017E-2</v>
      </c>
      <c r="E3901" s="33">
        <v>8.1059145802722092</v>
      </c>
      <c r="F3901" s="33">
        <v>3</v>
      </c>
      <c r="G3901" s="6">
        <v>0.84380639434596827</v>
      </c>
    </row>
    <row r="3902" spans="1:7">
      <c r="A3902">
        <v>3901</v>
      </c>
      <c r="B3902" s="31">
        <v>-2278992340.1724682</v>
      </c>
      <c r="C3902" s="32">
        <v>6370947070.1392059</v>
      </c>
      <c r="D3902" s="12">
        <v>5.7490455856094025E-2</v>
      </c>
      <c r="E3902" s="33">
        <v>7.9338875151039723</v>
      </c>
      <c r="F3902" s="33">
        <v>6</v>
      </c>
      <c r="G3902" s="6">
        <v>0.7867656011259021</v>
      </c>
    </row>
    <row r="3903" spans="1:7">
      <c r="A3903">
        <v>3902</v>
      </c>
      <c r="B3903" s="31">
        <v>-3771518377.5717025</v>
      </c>
      <c r="C3903" s="32">
        <v>9298463340.4369774</v>
      </c>
      <c r="D3903" s="12">
        <v>5.3966802617831711E-2</v>
      </c>
      <c r="E3903" s="33">
        <v>8.3314064495855771</v>
      </c>
      <c r="F3903" s="33">
        <v>4</v>
      </c>
      <c r="G3903" s="6">
        <v>0.82697518664178216</v>
      </c>
    </row>
    <row r="3904" spans="1:7">
      <c r="A3904">
        <v>3903</v>
      </c>
      <c r="B3904" s="31">
        <v>-1218555934.9507279</v>
      </c>
      <c r="C3904" s="32">
        <v>4343776826.8364077</v>
      </c>
      <c r="D3904" s="12">
        <v>6.9130387942101912E-2</v>
      </c>
      <c r="E3904" s="33">
        <v>7.9625852547297589</v>
      </c>
      <c r="F3904" s="33">
        <v>4</v>
      </c>
      <c r="G3904" s="6">
        <v>0.82624821828782913</v>
      </c>
    </row>
    <row r="3905" spans="1:7">
      <c r="A3905">
        <v>3904</v>
      </c>
      <c r="B3905" s="31">
        <v>-3320068288.5500669</v>
      </c>
      <c r="C3905" s="32">
        <v>6395217515.3851538</v>
      </c>
      <c r="D3905" s="12">
        <v>2.871954102627905E-2</v>
      </c>
      <c r="E3905" s="33">
        <v>7.6067919127316257</v>
      </c>
      <c r="F3905" s="33">
        <v>7</v>
      </c>
      <c r="G3905" s="6">
        <v>0.7800301736686519</v>
      </c>
    </row>
    <row r="3906" spans="1:7">
      <c r="A3906">
        <v>3905</v>
      </c>
      <c r="B3906" s="31">
        <v>-4613598192.3880558</v>
      </c>
      <c r="C3906" s="32">
        <v>8139377409.3041792</v>
      </c>
      <c r="D3906" s="12">
        <v>2.9923200023804108E-2</v>
      </c>
      <c r="E3906" s="33">
        <v>7.8385156735398187</v>
      </c>
      <c r="F3906" s="33">
        <v>4</v>
      </c>
      <c r="G3906" s="6">
        <v>0.82274258111731269</v>
      </c>
    </row>
    <row r="3907" spans="1:7">
      <c r="A3907">
        <v>3906</v>
      </c>
      <c r="B3907" s="31">
        <v>-3511300896.8721762</v>
      </c>
      <c r="C3907" s="32">
        <v>8641807707.0788536</v>
      </c>
      <c r="D3907" s="12">
        <v>5.3653173487762551E-2</v>
      </c>
      <c r="E3907" s="33">
        <v>7.8714824487443993</v>
      </c>
      <c r="F3907" s="33">
        <v>4</v>
      </c>
      <c r="G3907" s="6">
        <v>0.82194917706304638</v>
      </c>
    </row>
    <row r="3908" spans="1:7">
      <c r="A3908">
        <v>3907</v>
      </c>
      <c r="B3908" s="31">
        <v>-5227334987.3831596</v>
      </c>
      <c r="C3908" s="32">
        <v>9755853236.7764912</v>
      </c>
      <c r="D3908" s="12">
        <v>2.7603431727632799E-2</v>
      </c>
      <c r="E3908" s="33">
        <v>7.8399300627708541</v>
      </c>
      <c r="F3908" s="33">
        <v>6</v>
      </c>
      <c r="G3908" s="6">
        <v>0.79564366733638736</v>
      </c>
    </row>
    <row r="3909" spans="1:7">
      <c r="A3909">
        <v>3908</v>
      </c>
      <c r="B3909" s="31">
        <v>-5157046401.0351191</v>
      </c>
      <c r="C3909" s="32">
        <v>9683511244.0321465</v>
      </c>
      <c r="D3909" s="12">
        <v>3.8067474213907104E-2</v>
      </c>
      <c r="E3909" s="33">
        <v>7.8991776887683942</v>
      </c>
      <c r="F3909" s="33">
        <v>3</v>
      </c>
      <c r="G3909" s="6">
        <v>0.8503634857136585</v>
      </c>
    </row>
    <row r="3910" spans="1:7">
      <c r="A3910">
        <v>3909</v>
      </c>
      <c r="B3910" s="31">
        <v>-3557523460.3344631</v>
      </c>
      <c r="C3910" s="32">
        <v>8368737101.3218508</v>
      </c>
      <c r="D3910" s="12">
        <v>5.1341918420425126E-2</v>
      </c>
      <c r="E3910" s="33">
        <v>8.0578891290908992</v>
      </c>
      <c r="F3910" s="33">
        <v>5</v>
      </c>
      <c r="G3910" s="6">
        <v>0.83097491856057915</v>
      </c>
    </row>
    <row r="3911" spans="1:7">
      <c r="A3911">
        <v>3910</v>
      </c>
      <c r="B3911" s="31">
        <v>388645705.62614316</v>
      </c>
      <c r="C3911" s="32">
        <v>3400679977.5991817</v>
      </c>
      <c r="D3911" s="12">
        <v>0.11135262825380599</v>
      </c>
      <c r="E3911" s="33">
        <v>8.1138556424444719</v>
      </c>
      <c r="F3911" s="33">
        <v>6</v>
      </c>
      <c r="G3911" s="6">
        <v>0.80087737681198745</v>
      </c>
    </row>
    <row r="3912" spans="1:7">
      <c r="A3912">
        <v>3911</v>
      </c>
      <c r="B3912" s="31">
        <v>-3437584370.3884759</v>
      </c>
      <c r="C3912" s="32">
        <v>8273240756.2096701</v>
      </c>
      <c r="D3912" s="12">
        <v>4.9163124943137682E-2</v>
      </c>
      <c r="E3912" s="33">
        <v>8.0093109094029256</v>
      </c>
      <c r="F3912" s="33">
        <v>6</v>
      </c>
      <c r="G3912" s="6">
        <v>0.79682107398510948</v>
      </c>
    </row>
    <row r="3913" spans="1:7">
      <c r="A3913">
        <v>3912</v>
      </c>
      <c r="B3913" s="31">
        <v>-1855184838.9203191</v>
      </c>
      <c r="C3913" s="32">
        <v>6131139982.6455421</v>
      </c>
      <c r="D3913" s="12">
        <v>6.6099322243410086E-2</v>
      </c>
      <c r="E3913" s="33">
        <v>8.1351653291460888</v>
      </c>
      <c r="F3913" s="33">
        <v>7</v>
      </c>
      <c r="G3913" s="6">
        <v>0.78184700613368618</v>
      </c>
    </row>
    <row r="3914" spans="1:7">
      <c r="A3914">
        <v>3913</v>
      </c>
      <c r="B3914" s="31">
        <v>-7141022155.2490797</v>
      </c>
      <c r="C3914" s="32">
        <v>11302733010.401087</v>
      </c>
      <c r="D3914" s="12">
        <v>4.7293814905662312E-3</v>
      </c>
      <c r="E3914" s="33">
        <v>8.0556927884596163</v>
      </c>
      <c r="F3914" s="33">
        <v>7</v>
      </c>
      <c r="G3914" s="6">
        <v>0.77212721535755657</v>
      </c>
    </row>
    <row r="3915" spans="1:7">
      <c r="A3915">
        <v>3914</v>
      </c>
      <c r="B3915" s="31">
        <v>-4168258308.3656702</v>
      </c>
      <c r="C3915" s="32">
        <v>7215337906.5102501</v>
      </c>
      <c r="D3915" s="12">
        <v>2.2865671866902026E-2</v>
      </c>
      <c r="E3915" s="33">
        <v>7.8319366035955342</v>
      </c>
      <c r="F3915" s="33">
        <v>7</v>
      </c>
      <c r="G3915" s="6">
        <v>0.77065655263637001</v>
      </c>
    </row>
    <row r="3916" spans="1:7">
      <c r="A3916">
        <v>3915</v>
      </c>
      <c r="B3916" s="31">
        <v>-2008382113.8996005</v>
      </c>
      <c r="C3916" s="32">
        <v>7393862407.830555</v>
      </c>
      <c r="D3916" s="12">
        <v>7.0653384450656498E-2</v>
      </c>
      <c r="E3916" s="33">
        <v>8.1949662478110934</v>
      </c>
      <c r="F3916" s="33">
        <v>4</v>
      </c>
      <c r="G3916" s="6">
        <v>0.8315343068593809</v>
      </c>
    </row>
    <row r="3917" spans="1:7">
      <c r="A3917">
        <v>3916</v>
      </c>
      <c r="B3917" s="31">
        <v>-753558456.15029681</v>
      </c>
      <c r="C3917" s="32">
        <v>5303406652.7356834</v>
      </c>
      <c r="D3917" s="12">
        <v>8.4949959623277893E-2</v>
      </c>
      <c r="E3917" s="33">
        <v>7.7775322880222317</v>
      </c>
      <c r="F3917" s="33">
        <v>3</v>
      </c>
      <c r="G3917" s="6">
        <v>0.84802354619094344</v>
      </c>
    </row>
    <row r="3918" spans="1:7">
      <c r="A3918">
        <v>3917</v>
      </c>
      <c r="B3918" s="31">
        <v>-4818963350.1265316</v>
      </c>
      <c r="C3918" s="32">
        <v>9157585431.915205</v>
      </c>
      <c r="D3918" s="12">
        <v>3.9126116762395968E-2</v>
      </c>
      <c r="E3918" s="33">
        <v>7.5770644199207338</v>
      </c>
      <c r="F3918" s="33">
        <v>4</v>
      </c>
      <c r="G3918" s="6">
        <v>0.82851108882041236</v>
      </c>
    </row>
    <row r="3919" spans="1:7">
      <c r="A3919">
        <v>3918</v>
      </c>
      <c r="B3919" s="31">
        <v>-4219672435.1961846</v>
      </c>
      <c r="C3919" s="32">
        <v>8328597702.782486</v>
      </c>
      <c r="D3919" s="12">
        <v>3.999024784269456E-2</v>
      </c>
      <c r="E3919" s="33">
        <v>7.8227536307100989</v>
      </c>
      <c r="F3919" s="33">
        <v>4</v>
      </c>
      <c r="G3919" s="6">
        <v>0.82567506277825486</v>
      </c>
    </row>
    <row r="3920" spans="1:7">
      <c r="A3920">
        <v>3919</v>
      </c>
      <c r="B3920" s="31">
        <v>-7419102224.7427444</v>
      </c>
      <c r="C3920" s="32">
        <v>11699484970.157957</v>
      </c>
      <c r="D3920" s="12">
        <v>9.6482440170542194E-3</v>
      </c>
      <c r="E3920" s="33">
        <v>7.6188150853033791</v>
      </c>
      <c r="F3920" s="33">
        <v>6</v>
      </c>
      <c r="G3920" s="6">
        <v>0.77850333262537785</v>
      </c>
    </row>
    <row r="3921" spans="1:7">
      <c r="A3921">
        <v>3920</v>
      </c>
      <c r="B3921" s="31">
        <v>-4016661143.9950919</v>
      </c>
      <c r="C3921" s="32">
        <v>8712951740.7319984</v>
      </c>
      <c r="D3921" s="12">
        <v>4.7526638728699E-2</v>
      </c>
      <c r="E3921" s="33">
        <v>8.0297748891677614</v>
      </c>
      <c r="F3921" s="33">
        <v>4</v>
      </c>
      <c r="G3921" s="6">
        <v>0.83031336763236341</v>
      </c>
    </row>
    <row r="3922" spans="1:7">
      <c r="A3922">
        <v>3921</v>
      </c>
      <c r="B3922" s="31">
        <v>-3957577750.0969725</v>
      </c>
      <c r="C3922" s="32">
        <v>7458266453.4689426</v>
      </c>
      <c r="D3922" s="12">
        <v>3.9072352659085485E-2</v>
      </c>
      <c r="E3922" s="33">
        <v>7.9434508731559994</v>
      </c>
      <c r="F3922" s="33">
        <v>5</v>
      </c>
      <c r="G3922" s="6">
        <v>0.82354845573732105</v>
      </c>
    </row>
    <row r="3923" spans="1:7">
      <c r="A3923">
        <v>3922</v>
      </c>
      <c r="B3923" s="31">
        <v>-2607969716.3627067</v>
      </c>
      <c r="C3923" s="32">
        <v>7057704510.7898331</v>
      </c>
      <c r="D3923" s="12">
        <v>5.5564603446373262E-2</v>
      </c>
      <c r="E3923" s="33">
        <v>8.0197692061792338</v>
      </c>
      <c r="F3923" s="33">
        <v>7</v>
      </c>
      <c r="G3923" s="6">
        <v>0.77471595635950363</v>
      </c>
    </row>
    <row r="3924" spans="1:7">
      <c r="A3924">
        <v>3923</v>
      </c>
      <c r="B3924" s="31">
        <v>-3337449798.4390693</v>
      </c>
      <c r="C3924" s="32">
        <v>8185973657.0513964</v>
      </c>
      <c r="D3924" s="12">
        <v>4.90947947938567E-2</v>
      </c>
      <c r="E3924" s="33">
        <v>8.3197365675701391</v>
      </c>
      <c r="F3924" s="33">
        <v>7</v>
      </c>
      <c r="G3924" s="6">
        <v>0.77011639973619805</v>
      </c>
    </row>
    <row r="3925" spans="1:7">
      <c r="A3925">
        <v>3924</v>
      </c>
      <c r="B3925" s="31">
        <v>-2206992209.1146789</v>
      </c>
      <c r="C3925" s="32">
        <v>7012400202.1583576</v>
      </c>
      <c r="D3925" s="12">
        <v>6.2605526134420719E-2</v>
      </c>
      <c r="E3925" s="33">
        <v>8.1375080876240027</v>
      </c>
      <c r="F3925" s="33">
        <v>6</v>
      </c>
      <c r="G3925" s="6">
        <v>0.78594096735210217</v>
      </c>
    </row>
    <row r="3926" spans="1:7">
      <c r="A3926">
        <v>3925</v>
      </c>
      <c r="B3926" s="31">
        <v>-4683692227.4959335</v>
      </c>
      <c r="C3926" s="32">
        <v>9165624631.423542</v>
      </c>
      <c r="D3926" s="12">
        <v>4.4212926913322459E-2</v>
      </c>
      <c r="E3926" s="33">
        <v>7.8336494843585713</v>
      </c>
      <c r="F3926" s="33">
        <v>4</v>
      </c>
      <c r="G3926" s="6">
        <v>0.82994926815570769</v>
      </c>
    </row>
    <row r="3927" spans="1:7">
      <c r="A3927">
        <v>3926</v>
      </c>
      <c r="B3927" s="31">
        <v>-3615701233.4475684</v>
      </c>
      <c r="C3927" s="32">
        <v>8618242581.4498138</v>
      </c>
      <c r="D3927" s="12">
        <v>5.0411274018973939E-2</v>
      </c>
      <c r="E3927" s="33">
        <v>7.9991797248522492</v>
      </c>
      <c r="F3927" s="33">
        <v>4</v>
      </c>
      <c r="G3927" s="6">
        <v>0.82587877982011004</v>
      </c>
    </row>
    <row r="3928" spans="1:7">
      <c r="A3928">
        <v>3927</v>
      </c>
      <c r="B3928" s="31">
        <v>-5029250013.552393</v>
      </c>
      <c r="C3928" s="32">
        <v>9296697968.3849602</v>
      </c>
      <c r="D3928" s="12">
        <v>3.7021625298651717E-2</v>
      </c>
      <c r="E3928" s="33">
        <v>8.0638468439414321</v>
      </c>
      <c r="F3928" s="33">
        <v>4</v>
      </c>
      <c r="G3928" s="6">
        <v>0.83324444939440312</v>
      </c>
    </row>
    <row r="3929" spans="1:7">
      <c r="A3929">
        <v>3928</v>
      </c>
      <c r="B3929" s="31">
        <v>-3357575015.8266492</v>
      </c>
      <c r="C3929" s="32">
        <v>8217364988.9403458</v>
      </c>
      <c r="D3929" s="12">
        <v>5.2277868342340383E-2</v>
      </c>
      <c r="E3929" s="33">
        <v>7.9788015474635756</v>
      </c>
      <c r="F3929" s="33">
        <v>6</v>
      </c>
      <c r="G3929" s="6">
        <v>0.80441626129691346</v>
      </c>
    </row>
    <row r="3930" spans="1:7">
      <c r="A3930">
        <v>3929</v>
      </c>
      <c r="B3930" s="31">
        <v>-3064493035.2227831</v>
      </c>
      <c r="C3930" s="32">
        <v>7346511749.5739613</v>
      </c>
      <c r="D3930" s="12">
        <v>5.3043401867681084E-2</v>
      </c>
      <c r="E3930" s="33">
        <v>8.0053307150491371</v>
      </c>
      <c r="F3930" s="33">
        <v>4</v>
      </c>
      <c r="G3930" s="6">
        <v>0.8307210299888258</v>
      </c>
    </row>
    <row r="3931" spans="1:7">
      <c r="A3931">
        <v>3930</v>
      </c>
      <c r="B3931" s="31">
        <v>836610696.83869255</v>
      </c>
      <c r="C3931" s="32">
        <v>3429552338.8217478</v>
      </c>
      <c r="D3931" s="12">
        <v>0.12367848443075879</v>
      </c>
      <c r="E3931" s="33">
        <v>7.9659874638233408</v>
      </c>
      <c r="F3931" s="33">
        <v>4</v>
      </c>
      <c r="G3931" s="6">
        <v>0.83672418016601557</v>
      </c>
    </row>
    <row r="3932" spans="1:7">
      <c r="A3932">
        <v>3931</v>
      </c>
      <c r="B3932" s="31">
        <v>-3380468788.645658</v>
      </c>
      <c r="C3932" s="32">
        <v>8209227344.870636</v>
      </c>
      <c r="D3932" s="12">
        <v>5.514026333474531E-2</v>
      </c>
      <c r="E3932" s="33">
        <v>7.9607261408561909</v>
      </c>
      <c r="F3932" s="33">
        <v>3</v>
      </c>
      <c r="G3932" s="6">
        <v>0.84208450095825105</v>
      </c>
    </row>
    <row r="3933" spans="1:7">
      <c r="A3933">
        <v>3932</v>
      </c>
      <c r="B3933" s="31">
        <v>-3479967829.4507561</v>
      </c>
      <c r="C3933" s="32">
        <v>8379356380.7047758</v>
      </c>
      <c r="D3933" s="12">
        <v>5.0329928003487456E-2</v>
      </c>
      <c r="E3933" s="33">
        <v>7.9234436605471421</v>
      </c>
      <c r="F3933" s="33">
        <v>6</v>
      </c>
      <c r="G3933" s="6">
        <v>0.79792852470368558</v>
      </c>
    </row>
    <row r="3934" spans="1:7">
      <c r="A3934">
        <v>3933</v>
      </c>
      <c r="B3934" s="31">
        <v>-5171710655.0948906</v>
      </c>
      <c r="C3934" s="32">
        <v>9241178491.801363</v>
      </c>
      <c r="D3934" s="12">
        <v>3.1509091842098158E-2</v>
      </c>
      <c r="E3934" s="33">
        <v>8.1001579935639914</v>
      </c>
      <c r="F3934" s="33">
        <v>4</v>
      </c>
      <c r="G3934" s="6">
        <v>0.8294884735837057</v>
      </c>
    </row>
    <row r="3935" spans="1:7">
      <c r="A3935">
        <v>3934</v>
      </c>
      <c r="B3935" s="31">
        <v>-3373302459.2108145</v>
      </c>
      <c r="C3935" s="32">
        <v>7075197081.9359016</v>
      </c>
      <c r="D3935" s="12">
        <v>4.1159456023921459E-2</v>
      </c>
      <c r="E3935" s="33">
        <v>8.1188340212472863</v>
      </c>
      <c r="F3935" s="33">
        <v>6</v>
      </c>
      <c r="G3935" s="6">
        <v>0.79537754436367047</v>
      </c>
    </row>
    <row r="3936" spans="1:7">
      <c r="A3936">
        <v>3935</v>
      </c>
      <c r="B3936" s="31">
        <v>-4149501260.5323439</v>
      </c>
      <c r="C3936" s="32">
        <v>8376075766.4283085</v>
      </c>
      <c r="D3936" s="12">
        <v>3.8357008456377351E-2</v>
      </c>
      <c r="E3936" s="33">
        <v>8.4031082866358879</v>
      </c>
      <c r="F3936" s="33">
        <v>6</v>
      </c>
      <c r="G3936" s="6">
        <v>0.78895393907509459</v>
      </c>
    </row>
    <row r="3937" spans="1:7">
      <c r="A3937">
        <v>3936</v>
      </c>
      <c r="B3937" s="31">
        <v>-2341447337.0785389</v>
      </c>
      <c r="C3937" s="32">
        <v>7030437950.0556583</v>
      </c>
      <c r="D3937" s="12">
        <v>5.9620599638888994E-2</v>
      </c>
      <c r="E3937" s="33">
        <v>7.7155897245828102</v>
      </c>
      <c r="F3937" s="33">
        <v>6</v>
      </c>
      <c r="G3937" s="6">
        <v>0.79920305211804976</v>
      </c>
    </row>
    <row r="3938" spans="1:7">
      <c r="A3938">
        <v>3937</v>
      </c>
      <c r="B3938" s="31">
        <v>-5643379598.3730783</v>
      </c>
      <c r="C3938" s="32">
        <v>10770372015.90638</v>
      </c>
      <c r="D3938" s="12">
        <v>3.0612539148533457E-2</v>
      </c>
      <c r="E3938" s="33">
        <v>8.1175240308626488</v>
      </c>
      <c r="F3938" s="33">
        <v>7</v>
      </c>
      <c r="G3938" s="6">
        <v>0.76253493241338743</v>
      </c>
    </row>
    <row r="3939" spans="1:7">
      <c r="A3939">
        <v>3938</v>
      </c>
      <c r="B3939" s="31">
        <v>-4529535976.6687565</v>
      </c>
      <c r="C3939" s="32">
        <v>8655358691.8639412</v>
      </c>
      <c r="D3939" s="12">
        <v>2.9727316144906313E-2</v>
      </c>
      <c r="E3939" s="33">
        <v>8.0766430892320713</v>
      </c>
      <c r="F3939" s="33">
        <v>7</v>
      </c>
      <c r="G3939" s="6">
        <v>0.76775919064495679</v>
      </c>
    </row>
    <row r="3940" spans="1:7">
      <c r="A3940">
        <v>3939</v>
      </c>
      <c r="B3940" s="31">
        <v>-4564793236.7361355</v>
      </c>
      <c r="C3940" s="32">
        <v>8764729453.4168358</v>
      </c>
      <c r="D3940" s="12">
        <v>3.338037833835128E-2</v>
      </c>
      <c r="E3940" s="33">
        <v>7.9568565128467927</v>
      </c>
      <c r="F3940" s="33">
        <v>5</v>
      </c>
      <c r="G3940" s="6">
        <v>0.81027414167219491</v>
      </c>
    </row>
    <row r="3941" spans="1:7">
      <c r="A3941">
        <v>3940</v>
      </c>
      <c r="B3941" s="31">
        <v>-6670126264.5827742</v>
      </c>
      <c r="C3941" s="32">
        <v>11620468107.545404</v>
      </c>
      <c r="D3941" s="12">
        <v>1.8604538266006942E-2</v>
      </c>
      <c r="E3941" s="33">
        <v>7.7528409353370815</v>
      </c>
      <c r="F3941" s="33">
        <v>6</v>
      </c>
      <c r="G3941" s="6">
        <v>0.78708016807729408</v>
      </c>
    </row>
    <row r="3942" spans="1:7">
      <c r="A3942">
        <v>3941</v>
      </c>
      <c r="B3942" s="31">
        <v>-4608411758.4579277</v>
      </c>
      <c r="C3942" s="32">
        <v>9454107074.1062298</v>
      </c>
      <c r="D3942" s="12">
        <v>4.0938425643962661E-2</v>
      </c>
      <c r="E3942" s="33">
        <v>8.0775467482051404</v>
      </c>
      <c r="F3942" s="33">
        <v>4</v>
      </c>
      <c r="G3942" s="6">
        <v>0.82859786720601736</v>
      </c>
    </row>
    <row r="3943" spans="1:7">
      <c r="A3943">
        <v>3942</v>
      </c>
      <c r="B3943" s="31">
        <v>-8221786736.1986122</v>
      </c>
      <c r="C3943" s="32">
        <v>13300415293.734133</v>
      </c>
      <c r="D3943" s="12">
        <v>2.2994471307156816E-2</v>
      </c>
      <c r="E3943" s="33">
        <v>7.830328731097679</v>
      </c>
      <c r="F3943" s="33">
        <v>4</v>
      </c>
      <c r="G3943" s="6">
        <v>0.83492572473125815</v>
      </c>
    </row>
    <row r="3944" spans="1:7">
      <c r="A3944">
        <v>3943</v>
      </c>
      <c r="B3944" s="31">
        <v>-1318058681.8968546</v>
      </c>
      <c r="C3944" s="32">
        <v>5300265478.3772278</v>
      </c>
      <c r="D3944" s="12">
        <v>7.1150103712138035E-2</v>
      </c>
      <c r="E3944" s="33">
        <v>7.9796191729614838</v>
      </c>
      <c r="F3944" s="33">
        <v>6</v>
      </c>
      <c r="G3944" s="6">
        <v>0.79858103200168395</v>
      </c>
    </row>
    <row r="3945" spans="1:7">
      <c r="A3945">
        <v>3944</v>
      </c>
      <c r="B3945" s="31">
        <v>-3320233147.6782494</v>
      </c>
      <c r="C3945" s="32">
        <v>7177389466.3450441</v>
      </c>
      <c r="D3945" s="12">
        <v>4.7693954427256768E-2</v>
      </c>
      <c r="E3945" s="33">
        <v>7.9422627965990626</v>
      </c>
      <c r="F3945" s="33">
        <v>3</v>
      </c>
      <c r="G3945" s="6">
        <v>0.84393586526435616</v>
      </c>
    </row>
    <row r="3946" spans="1:7">
      <c r="A3946">
        <v>3945</v>
      </c>
      <c r="B3946" s="31">
        <v>-7248552849.3825388</v>
      </c>
      <c r="C3946" s="32">
        <v>12665794624.957054</v>
      </c>
      <c r="D3946" s="12">
        <v>1.8870963758831127E-2</v>
      </c>
      <c r="E3946" s="33">
        <v>8.2381768394416017</v>
      </c>
      <c r="F3946" s="33">
        <v>7</v>
      </c>
      <c r="G3946" s="6">
        <v>0.77812475987063934</v>
      </c>
    </row>
    <row r="3947" spans="1:7">
      <c r="A3947">
        <v>3946</v>
      </c>
      <c r="B3947" s="31">
        <v>-1504803070.1194184</v>
      </c>
      <c r="C3947" s="32">
        <v>6136211339.856493</v>
      </c>
      <c r="D3947" s="12">
        <v>7.3309227120710085E-2</v>
      </c>
      <c r="E3947" s="33">
        <v>8.1913901458472882</v>
      </c>
      <c r="F3947" s="33">
        <v>6</v>
      </c>
      <c r="G3947" s="6">
        <v>0.79034004313235173</v>
      </c>
    </row>
    <row r="3948" spans="1:7">
      <c r="A3948">
        <v>3947</v>
      </c>
      <c r="B3948" s="31">
        <v>-3091972990.4634972</v>
      </c>
      <c r="C3948" s="32">
        <v>6766894154.0874834</v>
      </c>
      <c r="D3948" s="12">
        <v>4.7529136064426991E-2</v>
      </c>
      <c r="E3948" s="33">
        <v>7.9942023281209433</v>
      </c>
      <c r="F3948" s="33">
        <v>4</v>
      </c>
      <c r="G3948" s="6">
        <v>0.83018970312280116</v>
      </c>
    </row>
    <row r="3949" spans="1:7">
      <c r="A3949">
        <v>3948</v>
      </c>
      <c r="B3949" s="31">
        <v>-2964770954.3865581</v>
      </c>
      <c r="C3949" s="32">
        <v>7439076719.1477985</v>
      </c>
      <c r="D3949" s="12">
        <v>5.508378285048221E-2</v>
      </c>
      <c r="E3949" s="33">
        <v>8.1578939629399994</v>
      </c>
      <c r="F3949" s="33">
        <v>4</v>
      </c>
      <c r="G3949" s="6">
        <v>0.82705892792859104</v>
      </c>
    </row>
    <row r="3950" spans="1:7">
      <c r="A3950">
        <v>3949</v>
      </c>
      <c r="B3950" s="31">
        <v>-4056256595.287715</v>
      </c>
      <c r="C3950" s="32">
        <v>7227867367.3290358</v>
      </c>
      <c r="D3950" s="12">
        <v>2.5951840870266141E-2</v>
      </c>
      <c r="E3950" s="33">
        <v>8.0015676404748248</v>
      </c>
      <c r="F3950" s="33">
        <v>6</v>
      </c>
      <c r="G3950" s="6">
        <v>0.79506438386769251</v>
      </c>
    </row>
    <row r="3951" spans="1:7">
      <c r="A3951">
        <v>3950</v>
      </c>
      <c r="B3951" s="31">
        <v>-2673304658.018404</v>
      </c>
      <c r="C3951" s="32">
        <v>7450349539.5198784</v>
      </c>
      <c r="D3951" s="12">
        <v>6.0139850814453055E-2</v>
      </c>
      <c r="E3951" s="33">
        <v>8.2118616084132672</v>
      </c>
      <c r="F3951" s="33">
        <v>4</v>
      </c>
      <c r="G3951" s="6">
        <v>0.8372726258548312</v>
      </c>
    </row>
    <row r="3952" spans="1:7">
      <c r="A3952">
        <v>3951</v>
      </c>
      <c r="B3952" s="31">
        <v>-5412546842.7093554</v>
      </c>
      <c r="C3952" s="32">
        <v>10783608625.325941</v>
      </c>
      <c r="D3952" s="12">
        <v>4.001586609593355E-2</v>
      </c>
      <c r="E3952" s="33">
        <v>8.2616764074255933</v>
      </c>
      <c r="F3952" s="33">
        <v>5</v>
      </c>
      <c r="G3952" s="6">
        <v>0.8018960322318115</v>
      </c>
    </row>
    <row r="3953" spans="1:7">
      <c r="A3953">
        <v>3952</v>
      </c>
      <c r="B3953" s="31">
        <v>-529110389.77518117</v>
      </c>
      <c r="C3953" s="32">
        <v>5341014339.4248867</v>
      </c>
      <c r="D3953" s="12">
        <v>9.0427655834097287E-2</v>
      </c>
      <c r="E3953" s="33">
        <v>8.2042646983098706</v>
      </c>
      <c r="F3953" s="33">
        <v>4</v>
      </c>
      <c r="G3953" s="6">
        <v>0.82733459683849231</v>
      </c>
    </row>
    <row r="3954" spans="1:7">
      <c r="A3954">
        <v>3953</v>
      </c>
      <c r="B3954" s="31">
        <v>-7179914302.3626013</v>
      </c>
      <c r="C3954" s="32">
        <v>12072017238.898085</v>
      </c>
      <c r="D3954" s="12">
        <v>1.1588444253665786E-2</v>
      </c>
      <c r="E3954" s="33">
        <v>8.2233816997552083</v>
      </c>
      <c r="F3954" s="33">
        <v>7</v>
      </c>
      <c r="G3954" s="6">
        <v>0.7658100903806323</v>
      </c>
    </row>
    <row r="3955" spans="1:7">
      <c r="A3955">
        <v>3954</v>
      </c>
      <c r="B3955" s="31">
        <v>-2310354761.4760032</v>
      </c>
      <c r="C3955" s="32">
        <v>7262276415.1168861</v>
      </c>
      <c r="D3955" s="12">
        <v>6.5473430935690358E-2</v>
      </c>
      <c r="E3955" s="33">
        <v>7.7174472397454563</v>
      </c>
      <c r="F3955" s="33">
        <v>3</v>
      </c>
      <c r="G3955" s="6">
        <v>0.84887305167730576</v>
      </c>
    </row>
    <row r="3956" spans="1:7">
      <c r="A3956">
        <v>3955</v>
      </c>
      <c r="B3956" s="31">
        <v>-4443384436.2296762</v>
      </c>
      <c r="C3956" s="32">
        <v>9523155550.8537025</v>
      </c>
      <c r="D3956" s="12">
        <v>4.3646464849426803E-2</v>
      </c>
      <c r="E3956" s="33">
        <v>7.9368031692641887</v>
      </c>
      <c r="F3956" s="33">
        <v>6</v>
      </c>
      <c r="G3956" s="6">
        <v>0.79951742209657894</v>
      </c>
    </row>
    <row r="3957" spans="1:7">
      <c r="A3957">
        <v>3956</v>
      </c>
      <c r="B3957" s="31">
        <v>-3233698040.1665177</v>
      </c>
      <c r="C3957" s="32">
        <v>8517928763.470561</v>
      </c>
      <c r="D3957" s="12">
        <v>5.6333376178471006E-2</v>
      </c>
      <c r="E3957" s="33">
        <v>8.1245655977462601</v>
      </c>
      <c r="F3957" s="33">
        <v>4</v>
      </c>
      <c r="G3957" s="6">
        <v>0.8266115305417272</v>
      </c>
    </row>
    <row r="3958" spans="1:7">
      <c r="A3958">
        <v>3957</v>
      </c>
      <c r="B3958" s="31">
        <v>-4506119274.3469534</v>
      </c>
      <c r="C3958" s="32">
        <v>9295044518.3315239</v>
      </c>
      <c r="D3958" s="12">
        <v>3.810111803855154E-2</v>
      </c>
      <c r="E3958" s="33">
        <v>7.7677873564744004</v>
      </c>
      <c r="F3958" s="33">
        <v>7</v>
      </c>
      <c r="G3958" s="6">
        <v>0.77716166739778669</v>
      </c>
    </row>
    <row r="3959" spans="1:7">
      <c r="A3959">
        <v>3958</v>
      </c>
      <c r="B3959" s="31">
        <v>-7083198246.2298613</v>
      </c>
      <c r="C3959" s="32">
        <v>11582956428.86117</v>
      </c>
      <c r="D3959" s="12">
        <v>1.4766444148666569E-2</v>
      </c>
      <c r="E3959" s="33">
        <v>7.649499424190358</v>
      </c>
      <c r="F3959" s="33">
        <v>6</v>
      </c>
      <c r="G3959" s="6">
        <v>0.78685071698150166</v>
      </c>
    </row>
    <row r="3960" spans="1:7">
      <c r="A3960">
        <v>3959</v>
      </c>
      <c r="B3960" s="31">
        <v>-2282215767.3021102</v>
      </c>
      <c r="C3960" s="32">
        <v>6530993315.5047941</v>
      </c>
      <c r="D3960" s="12">
        <v>6.1675849137899919E-2</v>
      </c>
      <c r="E3960" s="33">
        <v>8.0636404730712137</v>
      </c>
      <c r="F3960" s="33">
        <v>4</v>
      </c>
      <c r="G3960" s="6">
        <v>0.8252432578435368</v>
      </c>
    </row>
    <row r="3961" spans="1:7">
      <c r="A3961">
        <v>3960</v>
      </c>
      <c r="B3961" s="31">
        <v>-441521833.90501159</v>
      </c>
      <c r="C3961" s="32">
        <v>5713685157.6807976</v>
      </c>
      <c r="D3961" s="12">
        <v>9.1836802015092367E-2</v>
      </c>
      <c r="E3961" s="33">
        <v>8.2606684472338205</v>
      </c>
      <c r="F3961" s="33">
        <v>3</v>
      </c>
      <c r="G3961" s="6">
        <v>0.84861636489472159</v>
      </c>
    </row>
    <row r="3962" spans="1:7">
      <c r="A3962">
        <v>3961</v>
      </c>
      <c r="B3962" s="31">
        <v>-5340029298.3501177</v>
      </c>
      <c r="C3962" s="32">
        <v>10082718559.957697</v>
      </c>
      <c r="D3962" s="12">
        <v>3.9775349619871392E-2</v>
      </c>
      <c r="E3962" s="33">
        <v>8.5862213484386647</v>
      </c>
      <c r="F3962" s="33">
        <v>3</v>
      </c>
      <c r="G3962" s="6">
        <v>0.84383991244055312</v>
      </c>
    </row>
    <row r="3963" spans="1:7">
      <c r="A3963">
        <v>3962</v>
      </c>
      <c r="B3963" s="31">
        <v>-2952870311.0488877</v>
      </c>
      <c r="C3963" s="32">
        <v>7036779650.7120352</v>
      </c>
      <c r="D3963" s="12">
        <v>5.0843335214674656E-2</v>
      </c>
      <c r="E3963" s="33">
        <v>8.1638827604728732</v>
      </c>
      <c r="F3963" s="33">
        <v>7</v>
      </c>
      <c r="G3963" s="6">
        <v>0.76295622726667545</v>
      </c>
    </row>
    <row r="3964" spans="1:7">
      <c r="A3964">
        <v>3963</v>
      </c>
      <c r="B3964" s="31">
        <v>-3926438588.6540198</v>
      </c>
      <c r="C3964" s="32">
        <v>8891167788.0004997</v>
      </c>
      <c r="D3964" s="12">
        <v>4.1426070082468014E-2</v>
      </c>
      <c r="E3964" s="33">
        <v>8.0392789061468068</v>
      </c>
      <c r="F3964" s="33">
        <v>7</v>
      </c>
      <c r="G3964" s="6">
        <v>0.77300817332836247</v>
      </c>
    </row>
    <row r="3965" spans="1:7">
      <c r="A3965">
        <v>3964</v>
      </c>
      <c r="B3965" s="31">
        <v>-4864148090.2862816</v>
      </c>
      <c r="C3965" s="32">
        <v>8695343635.870657</v>
      </c>
      <c r="D3965" s="12">
        <v>2.8190901152576497E-2</v>
      </c>
      <c r="E3965" s="33">
        <v>8.0990169016923339</v>
      </c>
      <c r="F3965" s="33">
        <v>4</v>
      </c>
      <c r="G3965" s="6">
        <v>0.81763004858308941</v>
      </c>
    </row>
    <row r="3966" spans="1:7">
      <c r="A3966">
        <v>3965</v>
      </c>
      <c r="B3966" s="31">
        <v>-4629828439.6752272</v>
      </c>
      <c r="C3966" s="32">
        <v>11008193537.721548</v>
      </c>
      <c r="D3966" s="12">
        <v>5.0953384020548498E-2</v>
      </c>
      <c r="E3966" s="33">
        <v>8.2998308405582311</v>
      </c>
      <c r="F3966" s="33">
        <v>3</v>
      </c>
      <c r="G3966" s="6">
        <v>0.84766465178675232</v>
      </c>
    </row>
    <row r="3967" spans="1:7">
      <c r="A3967">
        <v>3966</v>
      </c>
      <c r="B3967" s="31">
        <v>-6524450009.0392303</v>
      </c>
      <c r="C3967" s="32">
        <v>10445572866.935032</v>
      </c>
      <c r="D3967" s="12">
        <v>1.1768577321977114E-2</v>
      </c>
      <c r="E3967" s="33">
        <v>7.9694809225683771</v>
      </c>
      <c r="F3967" s="33">
        <v>6</v>
      </c>
      <c r="G3967" s="6">
        <v>0.80185299127448939</v>
      </c>
    </row>
    <row r="3968" spans="1:7">
      <c r="A3968">
        <v>3967</v>
      </c>
      <c r="B3968" s="31">
        <v>-664664512.38044751</v>
      </c>
      <c r="C3968" s="32">
        <v>4325828897.052907</v>
      </c>
      <c r="D3968" s="12">
        <v>8.1949298792268976E-2</v>
      </c>
      <c r="E3968" s="33">
        <v>8.0657492374011017</v>
      </c>
      <c r="F3968" s="33">
        <v>5</v>
      </c>
      <c r="G3968" s="6">
        <v>0.80644689712787343</v>
      </c>
    </row>
    <row r="3969" spans="1:7">
      <c r="A3969">
        <v>3968</v>
      </c>
      <c r="B3969" s="31">
        <v>-2742393275.7719498</v>
      </c>
      <c r="C3969" s="32">
        <v>6701779991.5327854</v>
      </c>
      <c r="D3969" s="12">
        <v>5.4825426081084982E-2</v>
      </c>
      <c r="E3969" s="33">
        <v>7.9158181099774678</v>
      </c>
      <c r="F3969" s="33">
        <v>5</v>
      </c>
      <c r="G3969" s="6">
        <v>0.79340952760605576</v>
      </c>
    </row>
    <row r="3970" spans="1:7">
      <c r="A3970">
        <v>3969</v>
      </c>
      <c r="B3970" s="31">
        <v>-4579200582.2634325</v>
      </c>
      <c r="C3970" s="32">
        <v>7961071304.2542696</v>
      </c>
      <c r="D3970" s="12">
        <v>2.7840315435448959E-2</v>
      </c>
      <c r="E3970" s="33">
        <v>7.9226802775674177</v>
      </c>
      <c r="F3970" s="33">
        <v>5</v>
      </c>
      <c r="G3970" s="6">
        <v>0.81970812070542376</v>
      </c>
    </row>
    <row r="3971" spans="1:7">
      <c r="A3971">
        <v>3970</v>
      </c>
      <c r="B3971" s="31">
        <v>-2465421476.4599419</v>
      </c>
      <c r="C3971" s="32">
        <v>7386768135.9365959</v>
      </c>
      <c r="D3971" s="12">
        <v>6.3459935797688605E-2</v>
      </c>
      <c r="E3971" s="33">
        <v>8.1201609504512824</v>
      </c>
      <c r="F3971" s="33">
        <v>4</v>
      </c>
      <c r="G3971" s="6">
        <v>0.82217575315673641</v>
      </c>
    </row>
    <row r="3972" spans="1:7">
      <c r="A3972">
        <v>3971</v>
      </c>
      <c r="B3972" s="31">
        <v>-3285340572.3134274</v>
      </c>
      <c r="C3972" s="32">
        <v>9082342256.8521671</v>
      </c>
      <c r="D3972" s="12">
        <v>6.0112656842900458E-2</v>
      </c>
      <c r="E3972" s="33">
        <v>8.1588808925742313</v>
      </c>
      <c r="F3972" s="33">
        <v>3</v>
      </c>
      <c r="G3972" s="6">
        <v>0.84979378361711011</v>
      </c>
    </row>
    <row r="3973" spans="1:7">
      <c r="A3973">
        <v>3972</v>
      </c>
      <c r="B3973" s="31">
        <v>-3028690871.7131233</v>
      </c>
      <c r="C3973" s="32">
        <v>7371249231.1437016</v>
      </c>
      <c r="D3973" s="12">
        <v>5.2333506311382338E-2</v>
      </c>
      <c r="E3973" s="33">
        <v>8.0470658912620951</v>
      </c>
      <c r="F3973" s="33">
        <v>5</v>
      </c>
      <c r="G3973" s="6">
        <v>0.8106657815494881</v>
      </c>
    </row>
    <row r="3974" spans="1:7">
      <c r="A3974">
        <v>3973</v>
      </c>
      <c r="B3974" s="31">
        <v>-5796254873.9088497</v>
      </c>
      <c r="C3974" s="32">
        <v>10152018997.210024</v>
      </c>
      <c r="D3974" s="12">
        <v>2.1472910589773964E-2</v>
      </c>
      <c r="E3974" s="33">
        <v>7.903898572312313</v>
      </c>
      <c r="F3974" s="33">
        <v>7</v>
      </c>
      <c r="G3974" s="6">
        <v>0.76530971102663781</v>
      </c>
    </row>
    <row r="3975" spans="1:7">
      <c r="A3975">
        <v>3974</v>
      </c>
      <c r="B3975" s="31">
        <v>-2531079620.8066778</v>
      </c>
      <c r="C3975" s="32">
        <v>6983777412.6129484</v>
      </c>
      <c r="D3975" s="12">
        <v>5.7969834982261714E-2</v>
      </c>
      <c r="E3975" s="33">
        <v>8.1184191991500878</v>
      </c>
      <c r="F3975" s="33">
        <v>6</v>
      </c>
      <c r="G3975" s="6">
        <v>0.7857302759428183</v>
      </c>
    </row>
    <row r="3976" spans="1:7">
      <c r="A3976">
        <v>3975</v>
      </c>
      <c r="B3976" s="31">
        <v>-1486717695.5468109</v>
      </c>
      <c r="C3976" s="32">
        <v>5405828770.3918314</v>
      </c>
      <c r="D3976" s="12">
        <v>7.0494449701912876E-2</v>
      </c>
      <c r="E3976" s="33">
        <v>7.8812960890233628</v>
      </c>
      <c r="F3976" s="33">
        <v>5</v>
      </c>
      <c r="G3976" s="6">
        <v>0.80979450215669102</v>
      </c>
    </row>
    <row r="3977" spans="1:7">
      <c r="A3977">
        <v>3976</v>
      </c>
      <c r="B3977" s="31">
        <v>-5376032723.277504</v>
      </c>
      <c r="C3977" s="32">
        <v>10649261460.663683</v>
      </c>
      <c r="D3977" s="12">
        <v>3.7066972472776571E-2</v>
      </c>
      <c r="E3977" s="33">
        <v>8.0102735651433647</v>
      </c>
      <c r="F3977" s="33">
        <v>5</v>
      </c>
      <c r="G3977" s="6">
        <v>0.80863300654135306</v>
      </c>
    </row>
    <row r="3978" spans="1:7">
      <c r="A3978">
        <v>3977</v>
      </c>
      <c r="B3978" s="31">
        <v>-3748127508.0592403</v>
      </c>
      <c r="C3978" s="32">
        <v>8599929353.5108261</v>
      </c>
      <c r="D3978" s="12">
        <v>5.0325972775419947E-2</v>
      </c>
      <c r="E3978" s="33">
        <v>8.0196067647718046</v>
      </c>
      <c r="F3978" s="33">
        <v>4</v>
      </c>
      <c r="G3978" s="6">
        <v>0.82568029199618886</v>
      </c>
    </row>
    <row r="3979" spans="1:7">
      <c r="A3979">
        <v>3978</v>
      </c>
      <c r="B3979" s="31">
        <v>-2566997810.6498485</v>
      </c>
      <c r="C3979" s="32">
        <v>7408169173.1375818</v>
      </c>
      <c r="D3979" s="12">
        <v>6.3110097085529615E-2</v>
      </c>
      <c r="E3979" s="33">
        <v>8.189937948496528</v>
      </c>
      <c r="F3979" s="33">
        <v>3</v>
      </c>
      <c r="G3979" s="6">
        <v>0.84351551093138544</v>
      </c>
    </row>
    <row r="3980" spans="1:7">
      <c r="A3980">
        <v>3979</v>
      </c>
      <c r="B3980" s="31">
        <v>-4261951410.0204248</v>
      </c>
      <c r="C3980" s="32">
        <v>8787540879.5301132</v>
      </c>
      <c r="D3980" s="12">
        <v>3.5366324428119489E-2</v>
      </c>
      <c r="E3980" s="33">
        <v>8.0991903961297229</v>
      </c>
      <c r="F3980" s="33">
        <v>7</v>
      </c>
      <c r="G3980" s="6">
        <v>0.78611653876589471</v>
      </c>
    </row>
    <row r="3981" spans="1:7">
      <c r="A3981">
        <v>3980</v>
      </c>
      <c r="B3981" s="31">
        <v>-2014658665.7016523</v>
      </c>
      <c r="C3981" s="32">
        <v>7365578295.8710241</v>
      </c>
      <c r="D3981" s="12">
        <v>6.9835985960581937E-2</v>
      </c>
      <c r="E3981" s="33">
        <v>8.1339088201449936</v>
      </c>
      <c r="F3981" s="33">
        <v>5</v>
      </c>
      <c r="G3981" s="6">
        <v>0.80455097830134958</v>
      </c>
    </row>
    <row r="3982" spans="1:7">
      <c r="A3982">
        <v>3981</v>
      </c>
      <c r="B3982" s="31">
        <v>-5149872031.9969969</v>
      </c>
      <c r="C3982" s="32">
        <v>10202373891.816236</v>
      </c>
      <c r="D3982" s="12">
        <v>3.822430082740369E-2</v>
      </c>
      <c r="E3982" s="33">
        <v>7.8474820992795484</v>
      </c>
      <c r="F3982" s="33">
        <v>6</v>
      </c>
      <c r="G3982" s="6">
        <v>0.79474227335617997</v>
      </c>
    </row>
    <row r="3983" spans="1:7">
      <c r="A3983">
        <v>3982</v>
      </c>
      <c r="B3983" s="31">
        <v>-1498244515.5970089</v>
      </c>
      <c r="C3983" s="32">
        <v>6242289933.9516964</v>
      </c>
      <c r="D3983" s="12">
        <v>7.4950101264295688E-2</v>
      </c>
      <c r="E3983" s="33">
        <v>8.1527553360774281</v>
      </c>
      <c r="F3983" s="33">
        <v>4</v>
      </c>
      <c r="G3983" s="6">
        <v>0.82829157615466587</v>
      </c>
    </row>
    <row r="3984" spans="1:7">
      <c r="A3984">
        <v>3983</v>
      </c>
      <c r="B3984" s="31">
        <v>-3027989151.4203224</v>
      </c>
      <c r="C3984" s="32">
        <v>7164679729.8905716</v>
      </c>
      <c r="D3984" s="12">
        <v>4.8414187601449887E-2</v>
      </c>
      <c r="E3984" s="33">
        <v>8.097569910565122</v>
      </c>
      <c r="F3984" s="33">
        <v>5</v>
      </c>
      <c r="G3984" s="6">
        <v>0.80490594677296745</v>
      </c>
    </row>
    <row r="3985" spans="1:7">
      <c r="A3985">
        <v>3984</v>
      </c>
      <c r="B3985" s="31">
        <v>-3330391172.5573354</v>
      </c>
      <c r="C3985" s="32">
        <v>7203121003.4253216</v>
      </c>
      <c r="D3985" s="12">
        <v>4.3777902194138907E-2</v>
      </c>
      <c r="E3985" s="33">
        <v>7.7827266673200555</v>
      </c>
      <c r="F3985" s="33">
        <v>6</v>
      </c>
      <c r="G3985" s="6">
        <v>0.79782378879274418</v>
      </c>
    </row>
    <row r="3986" spans="1:7">
      <c r="A3986">
        <v>3985</v>
      </c>
      <c r="B3986" s="31">
        <v>-4907752327.6824389</v>
      </c>
      <c r="C3986" s="32">
        <v>10118507571.746347</v>
      </c>
      <c r="D3986" s="12">
        <v>3.6230641493010696E-2</v>
      </c>
      <c r="E3986" s="33">
        <v>8.0298097916815099</v>
      </c>
      <c r="F3986" s="33">
        <v>5</v>
      </c>
      <c r="G3986" s="6">
        <v>0.80693317717077806</v>
      </c>
    </row>
    <row r="3987" spans="1:7">
      <c r="A3987">
        <v>3986</v>
      </c>
      <c r="B3987" s="31">
        <v>-2338514862.2338071</v>
      </c>
      <c r="C3987" s="32">
        <v>7565661121.7027264</v>
      </c>
      <c r="D3987" s="12">
        <v>6.4930239816845425E-2</v>
      </c>
      <c r="E3987" s="33">
        <v>7.9909789922462879</v>
      </c>
      <c r="F3987" s="33">
        <v>5</v>
      </c>
      <c r="G3987" s="6">
        <v>0.79937956622400308</v>
      </c>
    </row>
    <row r="3988" spans="1:7">
      <c r="A3988">
        <v>3987</v>
      </c>
      <c r="B3988" s="31">
        <v>-2786413563.7792692</v>
      </c>
      <c r="C3988" s="32">
        <v>6360343644.4471283</v>
      </c>
      <c r="D3988" s="12">
        <v>4.9780887131165352E-2</v>
      </c>
      <c r="E3988" s="33">
        <v>7.9055389763025552</v>
      </c>
      <c r="F3988" s="33">
        <v>4</v>
      </c>
      <c r="G3988" s="6">
        <v>0.82170564726074491</v>
      </c>
    </row>
    <row r="3989" spans="1:7">
      <c r="A3989">
        <v>3988</v>
      </c>
      <c r="B3989" s="31">
        <v>-3509287662.7983661</v>
      </c>
      <c r="C3989" s="32">
        <v>6924469880.046052</v>
      </c>
      <c r="D3989" s="12">
        <v>4.1943791118566942E-2</v>
      </c>
      <c r="E3989" s="33">
        <v>8.2395408966391024</v>
      </c>
      <c r="F3989" s="33">
        <v>3</v>
      </c>
      <c r="G3989" s="6">
        <v>0.84551188367303143</v>
      </c>
    </row>
    <row r="3990" spans="1:7">
      <c r="A3990">
        <v>3989</v>
      </c>
      <c r="B3990" s="31">
        <v>-3272758735.8607774</v>
      </c>
      <c r="C3990" s="32">
        <v>8172061608.7968063</v>
      </c>
      <c r="D3990" s="12">
        <v>5.6812831731043012E-2</v>
      </c>
      <c r="E3990" s="33">
        <v>7.965668689063051</v>
      </c>
      <c r="F3990" s="33">
        <v>3</v>
      </c>
      <c r="G3990" s="6">
        <v>0.84417447196141582</v>
      </c>
    </row>
    <row r="3991" spans="1:7">
      <c r="A3991">
        <v>3990</v>
      </c>
      <c r="B3991" s="31">
        <v>-5771536814.3713417</v>
      </c>
      <c r="C3991" s="32">
        <v>9563535707.4308815</v>
      </c>
      <c r="D3991" s="12">
        <v>2.8858845846737369E-2</v>
      </c>
      <c r="E3991" s="33">
        <v>8.1539083120261946</v>
      </c>
      <c r="F3991" s="33">
        <v>3</v>
      </c>
      <c r="G3991" s="6">
        <v>0.8465480956130419</v>
      </c>
    </row>
    <row r="3992" spans="1:7">
      <c r="A3992">
        <v>3991</v>
      </c>
      <c r="B3992" s="31">
        <v>-2858567535.1142192</v>
      </c>
      <c r="C3992" s="32">
        <v>8563743635.7635117</v>
      </c>
      <c r="D3992" s="12">
        <v>6.1434670267334068E-2</v>
      </c>
      <c r="E3992" s="33">
        <v>8.0985173757614213</v>
      </c>
      <c r="F3992" s="33">
        <v>4</v>
      </c>
      <c r="G3992" s="6">
        <v>0.83942589260238487</v>
      </c>
    </row>
    <row r="3993" spans="1:7">
      <c r="A3993">
        <v>3992</v>
      </c>
      <c r="B3993" s="31">
        <v>-3569708877.3238568</v>
      </c>
      <c r="C3993" s="32">
        <v>7887250483.3351221</v>
      </c>
      <c r="D3993" s="12">
        <v>4.6401043472664272E-2</v>
      </c>
      <c r="E3993" s="33">
        <v>7.9575981963744171</v>
      </c>
      <c r="F3993" s="33">
        <v>6</v>
      </c>
      <c r="G3993" s="6">
        <v>0.79184529202796738</v>
      </c>
    </row>
    <row r="3994" spans="1:7">
      <c r="A3994">
        <v>3993</v>
      </c>
      <c r="B3994" s="31">
        <v>-4462954643.1552649</v>
      </c>
      <c r="C3994" s="32">
        <v>9674548729.4084339</v>
      </c>
      <c r="D3994" s="12">
        <v>4.7511866762589783E-2</v>
      </c>
      <c r="E3994" s="33">
        <v>8.0186289697428332</v>
      </c>
      <c r="F3994" s="33">
        <v>3</v>
      </c>
      <c r="G3994" s="6">
        <v>0.83996484328245979</v>
      </c>
    </row>
    <row r="3995" spans="1:7">
      <c r="A3995">
        <v>3994</v>
      </c>
      <c r="B3995" s="31">
        <v>-5895414736.1400862</v>
      </c>
      <c r="C3995" s="32">
        <v>11356521888.502943</v>
      </c>
      <c r="D3995" s="12">
        <v>3.3046186110767595E-2</v>
      </c>
      <c r="E3995" s="33">
        <v>8.1294187065785568</v>
      </c>
      <c r="F3995" s="33">
        <v>6</v>
      </c>
      <c r="G3995" s="6">
        <v>0.79947686379006</v>
      </c>
    </row>
    <row r="3996" spans="1:7">
      <c r="A3996">
        <v>3995</v>
      </c>
      <c r="B3996" s="31">
        <v>-3739998848.4134688</v>
      </c>
      <c r="C3996" s="32">
        <v>7202287904.1423979</v>
      </c>
      <c r="D3996" s="12">
        <v>3.2306800654434698E-2</v>
      </c>
      <c r="E3996" s="33">
        <v>8.0957651125143357</v>
      </c>
      <c r="F3996" s="33">
        <v>7</v>
      </c>
      <c r="G3996" s="6">
        <v>0.78325617182220153</v>
      </c>
    </row>
    <row r="3997" spans="1:7">
      <c r="A3997">
        <v>3996</v>
      </c>
      <c r="B3997" s="31">
        <v>365320402.38890505</v>
      </c>
      <c r="C3997" s="32">
        <v>3273554635.8884215</v>
      </c>
      <c r="D3997" s="12">
        <v>0.11106189119322551</v>
      </c>
      <c r="E3997" s="33">
        <v>8.0427452105953883</v>
      </c>
      <c r="F3997" s="33">
        <v>5</v>
      </c>
      <c r="G3997" s="6">
        <v>0.81018113331970842</v>
      </c>
    </row>
    <row r="3998" spans="1:7">
      <c r="A3998">
        <v>3997</v>
      </c>
      <c r="B3998" s="31">
        <v>-3598850810.9154038</v>
      </c>
      <c r="C3998" s="32">
        <v>8401810666.0654573</v>
      </c>
      <c r="D3998" s="12">
        <v>4.9437862290744539E-2</v>
      </c>
      <c r="E3998" s="33">
        <v>7.7517420487242736</v>
      </c>
      <c r="F3998" s="33">
        <v>6</v>
      </c>
      <c r="G3998" s="6">
        <v>0.80815759934492315</v>
      </c>
    </row>
    <row r="3999" spans="1:7">
      <c r="A3999">
        <v>3998</v>
      </c>
      <c r="B3999" s="31">
        <v>-2567360591.6920705</v>
      </c>
      <c r="C3999" s="32">
        <v>6939619213.898488</v>
      </c>
      <c r="D3999" s="12">
        <v>5.6846068209471579E-2</v>
      </c>
      <c r="E3999" s="33">
        <v>7.9122461374206514</v>
      </c>
      <c r="F3999" s="33">
        <v>6</v>
      </c>
      <c r="G3999" s="6">
        <v>0.79731370723122452</v>
      </c>
    </row>
    <row r="4000" spans="1:7">
      <c r="A4000">
        <v>3999</v>
      </c>
      <c r="B4000" s="31">
        <v>-4192468246.5361705</v>
      </c>
      <c r="C4000" s="32">
        <v>8931607031.3332844</v>
      </c>
      <c r="D4000" s="12">
        <v>4.3443788303302755E-2</v>
      </c>
      <c r="E4000" s="33">
        <v>8.0672493100479628</v>
      </c>
      <c r="F4000" s="33">
        <v>5</v>
      </c>
      <c r="G4000" s="6">
        <v>0.81067462102634547</v>
      </c>
    </row>
    <row r="4001" spans="1:7">
      <c r="A4001">
        <v>4000</v>
      </c>
      <c r="B4001" s="31">
        <v>-5683902251.0618296</v>
      </c>
      <c r="C4001" s="32">
        <v>10262274444.245213</v>
      </c>
      <c r="D4001" s="12">
        <v>3.080275277457778E-2</v>
      </c>
      <c r="E4001" s="33">
        <v>8.0586583810280068</v>
      </c>
      <c r="F4001" s="33">
        <v>5</v>
      </c>
      <c r="G4001" s="6">
        <v>0.8179379658614927</v>
      </c>
    </row>
    <row r="4002" spans="1:7">
      <c r="A4002">
        <v>4001</v>
      </c>
      <c r="B4002" s="31">
        <v>-1310575056.6147258</v>
      </c>
      <c r="C4002" s="32">
        <v>4506022511.2370539</v>
      </c>
      <c r="D4002" s="12">
        <v>6.5610192851850657E-2</v>
      </c>
      <c r="E4002" s="33">
        <v>7.7417593232782611</v>
      </c>
      <c r="F4002" s="33">
        <v>6</v>
      </c>
      <c r="G4002" s="6">
        <v>0.79116334767228158</v>
      </c>
    </row>
    <row r="4003" spans="1:7">
      <c r="A4003">
        <v>4002</v>
      </c>
      <c r="B4003" s="31">
        <v>-3765530181.2678795</v>
      </c>
      <c r="C4003" s="32">
        <v>7019560383.8021259</v>
      </c>
      <c r="D4003" s="12">
        <v>3.0137892984820169E-2</v>
      </c>
      <c r="E4003" s="33">
        <v>7.8919116604908872</v>
      </c>
      <c r="F4003" s="33">
        <v>6</v>
      </c>
      <c r="G4003" s="6">
        <v>0.78661100069368772</v>
      </c>
    </row>
    <row r="4004" spans="1:7">
      <c r="A4004">
        <v>4003</v>
      </c>
      <c r="B4004" s="31">
        <v>-2463991968.0938907</v>
      </c>
      <c r="C4004" s="32">
        <v>6337007857.7344999</v>
      </c>
      <c r="D4004" s="12">
        <v>5.6137300148938918E-2</v>
      </c>
      <c r="E4004" s="33">
        <v>8.0919236391928422</v>
      </c>
      <c r="F4004" s="33">
        <v>3</v>
      </c>
      <c r="G4004" s="6">
        <v>0.84717515341712868</v>
      </c>
    </row>
    <row r="4005" spans="1:7">
      <c r="A4005">
        <v>4004</v>
      </c>
      <c r="B4005" s="31">
        <v>-4981383989.2614145</v>
      </c>
      <c r="C4005" s="32">
        <v>9141432543.6088028</v>
      </c>
      <c r="D4005" s="12">
        <v>3.5084376793283356E-2</v>
      </c>
      <c r="E4005" s="33">
        <v>7.8895064920498612</v>
      </c>
      <c r="F4005" s="33">
        <v>5</v>
      </c>
      <c r="G4005" s="6">
        <v>0.79363965380640711</v>
      </c>
    </row>
    <row r="4006" spans="1:7">
      <c r="A4006">
        <v>4005</v>
      </c>
      <c r="B4006" s="31">
        <v>-1721814690.3696952</v>
      </c>
      <c r="C4006" s="32">
        <v>5408161487.5219717</v>
      </c>
      <c r="D4006" s="12">
        <v>6.3220860968367543E-2</v>
      </c>
      <c r="E4006" s="33">
        <v>7.8574741373930612</v>
      </c>
      <c r="F4006" s="33">
        <v>7</v>
      </c>
      <c r="G4006" s="6">
        <v>0.77668172689186488</v>
      </c>
    </row>
    <row r="4007" spans="1:7">
      <c r="A4007">
        <v>4006</v>
      </c>
      <c r="B4007" s="31">
        <v>-1415556991.8734543</v>
      </c>
      <c r="C4007" s="32">
        <v>6048194501.6489658</v>
      </c>
      <c r="D4007" s="12">
        <v>7.2759416776001951E-2</v>
      </c>
      <c r="E4007" s="33">
        <v>7.8433021577639472</v>
      </c>
      <c r="F4007" s="33">
        <v>5</v>
      </c>
      <c r="G4007" s="6">
        <v>0.81494718980740177</v>
      </c>
    </row>
    <row r="4008" spans="1:7">
      <c r="A4008">
        <v>4007</v>
      </c>
      <c r="B4008" s="31">
        <v>-4595889345.3281517</v>
      </c>
      <c r="C4008" s="32">
        <v>7414013801.2569532</v>
      </c>
      <c r="D4008" s="12">
        <v>2.5216515329553824E-2</v>
      </c>
      <c r="E4008" s="33">
        <v>8.0088664850663172</v>
      </c>
      <c r="F4008" s="33">
        <v>4</v>
      </c>
      <c r="G4008" s="6">
        <v>0.81904086762994555</v>
      </c>
    </row>
    <row r="4009" spans="1:7">
      <c r="A4009">
        <v>4008</v>
      </c>
      <c r="B4009" s="31">
        <v>-3632584603.6567101</v>
      </c>
      <c r="C4009" s="32">
        <v>8804227776.2846088</v>
      </c>
      <c r="D4009" s="12">
        <v>5.4052518711978914E-2</v>
      </c>
      <c r="E4009" s="33">
        <v>7.9413535268976139</v>
      </c>
      <c r="F4009" s="33">
        <v>3</v>
      </c>
      <c r="G4009" s="6">
        <v>0.84528965641618248</v>
      </c>
    </row>
    <row r="4010" spans="1:7">
      <c r="A4010">
        <v>4009</v>
      </c>
      <c r="B4010" s="31">
        <v>-6071552844.9722967</v>
      </c>
      <c r="C4010" s="32">
        <v>10557702111.750877</v>
      </c>
      <c r="D4010" s="12">
        <v>2.1542396702717515E-2</v>
      </c>
      <c r="E4010" s="33">
        <v>7.8042182455614872</v>
      </c>
      <c r="F4010" s="33">
        <v>6</v>
      </c>
      <c r="G4010" s="6">
        <v>0.79866718614411869</v>
      </c>
    </row>
    <row r="4011" spans="1:7">
      <c r="A4011">
        <v>4010</v>
      </c>
      <c r="B4011" s="31">
        <v>-5794913106.6900768</v>
      </c>
      <c r="C4011" s="32">
        <v>10439792024.292871</v>
      </c>
      <c r="D4011" s="12">
        <v>3.1702194260997851E-2</v>
      </c>
      <c r="E4011" s="33">
        <v>7.8730787061152947</v>
      </c>
      <c r="F4011" s="33">
        <v>3</v>
      </c>
      <c r="G4011" s="6">
        <v>0.85413839193346841</v>
      </c>
    </row>
    <row r="4012" spans="1:7">
      <c r="A4012">
        <v>4011</v>
      </c>
      <c r="B4012" s="31">
        <v>-2300072628.1163554</v>
      </c>
      <c r="C4012" s="32">
        <v>6593204406.3345499</v>
      </c>
      <c r="D4012" s="12">
        <v>5.8638611688382136E-2</v>
      </c>
      <c r="E4012" s="33">
        <v>7.8297644754237403</v>
      </c>
      <c r="F4012" s="33">
        <v>7</v>
      </c>
      <c r="G4012" s="6">
        <v>0.7714448120330667</v>
      </c>
    </row>
    <row r="4013" spans="1:7">
      <c r="A4013">
        <v>4012</v>
      </c>
      <c r="B4013" s="31">
        <v>-5682402437.225565</v>
      </c>
      <c r="C4013" s="32">
        <v>10475887212.509098</v>
      </c>
      <c r="D4013" s="12">
        <v>2.7369901531161478E-2</v>
      </c>
      <c r="E4013" s="33">
        <v>8.0916955711332701</v>
      </c>
      <c r="F4013" s="33">
        <v>7</v>
      </c>
      <c r="G4013" s="6">
        <v>0.77012276552902681</v>
      </c>
    </row>
    <row r="4014" spans="1:7">
      <c r="A4014">
        <v>4013</v>
      </c>
      <c r="B4014" s="31">
        <v>-416955405.10950428</v>
      </c>
      <c r="C4014" s="32">
        <v>5390639130.6345682</v>
      </c>
      <c r="D4014" s="12">
        <v>9.1872622203155618E-2</v>
      </c>
      <c r="E4014" s="33">
        <v>7.7099812608393483</v>
      </c>
      <c r="F4014" s="33">
        <v>3</v>
      </c>
      <c r="G4014" s="6">
        <v>0.84471868503127179</v>
      </c>
    </row>
    <row r="4015" spans="1:7">
      <c r="A4015">
        <v>4014</v>
      </c>
      <c r="B4015" s="31">
        <v>-3281044383.0400248</v>
      </c>
      <c r="C4015" s="32">
        <v>7540664126.8372555</v>
      </c>
      <c r="D4015" s="12">
        <v>5.045876145274053E-2</v>
      </c>
      <c r="E4015" s="33">
        <v>7.8762170125357152</v>
      </c>
      <c r="F4015" s="33">
        <v>5</v>
      </c>
      <c r="G4015" s="6">
        <v>0.83138925667078678</v>
      </c>
    </row>
    <row r="4016" spans="1:7">
      <c r="A4016">
        <v>4015</v>
      </c>
      <c r="B4016" s="31">
        <v>-5875571076.5640736</v>
      </c>
      <c r="C4016" s="32">
        <v>10359397834.011751</v>
      </c>
      <c r="D4016" s="12">
        <v>2.2928514429635616E-2</v>
      </c>
      <c r="E4016" s="33">
        <v>7.9810124495841253</v>
      </c>
      <c r="F4016" s="33">
        <v>6</v>
      </c>
      <c r="G4016" s="6">
        <v>0.78414460445947254</v>
      </c>
    </row>
    <row r="4017" spans="1:7">
      <c r="A4017">
        <v>4016</v>
      </c>
      <c r="B4017" s="31">
        <v>-908383191.44079614</v>
      </c>
      <c r="C4017" s="32">
        <v>5143678095.743104</v>
      </c>
      <c r="D4017" s="12">
        <v>8.1297157083344285E-2</v>
      </c>
      <c r="E4017" s="33">
        <v>7.9752180546762235</v>
      </c>
      <c r="F4017" s="33">
        <v>4</v>
      </c>
      <c r="G4017" s="6">
        <v>0.82545575581931308</v>
      </c>
    </row>
    <row r="4018" spans="1:7">
      <c r="A4018">
        <v>4017</v>
      </c>
      <c r="B4018" s="31">
        <v>-3874617699.9598322</v>
      </c>
      <c r="C4018" s="32">
        <v>8649455867.5740623</v>
      </c>
      <c r="D4018" s="12">
        <v>4.4776935197537338E-2</v>
      </c>
      <c r="E4018" s="33">
        <v>7.9934715887640833</v>
      </c>
      <c r="F4018" s="33">
        <v>6</v>
      </c>
      <c r="G4018" s="6">
        <v>0.77664529359743273</v>
      </c>
    </row>
    <row r="4019" spans="1:7">
      <c r="A4019">
        <v>4018</v>
      </c>
      <c r="B4019" s="31">
        <v>-1957533224.6969626</v>
      </c>
      <c r="C4019" s="32">
        <v>5975021899.5431147</v>
      </c>
      <c r="D4019" s="12">
        <v>6.4933944230967544E-2</v>
      </c>
      <c r="E4019" s="33">
        <v>8.0567529672501497</v>
      </c>
      <c r="F4019" s="33">
        <v>4</v>
      </c>
      <c r="G4019" s="6">
        <v>0.81330947362692552</v>
      </c>
    </row>
    <row r="4020" spans="1:7">
      <c r="A4020">
        <v>4019</v>
      </c>
      <c r="B4020" s="31">
        <v>-3300246505.0471401</v>
      </c>
      <c r="C4020" s="32">
        <v>7723495113.3067245</v>
      </c>
      <c r="D4020" s="12">
        <v>5.2515907178534382E-2</v>
      </c>
      <c r="E4020" s="33">
        <v>8.1253775766628884</v>
      </c>
      <c r="F4020" s="33">
        <v>4</v>
      </c>
      <c r="G4020" s="6">
        <v>0.82724495967442413</v>
      </c>
    </row>
    <row r="4021" spans="1:7">
      <c r="A4021">
        <v>4020</v>
      </c>
      <c r="B4021" s="31">
        <v>-3536948529.9577255</v>
      </c>
      <c r="C4021" s="32">
        <v>7440375952.5323</v>
      </c>
      <c r="D4021" s="12">
        <v>3.9335110373039051E-2</v>
      </c>
      <c r="E4021" s="33">
        <v>7.8495555146531482</v>
      </c>
      <c r="F4021" s="33">
        <v>7</v>
      </c>
      <c r="G4021" s="6">
        <v>0.77603532809952069</v>
      </c>
    </row>
    <row r="4022" spans="1:7">
      <c r="A4022">
        <v>4021</v>
      </c>
      <c r="B4022" s="31">
        <v>-3058007192.3452349</v>
      </c>
      <c r="C4022" s="32">
        <v>8397099609.057539</v>
      </c>
      <c r="D4022" s="12">
        <v>5.6037851852769105E-2</v>
      </c>
      <c r="E4022" s="33">
        <v>8.0215119101281473</v>
      </c>
      <c r="F4022" s="33">
        <v>6</v>
      </c>
      <c r="G4022" s="6">
        <v>0.78289845255152257</v>
      </c>
    </row>
    <row r="4023" spans="1:7">
      <c r="A4023">
        <v>4022</v>
      </c>
      <c r="B4023" s="31">
        <v>-3993269064.7512217</v>
      </c>
      <c r="C4023" s="32">
        <v>8502993261.8988495</v>
      </c>
      <c r="D4023" s="12">
        <v>3.9729752814054331E-2</v>
      </c>
      <c r="E4023" s="33">
        <v>8.1375060219259439</v>
      </c>
      <c r="F4023" s="33">
        <v>7</v>
      </c>
      <c r="G4023" s="6">
        <v>0.77532263773275678</v>
      </c>
    </row>
    <row r="4024" spans="1:7">
      <c r="A4024">
        <v>4023</v>
      </c>
      <c r="B4024" s="31">
        <v>-394983027.45391381</v>
      </c>
      <c r="C4024" s="32">
        <v>4268478788.4067001</v>
      </c>
      <c r="D4024" s="12">
        <v>9.0233293950768623E-2</v>
      </c>
      <c r="E4024" s="33">
        <v>8.1764637886623088</v>
      </c>
      <c r="F4024" s="33">
        <v>7</v>
      </c>
      <c r="G4024" s="6">
        <v>0.77558955492805215</v>
      </c>
    </row>
    <row r="4025" spans="1:7">
      <c r="A4025">
        <v>4024</v>
      </c>
      <c r="B4025" s="31">
        <v>-1196240104.3430259</v>
      </c>
      <c r="C4025" s="32">
        <v>5755212857.1688728</v>
      </c>
      <c r="D4025" s="12">
        <v>7.9062739934751658E-2</v>
      </c>
      <c r="E4025" s="33">
        <v>7.9442556885083366</v>
      </c>
      <c r="F4025" s="33">
        <v>3</v>
      </c>
      <c r="G4025" s="6">
        <v>0.85203237914481789</v>
      </c>
    </row>
    <row r="4026" spans="1:7">
      <c r="A4026">
        <v>4025</v>
      </c>
      <c r="B4026" s="31">
        <v>-4296351076.6715269</v>
      </c>
      <c r="C4026" s="32">
        <v>8050537204.7526054</v>
      </c>
      <c r="D4026" s="12">
        <v>4.2713343241647106E-2</v>
      </c>
      <c r="E4026" s="33">
        <v>8.0789553651707777</v>
      </c>
      <c r="F4026" s="33">
        <v>3</v>
      </c>
      <c r="G4026" s="6">
        <v>0.84328447177041543</v>
      </c>
    </row>
    <row r="4027" spans="1:7">
      <c r="A4027">
        <v>4026</v>
      </c>
      <c r="B4027" s="31">
        <v>-5490185695.040844</v>
      </c>
      <c r="C4027" s="32">
        <v>10085845383.407246</v>
      </c>
      <c r="D4027" s="12">
        <v>2.5449249499732263E-2</v>
      </c>
      <c r="E4027" s="33">
        <v>8.0249089349381002</v>
      </c>
      <c r="F4027" s="33">
        <v>7</v>
      </c>
      <c r="G4027" s="6">
        <v>0.77181951711132191</v>
      </c>
    </row>
    <row r="4028" spans="1:7">
      <c r="A4028">
        <v>4027</v>
      </c>
      <c r="B4028" s="31">
        <v>-4803073908.4924431</v>
      </c>
      <c r="C4028" s="32">
        <v>9018131643.5908909</v>
      </c>
      <c r="D4028" s="12">
        <v>3.9448071819020436E-2</v>
      </c>
      <c r="E4028" s="33">
        <v>7.978198074666075</v>
      </c>
      <c r="F4028" s="33">
        <v>4</v>
      </c>
      <c r="G4028" s="6">
        <v>0.82886154515336341</v>
      </c>
    </row>
    <row r="4029" spans="1:7">
      <c r="A4029">
        <v>4028</v>
      </c>
      <c r="B4029" s="31">
        <v>-3241354219.0334973</v>
      </c>
      <c r="C4029" s="32">
        <v>7103626970.95327</v>
      </c>
      <c r="D4029" s="12">
        <v>4.60485684362133E-2</v>
      </c>
      <c r="E4029" s="33">
        <v>8.0174255569668365</v>
      </c>
      <c r="F4029" s="33">
        <v>5</v>
      </c>
      <c r="G4029" s="6">
        <v>0.82309857739279924</v>
      </c>
    </row>
    <row r="4030" spans="1:7">
      <c r="A4030">
        <v>4029</v>
      </c>
      <c r="B4030" s="31">
        <v>-4907367888.6478682</v>
      </c>
      <c r="C4030" s="32">
        <v>8605324036.4452229</v>
      </c>
      <c r="D4030" s="12">
        <v>3.1864622689797173E-2</v>
      </c>
      <c r="E4030" s="33">
        <v>7.9539696931456323</v>
      </c>
      <c r="F4030" s="33">
        <v>4</v>
      </c>
      <c r="G4030" s="6">
        <v>0.83244949486127584</v>
      </c>
    </row>
    <row r="4031" spans="1:7">
      <c r="A4031">
        <v>4030</v>
      </c>
      <c r="B4031" s="31">
        <v>-4847529643.1524935</v>
      </c>
      <c r="C4031" s="32">
        <v>9055158452.7206001</v>
      </c>
      <c r="D4031" s="12">
        <v>2.7211870971809216E-2</v>
      </c>
      <c r="E4031" s="33">
        <v>7.9161335073060979</v>
      </c>
      <c r="F4031" s="33">
        <v>7</v>
      </c>
      <c r="G4031" s="6">
        <v>0.76517658547739353</v>
      </c>
    </row>
    <row r="4032" spans="1:7">
      <c r="A4032">
        <v>4031</v>
      </c>
      <c r="B4032" s="31">
        <v>-2061723200.3818829</v>
      </c>
      <c r="C4032" s="32">
        <v>4753274023.8310223</v>
      </c>
      <c r="D4032" s="12">
        <v>5.1797455548890925E-2</v>
      </c>
      <c r="E4032" s="33">
        <v>8.0618911243960891</v>
      </c>
      <c r="F4032" s="33">
        <v>5</v>
      </c>
      <c r="G4032" s="6">
        <v>0.82259212546730043</v>
      </c>
    </row>
    <row r="4033" spans="1:7">
      <c r="A4033">
        <v>4032</v>
      </c>
      <c r="B4033" s="31">
        <v>-4558601369.1384058</v>
      </c>
      <c r="C4033" s="32">
        <v>9631088101.212492</v>
      </c>
      <c r="D4033" s="12">
        <v>4.0762587815915463E-2</v>
      </c>
      <c r="E4033" s="33">
        <v>8.0187131436797063</v>
      </c>
      <c r="F4033" s="33">
        <v>6</v>
      </c>
      <c r="G4033" s="6">
        <v>0.79033522583839266</v>
      </c>
    </row>
    <row r="4034" spans="1:7">
      <c r="A4034">
        <v>4033</v>
      </c>
      <c r="B4034" s="31">
        <v>-7576730242.404892</v>
      </c>
      <c r="C4034" s="32">
        <v>11930439508.38258</v>
      </c>
      <c r="D4034" s="12">
        <v>1.7718212464480798E-2</v>
      </c>
      <c r="E4034" s="33">
        <v>7.7695001565317172</v>
      </c>
      <c r="F4034" s="33">
        <v>4</v>
      </c>
      <c r="G4034" s="6">
        <v>0.83915852260177881</v>
      </c>
    </row>
    <row r="4035" spans="1:7">
      <c r="A4035">
        <v>4034</v>
      </c>
      <c r="B4035" s="31">
        <v>-2903342080.4013977</v>
      </c>
      <c r="C4035" s="32">
        <v>6988439019.5863113</v>
      </c>
      <c r="D4035" s="12">
        <v>5.134631909726961E-2</v>
      </c>
      <c r="E4035" s="33">
        <v>7.914136232852309</v>
      </c>
      <c r="F4035" s="33">
        <v>6</v>
      </c>
      <c r="G4035" s="6">
        <v>0.78487420641112815</v>
      </c>
    </row>
    <row r="4036" spans="1:7">
      <c r="A4036">
        <v>4035</v>
      </c>
      <c r="B4036" s="31">
        <v>-1570573395.6081407</v>
      </c>
      <c r="C4036" s="32">
        <v>6111073804.4161997</v>
      </c>
      <c r="D4036" s="12">
        <v>7.4046529537845185E-2</v>
      </c>
      <c r="E4036" s="33">
        <v>8.1122799093191649</v>
      </c>
      <c r="F4036" s="33">
        <v>3</v>
      </c>
      <c r="G4036" s="6">
        <v>0.83967898789219519</v>
      </c>
    </row>
    <row r="4037" spans="1:7">
      <c r="A4037">
        <v>4036</v>
      </c>
      <c r="B4037" s="31">
        <v>-4878029921.0274696</v>
      </c>
      <c r="C4037" s="32">
        <v>8126403530.2122583</v>
      </c>
      <c r="D4037" s="12">
        <v>1.9502575494927399E-2</v>
      </c>
      <c r="E4037" s="33">
        <v>7.9397784799472264</v>
      </c>
      <c r="F4037" s="33">
        <v>6</v>
      </c>
      <c r="G4037" s="6">
        <v>0.79157637069913411</v>
      </c>
    </row>
    <row r="4038" spans="1:7">
      <c r="A4038">
        <v>4037</v>
      </c>
      <c r="B4038" s="31">
        <v>-4127800712.0751615</v>
      </c>
      <c r="C4038" s="32">
        <v>8376448128.6148882</v>
      </c>
      <c r="D4038" s="12">
        <v>3.8773537548794312E-2</v>
      </c>
      <c r="E4038" s="33">
        <v>8.162244536963275</v>
      </c>
      <c r="F4038" s="33">
        <v>6</v>
      </c>
      <c r="G4038" s="6">
        <v>0.79960869882610097</v>
      </c>
    </row>
    <row r="4039" spans="1:7">
      <c r="A4039">
        <v>4038</v>
      </c>
      <c r="B4039" s="31">
        <v>-4140689184.6907248</v>
      </c>
      <c r="C4039" s="32">
        <v>8253199087.8164368</v>
      </c>
      <c r="D4039" s="12">
        <v>3.7908092532006776E-2</v>
      </c>
      <c r="E4039" s="33">
        <v>7.977048604526777</v>
      </c>
      <c r="F4039" s="33">
        <v>6</v>
      </c>
      <c r="G4039" s="6">
        <v>0.79665752949409996</v>
      </c>
    </row>
    <row r="4040" spans="1:7">
      <c r="A4040">
        <v>4039</v>
      </c>
      <c r="B4040" s="31">
        <v>-6488261094.5205975</v>
      </c>
      <c r="C4040" s="32">
        <v>9901081405.6419125</v>
      </c>
      <c r="D4040" s="12">
        <v>2.0328685495760057E-2</v>
      </c>
      <c r="E4040" s="33">
        <v>8.0393690105100131</v>
      </c>
      <c r="F4040" s="33">
        <v>3</v>
      </c>
      <c r="G4040" s="6">
        <v>0.84999862971622431</v>
      </c>
    </row>
    <row r="4041" spans="1:7">
      <c r="A4041">
        <v>4040</v>
      </c>
      <c r="B4041" s="31">
        <v>-5006151582.3585482</v>
      </c>
      <c r="C4041" s="32">
        <v>10445869696.705593</v>
      </c>
      <c r="D4041" s="12">
        <v>4.1099041373538148E-2</v>
      </c>
      <c r="E4041" s="33">
        <v>8.022343442535151</v>
      </c>
      <c r="F4041" s="33">
        <v>5</v>
      </c>
      <c r="G4041" s="6">
        <v>0.81218139473729822</v>
      </c>
    </row>
    <row r="4042" spans="1:7">
      <c r="A4042">
        <v>4041</v>
      </c>
      <c r="B4042" s="31">
        <v>-6879326564.3133955</v>
      </c>
      <c r="C4042" s="32">
        <v>11874861238.592327</v>
      </c>
      <c r="D4042" s="12">
        <v>2.6779690834697334E-2</v>
      </c>
      <c r="E4042" s="33">
        <v>8.1805030880827871</v>
      </c>
      <c r="F4042" s="33">
        <v>5</v>
      </c>
      <c r="G4042" s="6">
        <v>0.79550507930084369</v>
      </c>
    </row>
    <row r="4043" spans="1:7">
      <c r="A4043">
        <v>4042</v>
      </c>
      <c r="B4043" s="31">
        <v>-6564065890.6176529</v>
      </c>
      <c r="C4043" s="32">
        <v>12490327225.133179</v>
      </c>
      <c r="D4043" s="12">
        <v>3.1196289292238166E-2</v>
      </c>
      <c r="E4043" s="33">
        <v>8.2631280887541259</v>
      </c>
      <c r="F4043" s="33">
        <v>6</v>
      </c>
      <c r="G4043" s="6">
        <v>0.79172485448220997</v>
      </c>
    </row>
    <row r="4044" spans="1:7">
      <c r="A4044">
        <v>4043</v>
      </c>
      <c r="B4044" s="31">
        <v>-1238345880.9702189</v>
      </c>
      <c r="C4044" s="32">
        <v>4972402052.3161097</v>
      </c>
      <c r="D4044" s="12">
        <v>7.4013354892749961E-2</v>
      </c>
      <c r="E4044" s="33">
        <v>8.0998147550311348</v>
      </c>
      <c r="F4044" s="33">
        <v>5</v>
      </c>
      <c r="G4044" s="6">
        <v>0.79693931826620312</v>
      </c>
    </row>
    <row r="4045" spans="1:7">
      <c r="A4045">
        <v>4044</v>
      </c>
      <c r="B4045" s="31">
        <v>-1232514603.1331065</v>
      </c>
      <c r="C4045" s="32">
        <v>6204863238.4569864</v>
      </c>
      <c r="D4045" s="12">
        <v>7.8199782052475353E-2</v>
      </c>
      <c r="E4045" s="33">
        <v>7.9348935468343829</v>
      </c>
      <c r="F4045" s="33">
        <v>5</v>
      </c>
      <c r="G4045" s="6">
        <v>0.8149894050522658</v>
      </c>
    </row>
    <row r="4046" spans="1:7">
      <c r="A4046">
        <v>4045</v>
      </c>
      <c r="B4046" s="31">
        <v>-3606460066.7860012</v>
      </c>
      <c r="C4046" s="32">
        <v>7625310392.4171734</v>
      </c>
      <c r="D4046" s="12">
        <v>4.008300027335876E-2</v>
      </c>
      <c r="E4046" s="33">
        <v>8.0717723633706342</v>
      </c>
      <c r="F4046" s="33">
        <v>7</v>
      </c>
      <c r="G4046" s="6">
        <v>0.77734220118510644</v>
      </c>
    </row>
    <row r="4047" spans="1:7">
      <c r="A4047">
        <v>4046</v>
      </c>
      <c r="B4047" s="31">
        <v>-3105743503.9773555</v>
      </c>
      <c r="C4047" s="32">
        <v>8627546251.6369438</v>
      </c>
      <c r="D4047" s="12">
        <v>6.0947915799565822E-2</v>
      </c>
      <c r="E4047" s="33">
        <v>7.8352601957305055</v>
      </c>
      <c r="F4047" s="33">
        <v>3</v>
      </c>
      <c r="G4047" s="6">
        <v>0.85347294854813871</v>
      </c>
    </row>
    <row r="4048" spans="1:7">
      <c r="A4048">
        <v>4047</v>
      </c>
      <c r="B4048" s="31">
        <v>-3180898161.1123099</v>
      </c>
      <c r="C4048" s="32">
        <v>8076284411.6282272</v>
      </c>
      <c r="D4048" s="12">
        <v>5.7578449869547077E-2</v>
      </c>
      <c r="E4048" s="33">
        <v>7.8641575322814958</v>
      </c>
      <c r="F4048" s="33">
        <v>3</v>
      </c>
      <c r="G4048" s="6">
        <v>0.84692947052555634</v>
      </c>
    </row>
    <row r="4049" spans="1:7">
      <c r="A4049">
        <v>4048</v>
      </c>
      <c r="B4049" s="31">
        <v>544290017.70193112</v>
      </c>
      <c r="C4049" s="32">
        <v>3367297873.8980846</v>
      </c>
      <c r="D4049" s="12">
        <v>0.11574421616875252</v>
      </c>
      <c r="E4049" s="33">
        <v>7.964198599802943</v>
      </c>
      <c r="F4049" s="33">
        <v>3</v>
      </c>
      <c r="G4049" s="6">
        <v>0.83778314367205964</v>
      </c>
    </row>
    <row r="4050" spans="1:7">
      <c r="A4050">
        <v>4049</v>
      </c>
      <c r="B4050" s="31">
        <v>-5960368884.9863024</v>
      </c>
      <c r="C4050" s="32">
        <v>10662602397.15592</v>
      </c>
      <c r="D4050" s="12">
        <v>3.2614525146311024E-2</v>
      </c>
      <c r="E4050" s="33">
        <v>7.8140313269869486</v>
      </c>
      <c r="F4050" s="33">
        <v>3</v>
      </c>
      <c r="G4050" s="6">
        <v>0.85053245091928731</v>
      </c>
    </row>
    <row r="4051" spans="1:7">
      <c r="A4051">
        <v>4050</v>
      </c>
      <c r="B4051" s="31">
        <v>-2054900769.2961931</v>
      </c>
      <c r="C4051" s="32">
        <v>5736103591.712904</v>
      </c>
      <c r="D4051" s="12">
        <v>5.7037678568052641E-2</v>
      </c>
      <c r="E4051" s="33">
        <v>8.1815671409071413</v>
      </c>
      <c r="F4051" s="33">
        <v>7</v>
      </c>
      <c r="G4051" s="6">
        <v>0.77123315160872097</v>
      </c>
    </row>
    <row r="4052" spans="1:7">
      <c r="A4052">
        <v>4051</v>
      </c>
      <c r="B4052" s="31">
        <v>-8241000636.8665752</v>
      </c>
      <c r="C4052" s="32">
        <v>12169461299.550316</v>
      </c>
      <c r="D4052" s="12">
        <v>1.4256260402604193E-2</v>
      </c>
      <c r="E4052" s="33">
        <v>7.8694858956539875</v>
      </c>
      <c r="F4052" s="33">
        <v>3</v>
      </c>
      <c r="G4052" s="6">
        <v>0.84753214343056626</v>
      </c>
    </row>
    <row r="4053" spans="1:7">
      <c r="A4053">
        <v>4052</v>
      </c>
      <c r="B4053" s="31">
        <v>-3916458028.4084973</v>
      </c>
      <c r="C4053" s="32">
        <v>9045074141.7482491</v>
      </c>
      <c r="D4053" s="12">
        <v>5.2448823353868024E-2</v>
      </c>
      <c r="E4053" s="33">
        <v>8.0748840234327979</v>
      </c>
      <c r="F4053" s="33">
        <v>3</v>
      </c>
      <c r="G4053" s="6">
        <v>0.83657129645560446</v>
      </c>
    </row>
    <row r="4054" spans="1:7">
      <c r="A4054">
        <v>4053</v>
      </c>
      <c r="B4054" s="31">
        <v>-4250705920.6328669</v>
      </c>
      <c r="C4054" s="32">
        <v>9423732015.0871029</v>
      </c>
      <c r="D4054" s="12">
        <v>4.9988083705619246E-2</v>
      </c>
      <c r="E4054" s="33">
        <v>8.4744877017425821</v>
      </c>
      <c r="F4054" s="33">
        <v>4</v>
      </c>
      <c r="G4054" s="6">
        <v>0.83798033312055309</v>
      </c>
    </row>
    <row r="4055" spans="1:7">
      <c r="A4055">
        <v>4054</v>
      </c>
      <c r="B4055" s="31">
        <v>-2512212386.9803376</v>
      </c>
      <c r="C4055" s="32">
        <v>6507012481.1619177</v>
      </c>
      <c r="D4055" s="12">
        <v>5.3516200142459169E-2</v>
      </c>
      <c r="E4055" s="33">
        <v>7.7376224821886561</v>
      </c>
      <c r="F4055" s="33">
        <v>7</v>
      </c>
      <c r="G4055" s="6">
        <v>0.76673550284595027</v>
      </c>
    </row>
    <row r="4056" spans="1:7">
      <c r="A4056">
        <v>4055</v>
      </c>
      <c r="B4056" s="31">
        <v>-6519369445.4372625</v>
      </c>
      <c r="C4056" s="32">
        <v>12063202476.357174</v>
      </c>
      <c r="D4056" s="12">
        <v>3.6616439361166986E-2</v>
      </c>
      <c r="E4056" s="33">
        <v>7.9537461548106831</v>
      </c>
      <c r="F4056" s="33">
        <v>4</v>
      </c>
      <c r="G4056" s="6">
        <v>0.83422162071160133</v>
      </c>
    </row>
    <row r="4057" spans="1:7">
      <c r="A4057">
        <v>4056</v>
      </c>
      <c r="B4057" s="31">
        <v>-3271418708.9914346</v>
      </c>
      <c r="C4057" s="32">
        <v>7628492033.7294397</v>
      </c>
      <c r="D4057" s="12">
        <v>4.9953852935956E-2</v>
      </c>
      <c r="E4057" s="33">
        <v>8.008913580201062</v>
      </c>
      <c r="F4057" s="33">
        <v>6</v>
      </c>
      <c r="G4057" s="6">
        <v>0.80251735281130165</v>
      </c>
    </row>
    <row r="4058" spans="1:7">
      <c r="A4058">
        <v>4057</v>
      </c>
      <c r="B4058" s="31">
        <v>-798245941.71196342</v>
      </c>
      <c r="C4058" s="32">
        <v>4272545118.8619237</v>
      </c>
      <c r="D4058" s="12">
        <v>7.9029323673024399E-2</v>
      </c>
      <c r="E4058" s="33">
        <v>8.2447606826754587</v>
      </c>
      <c r="F4058" s="33">
        <v>3</v>
      </c>
      <c r="G4058" s="6">
        <v>0.83958919055927039</v>
      </c>
    </row>
    <row r="4059" spans="1:7">
      <c r="A4059">
        <v>4058</v>
      </c>
      <c r="B4059" s="31">
        <v>-2988044536.9064956</v>
      </c>
      <c r="C4059" s="32">
        <v>7390798154.1733103</v>
      </c>
      <c r="D4059" s="12">
        <v>5.1930371958642807E-2</v>
      </c>
      <c r="E4059" s="33">
        <v>8.0393546701858405</v>
      </c>
      <c r="F4059" s="33">
        <v>5</v>
      </c>
      <c r="G4059" s="6">
        <v>0.80828599494895259</v>
      </c>
    </row>
    <row r="4060" spans="1:7">
      <c r="A4060">
        <v>4059</v>
      </c>
      <c r="B4060" s="31">
        <v>-6096573360.3968153</v>
      </c>
      <c r="C4060" s="32">
        <v>9514763048.7325611</v>
      </c>
      <c r="D4060" s="12">
        <v>1.5114023571602075E-2</v>
      </c>
      <c r="E4060" s="33">
        <v>7.8750088608699125</v>
      </c>
      <c r="F4060" s="33">
        <v>6</v>
      </c>
      <c r="G4060" s="6">
        <v>0.79596544239854661</v>
      </c>
    </row>
    <row r="4061" spans="1:7">
      <c r="A4061">
        <v>4060</v>
      </c>
      <c r="B4061" s="31">
        <v>-6592306577.4116659</v>
      </c>
      <c r="C4061" s="32">
        <v>11933865159.123474</v>
      </c>
      <c r="D4061" s="12">
        <v>2.2810250911164509E-2</v>
      </c>
      <c r="E4061" s="33">
        <v>7.8945892480947455</v>
      </c>
      <c r="F4061" s="33">
        <v>7</v>
      </c>
      <c r="G4061" s="6">
        <v>0.77684110948296303</v>
      </c>
    </row>
    <row r="4062" spans="1:7">
      <c r="A4062">
        <v>4061</v>
      </c>
      <c r="B4062" s="31">
        <v>-5226308789.3177824</v>
      </c>
      <c r="C4062" s="32">
        <v>9484863308.8449345</v>
      </c>
      <c r="D4062" s="12">
        <v>2.877568214128523E-2</v>
      </c>
      <c r="E4062" s="33">
        <v>7.9320541593055474</v>
      </c>
      <c r="F4062" s="33">
        <v>6</v>
      </c>
      <c r="G4062" s="6">
        <v>0.79260020294068356</v>
      </c>
    </row>
    <row r="4063" spans="1:7">
      <c r="A4063">
        <v>4062</v>
      </c>
      <c r="B4063" s="31">
        <v>-558745283.63318622</v>
      </c>
      <c r="C4063" s="32">
        <v>5492328201.458312</v>
      </c>
      <c r="D4063" s="12">
        <v>8.9622425446570286E-2</v>
      </c>
      <c r="E4063" s="33">
        <v>8.2123955354870564</v>
      </c>
      <c r="F4063" s="33">
        <v>4</v>
      </c>
      <c r="G4063" s="6">
        <v>0.82170637040664762</v>
      </c>
    </row>
    <row r="4064" spans="1:7">
      <c r="A4064">
        <v>4063</v>
      </c>
      <c r="B4064" s="31">
        <v>-4389055258.5705423</v>
      </c>
      <c r="C4064" s="32">
        <v>9173464112.2047997</v>
      </c>
      <c r="D4064" s="12">
        <v>4.3873232297763298E-2</v>
      </c>
      <c r="E4064" s="33">
        <v>7.93213268592958</v>
      </c>
      <c r="F4064" s="33">
        <v>3</v>
      </c>
      <c r="G4064" s="6">
        <v>0.84326801904443083</v>
      </c>
    </row>
    <row r="4065" spans="1:7">
      <c r="A4065">
        <v>4064</v>
      </c>
      <c r="B4065" s="31">
        <v>-1594698075.5130291</v>
      </c>
      <c r="C4065" s="32">
        <v>5020519946.0904665</v>
      </c>
      <c r="D4065" s="12">
        <v>6.523740204324513E-2</v>
      </c>
      <c r="E4065" s="33">
        <v>7.6763840892004964</v>
      </c>
      <c r="F4065" s="33">
        <v>7</v>
      </c>
      <c r="G4065" s="6">
        <v>0.77173038111241998</v>
      </c>
    </row>
    <row r="4066" spans="1:7">
      <c r="A4066">
        <v>4065</v>
      </c>
      <c r="B4066" s="31">
        <v>-3212863473.9120288</v>
      </c>
      <c r="C4066" s="32">
        <v>7036569302.8809757</v>
      </c>
      <c r="D4066" s="12">
        <v>4.4982936920520133E-2</v>
      </c>
      <c r="E4066" s="33">
        <v>7.9355530035236859</v>
      </c>
      <c r="F4066" s="33">
        <v>6</v>
      </c>
      <c r="G4066" s="6">
        <v>0.79669637792776171</v>
      </c>
    </row>
    <row r="4067" spans="1:7">
      <c r="A4067">
        <v>4066</v>
      </c>
      <c r="B4067" s="31">
        <v>-7043031874.7776489</v>
      </c>
      <c r="C4067" s="32">
        <v>12866389294.445984</v>
      </c>
      <c r="D4067" s="12">
        <v>2.8988011143664449E-2</v>
      </c>
      <c r="E4067" s="33">
        <v>7.9706705960827433</v>
      </c>
      <c r="F4067" s="33">
        <v>5</v>
      </c>
      <c r="G4067" s="6">
        <v>0.8179526086384209</v>
      </c>
    </row>
    <row r="4068" spans="1:7">
      <c r="A4068">
        <v>4067</v>
      </c>
      <c r="B4068" s="31">
        <v>-1110932691.7595236</v>
      </c>
      <c r="C4068" s="32">
        <v>4684538331.5977631</v>
      </c>
      <c r="D4068" s="12">
        <v>7.4811222970240454E-2</v>
      </c>
      <c r="E4068" s="33">
        <v>7.9434911724795532</v>
      </c>
      <c r="F4068" s="33">
        <v>6</v>
      </c>
      <c r="G4068" s="6">
        <v>0.7973644114124423</v>
      </c>
    </row>
    <row r="4069" spans="1:7">
      <c r="A4069">
        <v>4068</v>
      </c>
      <c r="B4069" s="31">
        <v>-2072580921.2279713</v>
      </c>
      <c r="C4069" s="32">
        <v>6218106112.6420326</v>
      </c>
      <c r="D4069" s="12">
        <v>6.516182505055057E-2</v>
      </c>
      <c r="E4069" s="33">
        <v>8.0509172804514861</v>
      </c>
      <c r="F4069" s="33">
        <v>3</v>
      </c>
      <c r="G4069" s="6">
        <v>0.84312745017703961</v>
      </c>
    </row>
    <row r="4070" spans="1:7">
      <c r="A4070">
        <v>4069</v>
      </c>
      <c r="B4070" s="31">
        <v>-5482379703.2501135</v>
      </c>
      <c r="C4070" s="32">
        <v>9299896087.3345604</v>
      </c>
      <c r="D4070" s="12">
        <v>3.3420737795665012E-2</v>
      </c>
      <c r="E4070" s="33">
        <v>7.9830187091677605</v>
      </c>
      <c r="F4070" s="33">
        <v>3</v>
      </c>
      <c r="G4070" s="6">
        <v>0.83594278479178585</v>
      </c>
    </row>
    <row r="4071" spans="1:7">
      <c r="A4071">
        <v>4070</v>
      </c>
      <c r="B4071" s="31">
        <v>-1404154427.5699744</v>
      </c>
      <c r="C4071" s="32">
        <v>5690529723.5892744</v>
      </c>
      <c r="D4071" s="12">
        <v>7.5528458349845895E-2</v>
      </c>
      <c r="E4071" s="33">
        <v>7.921914027297726</v>
      </c>
      <c r="F4071" s="33">
        <v>4</v>
      </c>
      <c r="G4071" s="6">
        <v>0.82495544110469299</v>
      </c>
    </row>
    <row r="4072" spans="1:7">
      <c r="A4072">
        <v>4071</v>
      </c>
      <c r="B4072" s="31">
        <v>-2787714962.5895119</v>
      </c>
      <c r="C4072" s="32">
        <v>6380932154.2182331</v>
      </c>
      <c r="D4072" s="12">
        <v>5.0666129714063812E-2</v>
      </c>
      <c r="E4072" s="33">
        <v>8.0295452007607473</v>
      </c>
      <c r="F4072" s="33">
        <v>5</v>
      </c>
      <c r="G4072" s="6">
        <v>0.81675870857050581</v>
      </c>
    </row>
    <row r="4073" spans="1:7">
      <c r="A4073">
        <v>4072</v>
      </c>
      <c r="B4073" s="31">
        <v>-4180342217.4142537</v>
      </c>
      <c r="C4073" s="32">
        <v>8857594699.3624249</v>
      </c>
      <c r="D4073" s="12">
        <v>3.9436699873826697E-2</v>
      </c>
      <c r="E4073" s="33">
        <v>8.1891094074168347</v>
      </c>
      <c r="F4073" s="33">
        <v>7</v>
      </c>
      <c r="G4073" s="6">
        <v>0.7644362099750136</v>
      </c>
    </row>
    <row r="4074" spans="1:7">
      <c r="A4074">
        <v>4073</v>
      </c>
      <c r="B4074" s="31">
        <v>-3072424422.1328025</v>
      </c>
      <c r="C4074" s="32">
        <v>6987214144.1011057</v>
      </c>
      <c r="D4074" s="12">
        <v>5.1792449276523378E-2</v>
      </c>
      <c r="E4074" s="33">
        <v>8.3079317890127111</v>
      </c>
      <c r="F4074" s="33">
        <v>5</v>
      </c>
      <c r="G4074" s="6">
        <v>0.81625283121143144</v>
      </c>
    </row>
    <row r="4075" spans="1:7">
      <c r="A4075">
        <v>4074</v>
      </c>
      <c r="B4075" s="31">
        <v>-2603133405.8210278</v>
      </c>
      <c r="C4075" s="32">
        <v>5815371268.1330376</v>
      </c>
      <c r="D4075" s="12">
        <v>4.6065195266791203E-2</v>
      </c>
      <c r="E4075" s="33">
        <v>7.766298781176026</v>
      </c>
      <c r="F4075" s="33">
        <v>5</v>
      </c>
      <c r="G4075" s="6">
        <v>0.81052354102885504</v>
      </c>
    </row>
    <row r="4076" spans="1:7">
      <c r="A4076">
        <v>4075</v>
      </c>
      <c r="B4076" s="31">
        <v>-2221309854.8911595</v>
      </c>
      <c r="C4076" s="32">
        <v>6492242592.568078</v>
      </c>
      <c r="D4076" s="12">
        <v>5.9578518486041565E-2</v>
      </c>
      <c r="E4076" s="33">
        <v>8.0740949981647994</v>
      </c>
      <c r="F4076" s="33">
        <v>7</v>
      </c>
      <c r="G4076" s="6">
        <v>0.78010064185601691</v>
      </c>
    </row>
    <row r="4077" spans="1:7">
      <c r="A4077">
        <v>4076</v>
      </c>
      <c r="B4077" s="31">
        <v>-1357449456.7939119</v>
      </c>
      <c r="C4077" s="32">
        <v>5679661480.3777847</v>
      </c>
      <c r="D4077" s="12">
        <v>7.3386465526675604E-2</v>
      </c>
      <c r="E4077" s="33">
        <v>7.8600064666060154</v>
      </c>
      <c r="F4077" s="33">
        <v>6</v>
      </c>
      <c r="G4077" s="6">
        <v>0.7902746873601687</v>
      </c>
    </row>
    <row r="4078" spans="1:7">
      <c r="A4078">
        <v>4077</v>
      </c>
      <c r="B4078" s="31">
        <v>-2388326487.774404</v>
      </c>
      <c r="C4078" s="32">
        <v>7173092728.068922</v>
      </c>
      <c r="D4078" s="12">
        <v>6.4494947632606658E-2</v>
      </c>
      <c r="E4078" s="33">
        <v>8.2101855075155825</v>
      </c>
      <c r="F4078" s="33">
        <v>4</v>
      </c>
      <c r="G4078" s="6">
        <v>0.83083998874520903</v>
      </c>
    </row>
    <row r="4079" spans="1:7">
      <c r="A4079">
        <v>4078</v>
      </c>
      <c r="B4079" s="31">
        <v>-4160176207.9057326</v>
      </c>
      <c r="C4079" s="32">
        <v>8521900981.222764</v>
      </c>
      <c r="D4079" s="12">
        <v>4.2148364323094434E-2</v>
      </c>
      <c r="E4079" s="33">
        <v>7.8500571230876357</v>
      </c>
      <c r="F4079" s="33">
        <v>4</v>
      </c>
      <c r="G4079" s="6">
        <v>0.82535573941718576</v>
      </c>
    </row>
    <row r="4080" spans="1:7">
      <c r="A4080">
        <v>4079</v>
      </c>
      <c r="B4080" s="31">
        <v>-2342364393.7515368</v>
      </c>
      <c r="C4080" s="32">
        <v>6452827342.2141409</v>
      </c>
      <c r="D4080" s="12">
        <v>5.6281830216680317E-2</v>
      </c>
      <c r="E4080" s="33">
        <v>8.0757061145604947</v>
      </c>
      <c r="F4080" s="33">
        <v>6</v>
      </c>
      <c r="G4080" s="6">
        <v>0.78471781330216572</v>
      </c>
    </row>
    <row r="4081" spans="1:7">
      <c r="A4081">
        <v>4080</v>
      </c>
      <c r="B4081" s="31">
        <v>-3104249854.7795949</v>
      </c>
      <c r="C4081" s="32">
        <v>7541024894.7367363</v>
      </c>
      <c r="D4081" s="12">
        <v>5.1669113997580451E-2</v>
      </c>
      <c r="E4081" s="33">
        <v>8.2012069472280267</v>
      </c>
      <c r="F4081" s="33">
        <v>4</v>
      </c>
      <c r="G4081" s="6">
        <v>0.82656353447333131</v>
      </c>
    </row>
    <row r="4082" spans="1:7">
      <c r="A4082">
        <v>4081</v>
      </c>
      <c r="B4082" s="31">
        <v>-1655146246.7791638</v>
      </c>
      <c r="C4082" s="32">
        <v>5739920128.6711159</v>
      </c>
      <c r="D4082" s="12">
        <v>6.8285164402980492E-2</v>
      </c>
      <c r="E4082" s="33">
        <v>8.1084109641087814</v>
      </c>
      <c r="F4082" s="33">
        <v>6</v>
      </c>
      <c r="G4082" s="6">
        <v>0.79029042763928459</v>
      </c>
    </row>
    <row r="4083" spans="1:7">
      <c r="A4083">
        <v>4082</v>
      </c>
      <c r="B4083" s="31">
        <v>-4336804027.0411015</v>
      </c>
      <c r="C4083" s="32">
        <v>8852629495.6182995</v>
      </c>
      <c r="D4083" s="12">
        <v>3.7517061272392294E-2</v>
      </c>
      <c r="E4083" s="33">
        <v>7.8533916283960181</v>
      </c>
      <c r="F4083" s="33">
        <v>6</v>
      </c>
      <c r="G4083" s="6">
        <v>0.79594287267138408</v>
      </c>
    </row>
    <row r="4084" spans="1:7">
      <c r="A4084">
        <v>4083</v>
      </c>
      <c r="B4084" s="31">
        <v>-8380593707.0458641</v>
      </c>
      <c r="C4084" s="32">
        <v>13696947617.519798</v>
      </c>
      <c r="D4084" s="12">
        <v>2.42185306400029E-2</v>
      </c>
      <c r="E4084" s="33">
        <v>8.0350487703009872</v>
      </c>
      <c r="F4084" s="33">
        <v>4</v>
      </c>
      <c r="G4084" s="6">
        <v>0.82654504097185333</v>
      </c>
    </row>
    <row r="4085" spans="1:7">
      <c r="A4085">
        <v>4084</v>
      </c>
      <c r="B4085" s="31">
        <v>-3572092387.6230025</v>
      </c>
      <c r="C4085" s="32">
        <v>8559371900.7964907</v>
      </c>
      <c r="D4085" s="12">
        <v>5.3524012634305285E-2</v>
      </c>
      <c r="E4085" s="33">
        <v>8.2143135714897237</v>
      </c>
      <c r="F4085" s="33">
        <v>3</v>
      </c>
      <c r="G4085" s="6">
        <v>0.84118841609414152</v>
      </c>
    </row>
    <row r="4086" spans="1:7">
      <c r="A4086">
        <v>4085</v>
      </c>
      <c r="B4086" s="31">
        <v>-1757364429.4398079</v>
      </c>
      <c r="C4086" s="32">
        <v>6608239040.7452469</v>
      </c>
      <c r="D4086" s="12">
        <v>7.3628549834868329E-2</v>
      </c>
      <c r="E4086" s="33">
        <v>7.9184498275466719</v>
      </c>
      <c r="F4086" s="33">
        <v>3</v>
      </c>
      <c r="G4086" s="6">
        <v>0.85202366869525203</v>
      </c>
    </row>
    <row r="4087" spans="1:7">
      <c r="A4087">
        <v>4086</v>
      </c>
      <c r="B4087" s="31">
        <v>-3226272659.0953383</v>
      </c>
      <c r="C4087" s="32">
        <v>7290249639.5876627</v>
      </c>
      <c r="D4087" s="12">
        <v>4.7173713318098054E-2</v>
      </c>
      <c r="E4087" s="33">
        <v>7.9438081833570644</v>
      </c>
      <c r="F4087" s="33">
        <v>4</v>
      </c>
      <c r="G4087" s="6">
        <v>0.82045134367628558</v>
      </c>
    </row>
    <row r="4088" spans="1:7">
      <c r="A4088">
        <v>4087</v>
      </c>
      <c r="B4088" s="31">
        <v>-2720126203.1679168</v>
      </c>
      <c r="C4088" s="32">
        <v>6787920193.6863041</v>
      </c>
      <c r="D4088" s="12">
        <v>5.3398806333907256E-2</v>
      </c>
      <c r="E4088" s="33">
        <v>8.0137690381214117</v>
      </c>
      <c r="F4088" s="33">
        <v>6</v>
      </c>
      <c r="G4088" s="6">
        <v>0.79124030783364574</v>
      </c>
    </row>
    <row r="4089" spans="1:7">
      <c r="A4089">
        <v>4088</v>
      </c>
      <c r="B4089" s="31">
        <v>-4776405892.6231613</v>
      </c>
      <c r="C4089" s="32">
        <v>9667972061.8642521</v>
      </c>
      <c r="D4089" s="12">
        <v>3.7604484012082828E-2</v>
      </c>
      <c r="E4089" s="33">
        <v>7.8439953452482039</v>
      </c>
      <c r="F4089" s="33">
        <v>6</v>
      </c>
      <c r="G4089" s="6">
        <v>0.80175761327601891</v>
      </c>
    </row>
    <row r="4090" spans="1:7">
      <c r="A4090">
        <v>4089</v>
      </c>
      <c r="B4090" s="31">
        <v>-2963920414.6129336</v>
      </c>
      <c r="C4090" s="32">
        <v>5813643600.7762299</v>
      </c>
      <c r="D4090" s="12">
        <v>4.48785538310148E-2</v>
      </c>
      <c r="E4090" s="33">
        <v>8.2308990653498935</v>
      </c>
      <c r="F4090" s="33">
        <v>4</v>
      </c>
      <c r="G4090" s="6">
        <v>0.81878097658361315</v>
      </c>
    </row>
    <row r="4091" spans="1:7">
      <c r="A4091">
        <v>4090</v>
      </c>
      <c r="B4091" s="31">
        <v>-5103426485.3705034</v>
      </c>
      <c r="C4091" s="32">
        <v>8487652145.8693428</v>
      </c>
      <c r="D4091" s="12">
        <v>2.1493878948954714E-2</v>
      </c>
      <c r="E4091" s="33">
        <v>7.9312731314686982</v>
      </c>
      <c r="F4091" s="33">
        <v>6</v>
      </c>
      <c r="G4091" s="6">
        <v>0.79100417814729918</v>
      </c>
    </row>
    <row r="4092" spans="1:7">
      <c r="A4092">
        <v>4091</v>
      </c>
      <c r="B4092" s="31">
        <v>-5823911264.5864334</v>
      </c>
      <c r="C4092" s="32">
        <v>10560126036.693783</v>
      </c>
      <c r="D4092" s="12">
        <v>3.5837342595150812E-2</v>
      </c>
      <c r="E4092" s="33">
        <v>7.9627859098706217</v>
      </c>
      <c r="F4092" s="33">
        <v>3</v>
      </c>
      <c r="G4092" s="6">
        <v>0.8442979752385511</v>
      </c>
    </row>
    <row r="4093" spans="1:7">
      <c r="A4093">
        <v>4092</v>
      </c>
      <c r="B4093" s="31">
        <v>-5364495306.6103621</v>
      </c>
      <c r="C4093" s="32">
        <v>9530948218.3514271</v>
      </c>
      <c r="D4093" s="12">
        <v>2.9574721787953839E-2</v>
      </c>
      <c r="E4093" s="33">
        <v>7.806981446577371</v>
      </c>
      <c r="F4093" s="33">
        <v>5</v>
      </c>
      <c r="G4093" s="6">
        <v>0.80325646795111505</v>
      </c>
    </row>
    <row r="4094" spans="1:7">
      <c r="A4094">
        <v>4093</v>
      </c>
      <c r="B4094" s="31">
        <v>-2755190639.4727345</v>
      </c>
      <c r="C4094" s="32">
        <v>7295160205.2879477</v>
      </c>
      <c r="D4094" s="12">
        <v>5.9592828602932135E-2</v>
      </c>
      <c r="E4094" s="33">
        <v>8.064144887918463</v>
      </c>
      <c r="F4094" s="33">
        <v>3</v>
      </c>
      <c r="G4094" s="6">
        <v>0.83847242576371561</v>
      </c>
    </row>
    <row r="4095" spans="1:7">
      <c r="A4095">
        <v>4094</v>
      </c>
      <c r="B4095" s="31">
        <v>-4013351505.350914</v>
      </c>
      <c r="C4095" s="32">
        <v>8157089539.9652643</v>
      </c>
      <c r="D4095" s="12">
        <v>4.6188050320149499E-2</v>
      </c>
      <c r="E4095" s="33">
        <v>8.2675889085886443</v>
      </c>
      <c r="F4095" s="33">
        <v>3</v>
      </c>
      <c r="G4095" s="6">
        <v>0.8542840772337672</v>
      </c>
    </row>
    <row r="4096" spans="1:7">
      <c r="A4096">
        <v>4095</v>
      </c>
      <c r="B4096" s="31">
        <v>-2826963666.6867485</v>
      </c>
      <c r="C4096" s="32">
        <v>7108172514.8734026</v>
      </c>
      <c r="D4096" s="12">
        <v>4.9296955300257128E-2</v>
      </c>
      <c r="E4096" s="33">
        <v>7.8478157505378867</v>
      </c>
      <c r="F4096" s="33">
        <v>7</v>
      </c>
      <c r="G4096" s="6">
        <v>0.77216096147343583</v>
      </c>
    </row>
    <row r="4097" spans="1:7">
      <c r="A4097">
        <v>4096</v>
      </c>
      <c r="B4097" s="31">
        <v>-3902649636.0200553</v>
      </c>
      <c r="C4097" s="32">
        <v>8527280141.9620152</v>
      </c>
      <c r="D4097" s="12">
        <v>4.1128979625633111E-2</v>
      </c>
      <c r="E4097" s="33">
        <v>7.9562645697268684</v>
      </c>
      <c r="F4097" s="33">
        <v>7</v>
      </c>
      <c r="G4097" s="6">
        <v>0.77920226032249729</v>
      </c>
    </row>
    <row r="4098" spans="1:7">
      <c r="A4098">
        <v>4097</v>
      </c>
      <c r="B4098" s="31">
        <v>-1766268292.7165139</v>
      </c>
      <c r="C4098" s="32">
        <v>6164482327.4487352</v>
      </c>
      <c r="D4098" s="12">
        <v>6.9080772320565975E-2</v>
      </c>
      <c r="E4098" s="33">
        <v>8.1321392072410426</v>
      </c>
      <c r="F4098" s="33">
        <v>3</v>
      </c>
      <c r="G4098" s="6">
        <v>0.85271066262978623</v>
      </c>
    </row>
    <row r="4099" spans="1:7">
      <c r="A4099">
        <v>4098</v>
      </c>
      <c r="B4099" s="31">
        <v>-5262379405.2075939</v>
      </c>
      <c r="C4099" s="32">
        <v>8628474518.9243317</v>
      </c>
      <c r="D4099" s="12">
        <v>2.3371638318516075E-2</v>
      </c>
      <c r="E4099" s="33">
        <v>7.8627829655258346</v>
      </c>
      <c r="F4099" s="33">
        <v>4</v>
      </c>
      <c r="G4099" s="6">
        <v>0.82302486832208244</v>
      </c>
    </row>
    <row r="4100" spans="1:7">
      <c r="A4100">
        <v>4099</v>
      </c>
      <c r="B4100" s="31">
        <v>-4536676019.4526548</v>
      </c>
      <c r="C4100" s="32">
        <v>9933795226.8438168</v>
      </c>
      <c r="D4100" s="12">
        <v>4.7193581635084803E-2</v>
      </c>
      <c r="E4100" s="33">
        <v>8.0069483381468043</v>
      </c>
      <c r="F4100" s="33">
        <v>4</v>
      </c>
      <c r="G4100" s="6">
        <v>0.8300830297833699</v>
      </c>
    </row>
    <row r="4101" spans="1:7">
      <c r="A4101">
        <v>4100</v>
      </c>
      <c r="B4101" s="31">
        <v>-2689217918.1437058</v>
      </c>
      <c r="C4101" s="32">
        <v>5561108228.9593239</v>
      </c>
      <c r="D4101" s="12">
        <v>3.8908339427973226E-2</v>
      </c>
      <c r="E4101" s="33">
        <v>7.6058634428668617</v>
      </c>
      <c r="F4101" s="33">
        <v>7</v>
      </c>
      <c r="G4101" s="6">
        <v>0.77686234563629275</v>
      </c>
    </row>
    <row r="4102" spans="1:7">
      <c r="A4102">
        <v>4101</v>
      </c>
      <c r="B4102" s="31">
        <v>-510444597.89432621</v>
      </c>
      <c r="C4102" s="32">
        <v>4999667950.9768944</v>
      </c>
      <c r="D4102" s="12">
        <v>8.9909681191747692E-2</v>
      </c>
      <c r="E4102" s="33">
        <v>7.9979205824664801</v>
      </c>
      <c r="F4102" s="33">
        <v>5</v>
      </c>
      <c r="G4102" s="6">
        <v>0.81694070874943403</v>
      </c>
    </row>
    <row r="4103" spans="1:7">
      <c r="A4103">
        <v>4102</v>
      </c>
      <c r="B4103" s="31">
        <v>-3903372284.1526003</v>
      </c>
      <c r="C4103" s="32">
        <v>7194258290.7320662</v>
      </c>
      <c r="D4103" s="12">
        <v>2.7671853047303685E-2</v>
      </c>
      <c r="E4103" s="33">
        <v>7.9560282969060632</v>
      </c>
      <c r="F4103" s="33">
        <v>7</v>
      </c>
      <c r="G4103" s="6">
        <v>0.76922661432494721</v>
      </c>
    </row>
    <row r="4104" spans="1:7">
      <c r="A4104">
        <v>4103</v>
      </c>
      <c r="B4104" s="31">
        <v>-1077931184.8681524</v>
      </c>
      <c r="C4104" s="32">
        <v>5237289941.1552105</v>
      </c>
      <c r="D4104" s="12">
        <v>7.7819568834072372E-2</v>
      </c>
      <c r="E4104" s="33">
        <v>7.9641128481445271</v>
      </c>
      <c r="F4104" s="33">
        <v>5</v>
      </c>
      <c r="G4104" s="6">
        <v>0.80988454431941947</v>
      </c>
    </row>
    <row r="4105" spans="1:7">
      <c r="A4105">
        <v>4104</v>
      </c>
      <c r="B4105" s="31">
        <v>-2761569203.0190139</v>
      </c>
      <c r="C4105" s="32">
        <v>6973894362.8880463</v>
      </c>
      <c r="D4105" s="12">
        <v>5.5870511494499953E-2</v>
      </c>
      <c r="E4105" s="33">
        <v>7.7888438482261746</v>
      </c>
      <c r="F4105" s="33">
        <v>4</v>
      </c>
      <c r="G4105" s="6">
        <v>0.82220346873542438</v>
      </c>
    </row>
    <row r="4106" spans="1:7">
      <c r="A4106">
        <v>4105</v>
      </c>
      <c r="B4106" s="31">
        <v>-6960029544.6659441</v>
      </c>
      <c r="C4106" s="32">
        <v>11599420557.8332</v>
      </c>
      <c r="D4106" s="12">
        <v>2.2310567371893741E-2</v>
      </c>
      <c r="E4106" s="33">
        <v>7.7455341572388674</v>
      </c>
      <c r="F4106" s="33">
        <v>5</v>
      </c>
      <c r="G4106" s="6">
        <v>0.81063327755901649</v>
      </c>
    </row>
    <row r="4107" spans="1:7">
      <c r="A4107">
        <v>4106</v>
      </c>
      <c r="B4107" s="31">
        <v>-1058423031.5845476</v>
      </c>
      <c r="C4107" s="32">
        <v>5150513779.9606667</v>
      </c>
      <c r="D4107" s="12">
        <v>7.9594234008576015E-2</v>
      </c>
      <c r="E4107" s="33">
        <v>8.15796032921331</v>
      </c>
      <c r="F4107" s="33">
        <v>3</v>
      </c>
      <c r="G4107" s="6">
        <v>0.8655246078937896</v>
      </c>
    </row>
    <row r="4108" spans="1:7">
      <c r="A4108">
        <v>4107</v>
      </c>
      <c r="B4108" s="31">
        <v>-7222731285.7154913</v>
      </c>
      <c r="C4108" s="32">
        <v>11499676786.39974</v>
      </c>
      <c r="D4108" s="12">
        <v>2.2228252762518608E-2</v>
      </c>
      <c r="E4108" s="33">
        <v>8.0807812945776067</v>
      </c>
      <c r="F4108" s="33">
        <v>4</v>
      </c>
      <c r="G4108" s="6">
        <v>0.83530548169059005</v>
      </c>
    </row>
    <row r="4109" spans="1:7">
      <c r="A4109">
        <v>4108</v>
      </c>
      <c r="B4109" s="31">
        <v>-1448464869.5350459</v>
      </c>
      <c r="C4109" s="32">
        <v>5746478650.6665506</v>
      </c>
      <c r="D4109" s="12">
        <v>7.1812978640621639E-2</v>
      </c>
      <c r="E4109" s="33">
        <v>8.0006605176281855</v>
      </c>
      <c r="F4109" s="33">
        <v>4</v>
      </c>
      <c r="G4109" s="6">
        <v>0.83060027104550993</v>
      </c>
    </row>
    <row r="4110" spans="1:7">
      <c r="A4110">
        <v>4109</v>
      </c>
      <c r="B4110" s="31">
        <v>-4599367906.8159513</v>
      </c>
      <c r="C4110" s="32">
        <v>9968309256.8401012</v>
      </c>
      <c r="D4110" s="12">
        <v>4.0550388862113262E-2</v>
      </c>
      <c r="E4110" s="33">
        <v>8.0325144083398623</v>
      </c>
      <c r="F4110" s="33">
        <v>7</v>
      </c>
      <c r="G4110" s="6">
        <v>0.77218813950204679</v>
      </c>
    </row>
    <row r="4111" spans="1:7">
      <c r="A4111">
        <v>4110</v>
      </c>
      <c r="B4111" s="31">
        <v>1297719590.2241416</v>
      </c>
      <c r="C4111" s="32">
        <v>3225716893.8236127</v>
      </c>
      <c r="D4111" s="12">
        <v>0.13679060508980756</v>
      </c>
      <c r="E4111" s="33">
        <v>7.9550827984048986</v>
      </c>
      <c r="F4111" s="33">
        <v>5</v>
      </c>
      <c r="G4111" s="6">
        <v>0.80506904115391364</v>
      </c>
    </row>
    <row r="4112" spans="1:7">
      <c r="A4112">
        <v>4111</v>
      </c>
      <c r="B4112" s="31">
        <v>-4082690326.7844701</v>
      </c>
      <c r="C4112" s="32">
        <v>8198976290.354394</v>
      </c>
      <c r="D4112" s="12">
        <v>3.8934058991111131E-2</v>
      </c>
      <c r="E4112" s="33">
        <v>7.9574199201440656</v>
      </c>
      <c r="F4112" s="33">
        <v>6</v>
      </c>
      <c r="G4112" s="6">
        <v>0.78718240064717027</v>
      </c>
    </row>
    <row r="4113" spans="1:7">
      <c r="A4113">
        <v>4112</v>
      </c>
      <c r="B4113" s="31">
        <v>-1483668113.6800892</v>
      </c>
      <c r="C4113" s="32">
        <v>5725276874.9106922</v>
      </c>
      <c r="D4113" s="12">
        <v>7.1784282449787185E-2</v>
      </c>
      <c r="E4113" s="33">
        <v>7.9409237697720281</v>
      </c>
      <c r="F4113" s="33">
        <v>4</v>
      </c>
      <c r="G4113" s="6">
        <v>0.8223805861093012</v>
      </c>
    </row>
    <row r="4114" spans="1:7">
      <c r="A4114">
        <v>4113</v>
      </c>
      <c r="B4114" s="31">
        <v>-1631500104.1255767</v>
      </c>
      <c r="C4114" s="32">
        <v>7127961935.4353046</v>
      </c>
      <c r="D4114" s="12">
        <v>7.5743315215420104E-2</v>
      </c>
      <c r="E4114" s="33">
        <v>8.0721994876202672</v>
      </c>
      <c r="F4114" s="33">
        <v>3</v>
      </c>
      <c r="G4114" s="6">
        <v>0.83773337258292979</v>
      </c>
    </row>
    <row r="4115" spans="1:7">
      <c r="A4115">
        <v>4114</v>
      </c>
      <c r="B4115" s="31">
        <v>-5403883868.8345585</v>
      </c>
      <c r="C4115" s="32">
        <v>10345580612.068001</v>
      </c>
      <c r="D4115" s="12">
        <v>3.8273744967001422E-2</v>
      </c>
      <c r="E4115" s="33">
        <v>7.971066558256978</v>
      </c>
      <c r="F4115" s="33">
        <v>4</v>
      </c>
      <c r="G4115" s="6">
        <v>0.83210663157892739</v>
      </c>
    </row>
    <row r="4116" spans="1:7">
      <c r="A4116">
        <v>4115</v>
      </c>
      <c r="B4116" s="31">
        <v>-3133853976.866303</v>
      </c>
      <c r="C4116" s="32">
        <v>7809468954.1533909</v>
      </c>
      <c r="D4116" s="12">
        <v>5.3006780616095428E-2</v>
      </c>
      <c r="E4116" s="33">
        <v>8.0093820780889011</v>
      </c>
      <c r="F4116" s="33">
        <v>4</v>
      </c>
      <c r="G4116" s="6">
        <v>0.84653128801590327</v>
      </c>
    </row>
    <row r="4117" spans="1:7">
      <c r="A4117">
        <v>4116</v>
      </c>
      <c r="B4117" s="31">
        <v>-3869653976.1116652</v>
      </c>
      <c r="C4117" s="32">
        <v>8443783163.9907427</v>
      </c>
      <c r="D4117" s="12">
        <v>4.3761139848393027E-2</v>
      </c>
      <c r="E4117" s="33">
        <v>7.949261902454551</v>
      </c>
      <c r="F4117" s="33">
        <v>5</v>
      </c>
      <c r="G4117" s="6">
        <v>0.82026837270719366</v>
      </c>
    </row>
    <row r="4118" spans="1:7">
      <c r="A4118">
        <v>4117</v>
      </c>
      <c r="B4118" s="31">
        <v>-4784626455.4244251</v>
      </c>
      <c r="C4118" s="32">
        <v>9065145227.4736843</v>
      </c>
      <c r="D4118" s="12">
        <v>3.9912010616463434E-2</v>
      </c>
      <c r="E4118" s="33">
        <v>7.8645178487339686</v>
      </c>
      <c r="F4118" s="33">
        <v>3</v>
      </c>
      <c r="G4118" s="6">
        <v>0.860210182339051</v>
      </c>
    </row>
    <row r="4119" spans="1:7">
      <c r="A4119">
        <v>4118</v>
      </c>
      <c r="B4119" s="31">
        <v>-6976739939.4251471</v>
      </c>
      <c r="C4119" s="32">
        <v>11652380197.933287</v>
      </c>
      <c r="D4119" s="12">
        <v>2.2664599058792811E-2</v>
      </c>
      <c r="E4119" s="33">
        <v>8.1251085562347676</v>
      </c>
      <c r="F4119" s="33">
        <v>5</v>
      </c>
      <c r="G4119" s="6">
        <v>0.80439328965376744</v>
      </c>
    </row>
    <row r="4120" spans="1:7">
      <c r="A4120">
        <v>4119</v>
      </c>
      <c r="B4120" s="31">
        <v>-2703426460.5924654</v>
      </c>
      <c r="C4120" s="32">
        <v>7465062838.8411674</v>
      </c>
      <c r="D4120" s="12">
        <v>6.1395663305292114E-2</v>
      </c>
      <c r="E4120" s="33">
        <v>8.0185445193107245</v>
      </c>
      <c r="F4120" s="33">
        <v>4</v>
      </c>
      <c r="G4120" s="6">
        <v>0.82690907439166172</v>
      </c>
    </row>
    <row r="4121" spans="1:7">
      <c r="A4121">
        <v>4120</v>
      </c>
      <c r="B4121" s="31">
        <v>-8010371165.2944317</v>
      </c>
      <c r="C4121" s="32">
        <v>11662923109.247082</v>
      </c>
      <c r="D4121" s="12">
        <v>1.5992523855848262E-2</v>
      </c>
      <c r="E4121" s="33">
        <v>7.8561972549945347</v>
      </c>
      <c r="F4121" s="33">
        <v>3</v>
      </c>
      <c r="G4121" s="6">
        <v>0.83505551772520681</v>
      </c>
    </row>
    <row r="4122" spans="1:7">
      <c r="A4122">
        <v>4121</v>
      </c>
      <c r="B4122" s="31">
        <v>-3634855602.7876897</v>
      </c>
      <c r="C4122" s="32">
        <v>8194752329.6514196</v>
      </c>
      <c r="D4122" s="12">
        <v>4.4545772133380179E-2</v>
      </c>
      <c r="E4122" s="33">
        <v>8.1620029428868683</v>
      </c>
      <c r="F4122" s="33">
        <v>7</v>
      </c>
      <c r="G4122" s="6">
        <v>0.74784308477297567</v>
      </c>
    </row>
    <row r="4123" spans="1:7">
      <c r="A4123">
        <v>4122</v>
      </c>
      <c r="B4123" s="31">
        <v>-6874033318.3791485</v>
      </c>
      <c r="C4123" s="32">
        <v>12065711000.901636</v>
      </c>
      <c r="D4123" s="12">
        <v>2.1913524226783831E-2</v>
      </c>
      <c r="E4123" s="33">
        <v>7.9203320468229856</v>
      </c>
      <c r="F4123" s="33">
        <v>7</v>
      </c>
      <c r="G4123" s="6">
        <v>0.78448597809322462</v>
      </c>
    </row>
    <row r="4124" spans="1:7">
      <c r="A4124">
        <v>4123</v>
      </c>
      <c r="B4124" s="31">
        <v>-4332663286.6674004</v>
      </c>
      <c r="C4124" s="32">
        <v>8071374145.8464231</v>
      </c>
      <c r="D4124" s="12">
        <v>2.7212509232537041E-2</v>
      </c>
      <c r="E4124" s="33">
        <v>8.0792957260388665</v>
      </c>
      <c r="F4124" s="33">
        <v>7</v>
      </c>
      <c r="G4124" s="6">
        <v>0.77199193109757813</v>
      </c>
    </row>
    <row r="4125" spans="1:7">
      <c r="A4125">
        <v>4124</v>
      </c>
      <c r="B4125" s="31">
        <v>-4472360451.5397158</v>
      </c>
      <c r="C4125" s="32">
        <v>8602794261.3807869</v>
      </c>
      <c r="D4125" s="12">
        <v>3.247821104285098E-2</v>
      </c>
      <c r="E4125" s="33">
        <v>7.9001380865710225</v>
      </c>
      <c r="F4125" s="33">
        <v>6</v>
      </c>
      <c r="G4125" s="6">
        <v>0.80068746187756223</v>
      </c>
    </row>
    <row r="4126" spans="1:7">
      <c r="A4126">
        <v>4125</v>
      </c>
      <c r="B4126" s="31">
        <v>-6414445775.9445944</v>
      </c>
      <c r="C4126" s="32">
        <v>11141344057.247683</v>
      </c>
      <c r="D4126" s="12">
        <v>2.4495474710030329E-2</v>
      </c>
      <c r="E4126" s="33">
        <v>7.8253033797811895</v>
      </c>
      <c r="F4126" s="33">
        <v>6</v>
      </c>
      <c r="G4126" s="6">
        <v>0.80220958352750626</v>
      </c>
    </row>
    <row r="4127" spans="1:7">
      <c r="A4127">
        <v>4126</v>
      </c>
      <c r="B4127" s="31">
        <v>-1117218503.881021</v>
      </c>
      <c r="C4127" s="32">
        <v>5420864663.3867064</v>
      </c>
      <c r="D4127" s="12">
        <v>7.7627497494266784E-2</v>
      </c>
      <c r="E4127" s="33">
        <v>7.8763440343921118</v>
      </c>
      <c r="F4127" s="33">
        <v>7</v>
      </c>
      <c r="G4127" s="6">
        <v>0.76909315430796399</v>
      </c>
    </row>
    <row r="4128" spans="1:7">
      <c r="A4128">
        <v>4127</v>
      </c>
      <c r="B4128" s="31">
        <v>-2296836026.305829</v>
      </c>
      <c r="C4128" s="32">
        <v>7148833852.891634</v>
      </c>
      <c r="D4128" s="12">
        <v>6.402668625704977E-2</v>
      </c>
      <c r="E4128" s="33">
        <v>8.0818744113196139</v>
      </c>
      <c r="F4128" s="33">
        <v>5</v>
      </c>
      <c r="G4128" s="6">
        <v>0.81328797392234564</v>
      </c>
    </row>
    <row r="4129" spans="1:7">
      <c r="A4129">
        <v>4128</v>
      </c>
      <c r="B4129" s="31">
        <v>-1908679792.9902704</v>
      </c>
      <c r="C4129" s="32">
        <v>6089651133.2259989</v>
      </c>
      <c r="D4129" s="12">
        <v>6.4847167611628453E-2</v>
      </c>
      <c r="E4129" s="33">
        <v>8.2060547969039561</v>
      </c>
      <c r="F4129" s="33">
        <v>7</v>
      </c>
      <c r="G4129" s="6">
        <v>0.77985223118395164</v>
      </c>
    </row>
    <row r="4130" spans="1:7">
      <c r="A4130">
        <v>4129</v>
      </c>
      <c r="B4130" s="31">
        <v>-841259155.60192049</v>
      </c>
      <c r="C4130" s="32">
        <v>5057086274.6949091</v>
      </c>
      <c r="D4130" s="12">
        <v>8.0770282935400006E-2</v>
      </c>
      <c r="E4130" s="33">
        <v>8.0164627653676401</v>
      </c>
      <c r="F4130" s="33">
        <v>7</v>
      </c>
      <c r="G4130" s="6">
        <v>0.77181335685952268</v>
      </c>
    </row>
    <row r="4131" spans="1:7">
      <c r="A4131">
        <v>4130</v>
      </c>
      <c r="B4131" s="31">
        <v>-3411217716.8111448</v>
      </c>
      <c r="C4131" s="32">
        <v>7654864977.6558695</v>
      </c>
      <c r="D4131" s="12">
        <v>4.9013243273006157E-2</v>
      </c>
      <c r="E4131" s="33">
        <v>8.2081660319109133</v>
      </c>
      <c r="F4131" s="33">
        <v>5</v>
      </c>
      <c r="G4131" s="6">
        <v>0.81122641246729854</v>
      </c>
    </row>
    <row r="4132" spans="1:7">
      <c r="A4132">
        <v>4131</v>
      </c>
      <c r="B4132" s="31">
        <v>-3859707547.937995</v>
      </c>
      <c r="C4132" s="32">
        <v>7441022839.4387474</v>
      </c>
      <c r="D4132" s="12">
        <v>2.9908019364162319E-2</v>
      </c>
      <c r="E4132" s="33">
        <v>7.9278573113424331</v>
      </c>
      <c r="F4132" s="33">
        <v>6</v>
      </c>
      <c r="G4132" s="6">
        <v>0.7822562559723184</v>
      </c>
    </row>
    <row r="4133" spans="1:7">
      <c r="A4133">
        <v>4132</v>
      </c>
      <c r="B4133" s="31">
        <v>-3435265330.2165546</v>
      </c>
      <c r="C4133" s="32">
        <v>7582630199.9603128</v>
      </c>
      <c r="D4133" s="12">
        <v>4.5990184905624565E-2</v>
      </c>
      <c r="E4133" s="33">
        <v>8.0323844603259538</v>
      </c>
      <c r="F4133" s="33">
        <v>6</v>
      </c>
      <c r="G4133" s="6">
        <v>0.79771190740061526</v>
      </c>
    </row>
    <row r="4134" spans="1:7">
      <c r="A4134">
        <v>4133</v>
      </c>
      <c r="B4134" s="31">
        <v>-3507363648.6303926</v>
      </c>
      <c r="C4134" s="32">
        <v>7931155646.675993</v>
      </c>
      <c r="D4134" s="12">
        <v>5.0151532535473331E-2</v>
      </c>
      <c r="E4134" s="33">
        <v>7.7221884637581475</v>
      </c>
      <c r="F4134" s="33">
        <v>4</v>
      </c>
      <c r="G4134" s="6">
        <v>0.81933815171538793</v>
      </c>
    </row>
    <row r="4135" spans="1:7">
      <c r="A4135">
        <v>4134</v>
      </c>
      <c r="B4135" s="31">
        <v>2072659411.4205434</v>
      </c>
      <c r="C4135" s="32">
        <v>2960361673.390624</v>
      </c>
      <c r="D4135" s="12">
        <v>0.16341868420457106</v>
      </c>
      <c r="E4135" s="33">
        <v>7.9497877558709114</v>
      </c>
      <c r="F4135" s="33">
        <v>3</v>
      </c>
      <c r="G4135" s="6">
        <v>0.85312971832097029</v>
      </c>
    </row>
    <row r="4136" spans="1:7">
      <c r="A4136">
        <v>4135</v>
      </c>
      <c r="B4136" s="31">
        <v>-4460877408.3881254</v>
      </c>
      <c r="C4136" s="32">
        <v>9444891883.5845699</v>
      </c>
      <c r="D4136" s="12">
        <v>4.5212212016410236E-2</v>
      </c>
      <c r="E4136" s="33">
        <v>8.0324395451567483</v>
      </c>
      <c r="F4136" s="33">
        <v>3</v>
      </c>
      <c r="G4136" s="6">
        <v>0.84067331665413159</v>
      </c>
    </row>
    <row r="4137" spans="1:7">
      <c r="A4137">
        <v>4136</v>
      </c>
      <c r="B4137" s="31">
        <v>-4796752165.5394688</v>
      </c>
      <c r="C4137" s="32">
        <v>9798804444.501112</v>
      </c>
      <c r="D4137" s="12">
        <v>4.1787724075915911E-2</v>
      </c>
      <c r="E4137" s="33">
        <v>7.8618974921311437</v>
      </c>
      <c r="F4137" s="33">
        <v>4</v>
      </c>
      <c r="G4137" s="6">
        <v>0.82718744077868167</v>
      </c>
    </row>
    <row r="4138" spans="1:7">
      <c r="A4138">
        <v>4137</v>
      </c>
      <c r="B4138" s="31">
        <v>442894633.5554018</v>
      </c>
      <c r="C4138" s="32">
        <v>4606322652.6351194</v>
      </c>
      <c r="D4138" s="12">
        <v>0.10987020668133463</v>
      </c>
      <c r="E4138" s="33">
        <v>8.1291998450083014</v>
      </c>
      <c r="F4138" s="33">
        <v>3</v>
      </c>
      <c r="G4138" s="6">
        <v>0.84271430186867446</v>
      </c>
    </row>
    <row r="4139" spans="1:7">
      <c r="A4139">
        <v>4138</v>
      </c>
      <c r="B4139" s="31">
        <v>-5165081750.5858555</v>
      </c>
      <c r="C4139" s="32">
        <v>9599362613.7453861</v>
      </c>
      <c r="D4139" s="12">
        <v>2.5993734679123026E-2</v>
      </c>
      <c r="E4139" s="33">
        <v>7.9110876515759347</v>
      </c>
      <c r="F4139" s="33">
        <v>7</v>
      </c>
      <c r="G4139" s="6">
        <v>0.75761518654861282</v>
      </c>
    </row>
    <row r="4140" spans="1:7">
      <c r="A4140">
        <v>4139</v>
      </c>
      <c r="B4140" s="31">
        <v>-3302673928.3287344</v>
      </c>
      <c r="C4140" s="32">
        <v>7284168848.4791765</v>
      </c>
      <c r="D4140" s="12">
        <v>4.6315231058545514E-2</v>
      </c>
      <c r="E4140" s="33">
        <v>8.0030029272142471</v>
      </c>
      <c r="F4140" s="33">
        <v>5</v>
      </c>
      <c r="G4140" s="6">
        <v>0.80929203133717775</v>
      </c>
    </row>
    <row r="4141" spans="1:7">
      <c r="A4141">
        <v>4140</v>
      </c>
      <c r="B4141" s="31">
        <v>-2327653727.7912006</v>
      </c>
      <c r="C4141" s="32">
        <v>6247746284.4756966</v>
      </c>
      <c r="D4141" s="12">
        <v>5.6830323852392839E-2</v>
      </c>
      <c r="E4141" s="33">
        <v>8.0781810990157599</v>
      </c>
      <c r="F4141" s="33">
        <v>6</v>
      </c>
      <c r="G4141" s="6">
        <v>0.78901109730871921</v>
      </c>
    </row>
    <row r="4142" spans="1:7">
      <c r="A4142">
        <v>4141</v>
      </c>
      <c r="B4142" s="31">
        <v>-336463967.77147275</v>
      </c>
      <c r="C4142" s="32">
        <v>4759181241.3312826</v>
      </c>
      <c r="D4142" s="12">
        <v>9.264287957350148E-2</v>
      </c>
      <c r="E4142" s="33">
        <v>7.8375559648294848</v>
      </c>
      <c r="F4142" s="33">
        <v>5</v>
      </c>
      <c r="G4142" s="6">
        <v>0.80866885117286302</v>
      </c>
    </row>
    <row r="4143" spans="1:7">
      <c r="A4143">
        <v>4142</v>
      </c>
      <c r="B4143" s="31">
        <v>-3844313963.2030945</v>
      </c>
      <c r="C4143" s="32">
        <v>8143432851.417964</v>
      </c>
      <c r="D4143" s="12">
        <v>4.155725059632065E-2</v>
      </c>
      <c r="E4143" s="33">
        <v>8.2529761031058335</v>
      </c>
      <c r="F4143" s="33">
        <v>7</v>
      </c>
      <c r="G4143" s="6">
        <v>0.76901611008914939</v>
      </c>
    </row>
    <row r="4144" spans="1:7">
      <c r="A4144">
        <v>4143</v>
      </c>
      <c r="B4144" s="31">
        <v>-1562784175.9716949</v>
      </c>
      <c r="C4144" s="32">
        <v>5402813087.8085594</v>
      </c>
      <c r="D4144" s="12">
        <v>6.6982892319769283E-2</v>
      </c>
      <c r="E4144" s="33">
        <v>8.2235487808936689</v>
      </c>
      <c r="F4144" s="33">
        <v>7</v>
      </c>
      <c r="G4144" s="6">
        <v>0.76897655775629792</v>
      </c>
    </row>
    <row r="4145" spans="1:7">
      <c r="A4145">
        <v>4144</v>
      </c>
      <c r="B4145" s="31">
        <v>-7563942204.2009249</v>
      </c>
      <c r="C4145" s="32">
        <v>12829504517.290342</v>
      </c>
      <c r="D4145" s="12">
        <v>1.5160834308870275E-2</v>
      </c>
      <c r="E4145" s="33">
        <v>8.0377164140369466</v>
      </c>
      <c r="F4145" s="33">
        <v>7</v>
      </c>
      <c r="G4145" s="6">
        <v>0.77716132514977887</v>
      </c>
    </row>
    <row r="4146" spans="1:7">
      <c r="A4146">
        <v>4145</v>
      </c>
      <c r="B4146" s="31">
        <v>-3532580029.4601326</v>
      </c>
      <c r="C4146" s="32">
        <v>7132677217.006649</v>
      </c>
      <c r="D4146" s="12">
        <v>4.1164691562004752E-2</v>
      </c>
      <c r="E4146" s="33">
        <v>7.8053431679105278</v>
      </c>
      <c r="F4146" s="33">
        <v>6</v>
      </c>
      <c r="G4146" s="6">
        <v>0.7963879485914428</v>
      </c>
    </row>
    <row r="4147" spans="1:7">
      <c r="A4147">
        <v>4146</v>
      </c>
      <c r="B4147" s="31">
        <v>-6135603144.9989386</v>
      </c>
      <c r="C4147" s="32">
        <v>11925761201.715967</v>
      </c>
      <c r="D4147" s="12">
        <v>3.2910791409646478E-2</v>
      </c>
      <c r="E4147" s="33">
        <v>8.0777655524520391</v>
      </c>
      <c r="F4147" s="33">
        <v>6</v>
      </c>
      <c r="G4147" s="6">
        <v>0.79495600573669944</v>
      </c>
    </row>
    <row r="4148" spans="1:7">
      <c r="A4148">
        <v>4147</v>
      </c>
      <c r="B4148" s="31">
        <v>-2661115024.8462229</v>
      </c>
      <c r="C4148" s="32">
        <v>7342623865.9665251</v>
      </c>
      <c r="D4148" s="12">
        <v>5.9377129556648756E-2</v>
      </c>
      <c r="E4148" s="33">
        <v>7.9150843969877176</v>
      </c>
      <c r="F4148" s="33">
        <v>3</v>
      </c>
      <c r="G4148" s="6">
        <v>0.85585802947164391</v>
      </c>
    </row>
    <row r="4149" spans="1:7">
      <c r="A4149">
        <v>4148</v>
      </c>
      <c r="B4149" s="31">
        <v>-2254978327.4645052</v>
      </c>
      <c r="C4149" s="32">
        <v>6717386417.8193178</v>
      </c>
      <c r="D4149" s="12">
        <v>6.0459759058766993E-2</v>
      </c>
      <c r="E4149" s="33">
        <v>7.8849880176349361</v>
      </c>
      <c r="F4149" s="33">
        <v>7</v>
      </c>
      <c r="G4149" s="6">
        <v>0.77124869922886108</v>
      </c>
    </row>
    <row r="4150" spans="1:7">
      <c r="A4150">
        <v>4149</v>
      </c>
      <c r="B4150" s="31">
        <v>-5347496421.2859669</v>
      </c>
      <c r="C4150" s="32">
        <v>9684103499.7252045</v>
      </c>
      <c r="D4150" s="12">
        <v>2.6244163741454329E-2</v>
      </c>
      <c r="E4150" s="33">
        <v>8.0451875533037214</v>
      </c>
      <c r="F4150" s="33">
        <v>6</v>
      </c>
      <c r="G4150" s="6">
        <v>0.78575911917246855</v>
      </c>
    </row>
    <row r="4151" spans="1:7">
      <c r="A4151">
        <v>4150</v>
      </c>
      <c r="B4151" s="31">
        <v>-3245854389.7560911</v>
      </c>
      <c r="C4151" s="32">
        <v>7015333614.5579109</v>
      </c>
      <c r="D4151" s="12">
        <v>4.4329268134360333E-2</v>
      </c>
      <c r="E4151" s="33">
        <v>7.8591548419696471</v>
      </c>
      <c r="F4151" s="33">
        <v>6</v>
      </c>
      <c r="G4151" s="6">
        <v>0.80059043598575064</v>
      </c>
    </row>
    <row r="4152" spans="1:7">
      <c r="A4152">
        <v>4151</v>
      </c>
      <c r="B4152" s="31">
        <v>-4059343593.9467902</v>
      </c>
      <c r="C4152" s="32">
        <v>8471234850.0927143</v>
      </c>
      <c r="D4152" s="12">
        <v>4.1151639389130912E-2</v>
      </c>
      <c r="E4152" s="33">
        <v>7.8380972834788523</v>
      </c>
      <c r="F4152" s="33">
        <v>7</v>
      </c>
      <c r="G4152" s="6">
        <v>0.78780070417178816</v>
      </c>
    </row>
    <row r="4153" spans="1:7">
      <c r="A4153">
        <v>4152</v>
      </c>
      <c r="B4153" s="31">
        <v>-1639108765.7213752</v>
      </c>
      <c r="C4153" s="32">
        <v>5054221182.8640547</v>
      </c>
      <c r="D4153" s="12">
        <v>6.8013937296622196E-2</v>
      </c>
      <c r="E4153" s="33">
        <v>8.0107489754948755</v>
      </c>
      <c r="F4153" s="33">
        <v>3</v>
      </c>
      <c r="G4153" s="6">
        <v>0.85273534150455876</v>
      </c>
    </row>
    <row r="4154" spans="1:7">
      <c r="A4154">
        <v>4153</v>
      </c>
      <c r="B4154" s="31">
        <v>-3723884434.4610143</v>
      </c>
      <c r="C4154" s="32">
        <v>7723135948.6145859</v>
      </c>
      <c r="D4154" s="12">
        <v>4.065604331188255E-2</v>
      </c>
      <c r="E4154" s="33">
        <v>7.6944471390608156</v>
      </c>
      <c r="F4154" s="33">
        <v>7</v>
      </c>
      <c r="G4154" s="6">
        <v>0.77056235073439883</v>
      </c>
    </row>
    <row r="4155" spans="1:7">
      <c r="A4155">
        <v>4154</v>
      </c>
      <c r="B4155" s="31">
        <v>-2127744476.6158769</v>
      </c>
      <c r="C4155" s="32">
        <v>7201737765.2854958</v>
      </c>
      <c r="D4155" s="12">
        <v>6.8894509773527846E-2</v>
      </c>
      <c r="E4155" s="33">
        <v>8.1486142941708515</v>
      </c>
      <c r="F4155" s="33">
        <v>4</v>
      </c>
      <c r="G4155" s="6">
        <v>0.83517494257314795</v>
      </c>
    </row>
    <row r="4156" spans="1:7">
      <c r="A4156">
        <v>4155</v>
      </c>
      <c r="B4156" s="31">
        <v>-6321690663.8070583</v>
      </c>
      <c r="C4156" s="32">
        <v>11389059892.72032</v>
      </c>
      <c r="D4156" s="12">
        <v>3.1721542157470806E-2</v>
      </c>
      <c r="E4156" s="33">
        <v>7.9088391092716419</v>
      </c>
      <c r="F4156" s="33">
        <v>4</v>
      </c>
      <c r="G4156" s="6">
        <v>0.83204011742027473</v>
      </c>
    </row>
    <row r="4157" spans="1:7">
      <c r="A4157">
        <v>4156</v>
      </c>
      <c r="B4157" s="31">
        <v>-4252780158.160408</v>
      </c>
      <c r="C4157" s="32">
        <v>8456026399.9430199</v>
      </c>
      <c r="D4157" s="12">
        <v>4.2003176302265022E-2</v>
      </c>
      <c r="E4157" s="33">
        <v>7.8442502584191969</v>
      </c>
      <c r="F4157" s="33">
        <v>4</v>
      </c>
      <c r="G4157" s="6">
        <v>0.8452967071427484</v>
      </c>
    </row>
    <row r="4158" spans="1:7">
      <c r="A4158">
        <v>4157</v>
      </c>
      <c r="B4158" s="31">
        <v>-6148077462.8653879</v>
      </c>
      <c r="C4158" s="32">
        <v>10963283589.064892</v>
      </c>
      <c r="D4158" s="12">
        <v>2.6476098777739043E-2</v>
      </c>
      <c r="E4158" s="33">
        <v>8.0978101512496821</v>
      </c>
      <c r="F4158" s="33">
        <v>6</v>
      </c>
      <c r="G4158" s="6">
        <v>0.79736754730407511</v>
      </c>
    </row>
    <row r="4159" spans="1:7">
      <c r="A4159">
        <v>4158</v>
      </c>
      <c r="B4159" s="31">
        <v>-3639332886.8346066</v>
      </c>
      <c r="C4159" s="32">
        <v>8104865823.1723785</v>
      </c>
      <c r="D4159" s="12">
        <v>5.1252433731428848E-2</v>
      </c>
      <c r="E4159" s="33">
        <v>8.21735611040347</v>
      </c>
      <c r="F4159" s="33">
        <v>3</v>
      </c>
      <c r="G4159" s="6">
        <v>0.82807009722854463</v>
      </c>
    </row>
    <row r="4160" spans="1:7">
      <c r="A4160">
        <v>4159</v>
      </c>
      <c r="B4160" s="31">
        <v>-1830831785.9896045</v>
      </c>
      <c r="C4160" s="32">
        <v>4985366358.0954466</v>
      </c>
      <c r="D4160" s="12">
        <v>5.8139902287775103E-2</v>
      </c>
      <c r="E4160" s="33">
        <v>8.0124497183876056</v>
      </c>
      <c r="F4160" s="33">
        <v>5</v>
      </c>
      <c r="G4160" s="6">
        <v>0.8019743107212588</v>
      </c>
    </row>
    <row r="4161" spans="1:7">
      <c r="A4161">
        <v>4160</v>
      </c>
      <c r="B4161" s="31">
        <v>-6245226038.2227621</v>
      </c>
      <c r="C4161" s="32">
        <v>10233152066.002504</v>
      </c>
      <c r="D4161" s="12">
        <v>1.5694337888897847E-2</v>
      </c>
      <c r="E4161" s="33">
        <v>7.8827810739855293</v>
      </c>
      <c r="F4161" s="33">
        <v>6</v>
      </c>
      <c r="G4161" s="6">
        <v>0.77947553646540058</v>
      </c>
    </row>
    <row r="4162" spans="1:7">
      <c r="A4162">
        <v>4161</v>
      </c>
      <c r="B4162" s="31">
        <v>-5915741898.6524086</v>
      </c>
      <c r="C4162" s="32">
        <v>10449034352.229815</v>
      </c>
      <c r="D4162" s="12">
        <v>2.3534392625345735E-2</v>
      </c>
      <c r="E4162" s="33">
        <v>8.2308048917328431</v>
      </c>
      <c r="F4162" s="33">
        <v>6</v>
      </c>
      <c r="G4162" s="6">
        <v>0.7959234414305183</v>
      </c>
    </row>
    <row r="4163" spans="1:7">
      <c r="A4163">
        <v>4162</v>
      </c>
      <c r="B4163" s="31">
        <v>-3220850274.6845937</v>
      </c>
      <c r="C4163" s="32">
        <v>7510897178.8499403</v>
      </c>
      <c r="D4163" s="12">
        <v>4.9040811504693194E-2</v>
      </c>
      <c r="E4163" s="33">
        <v>8.1459652331143264</v>
      </c>
      <c r="F4163" s="33">
        <v>7</v>
      </c>
      <c r="G4163" s="6">
        <v>0.77080752274152275</v>
      </c>
    </row>
    <row r="4164" spans="1:7">
      <c r="A4164">
        <v>4163</v>
      </c>
      <c r="B4164" s="31">
        <v>-3595113895.2190909</v>
      </c>
      <c r="C4164" s="32">
        <v>7922115204.6495008</v>
      </c>
      <c r="D4164" s="12">
        <v>4.5528054553947372E-2</v>
      </c>
      <c r="E4164" s="33">
        <v>8.068605872708881</v>
      </c>
      <c r="F4164" s="33">
        <v>4</v>
      </c>
      <c r="G4164" s="6">
        <v>0.83540754252272065</v>
      </c>
    </row>
    <row r="4165" spans="1:7">
      <c r="A4165">
        <v>4164</v>
      </c>
      <c r="B4165" s="31">
        <v>-1822646844.899616</v>
      </c>
      <c r="C4165" s="32">
        <v>5357293728.9968634</v>
      </c>
      <c r="D4165" s="12">
        <v>6.4259039262523299E-2</v>
      </c>
      <c r="E4165" s="33">
        <v>8.1383204165968177</v>
      </c>
      <c r="F4165" s="33">
        <v>5</v>
      </c>
      <c r="G4165" s="6">
        <v>0.81886013014934034</v>
      </c>
    </row>
    <row r="4166" spans="1:7">
      <c r="A4166">
        <v>4165</v>
      </c>
      <c r="B4166" s="31">
        <v>-2810615679.2403793</v>
      </c>
      <c r="C4166" s="32">
        <v>7522641807.850194</v>
      </c>
      <c r="D4166" s="12">
        <v>6.099174880194802E-2</v>
      </c>
      <c r="E4166" s="33">
        <v>8.035510188340373</v>
      </c>
      <c r="F4166" s="33">
        <v>3</v>
      </c>
      <c r="G4166" s="6">
        <v>0.85269414047184144</v>
      </c>
    </row>
    <row r="4167" spans="1:7">
      <c r="A4167">
        <v>4166</v>
      </c>
      <c r="B4167" s="31">
        <v>-1723413803.128639</v>
      </c>
      <c r="C4167" s="32">
        <v>6673574555.1143675</v>
      </c>
      <c r="D4167" s="12">
        <v>7.2004545415772725E-2</v>
      </c>
      <c r="E4167" s="33">
        <v>7.9986241914616301</v>
      </c>
      <c r="F4167" s="33">
        <v>4</v>
      </c>
      <c r="G4167" s="6">
        <v>0.82411120566358376</v>
      </c>
    </row>
    <row r="4168" spans="1:7">
      <c r="A4168">
        <v>4167</v>
      </c>
      <c r="B4168" s="31">
        <v>-4874423571.342351</v>
      </c>
      <c r="C4168" s="32">
        <v>8827853189.4578743</v>
      </c>
      <c r="D4168" s="12">
        <v>2.4714058995638055E-2</v>
      </c>
      <c r="E4168" s="33">
        <v>7.9789126659227403</v>
      </c>
      <c r="F4168" s="33">
        <v>7</v>
      </c>
      <c r="G4168" s="6">
        <v>0.78844107089398507</v>
      </c>
    </row>
    <row r="4169" spans="1:7">
      <c r="A4169">
        <v>4168</v>
      </c>
      <c r="B4169" s="31">
        <v>-3096285435.4419556</v>
      </c>
      <c r="C4169" s="32">
        <v>7349831024.2991066</v>
      </c>
      <c r="D4169" s="12">
        <v>4.6500721315245741E-2</v>
      </c>
      <c r="E4169" s="33">
        <v>7.9905068409213955</v>
      </c>
      <c r="F4169" s="33">
        <v>7</v>
      </c>
      <c r="G4169" s="6">
        <v>0.79457010176338727</v>
      </c>
    </row>
    <row r="4170" spans="1:7">
      <c r="A4170">
        <v>4169</v>
      </c>
      <c r="B4170" s="31">
        <v>-4208999807.008812</v>
      </c>
      <c r="C4170" s="32">
        <v>8895865706.2810459</v>
      </c>
      <c r="D4170" s="12">
        <v>4.5619874352395007E-2</v>
      </c>
      <c r="E4170" s="33">
        <v>8.1105680444707779</v>
      </c>
      <c r="F4170" s="33">
        <v>4</v>
      </c>
      <c r="G4170" s="6">
        <v>0.83347043923543329</v>
      </c>
    </row>
    <row r="4171" spans="1:7">
      <c r="A4171">
        <v>4170</v>
      </c>
      <c r="B4171" s="31">
        <v>-6929975680.2579985</v>
      </c>
      <c r="C4171" s="32">
        <v>11349690110.660772</v>
      </c>
      <c r="D4171" s="12">
        <v>2.2410037724513998E-2</v>
      </c>
      <c r="E4171" s="33">
        <v>7.9177447371829999</v>
      </c>
      <c r="F4171" s="33">
        <v>5</v>
      </c>
      <c r="G4171" s="6">
        <v>0.81154246543699071</v>
      </c>
    </row>
    <row r="4172" spans="1:7">
      <c r="A4172">
        <v>4171</v>
      </c>
      <c r="B4172" s="31">
        <v>-4067662193.8177099</v>
      </c>
      <c r="C4172" s="32">
        <v>8080169181.6803293</v>
      </c>
      <c r="D4172" s="12">
        <v>3.391747966421077E-2</v>
      </c>
      <c r="E4172" s="33">
        <v>7.915692146967757</v>
      </c>
      <c r="F4172" s="33">
        <v>7</v>
      </c>
      <c r="G4172" s="6">
        <v>0.76174534206918698</v>
      </c>
    </row>
    <row r="4173" spans="1:7">
      <c r="A4173">
        <v>4172</v>
      </c>
      <c r="B4173" s="31">
        <v>-3889950898.2439284</v>
      </c>
      <c r="C4173" s="32">
        <v>8347465117.561573</v>
      </c>
      <c r="D4173" s="12">
        <v>4.1168418963266395E-2</v>
      </c>
      <c r="E4173" s="33">
        <v>7.9994836923499193</v>
      </c>
      <c r="F4173" s="33">
        <v>7</v>
      </c>
      <c r="G4173" s="6">
        <v>0.76061049428051819</v>
      </c>
    </row>
    <row r="4174" spans="1:7">
      <c r="A4174">
        <v>4173</v>
      </c>
      <c r="B4174" s="31">
        <v>-5543505409.875391</v>
      </c>
      <c r="C4174" s="32">
        <v>9502183512.9588585</v>
      </c>
      <c r="D4174" s="12">
        <v>3.128926119527442E-2</v>
      </c>
      <c r="E4174" s="33">
        <v>8.1508877769046109</v>
      </c>
      <c r="F4174" s="33">
        <v>3</v>
      </c>
      <c r="G4174" s="6">
        <v>0.83826768704981913</v>
      </c>
    </row>
    <row r="4175" spans="1:7">
      <c r="A4175">
        <v>4174</v>
      </c>
      <c r="B4175" s="31">
        <v>-4448308723.2059193</v>
      </c>
      <c r="C4175" s="32">
        <v>8507695339.4018717</v>
      </c>
      <c r="D4175" s="12">
        <v>2.9535589503440596E-2</v>
      </c>
      <c r="E4175" s="33">
        <v>7.9932467974825299</v>
      </c>
      <c r="F4175" s="33">
        <v>7</v>
      </c>
      <c r="G4175" s="6">
        <v>0.76543394327602987</v>
      </c>
    </row>
    <row r="4176" spans="1:7">
      <c r="A4176">
        <v>4175</v>
      </c>
      <c r="B4176" s="31">
        <v>-3976143321.8504949</v>
      </c>
      <c r="C4176" s="32">
        <v>7988931011.7187061</v>
      </c>
      <c r="D4176" s="12">
        <v>3.5056035031313382E-2</v>
      </c>
      <c r="E4176" s="33">
        <v>8.0060062837607298</v>
      </c>
      <c r="F4176" s="33">
        <v>7</v>
      </c>
      <c r="G4176" s="6">
        <v>0.78278373968917137</v>
      </c>
    </row>
    <row r="4177" spans="1:7">
      <c r="A4177">
        <v>4176</v>
      </c>
      <c r="B4177" s="31">
        <v>-4983211612.5448256</v>
      </c>
      <c r="C4177" s="32">
        <v>9310399025.2083397</v>
      </c>
      <c r="D4177" s="12">
        <v>2.3986874884499798E-2</v>
      </c>
      <c r="E4177" s="33">
        <v>8.1357425137770001</v>
      </c>
      <c r="F4177" s="33">
        <v>7</v>
      </c>
      <c r="G4177" s="6">
        <v>0.77436276397219062</v>
      </c>
    </row>
    <row r="4178" spans="1:7">
      <c r="A4178">
        <v>4177</v>
      </c>
      <c r="B4178" s="31">
        <v>-3126384708.8194928</v>
      </c>
      <c r="C4178" s="32">
        <v>7333141530.9179869</v>
      </c>
      <c r="D4178" s="12">
        <v>4.7184780256525283E-2</v>
      </c>
      <c r="E4178" s="33">
        <v>8.0453460796479046</v>
      </c>
      <c r="F4178" s="33">
        <v>7</v>
      </c>
      <c r="G4178" s="6">
        <v>0.76729899240438815</v>
      </c>
    </row>
    <row r="4179" spans="1:7">
      <c r="A4179">
        <v>4178</v>
      </c>
      <c r="B4179" s="31">
        <v>-4786553051.580328</v>
      </c>
      <c r="C4179" s="32">
        <v>8720985183.9502354</v>
      </c>
      <c r="D4179" s="12">
        <v>3.5536700729934534E-2</v>
      </c>
      <c r="E4179" s="33">
        <v>7.9261012194777827</v>
      </c>
      <c r="F4179" s="33">
        <v>4</v>
      </c>
      <c r="G4179" s="6">
        <v>0.83093521299163553</v>
      </c>
    </row>
    <row r="4180" spans="1:7">
      <c r="A4180">
        <v>4179</v>
      </c>
      <c r="B4180" s="31">
        <v>-1644558259.9394214</v>
      </c>
      <c r="C4180" s="32">
        <v>5583714713.6131191</v>
      </c>
      <c r="D4180" s="12">
        <v>6.6629329262558823E-2</v>
      </c>
      <c r="E4180" s="33">
        <v>8.1704008142305682</v>
      </c>
      <c r="F4180" s="33">
        <v>7</v>
      </c>
      <c r="G4180" s="6">
        <v>0.77290860295524311</v>
      </c>
    </row>
    <row r="4181" spans="1:7">
      <c r="A4181">
        <v>4180</v>
      </c>
      <c r="B4181" s="31">
        <v>-3966514377.6642895</v>
      </c>
      <c r="C4181" s="32">
        <v>7066156965.7638168</v>
      </c>
      <c r="D4181" s="12">
        <v>3.1195388385373057E-2</v>
      </c>
      <c r="E4181" s="33">
        <v>8.0607164104065578</v>
      </c>
      <c r="F4181" s="33">
        <v>4</v>
      </c>
      <c r="G4181" s="6">
        <v>0.8278071823957408</v>
      </c>
    </row>
    <row r="4182" spans="1:7">
      <c r="A4182">
        <v>4181</v>
      </c>
      <c r="B4182" s="31">
        <v>-4852055313.4045792</v>
      </c>
      <c r="C4182" s="32">
        <v>9199387123.2860317</v>
      </c>
      <c r="D4182" s="12">
        <v>3.5835830638643484E-2</v>
      </c>
      <c r="E4182" s="33">
        <v>7.9585831534901237</v>
      </c>
      <c r="F4182" s="33">
        <v>6</v>
      </c>
      <c r="G4182" s="6">
        <v>0.79538258088165092</v>
      </c>
    </row>
    <row r="4183" spans="1:7">
      <c r="A4183">
        <v>4182</v>
      </c>
      <c r="B4183" s="31">
        <v>-6035558070.2003708</v>
      </c>
      <c r="C4183" s="32">
        <v>9036356340.0392151</v>
      </c>
      <c r="D4183" s="12">
        <v>1.8744540723173664E-2</v>
      </c>
      <c r="E4183" s="33">
        <v>7.9408926940637432</v>
      </c>
      <c r="F4183" s="33">
        <v>3</v>
      </c>
      <c r="G4183" s="6">
        <v>0.83693752212307293</v>
      </c>
    </row>
    <row r="4184" spans="1:7">
      <c r="A4184">
        <v>4183</v>
      </c>
      <c r="B4184" s="31">
        <v>-2843449913.2493896</v>
      </c>
      <c r="C4184" s="32">
        <v>7655685499.2137661</v>
      </c>
      <c r="D4184" s="12">
        <v>6.0298713162510564E-2</v>
      </c>
      <c r="E4184" s="33">
        <v>8.1937815785056998</v>
      </c>
      <c r="F4184" s="33">
        <v>3</v>
      </c>
      <c r="G4184" s="6">
        <v>0.83705225546893314</v>
      </c>
    </row>
    <row r="4185" spans="1:7">
      <c r="A4185">
        <v>4184</v>
      </c>
      <c r="B4185" s="31">
        <v>-3597856255.3514581</v>
      </c>
      <c r="C4185" s="32">
        <v>7825096924.0177708</v>
      </c>
      <c r="D4185" s="12">
        <v>4.9305321597171714E-2</v>
      </c>
      <c r="E4185" s="33">
        <v>8.0343700381463083</v>
      </c>
      <c r="F4185" s="33">
        <v>4</v>
      </c>
      <c r="G4185" s="6">
        <v>0.81634650616736426</v>
      </c>
    </row>
    <row r="4186" spans="1:7">
      <c r="A4186">
        <v>4185</v>
      </c>
      <c r="B4186" s="31">
        <v>-4035639525.9869533</v>
      </c>
      <c r="C4186" s="32">
        <v>8911327949.8148041</v>
      </c>
      <c r="D4186" s="12">
        <v>5.0194212504768965E-2</v>
      </c>
      <c r="E4186" s="33">
        <v>8.1050470185927974</v>
      </c>
      <c r="F4186" s="33">
        <v>3</v>
      </c>
      <c r="G4186" s="6">
        <v>0.84234000713300905</v>
      </c>
    </row>
    <row r="4187" spans="1:7">
      <c r="A4187">
        <v>4186</v>
      </c>
      <c r="B4187" s="31">
        <v>-3234236928.1332259</v>
      </c>
      <c r="C4187" s="32">
        <v>8449833061.2254257</v>
      </c>
      <c r="D4187" s="12">
        <v>5.6438334669651535E-2</v>
      </c>
      <c r="E4187" s="33">
        <v>8.3017090420836261</v>
      </c>
      <c r="F4187" s="33">
        <v>5</v>
      </c>
      <c r="G4187" s="6">
        <v>0.80494992306686475</v>
      </c>
    </row>
    <row r="4188" spans="1:7">
      <c r="A4188">
        <v>4187</v>
      </c>
      <c r="B4188" s="31">
        <v>-4351536307.9549809</v>
      </c>
      <c r="C4188" s="32">
        <v>8195545169.6026516</v>
      </c>
      <c r="D4188" s="12">
        <v>3.7573982018952456E-2</v>
      </c>
      <c r="E4188" s="33">
        <v>7.7477861601894507</v>
      </c>
      <c r="F4188" s="33">
        <v>3</v>
      </c>
      <c r="G4188" s="6">
        <v>0.84938209776830986</v>
      </c>
    </row>
    <row r="4189" spans="1:7">
      <c r="A4189">
        <v>4188</v>
      </c>
      <c r="B4189" s="31">
        <v>-3033618994.304986</v>
      </c>
      <c r="C4189" s="32">
        <v>7334301653.9454699</v>
      </c>
      <c r="D4189" s="12">
        <v>5.0682183227640065E-2</v>
      </c>
      <c r="E4189" s="33">
        <v>8.0790909582016042</v>
      </c>
      <c r="F4189" s="33">
        <v>7</v>
      </c>
      <c r="G4189" s="6">
        <v>0.77891136435182373</v>
      </c>
    </row>
    <row r="4190" spans="1:7">
      <c r="A4190">
        <v>4189</v>
      </c>
      <c r="B4190" s="31">
        <v>-1728057243.6457427</v>
      </c>
      <c r="C4190" s="32">
        <v>5540009457.1791296</v>
      </c>
      <c r="D4190" s="12">
        <v>6.800302804188707E-2</v>
      </c>
      <c r="E4190" s="33">
        <v>8.1642118947661277</v>
      </c>
      <c r="F4190" s="33">
        <v>3</v>
      </c>
      <c r="G4190" s="6">
        <v>0.85556426212357584</v>
      </c>
    </row>
    <row r="4191" spans="1:7">
      <c r="A4191">
        <v>4190</v>
      </c>
      <c r="B4191" s="31">
        <v>-3515631747.2566905</v>
      </c>
      <c r="C4191" s="32">
        <v>8075776702.5288391</v>
      </c>
      <c r="D4191" s="12">
        <v>5.049667260421109E-2</v>
      </c>
      <c r="E4191" s="33">
        <v>8.0480034570946213</v>
      </c>
      <c r="F4191" s="33">
        <v>3</v>
      </c>
      <c r="G4191" s="6">
        <v>0.85081442058776247</v>
      </c>
    </row>
    <row r="4192" spans="1:7">
      <c r="A4192">
        <v>4191</v>
      </c>
      <c r="B4192" s="31">
        <v>-3247061747.9478955</v>
      </c>
      <c r="C4192" s="32">
        <v>7307448584.5150776</v>
      </c>
      <c r="D4192" s="12">
        <v>5.1445228834756218E-2</v>
      </c>
      <c r="E4192" s="33">
        <v>7.9494502609937578</v>
      </c>
      <c r="F4192" s="33">
        <v>3</v>
      </c>
      <c r="G4192" s="6">
        <v>0.84154683271308772</v>
      </c>
    </row>
    <row r="4193" spans="1:7">
      <c r="A4193">
        <v>4192</v>
      </c>
      <c r="B4193" s="31">
        <v>-3333399826.3288131</v>
      </c>
      <c r="C4193" s="32">
        <v>6415949179.9381781</v>
      </c>
      <c r="D4193" s="12">
        <v>3.7469336756176475E-2</v>
      </c>
      <c r="E4193" s="33">
        <v>8.0215167302126762</v>
      </c>
      <c r="F4193" s="33">
        <v>5</v>
      </c>
      <c r="G4193" s="6">
        <v>0.81661372607974991</v>
      </c>
    </row>
    <row r="4194" spans="1:7">
      <c r="A4194">
        <v>4193</v>
      </c>
      <c r="B4194" s="31">
        <v>-6077740016.8927794</v>
      </c>
      <c r="C4194" s="32">
        <v>10470646428.124155</v>
      </c>
      <c r="D4194" s="12">
        <v>2.2606755814296164E-2</v>
      </c>
      <c r="E4194" s="33">
        <v>7.946574609046003</v>
      </c>
      <c r="F4194" s="33">
        <v>6</v>
      </c>
      <c r="G4194" s="6">
        <v>0.78505186337095312</v>
      </c>
    </row>
    <row r="4195" spans="1:7">
      <c r="A4195">
        <v>4194</v>
      </c>
      <c r="B4195" s="31">
        <v>-5708730351.8126593</v>
      </c>
      <c r="C4195" s="32">
        <v>10802879611.048685</v>
      </c>
      <c r="D4195" s="12">
        <v>3.4461300195898437E-2</v>
      </c>
      <c r="E4195" s="33">
        <v>8.4018754135829017</v>
      </c>
      <c r="F4195" s="33">
        <v>5</v>
      </c>
      <c r="G4195" s="6">
        <v>0.80593754634910153</v>
      </c>
    </row>
    <row r="4196" spans="1:7">
      <c r="A4196">
        <v>4195</v>
      </c>
      <c r="B4196" s="31">
        <v>-6248112184.4455299</v>
      </c>
      <c r="C4196" s="32">
        <v>11428423240.03639</v>
      </c>
      <c r="D4196" s="12">
        <v>2.1427566591118108E-2</v>
      </c>
      <c r="E4196" s="33">
        <v>8.1188447314412695</v>
      </c>
      <c r="F4196" s="33">
        <v>7</v>
      </c>
      <c r="G4196" s="6">
        <v>0.77297671066456342</v>
      </c>
    </row>
    <row r="4197" spans="1:7">
      <c r="A4197">
        <v>4196</v>
      </c>
      <c r="B4197" s="31">
        <v>-4482462653.3186493</v>
      </c>
      <c r="C4197" s="32">
        <v>9683159144.7116985</v>
      </c>
      <c r="D4197" s="12">
        <v>4.31974783133795E-2</v>
      </c>
      <c r="E4197" s="33">
        <v>8.2419660375499504</v>
      </c>
      <c r="F4197" s="33">
        <v>7</v>
      </c>
      <c r="G4197" s="6">
        <v>0.76413510371750926</v>
      </c>
    </row>
    <row r="4198" spans="1:7">
      <c r="A4198">
        <v>4197</v>
      </c>
      <c r="B4198" s="31">
        <v>-4902530426.9789324</v>
      </c>
      <c r="C4198" s="32">
        <v>8881058091.3566532</v>
      </c>
      <c r="D4198" s="12">
        <v>2.5587927337926919E-2</v>
      </c>
      <c r="E4198" s="33">
        <v>7.6643568510493854</v>
      </c>
      <c r="F4198" s="33">
        <v>7</v>
      </c>
      <c r="G4198" s="6">
        <v>0.7825961377539653</v>
      </c>
    </row>
    <row r="4199" spans="1:7">
      <c r="A4199">
        <v>4198</v>
      </c>
      <c r="B4199" s="31">
        <v>-797626030.00726819</v>
      </c>
      <c r="C4199" s="32">
        <v>5646249956.0667238</v>
      </c>
      <c r="D4199" s="12">
        <v>8.5290473358159646E-2</v>
      </c>
      <c r="E4199" s="33">
        <v>8.2359335570927641</v>
      </c>
      <c r="F4199" s="33">
        <v>3</v>
      </c>
      <c r="G4199" s="6">
        <v>0.84377543813165989</v>
      </c>
    </row>
    <row r="4200" spans="1:7">
      <c r="A4200">
        <v>4199</v>
      </c>
      <c r="B4200" s="31">
        <v>-3093197338.3767805</v>
      </c>
      <c r="C4200" s="32">
        <v>6820750927.937501</v>
      </c>
      <c r="D4200" s="12">
        <v>4.875021553498593E-2</v>
      </c>
      <c r="E4200" s="33">
        <v>7.9903401881338221</v>
      </c>
      <c r="F4200" s="33">
        <v>4</v>
      </c>
      <c r="G4200" s="6">
        <v>0.82700053959479602</v>
      </c>
    </row>
    <row r="4201" spans="1:7">
      <c r="A4201">
        <v>4200</v>
      </c>
      <c r="B4201" s="31">
        <v>-2588067026.3828101</v>
      </c>
      <c r="C4201" s="32">
        <v>7664585358.6264496</v>
      </c>
      <c r="D4201" s="12">
        <v>6.009236871844359E-2</v>
      </c>
      <c r="E4201" s="33">
        <v>7.9550661428418277</v>
      </c>
      <c r="F4201" s="33">
        <v>6</v>
      </c>
      <c r="G4201" s="6">
        <v>0.80395635472049776</v>
      </c>
    </row>
    <row r="4202" spans="1:7">
      <c r="A4202">
        <v>4201</v>
      </c>
      <c r="B4202" s="31">
        <v>-5249940338.6942701</v>
      </c>
      <c r="C4202" s="32">
        <v>8519459054.0173473</v>
      </c>
      <c r="D4202" s="12">
        <v>1.9519268283076041E-2</v>
      </c>
      <c r="E4202" s="33">
        <v>7.8174468409323659</v>
      </c>
      <c r="F4202" s="33">
        <v>5</v>
      </c>
      <c r="G4202" s="6">
        <v>0.80408799102906525</v>
      </c>
    </row>
    <row r="4203" spans="1:7">
      <c r="A4203">
        <v>4202</v>
      </c>
      <c r="B4203" s="31">
        <v>-3410507662.9684739</v>
      </c>
      <c r="C4203" s="32">
        <v>7582556013.978817</v>
      </c>
      <c r="D4203" s="12">
        <v>4.410007821864137E-2</v>
      </c>
      <c r="E4203" s="33">
        <v>8.096519922060871</v>
      </c>
      <c r="F4203" s="33">
        <v>7</v>
      </c>
      <c r="G4203" s="6">
        <v>0.76604312545715014</v>
      </c>
    </row>
    <row r="4204" spans="1:7">
      <c r="A4204">
        <v>4203</v>
      </c>
      <c r="B4204" s="31">
        <v>-3621414404.7587023</v>
      </c>
      <c r="C4204" s="32">
        <v>7734728160.3036852</v>
      </c>
      <c r="D4204" s="12">
        <v>4.4496316079203124E-2</v>
      </c>
      <c r="E4204" s="33">
        <v>7.8765469583469976</v>
      </c>
      <c r="F4204" s="33">
        <v>4</v>
      </c>
      <c r="G4204" s="6">
        <v>0.83464663779672543</v>
      </c>
    </row>
    <row r="4205" spans="1:7">
      <c r="A4205">
        <v>4204</v>
      </c>
      <c r="B4205" s="31">
        <v>-3496839091.8426394</v>
      </c>
      <c r="C4205" s="32">
        <v>7542817144.3198128</v>
      </c>
      <c r="D4205" s="12">
        <v>4.2389734857493755E-2</v>
      </c>
      <c r="E4205" s="33">
        <v>7.9918936328121211</v>
      </c>
      <c r="F4205" s="33">
        <v>5</v>
      </c>
      <c r="G4205" s="6">
        <v>0.83104497253664111</v>
      </c>
    </row>
    <row r="4206" spans="1:7">
      <c r="A4206">
        <v>4205</v>
      </c>
      <c r="B4206" s="31">
        <v>-2765159713.2807288</v>
      </c>
      <c r="C4206" s="32">
        <v>8186050173.4102402</v>
      </c>
      <c r="D4206" s="12">
        <v>6.3449528981174286E-2</v>
      </c>
      <c r="E4206" s="33">
        <v>8.1462007973460455</v>
      </c>
      <c r="F4206" s="33">
        <v>3</v>
      </c>
      <c r="G4206" s="6">
        <v>0.84204299561215723</v>
      </c>
    </row>
    <row r="4207" spans="1:7">
      <c r="A4207">
        <v>4206</v>
      </c>
      <c r="B4207" s="31">
        <v>-2522452226.5612731</v>
      </c>
      <c r="C4207" s="32">
        <v>6977018717.765501</v>
      </c>
      <c r="D4207" s="12">
        <v>5.7383519431290386E-2</v>
      </c>
      <c r="E4207" s="33">
        <v>8.2273740691083521</v>
      </c>
      <c r="F4207" s="33">
        <v>6</v>
      </c>
      <c r="G4207" s="6">
        <v>0.79129279282656162</v>
      </c>
    </row>
    <row r="4208" spans="1:7">
      <c r="A4208">
        <v>4207</v>
      </c>
      <c r="B4208" s="31">
        <v>-3922786402.7502265</v>
      </c>
      <c r="C4208" s="32">
        <v>8651766157.8029518</v>
      </c>
      <c r="D4208" s="12">
        <v>4.5338166131171143E-2</v>
      </c>
      <c r="E4208" s="33">
        <v>8.1269290872056743</v>
      </c>
      <c r="F4208" s="33">
        <v>6</v>
      </c>
      <c r="G4208" s="6">
        <v>0.79356833384072789</v>
      </c>
    </row>
    <row r="4209" spans="1:7">
      <c r="A4209">
        <v>4208</v>
      </c>
      <c r="B4209" s="31">
        <v>-2383991795.5705781</v>
      </c>
      <c r="C4209" s="32">
        <v>6415667010.5298128</v>
      </c>
      <c r="D4209" s="12">
        <v>5.7354294194365663E-2</v>
      </c>
      <c r="E4209" s="33">
        <v>8.1230457448346574</v>
      </c>
      <c r="F4209" s="33">
        <v>5</v>
      </c>
      <c r="G4209" s="6">
        <v>0.81677829370125121</v>
      </c>
    </row>
    <row r="4210" spans="1:7">
      <c r="A4210">
        <v>4209</v>
      </c>
      <c r="B4210" s="31">
        <v>-4849940744.2643127</v>
      </c>
      <c r="C4210" s="32">
        <v>9460846374.247282</v>
      </c>
      <c r="D4210" s="12">
        <v>3.6934028626190107E-2</v>
      </c>
      <c r="E4210" s="33">
        <v>8.0860080756493353</v>
      </c>
      <c r="F4210" s="33">
        <v>5</v>
      </c>
      <c r="G4210" s="6">
        <v>0.82622026410802274</v>
      </c>
    </row>
    <row r="4211" spans="1:7">
      <c r="A4211">
        <v>4210</v>
      </c>
      <c r="B4211" s="31">
        <v>-8577861585.0446692</v>
      </c>
      <c r="C4211" s="32">
        <v>12964337195.258816</v>
      </c>
      <c r="D4211" s="12">
        <v>1.2032009040932046E-3</v>
      </c>
      <c r="E4211" s="33">
        <v>8.1694117151393044</v>
      </c>
      <c r="F4211" s="33">
        <v>6</v>
      </c>
      <c r="G4211" s="6">
        <v>0.79100102036586084</v>
      </c>
    </row>
    <row r="4212" spans="1:7">
      <c r="A4212">
        <v>4211</v>
      </c>
      <c r="B4212" s="31">
        <v>-5903899924.5484009</v>
      </c>
      <c r="C4212" s="32">
        <v>10695215241.605679</v>
      </c>
      <c r="D4212" s="12">
        <v>3.395704653135323E-2</v>
      </c>
      <c r="E4212" s="33">
        <v>7.8425800280478883</v>
      </c>
      <c r="F4212" s="33">
        <v>3</v>
      </c>
      <c r="G4212" s="6">
        <v>0.84353587677866959</v>
      </c>
    </row>
    <row r="4213" spans="1:7">
      <c r="A4213">
        <v>4212</v>
      </c>
      <c r="B4213" s="31">
        <v>-4849147013.5701237</v>
      </c>
      <c r="C4213" s="32">
        <v>9855501079.3149185</v>
      </c>
      <c r="D4213" s="12">
        <v>3.9522305054480844E-2</v>
      </c>
      <c r="E4213" s="33">
        <v>8.1169963371374205</v>
      </c>
      <c r="F4213" s="33">
        <v>6</v>
      </c>
      <c r="G4213" s="6">
        <v>0.78914933199861526</v>
      </c>
    </row>
    <row r="4214" spans="1:7">
      <c r="A4214">
        <v>4213</v>
      </c>
      <c r="B4214" s="31">
        <v>-5274582752.1764221</v>
      </c>
      <c r="C4214" s="32">
        <v>10289607831.145452</v>
      </c>
      <c r="D4214" s="12">
        <v>4.3875410165475248E-2</v>
      </c>
      <c r="E4214" s="33">
        <v>8.0663645765000371</v>
      </c>
      <c r="F4214" s="33">
        <v>3</v>
      </c>
      <c r="G4214" s="6">
        <v>0.8290784703833417</v>
      </c>
    </row>
    <row r="4215" spans="1:7">
      <c r="A4215">
        <v>4214</v>
      </c>
      <c r="B4215" s="31">
        <v>-466920436.1877256</v>
      </c>
      <c r="C4215" s="32">
        <v>4945596689.28967</v>
      </c>
      <c r="D4215" s="12">
        <v>9.0447665960258883E-2</v>
      </c>
      <c r="E4215" s="33">
        <v>7.7499789479141041</v>
      </c>
      <c r="F4215" s="33">
        <v>4</v>
      </c>
      <c r="G4215" s="6">
        <v>0.82098761897021322</v>
      </c>
    </row>
    <row r="4216" spans="1:7">
      <c r="A4216">
        <v>4215</v>
      </c>
      <c r="B4216" s="31">
        <v>-4861255644.6096535</v>
      </c>
      <c r="C4216" s="32">
        <v>10371814091.437086</v>
      </c>
      <c r="D4216" s="12">
        <v>4.3057762477223926E-2</v>
      </c>
      <c r="E4216" s="33">
        <v>8.1376202899135368</v>
      </c>
      <c r="F4216" s="33">
        <v>4</v>
      </c>
      <c r="G4216" s="6">
        <v>0.81987336478748984</v>
      </c>
    </row>
    <row r="4217" spans="1:7">
      <c r="A4217">
        <v>4216</v>
      </c>
      <c r="B4217" s="31">
        <v>-2316781437.1620741</v>
      </c>
      <c r="C4217" s="32">
        <v>6885694386.5613489</v>
      </c>
      <c r="D4217" s="12">
        <v>6.2238319968879852E-2</v>
      </c>
      <c r="E4217" s="33">
        <v>8.0355851550265172</v>
      </c>
      <c r="F4217" s="33">
        <v>5</v>
      </c>
      <c r="G4217" s="6">
        <v>0.81447731998305628</v>
      </c>
    </row>
    <row r="4218" spans="1:7">
      <c r="A4218">
        <v>4217</v>
      </c>
      <c r="B4218" s="31">
        <v>-4666175322.2240353</v>
      </c>
      <c r="C4218" s="32">
        <v>9110990467.1977711</v>
      </c>
      <c r="D4218" s="12">
        <v>4.105420018065753E-2</v>
      </c>
      <c r="E4218" s="33">
        <v>8.0140490026074644</v>
      </c>
      <c r="F4218" s="33">
        <v>3</v>
      </c>
      <c r="G4218" s="6">
        <v>0.83180221322728409</v>
      </c>
    </row>
    <row r="4219" spans="1:7">
      <c r="A4219">
        <v>4218</v>
      </c>
      <c r="B4219" s="31">
        <v>-3791745445.6572723</v>
      </c>
      <c r="C4219" s="32">
        <v>8633847157.6787968</v>
      </c>
      <c r="D4219" s="12">
        <v>4.7658133772903177E-2</v>
      </c>
      <c r="E4219" s="33">
        <v>7.9872090796225219</v>
      </c>
      <c r="F4219" s="33">
        <v>5</v>
      </c>
      <c r="G4219" s="6">
        <v>0.80755564210356956</v>
      </c>
    </row>
    <row r="4220" spans="1:7">
      <c r="A4220">
        <v>4219</v>
      </c>
      <c r="B4220" s="31">
        <v>-2879157470.3691206</v>
      </c>
      <c r="C4220" s="32">
        <v>6660463458.5204716</v>
      </c>
      <c r="D4220" s="12">
        <v>4.528311304169863E-2</v>
      </c>
      <c r="E4220" s="33">
        <v>7.9310514104162451</v>
      </c>
      <c r="F4220" s="33">
        <v>7</v>
      </c>
      <c r="G4220" s="6">
        <v>0.76259127686293415</v>
      </c>
    </row>
    <row r="4221" spans="1:7">
      <c r="A4221">
        <v>4220</v>
      </c>
      <c r="B4221" s="31">
        <v>-2919202907.8255534</v>
      </c>
      <c r="C4221" s="32">
        <v>5684304381.6934595</v>
      </c>
      <c r="D4221" s="12">
        <v>3.6592203100357823E-2</v>
      </c>
      <c r="E4221" s="33">
        <v>8.1289479373846696</v>
      </c>
      <c r="F4221" s="33">
        <v>7</v>
      </c>
      <c r="G4221" s="6">
        <v>0.78338450913102575</v>
      </c>
    </row>
    <row r="4222" spans="1:7">
      <c r="A4222">
        <v>4221</v>
      </c>
      <c r="B4222" s="31">
        <v>-5028505827.2126703</v>
      </c>
      <c r="C4222" s="32">
        <v>10213459312.838921</v>
      </c>
      <c r="D4222" s="12">
        <v>3.8946195341751144E-2</v>
      </c>
      <c r="E4222" s="33">
        <v>8.335731681222569</v>
      </c>
      <c r="F4222" s="33">
        <v>7</v>
      </c>
      <c r="G4222" s="6">
        <v>0.78135676598984594</v>
      </c>
    </row>
    <row r="4223" spans="1:7">
      <c r="A4223">
        <v>4222</v>
      </c>
      <c r="B4223" s="31">
        <v>-721681681.91876221</v>
      </c>
      <c r="C4223" s="32">
        <v>4804425633.0908165</v>
      </c>
      <c r="D4223" s="12">
        <v>8.3658478678309223E-2</v>
      </c>
      <c r="E4223" s="33">
        <v>7.8180924933159677</v>
      </c>
      <c r="F4223" s="33">
        <v>5</v>
      </c>
      <c r="G4223" s="6">
        <v>0.81703002122092538</v>
      </c>
    </row>
    <row r="4224" spans="1:7">
      <c r="A4224">
        <v>4223</v>
      </c>
      <c r="B4224" s="31">
        <v>-2961669325.4246116</v>
      </c>
      <c r="C4224" s="32">
        <v>6356534768.1223106</v>
      </c>
      <c r="D4224" s="12">
        <v>4.2301614722527026E-2</v>
      </c>
      <c r="E4224" s="33">
        <v>8.1978916161604491</v>
      </c>
      <c r="F4224" s="33">
        <v>6</v>
      </c>
      <c r="G4224" s="6">
        <v>0.79397805197442795</v>
      </c>
    </row>
    <row r="4225" spans="1:7">
      <c r="A4225">
        <v>4224</v>
      </c>
      <c r="B4225" s="31">
        <v>-4123284663.8679371</v>
      </c>
      <c r="C4225" s="32">
        <v>8215200404.343298</v>
      </c>
      <c r="D4225" s="12">
        <v>3.2791768618066763E-2</v>
      </c>
      <c r="E4225" s="33">
        <v>8.1061302791983572</v>
      </c>
      <c r="F4225" s="33">
        <v>6</v>
      </c>
      <c r="G4225" s="6">
        <v>0.80628165974201693</v>
      </c>
    </row>
    <row r="4226" spans="1:7">
      <c r="A4226">
        <v>4225</v>
      </c>
      <c r="B4226" s="31">
        <v>-2527658832.2717109</v>
      </c>
      <c r="C4226" s="32">
        <v>7684597977.4293356</v>
      </c>
      <c r="D4226" s="12">
        <v>6.1313247694700479E-2</v>
      </c>
      <c r="E4226" s="33">
        <v>8.3446992180682074</v>
      </c>
      <c r="F4226" s="33">
        <v>6</v>
      </c>
      <c r="G4226" s="6">
        <v>0.79003538528924577</v>
      </c>
    </row>
    <row r="4227" spans="1:7">
      <c r="A4227">
        <v>4226</v>
      </c>
      <c r="B4227" s="31">
        <v>-6111558001.240077</v>
      </c>
      <c r="C4227" s="32">
        <v>10760249397.291031</v>
      </c>
      <c r="D4227" s="12">
        <v>2.1465869752141042E-2</v>
      </c>
      <c r="E4227" s="33">
        <v>8.2466305157082083</v>
      </c>
      <c r="F4227" s="33">
        <v>7</v>
      </c>
      <c r="G4227" s="6">
        <v>0.77085632513969027</v>
      </c>
    </row>
    <row r="4228" spans="1:7">
      <c r="A4228">
        <v>4227</v>
      </c>
      <c r="B4228" s="31">
        <v>-3679349950.0563431</v>
      </c>
      <c r="C4228" s="32">
        <v>7276022670.0707569</v>
      </c>
      <c r="D4228" s="12">
        <v>4.1773198132572187E-2</v>
      </c>
      <c r="E4228" s="33">
        <v>7.9955747178356447</v>
      </c>
      <c r="F4228" s="33">
        <v>3</v>
      </c>
      <c r="G4228" s="6">
        <v>0.83477243581357075</v>
      </c>
    </row>
    <row r="4229" spans="1:7">
      <c r="A4229">
        <v>4228</v>
      </c>
      <c r="B4229" s="31">
        <v>-6497704895.4340343</v>
      </c>
      <c r="C4229" s="32">
        <v>10236457602.93021</v>
      </c>
      <c r="D4229" s="12">
        <v>1.628066283473939E-2</v>
      </c>
      <c r="E4229" s="33">
        <v>8.0970229501284976</v>
      </c>
      <c r="F4229" s="33">
        <v>5</v>
      </c>
      <c r="G4229" s="6">
        <v>0.81706587746230241</v>
      </c>
    </row>
    <row r="4230" spans="1:7">
      <c r="A4230">
        <v>4229</v>
      </c>
      <c r="B4230" s="31">
        <v>-2799912542.5179043</v>
      </c>
      <c r="C4230" s="32">
        <v>7389588716.1921673</v>
      </c>
      <c r="D4230" s="12">
        <v>5.7583132997219622E-2</v>
      </c>
      <c r="E4230" s="33">
        <v>7.9056614949319091</v>
      </c>
      <c r="F4230" s="33">
        <v>4</v>
      </c>
      <c r="G4230" s="6">
        <v>0.83627627411311278</v>
      </c>
    </row>
    <row r="4231" spans="1:7">
      <c r="A4231">
        <v>4230</v>
      </c>
      <c r="B4231" s="31">
        <v>-3272303308.9398279</v>
      </c>
      <c r="C4231" s="32">
        <v>7775962557.1813097</v>
      </c>
      <c r="D4231" s="12">
        <v>4.6567501309850989E-2</v>
      </c>
      <c r="E4231" s="33">
        <v>7.9165292817516395</v>
      </c>
      <c r="F4231" s="33">
        <v>7</v>
      </c>
      <c r="G4231" s="6">
        <v>0.77476954953687727</v>
      </c>
    </row>
    <row r="4232" spans="1:7">
      <c r="A4232">
        <v>4231</v>
      </c>
      <c r="B4232" s="31">
        <v>-2441982564.2140589</v>
      </c>
      <c r="C4232" s="32">
        <v>6870828231.4877501</v>
      </c>
      <c r="D4232" s="12">
        <v>5.7811266485702673E-2</v>
      </c>
      <c r="E4232" s="33">
        <v>7.7743685144267314</v>
      </c>
      <c r="F4232" s="33">
        <v>7</v>
      </c>
      <c r="G4232" s="6">
        <v>0.76725067281874393</v>
      </c>
    </row>
    <row r="4233" spans="1:7">
      <c r="A4233">
        <v>4232</v>
      </c>
      <c r="B4233" s="31">
        <v>-1675063066.8552313</v>
      </c>
      <c r="C4233" s="32">
        <v>5608659080.1020126</v>
      </c>
      <c r="D4233" s="12">
        <v>6.4562701541220013E-2</v>
      </c>
      <c r="E4233" s="33">
        <v>7.8855209800598569</v>
      </c>
      <c r="F4233" s="33">
        <v>7</v>
      </c>
      <c r="G4233" s="6">
        <v>0.76258381529645236</v>
      </c>
    </row>
    <row r="4234" spans="1:7">
      <c r="A4234">
        <v>4233</v>
      </c>
      <c r="B4234" s="31">
        <v>-2635527429.6489305</v>
      </c>
      <c r="C4234" s="32">
        <v>7732093955.6307831</v>
      </c>
      <c r="D4234" s="12">
        <v>6.118074060892531E-2</v>
      </c>
      <c r="E4234" s="33">
        <v>7.9312123342654646</v>
      </c>
      <c r="F4234" s="33">
        <v>5</v>
      </c>
      <c r="G4234" s="6">
        <v>0.81839745411947262</v>
      </c>
    </row>
    <row r="4235" spans="1:7">
      <c r="A4235">
        <v>4234</v>
      </c>
      <c r="B4235" s="31">
        <v>-4989119902.7482452</v>
      </c>
      <c r="C4235" s="32">
        <v>9640825147.206234</v>
      </c>
      <c r="D4235" s="12">
        <v>3.0622377017082147E-2</v>
      </c>
      <c r="E4235" s="33">
        <v>8.0643644956501781</v>
      </c>
      <c r="F4235" s="33">
        <v>7</v>
      </c>
      <c r="G4235" s="6">
        <v>0.77654715771439831</v>
      </c>
    </row>
    <row r="4236" spans="1:7">
      <c r="A4236">
        <v>4235</v>
      </c>
      <c r="B4236" s="31">
        <v>-4806629987.1081533</v>
      </c>
      <c r="C4236" s="32">
        <v>8808778022.4822826</v>
      </c>
      <c r="D4236" s="12">
        <v>3.2139190537527451E-2</v>
      </c>
      <c r="E4236" s="33">
        <v>8.2103629393666182</v>
      </c>
      <c r="F4236" s="33">
        <v>5</v>
      </c>
      <c r="G4236" s="6">
        <v>0.80170894938414405</v>
      </c>
    </row>
    <row r="4237" spans="1:7">
      <c r="A4237">
        <v>4236</v>
      </c>
      <c r="B4237" s="31">
        <v>-3479995045.7953348</v>
      </c>
      <c r="C4237" s="32">
        <v>8521190687.0838499</v>
      </c>
      <c r="D4237" s="12">
        <v>5.3557407881246855E-2</v>
      </c>
      <c r="E4237" s="33">
        <v>8.1533395805729096</v>
      </c>
      <c r="F4237" s="33">
        <v>4</v>
      </c>
      <c r="G4237" s="6">
        <v>0.82633305181112737</v>
      </c>
    </row>
    <row r="4238" spans="1:7">
      <c r="A4238">
        <v>4237</v>
      </c>
      <c r="B4238" s="31">
        <v>-477364780.29102606</v>
      </c>
      <c r="C4238" s="32">
        <v>4970513275.4934282</v>
      </c>
      <c r="D4238" s="12">
        <v>9.0363999612200097E-2</v>
      </c>
      <c r="E4238" s="33">
        <v>8.2346522011790757</v>
      </c>
      <c r="F4238" s="33">
        <v>4</v>
      </c>
      <c r="G4238" s="6">
        <v>0.82480824647136397</v>
      </c>
    </row>
    <row r="4239" spans="1:7">
      <c r="A4239">
        <v>4238</v>
      </c>
      <c r="B4239" s="31">
        <v>-2425143273.086853</v>
      </c>
      <c r="C4239" s="32">
        <v>6651312048.4523029</v>
      </c>
      <c r="D4239" s="12">
        <v>5.715268155353237E-2</v>
      </c>
      <c r="E4239" s="33">
        <v>7.8739018497459208</v>
      </c>
      <c r="F4239" s="33">
        <v>6</v>
      </c>
      <c r="G4239" s="6">
        <v>0.78322999752090794</v>
      </c>
    </row>
    <row r="4240" spans="1:7">
      <c r="A4240">
        <v>4239</v>
      </c>
      <c r="B4240" s="31">
        <v>-3759819575.6567488</v>
      </c>
      <c r="C4240" s="32">
        <v>9159120328.8154373</v>
      </c>
      <c r="D4240" s="12">
        <v>5.0893667023579559E-2</v>
      </c>
      <c r="E4240" s="33">
        <v>8.0871386796931848</v>
      </c>
      <c r="F4240" s="33">
        <v>6</v>
      </c>
      <c r="G4240" s="6">
        <v>0.79406081325656774</v>
      </c>
    </row>
    <row r="4241" spans="1:7">
      <c r="A4241">
        <v>4240</v>
      </c>
      <c r="B4241" s="31">
        <v>-4575155257.2604761</v>
      </c>
      <c r="C4241" s="32">
        <v>7958428465.8426704</v>
      </c>
      <c r="D4241" s="12">
        <v>2.0830761565346023E-2</v>
      </c>
      <c r="E4241" s="33">
        <v>8.1101158604830399</v>
      </c>
      <c r="F4241" s="33">
        <v>7</v>
      </c>
      <c r="G4241" s="6">
        <v>0.77516201287096465</v>
      </c>
    </row>
    <row r="4242" spans="1:7">
      <c r="A4242">
        <v>4241</v>
      </c>
      <c r="B4242" s="31">
        <v>-1642856052.1611531</v>
      </c>
      <c r="C4242" s="32">
        <v>4852413489.7612429</v>
      </c>
      <c r="D4242" s="12">
        <v>6.1817619424070935E-2</v>
      </c>
      <c r="E4242" s="33">
        <v>7.6029927384368845</v>
      </c>
      <c r="F4242" s="33">
        <v>5</v>
      </c>
      <c r="G4242" s="6">
        <v>0.80214793784085092</v>
      </c>
    </row>
    <row r="4243" spans="1:7">
      <c r="A4243">
        <v>4242</v>
      </c>
      <c r="B4243" s="31">
        <v>-3607627840.6073847</v>
      </c>
      <c r="C4243" s="32">
        <v>7419854412.911787</v>
      </c>
      <c r="D4243" s="12">
        <v>4.0862834608974774E-2</v>
      </c>
      <c r="E4243" s="33">
        <v>7.9898431697357681</v>
      </c>
      <c r="F4243" s="33">
        <v>6</v>
      </c>
      <c r="G4243" s="6">
        <v>0.78698696404462098</v>
      </c>
    </row>
    <row r="4244" spans="1:7">
      <c r="A4244">
        <v>4243</v>
      </c>
      <c r="B4244" s="31">
        <v>-5611650274.9949923</v>
      </c>
      <c r="C4244" s="32">
        <v>9455089288.5653477</v>
      </c>
      <c r="D4244" s="12">
        <v>2.9371944368986602E-2</v>
      </c>
      <c r="E4244" s="33">
        <v>7.8369908336806882</v>
      </c>
      <c r="F4244" s="33">
        <v>3</v>
      </c>
      <c r="G4244" s="6">
        <v>0.85585797584981582</v>
      </c>
    </row>
    <row r="4245" spans="1:7">
      <c r="A4245">
        <v>4244</v>
      </c>
      <c r="B4245" s="31">
        <v>-2574433039.137641</v>
      </c>
      <c r="C4245" s="32">
        <v>5703238585.5876331</v>
      </c>
      <c r="D4245" s="12">
        <v>4.6077550802099854E-2</v>
      </c>
      <c r="E4245" s="33">
        <v>8.1857070847607876</v>
      </c>
      <c r="F4245" s="33">
        <v>6</v>
      </c>
      <c r="G4245" s="6">
        <v>0.78935946257103207</v>
      </c>
    </row>
    <row r="4246" spans="1:7">
      <c r="A4246">
        <v>4245</v>
      </c>
      <c r="B4246" s="31">
        <v>-4873560780.7016859</v>
      </c>
      <c r="C4246" s="32">
        <v>8503532433.1762772</v>
      </c>
      <c r="D4246" s="12">
        <v>2.3796329834114838E-2</v>
      </c>
      <c r="E4246" s="33">
        <v>8.1552723649043166</v>
      </c>
      <c r="F4246" s="33">
        <v>6</v>
      </c>
      <c r="G4246" s="6">
        <v>0.79755459169370824</v>
      </c>
    </row>
    <row r="4247" spans="1:7">
      <c r="A4247">
        <v>4246</v>
      </c>
      <c r="B4247" s="31">
        <v>-3363326751.3732862</v>
      </c>
      <c r="C4247" s="32">
        <v>9686485176.8166523</v>
      </c>
      <c r="D4247" s="12">
        <v>5.9381642991379602E-2</v>
      </c>
      <c r="E4247" s="33">
        <v>8.401669265327774</v>
      </c>
      <c r="F4247" s="33">
        <v>5</v>
      </c>
      <c r="G4247" s="6">
        <v>0.80793103063289606</v>
      </c>
    </row>
    <row r="4248" spans="1:7">
      <c r="A4248">
        <v>4247</v>
      </c>
      <c r="B4248" s="31">
        <v>-1832602140.5750208</v>
      </c>
      <c r="C4248" s="32">
        <v>6764542553.7001762</v>
      </c>
      <c r="D4248" s="12">
        <v>6.8473910793426462E-2</v>
      </c>
      <c r="E4248" s="33">
        <v>8.0300503564235211</v>
      </c>
      <c r="F4248" s="33">
        <v>7</v>
      </c>
      <c r="G4248" s="6">
        <v>0.77716834939511859</v>
      </c>
    </row>
    <row r="4249" spans="1:7">
      <c r="A4249">
        <v>4248</v>
      </c>
      <c r="B4249" s="31">
        <v>-4001763565.172401</v>
      </c>
      <c r="C4249" s="32">
        <v>8944669294.5174389</v>
      </c>
      <c r="D4249" s="12">
        <v>4.3240285758660235E-2</v>
      </c>
      <c r="E4249" s="33">
        <v>7.8307376558089956</v>
      </c>
      <c r="F4249" s="33">
        <v>7</v>
      </c>
      <c r="G4249" s="6">
        <v>0.76886556616652091</v>
      </c>
    </row>
    <row r="4250" spans="1:7">
      <c r="A4250">
        <v>4249</v>
      </c>
      <c r="B4250" s="31">
        <v>-2344522188.7493906</v>
      </c>
      <c r="C4250" s="32">
        <v>6106970380.2825499</v>
      </c>
      <c r="D4250" s="12">
        <v>5.4349883079230388E-2</v>
      </c>
      <c r="E4250" s="33">
        <v>7.9938775747996651</v>
      </c>
      <c r="F4250" s="33">
        <v>7</v>
      </c>
      <c r="G4250" s="6">
        <v>0.78486452152247754</v>
      </c>
    </row>
    <row r="4251" spans="1:7">
      <c r="A4251">
        <v>4250</v>
      </c>
      <c r="B4251" s="31">
        <v>-1972368198.3968329</v>
      </c>
      <c r="C4251" s="32">
        <v>6580784857.0382929</v>
      </c>
      <c r="D4251" s="12">
        <v>6.6116887812856184E-2</v>
      </c>
      <c r="E4251" s="33">
        <v>8.2152060673491683</v>
      </c>
      <c r="F4251" s="33">
        <v>7</v>
      </c>
      <c r="G4251" s="6">
        <v>0.76859020736095984</v>
      </c>
    </row>
    <row r="4252" spans="1:7">
      <c r="A4252">
        <v>4251</v>
      </c>
      <c r="B4252" s="31">
        <v>-1952613110.5610614</v>
      </c>
      <c r="C4252" s="32">
        <v>6238573787.5358791</v>
      </c>
      <c r="D4252" s="12">
        <v>6.5621197380631102E-2</v>
      </c>
      <c r="E4252" s="33">
        <v>7.9571096123887957</v>
      </c>
      <c r="F4252" s="33">
        <v>5</v>
      </c>
      <c r="G4252" s="6">
        <v>0.80611799313599108</v>
      </c>
    </row>
    <row r="4253" spans="1:7">
      <c r="A4253">
        <v>4252</v>
      </c>
      <c r="B4253" s="31">
        <v>-4928120973.6014662</v>
      </c>
      <c r="C4253" s="32">
        <v>10041817605.754871</v>
      </c>
      <c r="D4253" s="12">
        <v>3.9052820168695046E-2</v>
      </c>
      <c r="E4253" s="33">
        <v>8.1456347384623502</v>
      </c>
      <c r="F4253" s="33">
        <v>6</v>
      </c>
      <c r="G4253" s="6">
        <v>0.79150149146630511</v>
      </c>
    </row>
    <row r="4254" spans="1:7">
      <c r="A4254">
        <v>4253</v>
      </c>
      <c r="B4254" s="31">
        <v>-2409238150.5761433</v>
      </c>
      <c r="C4254" s="32">
        <v>6600459165.6688824</v>
      </c>
      <c r="D4254" s="12">
        <v>6.0029192194700265E-2</v>
      </c>
      <c r="E4254" s="33">
        <v>7.9812899066907077</v>
      </c>
      <c r="F4254" s="33">
        <v>5</v>
      </c>
      <c r="G4254" s="6">
        <v>0.8257197895207069</v>
      </c>
    </row>
    <row r="4255" spans="1:7">
      <c r="A4255">
        <v>4254</v>
      </c>
      <c r="B4255" s="31">
        <v>-6568517974.5566959</v>
      </c>
      <c r="C4255" s="32">
        <v>10147843068.259359</v>
      </c>
      <c r="D4255" s="12">
        <v>2.3719168197821938E-2</v>
      </c>
      <c r="E4255" s="33">
        <v>8.0006678933030475</v>
      </c>
      <c r="F4255" s="33">
        <v>3</v>
      </c>
      <c r="G4255" s="6">
        <v>0.84197795285190336</v>
      </c>
    </row>
    <row r="4256" spans="1:7">
      <c r="A4256">
        <v>4255</v>
      </c>
      <c r="B4256" s="31">
        <v>-4080466641.5358958</v>
      </c>
      <c r="C4256" s="32">
        <v>9570768806.4576969</v>
      </c>
      <c r="D4256" s="12">
        <v>5.2602991061809323E-2</v>
      </c>
      <c r="E4256" s="33">
        <v>7.8782675012893231</v>
      </c>
      <c r="F4256" s="33">
        <v>3</v>
      </c>
      <c r="G4256" s="6">
        <v>0.83487042971647829</v>
      </c>
    </row>
    <row r="4257" spans="1:7">
      <c r="A4257">
        <v>4256</v>
      </c>
      <c r="B4257" s="31">
        <v>-7248252991.2551804</v>
      </c>
      <c r="C4257" s="32">
        <v>12853542210.124737</v>
      </c>
      <c r="D4257" s="12">
        <v>3.0954225679001857E-2</v>
      </c>
      <c r="E4257" s="33">
        <v>7.8130068704286577</v>
      </c>
      <c r="F4257" s="33">
        <v>3</v>
      </c>
      <c r="G4257" s="6">
        <v>0.85230964958495903</v>
      </c>
    </row>
    <row r="4258" spans="1:7">
      <c r="A4258">
        <v>4257</v>
      </c>
      <c r="B4258" s="31">
        <v>-3979830629.3283324</v>
      </c>
      <c r="C4258" s="32">
        <v>7586692615.1770878</v>
      </c>
      <c r="D4258" s="12">
        <v>2.6892756558965614E-2</v>
      </c>
      <c r="E4258" s="33">
        <v>7.9490494783133512</v>
      </c>
      <c r="F4258" s="33">
        <v>7</v>
      </c>
      <c r="G4258" s="6">
        <v>0.77561717989091616</v>
      </c>
    </row>
    <row r="4259" spans="1:7">
      <c r="A4259">
        <v>4258</v>
      </c>
      <c r="B4259" s="31">
        <v>-6037245009.850708</v>
      </c>
      <c r="C4259" s="32">
        <v>10631487558.321732</v>
      </c>
      <c r="D4259" s="12">
        <v>2.1701708392096064E-2</v>
      </c>
      <c r="E4259" s="33">
        <v>8.1098505929050653</v>
      </c>
      <c r="F4259" s="33">
        <v>7</v>
      </c>
      <c r="G4259" s="6">
        <v>0.76766413741915684</v>
      </c>
    </row>
    <row r="4260" spans="1:7">
      <c r="A4260">
        <v>4259</v>
      </c>
      <c r="B4260" s="31">
        <v>-5086180794.8544388</v>
      </c>
      <c r="C4260" s="32">
        <v>8940878240.0288525</v>
      </c>
      <c r="D4260" s="12">
        <v>2.4643477038875927E-2</v>
      </c>
      <c r="E4260" s="33">
        <v>8.0794778478784384</v>
      </c>
      <c r="F4260" s="33">
        <v>7</v>
      </c>
      <c r="G4260" s="6">
        <v>0.76416532215669974</v>
      </c>
    </row>
    <row r="4261" spans="1:7">
      <c r="A4261">
        <v>4260</v>
      </c>
      <c r="B4261" s="31">
        <v>-1981987418.8745432</v>
      </c>
      <c r="C4261" s="32">
        <v>6720875152.212348</v>
      </c>
      <c r="D4261" s="12">
        <v>6.8362874247854588E-2</v>
      </c>
      <c r="E4261" s="33">
        <v>8.0171370849779251</v>
      </c>
      <c r="F4261" s="33">
        <v>5</v>
      </c>
      <c r="G4261" s="6">
        <v>0.81440502458736519</v>
      </c>
    </row>
    <row r="4262" spans="1:7">
      <c r="A4262">
        <v>4261</v>
      </c>
      <c r="B4262" s="31">
        <v>-4096853054.1804461</v>
      </c>
      <c r="C4262" s="32">
        <v>7873805230.6464691</v>
      </c>
      <c r="D4262" s="12">
        <v>3.5721598315805014E-2</v>
      </c>
      <c r="E4262" s="33">
        <v>7.8632428693454299</v>
      </c>
      <c r="F4262" s="33">
        <v>5</v>
      </c>
      <c r="G4262" s="6">
        <v>0.81012566737557079</v>
      </c>
    </row>
    <row r="4263" spans="1:7">
      <c r="A4263">
        <v>4262</v>
      </c>
      <c r="B4263" s="31">
        <v>-4078503607.9350581</v>
      </c>
      <c r="C4263" s="32">
        <v>8632678842.1760159</v>
      </c>
      <c r="D4263" s="12">
        <v>4.6190750376356116E-2</v>
      </c>
      <c r="E4263" s="33">
        <v>7.981381460987973</v>
      </c>
      <c r="F4263" s="33">
        <v>4</v>
      </c>
      <c r="G4263" s="6">
        <v>0.83324314076883854</v>
      </c>
    </row>
    <row r="4264" spans="1:7">
      <c r="A4264">
        <v>4263</v>
      </c>
      <c r="B4264" s="31">
        <v>-3618269156.8099785</v>
      </c>
      <c r="C4264" s="32">
        <v>8853379056.7351093</v>
      </c>
      <c r="D4264" s="12">
        <v>4.8491776972406253E-2</v>
      </c>
      <c r="E4264" s="33">
        <v>7.9717273337246581</v>
      </c>
      <c r="F4264" s="33">
        <v>7</v>
      </c>
      <c r="G4264" s="6">
        <v>0.76985219955158068</v>
      </c>
    </row>
    <row r="4265" spans="1:7">
      <c r="A4265">
        <v>4264</v>
      </c>
      <c r="B4265" s="31">
        <v>-3975224796.0001574</v>
      </c>
      <c r="C4265" s="32">
        <v>8989605266.3153725</v>
      </c>
      <c r="D4265" s="12">
        <v>5.038359608512355E-2</v>
      </c>
      <c r="E4265" s="33">
        <v>7.9095532545130496</v>
      </c>
      <c r="F4265" s="33">
        <v>4</v>
      </c>
      <c r="G4265" s="6">
        <v>0.83023256358794517</v>
      </c>
    </row>
    <row r="4266" spans="1:7">
      <c r="A4266">
        <v>4265</v>
      </c>
      <c r="B4266" s="31">
        <v>-3302814744.170042</v>
      </c>
      <c r="C4266" s="32">
        <v>8398630190.3329306</v>
      </c>
      <c r="D4266" s="12">
        <v>5.5949563053140805E-2</v>
      </c>
      <c r="E4266" s="33">
        <v>8.3106014303159643</v>
      </c>
      <c r="F4266" s="33">
        <v>4</v>
      </c>
      <c r="G4266" s="6">
        <v>0.83231192277758925</v>
      </c>
    </row>
    <row r="4267" spans="1:7">
      <c r="A4267">
        <v>4266</v>
      </c>
      <c r="B4267" s="31">
        <v>-2872989072.5368123</v>
      </c>
      <c r="C4267" s="32">
        <v>6810106794.52458</v>
      </c>
      <c r="D4267" s="12">
        <v>5.4255888723777623E-2</v>
      </c>
      <c r="E4267" s="33">
        <v>7.7800185934280481</v>
      </c>
      <c r="F4267" s="33">
        <v>4</v>
      </c>
      <c r="G4267" s="6">
        <v>0.82141473172484636</v>
      </c>
    </row>
    <row r="4268" spans="1:7">
      <c r="A4268">
        <v>4267</v>
      </c>
      <c r="B4268" s="31">
        <v>-6901386852.2856951</v>
      </c>
      <c r="C4268" s="32">
        <v>11163322966.370628</v>
      </c>
      <c r="D4268" s="12">
        <v>2.5566226191662267E-2</v>
      </c>
      <c r="E4268" s="33">
        <v>7.837483871645694</v>
      </c>
      <c r="F4268" s="33">
        <v>4</v>
      </c>
      <c r="G4268" s="6">
        <v>0.83192280325103696</v>
      </c>
    </row>
    <row r="4269" spans="1:7">
      <c r="A4269">
        <v>4268</v>
      </c>
      <c r="B4269" s="31">
        <v>-1200592637.9334314</v>
      </c>
      <c r="C4269" s="32">
        <v>5248633881.1801348</v>
      </c>
      <c r="D4269" s="12">
        <v>7.4103880019874557E-2</v>
      </c>
      <c r="E4269" s="33">
        <v>7.9745987809290959</v>
      </c>
      <c r="F4269" s="33">
        <v>7</v>
      </c>
      <c r="G4269" s="6">
        <v>0.78434966939517747</v>
      </c>
    </row>
    <row r="4270" spans="1:7">
      <c r="A4270">
        <v>4269</v>
      </c>
      <c r="B4270" s="31">
        <v>-4238413701.2705798</v>
      </c>
      <c r="C4270" s="32">
        <v>8685578655.685358</v>
      </c>
      <c r="D4270" s="12">
        <v>3.768384923397039E-2</v>
      </c>
      <c r="E4270" s="33">
        <v>8.2608401666272204</v>
      </c>
      <c r="F4270" s="33">
        <v>5</v>
      </c>
      <c r="G4270" s="6">
        <v>0.81138669372321404</v>
      </c>
    </row>
    <row r="4271" spans="1:7">
      <c r="A4271">
        <v>4270</v>
      </c>
      <c r="B4271" s="31">
        <v>-6056525988.0025778</v>
      </c>
      <c r="C4271" s="32">
        <v>11048155225.951725</v>
      </c>
      <c r="D4271" s="12">
        <v>1.9956383384071685E-2</v>
      </c>
      <c r="E4271" s="33">
        <v>8.1164377098181859</v>
      </c>
      <c r="F4271" s="33">
        <v>7</v>
      </c>
      <c r="G4271" s="6">
        <v>0.76256693336300896</v>
      </c>
    </row>
    <row r="4272" spans="1:7">
      <c r="A4272">
        <v>4271</v>
      </c>
      <c r="B4272" s="31">
        <v>-5961088791.7385292</v>
      </c>
      <c r="C4272" s="32">
        <v>10326061864.093576</v>
      </c>
      <c r="D4272" s="12">
        <v>2.779929437712636E-2</v>
      </c>
      <c r="E4272" s="33">
        <v>8.0959276711230181</v>
      </c>
      <c r="F4272" s="33">
        <v>3</v>
      </c>
      <c r="G4272" s="6">
        <v>0.85630755219064081</v>
      </c>
    </row>
    <row r="4273" spans="1:7">
      <c r="A4273">
        <v>4272</v>
      </c>
      <c r="B4273" s="31">
        <v>-4710968127.5745964</v>
      </c>
      <c r="C4273" s="32">
        <v>9409414351.6442642</v>
      </c>
      <c r="D4273" s="12">
        <v>3.9967797416903927E-2</v>
      </c>
      <c r="E4273" s="33">
        <v>8.0087575847615646</v>
      </c>
      <c r="F4273" s="33">
        <v>4</v>
      </c>
      <c r="G4273" s="6">
        <v>0.84254994355633384</v>
      </c>
    </row>
    <row r="4274" spans="1:7">
      <c r="A4274">
        <v>4273</v>
      </c>
      <c r="B4274" s="31">
        <v>-5486869673.2994509</v>
      </c>
      <c r="C4274" s="32">
        <v>8653973895.2167797</v>
      </c>
      <c r="D4274" s="12">
        <v>2.3032141390420646E-2</v>
      </c>
      <c r="E4274" s="33">
        <v>7.7619391039848349</v>
      </c>
      <c r="F4274" s="33">
        <v>3</v>
      </c>
      <c r="G4274" s="6">
        <v>0.8434497542620869</v>
      </c>
    </row>
    <row r="4275" spans="1:7">
      <c r="A4275">
        <v>4274</v>
      </c>
      <c r="B4275" s="31">
        <v>-905067762.58614945</v>
      </c>
      <c r="C4275" s="32">
        <v>4697124103.946188</v>
      </c>
      <c r="D4275" s="12">
        <v>7.910523035225725E-2</v>
      </c>
      <c r="E4275" s="33">
        <v>8.2770864469823682</v>
      </c>
      <c r="F4275" s="33">
        <v>7</v>
      </c>
      <c r="G4275" s="6">
        <v>0.77586324354254765</v>
      </c>
    </row>
    <row r="4276" spans="1:7">
      <c r="A4276">
        <v>4275</v>
      </c>
      <c r="B4276" s="31">
        <v>-2699096138.1654868</v>
      </c>
      <c r="C4276" s="32">
        <v>6700972283.3842735</v>
      </c>
      <c r="D4276" s="12">
        <v>5.2207934310771087E-2</v>
      </c>
      <c r="E4276" s="33">
        <v>7.7549638233902769</v>
      </c>
      <c r="F4276" s="33">
        <v>5</v>
      </c>
      <c r="G4276" s="6">
        <v>0.78515298815684065</v>
      </c>
    </row>
    <row r="4277" spans="1:7">
      <c r="A4277">
        <v>4276</v>
      </c>
      <c r="B4277" s="31">
        <v>-5435817897.1146317</v>
      </c>
      <c r="C4277" s="32">
        <v>9793451051.2475204</v>
      </c>
      <c r="D4277" s="12">
        <v>3.2143367626527919E-2</v>
      </c>
      <c r="E4277" s="33">
        <v>7.9945584204295947</v>
      </c>
      <c r="F4277" s="33">
        <v>4</v>
      </c>
      <c r="G4277" s="6">
        <v>0.82931089771413768</v>
      </c>
    </row>
    <row r="4278" spans="1:7">
      <c r="A4278">
        <v>4277</v>
      </c>
      <c r="B4278" s="31">
        <v>-6929958219.6243191</v>
      </c>
      <c r="C4278" s="32">
        <v>12801933590.312759</v>
      </c>
      <c r="D4278" s="12">
        <v>2.6305455680192047E-2</v>
      </c>
      <c r="E4278" s="33">
        <v>8.2278387037436147</v>
      </c>
      <c r="F4278" s="33">
        <v>7</v>
      </c>
      <c r="G4278" s="6">
        <v>0.79041267111823554</v>
      </c>
    </row>
    <row r="4279" spans="1:7">
      <c r="A4279">
        <v>4278</v>
      </c>
      <c r="B4279" s="31">
        <v>-2788644931.5690351</v>
      </c>
      <c r="C4279" s="32">
        <v>7075023801.6373339</v>
      </c>
      <c r="D4279" s="12">
        <v>5.7172550997340865E-2</v>
      </c>
      <c r="E4279" s="33">
        <v>7.8273226524919179</v>
      </c>
      <c r="F4279" s="33">
        <v>3</v>
      </c>
      <c r="G4279" s="6">
        <v>0.84253725856101935</v>
      </c>
    </row>
    <row r="4280" spans="1:7">
      <c r="A4280">
        <v>4279</v>
      </c>
      <c r="B4280" s="31">
        <v>-1609971786.9520731</v>
      </c>
      <c r="C4280" s="32">
        <v>6491096668.6004925</v>
      </c>
      <c r="D4280" s="12">
        <v>7.2796027308587252E-2</v>
      </c>
      <c r="E4280" s="33">
        <v>7.8699626050444378</v>
      </c>
      <c r="F4280" s="33">
        <v>5</v>
      </c>
      <c r="G4280" s="6">
        <v>0.80972665327495297</v>
      </c>
    </row>
    <row r="4281" spans="1:7">
      <c r="A4281">
        <v>4280</v>
      </c>
      <c r="B4281" s="31">
        <v>-5419859177.7281752</v>
      </c>
      <c r="C4281" s="32">
        <v>10242671256.874678</v>
      </c>
      <c r="D4281" s="12">
        <v>3.1884585408753496E-2</v>
      </c>
      <c r="E4281" s="33">
        <v>7.8624602124472087</v>
      </c>
      <c r="F4281" s="33">
        <v>7</v>
      </c>
      <c r="G4281" s="6">
        <v>0.77529419965636648</v>
      </c>
    </row>
    <row r="4282" spans="1:7">
      <c r="A4282">
        <v>4281</v>
      </c>
      <c r="B4282" s="31">
        <v>-3428574367.2048006</v>
      </c>
      <c r="C4282" s="32">
        <v>8177313970.9095039</v>
      </c>
      <c r="D4282" s="12">
        <v>5.3514321397796216E-2</v>
      </c>
      <c r="E4282" s="33">
        <v>8.0319707489139791</v>
      </c>
      <c r="F4282" s="33">
        <v>4</v>
      </c>
      <c r="G4282" s="6">
        <v>0.83016920643400827</v>
      </c>
    </row>
    <row r="4283" spans="1:7">
      <c r="A4283">
        <v>4282</v>
      </c>
      <c r="B4283" s="31">
        <v>-5408471391.4147453</v>
      </c>
      <c r="C4283" s="32">
        <v>9993586830.8824596</v>
      </c>
      <c r="D4283" s="12">
        <v>2.9776208879177535E-2</v>
      </c>
      <c r="E4283" s="33">
        <v>8.0452421541145434</v>
      </c>
      <c r="F4283" s="33">
        <v>6</v>
      </c>
      <c r="G4283" s="6">
        <v>0.7970628846385811</v>
      </c>
    </row>
    <row r="4284" spans="1:7">
      <c r="A4284">
        <v>4283</v>
      </c>
      <c r="B4284" s="31">
        <v>-4772804211.8575926</v>
      </c>
      <c r="C4284" s="32">
        <v>9265567948.443243</v>
      </c>
      <c r="D4284" s="12">
        <v>3.5838072746403826E-2</v>
      </c>
      <c r="E4284" s="33">
        <v>8.0119872765186582</v>
      </c>
      <c r="F4284" s="33">
        <v>5</v>
      </c>
      <c r="G4284" s="6">
        <v>0.81114781492536336</v>
      </c>
    </row>
    <row r="4285" spans="1:7">
      <c r="A4285">
        <v>4284</v>
      </c>
      <c r="B4285" s="31">
        <v>-4120829099.1647038</v>
      </c>
      <c r="C4285" s="32">
        <v>8707997073.2684441</v>
      </c>
      <c r="D4285" s="12">
        <v>4.7359643930364514E-2</v>
      </c>
      <c r="E4285" s="33">
        <v>7.746013851139276</v>
      </c>
      <c r="F4285" s="33">
        <v>4</v>
      </c>
      <c r="G4285" s="6">
        <v>0.82981200056793736</v>
      </c>
    </row>
    <row r="4286" spans="1:7">
      <c r="A4286">
        <v>4285</v>
      </c>
      <c r="B4286" s="31">
        <v>-1822084054.8174243</v>
      </c>
      <c r="C4286" s="32">
        <v>5765043381.5726061</v>
      </c>
      <c r="D4286" s="12">
        <v>6.243821037155084E-2</v>
      </c>
      <c r="E4286" s="33">
        <v>8.0167883227419452</v>
      </c>
      <c r="F4286" s="33">
        <v>7</v>
      </c>
      <c r="G4286" s="6">
        <v>0.77561592436750249</v>
      </c>
    </row>
    <row r="4287" spans="1:7">
      <c r="A4287">
        <v>4286</v>
      </c>
      <c r="B4287" s="31">
        <v>-4360879333.9934645</v>
      </c>
      <c r="C4287" s="32">
        <v>8387731443.9485521</v>
      </c>
      <c r="D4287" s="12">
        <v>4.1410973635358728E-2</v>
      </c>
      <c r="E4287" s="33">
        <v>8.1171831052762116</v>
      </c>
      <c r="F4287" s="33">
        <v>4</v>
      </c>
      <c r="G4287" s="6">
        <v>0.83116553890852496</v>
      </c>
    </row>
    <row r="4288" spans="1:7">
      <c r="A4288">
        <v>4287</v>
      </c>
      <c r="B4288" s="31">
        <v>-3670123785.2532558</v>
      </c>
      <c r="C4288" s="32">
        <v>7942946619.3691874</v>
      </c>
      <c r="D4288" s="12">
        <v>4.2739749378710057E-2</v>
      </c>
      <c r="E4288" s="33">
        <v>8.0980017885239661</v>
      </c>
      <c r="F4288" s="33">
        <v>7</v>
      </c>
      <c r="G4288" s="6">
        <v>0.77985923393436662</v>
      </c>
    </row>
    <row r="4289" spans="1:7">
      <c r="A4289">
        <v>4288</v>
      </c>
      <c r="B4289" s="31">
        <v>-3518842033.6417065</v>
      </c>
      <c r="C4289" s="32">
        <v>8192622980.2186995</v>
      </c>
      <c r="D4289" s="12">
        <v>4.8660307543077375E-2</v>
      </c>
      <c r="E4289" s="33">
        <v>7.627015015122204</v>
      </c>
      <c r="F4289" s="33">
        <v>5</v>
      </c>
      <c r="G4289" s="6">
        <v>0.80342944959524543</v>
      </c>
    </row>
    <row r="4290" spans="1:7">
      <c r="A4290">
        <v>4289</v>
      </c>
      <c r="B4290" s="31">
        <v>-4703659446.5753984</v>
      </c>
      <c r="C4290" s="32">
        <v>8844593977.9060707</v>
      </c>
      <c r="D4290" s="12">
        <v>2.792821529551226E-2</v>
      </c>
      <c r="E4290" s="33">
        <v>7.8860086509609797</v>
      </c>
      <c r="F4290" s="33">
        <v>7</v>
      </c>
      <c r="G4290" s="6">
        <v>0.78278139644618239</v>
      </c>
    </row>
    <row r="4291" spans="1:7">
      <c r="A4291">
        <v>4290</v>
      </c>
      <c r="B4291" s="31">
        <v>-2414205523.8106852</v>
      </c>
      <c r="C4291" s="32">
        <v>6166888617.166893</v>
      </c>
      <c r="D4291" s="12">
        <v>5.2476932116738206E-2</v>
      </c>
      <c r="E4291" s="33">
        <v>8.221779318500932</v>
      </c>
      <c r="F4291" s="33">
        <v>6</v>
      </c>
      <c r="G4291" s="6">
        <v>0.781648443518974</v>
      </c>
    </row>
    <row r="4292" spans="1:7">
      <c r="A4292">
        <v>4291</v>
      </c>
      <c r="B4292" s="31">
        <v>-3308881367.8814597</v>
      </c>
      <c r="C4292" s="32">
        <v>7184011823.1124649</v>
      </c>
      <c r="D4292" s="12">
        <v>4.54421838945267E-2</v>
      </c>
      <c r="E4292" s="33">
        <v>8.0931916621895361</v>
      </c>
      <c r="F4292" s="33">
        <v>5</v>
      </c>
      <c r="G4292" s="6">
        <v>0.81184618316769885</v>
      </c>
    </row>
    <row r="4293" spans="1:7">
      <c r="A4293">
        <v>4292</v>
      </c>
      <c r="B4293" s="31">
        <v>-6213472480.7324944</v>
      </c>
      <c r="C4293" s="32">
        <v>9955057095.0427666</v>
      </c>
      <c r="D4293" s="12">
        <v>1.5898313966375532E-2</v>
      </c>
      <c r="E4293" s="33">
        <v>8.0124857782502801</v>
      </c>
      <c r="F4293" s="33">
        <v>5</v>
      </c>
      <c r="G4293" s="6">
        <v>0.80422664132538568</v>
      </c>
    </row>
    <row r="4294" spans="1:7">
      <c r="A4294">
        <v>4293</v>
      </c>
      <c r="B4294" s="31">
        <v>-5957117611.1831017</v>
      </c>
      <c r="C4294" s="32">
        <v>10334340128.407753</v>
      </c>
      <c r="D4294" s="12">
        <v>3.0731228481884365E-2</v>
      </c>
      <c r="E4294" s="33">
        <v>8.0824164289428957</v>
      </c>
      <c r="F4294" s="33">
        <v>4</v>
      </c>
      <c r="G4294" s="6">
        <v>0.82229932243484027</v>
      </c>
    </row>
    <row r="4295" spans="1:7">
      <c r="A4295">
        <v>4294</v>
      </c>
      <c r="B4295" s="31">
        <v>-3053543907.700995</v>
      </c>
      <c r="C4295" s="32">
        <v>7084470689.9598083</v>
      </c>
      <c r="D4295" s="12">
        <v>5.1022834017969254E-2</v>
      </c>
      <c r="E4295" s="33">
        <v>8.0637081639093484</v>
      </c>
      <c r="F4295" s="33">
        <v>3</v>
      </c>
      <c r="G4295" s="6">
        <v>0.84965536110180206</v>
      </c>
    </row>
    <row r="4296" spans="1:7">
      <c r="A4296">
        <v>4295</v>
      </c>
      <c r="B4296" s="31">
        <v>-4200590885.7915525</v>
      </c>
      <c r="C4296" s="32">
        <v>8176403062.8440056</v>
      </c>
      <c r="D4296" s="12">
        <v>4.0820003492984869E-2</v>
      </c>
      <c r="E4296" s="33">
        <v>7.7279536217312303</v>
      </c>
      <c r="F4296" s="33">
        <v>3</v>
      </c>
      <c r="G4296" s="6">
        <v>0.84859686900330578</v>
      </c>
    </row>
    <row r="4297" spans="1:7">
      <c r="A4297">
        <v>4296</v>
      </c>
      <c r="B4297" s="31">
        <v>-3913383217.5432611</v>
      </c>
      <c r="C4297" s="32">
        <v>8667824051.3324032</v>
      </c>
      <c r="D4297" s="12">
        <v>4.8400571415283311E-2</v>
      </c>
      <c r="E4297" s="33">
        <v>7.6802735254246635</v>
      </c>
      <c r="F4297" s="33">
        <v>4</v>
      </c>
      <c r="G4297" s="6">
        <v>0.82792200071919841</v>
      </c>
    </row>
    <row r="4298" spans="1:7">
      <c r="A4298">
        <v>4297</v>
      </c>
      <c r="B4298" s="31">
        <v>-5170877025.4622068</v>
      </c>
      <c r="C4298" s="32">
        <v>9613751293.9740009</v>
      </c>
      <c r="D4298" s="12">
        <v>3.4709458658249037E-2</v>
      </c>
      <c r="E4298" s="33">
        <v>8.1775057290042152</v>
      </c>
      <c r="F4298" s="33">
        <v>5</v>
      </c>
      <c r="G4298" s="6">
        <v>0.80863622215792363</v>
      </c>
    </row>
    <row r="4299" spans="1:7">
      <c r="A4299">
        <v>4298</v>
      </c>
      <c r="B4299" s="31">
        <v>-6695193267.2784796</v>
      </c>
      <c r="C4299" s="32">
        <v>9566094700.2086964</v>
      </c>
      <c r="D4299" s="12">
        <v>7.8345575924403388E-3</v>
      </c>
      <c r="E4299" s="33">
        <v>7.8839611503063667</v>
      </c>
      <c r="F4299" s="33">
        <v>5</v>
      </c>
      <c r="G4299" s="6">
        <v>0.81325220172351809</v>
      </c>
    </row>
    <row r="4300" spans="1:7">
      <c r="A4300">
        <v>4299</v>
      </c>
      <c r="B4300" s="31">
        <v>-5390920316.7368755</v>
      </c>
      <c r="C4300" s="32">
        <v>10655353512.766548</v>
      </c>
      <c r="D4300" s="12">
        <v>4.2297336434365507E-2</v>
      </c>
      <c r="E4300" s="33">
        <v>7.6919382907670908</v>
      </c>
      <c r="F4300" s="33">
        <v>3</v>
      </c>
      <c r="G4300" s="6">
        <v>0.84438324764947548</v>
      </c>
    </row>
    <row r="4301" spans="1:7">
      <c r="A4301">
        <v>4300</v>
      </c>
      <c r="B4301" s="31">
        <v>-6502592341.9160862</v>
      </c>
      <c r="C4301" s="32">
        <v>11442473535.579323</v>
      </c>
      <c r="D4301" s="12">
        <v>3.1851803834572756E-2</v>
      </c>
      <c r="E4301" s="33">
        <v>7.9246331754047343</v>
      </c>
      <c r="F4301" s="33">
        <v>4</v>
      </c>
      <c r="G4301" s="6">
        <v>0.82071600368838571</v>
      </c>
    </row>
    <row r="4302" spans="1:7">
      <c r="A4302">
        <v>4301</v>
      </c>
      <c r="B4302" s="31">
        <v>-7124935091.9185877</v>
      </c>
      <c r="C4302" s="32">
        <v>12328218458.35877</v>
      </c>
      <c r="D4302" s="12">
        <v>2.3115412537899394E-2</v>
      </c>
      <c r="E4302" s="33">
        <v>8.0536183508607184</v>
      </c>
      <c r="F4302" s="33">
        <v>6</v>
      </c>
      <c r="G4302" s="6">
        <v>0.78809469611574645</v>
      </c>
    </row>
    <row r="4303" spans="1:7">
      <c r="A4303">
        <v>4302</v>
      </c>
      <c r="B4303" s="31">
        <v>-3527700528.3614974</v>
      </c>
      <c r="C4303" s="32">
        <v>7568316289.4470339</v>
      </c>
      <c r="D4303" s="12">
        <v>4.3155027468901208E-2</v>
      </c>
      <c r="E4303" s="33">
        <v>7.8644451116796912</v>
      </c>
      <c r="F4303" s="33">
        <v>6</v>
      </c>
      <c r="G4303" s="6">
        <v>0.79502154249093593</v>
      </c>
    </row>
    <row r="4304" spans="1:7">
      <c r="A4304">
        <v>4303</v>
      </c>
      <c r="B4304" s="31">
        <v>-5999954538.9498062</v>
      </c>
      <c r="C4304" s="32">
        <v>10784530635.084738</v>
      </c>
      <c r="D4304" s="12">
        <v>2.1330947690616942E-2</v>
      </c>
      <c r="E4304" s="33">
        <v>8.0764528576079524</v>
      </c>
      <c r="F4304" s="33">
        <v>7</v>
      </c>
      <c r="G4304" s="6">
        <v>0.78064521118283536</v>
      </c>
    </row>
    <row r="4305" spans="1:7">
      <c r="A4305">
        <v>4304</v>
      </c>
      <c r="B4305" s="31">
        <v>-217545270.29598626</v>
      </c>
      <c r="C4305" s="32">
        <v>4236347250.9664907</v>
      </c>
      <c r="D4305" s="12">
        <v>9.4968164493546503E-2</v>
      </c>
      <c r="E4305" s="33">
        <v>8.0568559418269547</v>
      </c>
      <c r="F4305" s="33">
        <v>4</v>
      </c>
      <c r="G4305" s="6">
        <v>0.82616264058936506</v>
      </c>
    </row>
    <row r="4306" spans="1:7">
      <c r="A4306">
        <v>4305</v>
      </c>
      <c r="B4306" s="31">
        <v>-526442381.70512384</v>
      </c>
      <c r="C4306" s="32">
        <v>4891686147.3747272</v>
      </c>
      <c r="D4306" s="12">
        <v>8.8797492709923764E-2</v>
      </c>
      <c r="E4306" s="33">
        <v>8.1202523440766132</v>
      </c>
      <c r="F4306" s="33">
        <v>5</v>
      </c>
      <c r="G4306" s="6">
        <v>0.80607943392455528</v>
      </c>
    </row>
    <row r="4307" spans="1:7">
      <c r="A4307">
        <v>4306</v>
      </c>
      <c r="B4307" s="31">
        <v>-4835668526.841011</v>
      </c>
      <c r="C4307" s="32">
        <v>10193401456.882484</v>
      </c>
      <c r="D4307" s="12">
        <v>4.5987505042387911E-2</v>
      </c>
      <c r="E4307" s="33">
        <v>8.277643832882525</v>
      </c>
      <c r="F4307" s="33">
        <v>4</v>
      </c>
      <c r="G4307" s="6">
        <v>0.83040151230357639</v>
      </c>
    </row>
    <row r="4308" spans="1:7">
      <c r="A4308">
        <v>4307</v>
      </c>
      <c r="B4308" s="31">
        <v>-3370624745.6104369</v>
      </c>
      <c r="C4308" s="32">
        <v>8377284849.0372219</v>
      </c>
      <c r="D4308" s="12">
        <v>5.4533473630566043E-2</v>
      </c>
      <c r="E4308" s="33">
        <v>8.0131625762209424</v>
      </c>
      <c r="F4308" s="33">
        <v>4</v>
      </c>
      <c r="G4308" s="6">
        <v>0.82251628573914815</v>
      </c>
    </row>
    <row r="4309" spans="1:7">
      <c r="A4309">
        <v>4308</v>
      </c>
      <c r="B4309" s="31">
        <v>-3738185242.2245359</v>
      </c>
      <c r="C4309" s="32">
        <v>8518512327.1887875</v>
      </c>
      <c r="D4309" s="12">
        <v>4.9268359718110721E-2</v>
      </c>
      <c r="E4309" s="33">
        <v>8.1085988678711196</v>
      </c>
      <c r="F4309" s="33">
        <v>4</v>
      </c>
      <c r="G4309" s="6">
        <v>0.82957172972595872</v>
      </c>
    </row>
    <row r="4310" spans="1:7">
      <c r="A4310">
        <v>4309</v>
      </c>
      <c r="B4310" s="31">
        <v>-4832346032.3413248</v>
      </c>
      <c r="C4310" s="32">
        <v>10879501476.515591</v>
      </c>
      <c r="D4310" s="12">
        <v>4.3415033259504243E-2</v>
      </c>
      <c r="E4310" s="33">
        <v>8.1340036402399409</v>
      </c>
      <c r="F4310" s="33">
        <v>7</v>
      </c>
      <c r="G4310" s="6">
        <v>0.7829457920598546</v>
      </c>
    </row>
    <row r="4311" spans="1:7">
      <c r="A4311">
        <v>4310</v>
      </c>
      <c r="B4311" s="31">
        <v>-6304120037.7981548</v>
      </c>
      <c r="C4311" s="32">
        <v>11427847909.726233</v>
      </c>
      <c r="D4311" s="12">
        <v>2.8592137747335711E-2</v>
      </c>
      <c r="E4311" s="33">
        <v>8.0567995504644383</v>
      </c>
      <c r="F4311" s="33">
        <v>6</v>
      </c>
      <c r="G4311" s="6">
        <v>0.78699946388741926</v>
      </c>
    </row>
    <row r="4312" spans="1:7">
      <c r="A4312">
        <v>4311</v>
      </c>
      <c r="B4312" s="31">
        <v>-3545168765.8822436</v>
      </c>
      <c r="C4312" s="32">
        <v>8366794296.7030544</v>
      </c>
      <c r="D4312" s="12">
        <v>4.9649205824417342E-2</v>
      </c>
      <c r="E4312" s="33">
        <v>7.7714087901097786</v>
      </c>
      <c r="F4312" s="33">
        <v>4</v>
      </c>
      <c r="G4312" s="6">
        <v>0.81915299699416055</v>
      </c>
    </row>
    <row r="4313" spans="1:7">
      <c r="A4313">
        <v>4312</v>
      </c>
      <c r="B4313" s="31">
        <v>-3755363695.6500692</v>
      </c>
      <c r="C4313" s="32">
        <v>8129371137.8069201</v>
      </c>
      <c r="D4313" s="12">
        <v>5.0709442502663515E-2</v>
      </c>
      <c r="E4313" s="33">
        <v>7.9300619965779218</v>
      </c>
      <c r="F4313" s="33">
        <v>3</v>
      </c>
      <c r="G4313" s="6">
        <v>0.84250582051766387</v>
      </c>
    </row>
    <row r="4314" spans="1:7">
      <c r="A4314">
        <v>4313</v>
      </c>
      <c r="B4314" s="31">
        <v>-1408607334.4658506</v>
      </c>
      <c r="C4314" s="32">
        <v>6484158372.8508635</v>
      </c>
      <c r="D4314" s="12">
        <v>7.7104957473092872E-2</v>
      </c>
      <c r="E4314" s="33">
        <v>8.2852170587532559</v>
      </c>
      <c r="F4314" s="33">
        <v>4</v>
      </c>
      <c r="G4314" s="6">
        <v>0.83182370711296016</v>
      </c>
    </row>
    <row r="4315" spans="1:7">
      <c r="A4315">
        <v>4314</v>
      </c>
      <c r="B4315" s="31">
        <v>-5168673977.8539705</v>
      </c>
      <c r="C4315" s="32">
        <v>10331554987.027208</v>
      </c>
      <c r="D4315" s="12">
        <v>3.5211452135636145E-2</v>
      </c>
      <c r="E4315" s="33">
        <v>8.1114668253119291</v>
      </c>
      <c r="F4315" s="33">
        <v>7</v>
      </c>
      <c r="G4315" s="6">
        <v>0.76517508152740776</v>
      </c>
    </row>
    <row r="4316" spans="1:7">
      <c r="A4316">
        <v>4315</v>
      </c>
      <c r="B4316" s="31">
        <v>-3050035634.0388007</v>
      </c>
      <c r="C4316" s="32">
        <v>7908433163.3647928</v>
      </c>
      <c r="D4316" s="12">
        <v>5.6740729336541174E-2</v>
      </c>
      <c r="E4316" s="33">
        <v>8.0199899866921633</v>
      </c>
      <c r="F4316" s="33">
        <v>5</v>
      </c>
      <c r="G4316" s="6">
        <v>0.81938072869525314</v>
      </c>
    </row>
    <row r="4317" spans="1:7">
      <c r="A4317">
        <v>4316</v>
      </c>
      <c r="B4317" s="31">
        <v>-4468365052.0451031</v>
      </c>
      <c r="C4317" s="32">
        <v>9485782706.3944931</v>
      </c>
      <c r="D4317" s="12">
        <v>4.7439458086943498E-2</v>
      </c>
      <c r="E4317" s="33">
        <v>8.126045758667308</v>
      </c>
      <c r="F4317" s="33">
        <v>3</v>
      </c>
      <c r="G4317" s="6">
        <v>0.8465656100225476</v>
      </c>
    </row>
    <row r="4318" spans="1:7">
      <c r="A4318">
        <v>4317</v>
      </c>
      <c r="B4318" s="31">
        <v>-4589373064.074255</v>
      </c>
      <c r="C4318" s="32">
        <v>9803183243.6937294</v>
      </c>
      <c r="D4318" s="12">
        <v>3.9669179893751183E-2</v>
      </c>
      <c r="E4318" s="33">
        <v>8.0204516580527887</v>
      </c>
      <c r="F4318" s="33">
        <v>7</v>
      </c>
      <c r="G4318" s="6">
        <v>0.7675805416924788</v>
      </c>
    </row>
    <row r="4319" spans="1:7">
      <c r="A4319">
        <v>4318</v>
      </c>
      <c r="B4319" s="31">
        <v>-4001639185.0316057</v>
      </c>
      <c r="C4319" s="32">
        <v>8061834584.0134449</v>
      </c>
      <c r="D4319" s="12">
        <v>3.8926057460267227E-2</v>
      </c>
      <c r="E4319" s="33">
        <v>7.9197841632516051</v>
      </c>
      <c r="F4319" s="33">
        <v>5</v>
      </c>
      <c r="G4319" s="6">
        <v>0.81362766854354551</v>
      </c>
    </row>
    <row r="4320" spans="1:7">
      <c r="A4320">
        <v>4319</v>
      </c>
      <c r="B4320" s="31">
        <v>-4504395385.3809299</v>
      </c>
      <c r="C4320" s="32">
        <v>9042345316.838892</v>
      </c>
      <c r="D4320" s="12">
        <v>4.0493654740630713E-2</v>
      </c>
      <c r="E4320" s="33">
        <v>7.8457215956836288</v>
      </c>
      <c r="F4320" s="33">
        <v>5</v>
      </c>
      <c r="G4320" s="6">
        <v>0.81255379160891938</v>
      </c>
    </row>
    <row r="4321" spans="1:7">
      <c r="A4321">
        <v>4320</v>
      </c>
      <c r="B4321" s="31">
        <v>-5879927813.6307964</v>
      </c>
      <c r="C4321" s="32">
        <v>10925870205.828981</v>
      </c>
      <c r="D4321" s="12">
        <v>3.3374954136393242E-2</v>
      </c>
      <c r="E4321" s="33">
        <v>7.9883352781275949</v>
      </c>
      <c r="F4321" s="33">
        <v>5</v>
      </c>
      <c r="G4321" s="6">
        <v>0.80496092826545262</v>
      </c>
    </row>
    <row r="4322" spans="1:7">
      <c r="A4322">
        <v>4321</v>
      </c>
      <c r="B4322" s="31">
        <v>-4913803507.6137552</v>
      </c>
      <c r="C4322" s="32">
        <v>9297082122.0690498</v>
      </c>
      <c r="D4322" s="12">
        <v>3.1341066626218161E-2</v>
      </c>
      <c r="E4322" s="33">
        <v>8.1094609501047472</v>
      </c>
      <c r="F4322" s="33">
        <v>7</v>
      </c>
      <c r="G4322" s="6">
        <v>0.76883825586030208</v>
      </c>
    </row>
    <row r="4323" spans="1:7">
      <c r="A4323">
        <v>4322</v>
      </c>
      <c r="B4323" s="31">
        <v>-4176068730.0874157</v>
      </c>
      <c r="C4323" s="32">
        <v>9072378409.0216064</v>
      </c>
      <c r="D4323" s="12">
        <v>4.149916910969953E-2</v>
      </c>
      <c r="E4323" s="33">
        <v>8.0824179582465074</v>
      </c>
      <c r="F4323" s="33">
        <v>7</v>
      </c>
      <c r="G4323" s="6">
        <v>0.76228354527721331</v>
      </c>
    </row>
    <row r="4324" spans="1:7">
      <c r="A4324">
        <v>4323</v>
      </c>
      <c r="B4324" s="31">
        <v>-5848011380.8121805</v>
      </c>
      <c r="C4324" s="32">
        <v>9844460335.4920082</v>
      </c>
      <c r="D4324" s="12">
        <v>2.3561091131190093E-2</v>
      </c>
      <c r="E4324" s="33">
        <v>7.6993799667379914</v>
      </c>
      <c r="F4324" s="33">
        <v>5</v>
      </c>
      <c r="G4324" s="6">
        <v>0.80128295143567163</v>
      </c>
    </row>
    <row r="4325" spans="1:7">
      <c r="A4325">
        <v>4324</v>
      </c>
      <c r="B4325" s="31">
        <v>-3169411969.4273467</v>
      </c>
      <c r="C4325" s="32">
        <v>7969875063.194006</v>
      </c>
      <c r="D4325" s="12">
        <v>5.28140818124061E-2</v>
      </c>
      <c r="E4325" s="33">
        <v>7.6342576401344244</v>
      </c>
      <c r="F4325" s="33">
        <v>7</v>
      </c>
      <c r="G4325" s="6">
        <v>0.77271057632412321</v>
      </c>
    </row>
    <row r="4326" spans="1:7">
      <c r="A4326">
        <v>4325</v>
      </c>
      <c r="B4326" s="31">
        <v>-1842698801.7438052</v>
      </c>
      <c r="C4326" s="32">
        <v>6105490148.3438892</v>
      </c>
      <c r="D4326" s="12">
        <v>6.8474176506936768E-2</v>
      </c>
      <c r="E4326" s="33">
        <v>8.0566784677803707</v>
      </c>
      <c r="F4326" s="33">
        <v>4</v>
      </c>
      <c r="G4326" s="6">
        <v>0.82387699174130191</v>
      </c>
    </row>
    <row r="4327" spans="1:7">
      <c r="A4327">
        <v>4326</v>
      </c>
      <c r="B4327" s="31">
        <v>-3547261837.9867086</v>
      </c>
      <c r="C4327" s="32">
        <v>7384296850.9793472</v>
      </c>
      <c r="D4327" s="12">
        <v>4.62520049962587E-2</v>
      </c>
      <c r="E4327" s="33">
        <v>8.1763013241489197</v>
      </c>
      <c r="F4327" s="33">
        <v>3</v>
      </c>
      <c r="G4327" s="6">
        <v>0.8482576159780183</v>
      </c>
    </row>
    <row r="4328" spans="1:7">
      <c r="A4328">
        <v>4327</v>
      </c>
      <c r="B4328" s="31">
        <v>-3956329860.9219017</v>
      </c>
      <c r="C4328" s="32">
        <v>8466309402.9221115</v>
      </c>
      <c r="D4328" s="12">
        <v>4.3663149753239816E-2</v>
      </c>
      <c r="E4328" s="33">
        <v>8.3082943796064477</v>
      </c>
      <c r="F4328" s="33">
        <v>6</v>
      </c>
      <c r="G4328" s="6">
        <v>0.80200851118099326</v>
      </c>
    </row>
    <row r="4329" spans="1:7">
      <c r="A4329">
        <v>4328</v>
      </c>
      <c r="B4329" s="31">
        <v>-5950236799.4280872</v>
      </c>
      <c r="C4329" s="32">
        <v>11926819110.173521</v>
      </c>
      <c r="D4329" s="12">
        <v>3.1898920743865355E-2</v>
      </c>
      <c r="E4329" s="33">
        <v>8.0840945878531176</v>
      </c>
      <c r="F4329" s="33">
        <v>7</v>
      </c>
      <c r="G4329" s="6">
        <v>0.78752412191569998</v>
      </c>
    </row>
    <row r="4330" spans="1:7">
      <c r="A4330">
        <v>4329</v>
      </c>
      <c r="B4330" s="31">
        <v>-4390408013.6081963</v>
      </c>
      <c r="C4330" s="32">
        <v>9487831209.87113</v>
      </c>
      <c r="D4330" s="12">
        <v>4.7105044547527175E-2</v>
      </c>
      <c r="E4330" s="33">
        <v>8.0582395963242011</v>
      </c>
      <c r="F4330" s="33">
        <v>3</v>
      </c>
      <c r="G4330" s="6">
        <v>0.8462224586243845</v>
      </c>
    </row>
    <row r="4331" spans="1:7">
      <c r="A4331">
        <v>4330</v>
      </c>
      <c r="B4331" s="31">
        <v>-1873220867.6997554</v>
      </c>
      <c r="C4331" s="32">
        <v>6140811896.887208</v>
      </c>
      <c r="D4331" s="12">
        <v>6.5186734232302701E-2</v>
      </c>
      <c r="E4331" s="33">
        <v>8.1686737800609528</v>
      </c>
      <c r="F4331" s="33">
        <v>6</v>
      </c>
      <c r="G4331" s="6">
        <v>0.79530472641592143</v>
      </c>
    </row>
    <row r="4332" spans="1:7">
      <c r="A4332">
        <v>4331</v>
      </c>
      <c r="B4332" s="31">
        <v>-2331242783.8624215</v>
      </c>
      <c r="C4332" s="32">
        <v>6366307085.1562262</v>
      </c>
      <c r="D4332" s="12">
        <v>5.568074519544286E-2</v>
      </c>
      <c r="E4332" s="33">
        <v>7.8278205980506605</v>
      </c>
      <c r="F4332" s="33">
        <v>7</v>
      </c>
      <c r="G4332" s="6">
        <v>0.77357278443573652</v>
      </c>
    </row>
    <row r="4333" spans="1:7">
      <c r="A4333">
        <v>4332</v>
      </c>
      <c r="B4333" s="31">
        <v>-5928917486.2010794</v>
      </c>
      <c r="C4333" s="32">
        <v>10798335659.335932</v>
      </c>
      <c r="D4333" s="12">
        <v>2.490083404133081E-2</v>
      </c>
      <c r="E4333" s="33">
        <v>8.0771014342620671</v>
      </c>
      <c r="F4333" s="33">
        <v>7</v>
      </c>
      <c r="G4333" s="6">
        <v>0.77676883211395176</v>
      </c>
    </row>
    <row r="4334" spans="1:7">
      <c r="A4334">
        <v>4333</v>
      </c>
      <c r="B4334" s="31">
        <v>-6006914885.9469366</v>
      </c>
      <c r="C4334" s="32">
        <v>11017154417.231537</v>
      </c>
      <c r="D4334" s="12">
        <v>2.8470157072697511E-2</v>
      </c>
      <c r="E4334" s="33">
        <v>8.1022197770567672</v>
      </c>
      <c r="F4334" s="33">
        <v>6</v>
      </c>
      <c r="G4334" s="6">
        <v>0.78166156926455987</v>
      </c>
    </row>
    <row r="4335" spans="1:7">
      <c r="A4335">
        <v>4334</v>
      </c>
      <c r="B4335" s="31">
        <v>-4522091120.2005529</v>
      </c>
      <c r="C4335" s="32">
        <v>9691654248.8899632</v>
      </c>
      <c r="D4335" s="12">
        <v>4.2814142534831401E-2</v>
      </c>
      <c r="E4335" s="33">
        <v>7.9954864427554853</v>
      </c>
      <c r="F4335" s="33">
        <v>5</v>
      </c>
      <c r="G4335" s="6">
        <v>0.80416356947094347</v>
      </c>
    </row>
    <row r="4336" spans="1:7">
      <c r="A4336">
        <v>4335</v>
      </c>
      <c r="B4336" s="31">
        <v>-2235267446.0336962</v>
      </c>
      <c r="C4336" s="32">
        <v>7010814160.785614</v>
      </c>
      <c r="D4336" s="12">
        <v>6.3398767913815712E-2</v>
      </c>
      <c r="E4336" s="33">
        <v>8.2282253087177484</v>
      </c>
      <c r="F4336" s="33">
        <v>6</v>
      </c>
      <c r="G4336" s="6">
        <v>0.79096629178848421</v>
      </c>
    </row>
    <row r="4337" spans="1:7">
      <c r="A4337">
        <v>4336</v>
      </c>
      <c r="B4337" s="31">
        <v>470090399.96281886</v>
      </c>
      <c r="C4337" s="32">
        <v>4112276138.8774381</v>
      </c>
      <c r="D4337" s="12">
        <v>0.11160123053432702</v>
      </c>
      <c r="E4337" s="33">
        <v>7.9661679322542103</v>
      </c>
      <c r="F4337" s="33">
        <v>4</v>
      </c>
      <c r="G4337" s="6">
        <v>0.83388502827933275</v>
      </c>
    </row>
    <row r="4338" spans="1:7">
      <c r="A4338">
        <v>4337</v>
      </c>
      <c r="B4338" s="31">
        <v>-3417968538.3781371</v>
      </c>
      <c r="C4338" s="32">
        <v>7526262792.4083385</v>
      </c>
      <c r="D4338" s="12">
        <v>4.3484896370494797E-2</v>
      </c>
      <c r="E4338" s="33">
        <v>8.0278859650122314</v>
      </c>
      <c r="F4338" s="33">
        <v>6</v>
      </c>
      <c r="G4338" s="6">
        <v>0.77993315565210453</v>
      </c>
    </row>
    <row r="4339" spans="1:7">
      <c r="A4339">
        <v>4338</v>
      </c>
      <c r="B4339" s="31">
        <v>-4985941283.4328279</v>
      </c>
      <c r="C4339" s="32">
        <v>10391598972.531754</v>
      </c>
      <c r="D4339" s="12">
        <v>3.8066264615484346E-2</v>
      </c>
      <c r="E4339" s="33">
        <v>8.0886625910892569</v>
      </c>
      <c r="F4339" s="33">
        <v>6</v>
      </c>
      <c r="G4339" s="6">
        <v>0.79583229635089314</v>
      </c>
    </row>
    <row r="4340" spans="1:7">
      <c r="A4340">
        <v>4339</v>
      </c>
      <c r="B4340" s="31">
        <v>-735779043.53405476</v>
      </c>
      <c r="C4340" s="32">
        <v>5403996483.8661423</v>
      </c>
      <c r="D4340" s="12">
        <v>8.6125969464470042E-2</v>
      </c>
      <c r="E4340" s="33">
        <v>7.8283985082685605</v>
      </c>
      <c r="F4340" s="33">
        <v>4</v>
      </c>
      <c r="G4340" s="6">
        <v>0.83811151688271746</v>
      </c>
    </row>
    <row r="4341" spans="1:7">
      <c r="A4341">
        <v>4340</v>
      </c>
      <c r="B4341" s="31">
        <v>-1641882075.4703937</v>
      </c>
      <c r="C4341" s="32">
        <v>5774721523.1445227</v>
      </c>
      <c r="D4341" s="12">
        <v>6.5849548363254184E-2</v>
      </c>
      <c r="E4341" s="33">
        <v>7.6429641049014387</v>
      </c>
      <c r="F4341" s="33">
        <v>6</v>
      </c>
      <c r="G4341" s="6">
        <v>0.79088174168899716</v>
      </c>
    </row>
    <row r="4342" spans="1:7">
      <c r="A4342">
        <v>4341</v>
      </c>
      <c r="B4342" s="31">
        <v>-5984179177.2540226</v>
      </c>
      <c r="C4342" s="32">
        <v>10244871648.505333</v>
      </c>
      <c r="D4342" s="12">
        <v>3.0725100337011924E-2</v>
      </c>
      <c r="E4342" s="33">
        <v>8.1607739231052214</v>
      </c>
      <c r="F4342" s="33">
        <v>3</v>
      </c>
      <c r="G4342" s="6">
        <v>0.85489289345913244</v>
      </c>
    </row>
    <row r="4343" spans="1:7">
      <c r="A4343">
        <v>4342</v>
      </c>
      <c r="B4343" s="31">
        <v>-4649292575.0661726</v>
      </c>
      <c r="C4343" s="32">
        <v>9381801890.5669994</v>
      </c>
      <c r="D4343" s="12">
        <v>4.1373033069778131E-2</v>
      </c>
      <c r="E4343" s="33">
        <v>7.8921789559208504</v>
      </c>
      <c r="F4343" s="33">
        <v>5</v>
      </c>
      <c r="G4343" s="6">
        <v>0.82636437381914096</v>
      </c>
    </row>
    <row r="4344" spans="1:7">
      <c r="A4344">
        <v>4343</v>
      </c>
      <c r="B4344" s="31">
        <v>-3153806175.6939583</v>
      </c>
      <c r="C4344" s="32">
        <v>7609648537.5762997</v>
      </c>
      <c r="D4344" s="12">
        <v>4.9881847120326395E-2</v>
      </c>
      <c r="E4344" s="33">
        <v>7.9494050926355895</v>
      </c>
      <c r="F4344" s="33">
        <v>6</v>
      </c>
      <c r="G4344" s="6">
        <v>0.79835306314116039</v>
      </c>
    </row>
    <row r="4345" spans="1:7">
      <c r="A4345">
        <v>4344</v>
      </c>
      <c r="B4345" s="31">
        <v>-142818108.48252952</v>
      </c>
      <c r="C4345" s="32">
        <v>4839794858.9244356</v>
      </c>
      <c r="D4345" s="12">
        <v>9.6880298475089832E-2</v>
      </c>
      <c r="E4345" s="33">
        <v>7.8902423870439211</v>
      </c>
      <c r="F4345" s="33">
        <v>5</v>
      </c>
      <c r="G4345" s="6">
        <v>0.82525167430436785</v>
      </c>
    </row>
    <row r="4346" spans="1:7">
      <c r="A4346">
        <v>4345</v>
      </c>
      <c r="B4346" s="31">
        <v>-2892620633.2850747</v>
      </c>
      <c r="C4346" s="32">
        <v>7862427990.4892759</v>
      </c>
      <c r="D4346" s="12">
        <v>5.6644222966824698E-2</v>
      </c>
      <c r="E4346" s="33">
        <v>8.185282217471503</v>
      </c>
      <c r="F4346" s="33">
        <v>6</v>
      </c>
      <c r="G4346" s="6">
        <v>0.79660237855864779</v>
      </c>
    </row>
    <row r="4347" spans="1:7">
      <c r="A4347">
        <v>4346</v>
      </c>
      <c r="B4347" s="31">
        <v>-3981753718.6404524</v>
      </c>
      <c r="C4347" s="32">
        <v>8154416760.4385195</v>
      </c>
      <c r="D4347" s="12">
        <v>3.9261885569733979E-2</v>
      </c>
      <c r="E4347" s="33">
        <v>7.82609770821123</v>
      </c>
      <c r="F4347" s="33">
        <v>5</v>
      </c>
      <c r="G4347" s="6">
        <v>0.82383287807360006</v>
      </c>
    </row>
    <row r="4348" spans="1:7">
      <c r="A4348">
        <v>4347</v>
      </c>
      <c r="B4348" s="31">
        <v>-4068205922.798573</v>
      </c>
      <c r="C4348" s="32">
        <v>8240227557.476572</v>
      </c>
      <c r="D4348" s="12">
        <v>3.7929441297007926E-2</v>
      </c>
      <c r="E4348" s="33">
        <v>7.8064996474577857</v>
      </c>
      <c r="F4348" s="33">
        <v>5</v>
      </c>
      <c r="G4348" s="6">
        <v>0.81759312563463726</v>
      </c>
    </row>
    <row r="4349" spans="1:7">
      <c r="A4349">
        <v>4348</v>
      </c>
      <c r="B4349" s="31">
        <v>-1907431633.1930966</v>
      </c>
      <c r="C4349" s="32">
        <v>6716965101.4669132</v>
      </c>
      <c r="D4349" s="12">
        <v>6.7171190708096518E-2</v>
      </c>
      <c r="E4349" s="33">
        <v>7.9570837470143498</v>
      </c>
      <c r="F4349" s="33">
        <v>5</v>
      </c>
      <c r="G4349" s="6">
        <v>0.8129001166917853</v>
      </c>
    </row>
    <row r="4350" spans="1:7">
      <c r="A4350">
        <v>4349</v>
      </c>
      <c r="B4350" s="31">
        <v>-1439000953.5643215</v>
      </c>
      <c r="C4350" s="32">
        <v>6302726295.0836639</v>
      </c>
      <c r="D4350" s="12">
        <v>7.6109782970907869E-2</v>
      </c>
      <c r="E4350" s="33">
        <v>8.0616709347139128</v>
      </c>
      <c r="F4350" s="33">
        <v>5</v>
      </c>
      <c r="G4350" s="6">
        <v>0.82045744149966993</v>
      </c>
    </row>
    <row r="4351" spans="1:7">
      <c r="A4351">
        <v>4350</v>
      </c>
      <c r="B4351" s="31">
        <v>-4577736487.1958694</v>
      </c>
      <c r="C4351" s="32">
        <v>9568045390.5837803</v>
      </c>
      <c r="D4351" s="12">
        <v>3.8443360144050365E-2</v>
      </c>
      <c r="E4351" s="33">
        <v>8.0322089860302999</v>
      </c>
      <c r="F4351" s="33">
        <v>6</v>
      </c>
      <c r="G4351" s="6">
        <v>0.79066719556165266</v>
      </c>
    </row>
    <row r="4352" spans="1:7">
      <c r="A4352">
        <v>4351</v>
      </c>
      <c r="B4352" s="31">
        <v>-2394282172.5863276</v>
      </c>
      <c r="C4352" s="32">
        <v>6224092139.2975349</v>
      </c>
      <c r="D4352" s="12">
        <v>5.5545756186763828E-2</v>
      </c>
      <c r="E4352" s="33">
        <v>8.0511558199569251</v>
      </c>
      <c r="F4352" s="33">
        <v>7</v>
      </c>
      <c r="G4352" s="6">
        <v>0.77313131402858115</v>
      </c>
    </row>
    <row r="4353" spans="1:7">
      <c r="A4353">
        <v>4352</v>
      </c>
      <c r="B4353" s="31">
        <v>-4799353322.5713854</v>
      </c>
      <c r="C4353" s="32">
        <v>9413955364.2976627</v>
      </c>
      <c r="D4353" s="12">
        <v>3.6907553613375388E-2</v>
      </c>
      <c r="E4353" s="33">
        <v>8.0780918590595974</v>
      </c>
      <c r="F4353" s="33">
        <v>7</v>
      </c>
      <c r="G4353" s="6">
        <v>0.76382791658482863</v>
      </c>
    </row>
    <row r="4354" spans="1:7">
      <c r="A4354">
        <v>4353</v>
      </c>
      <c r="B4354" s="31">
        <v>-3427347696.849061</v>
      </c>
      <c r="C4354" s="32">
        <v>6343096827.3439951</v>
      </c>
      <c r="D4354" s="12">
        <v>4.0986225981116453E-2</v>
      </c>
      <c r="E4354" s="33">
        <v>7.9159645943663373</v>
      </c>
      <c r="F4354" s="33">
        <v>3</v>
      </c>
      <c r="G4354" s="6">
        <v>0.84988504347851701</v>
      </c>
    </row>
    <row r="4355" spans="1:7">
      <c r="A4355">
        <v>4354</v>
      </c>
      <c r="B4355" s="31">
        <v>-4402570062.2842684</v>
      </c>
      <c r="C4355" s="32">
        <v>9807259221.1429462</v>
      </c>
      <c r="D4355" s="12">
        <v>4.2647803081673707E-2</v>
      </c>
      <c r="E4355" s="33">
        <v>8.0032681161536328</v>
      </c>
      <c r="F4355" s="33">
        <v>7</v>
      </c>
      <c r="G4355" s="6">
        <v>0.77995541716551198</v>
      </c>
    </row>
    <row r="4356" spans="1:7">
      <c r="A4356">
        <v>4355</v>
      </c>
      <c r="B4356" s="31">
        <v>-3871111010.7623587</v>
      </c>
      <c r="C4356" s="32">
        <v>7757648689.5261621</v>
      </c>
      <c r="D4356" s="12">
        <v>4.1576227574438018E-2</v>
      </c>
      <c r="E4356" s="33">
        <v>8.3169397266697995</v>
      </c>
      <c r="F4356" s="33">
        <v>5</v>
      </c>
      <c r="G4356" s="6">
        <v>0.80628344763549209</v>
      </c>
    </row>
    <row r="4357" spans="1:7">
      <c r="A4357">
        <v>4356</v>
      </c>
      <c r="B4357" s="31">
        <v>-1392698408.5511386</v>
      </c>
      <c r="C4357" s="32">
        <v>5666404251.7389793</v>
      </c>
      <c r="D4357" s="12">
        <v>7.4282084596252407E-2</v>
      </c>
      <c r="E4357" s="33">
        <v>7.7432703488467132</v>
      </c>
      <c r="F4357" s="33">
        <v>3</v>
      </c>
      <c r="G4357" s="6">
        <v>0.84754518511683929</v>
      </c>
    </row>
    <row r="4358" spans="1:7">
      <c r="A4358">
        <v>4357</v>
      </c>
      <c r="B4358" s="31">
        <v>-6310592816.0724249</v>
      </c>
      <c r="C4358" s="32">
        <v>10207063310.521107</v>
      </c>
      <c r="D4358" s="12">
        <v>1.3437911470865593E-2</v>
      </c>
      <c r="E4358" s="33">
        <v>8.3415961414500028</v>
      </c>
      <c r="F4358" s="33">
        <v>6</v>
      </c>
      <c r="G4358" s="6">
        <v>0.79125402848760318</v>
      </c>
    </row>
    <row r="4359" spans="1:7">
      <c r="A4359">
        <v>4358</v>
      </c>
      <c r="B4359" s="31">
        <v>-4190829007.5482059</v>
      </c>
      <c r="C4359" s="32">
        <v>8871372162.6610336</v>
      </c>
      <c r="D4359" s="12">
        <v>4.7746441696004505E-2</v>
      </c>
      <c r="E4359" s="33">
        <v>7.9142540114040036</v>
      </c>
      <c r="F4359" s="33">
        <v>3</v>
      </c>
      <c r="G4359" s="6">
        <v>0.84151555156219549</v>
      </c>
    </row>
    <row r="4360" spans="1:7">
      <c r="A4360">
        <v>4359</v>
      </c>
      <c r="B4360" s="31">
        <v>-8676874835.6002922</v>
      </c>
      <c r="C4360" s="32">
        <v>13513489884.770588</v>
      </c>
      <c r="D4360" s="12">
        <v>1.4617435616998797E-2</v>
      </c>
      <c r="E4360" s="33">
        <v>7.9380445032062603</v>
      </c>
      <c r="F4360" s="33">
        <v>5</v>
      </c>
      <c r="G4360" s="6">
        <v>0.81248691346519009</v>
      </c>
    </row>
    <row r="4361" spans="1:7">
      <c r="A4361">
        <v>4360</v>
      </c>
      <c r="B4361" s="31">
        <v>-5607644848.6249771</v>
      </c>
      <c r="C4361" s="32">
        <v>9803710227.7859135</v>
      </c>
      <c r="D4361" s="12">
        <v>3.3111031740756136E-2</v>
      </c>
      <c r="E4361" s="33">
        <v>8.0730794834060422</v>
      </c>
      <c r="F4361" s="33">
        <v>4</v>
      </c>
      <c r="G4361" s="6">
        <v>0.83315883077548758</v>
      </c>
    </row>
    <row r="4362" spans="1:7">
      <c r="A4362">
        <v>4361</v>
      </c>
      <c r="B4362" s="31">
        <v>-3663761025.0164409</v>
      </c>
      <c r="C4362" s="32">
        <v>8438934184.4523401</v>
      </c>
      <c r="D4362" s="12">
        <v>4.3919834282706516E-2</v>
      </c>
      <c r="E4362" s="33">
        <v>7.9837012900224895</v>
      </c>
      <c r="F4362" s="33">
        <v>7</v>
      </c>
      <c r="G4362" s="6">
        <v>0.77540616429942022</v>
      </c>
    </row>
    <row r="4363" spans="1:7">
      <c r="A4363">
        <v>4362</v>
      </c>
      <c r="B4363" s="31">
        <v>-2609223969.156867</v>
      </c>
      <c r="C4363" s="32">
        <v>6823786680.6900501</v>
      </c>
      <c r="D4363" s="12">
        <v>5.4431338713553101E-2</v>
      </c>
      <c r="E4363" s="33">
        <v>7.9135982347250788</v>
      </c>
      <c r="F4363" s="33">
        <v>6</v>
      </c>
      <c r="G4363" s="6">
        <v>0.79735115081693553</v>
      </c>
    </row>
    <row r="4364" spans="1:7">
      <c r="A4364">
        <v>4363</v>
      </c>
      <c r="B4364" s="31">
        <v>-1698505352.6499417</v>
      </c>
      <c r="C4364" s="32">
        <v>6047411213.6659498</v>
      </c>
      <c r="D4364" s="12">
        <v>7.0015032005300126E-2</v>
      </c>
      <c r="E4364" s="33">
        <v>7.7183588084378334</v>
      </c>
      <c r="F4364" s="33">
        <v>5</v>
      </c>
      <c r="G4364" s="6">
        <v>0.80387726282881433</v>
      </c>
    </row>
    <row r="4365" spans="1:7">
      <c r="A4365">
        <v>4364</v>
      </c>
      <c r="B4365" s="31">
        <v>-4010330587.5560999</v>
      </c>
      <c r="C4365" s="32">
        <v>9007303007.5534058</v>
      </c>
      <c r="D4365" s="12">
        <v>4.1308670569165873E-2</v>
      </c>
      <c r="E4365" s="33">
        <v>7.8509492071790872</v>
      </c>
      <c r="F4365" s="33">
        <v>7</v>
      </c>
      <c r="G4365" s="6">
        <v>0.76588163419900523</v>
      </c>
    </row>
    <row r="4366" spans="1:7">
      <c r="A4366">
        <v>4365</v>
      </c>
      <c r="B4366" s="31">
        <v>-3242845414.9810462</v>
      </c>
      <c r="C4366" s="32">
        <v>8609764343.9706841</v>
      </c>
      <c r="D4366" s="12">
        <v>5.2649442103749999E-2</v>
      </c>
      <c r="E4366" s="33">
        <v>8.1118756493777724</v>
      </c>
      <c r="F4366" s="33">
        <v>7</v>
      </c>
      <c r="G4366" s="6">
        <v>0.76553706736189187</v>
      </c>
    </row>
    <row r="4367" spans="1:7">
      <c r="A4367">
        <v>4366</v>
      </c>
      <c r="B4367" s="31">
        <v>-712730775.81481302</v>
      </c>
      <c r="C4367" s="32">
        <v>4452141451.3099594</v>
      </c>
      <c r="D4367" s="12">
        <v>8.2156967712903928E-2</v>
      </c>
      <c r="E4367" s="33">
        <v>7.840963326354089</v>
      </c>
      <c r="F4367" s="33">
        <v>5</v>
      </c>
      <c r="G4367" s="6">
        <v>0.81481889568959298</v>
      </c>
    </row>
    <row r="4368" spans="1:7">
      <c r="A4368">
        <v>4367</v>
      </c>
      <c r="B4368" s="31">
        <v>-1650571098.187366</v>
      </c>
      <c r="C4368" s="32">
        <v>6391283515.8931971</v>
      </c>
      <c r="D4368" s="12">
        <v>7.2838888074328034E-2</v>
      </c>
      <c r="E4368" s="33">
        <v>8.1598446763616828</v>
      </c>
      <c r="F4368" s="33">
        <v>3</v>
      </c>
      <c r="G4368" s="6">
        <v>0.84576486424438901</v>
      </c>
    </row>
    <row r="4369" spans="1:7">
      <c r="A4369">
        <v>4368</v>
      </c>
      <c r="B4369" s="31">
        <v>-5427004958.1186705</v>
      </c>
      <c r="C4369" s="32">
        <v>9814023543.2355671</v>
      </c>
      <c r="D4369" s="12">
        <v>3.3231854844820941E-2</v>
      </c>
      <c r="E4369" s="33">
        <v>7.8373549652623353</v>
      </c>
      <c r="F4369" s="33">
        <v>4</v>
      </c>
      <c r="G4369" s="6">
        <v>0.83613751873380393</v>
      </c>
    </row>
    <row r="4370" spans="1:7">
      <c r="A4370">
        <v>4369</v>
      </c>
      <c r="B4370" s="31">
        <v>-5953291936.5160141</v>
      </c>
      <c r="C4370" s="32">
        <v>9860619844.9379177</v>
      </c>
      <c r="D4370" s="12">
        <v>2.2078263220565164E-2</v>
      </c>
      <c r="E4370" s="33">
        <v>8.0032070078457753</v>
      </c>
      <c r="F4370" s="33">
        <v>6</v>
      </c>
      <c r="G4370" s="6">
        <v>0.78052894797759531</v>
      </c>
    </row>
    <row r="4371" spans="1:7">
      <c r="A4371">
        <v>4370</v>
      </c>
      <c r="B4371" s="31">
        <v>-3165861565.3865337</v>
      </c>
      <c r="C4371" s="32">
        <v>7712177569.4212828</v>
      </c>
      <c r="D4371" s="12">
        <v>5.4211044311115897E-2</v>
      </c>
      <c r="E4371" s="33">
        <v>7.6230763397470698</v>
      </c>
      <c r="F4371" s="33">
        <v>4</v>
      </c>
      <c r="G4371" s="6">
        <v>0.83136419239796888</v>
      </c>
    </row>
    <row r="4372" spans="1:7">
      <c r="A4372">
        <v>4371</v>
      </c>
      <c r="B4372" s="31">
        <v>-3512347860.2316566</v>
      </c>
      <c r="C4372" s="32">
        <v>7931860485.1000967</v>
      </c>
      <c r="D4372" s="12">
        <v>5.1906881667619809E-2</v>
      </c>
      <c r="E4372" s="33">
        <v>7.9291093781542576</v>
      </c>
      <c r="F4372" s="33">
        <v>3</v>
      </c>
      <c r="G4372" s="6">
        <v>0.85715230308340495</v>
      </c>
    </row>
    <row r="4373" spans="1:7">
      <c r="A4373">
        <v>4372</v>
      </c>
      <c r="B4373" s="31">
        <v>-2563384554.7799921</v>
      </c>
      <c r="C4373" s="32">
        <v>6180732879.9963808</v>
      </c>
      <c r="D4373" s="12">
        <v>5.1809788001338175E-2</v>
      </c>
      <c r="E4373" s="33">
        <v>7.8021471145492889</v>
      </c>
      <c r="F4373" s="33">
        <v>4</v>
      </c>
      <c r="G4373" s="6">
        <v>0.83541369200470539</v>
      </c>
    </row>
    <row r="4374" spans="1:7">
      <c r="A4374">
        <v>4373</v>
      </c>
      <c r="B4374" s="31">
        <v>-4105153510.9830999</v>
      </c>
      <c r="C4374" s="32">
        <v>8095764281.3959751</v>
      </c>
      <c r="D4374" s="12">
        <v>3.7863926269787962E-2</v>
      </c>
      <c r="E4374" s="33">
        <v>7.9319646433472393</v>
      </c>
      <c r="F4374" s="33">
        <v>5</v>
      </c>
      <c r="G4374" s="6">
        <v>0.81523818054946073</v>
      </c>
    </row>
    <row r="4375" spans="1:7">
      <c r="A4375">
        <v>4374</v>
      </c>
      <c r="B4375" s="31">
        <v>-5644600443.63552</v>
      </c>
      <c r="C4375" s="32">
        <v>8572211268.6460018</v>
      </c>
      <c r="D4375" s="12">
        <v>2.0544825250592202E-2</v>
      </c>
      <c r="E4375" s="33">
        <v>7.8172693869122529</v>
      </c>
      <c r="F4375" s="33">
        <v>3</v>
      </c>
      <c r="G4375" s="6">
        <v>0.84568649937663565</v>
      </c>
    </row>
    <row r="4376" spans="1:7">
      <c r="A4376">
        <v>4375</v>
      </c>
      <c r="B4376" s="31">
        <v>-3400990632.2500248</v>
      </c>
      <c r="C4376" s="32">
        <v>7560752690.6473761</v>
      </c>
      <c r="D4376" s="12">
        <v>5.2167949488225673E-2</v>
      </c>
      <c r="E4376" s="33">
        <v>7.6064911719686243</v>
      </c>
      <c r="F4376" s="33">
        <v>3</v>
      </c>
      <c r="G4376" s="6">
        <v>0.8267601694924569</v>
      </c>
    </row>
    <row r="4377" spans="1:7">
      <c r="A4377">
        <v>4376</v>
      </c>
      <c r="B4377" s="31">
        <v>-6429023277.6839399</v>
      </c>
      <c r="C4377" s="32">
        <v>10190127724.495163</v>
      </c>
      <c r="D4377" s="12">
        <v>9.0974500920539825E-3</v>
      </c>
      <c r="E4377" s="33">
        <v>7.8015926426309967</v>
      </c>
      <c r="F4377" s="33">
        <v>7</v>
      </c>
      <c r="G4377" s="6">
        <v>0.79059613562123676</v>
      </c>
    </row>
    <row r="4378" spans="1:7">
      <c r="A4378">
        <v>4377</v>
      </c>
      <c r="B4378" s="31">
        <v>-4066515591.0259385</v>
      </c>
      <c r="C4378" s="32">
        <v>8858685956.0842896</v>
      </c>
      <c r="D4378" s="12">
        <v>4.4047663857520902E-2</v>
      </c>
      <c r="E4378" s="33">
        <v>7.7593382659377479</v>
      </c>
      <c r="F4378" s="33">
        <v>5</v>
      </c>
      <c r="G4378" s="6">
        <v>0.81357770927882644</v>
      </c>
    </row>
    <row r="4379" spans="1:7">
      <c r="A4379">
        <v>4378</v>
      </c>
      <c r="B4379" s="31">
        <v>-1083451406.6516075</v>
      </c>
      <c r="C4379" s="32">
        <v>5549366866.9532223</v>
      </c>
      <c r="D4379" s="12">
        <v>7.7160702508503043E-2</v>
      </c>
      <c r="E4379" s="33">
        <v>8.1415115032951011</v>
      </c>
      <c r="F4379" s="33">
        <v>7</v>
      </c>
      <c r="G4379" s="6">
        <v>0.76547869210759101</v>
      </c>
    </row>
    <row r="4380" spans="1:7">
      <c r="A4380">
        <v>4379</v>
      </c>
      <c r="B4380" s="31">
        <v>-5927869139.7826834</v>
      </c>
      <c r="C4380" s="32">
        <v>12023354025.1161</v>
      </c>
      <c r="D4380" s="12">
        <v>3.8596452609175769E-2</v>
      </c>
      <c r="E4380" s="33">
        <v>7.9058872799726512</v>
      </c>
      <c r="F4380" s="33">
        <v>4</v>
      </c>
      <c r="G4380" s="6">
        <v>0.8437772369774883</v>
      </c>
    </row>
    <row r="4381" spans="1:7">
      <c r="A4381">
        <v>4380</v>
      </c>
      <c r="B4381" s="31">
        <v>-4050742723.7445569</v>
      </c>
      <c r="C4381" s="32">
        <v>9109027209.6699085</v>
      </c>
      <c r="D4381" s="12">
        <v>4.3689043856502741E-2</v>
      </c>
      <c r="E4381" s="33">
        <v>8.1140054767942029</v>
      </c>
      <c r="F4381" s="33">
        <v>7</v>
      </c>
      <c r="G4381" s="6">
        <v>0.77893438232267953</v>
      </c>
    </row>
    <row r="4382" spans="1:7">
      <c r="A4382">
        <v>4381</v>
      </c>
      <c r="B4382" s="31">
        <v>-3992269964.0411906</v>
      </c>
      <c r="C4382" s="32">
        <v>8293266666.946702</v>
      </c>
      <c r="D4382" s="12">
        <v>4.3857517720546024E-2</v>
      </c>
      <c r="E4382" s="33">
        <v>8.3978904719251037</v>
      </c>
      <c r="F4382" s="33">
        <v>5</v>
      </c>
      <c r="G4382" s="6">
        <v>0.7952441369701384</v>
      </c>
    </row>
    <row r="4383" spans="1:7">
      <c r="A4383">
        <v>4382</v>
      </c>
      <c r="B4383" s="31">
        <v>-185645231.89028534</v>
      </c>
      <c r="C4383" s="32">
        <v>3701231161.50737</v>
      </c>
      <c r="D4383" s="12">
        <v>9.5149988196092661E-2</v>
      </c>
      <c r="E4383" s="33">
        <v>7.9772230464889864</v>
      </c>
      <c r="F4383" s="33">
        <v>4</v>
      </c>
      <c r="G4383" s="6">
        <v>0.8428953773634954</v>
      </c>
    </row>
    <row r="4384" spans="1:7">
      <c r="A4384">
        <v>4383</v>
      </c>
      <c r="B4384" s="31">
        <v>-3996913144.8993816</v>
      </c>
      <c r="C4384" s="32">
        <v>7671870678.6986942</v>
      </c>
      <c r="D4384" s="12">
        <v>2.8891240165450638E-2</v>
      </c>
      <c r="E4384" s="33">
        <v>7.8770049278052587</v>
      </c>
      <c r="F4384" s="33">
        <v>7</v>
      </c>
      <c r="G4384" s="6">
        <v>0.77026154832274718</v>
      </c>
    </row>
    <row r="4385" spans="1:7">
      <c r="A4385">
        <v>4384</v>
      </c>
      <c r="B4385" s="31">
        <v>-1739262660.6559582</v>
      </c>
      <c r="C4385" s="32">
        <v>4763242700.4913721</v>
      </c>
      <c r="D4385" s="12">
        <v>5.7766651291920823E-2</v>
      </c>
      <c r="E4385" s="33">
        <v>7.9912239955428932</v>
      </c>
      <c r="F4385" s="33">
        <v>7</v>
      </c>
      <c r="G4385" s="6">
        <v>0.7726108347217604</v>
      </c>
    </row>
    <row r="4386" spans="1:7">
      <c r="A4386">
        <v>4385</v>
      </c>
      <c r="B4386" s="31">
        <v>-1738093161.737402</v>
      </c>
      <c r="C4386" s="32">
        <v>4987640859.2043276</v>
      </c>
      <c r="D4386" s="12">
        <v>5.9048508075235651E-2</v>
      </c>
      <c r="E4386" s="33">
        <v>8.3170062691618085</v>
      </c>
      <c r="F4386" s="33">
        <v>7</v>
      </c>
      <c r="G4386" s="6">
        <v>0.77602939862200504</v>
      </c>
    </row>
    <row r="4387" spans="1:7">
      <c r="A4387">
        <v>4386</v>
      </c>
      <c r="B4387" s="31">
        <v>-1364057949.1988802</v>
      </c>
      <c r="C4387" s="32">
        <v>5224895083.1791325</v>
      </c>
      <c r="D4387" s="12">
        <v>6.9252984200018686E-2</v>
      </c>
      <c r="E4387" s="33">
        <v>8.0669481318822491</v>
      </c>
      <c r="F4387" s="33">
        <v>6</v>
      </c>
      <c r="G4387" s="6">
        <v>0.79208449918594426</v>
      </c>
    </row>
    <row r="4388" spans="1:7">
      <c r="A4388">
        <v>4387</v>
      </c>
      <c r="B4388" s="31">
        <v>-4643403424.4922771</v>
      </c>
      <c r="C4388" s="32">
        <v>9670295801.9685459</v>
      </c>
      <c r="D4388" s="12">
        <v>4.3576413562265603E-2</v>
      </c>
      <c r="E4388" s="33">
        <v>7.868264905540407</v>
      </c>
      <c r="F4388" s="33">
        <v>6</v>
      </c>
      <c r="G4388" s="6">
        <v>0.79943732007752999</v>
      </c>
    </row>
    <row r="4389" spans="1:7">
      <c r="A4389">
        <v>4388</v>
      </c>
      <c r="B4389" s="31">
        <v>-6329273947.2894535</v>
      </c>
      <c r="C4389" s="32">
        <v>10035597720.342442</v>
      </c>
      <c r="D4389" s="12">
        <v>2.0029494958392347E-2</v>
      </c>
      <c r="E4389" s="33">
        <v>8.092882636824676</v>
      </c>
      <c r="F4389" s="33">
        <v>5</v>
      </c>
      <c r="G4389" s="6">
        <v>0.80524360466433875</v>
      </c>
    </row>
    <row r="4390" spans="1:7">
      <c r="A4390">
        <v>4389</v>
      </c>
      <c r="B4390" s="31">
        <v>-3396866601.3756981</v>
      </c>
      <c r="C4390" s="32">
        <v>7798866575.2805548</v>
      </c>
      <c r="D4390" s="12">
        <v>4.9385326375128713E-2</v>
      </c>
      <c r="E4390" s="33">
        <v>8.1336969776902688</v>
      </c>
      <c r="F4390" s="33">
        <v>4</v>
      </c>
      <c r="G4390" s="6">
        <v>0.82122177968044852</v>
      </c>
    </row>
    <row r="4391" spans="1:7">
      <c r="A4391">
        <v>4390</v>
      </c>
      <c r="B4391" s="31">
        <v>-3879715520.2109323</v>
      </c>
      <c r="C4391" s="32">
        <v>8649598307.9880047</v>
      </c>
      <c r="D4391" s="12">
        <v>4.445039973763576E-2</v>
      </c>
      <c r="E4391" s="33">
        <v>8.1089188802591146</v>
      </c>
      <c r="F4391" s="33">
        <v>5</v>
      </c>
      <c r="G4391" s="6">
        <v>0.81518678858093296</v>
      </c>
    </row>
    <row r="4392" spans="1:7">
      <c r="A4392">
        <v>4391</v>
      </c>
      <c r="B4392" s="31">
        <v>-5849275297.2288952</v>
      </c>
      <c r="C4392" s="32">
        <v>11148590456.345188</v>
      </c>
      <c r="D4392" s="12">
        <v>3.0871016647277427E-2</v>
      </c>
      <c r="E4392" s="33">
        <v>8.0530620174535326</v>
      </c>
      <c r="F4392" s="33">
        <v>6</v>
      </c>
      <c r="G4392" s="6">
        <v>0.79360536418371141</v>
      </c>
    </row>
    <row r="4393" spans="1:7">
      <c r="A4393">
        <v>4392</v>
      </c>
      <c r="B4393" s="31">
        <v>-7204438810.8735132</v>
      </c>
      <c r="C4393" s="32">
        <v>12388731944.039368</v>
      </c>
      <c r="D4393" s="12">
        <v>2.1013549947443089E-2</v>
      </c>
      <c r="E4393" s="33">
        <v>8.0410645081887644</v>
      </c>
      <c r="F4393" s="33">
        <v>5</v>
      </c>
      <c r="G4393" s="6">
        <v>0.81660307264728604</v>
      </c>
    </row>
    <row r="4394" spans="1:7">
      <c r="A4394">
        <v>4393</v>
      </c>
      <c r="B4394" s="31">
        <v>-7775643726.3333158</v>
      </c>
      <c r="C4394" s="32">
        <v>13476210482.194721</v>
      </c>
      <c r="D4394" s="12">
        <v>2.2679569056786475E-2</v>
      </c>
      <c r="E4394" s="33">
        <v>7.8618693959024553</v>
      </c>
      <c r="F4394" s="33">
        <v>6</v>
      </c>
      <c r="G4394" s="6">
        <v>0.80544457447223594</v>
      </c>
    </row>
    <row r="4395" spans="1:7">
      <c r="A4395">
        <v>4394</v>
      </c>
      <c r="B4395" s="31">
        <v>-2735499213.9037671</v>
      </c>
      <c r="C4395" s="32">
        <v>6550913898.0849981</v>
      </c>
      <c r="D4395" s="12">
        <v>5.041407271581666E-2</v>
      </c>
      <c r="E4395" s="33">
        <v>7.9880904123637659</v>
      </c>
      <c r="F4395" s="33">
        <v>6</v>
      </c>
      <c r="G4395" s="6">
        <v>0.80190162873356674</v>
      </c>
    </row>
    <row r="4396" spans="1:7">
      <c r="A4396">
        <v>4395</v>
      </c>
      <c r="B4396" s="31">
        <v>-4396143056.7077751</v>
      </c>
      <c r="C4396" s="32">
        <v>9550396343.4991913</v>
      </c>
      <c r="D4396" s="12">
        <v>4.1649931522637962E-2</v>
      </c>
      <c r="E4396" s="33">
        <v>7.9021620586615882</v>
      </c>
      <c r="F4396" s="33">
        <v>7</v>
      </c>
      <c r="G4396" s="6">
        <v>0.77336135979618925</v>
      </c>
    </row>
    <row r="4397" spans="1:7">
      <c r="A4397">
        <v>4396</v>
      </c>
      <c r="B4397" s="31">
        <v>-7171825980.805582</v>
      </c>
      <c r="C4397" s="32">
        <v>11498319176.983652</v>
      </c>
      <c r="D4397" s="12">
        <v>1.561704213009163E-2</v>
      </c>
      <c r="E4397" s="33">
        <v>8.1448657891821483</v>
      </c>
      <c r="F4397" s="33">
        <v>6</v>
      </c>
      <c r="G4397" s="6">
        <v>0.79857935339518771</v>
      </c>
    </row>
    <row r="4398" spans="1:7">
      <c r="A4398">
        <v>4397</v>
      </c>
      <c r="B4398" s="31">
        <v>-4665913283.351819</v>
      </c>
      <c r="C4398" s="32">
        <v>9996143192.2694302</v>
      </c>
      <c r="D4398" s="12">
        <v>3.8969668810286073E-2</v>
      </c>
      <c r="E4398" s="33">
        <v>8.1344951512120538</v>
      </c>
      <c r="F4398" s="33">
        <v>7</v>
      </c>
      <c r="G4398" s="6">
        <v>0.7722259298973837</v>
      </c>
    </row>
    <row r="4399" spans="1:7">
      <c r="A4399">
        <v>4398</v>
      </c>
      <c r="B4399" s="31">
        <v>-3546192746.1496673</v>
      </c>
      <c r="C4399" s="32">
        <v>6735067050.1945343</v>
      </c>
      <c r="D4399" s="12">
        <v>3.8728924312992241E-2</v>
      </c>
      <c r="E4399" s="33">
        <v>7.9104225144141278</v>
      </c>
      <c r="F4399" s="33">
        <v>4</v>
      </c>
      <c r="G4399" s="6">
        <v>0.82304049064360585</v>
      </c>
    </row>
    <row r="4400" spans="1:7">
      <c r="A4400">
        <v>4399</v>
      </c>
      <c r="B4400" s="31">
        <v>-5793328698.2738361</v>
      </c>
      <c r="C4400" s="32">
        <v>9250008257.0826435</v>
      </c>
      <c r="D4400" s="12">
        <v>2.1593886421800379E-2</v>
      </c>
      <c r="E4400" s="33">
        <v>8.0202704045861974</v>
      </c>
      <c r="F4400" s="33">
        <v>3</v>
      </c>
      <c r="G4400" s="6">
        <v>0.83817188911427365</v>
      </c>
    </row>
    <row r="4401" spans="1:7">
      <c r="A4401">
        <v>4400</v>
      </c>
      <c r="B4401" s="31">
        <v>-5200336668.3164845</v>
      </c>
      <c r="C4401" s="32">
        <v>9989550650.9791527</v>
      </c>
      <c r="D4401" s="12">
        <v>3.9609809742292112E-2</v>
      </c>
      <c r="E4401" s="33">
        <v>8.1262221012794829</v>
      </c>
      <c r="F4401" s="33">
        <v>4</v>
      </c>
      <c r="G4401" s="6">
        <v>0.81795202523001986</v>
      </c>
    </row>
    <row r="4402" spans="1:7">
      <c r="A4402">
        <v>4401</v>
      </c>
      <c r="B4402" s="31">
        <v>-3107771943.293879</v>
      </c>
      <c r="C4402" s="32">
        <v>7089730503.1409016</v>
      </c>
      <c r="D4402" s="12">
        <v>4.6911137592863028E-2</v>
      </c>
      <c r="E4402" s="33">
        <v>8.0032675419057355</v>
      </c>
      <c r="F4402" s="33">
        <v>7</v>
      </c>
      <c r="G4402" s="6">
        <v>0.78030105428784213</v>
      </c>
    </row>
    <row r="4403" spans="1:7">
      <c r="A4403">
        <v>4402</v>
      </c>
      <c r="B4403" s="31">
        <v>-716077567.89187694</v>
      </c>
      <c r="C4403" s="32">
        <v>5083908194.232955</v>
      </c>
      <c r="D4403" s="12">
        <v>8.5407943604614456E-2</v>
      </c>
      <c r="E4403" s="33">
        <v>8.2719430024577338</v>
      </c>
      <c r="F4403" s="33">
        <v>3</v>
      </c>
      <c r="G4403" s="6">
        <v>0.84767924400962857</v>
      </c>
    </row>
    <row r="4404" spans="1:7">
      <c r="A4404">
        <v>4403</v>
      </c>
      <c r="B4404" s="31">
        <v>453716387.26549816</v>
      </c>
      <c r="C4404" s="32">
        <v>4408440526.3066969</v>
      </c>
      <c r="D4404" s="12">
        <v>0.11042799224617794</v>
      </c>
      <c r="E4404" s="33">
        <v>7.9809262079429599</v>
      </c>
      <c r="F4404" s="33">
        <v>4</v>
      </c>
      <c r="G4404" s="6">
        <v>0.82993796950296372</v>
      </c>
    </row>
    <row r="4405" spans="1:7">
      <c r="A4405">
        <v>4404</v>
      </c>
      <c r="B4405" s="31">
        <v>-632172411.00518298</v>
      </c>
      <c r="C4405" s="32">
        <v>3273917904.8081746</v>
      </c>
      <c r="D4405" s="12">
        <v>8.0530814828191577E-2</v>
      </c>
      <c r="E4405" s="33">
        <v>7.8385921467128075</v>
      </c>
      <c r="F4405" s="33">
        <v>4</v>
      </c>
      <c r="G4405" s="6">
        <v>0.81593338654187231</v>
      </c>
    </row>
    <row r="4406" spans="1:7">
      <c r="A4406">
        <v>4405</v>
      </c>
      <c r="B4406" s="31">
        <v>-2686965395.3601665</v>
      </c>
      <c r="C4406" s="32">
        <v>7006370208.3813944</v>
      </c>
      <c r="D4406" s="12">
        <v>5.2196410938448734E-2</v>
      </c>
      <c r="E4406" s="33">
        <v>7.8522727356803355</v>
      </c>
      <c r="F4406" s="33">
        <v>7</v>
      </c>
      <c r="G4406" s="6">
        <v>0.76772402259880879</v>
      </c>
    </row>
    <row r="4407" spans="1:7">
      <c r="A4407">
        <v>4406</v>
      </c>
      <c r="B4407" s="31">
        <v>-4099397336.3012733</v>
      </c>
      <c r="C4407" s="32">
        <v>8672105910.6781597</v>
      </c>
      <c r="D4407" s="12">
        <v>3.7815671385554417E-2</v>
      </c>
      <c r="E4407" s="33">
        <v>8.0386751145906619</v>
      </c>
      <c r="F4407" s="33">
        <v>7</v>
      </c>
      <c r="G4407" s="6">
        <v>0.7750701841558657</v>
      </c>
    </row>
    <row r="4408" spans="1:7">
      <c r="A4408">
        <v>4407</v>
      </c>
      <c r="B4408" s="31">
        <v>-3948780490.5060883</v>
      </c>
      <c r="C4408" s="32">
        <v>8509219128.7473345</v>
      </c>
      <c r="D4408" s="12">
        <v>4.7281353954237604E-2</v>
      </c>
      <c r="E4408" s="33">
        <v>7.9632095143300266</v>
      </c>
      <c r="F4408" s="33">
        <v>4</v>
      </c>
      <c r="G4408" s="6">
        <v>0.83216487868882927</v>
      </c>
    </row>
    <row r="4409" spans="1:7">
      <c r="A4409">
        <v>4408</v>
      </c>
      <c r="B4409" s="31">
        <v>-4704940996.8363209</v>
      </c>
      <c r="C4409" s="32">
        <v>8637385449.0891972</v>
      </c>
      <c r="D4409" s="12">
        <v>2.6449572373828056E-2</v>
      </c>
      <c r="E4409" s="33">
        <v>7.7221123654274448</v>
      </c>
      <c r="F4409" s="33">
        <v>7</v>
      </c>
      <c r="G4409" s="6">
        <v>0.77231677420638345</v>
      </c>
    </row>
    <row r="4410" spans="1:7">
      <c r="A4410">
        <v>4409</v>
      </c>
      <c r="B4410" s="31">
        <v>91748372.878773093</v>
      </c>
      <c r="C4410" s="32">
        <v>5175257751.9593725</v>
      </c>
      <c r="D4410" s="12">
        <v>0.10184395586009742</v>
      </c>
      <c r="E4410" s="33">
        <v>8.1858100744160893</v>
      </c>
      <c r="F4410" s="33">
        <v>3</v>
      </c>
      <c r="G4410" s="6">
        <v>0.84582431024397919</v>
      </c>
    </row>
    <row r="4411" spans="1:7">
      <c r="A4411">
        <v>4410</v>
      </c>
      <c r="B4411" s="31">
        <v>462949798.15789592</v>
      </c>
      <c r="C4411" s="32">
        <v>3582841250.2205334</v>
      </c>
      <c r="D4411" s="12">
        <v>0.1124179263944578</v>
      </c>
      <c r="E4411" s="33">
        <v>7.9993745470396433</v>
      </c>
      <c r="F4411" s="33">
        <v>4</v>
      </c>
      <c r="G4411" s="6">
        <v>0.83458383844913131</v>
      </c>
    </row>
    <row r="4412" spans="1:7">
      <c r="A4412">
        <v>4411</v>
      </c>
      <c r="B4412" s="31">
        <v>-6401477841.7370834</v>
      </c>
      <c r="C4412" s="32">
        <v>10984028302.892458</v>
      </c>
      <c r="D4412" s="12">
        <v>1.5199151699557767E-2</v>
      </c>
      <c r="E4412" s="33">
        <v>7.9513910270449397</v>
      </c>
      <c r="F4412" s="33">
        <v>7</v>
      </c>
      <c r="G4412" s="6">
        <v>0.78810811475855669</v>
      </c>
    </row>
    <row r="4413" spans="1:7">
      <c r="A4413">
        <v>4412</v>
      </c>
      <c r="B4413" s="31">
        <v>-2762399307.26267</v>
      </c>
      <c r="C4413" s="32">
        <v>7441655216.9354334</v>
      </c>
      <c r="D4413" s="12">
        <v>5.3766797635865782E-2</v>
      </c>
      <c r="E4413" s="33">
        <v>8.0345047286739106</v>
      </c>
      <c r="F4413" s="33">
        <v>7</v>
      </c>
      <c r="G4413" s="6">
        <v>0.78323996083216751</v>
      </c>
    </row>
    <row r="4414" spans="1:7">
      <c r="A4414">
        <v>4413</v>
      </c>
      <c r="B4414" s="31">
        <v>-2905833220.8898768</v>
      </c>
      <c r="C4414" s="32">
        <v>6407798332.0798645</v>
      </c>
      <c r="D4414" s="12">
        <v>4.9744806366277761E-2</v>
      </c>
      <c r="E4414" s="33">
        <v>7.7809680318013035</v>
      </c>
      <c r="F4414" s="33">
        <v>3</v>
      </c>
      <c r="G4414" s="6">
        <v>0.84637282552494331</v>
      </c>
    </row>
    <row r="4415" spans="1:7">
      <c r="A4415">
        <v>4414</v>
      </c>
      <c r="B4415" s="31">
        <v>-5292961591.5637693</v>
      </c>
      <c r="C4415" s="32">
        <v>9497623448.4698029</v>
      </c>
      <c r="D4415" s="12">
        <v>2.3333456020034227E-2</v>
      </c>
      <c r="E4415" s="33">
        <v>7.8925799478233634</v>
      </c>
      <c r="F4415" s="33">
        <v>7</v>
      </c>
      <c r="G4415" s="6">
        <v>0.77195358518508916</v>
      </c>
    </row>
    <row r="4416" spans="1:7">
      <c r="A4416">
        <v>4415</v>
      </c>
      <c r="B4416" s="31">
        <v>-5832835000.4911938</v>
      </c>
      <c r="C4416" s="32">
        <v>9407655333.4496613</v>
      </c>
      <c r="D4416" s="12">
        <v>1.1260338175936857E-2</v>
      </c>
      <c r="E4416" s="33">
        <v>7.9352726728929612</v>
      </c>
      <c r="F4416" s="33">
        <v>6</v>
      </c>
      <c r="G4416" s="6">
        <v>0.79023590396076271</v>
      </c>
    </row>
    <row r="4417" spans="1:7">
      <c r="A4417">
        <v>4416</v>
      </c>
      <c r="B4417" s="31">
        <v>-1925176041.0649133</v>
      </c>
      <c r="C4417" s="32">
        <v>6465598866.0049324</v>
      </c>
      <c r="D4417" s="12">
        <v>6.5722763840789789E-2</v>
      </c>
      <c r="E4417" s="33">
        <v>7.9570601394212099</v>
      </c>
      <c r="F4417" s="33">
        <v>6</v>
      </c>
      <c r="G4417" s="6">
        <v>0.78687191048211969</v>
      </c>
    </row>
    <row r="4418" spans="1:7">
      <c r="A4418">
        <v>4417</v>
      </c>
      <c r="B4418" s="31">
        <v>-3499727752.9266734</v>
      </c>
      <c r="C4418" s="32">
        <v>8168387407.3599339</v>
      </c>
      <c r="D4418" s="12">
        <v>5.2223973923791522E-2</v>
      </c>
      <c r="E4418" s="33">
        <v>8.3394434321615893</v>
      </c>
      <c r="F4418" s="33">
        <v>3</v>
      </c>
      <c r="G4418" s="6">
        <v>0.85963519565557855</v>
      </c>
    </row>
    <row r="4419" spans="1:7">
      <c r="A4419">
        <v>4418</v>
      </c>
      <c r="B4419" s="31">
        <v>-2235430481.7221193</v>
      </c>
      <c r="C4419" s="32">
        <v>7829887603.48668</v>
      </c>
      <c r="D4419" s="12">
        <v>6.8658399927658431E-2</v>
      </c>
      <c r="E4419" s="33">
        <v>8.1000525168658442</v>
      </c>
      <c r="F4419" s="33">
        <v>4</v>
      </c>
      <c r="G4419" s="6">
        <v>0.82588070691650783</v>
      </c>
    </row>
    <row r="4420" spans="1:7">
      <c r="A4420">
        <v>4419</v>
      </c>
      <c r="B4420" s="31">
        <v>-8017901784.7110977</v>
      </c>
      <c r="C4420" s="32">
        <v>13266297416.209177</v>
      </c>
      <c r="D4420" s="12">
        <v>2.7396745751079088E-2</v>
      </c>
      <c r="E4420" s="33">
        <v>7.7407897121324085</v>
      </c>
      <c r="F4420" s="33">
        <v>3</v>
      </c>
      <c r="G4420" s="6">
        <v>0.85176052155520809</v>
      </c>
    </row>
    <row r="4421" spans="1:7">
      <c r="A4421">
        <v>4420</v>
      </c>
      <c r="B4421" s="31">
        <v>-2059623840.0273709</v>
      </c>
      <c r="C4421" s="32">
        <v>7576730263.1571417</v>
      </c>
      <c r="D4421" s="12">
        <v>6.974807751364831E-2</v>
      </c>
      <c r="E4421" s="33">
        <v>7.9559699941063169</v>
      </c>
      <c r="F4421" s="33">
        <v>5</v>
      </c>
      <c r="G4421" s="6">
        <v>0.81008131001800354</v>
      </c>
    </row>
    <row r="4422" spans="1:7">
      <c r="A4422">
        <v>4421</v>
      </c>
      <c r="B4422" s="31">
        <v>84332792.667312264</v>
      </c>
      <c r="C4422" s="32">
        <v>3417325346.8193078</v>
      </c>
      <c r="D4422" s="12">
        <v>0.10246116705150721</v>
      </c>
      <c r="E4422" s="33">
        <v>7.8350279934226128</v>
      </c>
      <c r="F4422" s="33">
        <v>6</v>
      </c>
      <c r="G4422" s="6">
        <v>0.79585560230345276</v>
      </c>
    </row>
    <row r="4423" spans="1:7">
      <c r="A4423">
        <v>4422</v>
      </c>
      <c r="B4423" s="31">
        <v>785619311.39785504</v>
      </c>
      <c r="C4423" s="32">
        <v>3889708162.4442329</v>
      </c>
      <c r="D4423" s="12">
        <v>0.11915615293051962</v>
      </c>
      <c r="E4423" s="33">
        <v>8.0036839353139104</v>
      </c>
      <c r="F4423" s="33">
        <v>3</v>
      </c>
      <c r="G4423" s="6">
        <v>0.8487326894294156</v>
      </c>
    </row>
    <row r="4424" spans="1:7">
      <c r="A4424">
        <v>4423</v>
      </c>
      <c r="B4424" s="31">
        <v>-8683500740.0608578</v>
      </c>
      <c r="C4424" s="32">
        <v>12855493288.655169</v>
      </c>
      <c r="D4424" s="12">
        <v>6.3065391977663587E-3</v>
      </c>
      <c r="E4424" s="33">
        <v>7.7782075070973189</v>
      </c>
      <c r="F4424" s="33">
        <v>5</v>
      </c>
      <c r="G4424" s="6">
        <v>0.8130461481143938</v>
      </c>
    </row>
    <row r="4425" spans="1:7">
      <c r="A4425">
        <v>4424</v>
      </c>
      <c r="B4425" s="31">
        <v>-4647948086.3518858</v>
      </c>
      <c r="C4425" s="32">
        <v>8426351497.0534019</v>
      </c>
      <c r="D4425" s="12">
        <v>2.6864759339525923E-2</v>
      </c>
      <c r="E4425" s="33">
        <v>8.165912413575656</v>
      </c>
      <c r="F4425" s="33">
        <v>6</v>
      </c>
      <c r="G4425" s="6">
        <v>0.78027439298120993</v>
      </c>
    </row>
    <row r="4426" spans="1:7">
      <c r="A4426">
        <v>4425</v>
      </c>
      <c r="B4426" s="31">
        <v>-5322241383.4000845</v>
      </c>
      <c r="C4426" s="32">
        <v>10118152921.440575</v>
      </c>
      <c r="D4426" s="12">
        <v>2.8548057147415262E-2</v>
      </c>
      <c r="E4426" s="33">
        <v>7.9832803276167139</v>
      </c>
      <c r="F4426" s="33">
        <v>7</v>
      </c>
      <c r="G4426" s="6">
        <v>0.78064274695731828</v>
      </c>
    </row>
    <row r="4427" spans="1:7">
      <c r="A4427">
        <v>4426</v>
      </c>
      <c r="B4427" s="31">
        <v>-5519765904.5895157</v>
      </c>
      <c r="C4427" s="32">
        <v>10290503665.727137</v>
      </c>
      <c r="D4427" s="12">
        <v>3.0696177504693445E-2</v>
      </c>
      <c r="E4427" s="33">
        <v>7.7925998026270307</v>
      </c>
      <c r="F4427" s="33">
        <v>5</v>
      </c>
      <c r="G4427" s="6">
        <v>0.81196999428606143</v>
      </c>
    </row>
    <row r="4428" spans="1:7">
      <c r="A4428">
        <v>4427</v>
      </c>
      <c r="B4428" s="31">
        <v>-1662990659.4286435</v>
      </c>
      <c r="C4428" s="32">
        <v>5879186277.1515894</v>
      </c>
      <c r="D4428" s="12">
        <v>6.8590398218028481E-2</v>
      </c>
      <c r="E4428" s="33">
        <v>8.0516980608907414</v>
      </c>
      <c r="F4428" s="33">
        <v>7</v>
      </c>
      <c r="G4428" s="6">
        <v>0.76176632752910545</v>
      </c>
    </row>
    <row r="4429" spans="1:7">
      <c r="A4429">
        <v>4428</v>
      </c>
      <c r="B4429" s="31">
        <v>-3167654181.7734313</v>
      </c>
      <c r="C4429" s="32">
        <v>6847547877.9218168</v>
      </c>
      <c r="D4429" s="12">
        <v>4.7002356982556392E-2</v>
      </c>
      <c r="E4429" s="33">
        <v>8.0234606241788207</v>
      </c>
      <c r="F4429" s="33">
        <v>4</v>
      </c>
      <c r="G4429" s="6">
        <v>0.83814130331303061</v>
      </c>
    </row>
    <row r="4430" spans="1:7">
      <c r="A4430">
        <v>4429</v>
      </c>
      <c r="B4430" s="31">
        <v>-3724794057.6942816</v>
      </c>
      <c r="C4430" s="32">
        <v>7805457807.0406809</v>
      </c>
      <c r="D4430" s="12">
        <v>4.8345600856609439E-2</v>
      </c>
      <c r="E4430" s="33">
        <v>8.1161532248883006</v>
      </c>
      <c r="F4430" s="33">
        <v>3</v>
      </c>
      <c r="G4430" s="6">
        <v>0.83883173817528034</v>
      </c>
    </row>
    <row r="4431" spans="1:7">
      <c r="A4431">
        <v>4430</v>
      </c>
      <c r="B4431" s="31">
        <v>-974891193.57856238</v>
      </c>
      <c r="C4431" s="32">
        <v>4513187783.6023932</v>
      </c>
      <c r="D4431" s="12">
        <v>7.7626403560293156E-2</v>
      </c>
      <c r="E4431" s="33">
        <v>8.0644449212863893</v>
      </c>
      <c r="F4431" s="33">
        <v>4</v>
      </c>
      <c r="G4431" s="6">
        <v>0.8391498180065069</v>
      </c>
    </row>
    <row r="4432" spans="1:7">
      <c r="A4432">
        <v>4431</v>
      </c>
      <c r="B4432" s="31">
        <v>-3371367487.5643606</v>
      </c>
      <c r="C4432" s="32">
        <v>8817848243.4437027</v>
      </c>
      <c r="D4432" s="12">
        <v>5.5407907325940364E-2</v>
      </c>
      <c r="E4432" s="33">
        <v>8.2829361937319472</v>
      </c>
      <c r="F4432" s="33">
        <v>5</v>
      </c>
      <c r="G4432" s="6">
        <v>0.82356881320270181</v>
      </c>
    </row>
    <row r="4433" spans="1:7">
      <c r="A4433">
        <v>4432</v>
      </c>
      <c r="B4433" s="31">
        <v>-3634864143.6024451</v>
      </c>
      <c r="C4433" s="32">
        <v>8195874713.4701338</v>
      </c>
      <c r="D4433" s="12">
        <v>4.4771819105166699E-2</v>
      </c>
      <c r="E4433" s="33">
        <v>7.7229110509160224</v>
      </c>
      <c r="F4433" s="33">
        <v>7</v>
      </c>
      <c r="G4433" s="6">
        <v>0.76637269983923673</v>
      </c>
    </row>
    <row r="4434" spans="1:7">
      <c r="A4434">
        <v>4433</v>
      </c>
      <c r="B4434" s="31">
        <v>-830278108.90168631</v>
      </c>
      <c r="C4434" s="32">
        <v>4426209846.4713316</v>
      </c>
      <c r="D4434" s="12">
        <v>8.1465400777243735E-2</v>
      </c>
      <c r="E4434" s="33">
        <v>7.8486634188575692</v>
      </c>
      <c r="F4434" s="33">
        <v>5</v>
      </c>
      <c r="G4434" s="6">
        <v>0.80767438483223042</v>
      </c>
    </row>
    <row r="4435" spans="1:7">
      <c r="A4435">
        <v>4434</v>
      </c>
      <c r="B4435" s="31">
        <v>-3162881606.9366674</v>
      </c>
      <c r="C4435" s="32">
        <v>6448751080.3249168</v>
      </c>
      <c r="D4435" s="12">
        <v>4.6511598954027233E-2</v>
      </c>
      <c r="E4435" s="33">
        <v>8.2262725595703454</v>
      </c>
      <c r="F4435" s="33">
        <v>3</v>
      </c>
      <c r="G4435" s="6">
        <v>0.84135974420856685</v>
      </c>
    </row>
    <row r="4436" spans="1:7">
      <c r="A4436">
        <v>4435</v>
      </c>
      <c r="B4436" s="31">
        <v>-5711218016.9395638</v>
      </c>
      <c r="C4436" s="32">
        <v>10781035508.454479</v>
      </c>
      <c r="D4436" s="12">
        <v>3.4381473604496282E-2</v>
      </c>
      <c r="E4436" s="33">
        <v>7.9759472738555743</v>
      </c>
      <c r="F4436" s="33">
        <v>5</v>
      </c>
      <c r="G4436" s="6">
        <v>0.82298183551010762</v>
      </c>
    </row>
    <row r="4437" spans="1:7">
      <c r="A4437">
        <v>4436</v>
      </c>
      <c r="B4437" s="31">
        <v>-2477502888.3495975</v>
      </c>
      <c r="C4437" s="32">
        <v>5626362041.4529018</v>
      </c>
      <c r="D4437" s="12">
        <v>4.9676068696861586E-2</v>
      </c>
      <c r="E4437" s="33">
        <v>8.033777285861639</v>
      </c>
      <c r="F4437" s="33">
        <v>6</v>
      </c>
      <c r="G4437" s="6">
        <v>0.79938803658978441</v>
      </c>
    </row>
    <row r="4438" spans="1:7">
      <c r="A4438">
        <v>4437</v>
      </c>
      <c r="B4438" s="31">
        <v>-1899567740.7251155</v>
      </c>
      <c r="C4438" s="32">
        <v>6707453667.8045959</v>
      </c>
      <c r="D4438" s="12">
        <v>7.100614870717159E-2</v>
      </c>
      <c r="E4438" s="33">
        <v>7.7266884366604254</v>
      </c>
      <c r="F4438" s="33">
        <v>3</v>
      </c>
      <c r="G4438" s="6">
        <v>0.84897693576336675</v>
      </c>
    </row>
    <row r="4439" spans="1:7">
      <c r="A4439">
        <v>4438</v>
      </c>
      <c r="B4439" s="31">
        <v>-2129190024.5326903</v>
      </c>
      <c r="C4439" s="32">
        <v>6894584259.3799248</v>
      </c>
      <c r="D4439" s="12">
        <v>6.5148527756589081E-2</v>
      </c>
      <c r="E4439" s="33">
        <v>7.6663412418650516</v>
      </c>
      <c r="F4439" s="33">
        <v>3</v>
      </c>
      <c r="G4439" s="6">
        <v>0.84055789847139195</v>
      </c>
    </row>
    <row r="4440" spans="1:7">
      <c r="A4440">
        <v>4439</v>
      </c>
      <c r="B4440" s="31">
        <v>-590652275.82841945</v>
      </c>
      <c r="C4440" s="32">
        <v>5346779232.013176</v>
      </c>
      <c r="D4440" s="12">
        <v>8.8898386539946861E-2</v>
      </c>
      <c r="E4440" s="33">
        <v>8.1269414558046389</v>
      </c>
      <c r="F4440" s="33">
        <v>3</v>
      </c>
      <c r="G4440" s="6">
        <v>0.84718122366963955</v>
      </c>
    </row>
    <row r="4441" spans="1:7">
      <c r="A4441">
        <v>4440</v>
      </c>
      <c r="B4441" s="31">
        <v>-1225387693.5436969</v>
      </c>
      <c r="C4441" s="32">
        <v>4886123396.0859776</v>
      </c>
      <c r="D4441" s="12">
        <v>7.0775401577954922E-2</v>
      </c>
      <c r="E4441" s="33">
        <v>7.6958574532337858</v>
      </c>
      <c r="F4441" s="33">
        <v>7</v>
      </c>
      <c r="G4441" s="6">
        <v>0.7818908645463597</v>
      </c>
    </row>
    <row r="4442" spans="1:7">
      <c r="A4442">
        <v>4441</v>
      </c>
      <c r="B4442" s="31">
        <v>-6341048411.2982817</v>
      </c>
      <c r="C4442" s="32">
        <v>9953126228.9315453</v>
      </c>
      <c r="D4442" s="12">
        <v>2.5280674921802415E-2</v>
      </c>
      <c r="E4442" s="33">
        <v>7.8479550229758503</v>
      </c>
      <c r="F4442" s="33">
        <v>3</v>
      </c>
      <c r="G4442" s="6">
        <v>0.85891869557971079</v>
      </c>
    </row>
    <row r="4443" spans="1:7">
      <c r="A4443">
        <v>4442</v>
      </c>
      <c r="B4443" s="31">
        <v>-4821574814.4311838</v>
      </c>
      <c r="C4443" s="32">
        <v>10185647211.40093</v>
      </c>
      <c r="D4443" s="12">
        <v>3.9384350852623928E-2</v>
      </c>
      <c r="E4443" s="33">
        <v>8.0306744806277965</v>
      </c>
      <c r="F4443" s="33">
        <v>6</v>
      </c>
      <c r="G4443" s="6">
        <v>0.78862078359379462</v>
      </c>
    </row>
    <row r="4444" spans="1:7">
      <c r="A4444">
        <v>4443</v>
      </c>
      <c r="B4444" s="31">
        <v>-3841229360.7074876</v>
      </c>
      <c r="C4444" s="32">
        <v>8582874879.8912258</v>
      </c>
      <c r="D4444" s="12">
        <v>4.4658810401396964E-2</v>
      </c>
      <c r="E4444" s="33">
        <v>7.9379476051093114</v>
      </c>
      <c r="F4444" s="33">
        <v>6</v>
      </c>
      <c r="G4444" s="6">
        <v>0.80250312407058799</v>
      </c>
    </row>
    <row r="4445" spans="1:7">
      <c r="A4445">
        <v>4444</v>
      </c>
      <c r="B4445" s="31">
        <v>-1251183552.9265888</v>
      </c>
      <c r="C4445" s="32">
        <v>5722636084.4193735</v>
      </c>
      <c r="D4445" s="12">
        <v>7.6958237853135048E-2</v>
      </c>
      <c r="E4445" s="33">
        <v>8.1113173884387297</v>
      </c>
      <c r="F4445" s="33">
        <v>4</v>
      </c>
      <c r="G4445" s="6">
        <v>0.81736041339550214</v>
      </c>
    </row>
    <row r="4446" spans="1:7">
      <c r="A4446">
        <v>4445</v>
      </c>
      <c r="B4446" s="31">
        <v>-3544897682.8599315</v>
      </c>
      <c r="C4446" s="32">
        <v>8093222249.1132374</v>
      </c>
      <c r="D4446" s="12">
        <v>4.928109768067368E-2</v>
      </c>
      <c r="E4446" s="33">
        <v>8.0385464726329285</v>
      </c>
      <c r="F4446" s="33">
        <v>4</v>
      </c>
      <c r="G4446" s="6">
        <v>0.82132052268149347</v>
      </c>
    </row>
    <row r="4447" spans="1:7">
      <c r="A4447">
        <v>4446</v>
      </c>
      <c r="B4447" s="31">
        <v>-6982477321.9713888</v>
      </c>
      <c r="C4447" s="32">
        <v>10778909144.798428</v>
      </c>
      <c r="D4447" s="12">
        <v>2.0320953431094191E-2</v>
      </c>
      <c r="E4447" s="33">
        <v>7.7818080082560641</v>
      </c>
      <c r="F4447" s="33">
        <v>4</v>
      </c>
      <c r="G4447" s="6">
        <v>0.8196401588039659</v>
      </c>
    </row>
    <row r="4448" spans="1:7">
      <c r="A4448">
        <v>4447</v>
      </c>
      <c r="B4448" s="31">
        <v>-3055272967.0055833</v>
      </c>
      <c r="C4448" s="32">
        <v>5738083236.4267921</v>
      </c>
      <c r="D4448" s="12">
        <v>4.0317136046269964E-2</v>
      </c>
      <c r="E4448" s="33">
        <v>7.8457301538918109</v>
      </c>
      <c r="F4448" s="33">
        <v>3</v>
      </c>
      <c r="G4448" s="6">
        <v>0.8475653879528704</v>
      </c>
    </row>
    <row r="4449" spans="1:7">
      <c r="A4449">
        <v>4448</v>
      </c>
      <c r="B4449" s="31">
        <v>-3452866023.9227991</v>
      </c>
      <c r="C4449" s="32">
        <v>7685595795.8847952</v>
      </c>
      <c r="D4449" s="12">
        <v>4.5070780796006682E-2</v>
      </c>
      <c r="E4449" s="33">
        <v>8.0283550651243321</v>
      </c>
      <c r="F4449" s="33">
        <v>6</v>
      </c>
      <c r="G4449" s="6">
        <v>0.80268340844599673</v>
      </c>
    </row>
    <row r="4450" spans="1:7">
      <c r="A4450">
        <v>4449</v>
      </c>
      <c r="B4450" s="31">
        <v>-2706882647.3710117</v>
      </c>
      <c r="C4450" s="32">
        <v>7961631551.0133801</v>
      </c>
      <c r="D4450" s="12">
        <v>6.2452750323676032E-2</v>
      </c>
      <c r="E4450" s="33">
        <v>8.1565147131596003</v>
      </c>
      <c r="F4450" s="33">
        <v>3</v>
      </c>
      <c r="G4450" s="6">
        <v>0.85610498492610876</v>
      </c>
    </row>
    <row r="4451" spans="1:7">
      <c r="A4451">
        <v>4450</v>
      </c>
      <c r="B4451" s="31">
        <v>-3427625196.3627057</v>
      </c>
      <c r="C4451" s="32">
        <v>6775548564.0032396</v>
      </c>
      <c r="D4451" s="12">
        <v>4.1857523337888392E-2</v>
      </c>
      <c r="E4451" s="33">
        <v>8.182485456603878</v>
      </c>
      <c r="F4451" s="33">
        <v>4</v>
      </c>
      <c r="G4451" s="6">
        <v>0.81245473325646245</v>
      </c>
    </row>
    <row r="4452" spans="1:7">
      <c r="A4452">
        <v>4451</v>
      </c>
      <c r="B4452" s="31">
        <v>-3064914550.8734431</v>
      </c>
      <c r="C4452" s="32">
        <v>6512212470.974144</v>
      </c>
      <c r="D4452" s="12">
        <v>4.5300024085265456E-2</v>
      </c>
      <c r="E4452" s="33">
        <v>7.9371951058950279</v>
      </c>
      <c r="F4452" s="33">
        <v>4</v>
      </c>
      <c r="G4452" s="6">
        <v>0.8297296907127506</v>
      </c>
    </row>
    <row r="4453" spans="1:7">
      <c r="A4453">
        <v>4452</v>
      </c>
      <c r="B4453" s="31">
        <v>-1083896516.248014</v>
      </c>
      <c r="C4453" s="32">
        <v>5971239551.3004389</v>
      </c>
      <c r="D4453" s="12">
        <v>8.1572879949881383E-2</v>
      </c>
      <c r="E4453" s="33">
        <v>8.1591811897054516</v>
      </c>
      <c r="F4453" s="33">
        <v>3</v>
      </c>
      <c r="G4453" s="6">
        <v>0.84594182650462812</v>
      </c>
    </row>
    <row r="4454" spans="1:7">
      <c r="A4454">
        <v>4453</v>
      </c>
      <c r="B4454" s="31">
        <v>-6367095778.4467058</v>
      </c>
      <c r="C4454" s="32">
        <v>11065715345.070297</v>
      </c>
      <c r="D4454" s="12">
        <v>1.8455481473665714E-2</v>
      </c>
      <c r="E4454" s="33">
        <v>7.8555606728285241</v>
      </c>
      <c r="F4454" s="33">
        <v>7</v>
      </c>
      <c r="G4454" s="6">
        <v>0.76598848464805114</v>
      </c>
    </row>
    <row r="4455" spans="1:7">
      <c r="A4455">
        <v>4454</v>
      </c>
      <c r="B4455" s="31">
        <v>-2284794250.1120882</v>
      </c>
      <c r="C4455" s="32">
        <v>6454258273.8516531</v>
      </c>
      <c r="D4455" s="12">
        <v>6.234095504872017E-2</v>
      </c>
      <c r="E4455" s="33">
        <v>8.1808813347701985</v>
      </c>
      <c r="F4455" s="33">
        <v>6</v>
      </c>
      <c r="G4455" s="6">
        <v>0.79292092569401529</v>
      </c>
    </row>
    <row r="4456" spans="1:7">
      <c r="A4456">
        <v>4455</v>
      </c>
      <c r="B4456" s="31">
        <v>-3807131266.3402429</v>
      </c>
      <c r="C4456" s="32">
        <v>8307626058.5915899</v>
      </c>
      <c r="D4456" s="12">
        <v>4.7510873102122098E-2</v>
      </c>
      <c r="E4456" s="33">
        <v>7.8206866456091948</v>
      </c>
      <c r="F4456" s="33">
        <v>4</v>
      </c>
      <c r="G4456" s="6">
        <v>0.82757793521116407</v>
      </c>
    </row>
    <row r="4457" spans="1:7">
      <c r="A4457">
        <v>4456</v>
      </c>
      <c r="B4457" s="31">
        <v>-933461915.17123199</v>
      </c>
      <c r="C4457" s="32">
        <v>6148884522.1164436</v>
      </c>
      <c r="D4457" s="12">
        <v>8.4507638011335429E-2</v>
      </c>
      <c r="E4457" s="33">
        <v>8.1205155754209262</v>
      </c>
      <c r="F4457" s="33">
        <v>3</v>
      </c>
      <c r="G4457" s="6">
        <v>0.84603206493800143</v>
      </c>
    </row>
    <row r="4458" spans="1:7">
      <c r="A4458">
        <v>4457</v>
      </c>
      <c r="B4458" s="31">
        <v>-4140145356.2075291</v>
      </c>
      <c r="C4458" s="32">
        <v>8497777789.5026522</v>
      </c>
      <c r="D4458" s="12">
        <v>4.3788769141869466E-2</v>
      </c>
      <c r="E4458" s="33">
        <v>7.9469881283080417</v>
      </c>
      <c r="F4458" s="33">
        <v>5</v>
      </c>
      <c r="G4458" s="6">
        <v>0.79733849979440607</v>
      </c>
    </row>
    <row r="4459" spans="1:7">
      <c r="A4459">
        <v>4458</v>
      </c>
      <c r="B4459" s="31">
        <v>-2719426760.7641234</v>
      </c>
      <c r="C4459" s="32">
        <v>7442510666.3957739</v>
      </c>
      <c r="D4459" s="12">
        <v>5.8107709233679028E-2</v>
      </c>
      <c r="E4459" s="33">
        <v>7.6552076748578859</v>
      </c>
      <c r="F4459" s="33">
        <v>4</v>
      </c>
      <c r="G4459" s="6">
        <v>0.81736337687511151</v>
      </c>
    </row>
    <row r="4460" spans="1:7">
      <c r="A4460">
        <v>4459</v>
      </c>
      <c r="B4460" s="31">
        <v>-3785488306.3904252</v>
      </c>
      <c r="C4460" s="32">
        <v>8973274962.5584335</v>
      </c>
      <c r="D4460" s="12">
        <v>4.722542398751628E-2</v>
      </c>
      <c r="E4460" s="33">
        <v>8.3366046361853172</v>
      </c>
      <c r="F4460" s="33">
        <v>7</v>
      </c>
      <c r="G4460" s="6">
        <v>0.77105757679932652</v>
      </c>
    </row>
    <row r="4461" spans="1:7">
      <c r="A4461">
        <v>4460</v>
      </c>
      <c r="B4461" s="31">
        <v>-1201449058.11538</v>
      </c>
      <c r="C4461" s="32">
        <v>5589115816.3149061</v>
      </c>
      <c r="D4461" s="12">
        <v>7.7229679505935955E-2</v>
      </c>
      <c r="E4461" s="33">
        <v>8.1765026478012341</v>
      </c>
      <c r="F4461" s="33">
        <v>6</v>
      </c>
      <c r="G4461" s="6">
        <v>0.80329479264435133</v>
      </c>
    </row>
    <row r="4462" spans="1:7">
      <c r="A4462">
        <v>4461</v>
      </c>
      <c r="B4462" s="31">
        <v>-3352761066.0262203</v>
      </c>
      <c r="C4462" s="32">
        <v>7224939289.6939783</v>
      </c>
      <c r="D4462" s="12">
        <v>3.9084611826581517E-2</v>
      </c>
      <c r="E4462" s="33">
        <v>7.9716922488510145</v>
      </c>
      <c r="F4462" s="33">
        <v>7</v>
      </c>
      <c r="G4462" s="6">
        <v>0.78083964587600907</v>
      </c>
    </row>
    <row r="4463" spans="1:7">
      <c r="A4463">
        <v>4462</v>
      </c>
      <c r="B4463" s="31">
        <v>-3540050604.1192069</v>
      </c>
      <c r="C4463" s="32">
        <v>8213639982.249052</v>
      </c>
      <c r="D4463" s="12">
        <v>4.5085599491789141E-2</v>
      </c>
      <c r="E4463" s="33">
        <v>7.858926788467385</v>
      </c>
      <c r="F4463" s="33">
        <v>7</v>
      </c>
      <c r="G4463" s="6">
        <v>0.77645882447830328</v>
      </c>
    </row>
    <row r="4464" spans="1:7">
      <c r="A4464">
        <v>4463</v>
      </c>
      <c r="B4464" s="31">
        <v>-6519241083.2489548</v>
      </c>
      <c r="C4464" s="32">
        <v>11197193956.158453</v>
      </c>
      <c r="D4464" s="12">
        <v>3.1636985004344309E-2</v>
      </c>
      <c r="E4464" s="33">
        <v>7.8758149675958098</v>
      </c>
      <c r="F4464" s="33">
        <v>3</v>
      </c>
      <c r="G4464" s="6">
        <v>0.83742729067682664</v>
      </c>
    </row>
    <row r="4465" spans="1:7">
      <c r="A4465">
        <v>4464</v>
      </c>
      <c r="B4465" s="31">
        <v>-3708887977.5736785</v>
      </c>
      <c r="C4465" s="32">
        <v>8653490908.1711998</v>
      </c>
      <c r="D4465" s="12">
        <v>4.9776223320432855E-2</v>
      </c>
      <c r="E4465" s="33">
        <v>7.99499730743951</v>
      </c>
      <c r="F4465" s="33">
        <v>4</v>
      </c>
      <c r="G4465" s="6">
        <v>0.82640292243771407</v>
      </c>
    </row>
    <row r="4466" spans="1:7">
      <c r="A4466">
        <v>4465</v>
      </c>
      <c r="B4466" s="31">
        <v>-3273482498.8263807</v>
      </c>
      <c r="C4466" s="32">
        <v>7427693000.6710081</v>
      </c>
      <c r="D4466" s="12">
        <v>5.1342505019510432E-2</v>
      </c>
      <c r="E4466" s="33">
        <v>7.979862575775571</v>
      </c>
      <c r="F4466" s="33">
        <v>4</v>
      </c>
      <c r="G4466" s="6">
        <v>0.82586869825696041</v>
      </c>
    </row>
    <row r="4467" spans="1:7">
      <c r="A4467">
        <v>4466</v>
      </c>
      <c r="B4467" s="31">
        <v>-7820983567.3526535</v>
      </c>
      <c r="C4467" s="32">
        <v>14399407065.457468</v>
      </c>
      <c r="D4467" s="12">
        <v>2.6639495216533415E-2</v>
      </c>
      <c r="E4467" s="33">
        <v>8.4340993007801579</v>
      </c>
      <c r="F4467" s="33">
        <v>7</v>
      </c>
      <c r="G4467" s="6">
        <v>0.76930744769857606</v>
      </c>
    </row>
    <row r="4468" spans="1:7">
      <c r="A4468">
        <v>4467</v>
      </c>
      <c r="B4468" s="31">
        <v>-4188384976.8938899</v>
      </c>
      <c r="C4468" s="32">
        <v>9242288108.5879517</v>
      </c>
      <c r="D4468" s="12">
        <v>4.6719165280277419E-2</v>
      </c>
      <c r="E4468" s="33">
        <v>7.9132847221125759</v>
      </c>
      <c r="F4468" s="33">
        <v>5</v>
      </c>
      <c r="G4468" s="6">
        <v>0.804833637064711</v>
      </c>
    </row>
    <row r="4469" spans="1:7">
      <c r="A4469">
        <v>4468</v>
      </c>
      <c r="B4469" s="31">
        <v>-1389981952.7477593</v>
      </c>
      <c r="C4469" s="32">
        <v>5063378878.4177198</v>
      </c>
      <c r="D4469" s="12">
        <v>6.9793564475398195E-2</v>
      </c>
      <c r="E4469" s="33">
        <v>7.8628806193970728</v>
      </c>
      <c r="F4469" s="33">
        <v>5</v>
      </c>
      <c r="G4469" s="6">
        <v>0.8051135585369138</v>
      </c>
    </row>
    <row r="4470" spans="1:7">
      <c r="A4470">
        <v>4469</v>
      </c>
      <c r="B4470" s="31">
        <v>-2876864402.1204505</v>
      </c>
      <c r="C4470" s="32">
        <v>7438306253.5355539</v>
      </c>
      <c r="D4470" s="12">
        <v>5.3406644918537305E-2</v>
      </c>
      <c r="E4470" s="33">
        <v>8.0350013878542725</v>
      </c>
      <c r="F4470" s="33">
        <v>7</v>
      </c>
      <c r="G4470" s="6">
        <v>0.77068399772172991</v>
      </c>
    </row>
    <row r="4471" spans="1:7">
      <c r="A4471">
        <v>4470</v>
      </c>
      <c r="B4471" s="31">
        <v>-6205638163.9510202</v>
      </c>
      <c r="C4471" s="32">
        <v>10774962640.210215</v>
      </c>
      <c r="D4471" s="12">
        <v>1.9125460068353028E-2</v>
      </c>
      <c r="E4471" s="33">
        <v>7.5517920095044859</v>
      </c>
      <c r="F4471" s="33">
        <v>7</v>
      </c>
      <c r="G4471" s="6">
        <v>0.7905948080860985</v>
      </c>
    </row>
    <row r="4472" spans="1:7">
      <c r="A4472">
        <v>4471</v>
      </c>
      <c r="B4472" s="31">
        <v>-3921458801.0601649</v>
      </c>
      <c r="C4472" s="32">
        <v>8108126606.0547304</v>
      </c>
      <c r="D4472" s="12">
        <v>4.5737474543149581E-2</v>
      </c>
      <c r="E4472" s="33">
        <v>8.0025206793328731</v>
      </c>
      <c r="F4472" s="33">
        <v>4</v>
      </c>
      <c r="G4472" s="6">
        <v>0.81321123936269968</v>
      </c>
    </row>
    <row r="4473" spans="1:7">
      <c r="A4473">
        <v>4472</v>
      </c>
      <c r="B4473" s="31">
        <v>-4582010751.2515802</v>
      </c>
      <c r="C4473" s="32">
        <v>9897718668.9783821</v>
      </c>
      <c r="D4473" s="12">
        <v>4.2273389056176613E-2</v>
      </c>
      <c r="E4473" s="33">
        <v>7.9628892315327633</v>
      </c>
      <c r="F4473" s="33">
        <v>5</v>
      </c>
      <c r="G4473" s="6">
        <v>0.81925790950807664</v>
      </c>
    </row>
    <row r="4474" spans="1:7">
      <c r="A4474">
        <v>4473</v>
      </c>
      <c r="B4474" s="31">
        <v>-1194954482.6062093</v>
      </c>
      <c r="C4474" s="32">
        <v>5795000455.6238108</v>
      </c>
      <c r="D4474" s="12">
        <v>7.6814226826101173E-2</v>
      </c>
      <c r="E4474" s="33">
        <v>7.9596171987209372</v>
      </c>
      <c r="F4474" s="33">
        <v>7</v>
      </c>
      <c r="G4474" s="6">
        <v>0.77015534102458272</v>
      </c>
    </row>
    <row r="4475" spans="1:7">
      <c r="A4475">
        <v>4474</v>
      </c>
      <c r="B4475" s="31">
        <v>-2707656682.7970257</v>
      </c>
      <c r="C4475" s="32">
        <v>7320518782.152091</v>
      </c>
      <c r="D4475" s="12">
        <v>5.9396906035128039E-2</v>
      </c>
      <c r="E4475" s="33">
        <v>8.3687800665124161</v>
      </c>
      <c r="F4475" s="33">
        <v>3</v>
      </c>
      <c r="G4475" s="6">
        <v>0.85671715077977462</v>
      </c>
    </row>
    <row r="4476" spans="1:7">
      <c r="A4476">
        <v>4475</v>
      </c>
      <c r="B4476" s="31">
        <v>-5218338025.8267097</v>
      </c>
      <c r="C4476" s="32">
        <v>10318659313.947536</v>
      </c>
      <c r="D4476" s="12">
        <v>3.869847169451357E-2</v>
      </c>
      <c r="E4476" s="33">
        <v>8.2427637810877812</v>
      </c>
      <c r="F4476" s="33">
        <v>6</v>
      </c>
      <c r="G4476" s="6">
        <v>0.78558051570392218</v>
      </c>
    </row>
    <row r="4477" spans="1:7">
      <c r="A4477">
        <v>4476</v>
      </c>
      <c r="B4477" s="31">
        <v>-6704009319.2349958</v>
      </c>
      <c r="C4477" s="32">
        <v>10245162113.703825</v>
      </c>
      <c r="D4477" s="12">
        <v>2.0670952093593042E-2</v>
      </c>
      <c r="E4477" s="33">
        <v>7.8236931125092442</v>
      </c>
      <c r="F4477" s="33">
        <v>3</v>
      </c>
      <c r="G4477" s="6">
        <v>0.85037701626046402</v>
      </c>
    </row>
    <row r="4478" spans="1:7">
      <c r="A4478">
        <v>4477</v>
      </c>
      <c r="B4478" s="31">
        <v>-2665499458.4250593</v>
      </c>
      <c r="C4478" s="32">
        <v>6790049910.4343605</v>
      </c>
      <c r="D4478" s="12">
        <v>5.9169338598010546E-2</v>
      </c>
      <c r="E4478" s="33">
        <v>7.9213148326211522</v>
      </c>
      <c r="F4478" s="33">
        <v>3</v>
      </c>
      <c r="G4478" s="6">
        <v>0.82961357256100232</v>
      </c>
    </row>
    <row r="4479" spans="1:7">
      <c r="A4479">
        <v>4478</v>
      </c>
      <c r="B4479" s="31">
        <v>-4454783271.4014606</v>
      </c>
      <c r="C4479" s="32">
        <v>8535818772.8569756</v>
      </c>
      <c r="D4479" s="12">
        <v>3.4144184536698985E-2</v>
      </c>
      <c r="E4479" s="33">
        <v>7.9901687111509885</v>
      </c>
      <c r="F4479" s="33">
        <v>5</v>
      </c>
      <c r="G4479" s="6">
        <v>0.81222418310131161</v>
      </c>
    </row>
    <row r="4480" spans="1:7">
      <c r="A4480">
        <v>4479</v>
      </c>
      <c r="B4480" s="31">
        <v>-7600763769.003685</v>
      </c>
      <c r="C4480" s="32">
        <v>11334150534.748798</v>
      </c>
      <c r="D4480" s="12">
        <v>1.5497193879223436E-2</v>
      </c>
      <c r="E4480" s="33">
        <v>7.8724286566561696</v>
      </c>
      <c r="F4480" s="33">
        <v>4</v>
      </c>
      <c r="G4480" s="6">
        <v>0.83373403042263061</v>
      </c>
    </row>
    <row r="4481" spans="1:7">
      <c r="A4481">
        <v>4480</v>
      </c>
      <c r="B4481" s="31">
        <v>-1420303754.7997489</v>
      </c>
      <c r="C4481" s="32">
        <v>4487892963.4786615</v>
      </c>
      <c r="D4481" s="12">
        <v>6.3328692778000129E-2</v>
      </c>
      <c r="E4481" s="33">
        <v>7.8190545409602024</v>
      </c>
      <c r="F4481" s="33">
        <v>7</v>
      </c>
      <c r="G4481" s="6">
        <v>0.77576170234557307</v>
      </c>
    </row>
    <row r="4482" spans="1:7">
      <c r="A4482">
        <v>4481</v>
      </c>
      <c r="B4482" s="31">
        <v>-3265072414.679708</v>
      </c>
      <c r="C4482" s="32">
        <v>8128218217.6691074</v>
      </c>
      <c r="D4482" s="12">
        <v>5.0024238804714738E-2</v>
      </c>
      <c r="E4482" s="33">
        <v>7.9365583060999629</v>
      </c>
      <c r="F4482" s="33">
        <v>6</v>
      </c>
      <c r="G4482" s="6">
        <v>0.7964080670235717</v>
      </c>
    </row>
    <row r="4483" spans="1:7">
      <c r="A4483">
        <v>4482</v>
      </c>
      <c r="B4483" s="31">
        <v>-2915422719.7878046</v>
      </c>
      <c r="C4483" s="32">
        <v>5998154900.7939644</v>
      </c>
      <c r="D4483" s="12">
        <v>4.5502736492541995E-2</v>
      </c>
      <c r="E4483" s="33">
        <v>8.1589756392269415</v>
      </c>
      <c r="F4483" s="33">
        <v>5</v>
      </c>
      <c r="G4483" s="6">
        <v>0.80734233046106174</v>
      </c>
    </row>
    <row r="4484" spans="1:7">
      <c r="A4484">
        <v>4483</v>
      </c>
      <c r="B4484" s="31">
        <v>-2628410514.6610279</v>
      </c>
      <c r="C4484" s="32">
        <v>5520036676.6212339</v>
      </c>
      <c r="D4484" s="12">
        <v>5.2288079988623837E-2</v>
      </c>
      <c r="E4484" s="33">
        <v>8.2024471137216484</v>
      </c>
      <c r="F4484" s="33">
        <v>3</v>
      </c>
      <c r="G4484" s="6">
        <v>0.84674917885789147</v>
      </c>
    </row>
    <row r="4485" spans="1:7">
      <c r="A4485">
        <v>4484</v>
      </c>
      <c r="B4485" s="31">
        <v>-3830796731.3475795</v>
      </c>
      <c r="C4485" s="32">
        <v>7881996557.7105093</v>
      </c>
      <c r="D4485" s="12">
        <v>4.3362395195401859E-2</v>
      </c>
      <c r="E4485" s="33">
        <v>7.7928333936232503</v>
      </c>
      <c r="F4485" s="33">
        <v>5</v>
      </c>
      <c r="G4485" s="6">
        <v>0.80664996099781705</v>
      </c>
    </row>
    <row r="4486" spans="1:7">
      <c r="A4486">
        <v>4485</v>
      </c>
      <c r="B4486" s="31">
        <v>-4629385572.0790501</v>
      </c>
      <c r="C4486" s="32">
        <v>9707164388.3231983</v>
      </c>
      <c r="D4486" s="12">
        <v>4.2438127789705238E-2</v>
      </c>
      <c r="E4486" s="33">
        <v>8.0064916437913496</v>
      </c>
      <c r="F4486" s="33">
        <v>5</v>
      </c>
      <c r="G4486" s="6">
        <v>0.80071790343556459</v>
      </c>
    </row>
    <row r="4487" spans="1:7">
      <c r="A4487">
        <v>4486</v>
      </c>
      <c r="B4487" s="31">
        <v>-1062982909.4998149</v>
      </c>
      <c r="C4487" s="32">
        <v>5579846300.7577324</v>
      </c>
      <c r="D4487" s="12">
        <v>7.9396200814604301E-2</v>
      </c>
      <c r="E4487" s="33">
        <v>8.0840163793944022</v>
      </c>
      <c r="F4487" s="33">
        <v>6</v>
      </c>
      <c r="G4487" s="6">
        <v>0.80124091667739739</v>
      </c>
    </row>
    <row r="4488" spans="1:7">
      <c r="A4488">
        <v>4487</v>
      </c>
      <c r="B4488" s="31">
        <v>-6507332515.6487255</v>
      </c>
      <c r="C4488" s="32">
        <v>10807636249.404282</v>
      </c>
      <c r="D4488" s="12">
        <v>2.6665639870854907E-2</v>
      </c>
      <c r="E4488" s="33">
        <v>7.9487995870521067</v>
      </c>
      <c r="F4488" s="33">
        <v>4</v>
      </c>
      <c r="G4488" s="6">
        <v>0.83563532870432145</v>
      </c>
    </row>
    <row r="4489" spans="1:7">
      <c r="A4489">
        <v>4488</v>
      </c>
      <c r="B4489" s="31">
        <v>-2871549316.9048209</v>
      </c>
      <c r="C4489" s="32">
        <v>6985198141.6249495</v>
      </c>
      <c r="D4489" s="12">
        <v>5.5632294762917089E-2</v>
      </c>
      <c r="E4489" s="33">
        <v>7.9842811320473324</v>
      </c>
      <c r="F4489" s="33">
        <v>4</v>
      </c>
      <c r="G4489" s="6">
        <v>0.8285394116828867</v>
      </c>
    </row>
    <row r="4490" spans="1:7">
      <c r="A4490">
        <v>4489</v>
      </c>
      <c r="B4490" s="31">
        <v>-5849331724.7606964</v>
      </c>
      <c r="C4490" s="32">
        <v>10816792189.466885</v>
      </c>
      <c r="D4490" s="12">
        <v>3.6653852241619544E-2</v>
      </c>
      <c r="E4490" s="33">
        <v>8.1408191754805674</v>
      </c>
      <c r="F4490" s="33">
        <v>4</v>
      </c>
      <c r="G4490" s="6">
        <v>0.82236122955864355</v>
      </c>
    </row>
    <row r="4491" spans="1:7">
      <c r="A4491">
        <v>4490</v>
      </c>
      <c r="B4491" s="31">
        <v>-4079325658.2260876</v>
      </c>
      <c r="C4491" s="32">
        <v>7415032001.1782799</v>
      </c>
      <c r="D4491" s="12">
        <v>2.5182187154630942E-2</v>
      </c>
      <c r="E4491" s="33">
        <v>7.7427373243430342</v>
      </c>
      <c r="F4491" s="33">
        <v>7</v>
      </c>
      <c r="G4491" s="6">
        <v>0.76087920733395931</v>
      </c>
    </row>
    <row r="4492" spans="1:7">
      <c r="A4492">
        <v>4491</v>
      </c>
      <c r="B4492" s="31">
        <v>-858200710.51972282</v>
      </c>
      <c r="C4492" s="32">
        <v>4774363695.1091309</v>
      </c>
      <c r="D4492" s="12">
        <v>8.1468050736035247E-2</v>
      </c>
      <c r="E4492" s="33">
        <v>8.243502365071528</v>
      </c>
      <c r="F4492" s="33">
        <v>3</v>
      </c>
      <c r="G4492" s="6">
        <v>0.85686377419944093</v>
      </c>
    </row>
    <row r="4493" spans="1:7">
      <c r="A4493">
        <v>4492</v>
      </c>
      <c r="B4493" s="31">
        <v>-3826483994.3690438</v>
      </c>
      <c r="C4493" s="32">
        <v>9466464580.975975</v>
      </c>
      <c r="D4493" s="12">
        <v>5.1520782189595327E-2</v>
      </c>
      <c r="E4493" s="33">
        <v>8.0279043136218551</v>
      </c>
      <c r="F4493" s="33">
        <v>6</v>
      </c>
      <c r="G4493" s="6">
        <v>0.78834386839361115</v>
      </c>
    </row>
    <row r="4494" spans="1:7">
      <c r="A4494">
        <v>4493</v>
      </c>
      <c r="B4494" s="31">
        <v>420129852.18025362</v>
      </c>
      <c r="C4494" s="32">
        <v>4371583497.3311777</v>
      </c>
      <c r="D4494" s="12">
        <v>0.10996382354517564</v>
      </c>
      <c r="E4494" s="33">
        <v>8.1081959510322132</v>
      </c>
      <c r="F4494" s="33">
        <v>4</v>
      </c>
      <c r="G4494" s="6">
        <v>0.81945467366811586</v>
      </c>
    </row>
    <row r="4495" spans="1:7">
      <c r="A4495">
        <v>4494</v>
      </c>
      <c r="B4495" s="31">
        <v>-788038161.43825901</v>
      </c>
      <c r="C4495" s="32">
        <v>3042911876.9028893</v>
      </c>
      <c r="D4495" s="12">
        <v>7.2506176771774955E-2</v>
      </c>
      <c r="E4495" s="33">
        <v>7.9046210726955746</v>
      </c>
      <c r="F4495" s="33">
        <v>6</v>
      </c>
      <c r="G4495" s="6">
        <v>0.81571378198066458</v>
      </c>
    </row>
    <row r="4496" spans="1:7">
      <c r="A4496">
        <v>4495</v>
      </c>
      <c r="B4496" s="31">
        <v>-3518183837.8733788</v>
      </c>
      <c r="C4496" s="32">
        <v>7013879166.703721</v>
      </c>
      <c r="D4496" s="12">
        <v>4.2011286040186224E-2</v>
      </c>
      <c r="E4496" s="33">
        <v>7.824354934922825</v>
      </c>
      <c r="F4496" s="33">
        <v>4</v>
      </c>
      <c r="G4496" s="6">
        <v>0.82692306772755597</v>
      </c>
    </row>
    <row r="4497" spans="1:7">
      <c r="A4497">
        <v>4496</v>
      </c>
      <c r="B4497" s="31">
        <v>1166348899.6868515</v>
      </c>
      <c r="C4497" s="32">
        <v>2853896685.4890804</v>
      </c>
      <c r="D4497" s="12">
        <v>0.13870428364970411</v>
      </c>
      <c r="E4497" s="33">
        <v>8.0538047663225054</v>
      </c>
      <c r="F4497" s="33">
        <v>3</v>
      </c>
      <c r="G4497" s="6">
        <v>0.84567798687595752</v>
      </c>
    </row>
    <row r="4498" spans="1:7">
      <c r="A4498">
        <v>4497</v>
      </c>
      <c r="B4498" s="31">
        <v>-5043323790.7070789</v>
      </c>
      <c r="C4498" s="32">
        <v>9235579985.3797283</v>
      </c>
      <c r="D4498" s="12">
        <v>3.013024306909351E-2</v>
      </c>
      <c r="E4498" s="33">
        <v>8.1997918865766621</v>
      </c>
      <c r="F4498" s="33">
        <v>6</v>
      </c>
      <c r="G4498" s="6">
        <v>0.78632742712941361</v>
      </c>
    </row>
    <row r="4499" spans="1:7">
      <c r="A4499">
        <v>4498</v>
      </c>
      <c r="B4499" s="31">
        <v>-3873112282.4956431</v>
      </c>
      <c r="C4499" s="32">
        <v>8259900416.99123</v>
      </c>
      <c r="D4499" s="12">
        <v>4.100411935345627E-2</v>
      </c>
      <c r="E4499" s="33">
        <v>8.0790218764599402</v>
      </c>
      <c r="F4499" s="33">
        <v>7</v>
      </c>
      <c r="G4499" s="6">
        <v>0.77251639907458625</v>
      </c>
    </row>
    <row r="4500" spans="1:7">
      <c r="A4500">
        <v>4499</v>
      </c>
      <c r="B4500" s="31">
        <v>-3716596940.4134164</v>
      </c>
      <c r="C4500" s="32">
        <v>6872743536.9657688</v>
      </c>
      <c r="D4500" s="12">
        <v>3.7317753185608593E-2</v>
      </c>
      <c r="E4500" s="33">
        <v>7.8981916754362196</v>
      </c>
      <c r="F4500" s="33">
        <v>5</v>
      </c>
      <c r="G4500" s="6">
        <v>0.81063211337040753</v>
      </c>
    </row>
    <row r="4501" spans="1:7">
      <c r="A4501">
        <v>4500</v>
      </c>
      <c r="B4501" s="31">
        <v>-5725857415.0848989</v>
      </c>
      <c r="C4501" s="32">
        <v>10807285867.316521</v>
      </c>
      <c r="D4501" s="12">
        <v>3.8053860654954308E-2</v>
      </c>
      <c r="E4501" s="33">
        <v>7.926573764333865</v>
      </c>
      <c r="F4501" s="33">
        <v>4</v>
      </c>
      <c r="G4501" s="6">
        <v>0.82180372500317345</v>
      </c>
    </row>
    <row r="4502" spans="1:7">
      <c r="A4502">
        <v>4501</v>
      </c>
      <c r="B4502" s="31">
        <v>-5205137634.0277128</v>
      </c>
      <c r="C4502" s="32">
        <v>8494565372.0028801</v>
      </c>
      <c r="D4502" s="12">
        <v>2.6132078770725764E-2</v>
      </c>
      <c r="E4502" s="33">
        <v>8.1960766131770182</v>
      </c>
      <c r="F4502" s="33">
        <v>3</v>
      </c>
      <c r="G4502" s="6">
        <v>0.84113462026842623</v>
      </c>
    </row>
    <row r="4503" spans="1:7">
      <c r="A4503">
        <v>4502</v>
      </c>
      <c r="B4503" s="31">
        <v>-3489893545.0446253</v>
      </c>
      <c r="C4503" s="32">
        <v>7795759341.9058123</v>
      </c>
      <c r="D4503" s="12">
        <v>4.3636707532086039E-2</v>
      </c>
      <c r="E4503" s="33">
        <v>8.0482339480813039</v>
      </c>
      <c r="F4503" s="33">
        <v>6</v>
      </c>
      <c r="G4503" s="6">
        <v>0.78513355224632375</v>
      </c>
    </row>
    <row r="4504" spans="1:7">
      <c r="A4504">
        <v>4503</v>
      </c>
      <c r="B4504" s="31">
        <v>-6603851819.4856195</v>
      </c>
      <c r="C4504" s="32">
        <v>11921661485.724981</v>
      </c>
      <c r="D4504" s="12">
        <v>2.9528081398584316E-2</v>
      </c>
      <c r="E4504" s="33">
        <v>8.0737169560354918</v>
      </c>
      <c r="F4504" s="33">
        <v>5</v>
      </c>
      <c r="G4504" s="6">
        <v>0.79976234598446749</v>
      </c>
    </row>
    <row r="4505" spans="1:7">
      <c r="A4505">
        <v>4504</v>
      </c>
      <c r="B4505" s="31">
        <v>-3687285572.9349875</v>
      </c>
      <c r="C4505" s="32">
        <v>8262867069.3222408</v>
      </c>
      <c r="D4505" s="12">
        <v>4.6168369738930792E-2</v>
      </c>
      <c r="E4505" s="33">
        <v>7.9460139548775066</v>
      </c>
      <c r="F4505" s="33">
        <v>3</v>
      </c>
      <c r="G4505" s="6">
        <v>0.84279726542662692</v>
      </c>
    </row>
    <row r="4506" spans="1:7">
      <c r="A4506">
        <v>4505</v>
      </c>
      <c r="B4506" s="31">
        <v>-5162086473.2133379</v>
      </c>
      <c r="C4506" s="32">
        <v>10709147250.278858</v>
      </c>
      <c r="D4506" s="12">
        <v>4.0269721758655619E-2</v>
      </c>
      <c r="E4506" s="33">
        <v>8.183436327351199</v>
      </c>
      <c r="F4506" s="33">
        <v>6</v>
      </c>
      <c r="G4506" s="6">
        <v>0.78673536118433618</v>
      </c>
    </row>
    <row r="4507" spans="1:7">
      <c r="A4507">
        <v>4506</v>
      </c>
      <c r="B4507" s="31">
        <v>-4007076699.040225</v>
      </c>
      <c r="C4507" s="32">
        <v>8999588308.1863232</v>
      </c>
      <c r="D4507" s="12">
        <v>4.748750943328317E-2</v>
      </c>
      <c r="E4507" s="33">
        <v>8.1335266511206399</v>
      </c>
      <c r="F4507" s="33">
        <v>5</v>
      </c>
      <c r="G4507" s="6">
        <v>0.80129346334063145</v>
      </c>
    </row>
    <row r="4508" spans="1:7">
      <c r="A4508">
        <v>4507</v>
      </c>
      <c r="B4508" s="31">
        <v>-1782516726.6815238</v>
      </c>
      <c r="C4508" s="32">
        <v>6036010316.0735941</v>
      </c>
      <c r="D4508" s="12">
        <v>6.6185665458581733E-2</v>
      </c>
      <c r="E4508" s="33">
        <v>7.9136765293264322</v>
      </c>
      <c r="F4508" s="33">
        <v>7</v>
      </c>
      <c r="G4508" s="6">
        <v>0.77751578347455497</v>
      </c>
    </row>
    <row r="4509" spans="1:7">
      <c r="A4509">
        <v>4508</v>
      </c>
      <c r="B4509" s="31">
        <v>-4701328463.5586443</v>
      </c>
      <c r="C4509" s="32">
        <v>9961994675.4351063</v>
      </c>
      <c r="D4509" s="12">
        <v>4.7714403230483038E-2</v>
      </c>
      <c r="E4509" s="33">
        <v>7.9639794499725483</v>
      </c>
      <c r="F4509" s="33">
        <v>3</v>
      </c>
      <c r="G4509" s="6">
        <v>0.85038565086498197</v>
      </c>
    </row>
    <row r="4510" spans="1:7">
      <c r="A4510">
        <v>4509</v>
      </c>
      <c r="B4510" s="31">
        <v>-3750481237.8560867</v>
      </c>
      <c r="C4510" s="32">
        <v>8380942634.047719</v>
      </c>
      <c r="D4510" s="12">
        <v>4.3930702449864079E-2</v>
      </c>
      <c r="E4510" s="33">
        <v>7.7417152942023684</v>
      </c>
      <c r="F4510" s="33">
        <v>7</v>
      </c>
      <c r="G4510" s="6">
        <v>0.77151057217992391</v>
      </c>
    </row>
    <row r="4511" spans="1:7">
      <c r="A4511">
        <v>4510</v>
      </c>
      <c r="B4511" s="31">
        <v>-2685279469.9563046</v>
      </c>
      <c r="C4511" s="32">
        <v>7368628789.1146336</v>
      </c>
      <c r="D4511" s="12">
        <v>5.5838508833816247E-2</v>
      </c>
      <c r="E4511" s="33">
        <v>7.9859236993543208</v>
      </c>
      <c r="F4511" s="33">
        <v>7</v>
      </c>
      <c r="G4511" s="6">
        <v>0.78307659705871546</v>
      </c>
    </row>
    <row r="4512" spans="1:7">
      <c r="A4512">
        <v>4511</v>
      </c>
      <c r="B4512" s="31">
        <v>-5978207304.4014835</v>
      </c>
      <c r="C4512" s="32">
        <v>12504859270.384607</v>
      </c>
      <c r="D4512" s="12">
        <v>4.0418878059275132E-2</v>
      </c>
      <c r="E4512" s="33">
        <v>8.3389526477026834</v>
      </c>
      <c r="F4512" s="33">
        <v>5</v>
      </c>
      <c r="G4512" s="6">
        <v>0.80363203386945292</v>
      </c>
    </row>
    <row r="4513" spans="1:7">
      <c r="A4513">
        <v>4512</v>
      </c>
      <c r="B4513" s="31">
        <v>-3326786970.8896427</v>
      </c>
      <c r="C4513" s="32">
        <v>7942394786.531148</v>
      </c>
      <c r="D4513" s="12">
        <v>5.3194239712102798E-2</v>
      </c>
      <c r="E4513" s="33">
        <v>8.1878267296095615</v>
      </c>
      <c r="F4513" s="33">
        <v>5</v>
      </c>
      <c r="G4513" s="6">
        <v>0.8266024200686265</v>
      </c>
    </row>
    <row r="4514" spans="1:7">
      <c r="A4514">
        <v>4513</v>
      </c>
      <c r="B4514" s="31">
        <v>-5179149453.0097322</v>
      </c>
      <c r="C4514" s="32">
        <v>10157131325.501289</v>
      </c>
      <c r="D4514" s="12">
        <v>3.2502260404237093E-2</v>
      </c>
      <c r="E4514" s="33">
        <v>7.7545550188822503</v>
      </c>
      <c r="F4514" s="33">
        <v>7</v>
      </c>
      <c r="G4514" s="6">
        <v>0.76423565105732361</v>
      </c>
    </row>
    <row r="4515" spans="1:7">
      <c r="A4515">
        <v>4514</v>
      </c>
      <c r="B4515" s="31">
        <v>-4681738231.3132105</v>
      </c>
      <c r="C4515" s="32">
        <v>10051194344.463604</v>
      </c>
      <c r="D4515" s="12">
        <v>3.889622433649409E-2</v>
      </c>
      <c r="E4515" s="33">
        <v>8.129970897842913</v>
      </c>
      <c r="F4515" s="33">
        <v>7</v>
      </c>
      <c r="G4515" s="6">
        <v>0.76787899583386221</v>
      </c>
    </row>
    <row r="4516" spans="1:7">
      <c r="A4516">
        <v>4515</v>
      </c>
      <c r="B4516" s="31">
        <v>-5572887937.6455431</v>
      </c>
      <c r="C4516" s="32">
        <v>10028143185.599825</v>
      </c>
      <c r="D4516" s="12">
        <v>2.3079688669856768E-2</v>
      </c>
      <c r="E4516" s="33">
        <v>7.9666582432254565</v>
      </c>
      <c r="F4516" s="33">
        <v>7</v>
      </c>
      <c r="G4516" s="6">
        <v>0.75844467284457973</v>
      </c>
    </row>
    <row r="4517" spans="1:7">
      <c r="A4517">
        <v>4516</v>
      </c>
      <c r="B4517" s="31">
        <v>-2575489611.1790524</v>
      </c>
      <c r="C4517" s="32">
        <v>5611358367.3295689</v>
      </c>
      <c r="D4517" s="12">
        <v>4.5959645773873348E-2</v>
      </c>
      <c r="E4517" s="33">
        <v>8.1950723316984515</v>
      </c>
      <c r="F4517" s="33">
        <v>6</v>
      </c>
      <c r="G4517" s="6">
        <v>0.78367004561595133</v>
      </c>
    </row>
    <row r="4518" spans="1:7">
      <c r="A4518">
        <v>4517</v>
      </c>
      <c r="B4518" s="31">
        <v>-1651107533.9862447</v>
      </c>
      <c r="C4518" s="32">
        <v>5755512845.5547085</v>
      </c>
      <c r="D4518" s="12">
        <v>6.8240798569136896E-2</v>
      </c>
      <c r="E4518" s="33">
        <v>7.9693746796704623</v>
      </c>
      <c r="F4518" s="33">
        <v>7</v>
      </c>
      <c r="G4518" s="6">
        <v>0.7778464194377166</v>
      </c>
    </row>
    <row r="4519" spans="1:7">
      <c r="A4519">
        <v>4518</v>
      </c>
      <c r="B4519" s="31">
        <v>-4424872923.4681721</v>
      </c>
      <c r="C4519" s="32">
        <v>10363833605.089733</v>
      </c>
      <c r="D4519" s="12">
        <v>4.8618887753165918E-2</v>
      </c>
      <c r="E4519" s="33">
        <v>8.2761511616892456</v>
      </c>
      <c r="F4519" s="33">
        <v>5</v>
      </c>
      <c r="G4519" s="6">
        <v>0.80692600554364102</v>
      </c>
    </row>
    <row r="4520" spans="1:7">
      <c r="A4520">
        <v>4519</v>
      </c>
      <c r="B4520" s="31">
        <v>-2494642128.4527826</v>
      </c>
      <c r="C4520" s="32">
        <v>6296490241.7559004</v>
      </c>
      <c r="D4520" s="12">
        <v>5.5150047733214747E-2</v>
      </c>
      <c r="E4520" s="33">
        <v>7.9683397655149459</v>
      </c>
      <c r="F4520" s="33">
        <v>6</v>
      </c>
      <c r="G4520" s="6">
        <v>0.78585312198747548</v>
      </c>
    </row>
    <row r="4521" spans="1:7">
      <c r="A4521">
        <v>4520</v>
      </c>
      <c r="B4521" s="31">
        <v>-507634425.03495508</v>
      </c>
      <c r="C4521" s="32">
        <v>4035114253.1940312</v>
      </c>
      <c r="D4521" s="12">
        <v>8.6549906710624791E-2</v>
      </c>
      <c r="E4521" s="33">
        <v>7.9352010417822632</v>
      </c>
      <c r="F4521" s="33">
        <v>6</v>
      </c>
      <c r="G4521" s="6">
        <v>0.78607868158355321</v>
      </c>
    </row>
    <row r="4522" spans="1:7">
      <c r="A4522">
        <v>4521</v>
      </c>
      <c r="B4522" s="31">
        <v>-4485128211.5382318</v>
      </c>
      <c r="C4522" s="32">
        <v>9143156555.3025894</v>
      </c>
      <c r="D4522" s="12">
        <v>4.4476094245714304E-2</v>
      </c>
      <c r="E4522" s="33">
        <v>7.9545035871507856</v>
      </c>
      <c r="F4522" s="33">
        <v>4</v>
      </c>
      <c r="G4522" s="6">
        <v>0.82147155202621225</v>
      </c>
    </row>
    <row r="4523" spans="1:7">
      <c r="A4523">
        <v>4522</v>
      </c>
      <c r="B4523" s="31">
        <v>-6328054364.860486</v>
      </c>
      <c r="C4523" s="32">
        <v>11928800823.756876</v>
      </c>
      <c r="D4523" s="12">
        <v>3.1001400649224742E-2</v>
      </c>
      <c r="E4523" s="33">
        <v>8.1147297811574202</v>
      </c>
      <c r="F4523" s="33">
        <v>6</v>
      </c>
      <c r="G4523" s="6">
        <v>0.78491718220939732</v>
      </c>
    </row>
    <row r="4524" spans="1:7">
      <c r="A4524">
        <v>4523</v>
      </c>
      <c r="B4524" s="31">
        <v>-5774393142.4697285</v>
      </c>
      <c r="C4524" s="32">
        <v>10067144941.242195</v>
      </c>
      <c r="D4524" s="12">
        <v>2.8441182797334097E-2</v>
      </c>
      <c r="E4524" s="33">
        <v>7.7518225792986577</v>
      </c>
      <c r="F4524" s="33">
        <v>5</v>
      </c>
      <c r="G4524" s="6">
        <v>0.82174504444829466</v>
      </c>
    </row>
    <row r="4525" spans="1:7">
      <c r="A4525">
        <v>4524</v>
      </c>
      <c r="B4525" s="31">
        <v>-2574801475.5262976</v>
      </c>
      <c r="C4525" s="32">
        <v>6486009700.5577888</v>
      </c>
      <c r="D4525" s="12">
        <v>5.3951879999021291E-2</v>
      </c>
      <c r="E4525" s="33">
        <v>8.1176717468529258</v>
      </c>
      <c r="F4525" s="33">
        <v>6</v>
      </c>
      <c r="G4525" s="6">
        <v>0.79779483066955303</v>
      </c>
    </row>
    <row r="4526" spans="1:7">
      <c r="A4526">
        <v>4525</v>
      </c>
      <c r="B4526" s="31">
        <v>-778178396.22667873</v>
      </c>
      <c r="C4526" s="32">
        <v>4577500936.4060993</v>
      </c>
      <c r="D4526" s="12">
        <v>8.1050335455837619E-2</v>
      </c>
      <c r="E4526" s="33">
        <v>7.7790180392707633</v>
      </c>
      <c r="F4526" s="33">
        <v>6</v>
      </c>
      <c r="G4526" s="6">
        <v>0.80316985015159925</v>
      </c>
    </row>
    <row r="4527" spans="1:7">
      <c r="A4527">
        <v>4526</v>
      </c>
      <c r="B4527" s="31">
        <v>-5259141836.7731428</v>
      </c>
      <c r="C4527" s="32">
        <v>9116931579.6138973</v>
      </c>
      <c r="D4527" s="12">
        <v>2.25224952286327E-2</v>
      </c>
      <c r="E4527" s="33">
        <v>7.9179345233323799</v>
      </c>
      <c r="F4527" s="33">
        <v>7</v>
      </c>
      <c r="G4527" s="6">
        <v>0.76409209991623295</v>
      </c>
    </row>
    <row r="4528" spans="1:7">
      <c r="A4528">
        <v>4527</v>
      </c>
      <c r="B4528" s="31">
        <v>-3970046259.1634974</v>
      </c>
      <c r="C4528" s="32">
        <v>8762432628.6458664</v>
      </c>
      <c r="D4528" s="12">
        <v>4.0207075237513212E-2</v>
      </c>
      <c r="E4528" s="33">
        <v>7.9752904154032436</v>
      </c>
      <c r="F4528" s="33">
        <v>7</v>
      </c>
      <c r="G4528" s="6">
        <v>0.78246610139611461</v>
      </c>
    </row>
    <row r="4529" spans="1:7">
      <c r="A4529">
        <v>4528</v>
      </c>
      <c r="B4529" s="31">
        <v>-2669220268.3257542</v>
      </c>
      <c r="C4529" s="32">
        <v>7695665180.322485</v>
      </c>
      <c r="D4529" s="12">
        <v>6.4078745140984994E-2</v>
      </c>
      <c r="E4529" s="33">
        <v>8.1131900706006146</v>
      </c>
      <c r="F4529" s="33">
        <v>3</v>
      </c>
      <c r="G4529" s="6">
        <v>0.84814609186171852</v>
      </c>
    </row>
    <row r="4530" spans="1:7">
      <c r="A4530">
        <v>4529</v>
      </c>
      <c r="B4530" s="31">
        <v>-3365802296.1143694</v>
      </c>
      <c r="C4530" s="32">
        <v>8059661139.9413519</v>
      </c>
      <c r="D4530" s="12">
        <v>5.39863954629618E-2</v>
      </c>
      <c r="E4530" s="33">
        <v>8.3517638789762199</v>
      </c>
      <c r="F4530" s="33">
        <v>3</v>
      </c>
      <c r="G4530" s="6">
        <v>0.83988191604422524</v>
      </c>
    </row>
    <row r="4531" spans="1:7">
      <c r="A4531">
        <v>4530</v>
      </c>
      <c r="B4531" s="31">
        <v>-3698825359.7935457</v>
      </c>
      <c r="C4531" s="32">
        <v>6918745878.4782677</v>
      </c>
      <c r="D4531" s="12">
        <v>3.2997792662208036E-2</v>
      </c>
      <c r="E4531" s="33">
        <v>7.987359061080241</v>
      </c>
      <c r="F4531" s="33">
        <v>6</v>
      </c>
      <c r="G4531" s="6">
        <v>0.80862349041394144</v>
      </c>
    </row>
    <row r="4532" spans="1:7">
      <c r="A4532">
        <v>4531</v>
      </c>
      <c r="B4532" s="31">
        <v>-3277136505.3807817</v>
      </c>
      <c r="C4532" s="32">
        <v>7508214240.0782824</v>
      </c>
      <c r="D4532" s="12">
        <v>4.5727636528814397E-2</v>
      </c>
      <c r="E4532" s="33">
        <v>8.0037873675808946</v>
      </c>
      <c r="F4532" s="33">
        <v>7</v>
      </c>
      <c r="G4532" s="6">
        <v>0.7724693233335711</v>
      </c>
    </row>
    <row r="4533" spans="1:7">
      <c r="A4533">
        <v>4532</v>
      </c>
      <c r="B4533" s="31">
        <v>-1857670645.9603772</v>
      </c>
      <c r="C4533" s="32">
        <v>5691152212.4346809</v>
      </c>
      <c r="D4533" s="12">
        <v>6.4411449367314466E-2</v>
      </c>
      <c r="E4533" s="33">
        <v>8.1260901127422631</v>
      </c>
      <c r="F4533" s="33">
        <v>4</v>
      </c>
      <c r="G4533" s="6">
        <v>0.81735214065264539</v>
      </c>
    </row>
    <row r="4534" spans="1:7">
      <c r="A4534">
        <v>4533</v>
      </c>
      <c r="B4534" s="31">
        <v>-5318712179.2750969</v>
      </c>
      <c r="C4534" s="32">
        <v>9522541462.5279446</v>
      </c>
      <c r="D4534" s="12">
        <v>2.4745224518570197E-2</v>
      </c>
      <c r="E4534" s="33">
        <v>7.8664488317466956</v>
      </c>
      <c r="F4534" s="33">
        <v>6</v>
      </c>
      <c r="G4534" s="6">
        <v>0.78473846905712885</v>
      </c>
    </row>
    <row r="4535" spans="1:7">
      <c r="A4535">
        <v>4534</v>
      </c>
      <c r="B4535" s="31">
        <v>-6656752446.6910324</v>
      </c>
      <c r="C4535" s="32">
        <v>11659628520.247179</v>
      </c>
      <c r="D4535" s="12">
        <v>1.936373702384464E-2</v>
      </c>
      <c r="E4535" s="33">
        <v>8.2177930861361705</v>
      </c>
      <c r="F4535" s="33">
        <v>7</v>
      </c>
      <c r="G4535" s="6">
        <v>0.76110136260702366</v>
      </c>
    </row>
    <row r="4536" spans="1:7">
      <c r="A4536">
        <v>4535</v>
      </c>
      <c r="B4536" s="31">
        <v>-5367178267.9804506</v>
      </c>
      <c r="C4536" s="32">
        <v>10474382147.198475</v>
      </c>
      <c r="D4536" s="12">
        <v>4.0370384277387483E-2</v>
      </c>
      <c r="E4536" s="33">
        <v>8.035894422572861</v>
      </c>
      <c r="F4536" s="33">
        <v>3</v>
      </c>
      <c r="G4536" s="6">
        <v>0.84651933754352837</v>
      </c>
    </row>
    <row r="4537" spans="1:7">
      <c r="A4537">
        <v>4536</v>
      </c>
      <c r="B4537" s="31">
        <v>-2846164831.4978004</v>
      </c>
      <c r="C4537" s="32">
        <v>7747801565.1925259</v>
      </c>
      <c r="D4537" s="12">
        <v>5.4453205251158598E-2</v>
      </c>
      <c r="E4537" s="33">
        <v>7.9577764195447047</v>
      </c>
      <c r="F4537" s="33">
        <v>7</v>
      </c>
      <c r="G4537" s="6">
        <v>0.7769064361513156</v>
      </c>
    </row>
    <row r="4538" spans="1:7">
      <c r="A4538">
        <v>4537</v>
      </c>
      <c r="B4538" s="31">
        <v>-3346985153.6616836</v>
      </c>
      <c r="C4538" s="32">
        <v>8351224811.2125092</v>
      </c>
      <c r="D4538" s="12">
        <v>4.9195778673819079E-2</v>
      </c>
      <c r="E4538" s="33">
        <v>8.0338166165404399</v>
      </c>
      <c r="F4538" s="33">
        <v>7</v>
      </c>
      <c r="G4538" s="6">
        <v>0.77551552037685911</v>
      </c>
    </row>
    <row r="4539" spans="1:7">
      <c r="A4539">
        <v>4538</v>
      </c>
      <c r="B4539" s="31">
        <v>-633663393.12516022</v>
      </c>
      <c r="C4539" s="32">
        <v>5326794325.9596119</v>
      </c>
      <c r="D4539" s="12">
        <v>8.6881849346511775E-2</v>
      </c>
      <c r="E4539" s="33">
        <v>8.1516692064924694</v>
      </c>
      <c r="F4539" s="33">
        <v>5</v>
      </c>
      <c r="G4539" s="6">
        <v>0.80548577989893289</v>
      </c>
    </row>
    <row r="4540" spans="1:7">
      <c r="A4540">
        <v>4539</v>
      </c>
      <c r="B4540" s="31">
        <v>-672637749.59210443</v>
      </c>
      <c r="C4540" s="32">
        <v>4981922275.2411156</v>
      </c>
      <c r="D4540" s="12">
        <v>8.5242490524409797E-2</v>
      </c>
      <c r="E4540" s="33">
        <v>8.1428977300883236</v>
      </c>
      <c r="F4540" s="33">
        <v>4</v>
      </c>
      <c r="G4540" s="6">
        <v>0.84079643254205438</v>
      </c>
    </row>
    <row r="4541" spans="1:7">
      <c r="A4541">
        <v>4540</v>
      </c>
      <c r="B4541" s="31">
        <v>-4149901485.5401964</v>
      </c>
      <c r="C4541" s="32">
        <v>9173010750.4514351</v>
      </c>
      <c r="D4541" s="12">
        <v>4.3182294941233712E-2</v>
      </c>
      <c r="E4541" s="33">
        <v>7.989517824035155</v>
      </c>
      <c r="F4541" s="33">
        <v>6</v>
      </c>
      <c r="G4541" s="6">
        <v>0.79863324660371693</v>
      </c>
    </row>
    <row r="4542" spans="1:7">
      <c r="A4542">
        <v>4541</v>
      </c>
      <c r="B4542" s="31">
        <v>-2407225073.9442515</v>
      </c>
      <c r="C4542" s="32">
        <v>5881142633.6526337</v>
      </c>
      <c r="D4542" s="12">
        <v>5.7275718345744853E-2</v>
      </c>
      <c r="E4542" s="33">
        <v>8.0412537011522449</v>
      </c>
      <c r="F4542" s="33">
        <v>3</v>
      </c>
      <c r="G4542" s="6">
        <v>0.84299708248441929</v>
      </c>
    </row>
    <row r="4543" spans="1:7">
      <c r="A4543">
        <v>4542</v>
      </c>
      <c r="B4543" s="31">
        <v>-2816025452.0290484</v>
      </c>
      <c r="C4543" s="32">
        <v>7853300199.9184475</v>
      </c>
      <c r="D4543" s="12">
        <v>5.8265866856856308E-2</v>
      </c>
      <c r="E4543" s="33">
        <v>7.7568888258019406</v>
      </c>
      <c r="F4543" s="33">
        <v>5</v>
      </c>
      <c r="G4543" s="6">
        <v>0.82437773945200155</v>
      </c>
    </row>
    <row r="4544" spans="1:7">
      <c r="A4544">
        <v>4543</v>
      </c>
      <c r="B4544" s="31">
        <v>-2768104568.8346105</v>
      </c>
      <c r="C4544" s="32">
        <v>7052317382.8418999</v>
      </c>
      <c r="D4544" s="12">
        <v>5.6784303176644402E-2</v>
      </c>
      <c r="E4544" s="33">
        <v>8.1904126909908168</v>
      </c>
      <c r="F4544" s="33">
        <v>3</v>
      </c>
      <c r="G4544" s="6">
        <v>0.86390377323883782</v>
      </c>
    </row>
    <row r="4545" spans="1:7">
      <c r="A4545">
        <v>4544</v>
      </c>
      <c r="B4545" s="31">
        <v>-599557002.04139185</v>
      </c>
      <c r="C4545" s="32">
        <v>5067667758.8925734</v>
      </c>
      <c r="D4545" s="12">
        <v>8.7323175204207626E-2</v>
      </c>
      <c r="E4545" s="33">
        <v>7.9931782142999275</v>
      </c>
      <c r="F4545" s="33">
        <v>6</v>
      </c>
      <c r="G4545" s="6">
        <v>0.77697788282156821</v>
      </c>
    </row>
    <row r="4546" spans="1:7">
      <c r="A4546">
        <v>4545</v>
      </c>
      <c r="B4546" s="31">
        <v>-4873900919.959549</v>
      </c>
      <c r="C4546" s="32">
        <v>10062504285.278454</v>
      </c>
      <c r="D4546" s="12">
        <v>4.5344585386008829E-2</v>
      </c>
      <c r="E4546" s="33">
        <v>7.9692798522761237</v>
      </c>
      <c r="F4546" s="33">
        <v>3</v>
      </c>
      <c r="G4546" s="6">
        <v>0.84981820713068257</v>
      </c>
    </row>
    <row r="4547" spans="1:7">
      <c r="A4547">
        <v>4546</v>
      </c>
      <c r="B4547" s="31">
        <v>-3207194905.2135119</v>
      </c>
      <c r="C4547" s="32">
        <v>6830596547.7885456</v>
      </c>
      <c r="D4547" s="12">
        <v>4.3245495091808195E-2</v>
      </c>
      <c r="E4547" s="33">
        <v>8.264281920053822</v>
      </c>
      <c r="F4547" s="33">
        <v>5</v>
      </c>
      <c r="G4547" s="6">
        <v>0.80855249840978194</v>
      </c>
    </row>
    <row r="4548" spans="1:7">
      <c r="A4548">
        <v>4547</v>
      </c>
      <c r="B4548" s="31">
        <v>-3857127804.1751347</v>
      </c>
      <c r="C4548" s="32">
        <v>7485062589.7333775</v>
      </c>
      <c r="D4548" s="12">
        <v>3.3416626007485517E-2</v>
      </c>
      <c r="E4548" s="33">
        <v>7.7927567168188832</v>
      </c>
      <c r="F4548" s="33">
        <v>6</v>
      </c>
      <c r="G4548" s="6">
        <v>0.78942842342771058</v>
      </c>
    </row>
    <row r="4549" spans="1:7">
      <c r="A4549">
        <v>4548</v>
      </c>
      <c r="B4549" s="31">
        <v>-3191946953.0698037</v>
      </c>
      <c r="C4549" s="32">
        <v>6952164563.9260206</v>
      </c>
      <c r="D4549" s="12">
        <v>4.6191071168905751E-2</v>
      </c>
      <c r="E4549" s="33">
        <v>8.012991850325049</v>
      </c>
      <c r="F4549" s="33">
        <v>5</v>
      </c>
      <c r="G4549" s="6">
        <v>0.82711781835514953</v>
      </c>
    </row>
    <row r="4550" spans="1:7">
      <c r="A4550">
        <v>4549</v>
      </c>
      <c r="B4550" s="31">
        <v>-2320728561.5224991</v>
      </c>
      <c r="C4550" s="32">
        <v>7462304095.7839136</v>
      </c>
      <c r="D4550" s="12">
        <v>6.6182155791439268E-2</v>
      </c>
      <c r="E4550" s="33">
        <v>8.2387756428639083</v>
      </c>
      <c r="F4550" s="33">
        <v>5</v>
      </c>
      <c r="G4550" s="6">
        <v>0.80551152738067888</v>
      </c>
    </row>
    <row r="4551" spans="1:7">
      <c r="A4551">
        <v>4550</v>
      </c>
      <c r="B4551" s="31">
        <v>-2894538087.5913515</v>
      </c>
      <c r="C4551" s="32">
        <v>7522796197.1532211</v>
      </c>
      <c r="D4551" s="12">
        <v>5.52635036070519E-2</v>
      </c>
      <c r="E4551" s="33">
        <v>8.3235832314956912</v>
      </c>
      <c r="F4551" s="33">
        <v>6</v>
      </c>
      <c r="G4551" s="6">
        <v>0.77541116091767848</v>
      </c>
    </row>
    <row r="4552" spans="1:7">
      <c r="A4552">
        <v>4551</v>
      </c>
      <c r="B4552" s="31">
        <v>-3808892784.5653419</v>
      </c>
      <c r="C4552" s="32">
        <v>8460497596.6388226</v>
      </c>
      <c r="D4552" s="12">
        <v>4.6382658954519984E-2</v>
      </c>
      <c r="E4552" s="33">
        <v>7.9550107260038212</v>
      </c>
      <c r="F4552" s="33">
        <v>5</v>
      </c>
      <c r="G4552" s="6">
        <v>0.80275245843955867</v>
      </c>
    </row>
    <row r="4553" spans="1:7">
      <c r="A4553">
        <v>4552</v>
      </c>
      <c r="B4553" s="31">
        <v>-3557810350.8973417</v>
      </c>
      <c r="C4553" s="32">
        <v>8008897057.3940859</v>
      </c>
      <c r="D4553" s="12">
        <v>4.6253583692775768E-2</v>
      </c>
      <c r="E4553" s="33">
        <v>8.0666828392491876</v>
      </c>
      <c r="F4553" s="33">
        <v>5</v>
      </c>
      <c r="G4553" s="6">
        <v>0.80723862462641616</v>
      </c>
    </row>
    <row r="4554" spans="1:7">
      <c r="A4554">
        <v>4553</v>
      </c>
      <c r="B4554" s="31">
        <v>-4837293618.2990742</v>
      </c>
      <c r="C4554" s="32">
        <v>9807791873.8677101</v>
      </c>
      <c r="D4554" s="12">
        <v>3.6833116006128819E-2</v>
      </c>
      <c r="E4554" s="33">
        <v>7.9159145853237565</v>
      </c>
      <c r="F4554" s="33">
        <v>6</v>
      </c>
      <c r="G4554" s="6">
        <v>0.7907005289675203</v>
      </c>
    </row>
    <row r="4555" spans="1:7">
      <c r="A4555">
        <v>4554</v>
      </c>
      <c r="B4555" s="31">
        <v>-3933108449.38134</v>
      </c>
      <c r="C4555" s="32">
        <v>8100120773.0325928</v>
      </c>
      <c r="D4555" s="12">
        <v>4.0233855470561242E-2</v>
      </c>
      <c r="E4555" s="33">
        <v>7.8624748133440452</v>
      </c>
      <c r="F4555" s="33">
        <v>6</v>
      </c>
      <c r="G4555" s="6">
        <v>0.79424687882058631</v>
      </c>
    </row>
    <row r="4556" spans="1:7">
      <c r="A4556">
        <v>4555</v>
      </c>
      <c r="B4556" s="31">
        <v>-5452857424.0410328</v>
      </c>
      <c r="C4556" s="32">
        <v>10641068328.068739</v>
      </c>
      <c r="D4556" s="12">
        <v>3.1476166365915992E-2</v>
      </c>
      <c r="E4556" s="33">
        <v>7.8619239744573726</v>
      </c>
      <c r="F4556" s="33">
        <v>6</v>
      </c>
      <c r="G4556" s="6">
        <v>0.79265632037103928</v>
      </c>
    </row>
    <row r="4557" spans="1:7">
      <c r="A4557">
        <v>4556</v>
      </c>
      <c r="B4557" s="31">
        <v>-5034644593.4909086</v>
      </c>
      <c r="C4557" s="32">
        <v>9989551693.7487469</v>
      </c>
      <c r="D4557" s="12">
        <v>3.2512943685304885E-2</v>
      </c>
      <c r="E4557" s="33">
        <v>8.1084354576515416</v>
      </c>
      <c r="F4557" s="33">
        <v>7</v>
      </c>
      <c r="G4557" s="6">
        <v>0.77846665517355662</v>
      </c>
    </row>
    <row r="4558" spans="1:7">
      <c r="A4558">
        <v>4557</v>
      </c>
      <c r="B4558" s="31">
        <v>-5895374446.1917295</v>
      </c>
      <c r="C4558" s="32">
        <v>10454336642.793707</v>
      </c>
      <c r="D4558" s="12">
        <v>2.8772574899121883E-2</v>
      </c>
      <c r="E4558" s="33">
        <v>8.031101752377511</v>
      </c>
      <c r="F4558" s="33">
        <v>5</v>
      </c>
      <c r="G4558" s="6">
        <v>0.80708920979643684</v>
      </c>
    </row>
    <row r="4559" spans="1:7">
      <c r="A4559">
        <v>4558</v>
      </c>
      <c r="B4559" s="31">
        <v>-5159614194.4284525</v>
      </c>
      <c r="C4559" s="32">
        <v>10172610810.004044</v>
      </c>
      <c r="D4559" s="12">
        <v>4.0869673108553828E-2</v>
      </c>
      <c r="E4559" s="33">
        <v>8.1500879364968526</v>
      </c>
      <c r="F4559" s="33">
        <v>4</v>
      </c>
      <c r="G4559" s="6">
        <v>0.82366728783942167</v>
      </c>
    </row>
    <row r="4560" spans="1:7">
      <c r="A4560">
        <v>4559</v>
      </c>
      <c r="B4560" s="31">
        <v>1471174243.8492215</v>
      </c>
      <c r="C4560" s="32">
        <v>3251122641.9169044</v>
      </c>
      <c r="D4560" s="12">
        <v>0.1433768134171034</v>
      </c>
      <c r="E4560" s="33">
        <v>8.0453701562810469</v>
      </c>
      <c r="F4560" s="33">
        <v>4</v>
      </c>
      <c r="G4560" s="6">
        <v>0.82628376392940228</v>
      </c>
    </row>
    <row r="4561" spans="1:7">
      <c r="A4561">
        <v>4560</v>
      </c>
      <c r="B4561" s="31">
        <v>-3449948572.8709579</v>
      </c>
      <c r="C4561" s="32">
        <v>8327727546.4578056</v>
      </c>
      <c r="D4561" s="12">
        <v>4.8163397199131985E-2</v>
      </c>
      <c r="E4561" s="33">
        <v>7.888941183053082</v>
      </c>
      <c r="F4561" s="33">
        <v>7</v>
      </c>
      <c r="G4561" s="6">
        <v>0.77126959659497729</v>
      </c>
    </row>
    <row r="4562" spans="1:7">
      <c r="A4562">
        <v>4561</v>
      </c>
      <c r="B4562" s="31">
        <v>-4285811287.2748895</v>
      </c>
      <c r="C4562" s="32">
        <v>7704564347.059309</v>
      </c>
      <c r="D4562" s="12">
        <v>3.3137388295028325E-2</v>
      </c>
      <c r="E4562" s="33">
        <v>8.1694398158837451</v>
      </c>
      <c r="F4562" s="33">
        <v>4</v>
      </c>
      <c r="G4562" s="6">
        <v>0.83067954350946482</v>
      </c>
    </row>
    <row r="4563" spans="1:7">
      <c r="A4563">
        <v>4562</v>
      </c>
      <c r="B4563" s="31">
        <v>-5658730015.7023163</v>
      </c>
      <c r="C4563" s="32">
        <v>9793012130.9728737</v>
      </c>
      <c r="D4563" s="12">
        <v>2.5436548902967537E-2</v>
      </c>
      <c r="E4563" s="33">
        <v>8.0551724617221865</v>
      </c>
      <c r="F4563" s="33">
        <v>5</v>
      </c>
      <c r="G4563" s="6">
        <v>0.80028581186211012</v>
      </c>
    </row>
    <row r="4564" spans="1:7">
      <c r="A4564">
        <v>4563</v>
      </c>
      <c r="B4564" s="31">
        <v>-4957319734.1674147</v>
      </c>
      <c r="C4564" s="32">
        <v>8348133161.6118727</v>
      </c>
      <c r="D4564" s="12">
        <v>2.9297325737300595E-2</v>
      </c>
      <c r="E4564" s="33">
        <v>7.7514407931940434</v>
      </c>
      <c r="F4564" s="33">
        <v>3</v>
      </c>
      <c r="G4564" s="6">
        <v>0.84501117516542346</v>
      </c>
    </row>
    <row r="4565" spans="1:7">
      <c r="A4565">
        <v>4564</v>
      </c>
      <c r="B4565" s="31">
        <v>-3193299317.393671</v>
      </c>
      <c r="C4565" s="32">
        <v>7425660414.9180336</v>
      </c>
      <c r="D4565" s="12">
        <v>4.6173692627478058E-2</v>
      </c>
      <c r="E4565" s="33">
        <v>8.2795023401224359</v>
      </c>
      <c r="F4565" s="33">
        <v>6</v>
      </c>
      <c r="G4565" s="6">
        <v>0.78974351435235879</v>
      </c>
    </row>
    <row r="4566" spans="1:7">
      <c r="A4566">
        <v>4565</v>
      </c>
      <c r="B4566" s="31">
        <v>-6086145458.2446175</v>
      </c>
      <c r="C4566" s="32">
        <v>10764875906.110069</v>
      </c>
      <c r="D4566" s="12">
        <v>2.3742663178294432E-2</v>
      </c>
      <c r="E4566" s="33">
        <v>8.0132301735568614</v>
      </c>
      <c r="F4566" s="33">
        <v>7</v>
      </c>
      <c r="G4566" s="6">
        <v>0.7895533494658552</v>
      </c>
    </row>
    <row r="4567" spans="1:7">
      <c r="A4567">
        <v>4566</v>
      </c>
      <c r="B4567" s="31">
        <v>-3850705924.5299554</v>
      </c>
      <c r="C4567" s="32">
        <v>8052498940.6160412</v>
      </c>
      <c r="D4567" s="12">
        <v>4.134989075743456E-2</v>
      </c>
      <c r="E4567" s="33">
        <v>8.0728319995512177</v>
      </c>
      <c r="F4567" s="33">
        <v>6</v>
      </c>
      <c r="G4567" s="6">
        <v>0.79172006547996754</v>
      </c>
    </row>
    <row r="4568" spans="1:7">
      <c r="A4568">
        <v>4567</v>
      </c>
      <c r="B4568" s="31">
        <v>-3022593563.6982207</v>
      </c>
      <c r="C4568" s="32">
        <v>6880173421.3114967</v>
      </c>
      <c r="D4568" s="12">
        <v>4.4103149119635754E-2</v>
      </c>
      <c r="E4568" s="33">
        <v>7.7403981751681741</v>
      </c>
      <c r="F4568" s="33">
        <v>7</v>
      </c>
      <c r="G4568" s="6">
        <v>0.77756056168003018</v>
      </c>
    </row>
    <row r="4569" spans="1:7">
      <c r="A4569">
        <v>4568</v>
      </c>
      <c r="B4569" s="31">
        <v>-3798362108.1090846</v>
      </c>
      <c r="C4569" s="32">
        <v>7344062345.5778389</v>
      </c>
      <c r="D4569" s="12">
        <v>3.9336587437039272E-2</v>
      </c>
      <c r="E4569" s="33">
        <v>7.8476777454110707</v>
      </c>
      <c r="F4569" s="33">
        <v>5</v>
      </c>
      <c r="G4569" s="6">
        <v>0.82236037674842422</v>
      </c>
    </row>
    <row r="4570" spans="1:7">
      <c r="A4570">
        <v>4569</v>
      </c>
      <c r="B4570" s="31">
        <v>-8436280327.9446115</v>
      </c>
      <c r="C4570" s="32">
        <v>13678006844.352911</v>
      </c>
      <c r="D4570" s="12">
        <v>2.1100869318543936E-2</v>
      </c>
      <c r="E4570" s="33">
        <v>7.9764018681233972</v>
      </c>
      <c r="F4570" s="33">
        <v>4</v>
      </c>
      <c r="G4570" s="6">
        <v>0.83101920791110928</v>
      </c>
    </row>
    <row r="4571" spans="1:7">
      <c r="A4571">
        <v>4570</v>
      </c>
      <c r="B4571" s="31">
        <v>-57608571.327602401</v>
      </c>
      <c r="C4571" s="32">
        <v>4730797135.1124058</v>
      </c>
      <c r="D4571" s="12">
        <v>9.8809669600245176E-2</v>
      </c>
      <c r="E4571" s="33">
        <v>8.0937476907079287</v>
      </c>
      <c r="F4571" s="33">
        <v>3</v>
      </c>
      <c r="G4571" s="6">
        <v>0.84801031923294556</v>
      </c>
    </row>
    <row r="4572" spans="1:7">
      <c r="A4572">
        <v>4571</v>
      </c>
      <c r="B4572" s="31">
        <v>-4080110536.9835386</v>
      </c>
      <c r="C4572" s="32">
        <v>8993508044.4445972</v>
      </c>
      <c r="D4572" s="12">
        <v>4.4553953945771996E-2</v>
      </c>
      <c r="E4572" s="33">
        <v>7.9745842453969225</v>
      </c>
      <c r="F4572" s="33">
        <v>5</v>
      </c>
      <c r="G4572" s="6">
        <v>0.80276975302154663</v>
      </c>
    </row>
    <row r="4573" spans="1:7">
      <c r="A4573">
        <v>4572</v>
      </c>
      <c r="B4573" s="31">
        <v>-2727260556.0886612</v>
      </c>
      <c r="C4573" s="32">
        <v>7993854801.6210976</v>
      </c>
      <c r="D4573" s="12">
        <v>6.2294306500490171E-2</v>
      </c>
      <c r="E4573" s="33">
        <v>7.8818483485581643</v>
      </c>
      <c r="F4573" s="33">
        <v>5</v>
      </c>
      <c r="G4573" s="6">
        <v>0.80484759742806133</v>
      </c>
    </row>
    <row r="4574" spans="1:7">
      <c r="A4574">
        <v>4573</v>
      </c>
      <c r="B4574" s="31">
        <v>-2835425611.5176153</v>
      </c>
      <c r="C4574" s="32">
        <v>6924800720.8549633</v>
      </c>
      <c r="D4574" s="12">
        <v>5.2922910386719479E-2</v>
      </c>
      <c r="E4574" s="33">
        <v>8.0034446356654012</v>
      </c>
      <c r="F4574" s="33">
        <v>6</v>
      </c>
      <c r="G4574" s="6">
        <v>0.78665489761654983</v>
      </c>
    </row>
    <row r="4575" spans="1:7">
      <c r="A4575">
        <v>4574</v>
      </c>
      <c r="B4575" s="31">
        <v>-1474328636.7179999</v>
      </c>
      <c r="C4575" s="32">
        <v>5384138657.3454161</v>
      </c>
      <c r="D4575" s="12">
        <v>6.9901129315440791E-2</v>
      </c>
      <c r="E4575" s="33">
        <v>7.7705423889375087</v>
      </c>
      <c r="F4575" s="33">
        <v>7</v>
      </c>
      <c r="G4575" s="6">
        <v>0.77984411063783066</v>
      </c>
    </row>
    <row r="4576" spans="1:7">
      <c r="A4576">
        <v>4575</v>
      </c>
      <c r="B4576" s="31">
        <v>-6759593851.2677059</v>
      </c>
      <c r="C4576" s="32">
        <v>11004726716.194189</v>
      </c>
      <c r="D4576" s="12">
        <v>1.9576292620924862E-2</v>
      </c>
      <c r="E4576" s="33">
        <v>8.3423364393261963</v>
      </c>
      <c r="F4576" s="33">
        <v>5</v>
      </c>
      <c r="G4576" s="6">
        <v>0.80359273998234082</v>
      </c>
    </row>
    <row r="4577" spans="1:7">
      <c r="A4577">
        <v>4576</v>
      </c>
      <c r="B4577" s="31">
        <v>-795289464.42721856</v>
      </c>
      <c r="C4577" s="32">
        <v>5389495314.1712255</v>
      </c>
      <c r="D4577" s="12">
        <v>8.473386442957298E-2</v>
      </c>
      <c r="E4577" s="33">
        <v>8.3409828035912223</v>
      </c>
      <c r="F4577" s="33">
        <v>3</v>
      </c>
      <c r="G4577" s="6">
        <v>0.84893521844452979</v>
      </c>
    </row>
    <row r="4578" spans="1:7">
      <c r="A4578">
        <v>4577</v>
      </c>
      <c r="B4578" s="31">
        <v>-2818576516.0608048</v>
      </c>
      <c r="C4578" s="32">
        <v>7273724332.4463043</v>
      </c>
      <c r="D4578" s="12">
        <v>5.3330574851943702E-2</v>
      </c>
      <c r="E4578" s="33">
        <v>8.0635978817434406</v>
      </c>
      <c r="F4578" s="33">
        <v>7</v>
      </c>
      <c r="G4578" s="6">
        <v>0.76125126536248788</v>
      </c>
    </row>
    <row r="4579" spans="1:7">
      <c r="A4579">
        <v>4578</v>
      </c>
      <c r="B4579" s="31">
        <v>-3455409581.4527378</v>
      </c>
      <c r="C4579" s="32">
        <v>7412846326.0506601</v>
      </c>
      <c r="D4579" s="12">
        <v>4.5076086431518059E-2</v>
      </c>
      <c r="E4579" s="33">
        <v>7.6815565104045405</v>
      </c>
      <c r="F4579" s="33">
        <v>3</v>
      </c>
      <c r="G4579" s="6">
        <v>0.84411869028774988</v>
      </c>
    </row>
    <row r="4580" spans="1:7">
      <c r="A4580">
        <v>4579</v>
      </c>
      <c r="B4580" s="31">
        <v>-5543244404.4013052</v>
      </c>
      <c r="C4580" s="32">
        <v>8913118921.2975864</v>
      </c>
      <c r="D4580" s="12">
        <v>1.8184086451960457E-2</v>
      </c>
      <c r="E4580" s="33">
        <v>8.121595730734672</v>
      </c>
      <c r="F4580" s="33">
        <v>6</v>
      </c>
      <c r="G4580" s="6">
        <v>0.79730646262751259</v>
      </c>
    </row>
    <row r="4581" spans="1:7">
      <c r="A4581">
        <v>4580</v>
      </c>
      <c r="B4581" s="31">
        <v>-1900949564.1083136</v>
      </c>
      <c r="C4581" s="32">
        <v>5967724522.121707</v>
      </c>
      <c r="D4581" s="12">
        <v>6.2797794287314801E-2</v>
      </c>
      <c r="E4581" s="33">
        <v>7.9051592685627874</v>
      </c>
      <c r="F4581" s="33">
        <v>6</v>
      </c>
      <c r="G4581" s="6">
        <v>0.78990520260944275</v>
      </c>
    </row>
    <row r="4582" spans="1:7">
      <c r="A4582">
        <v>4581</v>
      </c>
      <c r="B4582" s="31">
        <v>-5149816138.5583496</v>
      </c>
      <c r="C4582" s="32">
        <v>9937143536.7493782</v>
      </c>
      <c r="D4582" s="12">
        <v>4.0214260677645886E-2</v>
      </c>
      <c r="E4582" s="33">
        <v>7.8735099574452008</v>
      </c>
      <c r="F4582" s="33">
        <v>4</v>
      </c>
      <c r="G4582" s="6">
        <v>0.83498519883443834</v>
      </c>
    </row>
    <row r="4583" spans="1:7">
      <c r="A4583">
        <v>4582</v>
      </c>
      <c r="B4583" s="31">
        <v>-2424137699.5457058</v>
      </c>
      <c r="C4583" s="32">
        <v>6969736009.4945955</v>
      </c>
      <c r="D4583" s="12">
        <v>6.3286829679040535E-2</v>
      </c>
      <c r="E4583" s="33">
        <v>7.9994265652962158</v>
      </c>
      <c r="F4583" s="33">
        <v>3</v>
      </c>
      <c r="G4583" s="6">
        <v>0.8542919376801198</v>
      </c>
    </row>
    <row r="4584" spans="1:7">
      <c r="A4584">
        <v>4583</v>
      </c>
      <c r="B4584" s="31">
        <v>-4749218935.0244675</v>
      </c>
      <c r="C4584" s="32">
        <v>10015089648.984554</v>
      </c>
      <c r="D4584" s="12">
        <v>4.0802967014916591E-2</v>
      </c>
      <c r="E4584" s="33">
        <v>7.8945492238788493</v>
      </c>
      <c r="F4584" s="33">
        <v>6</v>
      </c>
      <c r="G4584" s="6">
        <v>0.80409260098640478</v>
      </c>
    </row>
    <row r="4585" spans="1:7">
      <c r="A4585">
        <v>4584</v>
      </c>
      <c r="B4585" s="31">
        <v>-3588720845.5520678</v>
      </c>
      <c r="C4585" s="32">
        <v>7915875148.1758966</v>
      </c>
      <c r="D4585" s="12">
        <v>4.0660066677830953E-2</v>
      </c>
      <c r="E4585" s="33">
        <v>8.1174487558253769</v>
      </c>
      <c r="F4585" s="33">
        <v>7</v>
      </c>
      <c r="G4585" s="6">
        <v>0.77061938093165838</v>
      </c>
    </row>
    <row r="4586" spans="1:7">
      <c r="A4586">
        <v>4585</v>
      </c>
      <c r="B4586" s="31">
        <v>-3019779430.4118071</v>
      </c>
      <c r="C4586" s="32">
        <v>7716352548.5032682</v>
      </c>
      <c r="D4586" s="12">
        <v>5.42887743832563E-2</v>
      </c>
      <c r="E4586" s="33">
        <v>8.0972846532442535</v>
      </c>
      <c r="F4586" s="33">
        <v>5</v>
      </c>
      <c r="G4586" s="6">
        <v>0.82099109507025714</v>
      </c>
    </row>
    <row r="4587" spans="1:7">
      <c r="A4587">
        <v>4586</v>
      </c>
      <c r="B4587" s="31">
        <v>-4116383575.9846001</v>
      </c>
      <c r="C4587" s="32">
        <v>7231624881.5088177</v>
      </c>
      <c r="D4587" s="12">
        <v>3.1177351494136252E-2</v>
      </c>
      <c r="E4587" s="33">
        <v>7.8786994103362336</v>
      </c>
      <c r="F4587" s="33">
        <v>5</v>
      </c>
      <c r="G4587" s="6">
        <v>0.81660643994836446</v>
      </c>
    </row>
    <row r="4588" spans="1:7">
      <c r="A4588">
        <v>4587</v>
      </c>
      <c r="B4588" s="31">
        <v>-1944642356.3193295</v>
      </c>
      <c r="C4588" s="32">
        <v>4845612288.9745483</v>
      </c>
      <c r="D4588" s="12">
        <v>5.2486508127121523E-2</v>
      </c>
      <c r="E4588" s="33">
        <v>7.7816366778852979</v>
      </c>
      <c r="F4588" s="33">
        <v>6</v>
      </c>
      <c r="G4588" s="6">
        <v>0.78411638536868433</v>
      </c>
    </row>
    <row r="4589" spans="1:7">
      <c r="A4589">
        <v>4588</v>
      </c>
      <c r="B4589" s="31">
        <v>-6439249186.7215614</v>
      </c>
      <c r="C4589" s="32">
        <v>10563796739.95928</v>
      </c>
      <c r="D4589" s="12">
        <v>2.6115787038925697E-2</v>
      </c>
      <c r="E4589" s="33">
        <v>7.8602622416353345</v>
      </c>
      <c r="F4589" s="33">
        <v>3</v>
      </c>
      <c r="G4589" s="6">
        <v>0.85785333776746586</v>
      </c>
    </row>
    <row r="4590" spans="1:7">
      <c r="A4590">
        <v>4589</v>
      </c>
      <c r="B4590" s="31">
        <v>-4164626067.111115</v>
      </c>
      <c r="C4590" s="32">
        <v>8810895656.2310123</v>
      </c>
      <c r="D4590" s="12">
        <v>4.0286050689333219E-2</v>
      </c>
      <c r="E4590" s="33">
        <v>7.7781950235807074</v>
      </c>
      <c r="F4590" s="33">
        <v>6</v>
      </c>
      <c r="G4590" s="6">
        <v>0.7965945850334103</v>
      </c>
    </row>
    <row r="4591" spans="1:7">
      <c r="A4591">
        <v>4590</v>
      </c>
      <c r="B4591" s="31">
        <v>-2713911716.0845294</v>
      </c>
      <c r="C4591" s="32">
        <v>6736003652.2270327</v>
      </c>
      <c r="D4591" s="12">
        <v>5.448120473182394E-2</v>
      </c>
      <c r="E4591" s="33">
        <v>7.9065553596169442</v>
      </c>
      <c r="F4591" s="33">
        <v>3</v>
      </c>
      <c r="G4591" s="6">
        <v>0.84078416274524503</v>
      </c>
    </row>
    <row r="4592" spans="1:7">
      <c r="A4592">
        <v>4591</v>
      </c>
      <c r="B4592" s="31">
        <v>-4342517142.2223797</v>
      </c>
      <c r="C4592" s="32">
        <v>8479794437.6551437</v>
      </c>
      <c r="D4592" s="12">
        <v>3.2857849168244746E-2</v>
      </c>
      <c r="E4592" s="33">
        <v>8.3006692498026968</v>
      </c>
      <c r="F4592" s="33">
        <v>7</v>
      </c>
      <c r="G4592" s="6">
        <v>0.76832815792799347</v>
      </c>
    </row>
    <row r="4593" spans="1:7">
      <c r="A4593">
        <v>4592</v>
      </c>
      <c r="B4593" s="31">
        <v>-5904770887.269002</v>
      </c>
      <c r="C4593" s="32">
        <v>10909663360.465616</v>
      </c>
      <c r="D4593" s="12">
        <v>3.3673766347659395E-2</v>
      </c>
      <c r="E4593" s="33">
        <v>7.9626673181107765</v>
      </c>
      <c r="F4593" s="33">
        <v>5</v>
      </c>
      <c r="G4593" s="6">
        <v>0.8093973830311546</v>
      </c>
    </row>
    <row r="4594" spans="1:7">
      <c r="A4594">
        <v>4593</v>
      </c>
      <c r="B4594" s="31">
        <v>-1046543117.2531945</v>
      </c>
      <c r="C4594" s="32">
        <v>5852748206.3468246</v>
      </c>
      <c r="D4594" s="12">
        <v>8.0122086075183008E-2</v>
      </c>
      <c r="E4594" s="33">
        <v>8.1748480108052828</v>
      </c>
      <c r="F4594" s="33">
        <v>7</v>
      </c>
      <c r="G4594" s="6">
        <v>0.76517567573356227</v>
      </c>
    </row>
    <row r="4595" spans="1:7">
      <c r="A4595">
        <v>4594</v>
      </c>
      <c r="B4595" s="31">
        <v>-7255961260.1245909</v>
      </c>
      <c r="C4595" s="32">
        <v>12239932817.62376</v>
      </c>
      <c r="D4595" s="12">
        <v>1.8806885280218566E-2</v>
      </c>
      <c r="E4595" s="33">
        <v>7.7762089630297506</v>
      </c>
      <c r="F4595" s="33">
        <v>6</v>
      </c>
      <c r="G4595" s="6">
        <v>0.7926198370161559</v>
      </c>
    </row>
    <row r="4596" spans="1:7">
      <c r="A4596">
        <v>4595</v>
      </c>
      <c r="B4596" s="31">
        <v>-5753407421.2760735</v>
      </c>
      <c r="C4596" s="32">
        <v>10811908924.326168</v>
      </c>
      <c r="D4596" s="12">
        <v>3.0585602268338619E-2</v>
      </c>
      <c r="E4596" s="33">
        <v>8.2896669148453945</v>
      </c>
      <c r="F4596" s="33">
        <v>6</v>
      </c>
      <c r="G4596" s="6">
        <v>0.78819725579591315</v>
      </c>
    </row>
    <row r="4597" spans="1:7">
      <c r="A4597">
        <v>4596</v>
      </c>
      <c r="B4597" s="31">
        <v>-7982762244.6899796</v>
      </c>
      <c r="C4597" s="32">
        <v>12219914015.050291</v>
      </c>
      <c r="D4597" s="12">
        <v>1.0204857507424725E-2</v>
      </c>
      <c r="E4597" s="33">
        <v>7.7955052245963703</v>
      </c>
      <c r="F4597" s="33">
        <v>4</v>
      </c>
      <c r="G4597" s="6">
        <v>0.83819913357971176</v>
      </c>
    </row>
    <row r="4598" spans="1:7">
      <c r="A4598">
        <v>4597</v>
      </c>
      <c r="B4598" s="31">
        <v>-5042118552.6531124</v>
      </c>
      <c r="C4598" s="32">
        <v>9881005224.9114609</v>
      </c>
      <c r="D4598" s="12">
        <v>3.7760117195133613E-2</v>
      </c>
      <c r="E4598" s="33">
        <v>8.3238255411704873</v>
      </c>
      <c r="F4598" s="33">
        <v>5</v>
      </c>
      <c r="G4598" s="6">
        <v>0.80585828718070818</v>
      </c>
    </row>
    <row r="4599" spans="1:7">
      <c r="A4599">
        <v>4598</v>
      </c>
      <c r="B4599" s="31">
        <v>-4770307927.4795599</v>
      </c>
      <c r="C4599" s="32">
        <v>8602477888.8381653</v>
      </c>
      <c r="D4599" s="12">
        <v>2.7451101190665739E-2</v>
      </c>
      <c r="E4599" s="33">
        <v>7.9783496351644825</v>
      </c>
      <c r="F4599" s="33">
        <v>7</v>
      </c>
      <c r="G4599" s="6">
        <v>0.77426506322168986</v>
      </c>
    </row>
    <row r="4600" spans="1:7">
      <c r="A4600">
        <v>4599</v>
      </c>
      <c r="B4600" s="31">
        <v>-5621100184.5141373</v>
      </c>
      <c r="C4600" s="32">
        <v>9178072059.4206772</v>
      </c>
      <c r="D4600" s="12">
        <v>2.5707684340745107E-2</v>
      </c>
      <c r="E4600" s="33">
        <v>8.2233922969227926</v>
      </c>
      <c r="F4600" s="33">
        <v>3</v>
      </c>
      <c r="G4600" s="6">
        <v>0.85011752152914055</v>
      </c>
    </row>
    <row r="4601" spans="1:7">
      <c r="A4601">
        <v>4600</v>
      </c>
      <c r="B4601" s="31">
        <v>-2087484196.4230216</v>
      </c>
      <c r="C4601" s="32">
        <v>5586717207.6804047</v>
      </c>
      <c r="D4601" s="12">
        <v>6.2372323476695968E-2</v>
      </c>
      <c r="E4601" s="33">
        <v>7.7749615566654526</v>
      </c>
      <c r="F4601" s="33">
        <v>4</v>
      </c>
      <c r="G4601" s="6">
        <v>0.82538001822371954</v>
      </c>
    </row>
    <row r="4602" spans="1:7">
      <c r="A4602">
        <v>4601</v>
      </c>
      <c r="B4602" s="31">
        <v>-4639341107.9314232</v>
      </c>
      <c r="C4602" s="32">
        <v>8910170038.9807262</v>
      </c>
      <c r="D4602" s="12">
        <v>3.7438480842811872E-2</v>
      </c>
      <c r="E4602" s="33">
        <v>8.1511504195217999</v>
      </c>
      <c r="F4602" s="33">
        <v>5</v>
      </c>
      <c r="G4602" s="6">
        <v>0.81767771334651773</v>
      </c>
    </row>
    <row r="4603" spans="1:7">
      <c r="A4603">
        <v>4602</v>
      </c>
      <c r="B4603" s="31">
        <v>-1296121535.8119724</v>
      </c>
      <c r="C4603" s="32">
        <v>5108527242.2656698</v>
      </c>
      <c r="D4603" s="12">
        <v>7.1291422551478467E-2</v>
      </c>
      <c r="E4603" s="33">
        <v>7.8826282226583384</v>
      </c>
      <c r="F4603" s="33">
        <v>6</v>
      </c>
      <c r="G4603" s="6">
        <v>0.77726307328849242</v>
      </c>
    </row>
    <row r="4604" spans="1:7">
      <c r="A4604">
        <v>4603</v>
      </c>
      <c r="B4604" s="31">
        <v>-4336588634.5402727</v>
      </c>
      <c r="C4604" s="32">
        <v>9541264222.0350971</v>
      </c>
      <c r="D4604" s="12">
        <v>4.3563003937610922E-2</v>
      </c>
      <c r="E4604" s="33">
        <v>8.0480650240751732</v>
      </c>
      <c r="F4604" s="33">
        <v>7</v>
      </c>
      <c r="G4604" s="6">
        <v>0.77828888972955257</v>
      </c>
    </row>
    <row r="4605" spans="1:7">
      <c r="A4605">
        <v>4604</v>
      </c>
      <c r="B4605" s="31">
        <v>174464703.57836205</v>
      </c>
      <c r="C4605" s="32">
        <v>3518522956.7992425</v>
      </c>
      <c r="D4605" s="12">
        <v>0.10504388063461834</v>
      </c>
      <c r="E4605" s="33">
        <v>8.0215163110090302</v>
      </c>
      <c r="F4605" s="33">
        <v>6</v>
      </c>
      <c r="G4605" s="6">
        <v>0.80412367893202397</v>
      </c>
    </row>
    <row r="4606" spans="1:7">
      <c r="A4606">
        <v>4605</v>
      </c>
      <c r="B4606" s="31">
        <v>-4025000162.3291893</v>
      </c>
      <c r="C4606" s="32">
        <v>9066551499.7998085</v>
      </c>
      <c r="D4606" s="12">
        <v>4.6272800803897507E-2</v>
      </c>
      <c r="E4606" s="33">
        <v>7.9845366720704272</v>
      </c>
      <c r="F4606" s="33">
        <v>6</v>
      </c>
      <c r="G4606" s="6">
        <v>0.80493544444857845</v>
      </c>
    </row>
    <row r="4607" spans="1:7">
      <c r="A4607">
        <v>4606</v>
      </c>
      <c r="B4607" s="31">
        <v>-3090782062.5450511</v>
      </c>
      <c r="C4607" s="32">
        <v>7064102501.4815226</v>
      </c>
      <c r="D4607" s="12">
        <v>4.4631170336603132E-2</v>
      </c>
      <c r="E4607" s="33">
        <v>8.0487456605442667</v>
      </c>
      <c r="F4607" s="33">
        <v>7</v>
      </c>
      <c r="G4607" s="6">
        <v>0.7784717041582202</v>
      </c>
    </row>
    <row r="4608" spans="1:7">
      <c r="A4608">
        <v>4607</v>
      </c>
      <c r="B4608" s="31">
        <v>-5138899804.9088612</v>
      </c>
      <c r="C4608" s="32">
        <v>9245522557.0615044</v>
      </c>
      <c r="D4608" s="12">
        <v>2.1745961242620515E-2</v>
      </c>
      <c r="E4608" s="33">
        <v>7.9757022730418399</v>
      </c>
      <c r="F4608" s="33">
        <v>7</v>
      </c>
      <c r="G4608" s="6">
        <v>0.77396223473453996</v>
      </c>
    </row>
    <row r="4609" spans="1:7">
      <c r="A4609">
        <v>4608</v>
      </c>
      <c r="B4609" s="31">
        <v>-1522424549.15607</v>
      </c>
      <c r="C4609" s="32">
        <v>6650568638.4265242</v>
      </c>
      <c r="D4609" s="12">
        <v>7.4487457694480286E-2</v>
      </c>
      <c r="E4609" s="33">
        <v>7.9133217559219933</v>
      </c>
      <c r="F4609" s="33">
        <v>5</v>
      </c>
      <c r="G4609" s="6">
        <v>0.81828110234173035</v>
      </c>
    </row>
    <row r="4610" spans="1:7">
      <c r="A4610">
        <v>4609</v>
      </c>
      <c r="B4610" s="31">
        <v>-5404862831.1223249</v>
      </c>
      <c r="C4610" s="32">
        <v>10685767728.508104</v>
      </c>
      <c r="D4610" s="12">
        <v>3.9854518899927083E-2</v>
      </c>
      <c r="E4610" s="33">
        <v>7.8135133020924208</v>
      </c>
      <c r="F4610" s="33">
        <v>4</v>
      </c>
      <c r="G4610" s="6">
        <v>0.81996173442898401</v>
      </c>
    </row>
    <row r="4611" spans="1:7">
      <c r="A4611">
        <v>4610</v>
      </c>
      <c r="B4611" s="31">
        <v>-3338913905.4371324</v>
      </c>
      <c r="C4611" s="32">
        <v>7715798350.0774717</v>
      </c>
      <c r="D4611" s="12">
        <v>4.7910440054738324E-2</v>
      </c>
      <c r="E4611" s="33">
        <v>8.032889884272354</v>
      </c>
      <c r="F4611" s="33">
        <v>5</v>
      </c>
      <c r="G4611" s="6">
        <v>0.81318143224957451</v>
      </c>
    </row>
    <row r="4612" spans="1:7">
      <c r="A4612">
        <v>4611</v>
      </c>
      <c r="B4612" s="31">
        <v>-2364120453.4108834</v>
      </c>
      <c r="C4612" s="32">
        <v>5705732435.1494694</v>
      </c>
      <c r="D4612" s="12">
        <v>5.2547323459814388E-2</v>
      </c>
      <c r="E4612" s="33">
        <v>7.8071018757136326</v>
      </c>
      <c r="F4612" s="33">
        <v>4</v>
      </c>
      <c r="G4612" s="6">
        <v>0.82420927055003557</v>
      </c>
    </row>
    <row r="4613" spans="1:7">
      <c r="A4613">
        <v>4612</v>
      </c>
      <c r="B4613" s="31">
        <v>-2673667314.6969495</v>
      </c>
      <c r="C4613" s="32">
        <v>6674909344.5964661</v>
      </c>
      <c r="D4613" s="12">
        <v>5.6683159125729521E-2</v>
      </c>
      <c r="E4613" s="33">
        <v>8.1047412526794389</v>
      </c>
      <c r="F4613" s="33">
        <v>4</v>
      </c>
      <c r="G4613" s="6">
        <v>0.83569411578015174</v>
      </c>
    </row>
    <row r="4614" spans="1:7">
      <c r="A4614">
        <v>4613</v>
      </c>
      <c r="B4614" s="31">
        <v>-1621599198.752444</v>
      </c>
      <c r="C4614" s="32">
        <v>5414279650.6246185</v>
      </c>
      <c r="D4614" s="12">
        <v>6.8836581104371186E-2</v>
      </c>
      <c r="E4614" s="33">
        <v>7.7544054577655164</v>
      </c>
      <c r="F4614" s="33">
        <v>3</v>
      </c>
      <c r="G4614" s="6">
        <v>0.84860030554262911</v>
      </c>
    </row>
    <row r="4615" spans="1:7">
      <c r="A4615">
        <v>4614</v>
      </c>
      <c r="B4615" s="31">
        <v>-4948577072.0194149</v>
      </c>
      <c r="C4615" s="32">
        <v>9380489906.1606255</v>
      </c>
      <c r="D4615" s="12">
        <v>3.4120075850031739E-2</v>
      </c>
      <c r="E4615" s="33">
        <v>7.8920129183412744</v>
      </c>
      <c r="F4615" s="33">
        <v>5</v>
      </c>
      <c r="G4615" s="6">
        <v>0.80779741575559461</v>
      </c>
    </row>
    <row r="4616" spans="1:7">
      <c r="A4616">
        <v>4615</v>
      </c>
      <c r="B4616" s="31">
        <v>-3752028667.6031051</v>
      </c>
      <c r="C4616" s="32">
        <v>6687632238.4484377</v>
      </c>
      <c r="D4616" s="12">
        <v>3.3656527744172049E-2</v>
      </c>
      <c r="E4616" s="33">
        <v>8.2249328673820834</v>
      </c>
      <c r="F4616" s="33">
        <v>5</v>
      </c>
      <c r="G4616" s="6">
        <v>0.80208932114117293</v>
      </c>
    </row>
    <row r="4617" spans="1:7">
      <c r="A4617">
        <v>4616</v>
      </c>
      <c r="B4617" s="31">
        <v>-1053109070.5795531</v>
      </c>
      <c r="C4617" s="32">
        <v>4225416487.5813336</v>
      </c>
      <c r="D4617" s="12">
        <v>7.3582994329184137E-2</v>
      </c>
      <c r="E4617" s="33">
        <v>8.1502023855332411</v>
      </c>
      <c r="F4617" s="33">
        <v>6</v>
      </c>
      <c r="G4617" s="6">
        <v>0.79512372271303267</v>
      </c>
    </row>
    <row r="4618" spans="1:7">
      <c r="A4618">
        <v>4617</v>
      </c>
      <c r="B4618" s="31">
        <v>-1583425310.4565825</v>
      </c>
      <c r="C4618" s="32">
        <v>5874403271.1282854</v>
      </c>
      <c r="D4618" s="12">
        <v>7.0077698366333596E-2</v>
      </c>
      <c r="E4618" s="33">
        <v>8.2506316716614627</v>
      </c>
      <c r="F4618" s="33">
        <v>6</v>
      </c>
      <c r="G4618" s="6">
        <v>0.80350615197397135</v>
      </c>
    </row>
    <row r="4619" spans="1:7">
      <c r="A4619">
        <v>4618</v>
      </c>
      <c r="B4619" s="31">
        <v>-2962312827.5667028</v>
      </c>
      <c r="C4619" s="32">
        <v>6940141295.172864</v>
      </c>
      <c r="D4619" s="12">
        <v>4.7279067784574469E-2</v>
      </c>
      <c r="E4619" s="33">
        <v>8.0745498612227014</v>
      </c>
      <c r="F4619" s="33">
        <v>7</v>
      </c>
      <c r="G4619" s="6">
        <v>0.77311773245088677</v>
      </c>
    </row>
    <row r="4620" spans="1:7">
      <c r="A4620">
        <v>4619</v>
      </c>
      <c r="B4620" s="31">
        <v>-36985640.467178456</v>
      </c>
      <c r="C4620" s="32">
        <v>2958972330.8747706</v>
      </c>
      <c r="D4620" s="12">
        <v>9.8828575541380914E-2</v>
      </c>
      <c r="E4620" s="33">
        <v>8.2204434987908215</v>
      </c>
      <c r="F4620" s="33">
        <v>5</v>
      </c>
      <c r="G4620" s="6">
        <v>0.81138210715324699</v>
      </c>
    </row>
    <row r="4621" spans="1:7">
      <c r="A4621">
        <v>4620</v>
      </c>
      <c r="B4621" s="31">
        <v>-3586182911.3234968</v>
      </c>
      <c r="C4621" s="32">
        <v>8151878530.1778231</v>
      </c>
      <c r="D4621" s="12">
        <v>5.0217915263255364E-2</v>
      </c>
      <c r="E4621" s="33">
        <v>8.0202684543208758</v>
      </c>
      <c r="F4621" s="33">
        <v>3</v>
      </c>
      <c r="G4621" s="6">
        <v>0.84826613642101467</v>
      </c>
    </row>
    <row r="4622" spans="1:7">
      <c r="A4622">
        <v>4621</v>
      </c>
      <c r="B4622" s="31">
        <v>-3373992821.5192389</v>
      </c>
      <c r="C4622" s="32">
        <v>8881739315.4863758</v>
      </c>
      <c r="D4622" s="12">
        <v>5.6203715677635824E-2</v>
      </c>
      <c r="E4622" s="33">
        <v>8.1955281080804543</v>
      </c>
      <c r="F4622" s="33">
        <v>5</v>
      </c>
      <c r="G4622" s="6">
        <v>0.80353017796181636</v>
      </c>
    </row>
    <row r="4623" spans="1:7">
      <c r="A4623">
        <v>4622</v>
      </c>
      <c r="B4623" s="31">
        <v>-5506800708.2065687</v>
      </c>
      <c r="C4623" s="32">
        <v>10005894025.671894</v>
      </c>
      <c r="D4623" s="12">
        <v>3.3908608840072407E-2</v>
      </c>
      <c r="E4623" s="33">
        <v>8.3920012606524903</v>
      </c>
      <c r="F4623" s="33">
        <v>3</v>
      </c>
      <c r="G4623" s="6">
        <v>0.83762145508528729</v>
      </c>
    </row>
    <row r="4624" spans="1:7">
      <c r="A4624">
        <v>4623</v>
      </c>
      <c r="B4624" s="31">
        <v>-2944552809.729353</v>
      </c>
      <c r="C4624" s="32">
        <v>7921776575.8922787</v>
      </c>
      <c r="D4624" s="12">
        <v>5.739619540898655E-2</v>
      </c>
      <c r="E4624" s="33">
        <v>7.7905420602672892</v>
      </c>
      <c r="F4624" s="33">
        <v>5</v>
      </c>
      <c r="G4624" s="6">
        <v>0.81422174853562468</v>
      </c>
    </row>
    <row r="4625" spans="1:7">
      <c r="A4625">
        <v>4624</v>
      </c>
      <c r="B4625" s="31">
        <v>-4880634971.382597</v>
      </c>
      <c r="C4625" s="32">
        <v>9345244834.5682335</v>
      </c>
      <c r="D4625" s="12">
        <v>2.9162464049856229E-2</v>
      </c>
      <c r="E4625" s="33">
        <v>7.9417410382355831</v>
      </c>
      <c r="F4625" s="33">
        <v>7</v>
      </c>
      <c r="G4625" s="6">
        <v>0.76710746202762603</v>
      </c>
    </row>
    <row r="4626" spans="1:7">
      <c r="A4626">
        <v>4625</v>
      </c>
      <c r="B4626" s="31">
        <v>-3371996188.6868677</v>
      </c>
      <c r="C4626" s="32">
        <v>6958574511.51723</v>
      </c>
      <c r="D4626" s="12">
        <v>4.4705332797036812E-2</v>
      </c>
      <c r="E4626" s="33">
        <v>7.9749246566308907</v>
      </c>
      <c r="F4626" s="33">
        <v>3</v>
      </c>
      <c r="G4626" s="6">
        <v>0.86064560860798056</v>
      </c>
    </row>
    <row r="4627" spans="1:7">
      <c r="A4627">
        <v>4626</v>
      </c>
      <c r="B4627" s="31">
        <v>-6558984639.3603086</v>
      </c>
      <c r="C4627" s="32">
        <v>10365889601.455936</v>
      </c>
      <c r="D4627" s="12">
        <v>9.5866083032634108E-3</v>
      </c>
      <c r="E4627" s="33">
        <v>7.9658997575646957</v>
      </c>
      <c r="F4627" s="33">
        <v>6</v>
      </c>
      <c r="G4627" s="6">
        <v>0.78291499201157833</v>
      </c>
    </row>
    <row r="4628" spans="1:7">
      <c r="A4628">
        <v>4627</v>
      </c>
      <c r="B4628" s="31">
        <v>-4823231473.3164902</v>
      </c>
      <c r="C4628" s="32">
        <v>8756283679.1950703</v>
      </c>
      <c r="D4628" s="12">
        <v>3.3791563669087976E-2</v>
      </c>
      <c r="E4628" s="33">
        <v>8.1340290580186743</v>
      </c>
      <c r="F4628" s="33">
        <v>5</v>
      </c>
      <c r="G4628" s="6">
        <v>0.81016363263417224</v>
      </c>
    </row>
    <row r="4629" spans="1:7">
      <c r="A4629">
        <v>4628</v>
      </c>
      <c r="B4629" s="31">
        <v>-4215659537.562994</v>
      </c>
      <c r="C4629" s="32">
        <v>9166482861.9597244</v>
      </c>
      <c r="D4629" s="12">
        <v>4.040618803456697E-2</v>
      </c>
      <c r="E4629" s="33">
        <v>7.8522500260759225</v>
      </c>
      <c r="F4629" s="33">
        <v>7</v>
      </c>
      <c r="G4629" s="6">
        <v>0.77985244380303309</v>
      </c>
    </row>
    <row r="4630" spans="1:7">
      <c r="A4630">
        <v>4629</v>
      </c>
      <c r="B4630" s="31">
        <v>-1401446715.7859113</v>
      </c>
      <c r="C4630" s="32">
        <v>5953763275.0769157</v>
      </c>
      <c r="D4630" s="12">
        <v>7.525018589176935E-2</v>
      </c>
      <c r="E4630" s="33">
        <v>7.9044652664758823</v>
      </c>
      <c r="F4630" s="33">
        <v>4</v>
      </c>
      <c r="G4630" s="6">
        <v>0.83324706624133849</v>
      </c>
    </row>
    <row r="4631" spans="1:7">
      <c r="A4631">
        <v>4630</v>
      </c>
      <c r="B4631" s="31">
        <v>-5687844957.1629868</v>
      </c>
      <c r="C4631" s="32">
        <v>10191820070.843386</v>
      </c>
      <c r="D4631" s="12">
        <v>3.2761798629823424E-2</v>
      </c>
      <c r="E4631" s="33">
        <v>8.0603647043433391</v>
      </c>
      <c r="F4631" s="33">
        <v>4</v>
      </c>
      <c r="G4631" s="6">
        <v>0.83882241825145798</v>
      </c>
    </row>
    <row r="4632" spans="1:7">
      <c r="A4632">
        <v>4631</v>
      </c>
      <c r="B4632" s="31">
        <v>-3311911187.279388</v>
      </c>
      <c r="C4632" s="32">
        <v>8340781261.7191</v>
      </c>
      <c r="D4632" s="12">
        <v>5.1937724054424317E-2</v>
      </c>
      <c r="E4632" s="33">
        <v>7.7918768311436466</v>
      </c>
      <c r="F4632" s="33">
        <v>6</v>
      </c>
      <c r="G4632" s="6">
        <v>0.80278803801480114</v>
      </c>
    </row>
    <row r="4633" spans="1:7">
      <c r="A4633">
        <v>4632</v>
      </c>
      <c r="B4633" s="31">
        <v>-6885770064.3720531</v>
      </c>
      <c r="C4633" s="32">
        <v>11394141126.328995</v>
      </c>
      <c r="D4633" s="12">
        <v>2.6770712366722682E-2</v>
      </c>
      <c r="E4633" s="33">
        <v>7.9948004299728428</v>
      </c>
      <c r="F4633" s="33">
        <v>3</v>
      </c>
      <c r="G4633" s="6">
        <v>0.86619018212994103</v>
      </c>
    </row>
    <row r="4634" spans="1:7">
      <c r="A4634">
        <v>4633</v>
      </c>
      <c r="B4634" s="31">
        <v>-1703916536.5679145</v>
      </c>
      <c r="C4634" s="32">
        <v>6155784175.6474295</v>
      </c>
      <c r="D4634" s="12">
        <v>7.0987237426845651E-2</v>
      </c>
      <c r="E4634" s="33">
        <v>8.0079461553179954</v>
      </c>
      <c r="F4634" s="33">
        <v>4</v>
      </c>
      <c r="G4634" s="6">
        <v>0.82996929258199859</v>
      </c>
    </row>
    <row r="4635" spans="1:7">
      <c r="A4635">
        <v>4634</v>
      </c>
      <c r="B4635" s="31">
        <v>-4398009154.3222075</v>
      </c>
      <c r="C4635" s="32">
        <v>7569463445.9546814</v>
      </c>
      <c r="D4635" s="12">
        <v>3.0660704049985998E-2</v>
      </c>
      <c r="E4635" s="33">
        <v>7.9153628123808231</v>
      </c>
      <c r="F4635" s="33">
        <v>3</v>
      </c>
      <c r="G4635" s="6">
        <v>0.8410685707559199</v>
      </c>
    </row>
    <row r="4636" spans="1:7">
      <c r="A4636">
        <v>4635</v>
      </c>
      <c r="B4636" s="31">
        <v>-3112182085.0350146</v>
      </c>
      <c r="C4636" s="32">
        <v>6028254816.7973528</v>
      </c>
      <c r="D4636" s="12">
        <v>3.8067595249273278E-2</v>
      </c>
      <c r="E4636" s="33">
        <v>7.9239675913862628</v>
      </c>
      <c r="F4636" s="33">
        <v>5</v>
      </c>
      <c r="G4636" s="6">
        <v>0.82605086778199821</v>
      </c>
    </row>
    <row r="4637" spans="1:7">
      <c r="A4637">
        <v>4636</v>
      </c>
      <c r="B4637" s="31">
        <v>-3525110605.2446628</v>
      </c>
      <c r="C4637" s="32">
        <v>8413017112.6404848</v>
      </c>
      <c r="D4637" s="12">
        <v>5.1919259723633093E-2</v>
      </c>
      <c r="E4637" s="33">
        <v>7.8794825348848008</v>
      </c>
      <c r="F4637" s="33">
        <v>5</v>
      </c>
      <c r="G4637" s="6">
        <v>0.81765069525579492</v>
      </c>
    </row>
    <row r="4638" spans="1:7">
      <c r="A4638">
        <v>4637</v>
      </c>
      <c r="B4638" s="31">
        <v>-4608116537.1258898</v>
      </c>
      <c r="C4638" s="32">
        <v>9442285968.1641827</v>
      </c>
      <c r="D4638" s="12">
        <v>4.7772913296648678E-2</v>
      </c>
      <c r="E4638" s="33">
        <v>7.9715215496491423</v>
      </c>
      <c r="F4638" s="33">
        <v>3</v>
      </c>
      <c r="G4638" s="6">
        <v>0.84762636459787677</v>
      </c>
    </row>
    <row r="4639" spans="1:7">
      <c r="A4639">
        <v>4638</v>
      </c>
      <c r="B4639" s="31">
        <v>-4283090249.9603162</v>
      </c>
      <c r="C4639" s="32">
        <v>8276081145.5986681</v>
      </c>
      <c r="D4639" s="12">
        <v>4.1390413817507632E-2</v>
      </c>
      <c r="E4639" s="33">
        <v>7.9653976418212018</v>
      </c>
      <c r="F4639" s="33">
        <v>4</v>
      </c>
      <c r="G4639" s="6">
        <v>0.82426614645694674</v>
      </c>
    </row>
    <row r="4640" spans="1:7">
      <c r="A4640">
        <v>4639</v>
      </c>
      <c r="B4640" s="31">
        <v>-3738419921.4616814</v>
      </c>
      <c r="C4640" s="32">
        <v>8507237970.9894495</v>
      </c>
      <c r="D4640" s="12">
        <v>4.3739592424628881E-2</v>
      </c>
      <c r="E4640" s="33">
        <v>7.8213981663729646</v>
      </c>
      <c r="F4640" s="33">
        <v>5</v>
      </c>
      <c r="G4640" s="6">
        <v>0.79958044714647358</v>
      </c>
    </row>
    <row r="4641" spans="1:7">
      <c r="A4641">
        <v>4640</v>
      </c>
      <c r="B4641" s="31">
        <v>-1021431483.7881372</v>
      </c>
      <c r="C4641" s="32">
        <v>5044955416.6300707</v>
      </c>
      <c r="D4641" s="12">
        <v>7.8348102056915225E-2</v>
      </c>
      <c r="E4641" s="33">
        <v>7.9361239530215881</v>
      </c>
      <c r="F4641" s="33">
        <v>4</v>
      </c>
      <c r="G4641" s="6">
        <v>0.82437321036326372</v>
      </c>
    </row>
    <row r="4642" spans="1:7">
      <c r="A4642">
        <v>4641</v>
      </c>
      <c r="B4642" s="31">
        <v>-1026824048.2027831</v>
      </c>
      <c r="C4642" s="32">
        <v>5626321386.4983511</v>
      </c>
      <c r="D4642" s="12">
        <v>8.0249910098872501E-2</v>
      </c>
      <c r="E4642" s="33">
        <v>8.180216176974044</v>
      </c>
      <c r="F4642" s="33">
        <v>5</v>
      </c>
      <c r="G4642" s="6">
        <v>0.7992098224867179</v>
      </c>
    </row>
    <row r="4643" spans="1:7">
      <c r="A4643">
        <v>4642</v>
      </c>
      <c r="B4643" s="31">
        <v>-3740682118.5967965</v>
      </c>
      <c r="C4643" s="32">
        <v>7818776755.3782492</v>
      </c>
      <c r="D4643" s="12">
        <v>4.0476422798362943E-2</v>
      </c>
      <c r="E4643" s="33">
        <v>7.7829376555166059</v>
      </c>
      <c r="F4643" s="33">
        <v>6</v>
      </c>
      <c r="G4643" s="6">
        <v>0.7899922280115973</v>
      </c>
    </row>
    <row r="4644" spans="1:7">
      <c r="A4644">
        <v>4643</v>
      </c>
      <c r="B4644" s="31">
        <v>-2489816297.0627751</v>
      </c>
      <c r="C4644" s="32">
        <v>7290653613.719099</v>
      </c>
      <c r="D4644" s="12">
        <v>6.0666222845946693E-2</v>
      </c>
      <c r="E4644" s="33">
        <v>7.9588606011803291</v>
      </c>
      <c r="F4644" s="33">
        <v>5</v>
      </c>
      <c r="G4644" s="6">
        <v>0.81647331238001286</v>
      </c>
    </row>
    <row r="4645" spans="1:7">
      <c r="A4645">
        <v>4644</v>
      </c>
      <c r="B4645" s="31">
        <v>-2674067282.1602144</v>
      </c>
      <c r="C4645" s="32">
        <v>6042399136.5631199</v>
      </c>
      <c r="D4645" s="12">
        <v>4.6706660436466763E-2</v>
      </c>
      <c r="E4645" s="33">
        <v>7.9410606237953587</v>
      </c>
      <c r="F4645" s="33">
        <v>5</v>
      </c>
      <c r="G4645" s="6">
        <v>0.80790385610047</v>
      </c>
    </row>
    <row r="4646" spans="1:7">
      <c r="A4646">
        <v>4645</v>
      </c>
      <c r="B4646" s="31">
        <v>-4832460085.6055222</v>
      </c>
      <c r="C4646" s="32">
        <v>9973444215.8663254</v>
      </c>
      <c r="D4646" s="12">
        <v>3.8101352268496314E-2</v>
      </c>
      <c r="E4646" s="33">
        <v>7.882261811255046</v>
      </c>
      <c r="F4646" s="33">
        <v>6</v>
      </c>
      <c r="G4646" s="6">
        <v>0.80018824088209684</v>
      </c>
    </row>
    <row r="4647" spans="1:7">
      <c r="A4647">
        <v>4646</v>
      </c>
      <c r="B4647" s="31">
        <v>-4148593783.9179502</v>
      </c>
      <c r="C4647" s="32">
        <v>9124540955.2230377</v>
      </c>
      <c r="D4647" s="12">
        <v>4.8197645813514267E-2</v>
      </c>
      <c r="E4647" s="33">
        <v>7.8231163329153119</v>
      </c>
      <c r="F4647" s="33">
        <v>5</v>
      </c>
      <c r="G4647" s="6">
        <v>0.80503089606251133</v>
      </c>
    </row>
    <row r="4648" spans="1:7">
      <c r="A4648">
        <v>4647</v>
      </c>
      <c r="B4648" s="31">
        <v>7422524.927712285</v>
      </c>
      <c r="C4648" s="32">
        <v>3981983430.1012092</v>
      </c>
      <c r="D4648" s="12">
        <v>0.1002039111829176</v>
      </c>
      <c r="E4648" s="33">
        <v>7.8437485850570576</v>
      </c>
      <c r="F4648" s="33">
        <v>6</v>
      </c>
      <c r="G4648" s="6">
        <v>0.78882053846159028</v>
      </c>
    </row>
    <row r="4649" spans="1:7">
      <c r="A4649">
        <v>4648</v>
      </c>
      <c r="B4649" s="31">
        <v>-4544393090.5158215</v>
      </c>
      <c r="C4649" s="32">
        <v>9610583329.1450558</v>
      </c>
      <c r="D4649" s="12">
        <v>4.0080176837573811E-2</v>
      </c>
      <c r="E4649" s="33">
        <v>8.1271666021731228</v>
      </c>
      <c r="F4649" s="33">
        <v>7</v>
      </c>
      <c r="G4649" s="6">
        <v>0.77567469296961777</v>
      </c>
    </row>
    <row r="4650" spans="1:7">
      <c r="A4650">
        <v>4649</v>
      </c>
      <c r="B4650" s="31">
        <v>-5846475494.9876823</v>
      </c>
      <c r="C4650" s="32">
        <v>9527519332.4853363</v>
      </c>
      <c r="D4650" s="12">
        <v>2.9672842504370855E-2</v>
      </c>
      <c r="E4650" s="33">
        <v>8.037785543370207</v>
      </c>
      <c r="F4650" s="33">
        <v>3</v>
      </c>
      <c r="G4650" s="6">
        <v>0.84587581299146453</v>
      </c>
    </row>
    <row r="4651" spans="1:7">
      <c r="A4651">
        <v>4650</v>
      </c>
      <c r="B4651" s="31">
        <v>-4158878815.0180793</v>
      </c>
      <c r="C4651" s="32">
        <v>9628693964.5853405</v>
      </c>
      <c r="D4651" s="12">
        <v>4.7698731220506829E-2</v>
      </c>
      <c r="E4651" s="33">
        <v>7.9651457215302379</v>
      </c>
      <c r="F4651" s="33">
        <v>6</v>
      </c>
      <c r="G4651" s="6">
        <v>0.79042936364860739</v>
      </c>
    </row>
    <row r="4652" spans="1:7">
      <c r="A4652">
        <v>4651</v>
      </c>
      <c r="B4652" s="31">
        <v>-1776431940.3633723</v>
      </c>
      <c r="C4652" s="32">
        <v>6964509413.8982735</v>
      </c>
      <c r="D4652" s="12">
        <v>7.249088798165304E-2</v>
      </c>
      <c r="E4652" s="33">
        <v>7.9657210962607623</v>
      </c>
      <c r="F4652" s="33">
        <v>4</v>
      </c>
      <c r="G4652" s="6">
        <v>0.82033656696990875</v>
      </c>
    </row>
    <row r="4653" spans="1:7">
      <c r="A4653">
        <v>4652</v>
      </c>
      <c r="B4653" s="31">
        <v>-3308140345.757731</v>
      </c>
      <c r="C4653" s="32">
        <v>7896428010.2211933</v>
      </c>
      <c r="D4653" s="12">
        <v>5.5611547036461539E-2</v>
      </c>
      <c r="E4653" s="33">
        <v>7.9170164680323172</v>
      </c>
      <c r="F4653" s="33">
        <v>3</v>
      </c>
      <c r="G4653" s="6">
        <v>0.82868623404981878</v>
      </c>
    </row>
    <row r="4654" spans="1:7">
      <c r="A4654">
        <v>4653</v>
      </c>
      <c r="B4654" s="31">
        <v>-5276438804.7138634</v>
      </c>
      <c r="C4654" s="32">
        <v>10372981555.418224</v>
      </c>
      <c r="D4654" s="12">
        <v>3.3961820458489278E-2</v>
      </c>
      <c r="E4654" s="33">
        <v>7.9019744918470654</v>
      </c>
      <c r="F4654" s="33">
        <v>7</v>
      </c>
      <c r="G4654" s="6">
        <v>0.76889568815235776</v>
      </c>
    </row>
    <row r="4655" spans="1:7">
      <c r="A4655">
        <v>4654</v>
      </c>
      <c r="B4655" s="31">
        <v>-1963546733.3947065</v>
      </c>
      <c r="C4655" s="32">
        <v>6224631220.9436407</v>
      </c>
      <c r="D4655" s="12">
        <v>6.6823025148999626E-2</v>
      </c>
      <c r="E4655" s="33">
        <v>8.0241643824822528</v>
      </c>
      <c r="F4655" s="33">
        <v>3</v>
      </c>
      <c r="G4655" s="6">
        <v>0.84730012484234751</v>
      </c>
    </row>
    <row r="4656" spans="1:7">
      <c r="A4656">
        <v>4655</v>
      </c>
      <c r="B4656" s="31">
        <v>-3160813435.4469094</v>
      </c>
      <c r="C4656" s="32">
        <v>8231907637.4695168</v>
      </c>
      <c r="D4656" s="12">
        <v>5.4558187850582307E-2</v>
      </c>
      <c r="E4656" s="33">
        <v>8.0143165707410802</v>
      </c>
      <c r="F4656" s="33">
        <v>7</v>
      </c>
      <c r="G4656" s="6">
        <v>0.77835163028275201</v>
      </c>
    </row>
    <row r="4657" spans="1:7">
      <c r="A4657">
        <v>4656</v>
      </c>
      <c r="B4657" s="31">
        <v>-2556986702.4905782</v>
      </c>
      <c r="C4657" s="32">
        <v>7616014697.3472834</v>
      </c>
      <c r="D4657" s="12">
        <v>6.3740225658293514E-2</v>
      </c>
      <c r="E4657" s="33">
        <v>8.0722942126856179</v>
      </c>
      <c r="F4657" s="33">
        <v>3</v>
      </c>
      <c r="G4657" s="6">
        <v>0.85212527431180929</v>
      </c>
    </row>
    <row r="4658" spans="1:7">
      <c r="A4658">
        <v>4657</v>
      </c>
      <c r="B4658" s="31">
        <v>-4054808272.9688244</v>
      </c>
      <c r="C4658" s="32">
        <v>9404047990.8049545</v>
      </c>
      <c r="D4658" s="12">
        <v>4.7805625872843649E-2</v>
      </c>
      <c r="E4658" s="33">
        <v>8.0397341763931767</v>
      </c>
      <c r="F4658" s="33">
        <v>5</v>
      </c>
      <c r="G4658" s="6">
        <v>0.80088663018908657</v>
      </c>
    </row>
    <row r="4659" spans="1:7">
      <c r="A4659">
        <v>4658</v>
      </c>
      <c r="B4659" s="31">
        <v>-6489730316.6378546</v>
      </c>
      <c r="C4659" s="32">
        <v>11149072466.267838</v>
      </c>
      <c r="D4659" s="12">
        <v>2.0542891213302328E-2</v>
      </c>
      <c r="E4659" s="33">
        <v>7.8428103900705048</v>
      </c>
      <c r="F4659" s="33">
        <v>6</v>
      </c>
      <c r="G4659" s="6">
        <v>0.78636524126975116</v>
      </c>
    </row>
    <row r="4660" spans="1:7">
      <c r="A4660">
        <v>4659</v>
      </c>
      <c r="B4660" s="31">
        <v>-4725854598.6417856</v>
      </c>
      <c r="C4660" s="32">
        <v>9304285739.6569195</v>
      </c>
      <c r="D4660" s="12">
        <v>3.9216541354454071E-2</v>
      </c>
      <c r="E4660" s="33">
        <v>8.0053059862454159</v>
      </c>
      <c r="F4660" s="33">
        <v>4</v>
      </c>
      <c r="G4660" s="6">
        <v>0.84781240445925488</v>
      </c>
    </row>
    <row r="4661" spans="1:7">
      <c r="A4661">
        <v>4660</v>
      </c>
      <c r="B4661" s="31">
        <v>-4831558144.3978701</v>
      </c>
      <c r="C4661" s="32">
        <v>9537548693.1089287</v>
      </c>
      <c r="D4661" s="12">
        <v>3.2647747715049302E-2</v>
      </c>
      <c r="E4661" s="33">
        <v>7.865213559076512</v>
      </c>
      <c r="F4661" s="33">
        <v>6</v>
      </c>
      <c r="G4661" s="6">
        <v>0.80460477656712992</v>
      </c>
    </row>
    <row r="4662" spans="1:7">
      <c r="A4662">
        <v>4661</v>
      </c>
      <c r="B4662" s="31">
        <v>-6468654130.2980728</v>
      </c>
      <c r="C4662" s="32">
        <v>10778734656.686266</v>
      </c>
      <c r="D4662" s="12">
        <v>1.422810638174643E-2</v>
      </c>
      <c r="E4662" s="33">
        <v>7.7084835614211853</v>
      </c>
      <c r="F4662" s="33">
        <v>7</v>
      </c>
      <c r="G4662" s="6">
        <v>0.76954153175165019</v>
      </c>
    </row>
    <row r="4663" spans="1:7">
      <c r="A4663">
        <v>4662</v>
      </c>
      <c r="B4663" s="31">
        <v>-2365082306.506134</v>
      </c>
      <c r="C4663" s="32">
        <v>5665709684.6218204</v>
      </c>
      <c r="D4663" s="12">
        <v>5.359098861703937E-2</v>
      </c>
      <c r="E4663" s="33">
        <v>7.7490021272628464</v>
      </c>
      <c r="F4663" s="33">
        <v>3</v>
      </c>
      <c r="G4663" s="6">
        <v>0.84285256880468351</v>
      </c>
    </row>
    <row r="4664" spans="1:7">
      <c r="A4664">
        <v>4663</v>
      </c>
      <c r="B4664" s="31">
        <v>-2735462952.5230985</v>
      </c>
      <c r="C4664" s="32">
        <v>7889194620.5300894</v>
      </c>
      <c r="D4664" s="12">
        <v>6.1521312324109401E-2</v>
      </c>
      <c r="E4664" s="33">
        <v>8.0424777645309504</v>
      </c>
      <c r="F4664" s="33">
        <v>5</v>
      </c>
      <c r="G4664" s="6">
        <v>0.8089487589434482</v>
      </c>
    </row>
    <row r="4665" spans="1:7">
      <c r="A4665">
        <v>4664</v>
      </c>
      <c r="B4665" s="31">
        <v>-2264423320.2648692</v>
      </c>
      <c r="C4665" s="32">
        <v>6238203233.6993599</v>
      </c>
      <c r="D4665" s="12">
        <v>6.0572415074858332E-2</v>
      </c>
      <c r="E4665" s="33">
        <v>7.8531331452849802</v>
      </c>
      <c r="F4665" s="33">
        <v>5</v>
      </c>
      <c r="G4665" s="6">
        <v>0.80340041670920359</v>
      </c>
    </row>
    <row r="4666" spans="1:7">
      <c r="A4666">
        <v>4665</v>
      </c>
      <c r="B4666" s="31">
        <v>-4944436078.8087063</v>
      </c>
      <c r="C4666" s="32">
        <v>9943838024.9327259</v>
      </c>
      <c r="D4666" s="12">
        <v>3.7796252336710801E-2</v>
      </c>
      <c r="E4666" s="33">
        <v>7.8222897057845531</v>
      </c>
      <c r="F4666" s="33">
        <v>5</v>
      </c>
      <c r="G4666" s="6">
        <v>0.80919741681832702</v>
      </c>
    </row>
    <row r="4667" spans="1:7">
      <c r="A4667">
        <v>4666</v>
      </c>
      <c r="B4667" s="31">
        <v>-4593961291.6892347</v>
      </c>
      <c r="C4667" s="32">
        <v>9350115556.7015705</v>
      </c>
      <c r="D4667" s="12">
        <v>3.5900454399815818E-2</v>
      </c>
      <c r="E4667" s="33">
        <v>8.4383057635449639</v>
      </c>
      <c r="F4667" s="33">
        <v>7</v>
      </c>
      <c r="G4667" s="6">
        <v>0.77081888497938356</v>
      </c>
    </row>
    <row r="4668" spans="1:7">
      <c r="A4668">
        <v>4667</v>
      </c>
      <c r="B4668" s="31">
        <v>-5809080032.4887381</v>
      </c>
      <c r="C4668" s="32">
        <v>11129396679.81241</v>
      </c>
      <c r="D4668" s="12">
        <v>3.891620932069273E-2</v>
      </c>
      <c r="E4668" s="33">
        <v>8.2651587861973219</v>
      </c>
      <c r="F4668" s="33">
        <v>3</v>
      </c>
      <c r="G4668" s="6">
        <v>0.85513626032841217</v>
      </c>
    </row>
    <row r="4669" spans="1:7">
      <c r="A4669">
        <v>4668</v>
      </c>
      <c r="B4669" s="31">
        <v>-4256392519.5982943</v>
      </c>
      <c r="C4669" s="32">
        <v>9236545130.1866608</v>
      </c>
      <c r="D4669" s="12">
        <v>4.0811065012461123E-2</v>
      </c>
      <c r="E4669" s="33">
        <v>7.7896494480585652</v>
      </c>
      <c r="F4669" s="33">
        <v>7</v>
      </c>
      <c r="G4669" s="6">
        <v>0.76986810222727642</v>
      </c>
    </row>
    <row r="4670" spans="1:7">
      <c r="A4670">
        <v>4669</v>
      </c>
      <c r="B4670" s="31">
        <v>-3715830711.883378</v>
      </c>
      <c r="C4670" s="32">
        <v>8358283139.3784075</v>
      </c>
      <c r="D4670" s="12">
        <v>5.1528543367963309E-2</v>
      </c>
      <c r="E4670" s="33">
        <v>8.0878595530068846</v>
      </c>
      <c r="F4670" s="33">
        <v>4</v>
      </c>
      <c r="G4670" s="6">
        <v>0.82000467076152772</v>
      </c>
    </row>
    <row r="4671" spans="1:7">
      <c r="A4671">
        <v>4670</v>
      </c>
      <c r="B4671" s="31">
        <v>-2554519488.0311322</v>
      </c>
      <c r="C4671" s="32">
        <v>8180968373.5651455</v>
      </c>
      <c r="D4671" s="12">
        <v>6.7118562243072333E-2</v>
      </c>
      <c r="E4671" s="33">
        <v>7.9341598963975004</v>
      </c>
      <c r="F4671" s="33">
        <v>3</v>
      </c>
      <c r="G4671" s="6">
        <v>0.85709508142671298</v>
      </c>
    </row>
    <row r="4672" spans="1:7">
      <c r="A4672">
        <v>4671</v>
      </c>
      <c r="B4672" s="31">
        <v>-2739853735.3710961</v>
      </c>
      <c r="C4672" s="32">
        <v>7734612252.0103531</v>
      </c>
      <c r="D4672" s="12">
        <v>5.608297471106316E-2</v>
      </c>
      <c r="E4672" s="33">
        <v>8.2775966215750927</v>
      </c>
      <c r="F4672" s="33">
        <v>7</v>
      </c>
      <c r="G4672" s="6">
        <v>0.76772943720208919</v>
      </c>
    </row>
    <row r="4673" spans="1:7">
      <c r="A4673">
        <v>4672</v>
      </c>
      <c r="B4673" s="31">
        <v>-4291843896.5054502</v>
      </c>
      <c r="C4673" s="32">
        <v>9649319536.3205585</v>
      </c>
      <c r="D4673" s="12">
        <v>4.9745510123235359E-2</v>
      </c>
      <c r="E4673" s="33">
        <v>8.2010813303063976</v>
      </c>
      <c r="F4673" s="33">
        <v>4</v>
      </c>
      <c r="G4673" s="6">
        <v>0.83908872988777627</v>
      </c>
    </row>
    <row r="4674" spans="1:7">
      <c r="A4674">
        <v>4673</v>
      </c>
      <c r="B4674" s="31">
        <v>-3965042638.1249809</v>
      </c>
      <c r="C4674" s="32">
        <v>9147845588.3028755</v>
      </c>
      <c r="D4674" s="12">
        <v>4.6918146134037331E-2</v>
      </c>
      <c r="E4674" s="33">
        <v>8.2322056582305692</v>
      </c>
      <c r="F4674" s="33">
        <v>5</v>
      </c>
      <c r="G4674" s="6">
        <v>0.79935587312064871</v>
      </c>
    </row>
    <row r="4675" spans="1:7">
      <c r="A4675">
        <v>4674</v>
      </c>
      <c r="B4675" s="31">
        <v>-4070043537.5775113</v>
      </c>
      <c r="C4675" s="32">
        <v>8245234580.4977264</v>
      </c>
      <c r="D4675" s="12">
        <v>4.3003435918363087E-2</v>
      </c>
      <c r="E4675" s="33">
        <v>7.9191962889609657</v>
      </c>
      <c r="F4675" s="33">
        <v>3</v>
      </c>
      <c r="G4675" s="6">
        <v>0.84059637009566501</v>
      </c>
    </row>
    <row r="4676" spans="1:7">
      <c r="A4676">
        <v>4675</v>
      </c>
      <c r="B4676" s="31">
        <v>-3381356718.2060418</v>
      </c>
      <c r="C4676" s="32">
        <v>7428329273.3359966</v>
      </c>
      <c r="D4676" s="12">
        <v>4.1567036646283251E-2</v>
      </c>
      <c r="E4676" s="33">
        <v>7.9623890364468695</v>
      </c>
      <c r="F4676" s="33">
        <v>6</v>
      </c>
      <c r="G4676" s="6">
        <v>0.80787289373943272</v>
      </c>
    </row>
    <row r="4677" spans="1:7">
      <c r="A4677">
        <v>4676</v>
      </c>
      <c r="B4677" s="31">
        <v>-4862975466.382226</v>
      </c>
      <c r="C4677" s="32">
        <v>8170498784.2906275</v>
      </c>
      <c r="D4677" s="12">
        <v>2.0752261022656482E-2</v>
      </c>
      <c r="E4677" s="33">
        <v>7.8916166640452765</v>
      </c>
      <c r="F4677" s="33">
        <v>6</v>
      </c>
      <c r="G4677" s="6">
        <v>0.8058535798945714</v>
      </c>
    </row>
    <row r="4678" spans="1:7">
      <c r="A4678">
        <v>4677</v>
      </c>
      <c r="B4678" s="31">
        <v>-3205819542.2653513</v>
      </c>
      <c r="C4678" s="32">
        <v>8031740445.3122721</v>
      </c>
      <c r="D4678" s="12">
        <v>5.3976564640079827E-2</v>
      </c>
      <c r="E4678" s="33">
        <v>8.3691159147239365</v>
      </c>
      <c r="F4678" s="33">
        <v>4</v>
      </c>
      <c r="G4678" s="6">
        <v>0.83939970320807755</v>
      </c>
    </row>
    <row r="4679" spans="1:7">
      <c r="A4679">
        <v>4678</v>
      </c>
      <c r="B4679" s="31">
        <v>-4605757445.3839464</v>
      </c>
      <c r="C4679" s="32">
        <v>9412369422.6913452</v>
      </c>
      <c r="D4679" s="12">
        <v>4.0327299978877296E-2</v>
      </c>
      <c r="E4679" s="33">
        <v>8.0174862292961784</v>
      </c>
      <c r="F4679" s="33">
        <v>5</v>
      </c>
      <c r="G4679" s="6">
        <v>0.80974392803653328</v>
      </c>
    </row>
    <row r="4680" spans="1:7">
      <c r="A4680">
        <v>4679</v>
      </c>
      <c r="B4680" s="31">
        <v>-4542850515.1189184</v>
      </c>
      <c r="C4680" s="32">
        <v>7361443751.7851009</v>
      </c>
      <c r="D4680" s="12">
        <v>2.6817980925339935E-2</v>
      </c>
      <c r="E4680" s="33">
        <v>8.1349944496470261</v>
      </c>
      <c r="F4680" s="33">
        <v>4</v>
      </c>
      <c r="G4680" s="6">
        <v>0.81513602765609339</v>
      </c>
    </row>
    <row r="4681" spans="1:7">
      <c r="A4681">
        <v>4680</v>
      </c>
      <c r="B4681" s="31">
        <v>-2927288914.7284966</v>
      </c>
      <c r="C4681" s="32">
        <v>7732339651.8028946</v>
      </c>
      <c r="D4681" s="12">
        <v>5.8181327977975483E-2</v>
      </c>
      <c r="E4681" s="33">
        <v>7.9954988336411592</v>
      </c>
      <c r="F4681" s="33">
        <v>5</v>
      </c>
      <c r="G4681" s="6">
        <v>0.80962635582202414</v>
      </c>
    </row>
    <row r="4682" spans="1:7">
      <c r="A4682">
        <v>4681</v>
      </c>
      <c r="B4682" s="31">
        <v>-4002784802.929584</v>
      </c>
      <c r="C4682" s="32">
        <v>8321529420.5473042</v>
      </c>
      <c r="D4682" s="12">
        <v>4.5105610003735919E-2</v>
      </c>
      <c r="E4682" s="33">
        <v>8.0185519954351889</v>
      </c>
      <c r="F4682" s="33">
        <v>4</v>
      </c>
      <c r="G4682" s="6">
        <v>0.82628678529071009</v>
      </c>
    </row>
    <row r="4683" spans="1:7">
      <c r="A4683">
        <v>4682</v>
      </c>
      <c r="B4683" s="31">
        <v>-4135016484.6825199</v>
      </c>
      <c r="C4683" s="32">
        <v>7482572091.4027824</v>
      </c>
      <c r="D4683" s="12">
        <v>3.5991123216363885E-2</v>
      </c>
      <c r="E4683" s="33">
        <v>7.9980097657001332</v>
      </c>
      <c r="F4683" s="33">
        <v>4</v>
      </c>
      <c r="G4683" s="6">
        <v>0.83104630681082914</v>
      </c>
    </row>
    <row r="4684" spans="1:7">
      <c r="A4684">
        <v>4683</v>
      </c>
      <c r="B4684" s="31">
        <v>-3729720550.3687654</v>
      </c>
      <c r="C4684" s="32">
        <v>7442998342.8754416</v>
      </c>
      <c r="D4684" s="12">
        <v>3.7196993352704766E-2</v>
      </c>
      <c r="E4684" s="33">
        <v>7.9166829846289009</v>
      </c>
      <c r="F4684" s="33">
        <v>6</v>
      </c>
      <c r="G4684" s="6">
        <v>0.79217327088498213</v>
      </c>
    </row>
    <row r="4685" spans="1:7">
      <c r="A4685">
        <v>4684</v>
      </c>
      <c r="B4685" s="31">
        <v>-4254023665.7263365</v>
      </c>
      <c r="C4685" s="32">
        <v>8917701609.8040638</v>
      </c>
      <c r="D4685" s="12">
        <v>4.4404882333737961E-2</v>
      </c>
      <c r="E4685" s="33">
        <v>7.8726628767354621</v>
      </c>
      <c r="F4685" s="33">
        <v>4</v>
      </c>
      <c r="G4685" s="6">
        <v>0.83573788990813225</v>
      </c>
    </row>
    <row r="4686" spans="1:7">
      <c r="A4686">
        <v>4685</v>
      </c>
      <c r="B4686" s="31">
        <v>-927176110.78653741</v>
      </c>
      <c r="C4686" s="32">
        <v>5285773855.4627142</v>
      </c>
      <c r="D4686" s="12">
        <v>8.2240123391033926E-2</v>
      </c>
      <c r="E4686" s="33">
        <v>8.1293515541703858</v>
      </c>
      <c r="F4686" s="33">
        <v>5</v>
      </c>
      <c r="G4686" s="6">
        <v>0.819007885068193</v>
      </c>
    </row>
    <row r="4687" spans="1:7">
      <c r="A4687">
        <v>4686</v>
      </c>
      <c r="B4687" s="31">
        <v>-1616437390.8806181</v>
      </c>
      <c r="C4687" s="32">
        <v>5785353673.1428823</v>
      </c>
      <c r="D4687" s="12">
        <v>6.8751797923229496E-2</v>
      </c>
      <c r="E4687" s="33">
        <v>7.963901478868479</v>
      </c>
      <c r="F4687" s="33">
        <v>7</v>
      </c>
      <c r="G4687" s="6">
        <v>0.77327978863626712</v>
      </c>
    </row>
    <row r="4688" spans="1:7">
      <c r="A4688">
        <v>4687</v>
      </c>
      <c r="B4688" s="31">
        <v>-4213088058.7775383</v>
      </c>
      <c r="C4688" s="32">
        <v>7992111979.8277035</v>
      </c>
      <c r="D4688" s="12">
        <v>3.5247606897798045E-2</v>
      </c>
      <c r="E4688" s="33">
        <v>8.1951257210258568</v>
      </c>
      <c r="F4688" s="33">
        <v>5</v>
      </c>
      <c r="G4688" s="6">
        <v>0.81502883513040314</v>
      </c>
    </row>
    <row r="4689" spans="1:7">
      <c r="A4689">
        <v>4688</v>
      </c>
      <c r="B4689" s="31">
        <v>-7697092837.1359558</v>
      </c>
      <c r="C4689" s="32">
        <v>11218727333.780064</v>
      </c>
      <c r="D4689" s="12">
        <v>1.0513644131839639E-2</v>
      </c>
      <c r="E4689" s="33">
        <v>8.0160167140981784</v>
      </c>
      <c r="F4689" s="33">
        <v>3</v>
      </c>
      <c r="G4689" s="6">
        <v>0.84620585756479083</v>
      </c>
    </row>
    <row r="4690" spans="1:7">
      <c r="A4690">
        <v>4689</v>
      </c>
      <c r="B4690" s="31">
        <v>-482339369.74220324</v>
      </c>
      <c r="C4690" s="32">
        <v>4232198214.8167658</v>
      </c>
      <c r="D4690" s="12">
        <v>8.8004917177752162E-2</v>
      </c>
      <c r="E4690" s="33">
        <v>7.9207038260155755</v>
      </c>
      <c r="F4690" s="33">
        <v>6</v>
      </c>
      <c r="G4690" s="6">
        <v>0.79274247361567918</v>
      </c>
    </row>
    <row r="4691" spans="1:7">
      <c r="A4691">
        <v>4690</v>
      </c>
      <c r="B4691" s="31">
        <v>-4220482465.288465</v>
      </c>
      <c r="C4691" s="32">
        <v>7774168646.5732126</v>
      </c>
      <c r="D4691" s="12">
        <v>3.7890887232680637E-2</v>
      </c>
      <c r="E4691" s="33">
        <v>7.8919424595922374</v>
      </c>
      <c r="F4691" s="33">
        <v>3</v>
      </c>
      <c r="G4691" s="6">
        <v>0.84152764369246025</v>
      </c>
    </row>
    <row r="4692" spans="1:7">
      <c r="A4692">
        <v>4691</v>
      </c>
      <c r="B4692" s="31">
        <v>-2763845398.192287</v>
      </c>
      <c r="C4692" s="32">
        <v>6405421813.938282</v>
      </c>
      <c r="D4692" s="12">
        <v>4.5932197610767611E-2</v>
      </c>
      <c r="E4692" s="33">
        <v>7.859019065611573</v>
      </c>
      <c r="F4692" s="33">
        <v>6</v>
      </c>
      <c r="G4692" s="6">
        <v>0.79075257809774613</v>
      </c>
    </row>
    <row r="4693" spans="1:7">
      <c r="A4693">
        <v>4692</v>
      </c>
      <c r="B4693" s="31">
        <v>-1027629563.0582141</v>
      </c>
      <c r="C4693" s="32">
        <v>4939023423.9571962</v>
      </c>
      <c r="D4693" s="12">
        <v>7.8053949544815815E-2</v>
      </c>
      <c r="E4693" s="33">
        <v>8.0241509893094438</v>
      </c>
      <c r="F4693" s="33">
        <v>6</v>
      </c>
      <c r="G4693" s="6">
        <v>0.7905150940467206</v>
      </c>
    </row>
    <row r="4694" spans="1:7">
      <c r="A4694">
        <v>4693</v>
      </c>
      <c r="B4694" s="31">
        <v>-4060932184.9417114</v>
      </c>
      <c r="C4694" s="32">
        <v>8782234749.7965946</v>
      </c>
      <c r="D4694" s="12">
        <v>4.1348147631570242E-2</v>
      </c>
      <c r="E4694" s="33">
        <v>8.0512114368412355</v>
      </c>
      <c r="F4694" s="33">
        <v>7</v>
      </c>
      <c r="G4694" s="6">
        <v>0.7691418674593522</v>
      </c>
    </row>
    <row r="4695" spans="1:7">
      <c r="A4695">
        <v>4694</v>
      </c>
      <c r="B4695" s="31">
        <v>-2051457582.3453319</v>
      </c>
      <c r="C4695" s="32">
        <v>6062545137.2369957</v>
      </c>
      <c r="D4695" s="12">
        <v>6.2661513473328379E-2</v>
      </c>
      <c r="E4695" s="33">
        <v>7.8278447438860965</v>
      </c>
      <c r="F4695" s="33">
        <v>4</v>
      </c>
      <c r="G4695" s="6">
        <v>0.82624715092882839</v>
      </c>
    </row>
    <row r="4696" spans="1:7">
      <c r="A4696">
        <v>4695</v>
      </c>
      <c r="B4696" s="31">
        <v>-878369039.18032837</v>
      </c>
      <c r="C4696" s="32">
        <v>5454673749.9248695</v>
      </c>
      <c r="D4696" s="12">
        <v>8.2391021403971809E-2</v>
      </c>
      <c r="E4696" s="33">
        <v>7.8294621904679547</v>
      </c>
      <c r="F4696" s="33">
        <v>7</v>
      </c>
      <c r="G4696" s="6">
        <v>0.77045522505345532</v>
      </c>
    </row>
    <row r="4697" spans="1:7">
      <c r="A4697">
        <v>4696</v>
      </c>
      <c r="B4697" s="31">
        <v>-2518203299.2652144</v>
      </c>
      <c r="C4697" s="32">
        <v>5706242558.1841412</v>
      </c>
      <c r="D4697" s="12">
        <v>4.7333426057269978E-2</v>
      </c>
      <c r="E4697" s="33">
        <v>7.7324480568012923</v>
      </c>
      <c r="F4697" s="33">
        <v>6</v>
      </c>
      <c r="G4697" s="6">
        <v>0.7936518106431012</v>
      </c>
    </row>
    <row r="4698" spans="1:7">
      <c r="A4698">
        <v>4697</v>
      </c>
      <c r="B4698" s="31">
        <v>-2923185006.4019456</v>
      </c>
      <c r="C4698" s="32">
        <v>8011463276.9743958</v>
      </c>
      <c r="D4698" s="12">
        <v>5.8074175686740226E-2</v>
      </c>
      <c r="E4698" s="33">
        <v>7.9994009546274834</v>
      </c>
      <c r="F4698" s="33">
        <v>6</v>
      </c>
      <c r="G4698" s="6">
        <v>0.8018863832437837</v>
      </c>
    </row>
    <row r="4699" spans="1:7">
      <c r="A4699">
        <v>4698</v>
      </c>
      <c r="B4699" s="31">
        <v>-2883042872.2800794</v>
      </c>
      <c r="C4699" s="32">
        <v>6248405663.4251719</v>
      </c>
      <c r="D4699" s="12">
        <v>4.2393626285410768E-2</v>
      </c>
      <c r="E4699" s="33">
        <v>7.7865335116883525</v>
      </c>
      <c r="F4699" s="33">
        <v>6</v>
      </c>
      <c r="G4699" s="6">
        <v>0.78722946394199</v>
      </c>
    </row>
    <row r="4700" spans="1:7">
      <c r="A4700">
        <v>4699</v>
      </c>
      <c r="B4700" s="31">
        <v>-5542094036.3245487</v>
      </c>
      <c r="C4700" s="32">
        <v>10473331193.953276</v>
      </c>
      <c r="D4700" s="12">
        <v>2.7432841983486833E-2</v>
      </c>
      <c r="E4700" s="33">
        <v>8.0516103863480186</v>
      </c>
      <c r="F4700" s="33">
        <v>7</v>
      </c>
      <c r="G4700" s="6">
        <v>0.77492114862749406</v>
      </c>
    </row>
    <row r="4701" spans="1:7">
      <c r="A4701">
        <v>4700</v>
      </c>
      <c r="B4701" s="31">
        <v>-5121495097.5195723</v>
      </c>
      <c r="C4701" s="32">
        <v>8273129289.5531044</v>
      </c>
      <c r="D4701" s="12">
        <v>2.7188977324906105E-2</v>
      </c>
      <c r="E4701" s="33">
        <v>7.8739034453907015</v>
      </c>
      <c r="F4701" s="33">
        <v>4</v>
      </c>
      <c r="G4701" s="6">
        <v>0.82339961263509454</v>
      </c>
    </row>
    <row r="4702" spans="1:7">
      <c r="A4702">
        <v>4701</v>
      </c>
      <c r="B4702" s="31">
        <v>-4765084410.8102589</v>
      </c>
      <c r="C4702" s="32">
        <v>8627190228.2872791</v>
      </c>
      <c r="D4702" s="12">
        <v>2.754129731058752E-2</v>
      </c>
      <c r="E4702" s="33">
        <v>8.0385707747091839</v>
      </c>
      <c r="F4702" s="33">
        <v>6</v>
      </c>
      <c r="G4702" s="6">
        <v>0.78971387198460929</v>
      </c>
    </row>
    <row r="4703" spans="1:7">
      <c r="A4703">
        <v>4702</v>
      </c>
      <c r="B4703" s="31">
        <v>887722059.33183599</v>
      </c>
      <c r="C4703" s="32">
        <v>3303898329.5817809</v>
      </c>
      <c r="D4703" s="12">
        <v>0.12563649855561576</v>
      </c>
      <c r="E4703" s="33">
        <v>8.0121773773442229</v>
      </c>
      <c r="F4703" s="33">
        <v>4</v>
      </c>
      <c r="G4703" s="6">
        <v>0.83297948814787892</v>
      </c>
    </row>
    <row r="4704" spans="1:7">
      <c r="A4704">
        <v>4703</v>
      </c>
      <c r="B4704" s="31">
        <v>-6466056309.5699644</v>
      </c>
      <c r="C4704" s="32">
        <v>10173248098.165821</v>
      </c>
      <c r="D4704" s="12">
        <v>9.6488466849371513E-3</v>
      </c>
      <c r="E4704" s="33">
        <v>7.7897702595556773</v>
      </c>
      <c r="F4704" s="33">
        <v>7</v>
      </c>
      <c r="G4704" s="6">
        <v>0.78240951056890617</v>
      </c>
    </row>
    <row r="4705" spans="1:7">
      <c r="A4705">
        <v>4704</v>
      </c>
      <c r="B4705" s="31">
        <v>-4897099280.4398222</v>
      </c>
      <c r="C4705" s="32">
        <v>8016721831.3070526</v>
      </c>
      <c r="D4705" s="12">
        <v>2.5349882178265837E-2</v>
      </c>
      <c r="E4705" s="33">
        <v>7.9061195165446101</v>
      </c>
      <c r="F4705" s="33">
        <v>4</v>
      </c>
      <c r="G4705" s="6">
        <v>0.84673695024602924</v>
      </c>
    </row>
    <row r="4706" spans="1:7">
      <c r="A4706">
        <v>4705</v>
      </c>
      <c r="B4706" s="31">
        <v>-3630282659.5237045</v>
      </c>
      <c r="C4706" s="32">
        <v>8292800571.9914627</v>
      </c>
      <c r="D4706" s="12">
        <v>5.1562211099031252E-2</v>
      </c>
      <c r="E4706" s="33">
        <v>8.2159384374286955</v>
      </c>
      <c r="F4706" s="33">
        <v>3</v>
      </c>
      <c r="G4706" s="6">
        <v>0.85021403369783144</v>
      </c>
    </row>
    <row r="4707" spans="1:7">
      <c r="A4707">
        <v>4706</v>
      </c>
      <c r="B4707" s="31">
        <v>-3571246908.6625552</v>
      </c>
      <c r="C4707" s="32">
        <v>8004072691.9115934</v>
      </c>
      <c r="D4707" s="12">
        <v>4.7727160094508392E-2</v>
      </c>
      <c r="E4707" s="33">
        <v>8.1845526764197398</v>
      </c>
      <c r="F4707" s="33">
        <v>4</v>
      </c>
      <c r="G4707" s="6">
        <v>0.81374120189703147</v>
      </c>
    </row>
    <row r="4708" spans="1:7">
      <c r="A4708">
        <v>4707</v>
      </c>
      <c r="B4708" s="31">
        <v>-216565617.58768648</v>
      </c>
      <c r="C4708" s="32">
        <v>3509017351.6198425</v>
      </c>
      <c r="D4708" s="12">
        <v>9.3539161070541388E-2</v>
      </c>
      <c r="E4708" s="33">
        <v>7.9046796911511175</v>
      </c>
      <c r="F4708" s="33">
        <v>7</v>
      </c>
      <c r="G4708" s="6">
        <v>0.76934152808102851</v>
      </c>
    </row>
    <row r="4709" spans="1:7">
      <c r="A4709">
        <v>4708</v>
      </c>
      <c r="B4709" s="31">
        <v>-3545737397.6672425</v>
      </c>
      <c r="C4709" s="32">
        <v>7502029844.9774904</v>
      </c>
      <c r="D4709" s="12">
        <v>4.2391234123736021E-2</v>
      </c>
      <c r="E4709" s="33">
        <v>7.9264289873405946</v>
      </c>
      <c r="F4709" s="33">
        <v>5</v>
      </c>
      <c r="G4709" s="6">
        <v>0.81849330818210386</v>
      </c>
    </row>
    <row r="4710" spans="1:7">
      <c r="A4710">
        <v>4709</v>
      </c>
      <c r="B4710" s="31">
        <v>-5990978544.7376871</v>
      </c>
      <c r="C4710" s="32">
        <v>10325041791.790119</v>
      </c>
      <c r="D4710" s="12">
        <v>3.1531216728780898E-2</v>
      </c>
      <c r="E4710" s="33">
        <v>7.8298076456015568</v>
      </c>
      <c r="F4710" s="33">
        <v>4</v>
      </c>
      <c r="G4710" s="6">
        <v>0.83074222974420608</v>
      </c>
    </row>
    <row r="4711" spans="1:7">
      <c r="A4711">
        <v>4710</v>
      </c>
      <c r="B4711" s="31">
        <v>-2846005960.8647547</v>
      </c>
      <c r="C4711" s="32">
        <v>6780382728.3742723</v>
      </c>
      <c r="D4711" s="12">
        <v>4.8224842014753078E-2</v>
      </c>
      <c r="E4711" s="33">
        <v>8.0766288047396113</v>
      </c>
      <c r="F4711" s="33">
        <v>5</v>
      </c>
      <c r="G4711" s="6">
        <v>0.80309826659741734</v>
      </c>
    </row>
    <row r="4712" spans="1:7">
      <c r="A4712">
        <v>4711</v>
      </c>
      <c r="B4712" s="31">
        <v>-4479024650.1567469</v>
      </c>
      <c r="C4712" s="32">
        <v>8980377426.9441357</v>
      </c>
      <c r="D4712" s="12">
        <v>4.3159554540439071E-2</v>
      </c>
      <c r="E4712" s="33">
        <v>7.9555980967287239</v>
      </c>
      <c r="F4712" s="33">
        <v>4</v>
      </c>
      <c r="G4712" s="6">
        <v>0.83166362502596514</v>
      </c>
    </row>
    <row r="4713" spans="1:7">
      <c r="A4713">
        <v>4712</v>
      </c>
      <c r="B4713" s="31">
        <v>-4474221276.1229258</v>
      </c>
      <c r="C4713" s="32">
        <v>8680530984.0148964</v>
      </c>
      <c r="D4713" s="12">
        <v>3.4825858724375713E-2</v>
      </c>
      <c r="E4713" s="33">
        <v>8.0042683083992809</v>
      </c>
      <c r="F4713" s="33">
        <v>6</v>
      </c>
      <c r="G4713" s="6">
        <v>0.78527121014579737</v>
      </c>
    </row>
    <row r="4714" spans="1:7">
      <c r="A4714">
        <v>4713</v>
      </c>
      <c r="B4714" s="31">
        <v>-2693841825.4070396</v>
      </c>
      <c r="C4714" s="32">
        <v>8481231783.3992281</v>
      </c>
      <c r="D4714" s="12">
        <v>6.4598903843388955E-2</v>
      </c>
      <c r="E4714" s="33">
        <v>7.8768284653791829</v>
      </c>
      <c r="F4714" s="33">
        <v>3</v>
      </c>
      <c r="G4714" s="6">
        <v>0.84258853985862259</v>
      </c>
    </row>
    <row r="4715" spans="1:7">
      <c r="A4715">
        <v>4714</v>
      </c>
      <c r="B4715" s="31">
        <v>-7165476061.1079588</v>
      </c>
      <c r="C4715" s="32">
        <v>11587622683.235584</v>
      </c>
      <c r="D4715" s="12">
        <v>2.367584091767827E-2</v>
      </c>
      <c r="E4715" s="33">
        <v>7.8094496002691587</v>
      </c>
      <c r="F4715" s="33">
        <v>3</v>
      </c>
      <c r="G4715" s="6">
        <v>0.85733080324220101</v>
      </c>
    </row>
    <row r="4716" spans="1:7">
      <c r="A4716">
        <v>4715</v>
      </c>
      <c r="B4716" s="31">
        <v>-6711215876.8315134</v>
      </c>
      <c r="C4716" s="32">
        <v>11191404735.005207</v>
      </c>
      <c r="D4716" s="12">
        <v>1.7552909586290744E-2</v>
      </c>
      <c r="E4716" s="33">
        <v>7.6899833795813359</v>
      </c>
      <c r="F4716" s="33">
        <v>6</v>
      </c>
      <c r="G4716" s="6">
        <v>0.79609339168672133</v>
      </c>
    </row>
    <row r="4717" spans="1:7">
      <c r="A4717">
        <v>4716</v>
      </c>
      <c r="B4717" s="31">
        <v>-2264767689.6197982</v>
      </c>
      <c r="C4717" s="32">
        <v>7063503090.3785105</v>
      </c>
      <c r="D4717" s="12">
        <v>6.4157809279300482E-2</v>
      </c>
      <c r="E4717" s="33">
        <v>7.8716322692330971</v>
      </c>
      <c r="F4717" s="33">
        <v>3</v>
      </c>
      <c r="G4717" s="6">
        <v>0.84539138963510818</v>
      </c>
    </row>
    <row r="4718" spans="1:7">
      <c r="A4718">
        <v>4717</v>
      </c>
      <c r="B4718" s="31">
        <v>-4526906885.2423019</v>
      </c>
      <c r="C4718" s="32">
        <v>8604435225.8317451</v>
      </c>
      <c r="D4718" s="12">
        <v>3.7902170643810074E-2</v>
      </c>
      <c r="E4718" s="33">
        <v>7.9214741256698895</v>
      </c>
      <c r="F4718" s="33">
        <v>4</v>
      </c>
      <c r="G4718" s="6">
        <v>0.82153311068077217</v>
      </c>
    </row>
    <row r="4719" spans="1:7">
      <c r="A4719">
        <v>4718</v>
      </c>
      <c r="B4719" s="31">
        <v>-3852195598.0888343</v>
      </c>
      <c r="C4719" s="32">
        <v>9415479247.2309628</v>
      </c>
      <c r="D4719" s="12">
        <v>4.9172382538696047E-2</v>
      </c>
      <c r="E4719" s="33">
        <v>8.0096334782696879</v>
      </c>
      <c r="F4719" s="33">
        <v>6</v>
      </c>
      <c r="G4719" s="6">
        <v>0.79689772687894178</v>
      </c>
    </row>
    <row r="4720" spans="1:7">
      <c r="A4720">
        <v>4719</v>
      </c>
      <c r="B4720" s="31">
        <v>-2069434263.1821053</v>
      </c>
      <c r="C4720" s="32">
        <v>7260028766.9953451</v>
      </c>
      <c r="D4720" s="12">
        <v>6.7643402467419067E-2</v>
      </c>
      <c r="E4720" s="33">
        <v>8.1252101544858331</v>
      </c>
      <c r="F4720" s="33">
        <v>5</v>
      </c>
      <c r="G4720" s="6">
        <v>0.81142711625407782</v>
      </c>
    </row>
    <row r="4721" spans="1:7">
      <c r="A4721">
        <v>4720</v>
      </c>
      <c r="B4721" s="31">
        <v>-1720858104.0172753</v>
      </c>
      <c r="C4721" s="32">
        <v>6036194811.6516781</v>
      </c>
      <c r="D4721" s="12">
        <v>6.8507340499278868E-2</v>
      </c>
      <c r="E4721" s="33">
        <v>7.9396881094782055</v>
      </c>
      <c r="F4721" s="33">
        <v>6</v>
      </c>
      <c r="G4721" s="6">
        <v>0.7747600724821726</v>
      </c>
    </row>
    <row r="4722" spans="1:7">
      <c r="A4722">
        <v>4721</v>
      </c>
      <c r="B4722" s="31">
        <v>-4687401265.5614519</v>
      </c>
      <c r="C4722" s="32">
        <v>8853821956.0789261</v>
      </c>
      <c r="D4722" s="12">
        <v>3.7681935736902483E-2</v>
      </c>
      <c r="E4722" s="33">
        <v>7.833654662506623</v>
      </c>
      <c r="F4722" s="33">
        <v>5</v>
      </c>
      <c r="G4722" s="6">
        <v>0.80533326922046622</v>
      </c>
    </row>
    <row r="4723" spans="1:7">
      <c r="A4723">
        <v>4722</v>
      </c>
      <c r="B4723" s="31">
        <v>-4063382022.2505126</v>
      </c>
      <c r="C4723" s="32">
        <v>8820873644.1684418</v>
      </c>
      <c r="D4723" s="12">
        <v>4.6494152519646059E-2</v>
      </c>
      <c r="E4723" s="33">
        <v>7.9019197734134021</v>
      </c>
      <c r="F4723" s="33">
        <v>4</v>
      </c>
      <c r="G4723" s="6">
        <v>0.81117722419983596</v>
      </c>
    </row>
    <row r="4724" spans="1:7">
      <c r="A4724">
        <v>4723</v>
      </c>
      <c r="B4724" s="31">
        <v>-1059487978.4007372</v>
      </c>
      <c r="C4724" s="32">
        <v>5129933021.9527702</v>
      </c>
      <c r="D4724" s="12">
        <v>7.7025756225577835E-2</v>
      </c>
      <c r="E4724" s="33">
        <v>7.9330302883769388</v>
      </c>
      <c r="F4724" s="33">
        <v>6</v>
      </c>
      <c r="G4724" s="6">
        <v>0.78098761062928801</v>
      </c>
    </row>
    <row r="4725" spans="1:7">
      <c r="A4725">
        <v>4724</v>
      </c>
      <c r="B4725" s="31">
        <v>-194168616.01591584</v>
      </c>
      <c r="C4725" s="32">
        <v>5588636028.9344559</v>
      </c>
      <c r="D4725" s="12">
        <v>9.6431261733963103E-2</v>
      </c>
      <c r="E4725" s="33">
        <v>7.9489139052041482</v>
      </c>
      <c r="F4725" s="33">
        <v>3</v>
      </c>
      <c r="G4725" s="6">
        <v>0.84777490199160543</v>
      </c>
    </row>
    <row r="4726" spans="1:7">
      <c r="A4726">
        <v>4725</v>
      </c>
      <c r="B4726" s="31">
        <v>-8074118447.1186237</v>
      </c>
      <c r="C4726" s="32">
        <v>13529024260.399441</v>
      </c>
      <c r="D4726" s="12">
        <v>2.6548757604874851E-2</v>
      </c>
      <c r="E4726" s="33">
        <v>8.0389428708114821</v>
      </c>
      <c r="F4726" s="33">
        <v>4</v>
      </c>
      <c r="G4726" s="6">
        <v>0.82612457862222766</v>
      </c>
    </row>
    <row r="4727" spans="1:7">
      <c r="A4727">
        <v>4726</v>
      </c>
      <c r="B4727" s="31">
        <v>-5945255883.7163296</v>
      </c>
      <c r="C4727" s="32">
        <v>11176846586.244614</v>
      </c>
      <c r="D4727" s="12">
        <v>2.88125703790163E-2</v>
      </c>
      <c r="E4727" s="33">
        <v>8.1609568261703096</v>
      </c>
      <c r="F4727" s="33">
        <v>7</v>
      </c>
      <c r="G4727" s="6">
        <v>0.76724209189379688</v>
      </c>
    </row>
    <row r="4728" spans="1:7">
      <c r="A4728">
        <v>4727</v>
      </c>
      <c r="B4728" s="31">
        <v>-2743006057.9074421</v>
      </c>
      <c r="C4728" s="32">
        <v>7962629129.6969118</v>
      </c>
      <c r="D4728" s="12">
        <v>5.69215732718793E-2</v>
      </c>
      <c r="E4728" s="33">
        <v>8.0345790400041217</v>
      </c>
      <c r="F4728" s="33">
        <v>7</v>
      </c>
      <c r="G4728" s="6">
        <v>0.77470016255355456</v>
      </c>
    </row>
    <row r="4729" spans="1:7">
      <c r="A4729">
        <v>4728</v>
      </c>
      <c r="B4729" s="31">
        <v>-4273951671.7822404</v>
      </c>
      <c r="C4729" s="32">
        <v>9316727975.2671986</v>
      </c>
      <c r="D4729" s="12">
        <v>4.0127938662853468E-2</v>
      </c>
      <c r="E4729" s="33">
        <v>8.1120331997069588</v>
      </c>
      <c r="F4729" s="33">
        <v>7</v>
      </c>
      <c r="G4729" s="6">
        <v>0.75785294758801025</v>
      </c>
    </row>
    <row r="4730" spans="1:7">
      <c r="A4730">
        <v>4729</v>
      </c>
      <c r="B4730" s="31">
        <v>-5585227989.7508268</v>
      </c>
      <c r="C4730" s="32">
        <v>9944121219.572916</v>
      </c>
      <c r="D4730" s="12">
        <v>2.8980271047264194E-2</v>
      </c>
      <c r="E4730" s="33">
        <v>7.935988386445306</v>
      </c>
      <c r="F4730" s="33">
        <v>5</v>
      </c>
      <c r="G4730" s="6">
        <v>0.79330443964400532</v>
      </c>
    </row>
    <row r="4731" spans="1:7">
      <c r="A4731">
        <v>4730</v>
      </c>
      <c r="B4731" s="31">
        <v>-1562190382.2145021</v>
      </c>
      <c r="C4731" s="32">
        <v>4072229064.8307071</v>
      </c>
      <c r="D4731" s="12">
        <v>5.3000923426117286E-2</v>
      </c>
      <c r="E4731" s="33">
        <v>7.8920456720959189</v>
      </c>
      <c r="F4731" s="33">
        <v>6</v>
      </c>
      <c r="G4731" s="6">
        <v>0.78421655912521115</v>
      </c>
    </row>
    <row r="4732" spans="1:7">
      <c r="A4732">
        <v>4731</v>
      </c>
      <c r="B4732" s="31">
        <v>-4196695797.3210316</v>
      </c>
      <c r="C4732" s="32">
        <v>9468501888.1883087</v>
      </c>
      <c r="D4732" s="12">
        <v>4.3276536946950772E-2</v>
      </c>
      <c r="E4732" s="33">
        <v>8.2655804853509665</v>
      </c>
      <c r="F4732" s="33">
        <v>7</v>
      </c>
      <c r="G4732" s="6">
        <v>0.77717944446447274</v>
      </c>
    </row>
    <row r="4733" spans="1:7">
      <c r="A4733">
        <v>4732</v>
      </c>
      <c r="B4733" s="31">
        <v>-4936374856.0372944</v>
      </c>
      <c r="C4733" s="32">
        <v>9099910704.1983852</v>
      </c>
      <c r="D4733" s="12">
        <v>3.5747756003667419E-2</v>
      </c>
      <c r="E4733" s="33">
        <v>7.7786049451169212</v>
      </c>
      <c r="F4733" s="33">
        <v>4</v>
      </c>
      <c r="G4733" s="6">
        <v>0.83912795793597028</v>
      </c>
    </row>
    <row r="4734" spans="1:7">
      <c r="A4734">
        <v>4733</v>
      </c>
      <c r="B4734" s="31">
        <v>-3966969956.2203603</v>
      </c>
      <c r="C4734" s="32">
        <v>8378338173.54109</v>
      </c>
      <c r="D4734" s="12">
        <v>4.0405140126460903E-2</v>
      </c>
      <c r="E4734" s="33">
        <v>7.9368567075180065</v>
      </c>
      <c r="F4734" s="33">
        <v>6</v>
      </c>
      <c r="G4734" s="6">
        <v>0.78449045366630432</v>
      </c>
    </row>
    <row r="4735" spans="1:7">
      <c r="A4735">
        <v>4734</v>
      </c>
      <c r="B4735" s="31">
        <v>-3474237226.3712006</v>
      </c>
      <c r="C4735" s="32">
        <v>7995718963.8235931</v>
      </c>
      <c r="D4735" s="12">
        <v>4.729163844700679E-2</v>
      </c>
      <c r="E4735" s="33">
        <v>7.9313001007623463</v>
      </c>
      <c r="F4735" s="33">
        <v>7</v>
      </c>
      <c r="G4735" s="6">
        <v>0.76817177366473288</v>
      </c>
    </row>
    <row r="4736" spans="1:7">
      <c r="A4736">
        <v>4735</v>
      </c>
      <c r="B4736" s="31">
        <v>-7106932227.4866467</v>
      </c>
      <c r="C4736" s="32">
        <v>10107935288.890907</v>
      </c>
      <c r="D4736" s="12">
        <v>8.2734165909454926E-3</v>
      </c>
      <c r="E4736" s="33">
        <v>7.9522695767925988</v>
      </c>
      <c r="F4736" s="33">
        <v>3</v>
      </c>
      <c r="G4736" s="6">
        <v>0.83513470552821401</v>
      </c>
    </row>
    <row r="4737" spans="1:7">
      <c r="A4737">
        <v>4736</v>
      </c>
      <c r="B4737" s="31">
        <v>-2868489944.6672115</v>
      </c>
      <c r="C4737" s="32">
        <v>7549264863.803791</v>
      </c>
      <c r="D4737" s="12">
        <v>5.3222033096627985E-2</v>
      </c>
      <c r="E4737" s="33">
        <v>8.4116730936330839</v>
      </c>
      <c r="F4737" s="33">
        <v>7</v>
      </c>
      <c r="G4737" s="6">
        <v>0.77207483582202119</v>
      </c>
    </row>
    <row r="4738" spans="1:7">
      <c r="A4738">
        <v>4737</v>
      </c>
      <c r="B4738" s="31">
        <v>-4250405361.6154666</v>
      </c>
      <c r="C4738" s="32">
        <v>8767311556.7659664</v>
      </c>
      <c r="D4738" s="12">
        <v>4.3425084853426554E-2</v>
      </c>
      <c r="E4738" s="33">
        <v>7.7835560546743139</v>
      </c>
      <c r="F4738" s="33">
        <v>4</v>
      </c>
      <c r="G4738" s="6">
        <v>0.81332904494988223</v>
      </c>
    </row>
    <row r="4739" spans="1:7">
      <c r="A4739">
        <v>4738</v>
      </c>
      <c r="B4739" s="31">
        <v>-1940227959.6735539</v>
      </c>
      <c r="C4739" s="32">
        <v>6315147538.2942343</v>
      </c>
      <c r="D4739" s="12">
        <v>6.768679668074129E-2</v>
      </c>
      <c r="E4739" s="33">
        <v>7.778937507313481</v>
      </c>
      <c r="F4739" s="33">
        <v>4</v>
      </c>
      <c r="G4739" s="6">
        <v>0.8286839432235269</v>
      </c>
    </row>
    <row r="4740" spans="1:7">
      <c r="A4740">
        <v>4739</v>
      </c>
      <c r="B4740" s="31">
        <v>-3949534068.4428473</v>
      </c>
      <c r="C4740" s="32">
        <v>7774692548.1842022</v>
      </c>
      <c r="D4740" s="12">
        <v>3.7979064486681535E-2</v>
      </c>
      <c r="E4740" s="33">
        <v>7.9279715076685999</v>
      </c>
      <c r="F4740" s="33">
        <v>5</v>
      </c>
      <c r="G4740" s="6">
        <v>0.81649321676441167</v>
      </c>
    </row>
    <row r="4741" spans="1:7">
      <c r="A4741">
        <v>4740</v>
      </c>
      <c r="B4741" s="31">
        <v>-3670648488.559401</v>
      </c>
      <c r="C4741" s="32">
        <v>8921334907.3745079</v>
      </c>
      <c r="D4741" s="12">
        <v>4.8170397555691968E-2</v>
      </c>
      <c r="E4741" s="33">
        <v>8.1015015482709796</v>
      </c>
      <c r="F4741" s="33">
        <v>7</v>
      </c>
      <c r="G4741" s="6">
        <v>0.79153530552589113</v>
      </c>
    </row>
    <row r="4742" spans="1:7">
      <c r="A4742">
        <v>4741</v>
      </c>
      <c r="B4742" s="31">
        <v>-1620080434.5565431</v>
      </c>
      <c r="C4742" s="32">
        <v>6505998407.4148388</v>
      </c>
      <c r="D4742" s="12">
        <v>7.2485996609779502E-2</v>
      </c>
      <c r="E4742" s="33">
        <v>7.917464972396095</v>
      </c>
      <c r="F4742" s="33">
        <v>4</v>
      </c>
      <c r="G4742" s="6">
        <v>0.82849231734522233</v>
      </c>
    </row>
    <row r="4743" spans="1:7">
      <c r="A4743">
        <v>4742</v>
      </c>
      <c r="B4743" s="31">
        <v>-3453976292.9897485</v>
      </c>
      <c r="C4743" s="32">
        <v>7514985997.7808046</v>
      </c>
      <c r="D4743" s="12">
        <v>4.2609669317362542E-2</v>
      </c>
      <c r="E4743" s="33">
        <v>7.5609506873989094</v>
      </c>
      <c r="F4743" s="33">
        <v>7</v>
      </c>
      <c r="G4743" s="6">
        <v>0.78167835431810384</v>
      </c>
    </row>
    <row r="4744" spans="1:7">
      <c r="A4744">
        <v>4743</v>
      </c>
      <c r="B4744" s="31">
        <v>-5324390952.2987967</v>
      </c>
      <c r="C4744" s="32">
        <v>9260990570.034811</v>
      </c>
      <c r="D4744" s="12">
        <v>2.7134648134085282E-2</v>
      </c>
      <c r="E4744" s="33">
        <v>8.0029070994036005</v>
      </c>
      <c r="F4744" s="33">
        <v>6</v>
      </c>
      <c r="G4744" s="6">
        <v>0.78806071771497888</v>
      </c>
    </row>
    <row r="4745" spans="1:7">
      <c r="A4745">
        <v>4744</v>
      </c>
      <c r="B4745" s="31">
        <v>-5010788929.912921</v>
      </c>
      <c r="C4745" s="32">
        <v>9655550814.0839233</v>
      </c>
      <c r="D4745" s="12">
        <v>3.6769833316996348E-2</v>
      </c>
      <c r="E4745" s="33">
        <v>7.9362606780393428</v>
      </c>
      <c r="F4745" s="33">
        <v>4</v>
      </c>
      <c r="G4745" s="6">
        <v>0.83943673767868265</v>
      </c>
    </row>
    <row r="4746" spans="1:7">
      <c r="A4746">
        <v>4745</v>
      </c>
      <c r="B4746" s="31">
        <v>-1229202053.6850798</v>
      </c>
      <c r="C4746" s="32">
        <v>6384249606.5971756</v>
      </c>
      <c r="D4746" s="12">
        <v>8.0421584034527482E-2</v>
      </c>
      <c r="E4746" s="33">
        <v>8.0747745084250155</v>
      </c>
      <c r="F4746" s="33">
        <v>3</v>
      </c>
      <c r="G4746" s="6">
        <v>0.85641406223755978</v>
      </c>
    </row>
    <row r="4747" spans="1:7">
      <c r="A4747">
        <v>4746</v>
      </c>
      <c r="B4747" s="31">
        <v>-4623493718.6002035</v>
      </c>
      <c r="C4747" s="32">
        <v>8450012543.4944754</v>
      </c>
      <c r="D4747" s="12">
        <v>3.5348363054912513E-2</v>
      </c>
      <c r="E4747" s="33">
        <v>7.9494861112911872</v>
      </c>
      <c r="F4747" s="33">
        <v>3</v>
      </c>
      <c r="G4747" s="6">
        <v>0.83801840169263031</v>
      </c>
    </row>
    <row r="4748" spans="1:7">
      <c r="A4748">
        <v>4747</v>
      </c>
      <c r="B4748" s="31">
        <v>-3000088974.4749241</v>
      </c>
      <c r="C4748" s="32">
        <v>8414906539.3067913</v>
      </c>
      <c r="D4748" s="12">
        <v>5.9854333272207683E-2</v>
      </c>
      <c r="E4748" s="33">
        <v>8.1221601609411085</v>
      </c>
      <c r="F4748" s="33">
        <v>4</v>
      </c>
      <c r="G4748" s="6">
        <v>0.81915561732983011</v>
      </c>
    </row>
    <row r="4749" spans="1:7">
      <c r="A4749">
        <v>4748</v>
      </c>
      <c r="B4749" s="31">
        <v>-1360393326.7085059</v>
      </c>
      <c r="C4749" s="32">
        <v>5983680303.7206059</v>
      </c>
      <c r="D4749" s="12">
        <v>7.6608152367672488E-2</v>
      </c>
      <c r="E4749" s="33">
        <v>8.0394707061594257</v>
      </c>
      <c r="F4749" s="33">
        <v>4</v>
      </c>
      <c r="G4749" s="6">
        <v>0.82184562872622413</v>
      </c>
    </row>
    <row r="4750" spans="1:7">
      <c r="A4750">
        <v>4749</v>
      </c>
      <c r="B4750" s="31">
        <v>-3297133064.423111</v>
      </c>
      <c r="C4750" s="32">
        <v>7483932872.5068512</v>
      </c>
      <c r="D4750" s="12">
        <v>4.8669124465897662E-2</v>
      </c>
      <c r="E4750" s="33">
        <v>7.8935172427134255</v>
      </c>
      <c r="F4750" s="33">
        <v>6</v>
      </c>
      <c r="G4750" s="6">
        <v>0.80176803981781386</v>
      </c>
    </row>
    <row r="4751" spans="1:7">
      <c r="A4751">
        <v>4750</v>
      </c>
      <c r="B4751" s="31">
        <v>-3517004520.0172834</v>
      </c>
      <c r="C4751" s="32">
        <v>8437729964.3732986</v>
      </c>
      <c r="D4751" s="12">
        <v>5.0760714765710979E-2</v>
      </c>
      <c r="E4751" s="33">
        <v>7.8405091821658139</v>
      </c>
      <c r="F4751" s="33">
        <v>4</v>
      </c>
      <c r="G4751" s="6">
        <v>0.82783073769501925</v>
      </c>
    </row>
    <row r="4752" spans="1:7">
      <c r="A4752">
        <v>4751</v>
      </c>
      <c r="B4752" s="31">
        <v>-3661393660.1746221</v>
      </c>
      <c r="C4752" s="32">
        <v>7997592382.1680422</v>
      </c>
      <c r="D4752" s="12">
        <v>4.7587236174458258E-2</v>
      </c>
      <c r="E4752" s="33">
        <v>8.0145296953693475</v>
      </c>
      <c r="F4752" s="33">
        <v>4</v>
      </c>
      <c r="G4752" s="6">
        <v>0.82759308755192595</v>
      </c>
    </row>
    <row r="4753" spans="1:7">
      <c r="A4753">
        <v>4752</v>
      </c>
      <c r="B4753" s="31">
        <v>-8336505157.6390276</v>
      </c>
      <c r="C4753" s="32">
        <v>13140824359.140869</v>
      </c>
      <c r="D4753" s="12">
        <v>1.5223808000720096E-2</v>
      </c>
      <c r="E4753" s="33">
        <v>7.9757361857728855</v>
      </c>
      <c r="F4753" s="33">
        <v>5</v>
      </c>
      <c r="G4753" s="6">
        <v>0.81821407953380332</v>
      </c>
    </row>
    <row r="4754" spans="1:7">
      <c r="A4754">
        <v>4753</v>
      </c>
      <c r="B4754" s="31">
        <v>-5583105651.0833559</v>
      </c>
      <c r="C4754" s="32">
        <v>10267540089.914888</v>
      </c>
      <c r="D4754" s="12">
        <v>3.2898321769548877E-2</v>
      </c>
      <c r="E4754" s="33">
        <v>7.9568296569666028</v>
      </c>
      <c r="F4754" s="33">
        <v>5</v>
      </c>
      <c r="G4754" s="6">
        <v>0.81735103733155456</v>
      </c>
    </row>
    <row r="4755" spans="1:7">
      <c r="A4755">
        <v>4754</v>
      </c>
      <c r="B4755" s="31">
        <v>-5681127251.7444715</v>
      </c>
      <c r="C4755" s="32">
        <v>9089753140.9072819</v>
      </c>
      <c r="D4755" s="12">
        <v>1.5305296104444421E-2</v>
      </c>
      <c r="E4755" s="33">
        <v>7.8564127289392651</v>
      </c>
      <c r="F4755" s="33">
        <v>6</v>
      </c>
      <c r="G4755" s="6">
        <v>0.79148671803785786</v>
      </c>
    </row>
    <row r="4756" spans="1:7">
      <c r="A4756">
        <v>4755</v>
      </c>
      <c r="B4756" s="31">
        <v>-5040291888.9439812</v>
      </c>
      <c r="C4756" s="32">
        <v>10323836854.517754</v>
      </c>
      <c r="D4756" s="12">
        <v>3.5479087019983035E-2</v>
      </c>
      <c r="E4756" s="33">
        <v>7.8912467677409994</v>
      </c>
      <c r="F4756" s="33">
        <v>7</v>
      </c>
      <c r="G4756" s="6">
        <v>0.78038522165286595</v>
      </c>
    </row>
    <row r="4757" spans="1:7">
      <c r="A4757">
        <v>4756</v>
      </c>
      <c r="B4757" s="31">
        <v>-2533674108.8319101</v>
      </c>
      <c r="C4757" s="32">
        <v>8073818426.0302134</v>
      </c>
      <c r="D4757" s="12">
        <v>6.3568417630568641E-2</v>
      </c>
      <c r="E4757" s="33">
        <v>7.8823073849270608</v>
      </c>
      <c r="F4757" s="33">
        <v>4</v>
      </c>
      <c r="G4757" s="6">
        <v>0.82041265530903507</v>
      </c>
    </row>
    <row r="4758" spans="1:7">
      <c r="A4758">
        <v>4757</v>
      </c>
      <c r="B4758" s="31">
        <v>-4980540333.1010532</v>
      </c>
      <c r="C4758" s="32">
        <v>10433433912.461657</v>
      </c>
      <c r="D4758" s="12">
        <v>4.4603902706985776E-2</v>
      </c>
      <c r="E4758" s="33">
        <v>8.259470551714605</v>
      </c>
      <c r="F4758" s="33">
        <v>4</v>
      </c>
      <c r="G4758" s="6">
        <v>0.82477189753240499</v>
      </c>
    </row>
    <row r="4759" spans="1:7">
      <c r="A4759">
        <v>4758</v>
      </c>
      <c r="B4759" s="31">
        <v>-3800944179.7052541</v>
      </c>
      <c r="C4759" s="32">
        <v>8205194352.4161768</v>
      </c>
      <c r="D4759" s="12">
        <v>4.1105980755529625E-2</v>
      </c>
      <c r="E4759" s="33">
        <v>7.6163957881655202</v>
      </c>
      <c r="F4759" s="33">
        <v>7</v>
      </c>
      <c r="G4759" s="6">
        <v>0.78181716889041353</v>
      </c>
    </row>
    <row r="4760" spans="1:7">
      <c r="A4760">
        <v>4759</v>
      </c>
      <c r="B4760" s="31">
        <v>-4977254892.7930145</v>
      </c>
      <c r="C4760" s="32">
        <v>8900761037.2592239</v>
      </c>
      <c r="D4760" s="12">
        <v>3.7486284586941032E-2</v>
      </c>
      <c r="E4760" s="33">
        <v>8.1539168422156472</v>
      </c>
      <c r="F4760" s="33">
        <v>3</v>
      </c>
      <c r="G4760" s="6">
        <v>0.85332597247014108</v>
      </c>
    </row>
    <row r="4761" spans="1:7">
      <c r="A4761">
        <v>4760</v>
      </c>
      <c r="B4761" s="31">
        <v>-4997978769.1444454</v>
      </c>
      <c r="C4761" s="32">
        <v>9622005175.3095531</v>
      </c>
      <c r="D4761" s="12">
        <v>3.0586518336563229E-2</v>
      </c>
      <c r="E4761" s="33">
        <v>7.9681593326682982</v>
      </c>
      <c r="F4761" s="33">
        <v>7</v>
      </c>
      <c r="G4761" s="6">
        <v>0.78128536800354964</v>
      </c>
    </row>
    <row r="4762" spans="1:7">
      <c r="A4762">
        <v>4761</v>
      </c>
      <c r="B4762" s="31">
        <v>-1809667951.9567118</v>
      </c>
      <c r="C4762" s="32">
        <v>6618796902.3057289</v>
      </c>
      <c r="D4762" s="12">
        <v>7.0700722140782712E-2</v>
      </c>
      <c r="E4762" s="33">
        <v>7.7111260646324391</v>
      </c>
      <c r="F4762" s="33">
        <v>3</v>
      </c>
      <c r="G4762" s="6">
        <v>0.84281822030936271</v>
      </c>
    </row>
    <row r="4763" spans="1:7">
      <c r="A4763">
        <v>4762</v>
      </c>
      <c r="B4763" s="31">
        <v>-5607490068.4705544</v>
      </c>
      <c r="C4763" s="32">
        <v>9764341820.1036377</v>
      </c>
      <c r="D4763" s="12">
        <v>2.8767170607532977E-2</v>
      </c>
      <c r="E4763" s="33">
        <v>8.0430482245907395</v>
      </c>
      <c r="F4763" s="33">
        <v>4</v>
      </c>
      <c r="G4763" s="6">
        <v>0.82651917685313103</v>
      </c>
    </row>
    <row r="4764" spans="1:7">
      <c r="A4764">
        <v>4763</v>
      </c>
      <c r="B4764" s="31">
        <v>-1104582328.0275223</v>
      </c>
      <c r="C4764" s="32">
        <v>4904382149.3884859</v>
      </c>
      <c r="D4764" s="12">
        <v>7.4767478468457993E-2</v>
      </c>
      <c r="E4764" s="33">
        <v>8.2478585964018656</v>
      </c>
      <c r="F4764" s="33">
        <v>6</v>
      </c>
      <c r="G4764" s="6">
        <v>0.78771121044443537</v>
      </c>
    </row>
    <row r="4765" spans="1:7">
      <c r="A4765">
        <v>4764</v>
      </c>
      <c r="B4765" s="31">
        <v>-1145111757.1633282</v>
      </c>
      <c r="C4765" s="32">
        <v>6315350013.8918037</v>
      </c>
      <c r="D4765" s="12">
        <v>8.0061057645229416E-2</v>
      </c>
      <c r="E4765" s="33">
        <v>8.0845521005759036</v>
      </c>
      <c r="F4765" s="33">
        <v>3</v>
      </c>
      <c r="G4765" s="6">
        <v>0.84349415359622515</v>
      </c>
    </row>
    <row r="4766" spans="1:7">
      <c r="A4766">
        <v>4765</v>
      </c>
      <c r="B4766" s="31">
        <v>-8093152785.4149971</v>
      </c>
      <c r="C4766" s="32">
        <v>11722753038.441879</v>
      </c>
      <c r="D4766" s="12">
        <v>1.7210799154648404E-2</v>
      </c>
      <c r="E4766" s="33">
        <v>7.8603342792972386</v>
      </c>
      <c r="F4766" s="33">
        <v>3</v>
      </c>
      <c r="G4766" s="6">
        <v>0.85980827576099339</v>
      </c>
    </row>
    <row r="4767" spans="1:7">
      <c r="A4767">
        <v>4766</v>
      </c>
      <c r="B4767" s="31">
        <v>-5783535796.5033903</v>
      </c>
      <c r="C4767" s="32">
        <v>11530287448.552614</v>
      </c>
      <c r="D4767" s="12">
        <v>4.1268158624677032E-2</v>
      </c>
      <c r="E4767" s="33">
        <v>8.2820929403931061</v>
      </c>
      <c r="F4767" s="33">
        <v>3</v>
      </c>
      <c r="G4767" s="6">
        <v>0.85882705548537286</v>
      </c>
    </row>
    <row r="4768" spans="1:7">
      <c r="A4768">
        <v>4767</v>
      </c>
      <c r="B4768" s="31">
        <v>-1602018138.9059424</v>
      </c>
      <c r="C4768" s="32">
        <v>5190062133.0164757</v>
      </c>
      <c r="D4768" s="12">
        <v>6.696896771306271E-2</v>
      </c>
      <c r="E4768" s="33">
        <v>7.8417598468833241</v>
      </c>
      <c r="F4768" s="33">
        <v>6</v>
      </c>
      <c r="G4768" s="6">
        <v>0.79674851498787658</v>
      </c>
    </row>
    <row r="4769" spans="1:7">
      <c r="A4769">
        <v>4768</v>
      </c>
      <c r="B4769" s="31">
        <v>-4568804736.8034325</v>
      </c>
      <c r="C4769" s="32">
        <v>8571003918.9978113</v>
      </c>
      <c r="D4769" s="12">
        <v>2.9325385050388286E-2</v>
      </c>
      <c r="E4769" s="33">
        <v>8.1237538224228594</v>
      </c>
      <c r="F4769" s="33">
        <v>7</v>
      </c>
      <c r="G4769" s="6">
        <v>0.78032975115083603</v>
      </c>
    </row>
    <row r="4770" spans="1:7">
      <c r="A4770">
        <v>4769</v>
      </c>
      <c r="B4770" s="31">
        <v>-3780674128.8703041</v>
      </c>
      <c r="C4770" s="32">
        <v>8148515414.7542257</v>
      </c>
      <c r="D4770" s="12">
        <v>4.4079158528952389E-2</v>
      </c>
      <c r="E4770" s="33">
        <v>7.899871225917952</v>
      </c>
      <c r="F4770" s="33">
        <v>5</v>
      </c>
      <c r="G4770" s="6">
        <v>0.80858014046427795</v>
      </c>
    </row>
    <row r="4771" spans="1:7">
      <c r="A4771">
        <v>4770</v>
      </c>
      <c r="B4771" s="31">
        <v>-3933350429.2737675</v>
      </c>
      <c r="C4771" s="32">
        <v>7110540034.1013556</v>
      </c>
      <c r="D4771" s="12">
        <v>3.7356119492022888E-2</v>
      </c>
      <c r="E4771" s="33">
        <v>7.9415583624147246</v>
      </c>
      <c r="F4771" s="33">
        <v>4</v>
      </c>
      <c r="G4771" s="6">
        <v>0.81938854992920052</v>
      </c>
    </row>
    <row r="4772" spans="1:7">
      <c r="A4772">
        <v>4771</v>
      </c>
      <c r="B4772" s="31">
        <v>-2778144986.0412951</v>
      </c>
      <c r="C4772" s="32">
        <v>6530463394.1348562</v>
      </c>
      <c r="D4772" s="12">
        <v>4.8911071178549648E-2</v>
      </c>
      <c r="E4772" s="33">
        <v>7.8149225250459811</v>
      </c>
      <c r="F4772" s="33">
        <v>5</v>
      </c>
      <c r="G4772" s="6">
        <v>0.81234127109699916</v>
      </c>
    </row>
    <row r="4773" spans="1:7">
      <c r="A4773">
        <v>4772</v>
      </c>
      <c r="B4773" s="31">
        <v>-2078925124.4411843</v>
      </c>
      <c r="C4773" s="32">
        <v>7404647967.5637121</v>
      </c>
      <c r="D4773" s="12">
        <v>7.0874323437269959E-2</v>
      </c>
      <c r="E4773" s="33">
        <v>7.9791145780430073</v>
      </c>
      <c r="F4773" s="33">
        <v>3</v>
      </c>
      <c r="G4773" s="6">
        <v>0.86786857506440396</v>
      </c>
    </row>
    <row r="4774" spans="1:7">
      <c r="A4774">
        <v>4773</v>
      </c>
      <c r="B4774" s="31">
        <v>-3999163924.9525948</v>
      </c>
      <c r="C4774" s="32">
        <v>8743907917.8534279</v>
      </c>
      <c r="D4774" s="12">
        <v>4.5656259262761179E-2</v>
      </c>
      <c r="E4774" s="33">
        <v>7.8693799869496397</v>
      </c>
      <c r="F4774" s="33">
        <v>4</v>
      </c>
      <c r="G4774" s="6">
        <v>0.84372697352791515</v>
      </c>
    </row>
    <row r="4775" spans="1:7">
      <c r="A4775">
        <v>4774</v>
      </c>
      <c r="B4775" s="31">
        <v>-3762639578.6484251</v>
      </c>
      <c r="C4775" s="32">
        <v>8338813463.9477797</v>
      </c>
      <c r="D4775" s="12">
        <v>4.8623775446029027E-2</v>
      </c>
      <c r="E4775" s="33">
        <v>7.9375393383629111</v>
      </c>
      <c r="F4775" s="33">
        <v>5</v>
      </c>
      <c r="G4775" s="6">
        <v>0.80446015127583437</v>
      </c>
    </row>
    <row r="4776" spans="1:7">
      <c r="A4776">
        <v>4775</v>
      </c>
      <c r="B4776" s="31">
        <v>-4794348278.4062004</v>
      </c>
      <c r="C4776" s="32">
        <v>8805501508.0298176</v>
      </c>
      <c r="D4776" s="12">
        <v>3.3179867216871051E-2</v>
      </c>
      <c r="E4776" s="33">
        <v>8.2554864161063151</v>
      </c>
      <c r="F4776" s="33">
        <v>5</v>
      </c>
      <c r="G4776" s="6">
        <v>0.81313199148379833</v>
      </c>
    </row>
    <row r="4777" spans="1:7">
      <c r="A4777">
        <v>4776</v>
      </c>
      <c r="B4777" s="31">
        <v>-2795004880.1693673</v>
      </c>
      <c r="C4777" s="32">
        <v>7002048525.9284</v>
      </c>
      <c r="D4777" s="12">
        <v>5.0586376153367141E-2</v>
      </c>
      <c r="E4777" s="33">
        <v>8.1241091059538579</v>
      </c>
      <c r="F4777" s="33">
        <v>7</v>
      </c>
      <c r="G4777" s="6">
        <v>0.77167337051018758</v>
      </c>
    </row>
    <row r="4778" spans="1:7">
      <c r="A4778">
        <v>4777</v>
      </c>
      <c r="B4778" s="31">
        <v>-4404283681.3666964</v>
      </c>
      <c r="C4778" s="32">
        <v>8550575073.515213</v>
      </c>
      <c r="D4778" s="12">
        <v>3.4474505253385468E-2</v>
      </c>
      <c r="E4778" s="33">
        <v>7.9801003713291268</v>
      </c>
      <c r="F4778" s="33">
        <v>5</v>
      </c>
      <c r="G4778" s="6">
        <v>0.82838836440462094</v>
      </c>
    </row>
    <row r="4779" spans="1:7">
      <c r="A4779">
        <v>4778</v>
      </c>
      <c r="B4779" s="31">
        <v>-3916683616.4592156</v>
      </c>
      <c r="C4779" s="32">
        <v>9041760320.1484909</v>
      </c>
      <c r="D4779" s="12">
        <v>4.8080990584751904E-2</v>
      </c>
      <c r="E4779" s="33">
        <v>8.1314063226270772</v>
      </c>
      <c r="F4779" s="33">
        <v>4</v>
      </c>
      <c r="G4779" s="6">
        <v>0.81691141715501947</v>
      </c>
    </row>
    <row r="4780" spans="1:7">
      <c r="A4780">
        <v>4779</v>
      </c>
      <c r="B4780" s="31">
        <v>-2389055653.244422</v>
      </c>
      <c r="C4780" s="32">
        <v>7079485570.7619133</v>
      </c>
      <c r="D4780" s="12">
        <v>6.1513765984276381E-2</v>
      </c>
      <c r="E4780" s="33">
        <v>8.0294654355278947</v>
      </c>
      <c r="F4780" s="33">
        <v>5</v>
      </c>
      <c r="G4780" s="6">
        <v>0.81297520781726373</v>
      </c>
    </row>
    <row r="4781" spans="1:7">
      <c r="A4781">
        <v>4780</v>
      </c>
      <c r="B4781" s="31">
        <v>-1905745301.8634214</v>
      </c>
      <c r="C4781" s="32">
        <v>5526688762.815649</v>
      </c>
      <c r="D4781" s="12">
        <v>6.1357850740484388E-2</v>
      </c>
      <c r="E4781" s="33">
        <v>8.1503392912975077</v>
      </c>
      <c r="F4781" s="33">
        <v>6</v>
      </c>
      <c r="G4781" s="6">
        <v>0.78554889292900865</v>
      </c>
    </row>
    <row r="4782" spans="1:7">
      <c r="A4782">
        <v>4781</v>
      </c>
      <c r="B4782" s="31">
        <v>-3683199496.5376067</v>
      </c>
      <c r="C4782" s="32">
        <v>7913356388.935688</v>
      </c>
      <c r="D4782" s="12">
        <v>4.2292289454175958E-2</v>
      </c>
      <c r="E4782" s="33">
        <v>7.8628322312256875</v>
      </c>
      <c r="F4782" s="33">
        <v>7</v>
      </c>
      <c r="G4782" s="6">
        <v>0.79345617139779778</v>
      </c>
    </row>
    <row r="4783" spans="1:7">
      <c r="A4783">
        <v>4782</v>
      </c>
      <c r="B4783" s="31">
        <v>-1871054935.3563259</v>
      </c>
      <c r="C4783" s="32">
        <v>5261845450.3286266</v>
      </c>
      <c r="D4783" s="12">
        <v>6.0817376066541806E-2</v>
      </c>
      <c r="E4783" s="33">
        <v>8.1466166292917759</v>
      </c>
      <c r="F4783" s="33">
        <v>4</v>
      </c>
      <c r="G4783" s="6">
        <v>0.83142072893465924</v>
      </c>
    </row>
    <row r="4784" spans="1:7">
      <c r="A4784">
        <v>4783</v>
      </c>
      <c r="B4784" s="31">
        <v>-3427265702.5566339</v>
      </c>
      <c r="C4784" s="32">
        <v>8170995290.2354603</v>
      </c>
      <c r="D4784" s="12">
        <v>5.0795491191803377E-2</v>
      </c>
      <c r="E4784" s="33">
        <v>8.2846302762167898</v>
      </c>
      <c r="F4784" s="33">
        <v>5</v>
      </c>
      <c r="G4784" s="6">
        <v>0.83117071782572693</v>
      </c>
    </row>
    <row r="4785" spans="1:7">
      <c r="A4785">
        <v>4784</v>
      </c>
      <c r="B4785" s="31">
        <v>-1295192843.8464272</v>
      </c>
      <c r="C4785" s="32">
        <v>4595209369.9642572</v>
      </c>
      <c r="D4785" s="12">
        <v>6.696875246663514E-2</v>
      </c>
      <c r="E4785" s="33">
        <v>7.9830039440241274</v>
      </c>
      <c r="F4785" s="33">
        <v>7</v>
      </c>
      <c r="G4785" s="6">
        <v>0.7598402143660189</v>
      </c>
    </row>
    <row r="4786" spans="1:7">
      <c r="A4786">
        <v>4785</v>
      </c>
      <c r="B4786" s="31">
        <v>-4108499501.0402188</v>
      </c>
      <c r="C4786" s="32">
        <v>8858514388.2889576</v>
      </c>
      <c r="D4786" s="12">
        <v>4.2639036061665081E-2</v>
      </c>
      <c r="E4786" s="33">
        <v>7.8724259424546945</v>
      </c>
      <c r="F4786" s="33">
        <v>6</v>
      </c>
      <c r="G4786" s="6">
        <v>0.80734917014620677</v>
      </c>
    </row>
    <row r="4787" spans="1:7">
      <c r="A4787">
        <v>4786</v>
      </c>
      <c r="B4787" s="31">
        <v>-2173447099.5571518</v>
      </c>
      <c r="C4787" s="32">
        <v>5953561386.8746176</v>
      </c>
      <c r="D4787" s="12">
        <v>6.1801329687457773E-2</v>
      </c>
      <c r="E4787" s="33">
        <v>7.9230047897392817</v>
      </c>
      <c r="F4787" s="33">
        <v>3</v>
      </c>
      <c r="G4787" s="6">
        <v>0.84189613224840576</v>
      </c>
    </row>
    <row r="4788" spans="1:7">
      <c r="A4788">
        <v>4787</v>
      </c>
      <c r="B4788" s="31">
        <v>-3931050558.3075323</v>
      </c>
      <c r="C4788" s="32">
        <v>8648301323.1145363</v>
      </c>
      <c r="D4788" s="12">
        <v>4.1465107124123657E-2</v>
      </c>
      <c r="E4788" s="33">
        <v>8.1771986387712872</v>
      </c>
      <c r="F4788" s="33">
        <v>6</v>
      </c>
      <c r="G4788" s="6">
        <v>0.78604930478243606</v>
      </c>
    </row>
    <row r="4789" spans="1:7">
      <c r="A4789">
        <v>4788</v>
      </c>
      <c r="B4789" s="31">
        <v>-1822290027.1852152</v>
      </c>
      <c r="C4789" s="32">
        <v>5554582610.5264111</v>
      </c>
      <c r="D4789" s="12">
        <v>6.5729227989816508E-2</v>
      </c>
      <c r="E4789" s="33">
        <v>7.5533004511118067</v>
      </c>
      <c r="F4789" s="33">
        <v>4</v>
      </c>
      <c r="G4789" s="6">
        <v>0.84371437898078649</v>
      </c>
    </row>
    <row r="4790" spans="1:7">
      <c r="A4790">
        <v>4789</v>
      </c>
      <c r="B4790" s="31">
        <v>-8758591330.9481106</v>
      </c>
      <c r="C4790" s="32">
        <v>12927277528.898848</v>
      </c>
      <c r="D4790" s="12">
        <v>7.5969197342697914E-3</v>
      </c>
      <c r="E4790" s="33">
        <v>8.235077315018108</v>
      </c>
      <c r="F4790" s="33">
        <v>5</v>
      </c>
      <c r="G4790" s="6">
        <v>0.8151837353870196</v>
      </c>
    </row>
    <row r="4791" spans="1:7">
      <c r="A4791">
        <v>4790</v>
      </c>
      <c r="B4791" s="31">
        <v>-3549931562.3417678</v>
      </c>
      <c r="C4791" s="32">
        <v>8522324610.8822975</v>
      </c>
      <c r="D4791" s="12">
        <v>4.9735790965409699E-2</v>
      </c>
      <c r="E4791" s="33">
        <v>8.1089616511672986</v>
      </c>
      <c r="F4791" s="33">
        <v>6</v>
      </c>
      <c r="G4791" s="6">
        <v>0.78813501452288348</v>
      </c>
    </row>
    <row r="4792" spans="1:7">
      <c r="A4792">
        <v>4791</v>
      </c>
      <c r="B4792" s="31">
        <v>-5499027985.3875523</v>
      </c>
      <c r="C4792" s="32">
        <v>10026116296.62236</v>
      </c>
      <c r="D4792" s="12">
        <v>3.1472452657881567E-2</v>
      </c>
      <c r="E4792" s="33">
        <v>7.9721309163298422</v>
      </c>
      <c r="F4792" s="33">
        <v>5</v>
      </c>
      <c r="G4792" s="6">
        <v>0.81108072261469455</v>
      </c>
    </row>
    <row r="4793" spans="1:7">
      <c r="A4793">
        <v>4792</v>
      </c>
      <c r="B4793" s="31">
        <v>-6883971353.1710377</v>
      </c>
      <c r="C4793" s="32">
        <v>11136279305.53974</v>
      </c>
      <c r="D4793" s="12">
        <v>1.8272076058733822E-2</v>
      </c>
      <c r="E4793" s="33">
        <v>7.9643925284885988</v>
      </c>
      <c r="F4793" s="33">
        <v>5</v>
      </c>
      <c r="G4793" s="6">
        <v>0.81444758747445756</v>
      </c>
    </row>
    <row r="4794" spans="1:7">
      <c r="A4794">
        <v>4793</v>
      </c>
      <c r="B4794" s="31">
        <v>-1529231249.7684102</v>
      </c>
      <c r="C4794" s="32">
        <v>5916812095.4385252</v>
      </c>
      <c r="D4794" s="12">
        <v>7.1107545210224332E-2</v>
      </c>
      <c r="E4794" s="33">
        <v>8.1274417739285862</v>
      </c>
      <c r="F4794" s="33">
        <v>5</v>
      </c>
      <c r="G4794" s="6">
        <v>0.81386275321704493</v>
      </c>
    </row>
    <row r="4795" spans="1:7">
      <c r="A4795">
        <v>4794</v>
      </c>
      <c r="B4795" s="31">
        <v>-4524865134.7190638</v>
      </c>
      <c r="C4795" s="32">
        <v>7605014420.1807528</v>
      </c>
      <c r="D4795" s="12">
        <v>3.0435804074239181E-2</v>
      </c>
      <c r="E4795" s="33">
        <v>7.8676127926632144</v>
      </c>
      <c r="F4795" s="33">
        <v>3</v>
      </c>
      <c r="G4795" s="6">
        <v>0.8476052661126503</v>
      </c>
    </row>
    <row r="4796" spans="1:7">
      <c r="A4796">
        <v>4795</v>
      </c>
      <c r="B4796" s="31">
        <v>-5473850013.0537243</v>
      </c>
      <c r="C4796" s="32">
        <v>10122087233.167919</v>
      </c>
      <c r="D4796" s="12">
        <v>3.3770848418203769E-2</v>
      </c>
      <c r="E4796" s="33">
        <v>7.921337941467125</v>
      </c>
      <c r="F4796" s="33">
        <v>3</v>
      </c>
      <c r="G4796" s="6">
        <v>0.83698242339910156</v>
      </c>
    </row>
    <row r="4797" spans="1:7">
      <c r="A4797">
        <v>4796</v>
      </c>
      <c r="B4797" s="31">
        <v>-2444371695.8413067</v>
      </c>
      <c r="C4797" s="32">
        <v>6923289728.1960115</v>
      </c>
      <c r="D4797" s="12">
        <v>5.9240342082153452E-2</v>
      </c>
      <c r="E4797" s="33">
        <v>7.8861519284776254</v>
      </c>
      <c r="F4797" s="33">
        <v>6</v>
      </c>
      <c r="G4797" s="6">
        <v>0.79552755949065446</v>
      </c>
    </row>
    <row r="4798" spans="1:7">
      <c r="A4798">
        <v>4797</v>
      </c>
      <c r="B4798" s="31">
        <v>-3505578601.0112033</v>
      </c>
      <c r="C4798" s="32">
        <v>8072348494.4717722</v>
      </c>
      <c r="D4798" s="12">
        <v>4.7864855263645589E-2</v>
      </c>
      <c r="E4798" s="33">
        <v>8.0719323270877492</v>
      </c>
      <c r="F4798" s="33">
        <v>4</v>
      </c>
      <c r="G4798" s="6">
        <v>0.82424467916053001</v>
      </c>
    </row>
    <row r="4799" spans="1:7">
      <c r="A4799">
        <v>4798</v>
      </c>
      <c r="B4799" s="31">
        <v>-452559183.36688757</v>
      </c>
      <c r="C4799" s="32">
        <v>4804997659.5460587</v>
      </c>
      <c r="D4799" s="12">
        <v>9.0062200564218875E-2</v>
      </c>
      <c r="E4799" s="33">
        <v>7.9193461243504615</v>
      </c>
      <c r="F4799" s="33">
        <v>5</v>
      </c>
      <c r="G4799" s="6">
        <v>0.81794849624575539</v>
      </c>
    </row>
    <row r="4800" spans="1:7">
      <c r="A4800">
        <v>4799</v>
      </c>
      <c r="B4800" s="31">
        <v>-5869589709.731679</v>
      </c>
      <c r="C4800" s="32">
        <v>10669885782.622604</v>
      </c>
      <c r="D4800" s="12">
        <v>3.3200172172223263E-2</v>
      </c>
      <c r="E4800" s="33">
        <v>7.7985690494123387</v>
      </c>
      <c r="F4800" s="33">
        <v>5</v>
      </c>
      <c r="G4800" s="6">
        <v>0.81066925151956715</v>
      </c>
    </row>
    <row r="4801" spans="1:7">
      <c r="A4801">
        <v>4800</v>
      </c>
      <c r="B4801" s="31">
        <v>-5490387452.6535778</v>
      </c>
      <c r="C4801" s="32">
        <v>11133858264.914505</v>
      </c>
      <c r="D4801" s="12">
        <v>4.0602019850268789E-2</v>
      </c>
      <c r="E4801" s="33">
        <v>7.9467588540125469</v>
      </c>
      <c r="F4801" s="33">
        <v>4</v>
      </c>
      <c r="G4801" s="6">
        <v>0.83843051822969261</v>
      </c>
    </row>
    <row r="4802" spans="1:7">
      <c r="A4802">
        <v>4801</v>
      </c>
      <c r="B4802" s="31">
        <v>-6393439434.9776535</v>
      </c>
      <c r="C4802" s="32">
        <v>10199674105.454483</v>
      </c>
      <c r="D4802" s="12">
        <v>1.9942361871939651E-2</v>
      </c>
      <c r="E4802" s="33">
        <v>7.9464233558734181</v>
      </c>
      <c r="F4802" s="33">
        <v>4</v>
      </c>
      <c r="G4802" s="6">
        <v>0.82665143497970472</v>
      </c>
    </row>
    <row r="4803" spans="1:7">
      <c r="A4803">
        <v>4802</v>
      </c>
      <c r="B4803" s="31">
        <v>-2116607013.86274</v>
      </c>
      <c r="C4803" s="32">
        <v>7003222233.2381248</v>
      </c>
      <c r="D4803" s="12">
        <v>6.5401958289882822E-2</v>
      </c>
      <c r="E4803" s="33">
        <v>8.1167420300867512</v>
      </c>
      <c r="F4803" s="33">
        <v>5</v>
      </c>
      <c r="G4803" s="6">
        <v>0.81357997071257782</v>
      </c>
    </row>
    <row r="4804" spans="1:7">
      <c r="A4804">
        <v>4803</v>
      </c>
      <c r="B4804" s="31">
        <v>-2286475881.9678307</v>
      </c>
      <c r="C4804" s="32">
        <v>6359464160.4399557</v>
      </c>
      <c r="D4804" s="12">
        <v>5.7704772683384142E-2</v>
      </c>
      <c r="E4804" s="33">
        <v>7.9412758586051417</v>
      </c>
      <c r="F4804" s="33">
        <v>7</v>
      </c>
      <c r="G4804" s="6">
        <v>0.78524907301610758</v>
      </c>
    </row>
    <row r="4805" spans="1:7">
      <c r="A4805">
        <v>4804</v>
      </c>
      <c r="B4805" s="31">
        <v>-7182816886.7123985</v>
      </c>
      <c r="C4805" s="32">
        <v>11561347088.764978</v>
      </c>
      <c r="D4805" s="12">
        <v>1.1372363479804415E-2</v>
      </c>
      <c r="E4805" s="33">
        <v>7.8955963263921705</v>
      </c>
      <c r="F4805" s="33">
        <v>7</v>
      </c>
      <c r="G4805" s="6">
        <v>0.77554479517766461</v>
      </c>
    </row>
    <row r="4806" spans="1:7">
      <c r="A4806">
        <v>4805</v>
      </c>
      <c r="B4806" s="31">
        <v>-4724225569.5220547</v>
      </c>
      <c r="C4806" s="32">
        <v>9311277689.6036358</v>
      </c>
      <c r="D4806" s="12">
        <v>3.1910878791619357E-2</v>
      </c>
      <c r="E4806" s="33">
        <v>8.0469892349502352</v>
      </c>
      <c r="F4806" s="33">
        <v>6</v>
      </c>
      <c r="G4806" s="6">
        <v>0.78948053920896744</v>
      </c>
    </row>
    <row r="4807" spans="1:7">
      <c r="A4807">
        <v>4806</v>
      </c>
      <c r="B4807" s="31">
        <v>-2487468329.3167977</v>
      </c>
      <c r="C4807" s="32">
        <v>7096482959.5448074</v>
      </c>
      <c r="D4807" s="12">
        <v>5.8315893569308219E-2</v>
      </c>
      <c r="E4807" s="33">
        <v>7.8302297177547437</v>
      </c>
      <c r="F4807" s="33">
        <v>6</v>
      </c>
      <c r="G4807" s="6">
        <v>0.7973250715757374</v>
      </c>
    </row>
    <row r="4808" spans="1:7">
      <c r="A4808">
        <v>4807</v>
      </c>
      <c r="B4808" s="31">
        <v>-1660018749.5684187</v>
      </c>
      <c r="C4808" s="32">
        <v>4884416830.0562296</v>
      </c>
      <c r="D4808" s="12">
        <v>6.2261934080399151E-2</v>
      </c>
      <c r="E4808" s="33">
        <v>7.9845697774554596</v>
      </c>
      <c r="F4808" s="33">
        <v>7</v>
      </c>
      <c r="G4808" s="6">
        <v>0.76966067175271946</v>
      </c>
    </row>
    <row r="4809" spans="1:7">
      <c r="A4809">
        <v>4808</v>
      </c>
      <c r="B4809" s="31">
        <v>-841340363.77046216</v>
      </c>
      <c r="C4809" s="32">
        <v>4935338200.0962715</v>
      </c>
      <c r="D4809" s="12">
        <v>8.2271984805395437E-2</v>
      </c>
      <c r="E4809" s="33">
        <v>7.872932828185677</v>
      </c>
      <c r="F4809" s="33">
        <v>6</v>
      </c>
      <c r="G4809" s="6">
        <v>0.78363758141716811</v>
      </c>
    </row>
    <row r="4810" spans="1:7">
      <c r="A4810">
        <v>4809</v>
      </c>
      <c r="B4810" s="31">
        <v>-6658010850.7649851</v>
      </c>
      <c r="C4810" s="32">
        <v>12132347307.812908</v>
      </c>
      <c r="D4810" s="12">
        <v>2.8179997503396947E-2</v>
      </c>
      <c r="E4810" s="33">
        <v>8.0923935080578797</v>
      </c>
      <c r="F4810" s="33">
        <v>6</v>
      </c>
      <c r="G4810" s="6">
        <v>0.79242013732922245</v>
      </c>
    </row>
    <row r="4811" spans="1:7">
      <c r="A4811">
        <v>4810</v>
      </c>
      <c r="B4811" s="31">
        <v>-7118506871.5259199</v>
      </c>
      <c r="C4811" s="32">
        <v>13098916485.536423</v>
      </c>
      <c r="D4811" s="12">
        <v>2.724718727101938E-2</v>
      </c>
      <c r="E4811" s="33">
        <v>7.8643223486705862</v>
      </c>
      <c r="F4811" s="33">
        <v>6</v>
      </c>
      <c r="G4811" s="6">
        <v>0.79817659628492632</v>
      </c>
    </row>
    <row r="4812" spans="1:7">
      <c r="A4812">
        <v>4811</v>
      </c>
      <c r="B4812" s="31">
        <v>-3544038713.2383943</v>
      </c>
      <c r="C4812" s="32">
        <v>8064031335.5046349</v>
      </c>
      <c r="D4812" s="12">
        <v>4.4056884632115878E-2</v>
      </c>
      <c r="E4812" s="33">
        <v>7.8538628287016055</v>
      </c>
      <c r="F4812" s="33">
        <v>7</v>
      </c>
      <c r="G4812" s="6">
        <v>0.77908306984560705</v>
      </c>
    </row>
    <row r="4813" spans="1:7">
      <c r="A4813">
        <v>4812</v>
      </c>
      <c r="B4813" s="31">
        <v>-1010973173.1502404</v>
      </c>
      <c r="C4813" s="32">
        <v>5195373128.8526793</v>
      </c>
      <c r="D4813" s="12">
        <v>7.847955746196833E-2</v>
      </c>
      <c r="E4813" s="33">
        <v>7.8184926981151213</v>
      </c>
      <c r="F4813" s="33">
        <v>6</v>
      </c>
      <c r="G4813" s="6">
        <v>0.78868759673120803</v>
      </c>
    </row>
    <row r="4814" spans="1:7">
      <c r="A4814">
        <v>4813</v>
      </c>
      <c r="B4814" s="31">
        <v>-4510456277.9048872</v>
      </c>
      <c r="C4814" s="32">
        <v>8650634510.6377678</v>
      </c>
      <c r="D4814" s="12">
        <v>3.8668636686858271E-2</v>
      </c>
      <c r="E4814" s="33">
        <v>7.6674466327158495</v>
      </c>
      <c r="F4814" s="33">
        <v>4</v>
      </c>
      <c r="G4814" s="6">
        <v>0.82863701231807341</v>
      </c>
    </row>
    <row r="4815" spans="1:7">
      <c r="A4815">
        <v>4814</v>
      </c>
      <c r="B4815" s="31">
        <v>-1153368918.9772716</v>
      </c>
      <c r="C4815" s="32">
        <v>4690676200.7617035</v>
      </c>
      <c r="D4815" s="12">
        <v>7.4959275642826784E-2</v>
      </c>
      <c r="E4815" s="33">
        <v>8.101052708714457</v>
      </c>
      <c r="F4815" s="33">
        <v>3</v>
      </c>
      <c r="G4815" s="6">
        <v>0.84138379343291003</v>
      </c>
    </row>
    <row r="4816" spans="1:7">
      <c r="A4816">
        <v>4815</v>
      </c>
      <c r="B4816" s="31">
        <v>-6011557212.4461184</v>
      </c>
      <c r="C4816" s="32">
        <v>11402150360.978514</v>
      </c>
      <c r="D4816" s="12">
        <v>3.4812450011890927E-2</v>
      </c>
      <c r="E4816" s="33">
        <v>7.8322492694188979</v>
      </c>
      <c r="F4816" s="33">
        <v>4</v>
      </c>
      <c r="G4816" s="6">
        <v>0.81438359421975148</v>
      </c>
    </row>
    <row r="4817" spans="1:7">
      <c r="A4817">
        <v>4816</v>
      </c>
      <c r="B4817" s="31">
        <v>-5319931312.8447485</v>
      </c>
      <c r="C4817" s="32">
        <v>10787750269.159296</v>
      </c>
      <c r="D4817" s="12">
        <v>3.7195070776239403E-2</v>
      </c>
      <c r="E4817" s="33">
        <v>8.2908246225064595</v>
      </c>
      <c r="F4817" s="33">
        <v>6</v>
      </c>
      <c r="G4817" s="6">
        <v>0.79880720484201173</v>
      </c>
    </row>
    <row r="4818" spans="1:7">
      <c r="A4818">
        <v>4817</v>
      </c>
      <c r="B4818" s="31">
        <v>-3357568152.0729208</v>
      </c>
      <c r="C4818" s="32">
        <v>7405365901.515316</v>
      </c>
      <c r="D4818" s="12">
        <v>4.4062663374102806E-2</v>
      </c>
      <c r="E4818" s="33">
        <v>7.7979470596570426</v>
      </c>
      <c r="F4818" s="33">
        <v>7</v>
      </c>
      <c r="G4818" s="6">
        <v>0.78981106128814216</v>
      </c>
    </row>
    <row r="4819" spans="1:7">
      <c r="A4819">
        <v>4818</v>
      </c>
      <c r="B4819" s="31">
        <v>-6067901116.5000601</v>
      </c>
      <c r="C4819" s="32">
        <v>11897122354.708458</v>
      </c>
      <c r="D4819" s="12">
        <v>3.2665716278095447E-2</v>
      </c>
      <c r="E4819" s="33">
        <v>7.9490977718928342</v>
      </c>
      <c r="F4819" s="33">
        <v>7</v>
      </c>
      <c r="G4819" s="6">
        <v>0.75381464452008484</v>
      </c>
    </row>
    <row r="4820" spans="1:7">
      <c r="A4820">
        <v>4819</v>
      </c>
      <c r="B4820" s="31">
        <v>-3555777727.3719416</v>
      </c>
      <c r="C4820" s="32">
        <v>7602160201.6079826</v>
      </c>
      <c r="D4820" s="12">
        <v>4.1418405952668547E-2</v>
      </c>
      <c r="E4820" s="33">
        <v>7.844700780448413</v>
      </c>
      <c r="F4820" s="33">
        <v>7</v>
      </c>
      <c r="G4820" s="6">
        <v>0.76877853826655906</v>
      </c>
    </row>
    <row r="4821" spans="1:7">
      <c r="A4821">
        <v>4820</v>
      </c>
      <c r="B4821" s="31">
        <v>-4930441438.178956</v>
      </c>
      <c r="C4821" s="32">
        <v>9912654780.0998154</v>
      </c>
      <c r="D4821" s="12">
        <v>4.5413379274121812E-2</v>
      </c>
      <c r="E4821" s="33">
        <v>8.1014514566468048</v>
      </c>
      <c r="F4821" s="33">
        <v>3</v>
      </c>
      <c r="G4821" s="6">
        <v>0.84356333777288128</v>
      </c>
    </row>
    <row r="4822" spans="1:7">
      <c r="A4822">
        <v>4821</v>
      </c>
      <c r="B4822" s="31">
        <v>-1527288477.1020677</v>
      </c>
      <c r="C4822" s="32">
        <v>6117728354.4712753</v>
      </c>
      <c r="D4822" s="12">
        <v>7.251561760505032E-2</v>
      </c>
      <c r="E4822" s="33">
        <v>8.0003127523628308</v>
      </c>
      <c r="F4822" s="33">
        <v>5</v>
      </c>
      <c r="G4822" s="6">
        <v>0.79634071007200546</v>
      </c>
    </row>
    <row r="4823" spans="1:7">
      <c r="A4823">
        <v>4822</v>
      </c>
      <c r="B4823" s="31">
        <v>-4695098466.8301649</v>
      </c>
      <c r="C4823" s="32">
        <v>9391498926.6953545</v>
      </c>
      <c r="D4823" s="12">
        <v>4.0823797410891371E-2</v>
      </c>
      <c r="E4823" s="33">
        <v>7.9091893888492155</v>
      </c>
      <c r="F4823" s="33">
        <v>4</v>
      </c>
      <c r="G4823" s="6">
        <v>0.82366355409084979</v>
      </c>
    </row>
    <row r="4824" spans="1:7">
      <c r="A4824">
        <v>4823</v>
      </c>
      <c r="B4824" s="31">
        <v>-4757702519.071496</v>
      </c>
      <c r="C4824" s="32">
        <v>10968905203.294937</v>
      </c>
      <c r="D4824" s="12">
        <v>4.8239626202072117E-2</v>
      </c>
      <c r="E4824" s="33">
        <v>8.1618304965767532</v>
      </c>
      <c r="F4824" s="33">
        <v>5</v>
      </c>
      <c r="G4824" s="6">
        <v>0.81341369168898725</v>
      </c>
    </row>
    <row r="4825" spans="1:7">
      <c r="A4825">
        <v>4824</v>
      </c>
      <c r="B4825" s="31">
        <v>-3972606764.1477594</v>
      </c>
      <c r="C4825" s="32">
        <v>8333493683.1348019</v>
      </c>
      <c r="D4825" s="12">
        <v>3.8728954444319674E-2</v>
      </c>
      <c r="E4825" s="33">
        <v>7.9537459901372678</v>
      </c>
      <c r="F4825" s="33">
        <v>7</v>
      </c>
      <c r="G4825" s="6">
        <v>0.77816681234639462</v>
      </c>
    </row>
    <row r="4826" spans="1:7">
      <c r="A4826">
        <v>4825</v>
      </c>
      <c r="B4826" s="31">
        <v>-1620398277.8900959</v>
      </c>
      <c r="C4826" s="32">
        <v>6032856968.1979237</v>
      </c>
      <c r="D4826" s="12">
        <v>7.1986394524158115E-2</v>
      </c>
      <c r="E4826" s="33">
        <v>8.0920147942541707</v>
      </c>
      <c r="F4826" s="33">
        <v>3</v>
      </c>
      <c r="G4826" s="6">
        <v>0.84785665138059163</v>
      </c>
    </row>
    <row r="4827" spans="1:7">
      <c r="A4827">
        <v>4826</v>
      </c>
      <c r="B4827" s="31">
        <v>-6948394874.3087931</v>
      </c>
      <c r="C4827" s="32">
        <v>12062958009.630825</v>
      </c>
      <c r="D4827" s="12">
        <v>1.859308203415666E-2</v>
      </c>
      <c r="E4827" s="33">
        <v>7.9289996474799294</v>
      </c>
      <c r="F4827" s="33">
        <v>7</v>
      </c>
      <c r="G4827" s="6">
        <v>0.7709462186540228</v>
      </c>
    </row>
    <row r="4828" spans="1:7">
      <c r="A4828">
        <v>4827</v>
      </c>
      <c r="B4828" s="31">
        <v>-2803687031.2133331</v>
      </c>
      <c r="C4828" s="32">
        <v>6648954536.5897665</v>
      </c>
      <c r="D4828" s="12">
        <v>5.0669048158849428E-2</v>
      </c>
      <c r="E4828" s="33">
        <v>7.9819177058596029</v>
      </c>
      <c r="F4828" s="33">
        <v>6</v>
      </c>
      <c r="G4828" s="6">
        <v>0.7908027652012195</v>
      </c>
    </row>
    <row r="4829" spans="1:7">
      <c r="A4829">
        <v>4828</v>
      </c>
      <c r="B4829" s="31">
        <v>-259112858.98475257</v>
      </c>
      <c r="C4829" s="32">
        <v>3782767652.0408392</v>
      </c>
      <c r="D4829" s="12">
        <v>9.2761982943446508E-2</v>
      </c>
      <c r="E4829" s="33">
        <v>7.8218231472304387</v>
      </c>
      <c r="F4829" s="33">
        <v>6</v>
      </c>
      <c r="G4829" s="6">
        <v>0.78806185720491317</v>
      </c>
    </row>
    <row r="4830" spans="1:7">
      <c r="A4830">
        <v>4829</v>
      </c>
      <c r="B4830" s="31">
        <v>-5374984804.7936106</v>
      </c>
      <c r="C4830" s="32">
        <v>8752960129.9766674</v>
      </c>
      <c r="D4830" s="12">
        <v>2.7984220600098642E-2</v>
      </c>
      <c r="E4830" s="33">
        <v>7.9345622416338335</v>
      </c>
      <c r="F4830" s="33">
        <v>3</v>
      </c>
      <c r="G4830" s="6">
        <v>0.84695145656492177</v>
      </c>
    </row>
    <row r="4831" spans="1:7">
      <c r="A4831">
        <v>4830</v>
      </c>
      <c r="B4831" s="31">
        <v>-5293676354.4452019</v>
      </c>
      <c r="C4831" s="32">
        <v>9585345201.075386</v>
      </c>
      <c r="D4831" s="12">
        <v>2.408438844433558E-2</v>
      </c>
      <c r="E4831" s="33">
        <v>7.8558341875213644</v>
      </c>
      <c r="F4831" s="33">
        <v>7</v>
      </c>
      <c r="G4831" s="6">
        <v>0.77358922991789381</v>
      </c>
    </row>
    <row r="4832" spans="1:7">
      <c r="A4832">
        <v>4831</v>
      </c>
      <c r="B4832" s="31">
        <v>-2024660493.5063987</v>
      </c>
      <c r="C4832" s="32">
        <v>7154079189.778945</v>
      </c>
      <c r="D4832" s="12">
        <v>6.890459745280908E-2</v>
      </c>
      <c r="E4832" s="33">
        <v>8.011448416179844</v>
      </c>
      <c r="F4832" s="33">
        <v>4</v>
      </c>
      <c r="G4832" s="6">
        <v>0.81455570151030843</v>
      </c>
    </row>
    <row r="4833" spans="1:7">
      <c r="A4833">
        <v>4832</v>
      </c>
      <c r="B4833" s="31">
        <v>-2574879993.6361156</v>
      </c>
      <c r="C4833" s="32">
        <v>6618488557.6984425</v>
      </c>
      <c r="D4833" s="12">
        <v>5.7120779921183251E-2</v>
      </c>
      <c r="E4833" s="33">
        <v>8.3473988115107378</v>
      </c>
      <c r="F4833" s="33">
        <v>3</v>
      </c>
      <c r="G4833" s="6">
        <v>0.83217895670243469</v>
      </c>
    </row>
    <row r="4834" spans="1:7">
      <c r="A4834">
        <v>4833</v>
      </c>
      <c r="B4834" s="31">
        <v>-2642496952.4169259</v>
      </c>
      <c r="C4834" s="32">
        <v>7179247356.9086094</v>
      </c>
      <c r="D4834" s="12">
        <v>5.8238030032706334E-2</v>
      </c>
      <c r="E4834" s="33">
        <v>8.3534188249964956</v>
      </c>
      <c r="F4834" s="33">
        <v>4</v>
      </c>
      <c r="G4834" s="6">
        <v>0.82841768641789348</v>
      </c>
    </row>
    <row r="4835" spans="1:7">
      <c r="A4835">
        <v>4834</v>
      </c>
      <c r="B4835" s="31">
        <v>-2566227082.8988452</v>
      </c>
      <c r="C4835" s="32">
        <v>7467375521.1426983</v>
      </c>
      <c r="D4835" s="12">
        <v>5.763562648379672E-2</v>
      </c>
      <c r="E4835" s="33">
        <v>7.6942138854348059</v>
      </c>
      <c r="F4835" s="33">
        <v>7</v>
      </c>
      <c r="G4835" s="6">
        <v>0.77386183347267179</v>
      </c>
    </row>
    <row r="4836" spans="1:7">
      <c r="A4836">
        <v>4835</v>
      </c>
      <c r="B4836" s="31">
        <v>-3582567495.2555418</v>
      </c>
      <c r="C4836" s="32">
        <v>8153317002.3029909</v>
      </c>
      <c r="D4836" s="12">
        <v>4.6542141688807881E-2</v>
      </c>
      <c r="E4836" s="33">
        <v>7.9971967309302894</v>
      </c>
      <c r="F4836" s="33">
        <v>7</v>
      </c>
      <c r="G4836" s="6">
        <v>0.782158945317454</v>
      </c>
    </row>
    <row r="4837" spans="1:7">
      <c r="A4837">
        <v>4836</v>
      </c>
      <c r="B4837" s="31">
        <v>-1216889697.9124796</v>
      </c>
      <c r="C4837" s="32">
        <v>5799054846.8289356</v>
      </c>
      <c r="D4837" s="12">
        <v>7.7434589525446462E-2</v>
      </c>
      <c r="E4837" s="33">
        <v>8.2463888253941988</v>
      </c>
      <c r="F4837" s="33">
        <v>7</v>
      </c>
      <c r="G4837" s="6">
        <v>0.76913285020605349</v>
      </c>
    </row>
    <row r="4838" spans="1:7">
      <c r="A4838">
        <v>4837</v>
      </c>
      <c r="B4838" s="31">
        <v>-1840947359.9407053</v>
      </c>
      <c r="C4838" s="32">
        <v>5953943329.6543903</v>
      </c>
      <c r="D4838" s="12">
        <v>6.626871378038901E-2</v>
      </c>
      <c r="E4838" s="33">
        <v>8.1619182163909958</v>
      </c>
      <c r="F4838" s="33">
        <v>6</v>
      </c>
      <c r="G4838" s="6">
        <v>0.81180147106377476</v>
      </c>
    </row>
    <row r="4839" spans="1:7">
      <c r="A4839">
        <v>4838</v>
      </c>
      <c r="B4839" s="31">
        <v>-7278420566.5778713</v>
      </c>
      <c r="C4839" s="32">
        <v>11241408285.423092</v>
      </c>
      <c r="D4839" s="12">
        <v>1.3491548170085244E-2</v>
      </c>
      <c r="E4839" s="33">
        <v>8.2738610093072182</v>
      </c>
      <c r="F4839" s="33">
        <v>5</v>
      </c>
      <c r="G4839" s="6">
        <v>0.82198355257976052</v>
      </c>
    </row>
    <row r="4840" spans="1:7">
      <c r="A4840">
        <v>4839</v>
      </c>
      <c r="B4840" s="31">
        <v>-4390296298.8190956</v>
      </c>
      <c r="C4840" s="32">
        <v>9555563775.7221832</v>
      </c>
      <c r="D4840" s="12">
        <v>4.2471471043519671E-2</v>
      </c>
      <c r="E4840" s="33">
        <v>7.9918295390401441</v>
      </c>
      <c r="F4840" s="33">
        <v>6</v>
      </c>
      <c r="G4840" s="6">
        <v>0.79513949822221863</v>
      </c>
    </row>
    <row r="4841" spans="1:7">
      <c r="A4841">
        <v>4840</v>
      </c>
      <c r="B4841" s="31">
        <v>-4777598623.9266253</v>
      </c>
      <c r="C4841" s="32">
        <v>9971937434.2222977</v>
      </c>
      <c r="D4841" s="12">
        <v>4.4529229029805828E-2</v>
      </c>
      <c r="E4841" s="33">
        <v>8.0293726138215487</v>
      </c>
      <c r="F4841" s="33">
        <v>3</v>
      </c>
      <c r="G4841" s="6">
        <v>0.87047658152993623</v>
      </c>
    </row>
    <row r="4842" spans="1:7">
      <c r="A4842">
        <v>4841</v>
      </c>
      <c r="B4842" s="31">
        <v>-3481239375.7390227</v>
      </c>
      <c r="C4842" s="32">
        <v>7070329261.6365261</v>
      </c>
      <c r="D4842" s="12">
        <v>4.1130870079912452E-2</v>
      </c>
      <c r="E4842" s="33">
        <v>7.9422284567093415</v>
      </c>
      <c r="F4842" s="33">
        <v>4</v>
      </c>
      <c r="G4842" s="6">
        <v>0.81753212755617322</v>
      </c>
    </row>
    <row r="4843" spans="1:7">
      <c r="A4843">
        <v>4842</v>
      </c>
      <c r="B4843" s="31">
        <v>-2808024525.0920434</v>
      </c>
      <c r="C4843" s="32">
        <v>7200939237.9046068</v>
      </c>
      <c r="D4843" s="12">
        <v>5.7250015225749573E-2</v>
      </c>
      <c r="E4843" s="33">
        <v>8.2663735846100419</v>
      </c>
      <c r="F4843" s="33">
        <v>3</v>
      </c>
      <c r="G4843" s="6">
        <v>0.85074153657012697</v>
      </c>
    </row>
    <row r="4844" spans="1:7">
      <c r="A4844">
        <v>4843</v>
      </c>
      <c r="B4844" s="31">
        <v>-3268301767.1025758</v>
      </c>
      <c r="C4844" s="32">
        <v>7588607174.6168222</v>
      </c>
      <c r="D4844" s="12">
        <v>4.745244932856596E-2</v>
      </c>
      <c r="E4844" s="33">
        <v>7.8272234642181751</v>
      </c>
      <c r="F4844" s="33">
        <v>7</v>
      </c>
      <c r="G4844" s="6">
        <v>0.77652537253337239</v>
      </c>
    </row>
    <row r="4845" spans="1:7">
      <c r="A4845">
        <v>4844</v>
      </c>
      <c r="B4845" s="31">
        <v>-4553899846.9680967</v>
      </c>
      <c r="C4845" s="32">
        <v>8831945837.1524963</v>
      </c>
      <c r="D4845" s="12">
        <v>3.7439488393832931E-2</v>
      </c>
      <c r="E4845" s="33">
        <v>8.0138901861184415</v>
      </c>
      <c r="F4845" s="33">
        <v>5</v>
      </c>
      <c r="G4845" s="6">
        <v>0.80159913548342843</v>
      </c>
    </row>
    <row r="4846" spans="1:7">
      <c r="A4846">
        <v>4845</v>
      </c>
      <c r="B4846" s="31">
        <v>863130395.542135</v>
      </c>
      <c r="C4846" s="32">
        <v>3718152198.6434193</v>
      </c>
      <c r="D4846" s="12">
        <v>0.12272255488757122</v>
      </c>
      <c r="E4846" s="33">
        <v>7.8185136942552118</v>
      </c>
      <c r="F4846" s="33">
        <v>3</v>
      </c>
      <c r="G4846" s="6">
        <v>0.84190855940333964</v>
      </c>
    </row>
    <row r="4847" spans="1:7">
      <c r="A4847">
        <v>4846</v>
      </c>
      <c r="B4847" s="31">
        <v>-3149379228.04529</v>
      </c>
      <c r="C4847" s="32">
        <v>8012874920.5146046</v>
      </c>
      <c r="D4847" s="12">
        <v>5.2145255941169033E-2</v>
      </c>
      <c r="E4847" s="33">
        <v>8.0109662765999783</v>
      </c>
      <c r="F4847" s="33">
        <v>6</v>
      </c>
      <c r="G4847" s="6">
        <v>0.80047699398010819</v>
      </c>
    </row>
    <row r="4848" spans="1:7">
      <c r="A4848">
        <v>4847</v>
      </c>
      <c r="B4848" s="31">
        <v>-1386143328.4865587</v>
      </c>
      <c r="C4848" s="32">
        <v>6121947251.9422197</v>
      </c>
      <c r="D4848" s="12">
        <v>7.6124365003347849E-2</v>
      </c>
      <c r="E4848" s="33">
        <v>7.8587831345282462</v>
      </c>
      <c r="F4848" s="33">
        <v>4</v>
      </c>
      <c r="G4848" s="6">
        <v>0.80687492486782131</v>
      </c>
    </row>
    <row r="4849" spans="1:7">
      <c r="A4849">
        <v>4848</v>
      </c>
      <c r="B4849" s="31">
        <v>-3730759680.4326367</v>
      </c>
      <c r="C4849" s="32">
        <v>8144135362.2369442</v>
      </c>
      <c r="D4849" s="12">
        <v>4.9214607456112835E-2</v>
      </c>
      <c r="E4849" s="33">
        <v>8.119347412146789</v>
      </c>
      <c r="F4849" s="33">
        <v>3</v>
      </c>
      <c r="G4849" s="6">
        <v>0.8534969149685917</v>
      </c>
    </row>
    <row r="4850" spans="1:7">
      <c r="A4850">
        <v>4849</v>
      </c>
      <c r="B4850" s="31">
        <v>-4775536271.3818846</v>
      </c>
      <c r="C4850" s="32">
        <v>8905653292.8603973</v>
      </c>
      <c r="D4850" s="12">
        <v>3.4022654704245481E-2</v>
      </c>
      <c r="E4850" s="33">
        <v>7.6563338526605813</v>
      </c>
      <c r="F4850" s="33">
        <v>5</v>
      </c>
      <c r="G4850" s="6">
        <v>0.81145405419331695</v>
      </c>
    </row>
    <row r="4851" spans="1:7">
      <c r="A4851">
        <v>4850</v>
      </c>
      <c r="B4851" s="31">
        <v>-5063850665.9417534</v>
      </c>
      <c r="C4851" s="32">
        <v>9618651567.4805813</v>
      </c>
      <c r="D4851" s="12">
        <v>3.0777510042800271E-2</v>
      </c>
      <c r="E4851" s="33">
        <v>8.081548406604151</v>
      </c>
      <c r="F4851" s="33">
        <v>7</v>
      </c>
      <c r="G4851" s="6">
        <v>0.76275911506393879</v>
      </c>
    </row>
    <row r="4852" spans="1:7">
      <c r="A4852">
        <v>4851</v>
      </c>
      <c r="B4852" s="31">
        <v>-3073828031.6243849</v>
      </c>
      <c r="C4852" s="32">
        <v>7790277866.9859667</v>
      </c>
      <c r="D4852" s="12">
        <v>5.6861647204054622E-2</v>
      </c>
      <c r="E4852" s="33">
        <v>8.0262119370158373</v>
      </c>
      <c r="F4852" s="33">
        <v>3</v>
      </c>
      <c r="G4852" s="6">
        <v>0.84394790657979812</v>
      </c>
    </row>
    <row r="4853" spans="1:7">
      <c r="A4853">
        <v>4852</v>
      </c>
      <c r="B4853" s="31">
        <v>-6569298581.2064228</v>
      </c>
      <c r="C4853" s="32">
        <v>12467959087.520388</v>
      </c>
      <c r="D4853" s="12">
        <v>3.5590678640197382E-2</v>
      </c>
      <c r="E4853" s="33">
        <v>8.3597349643947148</v>
      </c>
      <c r="F4853" s="33">
        <v>5</v>
      </c>
      <c r="G4853" s="6">
        <v>0.81318674423973381</v>
      </c>
    </row>
    <row r="4854" spans="1:7">
      <c r="A4854">
        <v>4853</v>
      </c>
      <c r="B4854" s="31">
        <v>-2567121605.498641</v>
      </c>
      <c r="C4854" s="32">
        <v>7647733390.6403513</v>
      </c>
      <c r="D4854" s="12">
        <v>5.9684970895279355E-2</v>
      </c>
      <c r="E4854" s="33">
        <v>8.1751009574047355</v>
      </c>
      <c r="F4854" s="33">
        <v>7</v>
      </c>
      <c r="G4854" s="6">
        <v>0.77729709907867817</v>
      </c>
    </row>
    <row r="4855" spans="1:7">
      <c r="A4855">
        <v>4854</v>
      </c>
      <c r="B4855" s="31">
        <v>-4106697181.7161751</v>
      </c>
      <c r="C4855" s="32">
        <v>7731541210.0871868</v>
      </c>
      <c r="D4855" s="12">
        <v>3.1501655804864415E-2</v>
      </c>
      <c r="E4855" s="33">
        <v>7.7371921607384699</v>
      </c>
      <c r="F4855" s="33">
        <v>4</v>
      </c>
      <c r="G4855" s="6">
        <v>0.82685837383515104</v>
      </c>
    </row>
    <row r="4856" spans="1:7">
      <c r="A4856">
        <v>4855</v>
      </c>
      <c r="B4856" s="31">
        <v>-2874085598.903244</v>
      </c>
      <c r="C4856" s="32">
        <v>6899789896.2123461</v>
      </c>
      <c r="D4856" s="12">
        <v>4.9854617394786915E-2</v>
      </c>
      <c r="E4856" s="33">
        <v>7.9129274626597059</v>
      </c>
      <c r="F4856" s="33">
        <v>6</v>
      </c>
      <c r="G4856" s="6">
        <v>0.78090308936354846</v>
      </c>
    </row>
    <row r="4857" spans="1:7">
      <c r="A4857">
        <v>4856</v>
      </c>
      <c r="B4857" s="31">
        <v>-3703827512.7479539</v>
      </c>
      <c r="C4857" s="32">
        <v>8420761748.4181833</v>
      </c>
      <c r="D4857" s="12">
        <v>4.6629463607183563E-2</v>
      </c>
      <c r="E4857" s="33">
        <v>8.0243513450316186</v>
      </c>
      <c r="F4857" s="33">
        <v>6</v>
      </c>
      <c r="G4857" s="6">
        <v>0.80164932689706292</v>
      </c>
    </row>
    <row r="4858" spans="1:7">
      <c r="A4858">
        <v>4857</v>
      </c>
      <c r="B4858" s="31">
        <v>-3095334185.8661494</v>
      </c>
      <c r="C4858" s="32">
        <v>7653793977.3618107</v>
      </c>
      <c r="D4858" s="12">
        <v>5.4357490660030594E-2</v>
      </c>
      <c r="E4858" s="33">
        <v>8.1457437893562155</v>
      </c>
      <c r="F4858" s="33">
        <v>4</v>
      </c>
      <c r="G4858" s="6">
        <v>0.83706661794198056</v>
      </c>
    </row>
    <row r="4859" spans="1:7">
      <c r="A4859">
        <v>4858</v>
      </c>
      <c r="B4859" s="31">
        <v>-6209276466.4773903</v>
      </c>
      <c r="C4859" s="32">
        <v>10109039873.29846</v>
      </c>
      <c r="D4859" s="12">
        <v>1.8025366898477557E-2</v>
      </c>
      <c r="E4859" s="33">
        <v>8.0866879595256211</v>
      </c>
      <c r="F4859" s="33">
        <v>5</v>
      </c>
      <c r="G4859" s="6">
        <v>0.80127647329367557</v>
      </c>
    </row>
    <row r="4860" spans="1:7">
      <c r="A4860">
        <v>4859</v>
      </c>
      <c r="B4860" s="31">
        <v>-3794182744.0281153</v>
      </c>
      <c r="C4860" s="32">
        <v>7275484293.2129536</v>
      </c>
      <c r="D4860" s="12">
        <v>3.2156393122730886E-2</v>
      </c>
      <c r="E4860" s="33">
        <v>8.0064088669145637</v>
      </c>
      <c r="F4860" s="33">
        <v>6</v>
      </c>
      <c r="G4860" s="6">
        <v>0.80101305179158833</v>
      </c>
    </row>
    <row r="4861" spans="1:7">
      <c r="A4861">
        <v>4860</v>
      </c>
      <c r="B4861" s="31">
        <v>-2192714822.7052646</v>
      </c>
      <c r="C4861" s="32">
        <v>6448950190.7426348</v>
      </c>
      <c r="D4861" s="12">
        <v>5.9229012350282106E-2</v>
      </c>
      <c r="E4861" s="33">
        <v>7.8451607187587555</v>
      </c>
      <c r="F4861" s="33">
        <v>7</v>
      </c>
      <c r="G4861" s="6">
        <v>0.76465691537068081</v>
      </c>
    </row>
    <row r="4862" spans="1:7">
      <c r="A4862">
        <v>4861</v>
      </c>
      <c r="B4862" s="31">
        <v>-7795580762.0291767</v>
      </c>
      <c r="C4862" s="32">
        <v>12799483049.615698</v>
      </c>
      <c r="D4862" s="12">
        <v>1.4581915994020367E-2</v>
      </c>
      <c r="E4862" s="33">
        <v>7.9471195749862238</v>
      </c>
      <c r="F4862" s="33">
        <v>6</v>
      </c>
      <c r="G4862" s="6">
        <v>0.79402153658402252</v>
      </c>
    </row>
    <row r="4863" spans="1:7">
      <c r="A4863">
        <v>4862</v>
      </c>
      <c r="B4863" s="31">
        <v>-5808730214.5676327</v>
      </c>
      <c r="C4863" s="32">
        <v>10652254972.473446</v>
      </c>
      <c r="D4863" s="12">
        <v>3.8094711688787086E-2</v>
      </c>
      <c r="E4863" s="33">
        <v>8.1178143631694368</v>
      </c>
      <c r="F4863" s="33">
        <v>3</v>
      </c>
      <c r="G4863" s="6">
        <v>0.84334557463757032</v>
      </c>
    </row>
    <row r="4864" spans="1:7">
      <c r="A4864">
        <v>4863</v>
      </c>
      <c r="B4864" s="31">
        <v>-4192213341.3233137</v>
      </c>
      <c r="C4864" s="32">
        <v>9022872002.5544319</v>
      </c>
      <c r="D4864" s="12">
        <v>4.1338826158562769E-2</v>
      </c>
      <c r="E4864" s="33">
        <v>8.0123999035001354</v>
      </c>
      <c r="F4864" s="33">
        <v>7</v>
      </c>
      <c r="G4864" s="6">
        <v>0.76905690656651604</v>
      </c>
    </row>
    <row r="4865" spans="1:7">
      <c r="A4865">
        <v>4864</v>
      </c>
      <c r="B4865" s="31">
        <v>-1052125034.7820568</v>
      </c>
      <c r="C4865" s="32">
        <v>6013097586.7839279</v>
      </c>
      <c r="D4865" s="12">
        <v>8.0433026851022493E-2</v>
      </c>
      <c r="E4865" s="33">
        <v>8.041057373915498</v>
      </c>
      <c r="F4865" s="33">
        <v>5</v>
      </c>
      <c r="G4865" s="6">
        <v>0.80041374149751565</v>
      </c>
    </row>
    <row r="4866" spans="1:7">
      <c r="A4866">
        <v>4865</v>
      </c>
      <c r="B4866" s="31">
        <v>-3175628118.8993025</v>
      </c>
      <c r="C4866" s="32">
        <v>7401843421.8031158</v>
      </c>
      <c r="D4866" s="12">
        <v>5.462904832029003E-2</v>
      </c>
      <c r="E4866" s="33">
        <v>7.8951750242888838</v>
      </c>
      <c r="F4866" s="33">
        <v>3</v>
      </c>
      <c r="G4866" s="6">
        <v>0.85302815222601824</v>
      </c>
    </row>
    <row r="4867" spans="1:7">
      <c r="A4867">
        <v>4866</v>
      </c>
      <c r="B4867" s="31">
        <v>-3292912624.1191821</v>
      </c>
      <c r="C4867" s="32">
        <v>8222157603.3602018</v>
      </c>
      <c r="D4867" s="12">
        <v>4.9908999362398676E-2</v>
      </c>
      <c r="E4867" s="33">
        <v>8.156989184368868</v>
      </c>
      <c r="F4867" s="33">
        <v>7</v>
      </c>
      <c r="G4867" s="6">
        <v>0.77196503521500393</v>
      </c>
    </row>
    <row r="4868" spans="1:7">
      <c r="A4868">
        <v>4867</v>
      </c>
      <c r="B4868" s="31">
        <v>-5448758634.4703274</v>
      </c>
      <c r="C4868" s="32">
        <v>11073996538.544525</v>
      </c>
      <c r="D4868" s="12">
        <v>3.6160347304226015E-2</v>
      </c>
      <c r="E4868" s="33">
        <v>8.3155971777174038</v>
      </c>
      <c r="F4868" s="33">
        <v>7</v>
      </c>
      <c r="G4868" s="6">
        <v>0.77912295483943206</v>
      </c>
    </row>
    <row r="4869" spans="1:7">
      <c r="A4869">
        <v>4868</v>
      </c>
      <c r="B4869" s="31">
        <v>-670116648.54848361</v>
      </c>
      <c r="C4869" s="32">
        <v>5336586600.1535091</v>
      </c>
      <c r="D4869" s="12">
        <v>8.6908676895997905E-2</v>
      </c>
      <c r="E4869" s="33">
        <v>8.1195243440709408</v>
      </c>
      <c r="F4869" s="33">
        <v>6</v>
      </c>
      <c r="G4869" s="6">
        <v>0.79753321574140945</v>
      </c>
    </row>
    <row r="4870" spans="1:7">
      <c r="A4870">
        <v>4869</v>
      </c>
      <c r="B4870" s="31">
        <v>-2714023696.808022</v>
      </c>
      <c r="C4870" s="32">
        <v>7613924185.2575865</v>
      </c>
      <c r="D4870" s="12">
        <v>6.1995693082761427E-2</v>
      </c>
      <c r="E4870" s="33">
        <v>8.0427887715482047</v>
      </c>
      <c r="F4870" s="33">
        <v>3</v>
      </c>
      <c r="G4870" s="6">
        <v>0.84889490610216523</v>
      </c>
    </row>
    <row r="4871" spans="1:7">
      <c r="A4871">
        <v>4870</v>
      </c>
      <c r="B4871" s="31">
        <v>-1119388443.5977244</v>
      </c>
      <c r="C4871" s="32">
        <v>6523399016.4164095</v>
      </c>
      <c r="D4871" s="12">
        <v>8.0898719092730387E-2</v>
      </c>
      <c r="E4871" s="33">
        <v>8.1090458656434787</v>
      </c>
      <c r="F4871" s="33">
        <v>5</v>
      </c>
      <c r="G4871" s="6">
        <v>0.80952488581162174</v>
      </c>
    </row>
    <row r="4872" spans="1:7">
      <c r="A4872">
        <v>4871</v>
      </c>
      <c r="B4872" s="31">
        <v>-2264992912.4673162</v>
      </c>
      <c r="C4872" s="32">
        <v>5996115317.1128216</v>
      </c>
      <c r="D4872" s="12">
        <v>5.4193310128567429E-2</v>
      </c>
      <c r="E4872" s="33">
        <v>8.0370818764843417</v>
      </c>
      <c r="F4872" s="33">
        <v>5</v>
      </c>
      <c r="G4872" s="6">
        <v>0.80575497452251366</v>
      </c>
    </row>
    <row r="4873" spans="1:7">
      <c r="A4873">
        <v>4872</v>
      </c>
      <c r="B4873" s="31">
        <v>-2765243174.6695457</v>
      </c>
      <c r="C4873" s="32">
        <v>7233784792.1901617</v>
      </c>
      <c r="D4873" s="12">
        <v>5.2894491855619119E-2</v>
      </c>
      <c r="E4873" s="33">
        <v>7.7932546344278384</v>
      </c>
      <c r="F4873" s="33">
        <v>7</v>
      </c>
      <c r="G4873" s="6">
        <v>0.76909639621577053</v>
      </c>
    </row>
    <row r="4874" spans="1:7">
      <c r="A4874">
        <v>4873</v>
      </c>
      <c r="B4874" s="31">
        <v>-6587695549.7681065</v>
      </c>
      <c r="C4874" s="32">
        <v>11602047033.723644</v>
      </c>
      <c r="D4874" s="12">
        <v>1.9793940947224975E-2</v>
      </c>
      <c r="E4874" s="33">
        <v>8.1917026271874143</v>
      </c>
      <c r="F4874" s="33">
        <v>7</v>
      </c>
      <c r="G4874" s="6">
        <v>0.76126623404085014</v>
      </c>
    </row>
    <row r="4875" spans="1:7">
      <c r="A4875">
        <v>4874</v>
      </c>
      <c r="B4875" s="31">
        <v>-2826269649.6413245</v>
      </c>
      <c r="C4875" s="32">
        <v>7607041187.2193699</v>
      </c>
      <c r="D4875" s="12">
        <v>5.7539383537043465E-2</v>
      </c>
      <c r="E4875" s="33">
        <v>7.9615877021702124</v>
      </c>
      <c r="F4875" s="33">
        <v>4</v>
      </c>
      <c r="G4875" s="6">
        <v>0.83037489112763441</v>
      </c>
    </row>
    <row r="4876" spans="1:7">
      <c r="A4876">
        <v>4875</v>
      </c>
      <c r="B4876" s="31">
        <v>-3013983910.6613812</v>
      </c>
      <c r="C4876" s="32">
        <v>7579001381.6768951</v>
      </c>
      <c r="D4876" s="12">
        <v>5.3490577384520899E-2</v>
      </c>
      <c r="E4876" s="33">
        <v>8.1081505059597117</v>
      </c>
      <c r="F4876" s="33">
        <v>6</v>
      </c>
      <c r="G4876" s="6">
        <v>0.80092231065264063</v>
      </c>
    </row>
    <row r="4877" spans="1:7">
      <c r="A4877">
        <v>4876</v>
      </c>
      <c r="B4877" s="31">
        <v>-2159785467.9927773</v>
      </c>
      <c r="C4877" s="32">
        <v>6374119454.2310829</v>
      </c>
      <c r="D4877" s="12">
        <v>5.9891213598433524E-2</v>
      </c>
      <c r="E4877" s="33">
        <v>7.8088073140609051</v>
      </c>
      <c r="F4877" s="33">
        <v>4</v>
      </c>
      <c r="G4877" s="6">
        <v>0.82994602049605259</v>
      </c>
    </row>
    <row r="4878" spans="1:7">
      <c r="A4878">
        <v>4877</v>
      </c>
      <c r="B4878" s="31">
        <v>-4503217490.4823351</v>
      </c>
      <c r="C4878" s="32">
        <v>9903936611.4290848</v>
      </c>
      <c r="D4878" s="12">
        <v>4.1355412475930997E-2</v>
      </c>
      <c r="E4878" s="33">
        <v>8.4080581181505458</v>
      </c>
      <c r="F4878" s="33">
        <v>6</v>
      </c>
      <c r="G4878" s="6">
        <v>0.8014496645598902</v>
      </c>
    </row>
    <row r="4879" spans="1:7">
      <c r="A4879">
        <v>4878</v>
      </c>
      <c r="B4879" s="31">
        <v>-7494787405.3934374</v>
      </c>
      <c r="C4879" s="32">
        <v>13067320292.833849</v>
      </c>
      <c r="D4879" s="12">
        <v>3.4285470287549691E-2</v>
      </c>
      <c r="E4879" s="33">
        <v>7.9806255887181416</v>
      </c>
      <c r="F4879" s="33">
        <v>3</v>
      </c>
      <c r="G4879" s="6">
        <v>0.84668452106354952</v>
      </c>
    </row>
    <row r="4880" spans="1:7">
      <c r="A4880">
        <v>4879</v>
      </c>
      <c r="B4880" s="31">
        <v>-3887633880.8776269</v>
      </c>
      <c r="C4880" s="32">
        <v>6529677849.8664274</v>
      </c>
      <c r="D4880" s="12">
        <v>2.2212445499796063E-2</v>
      </c>
      <c r="E4880" s="33">
        <v>7.8372603409912971</v>
      </c>
      <c r="F4880" s="33">
        <v>6</v>
      </c>
      <c r="G4880" s="6">
        <v>0.78877658172174203</v>
      </c>
    </row>
    <row r="4881" spans="1:7">
      <c r="A4881">
        <v>4880</v>
      </c>
      <c r="B4881" s="31">
        <v>-3588243002.3196144</v>
      </c>
      <c r="C4881" s="32">
        <v>8463281404.3615522</v>
      </c>
      <c r="D4881" s="12">
        <v>5.3074595637956579E-2</v>
      </c>
      <c r="E4881" s="33">
        <v>8.0574147533623517</v>
      </c>
      <c r="F4881" s="33">
        <v>3</v>
      </c>
      <c r="G4881" s="6">
        <v>0.84766322761013313</v>
      </c>
    </row>
    <row r="4882" spans="1:7">
      <c r="A4882">
        <v>4881</v>
      </c>
      <c r="B4882" s="31">
        <v>-2978631553.133419</v>
      </c>
      <c r="C4882" s="32">
        <v>7143948744.4905586</v>
      </c>
      <c r="D4882" s="12">
        <v>5.2605161388082244E-2</v>
      </c>
      <c r="E4882" s="33">
        <v>8.0012332764286214</v>
      </c>
      <c r="F4882" s="33">
        <v>3</v>
      </c>
      <c r="G4882" s="6">
        <v>0.84526064375660415</v>
      </c>
    </row>
    <row r="4883" spans="1:7">
      <c r="A4883">
        <v>4882</v>
      </c>
      <c r="B4883" s="31">
        <v>-1658654203.6295228</v>
      </c>
      <c r="C4883" s="32">
        <v>5736157996.0733118</v>
      </c>
      <c r="D4883" s="12">
        <v>6.8446405326741733E-2</v>
      </c>
      <c r="E4883" s="33">
        <v>7.9385717497093644</v>
      </c>
      <c r="F4883" s="33">
        <v>4</v>
      </c>
      <c r="G4883" s="6">
        <v>0.81931507899021516</v>
      </c>
    </row>
    <row r="4884" spans="1:7">
      <c r="A4884">
        <v>4883</v>
      </c>
      <c r="B4884" s="31">
        <v>-4723677066.1506138</v>
      </c>
      <c r="C4884" s="32">
        <v>9006262384.0104313</v>
      </c>
      <c r="D4884" s="12">
        <v>3.7762826626035029E-2</v>
      </c>
      <c r="E4884" s="33">
        <v>8.1643717652801779</v>
      </c>
      <c r="F4884" s="33">
        <v>4</v>
      </c>
      <c r="G4884" s="6">
        <v>0.82882841990367906</v>
      </c>
    </row>
    <row r="4885" spans="1:7">
      <c r="A4885">
        <v>4884</v>
      </c>
      <c r="B4885" s="31">
        <v>-4409526487.2783413</v>
      </c>
      <c r="C4885" s="32">
        <v>9253918184.769968</v>
      </c>
      <c r="D4885" s="12">
        <v>3.9020561530004105E-2</v>
      </c>
      <c r="E4885" s="33">
        <v>8.146252651571098</v>
      </c>
      <c r="F4885" s="33">
        <v>7</v>
      </c>
      <c r="G4885" s="6">
        <v>0.7625478506509904</v>
      </c>
    </row>
    <row r="4886" spans="1:7">
      <c r="A4886">
        <v>4885</v>
      </c>
      <c r="B4886" s="31">
        <v>-4366694290.5102348</v>
      </c>
      <c r="C4886" s="32">
        <v>8605379002.7305222</v>
      </c>
      <c r="D4886" s="12">
        <v>3.7340182432402003E-2</v>
      </c>
      <c r="E4886" s="33">
        <v>7.7653941637087156</v>
      </c>
      <c r="F4886" s="33">
        <v>6</v>
      </c>
      <c r="G4886" s="6">
        <v>0.79239461668412892</v>
      </c>
    </row>
    <row r="4887" spans="1:7">
      <c r="A4887">
        <v>4886</v>
      </c>
      <c r="B4887" s="31">
        <v>-6303423333.9942465</v>
      </c>
      <c r="C4887" s="32">
        <v>10604715275.462141</v>
      </c>
      <c r="D4887" s="12">
        <v>2.6676881071982628E-2</v>
      </c>
      <c r="E4887" s="33">
        <v>8.0317743418933514</v>
      </c>
      <c r="F4887" s="33">
        <v>3</v>
      </c>
      <c r="G4887" s="6">
        <v>0.85575195164408169</v>
      </c>
    </row>
    <row r="4888" spans="1:7">
      <c r="A4888">
        <v>4887</v>
      </c>
      <c r="B4888" s="31">
        <v>-3621215948.4089484</v>
      </c>
      <c r="C4888" s="32">
        <v>7999845556.5128498</v>
      </c>
      <c r="D4888" s="12">
        <v>4.5228378626729349E-2</v>
      </c>
      <c r="E4888" s="33">
        <v>7.9096186391904952</v>
      </c>
      <c r="F4888" s="33">
        <v>5</v>
      </c>
      <c r="G4888" s="6">
        <v>0.79937797484331641</v>
      </c>
    </row>
    <row r="4889" spans="1:7">
      <c r="A4889">
        <v>4888</v>
      </c>
      <c r="B4889" s="31">
        <v>-2972525464.9560776</v>
      </c>
      <c r="C4889" s="32">
        <v>7401212327.3745537</v>
      </c>
      <c r="D4889" s="12">
        <v>5.0406498162244073E-2</v>
      </c>
      <c r="E4889" s="33">
        <v>7.8907479256813975</v>
      </c>
      <c r="F4889" s="33">
        <v>7</v>
      </c>
      <c r="G4889" s="6">
        <v>0.77366656369793518</v>
      </c>
    </row>
    <row r="4890" spans="1:7">
      <c r="A4890">
        <v>4889</v>
      </c>
      <c r="B4890" s="31">
        <v>-6532449785.1379328</v>
      </c>
      <c r="C4890" s="32">
        <v>11188602163.518391</v>
      </c>
      <c r="D4890" s="12">
        <v>1.779550025594423E-2</v>
      </c>
      <c r="E4890" s="33">
        <v>7.9976333289138815</v>
      </c>
      <c r="F4890" s="33">
        <v>7</v>
      </c>
      <c r="G4890" s="6">
        <v>0.76642314876170015</v>
      </c>
    </row>
    <row r="4891" spans="1:7">
      <c r="A4891">
        <v>4890</v>
      </c>
      <c r="B4891" s="31">
        <v>-4704472174.1326075</v>
      </c>
      <c r="C4891" s="32">
        <v>9933638138.0821362</v>
      </c>
      <c r="D4891" s="12">
        <v>3.9169692648426402E-2</v>
      </c>
      <c r="E4891" s="33">
        <v>7.8184993129000881</v>
      </c>
      <c r="F4891" s="33">
        <v>7</v>
      </c>
      <c r="G4891" s="6">
        <v>0.77577132419486139</v>
      </c>
    </row>
    <row r="4892" spans="1:7">
      <c r="A4892">
        <v>4891</v>
      </c>
      <c r="B4892" s="31">
        <v>-2694839355.3745918</v>
      </c>
      <c r="C4892" s="32">
        <v>5679433764.8102798</v>
      </c>
      <c r="D4892" s="12">
        <v>4.7053955491104027E-2</v>
      </c>
      <c r="E4892" s="33">
        <v>7.8732746634416966</v>
      </c>
      <c r="F4892" s="33">
        <v>3</v>
      </c>
      <c r="G4892" s="6">
        <v>0.84921302659121034</v>
      </c>
    </row>
    <row r="4893" spans="1:7">
      <c r="A4893">
        <v>4892</v>
      </c>
      <c r="B4893" s="31">
        <v>-2919597601.825532</v>
      </c>
      <c r="C4893" s="32">
        <v>7489692529.4994707</v>
      </c>
      <c r="D4893" s="12">
        <v>5.5008678695371627E-2</v>
      </c>
      <c r="E4893" s="33">
        <v>8.1139109344065385</v>
      </c>
      <c r="F4893" s="33">
        <v>4</v>
      </c>
      <c r="G4893" s="6">
        <v>0.82959842000789852</v>
      </c>
    </row>
    <row r="4894" spans="1:7">
      <c r="A4894">
        <v>4893</v>
      </c>
      <c r="B4894" s="31">
        <v>-4359302211.2773314</v>
      </c>
      <c r="C4894" s="32">
        <v>8911239151.1009712</v>
      </c>
      <c r="D4894" s="12">
        <v>4.5167181867204587E-2</v>
      </c>
      <c r="E4894" s="33">
        <v>7.9914317386205695</v>
      </c>
      <c r="F4894" s="33">
        <v>3</v>
      </c>
      <c r="G4894" s="6">
        <v>0.84381761560021795</v>
      </c>
    </row>
    <row r="4895" spans="1:7">
      <c r="A4895">
        <v>4894</v>
      </c>
      <c r="B4895" s="31">
        <v>-5930049724.614378</v>
      </c>
      <c r="C4895" s="32">
        <v>10021253010.836184</v>
      </c>
      <c r="D4895" s="12">
        <v>2.4117574123425412E-2</v>
      </c>
      <c r="E4895" s="33">
        <v>7.717207037422579</v>
      </c>
      <c r="F4895" s="33">
        <v>5</v>
      </c>
      <c r="G4895" s="6">
        <v>0.79776018114656211</v>
      </c>
    </row>
    <row r="4896" spans="1:7">
      <c r="A4896">
        <v>4895</v>
      </c>
      <c r="B4896" s="31">
        <v>-2167618095.0765858</v>
      </c>
      <c r="C4896" s="32">
        <v>5728446185.5972891</v>
      </c>
      <c r="D4896" s="12">
        <v>5.366326603759175E-2</v>
      </c>
      <c r="E4896" s="33">
        <v>8.001712204603967</v>
      </c>
      <c r="F4896" s="33">
        <v>6</v>
      </c>
      <c r="G4896" s="6">
        <v>0.78729946649600746</v>
      </c>
    </row>
    <row r="4897" spans="1:7">
      <c r="A4897">
        <v>4896</v>
      </c>
      <c r="B4897" s="31">
        <v>-5893590584.0757504</v>
      </c>
      <c r="C4897" s="32">
        <v>10674222757.693232</v>
      </c>
      <c r="D4897" s="12">
        <v>2.6871377225867521E-2</v>
      </c>
      <c r="E4897" s="33">
        <v>7.8064209991596734</v>
      </c>
      <c r="F4897" s="33">
        <v>6</v>
      </c>
      <c r="G4897" s="6">
        <v>0.80255483325130983</v>
      </c>
    </row>
    <row r="4898" spans="1:7">
      <c r="A4898">
        <v>4897</v>
      </c>
      <c r="B4898" s="31">
        <v>-2332684635.951087</v>
      </c>
      <c r="C4898" s="32">
        <v>6252714210.036335</v>
      </c>
      <c r="D4898" s="12">
        <v>5.6094739400314619E-2</v>
      </c>
      <c r="E4898" s="33">
        <v>7.9375345496292278</v>
      </c>
      <c r="F4898" s="33">
        <v>7</v>
      </c>
      <c r="G4898" s="6">
        <v>0.78758930997717647</v>
      </c>
    </row>
    <row r="4899" spans="1:7">
      <c r="A4899">
        <v>4898</v>
      </c>
      <c r="B4899" s="31">
        <v>-3280706216.4297242</v>
      </c>
      <c r="C4899" s="32">
        <v>7122943361.10748</v>
      </c>
      <c r="D4899" s="12">
        <v>4.6272878932278605E-2</v>
      </c>
      <c r="E4899" s="33">
        <v>7.9992647089834668</v>
      </c>
      <c r="F4899" s="33">
        <v>5</v>
      </c>
      <c r="G4899" s="6">
        <v>0.80461310745804226</v>
      </c>
    </row>
    <row r="4900" spans="1:7">
      <c r="A4900">
        <v>4899</v>
      </c>
      <c r="B4900" s="31">
        <v>-3492356036.9276056</v>
      </c>
      <c r="C4900" s="32">
        <v>8589873265.5152044</v>
      </c>
      <c r="D4900" s="12">
        <v>5.5573666961786561E-2</v>
      </c>
      <c r="E4900" s="33">
        <v>8.0737416482825761</v>
      </c>
      <c r="F4900" s="33">
        <v>3</v>
      </c>
      <c r="G4900" s="6">
        <v>0.84008804909889023</v>
      </c>
    </row>
    <row r="4901" spans="1:7">
      <c r="A4901">
        <v>4900</v>
      </c>
      <c r="B4901" s="31">
        <v>-5040307614.2229328</v>
      </c>
      <c r="C4901" s="32">
        <v>9668129347.3313026</v>
      </c>
      <c r="D4901" s="12">
        <v>3.5736250850028517E-2</v>
      </c>
      <c r="E4901" s="33">
        <v>7.897160769564989</v>
      </c>
      <c r="F4901" s="33">
        <v>5</v>
      </c>
      <c r="G4901" s="6">
        <v>0.82316175948603187</v>
      </c>
    </row>
    <row r="4902" spans="1:7">
      <c r="A4902">
        <v>4901</v>
      </c>
      <c r="B4902" s="31">
        <v>-4348988728.903347</v>
      </c>
      <c r="C4902" s="32">
        <v>8525098117.061142</v>
      </c>
      <c r="D4902" s="12">
        <v>3.9698891100945266E-2</v>
      </c>
      <c r="E4902" s="33">
        <v>8.2936089691707284</v>
      </c>
      <c r="F4902" s="33">
        <v>3</v>
      </c>
      <c r="G4902" s="6">
        <v>0.84318953644446537</v>
      </c>
    </row>
    <row r="4903" spans="1:7">
      <c r="A4903">
        <v>4902</v>
      </c>
      <c r="B4903" s="31">
        <v>-5445733342.876791</v>
      </c>
      <c r="C4903" s="32">
        <v>10717632863.946991</v>
      </c>
      <c r="D4903" s="12">
        <v>4.0102540427308098E-2</v>
      </c>
      <c r="E4903" s="33">
        <v>7.8952537692285611</v>
      </c>
      <c r="F4903" s="33">
        <v>3</v>
      </c>
      <c r="G4903" s="6">
        <v>0.85458526480318309</v>
      </c>
    </row>
    <row r="4904" spans="1:7">
      <c r="A4904">
        <v>4903</v>
      </c>
      <c r="B4904" s="31">
        <v>-5053921853.8126564</v>
      </c>
      <c r="C4904" s="32">
        <v>10181218797.861073</v>
      </c>
      <c r="D4904" s="12">
        <v>3.2612641146162247E-2</v>
      </c>
      <c r="E4904" s="33">
        <v>7.9348485708226688</v>
      </c>
      <c r="F4904" s="33">
        <v>7</v>
      </c>
      <c r="G4904" s="6">
        <v>0.76535783003892666</v>
      </c>
    </row>
    <row r="4905" spans="1:7">
      <c r="A4905">
        <v>4904</v>
      </c>
      <c r="B4905" s="31">
        <v>-2128436415.9418044</v>
      </c>
      <c r="C4905" s="32">
        <v>6072684629.8470354</v>
      </c>
      <c r="D4905" s="12">
        <v>5.7995641820998367E-2</v>
      </c>
      <c r="E4905" s="33">
        <v>8.1151068871382179</v>
      </c>
      <c r="F4905" s="33">
        <v>6</v>
      </c>
      <c r="G4905" s="6">
        <v>0.79836297940759127</v>
      </c>
    </row>
    <row r="4906" spans="1:7">
      <c r="A4906">
        <v>4905</v>
      </c>
      <c r="B4906" s="31">
        <v>-3962688635.4177418</v>
      </c>
      <c r="C4906" s="32">
        <v>7464874439.6179857</v>
      </c>
      <c r="D4906" s="12">
        <v>3.3337854381102927E-2</v>
      </c>
      <c r="E4906" s="33">
        <v>8.2138721727126995</v>
      </c>
      <c r="F4906" s="33">
        <v>7</v>
      </c>
      <c r="G4906" s="6">
        <v>0.7763374490162066</v>
      </c>
    </row>
    <row r="4907" spans="1:7">
      <c r="A4907">
        <v>4906</v>
      </c>
      <c r="B4907" s="31">
        <v>-9038646463.7668839</v>
      </c>
      <c r="C4907" s="32">
        <v>13145113030.692766</v>
      </c>
      <c r="D4907" s="12">
        <v>4.4903436517935713E-3</v>
      </c>
      <c r="E4907" s="33">
        <v>7.9855196697092037</v>
      </c>
      <c r="F4907" s="33">
        <v>5</v>
      </c>
      <c r="G4907" s="6">
        <v>0.8047031684577014</v>
      </c>
    </row>
    <row r="4908" spans="1:7">
      <c r="A4908">
        <v>4907</v>
      </c>
      <c r="B4908" s="31">
        <v>638509316.00211108</v>
      </c>
      <c r="C4908" s="32">
        <v>3560705969.7690959</v>
      </c>
      <c r="D4908" s="12">
        <v>0.11802996120098541</v>
      </c>
      <c r="E4908" s="33">
        <v>8.0916100415375034</v>
      </c>
      <c r="F4908" s="33">
        <v>3</v>
      </c>
      <c r="G4908" s="6">
        <v>0.8386726586831138</v>
      </c>
    </row>
    <row r="4909" spans="1:7">
      <c r="A4909">
        <v>4908</v>
      </c>
      <c r="B4909" s="31">
        <v>-4073958555.75491</v>
      </c>
      <c r="C4909" s="32">
        <v>9574194355.1886845</v>
      </c>
      <c r="D4909" s="12">
        <v>4.7290370651285718E-2</v>
      </c>
      <c r="E4909" s="33">
        <v>8.0734451451684457</v>
      </c>
      <c r="F4909" s="33">
        <v>6</v>
      </c>
      <c r="G4909" s="6">
        <v>0.79801105665322936</v>
      </c>
    </row>
    <row r="4910" spans="1:7">
      <c r="A4910">
        <v>4909</v>
      </c>
      <c r="B4910" s="31">
        <v>-1999299312.5138311</v>
      </c>
      <c r="C4910" s="32">
        <v>6974566499.3386984</v>
      </c>
      <c r="D4910" s="12">
        <v>6.7847392586037225E-2</v>
      </c>
      <c r="E4910" s="33">
        <v>7.9578188449854155</v>
      </c>
      <c r="F4910" s="33">
        <v>5</v>
      </c>
      <c r="G4910" s="6">
        <v>0.81487223230808614</v>
      </c>
    </row>
    <row r="4911" spans="1:7">
      <c r="A4911">
        <v>4910</v>
      </c>
      <c r="B4911" s="31">
        <v>-3960296602.132844</v>
      </c>
      <c r="C4911" s="32">
        <v>8263816769.8965473</v>
      </c>
      <c r="D4911" s="12">
        <v>4.4090482056388991E-2</v>
      </c>
      <c r="E4911" s="33">
        <v>7.8835172684583803</v>
      </c>
      <c r="F4911" s="33">
        <v>4</v>
      </c>
      <c r="G4911" s="6">
        <v>0.82152920414951136</v>
      </c>
    </row>
    <row r="4912" spans="1:7">
      <c r="A4912">
        <v>4911</v>
      </c>
      <c r="B4912" s="31">
        <v>-4074300945.1667566</v>
      </c>
      <c r="C4912" s="32">
        <v>8029322174.3317089</v>
      </c>
      <c r="D4912" s="12">
        <v>4.1950059960216501E-2</v>
      </c>
      <c r="E4912" s="33">
        <v>7.9369734109440397</v>
      </c>
      <c r="F4912" s="33">
        <v>4</v>
      </c>
      <c r="G4912" s="6">
        <v>0.82040851264279757</v>
      </c>
    </row>
    <row r="4913" spans="1:7">
      <c r="A4913">
        <v>4912</v>
      </c>
      <c r="B4913" s="31">
        <v>-3123366604.1046543</v>
      </c>
      <c r="C4913" s="32">
        <v>7173672327.7633657</v>
      </c>
      <c r="D4913" s="12">
        <v>5.3243171116446719E-2</v>
      </c>
      <c r="E4913" s="33">
        <v>8.1074167647568078</v>
      </c>
      <c r="F4913" s="33">
        <v>4</v>
      </c>
      <c r="G4913" s="6">
        <v>0.84648668423969609</v>
      </c>
    </row>
    <row r="4914" spans="1:7">
      <c r="A4914">
        <v>4913</v>
      </c>
      <c r="B4914" s="31">
        <v>-4088760317.8674984</v>
      </c>
      <c r="C4914" s="32">
        <v>9445584935.9613647</v>
      </c>
      <c r="D4914" s="12">
        <v>5.0523959201672852E-2</v>
      </c>
      <c r="E4914" s="33">
        <v>7.7961017521342475</v>
      </c>
      <c r="F4914" s="33">
        <v>4</v>
      </c>
      <c r="G4914" s="6">
        <v>0.83245715944490273</v>
      </c>
    </row>
    <row r="4915" spans="1:7">
      <c r="A4915">
        <v>4914</v>
      </c>
      <c r="B4915" s="31">
        <v>-3021210650.7896256</v>
      </c>
      <c r="C4915" s="32">
        <v>7434597901.9517546</v>
      </c>
      <c r="D4915" s="12">
        <v>5.3362146941901223E-2</v>
      </c>
      <c r="E4915" s="33">
        <v>8.1241695022946985</v>
      </c>
      <c r="F4915" s="33">
        <v>5</v>
      </c>
      <c r="G4915" s="6">
        <v>0.79942727402943548</v>
      </c>
    </row>
    <row r="4916" spans="1:7">
      <c r="A4916">
        <v>4915</v>
      </c>
      <c r="B4916" s="31">
        <v>-2475090629.3638873</v>
      </c>
      <c r="C4916" s="32">
        <v>7023995848.8798389</v>
      </c>
      <c r="D4916" s="12">
        <v>5.9776967440701378E-2</v>
      </c>
      <c r="E4916" s="33">
        <v>8.0139595787819786</v>
      </c>
      <c r="F4916" s="33">
        <v>5</v>
      </c>
      <c r="G4916" s="6">
        <v>0.81377682713501942</v>
      </c>
    </row>
    <row r="4917" spans="1:7">
      <c r="A4917">
        <v>4916</v>
      </c>
      <c r="B4917" s="31">
        <v>-1830776592.3445985</v>
      </c>
      <c r="C4917" s="32">
        <v>5853495074.5894871</v>
      </c>
      <c r="D4917" s="12">
        <v>6.4708909411450355E-2</v>
      </c>
      <c r="E4917" s="33">
        <v>7.910019948503118</v>
      </c>
      <c r="F4917" s="33">
        <v>6</v>
      </c>
      <c r="G4917" s="6">
        <v>0.78310709298546755</v>
      </c>
    </row>
    <row r="4918" spans="1:7">
      <c r="A4918">
        <v>4917</v>
      </c>
      <c r="B4918" s="31">
        <v>-3215712536.7200928</v>
      </c>
      <c r="C4918" s="32">
        <v>8053188987.0066824</v>
      </c>
      <c r="D4918" s="12">
        <v>5.1599329592013632E-2</v>
      </c>
      <c r="E4918" s="33">
        <v>7.9760869098976164</v>
      </c>
      <c r="F4918" s="33">
        <v>7</v>
      </c>
      <c r="G4918" s="6">
        <v>0.78586198112455297</v>
      </c>
    </row>
    <row r="4919" spans="1:7">
      <c r="A4919">
        <v>4918</v>
      </c>
      <c r="B4919" s="31">
        <v>-3848979851.2081261</v>
      </c>
      <c r="C4919" s="32">
        <v>8746990979.1693554</v>
      </c>
      <c r="D4919" s="12">
        <v>4.7793726542275206E-2</v>
      </c>
      <c r="E4919" s="33">
        <v>7.5639467642145073</v>
      </c>
      <c r="F4919" s="33">
        <v>5</v>
      </c>
      <c r="G4919" s="6">
        <v>0.81950239705084893</v>
      </c>
    </row>
    <row r="4920" spans="1:7">
      <c r="A4920">
        <v>4919</v>
      </c>
      <c r="B4920" s="31">
        <v>-2915931697.1987181</v>
      </c>
      <c r="C4920" s="32">
        <v>7290343780.2827196</v>
      </c>
      <c r="D4920" s="12">
        <v>4.9268375376084528E-2</v>
      </c>
      <c r="E4920" s="33">
        <v>7.9511315240625997</v>
      </c>
      <c r="F4920" s="33">
        <v>6</v>
      </c>
      <c r="G4920" s="6">
        <v>0.78460536794951419</v>
      </c>
    </row>
    <row r="4921" spans="1:7">
      <c r="A4921">
        <v>4920</v>
      </c>
      <c r="B4921" s="31">
        <v>-4014261528.5904346</v>
      </c>
      <c r="C4921" s="32">
        <v>7519318283.1325073</v>
      </c>
      <c r="D4921" s="12">
        <v>3.1889045106133107E-2</v>
      </c>
      <c r="E4921" s="33">
        <v>7.9837887059859307</v>
      </c>
      <c r="F4921" s="33">
        <v>6</v>
      </c>
      <c r="G4921" s="6">
        <v>0.78448557870485147</v>
      </c>
    </row>
    <row r="4922" spans="1:7">
      <c r="A4922">
        <v>4921</v>
      </c>
      <c r="B4922" s="31">
        <v>-5954239757.2359056</v>
      </c>
      <c r="C4922" s="32">
        <v>10995438710.433647</v>
      </c>
      <c r="D4922" s="12">
        <v>3.4951900539026193E-2</v>
      </c>
      <c r="E4922" s="33">
        <v>8.2264023885126853</v>
      </c>
      <c r="F4922" s="33">
        <v>4</v>
      </c>
      <c r="G4922" s="6">
        <v>0.83883534445373142</v>
      </c>
    </row>
    <row r="4923" spans="1:7">
      <c r="A4923">
        <v>4922</v>
      </c>
      <c r="B4923" s="31">
        <v>-4048402412.6707206</v>
      </c>
      <c r="C4923" s="32">
        <v>9245964863.4657173</v>
      </c>
      <c r="D4923" s="12">
        <v>4.9496459483889588E-2</v>
      </c>
      <c r="E4923" s="33">
        <v>8.2286047146704213</v>
      </c>
      <c r="F4923" s="33">
        <v>4</v>
      </c>
      <c r="G4923" s="6">
        <v>0.81643671703358967</v>
      </c>
    </row>
    <row r="4924" spans="1:7">
      <c r="A4924">
        <v>4923</v>
      </c>
      <c r="B4924" s="31">
        <v>-7581893899.6278915</v>
      </c>
      <c r="C4924" s="32">
        <v>12412055606.536596</v>
      </c>
      <c r="D4924" s="12">
        <v>2.3755609550248691E-2</v>
      </c>
      <c r="E4924" s="33">
        <v>8.027137003604361</v>
      </c>
      <c r="F4924" s="33">
        <v>4</v>
      </c>
      <c r="G4924" s="6">
        <v>0.82624977115087672</v>
      </c>
    </row>
    <row r="4925" spans="1:7">
      <c r="A4925">
        <v>4924</v>
      </c>
      <c r="B4925" s="31">
        <v>-5056219114.608407</v>
      </c>
      <c r="C4925" s="32">
        <v>8979212698.6921997</v>
      </c>
      <c r="D4925" s="12">
        <v>2.7193546644606936E-2</v>
      </c>
      <c r="E4925" s="33">
        <v>7.9185423557133721</v>
      </c>
      <c r="F4925" s="33">
        <v>5</v>
      </c>
      <c r="G4925" s="6">
        <v>0.80107231596162198</v>
      </c>
    </row>
    <row r="4926" spans="1:7">
      <c r="A4926">
        <v>4925</v>
      </c>
      <c r="B4926" s="31">
        <v>-540717172.65396476</v>
      </c>
      <c r="C4926" s="32">
        <v>4659018887.2993498</v>
      </c>
      <c r="D4926" s="12">
        <v>8.7819295564005806E-2</v>
      </c>
      <c r="E4926" s="33">
        <v>7.9506481227031802</v>
      </c>
      <c r="F4926" s="33">
        <v>7</v>
      </c>
      <c r="G4926" s="6">
        <v>0.79394805706196836</v>
      </c>
    </row>
    <row r="4927" spans="1:7">
      <c r="A4927">
        <v>4926</v>
      </c>
      <c r="B4927" s="31">
        <v>-1841086698.2199171</v>
      </c>
      <c r="C4927" s="32">
        <v>6575758808.7016077</v>
      </c>
      <c r="D4927" s="12">
        <v>6.8119677251089916E-2</v>
      </c>
      <c r="E4927" s="33">
        <v>8.0506008614718958</v>
      </c>
      <c r="F4927" s="33">
        <v>6</v>
      </c>
      <c r="G4927" s="6">
        <v>0.78510262550651222</v>
      </c>
    </row>
    <row r="4928" spans="1:7">
      <c r="A4928">
        <v>4927</v>
      </c>
      <c r="B4928" s="31">
        <v>-3456828659.5121169</v>
      </c>
      <c r="C4928" s="32">
        <v>9131476595.3146229</v>
      </c>
      <c r="D4928" s="12">
        <v>5.352635522553828E-2</v>
      </c>
      <c r="E4928" s="33">
        <v>7.9750865773390762</v>
      </c>
      <c r="F4928" s="33">
        <v>6</v>
      </c>
      <c r="G4928" s="6">
        <v>0.78177465622395959</v>
      </c>
    </row>
    <row r="4929" spans="1:7">
      <c r="A4929">
        <v>4928</v>
      </c>
      <c r="B4929" s="31">
        <v>-432086884.28642851</v>
      </c>
      <c r="C4929" s="32">
        <v>5626366604.8374376</v>
      </c>
      <c r="D4929" s="12">
        <v>9.1675200823682745E-2</v>
      </c>
      <c r="E4929" s="33">
        <v>8.2616655109121417</v>
      </c>
      <c r="F4929" s="33">
        <v>5</v>
      </c>
      <c r="G4929" s="6">
        <v>0.80809338048104817</v>
      </c>
    </row>
    <row r="4930" spans="1:7">
      <c r="A4930">
        <v>4929</v>
      </c>
      <c r="B4930" s="31">
        <v>-4757487160.2119617</v>
      </c>
      <c r="C4930" s="32">
        <v>9178473503.5754395</v>
      </c>
      <c r="D4930" s="12">
        <v>2.857627771894844E-2</v>
      </c>
      <c r="E4930" s="33">
        <v>8.0222201569953704</v>
      </c>
      <c r="F4930" s="33">
        <v>7</v>
      </c>
      <c r="G4930" s="6">
        <v>0.77336098195303293</v>
      </c>
    </row>
    <row r="4931" spans="1:7">
      <c r="A4931">
        <v>4930</v>
      </c>
      <c r="B4931" s="31">
        <v>-6261003336.8328428</v>
      </c>
      <c r="C4931" s="32">
        <v>9804515379.3158779</v>
      </c>
      <c r="D4931" s="12">
        <v>1.2329342320609005E-2</v>
      </c>
      <c r="E4931" s="33">
        <v>7.9927261515823478</v>
      </c>
      <c r="F4931" s="33">
        <v>6</v>
      </c>
      <c r="G4931" s="6">
        <v>0.78515482045391349</v>
      </c>
    </row>
    <row r="4932" spans="1:7">
      <c r="A4932">
        <v>4931</v>
      </c>
      <c r="B4932" s="31">
        <v>-2865206070.4883251</v>
      </c>
      <c r="C4932" s="32">
        <v>7250647668.1558247</v>
      </c>
      <c r="D4932" s="12">
        <v>5.8725398538297391E-2</v>
      </c>
      <c r="E4932" s="33">
        <v>7.9842250046969632</v>
      </c>
      <c r="F4932" s="33">
        <v>3</v>
      </c>
      <c r="G4932" s="6">
        <v>0.84073239859227655</v>
      </c>
    </row>
    <row r="4933" spans="1:7">
      <c r="A4933">
        <v>4932</v>
      </c>
      <c r="B4933" s="31">
        <v>-1893842529.5809581</v>
      </c>
      <c r="C4933" s="32">
        <v>5576524006.527277</v>
      </c>
      <c r="D4933" s="12">
        <v>5.9241573665352876E-2</v>
      </c>
      <c r="E4933" s="33">
        <v>7.9549128663519468</v>
      </c>
      <c r="F4933" s="33">
        <v>7</v>
      </c>
      <c r="G4933" s="6">
        <v>0.78288527743652692</v>
      </c>
    </row>
    <row r="4934" spans="1:7">
      <c r="A4934">
        <v>4933</v>
      </c>
      <c r="B4934" s="31">
        <v>-2470901778.8226161</v>
      </c>
      <c r="C4934" s="32">
        <v>6807825210.3050861</v>
      </c>
      <c r="D4934" s="12">
        <v>6.0524297622054801E-2</v>
      </c>
      <c r="E4934" s="33">
        <v>8.121239338900109</v>
      </c>
      <c r="F4934" s="33">
        <v>4</v>
      </c>
      <c r="G4934" s="6">
        <v>0.82877141128702614</v>
      </c>
    </row>
    <row r="4935" spans="1:7">
      <c r="A4935">
        <v>4934</v>
      </c>
      <c r="B4935" s="31">
        <v>-4547862877.941699</v>
      </c>
      <c r="C4935" s="32">
        <v>9779618060.6527214</v>
      </c>
      <c r="D4935" s="12">
        <v>4.3151021266169431E-2</v>
      </c>
      <c r="E4935" s="33">
        <v>8.0029513697825365</v>
      </c>
      <c r="F4935" s="33">
        <v>7</v>
      </c>
      <c r="G4935" s="6">
        <v>0.78188877038186799</v>
      </c>
    </row>
    <row r="4936" spans="1:7">
      <c r="A4936">
        <v>4935</v>
      </c>
      <c r="B4936" s="31">
        <v>-5154298012.5688162</v>
      </c>
      <c r="C4936" s="32">
        <v>9397443833.185955</v>
      </c>
      <c r="D4936" s="12">
        <v>3.6634845819984108E-2</v>
      </c>
      <c r="E4936" s="33">
        <v>7.7846736537276957</v>
      </c>
      <c r="F4936" s="33">
        <v>3</v>
      </c>
      <c r="G4936" s="6">
        <v>0.85637097181769606</v>
      </c>
    </row>
    <row r="4937" spans="1:7">
      <c r="A4937">
        <v>4936</v>
      </c>
      <c r="B4937" s="31">
        <v>-2807667708.765265</v>
      </c>
      <c r="C4937" s="32">
        <v>7187352759.6767368</v>
      </c>
      <c r="D4937" s="12">
        <v>5.2096006055192712E-2</v>
      </c>
      <c r="E4937" s="33">
        <v>7.9592425360655454</v>
      </c>
      <c r="F4937" s="33">
        <v>7</v>
      </c>
      <c r="G4937" s="6">
        <v>0.76395687079055075</v>
      </c>
    </row>
    <row r="4938" spans="1:7">
      <c r="A4938">
        <v>4937</v>
      </c>
      <c r="B4938" s="31">
        <v>-2815905605.8418922</v>
      </c>
      <c r="C4938" s="32">
        <v>7469302959.3388319</v>
      </c>
      <c r="D4938" s="12">
        <v>5.8361138059361162E-2</v>
      </c>
      <c r="E4938" s="33">
        <v>8.1762071505635436</v>
      </c>
      <c r="F4938" s="33">
        <v>4</v>
      </c>
      <c r="G4938" s="6">
        <v>0.81534102561294153</v>
      </c>
    </row>
    <row r="4939" spans="1:7">
      <c r="A4939">
        <v>4938</v>
      </c>
      <c r="B4939" s="31">
        <v>-4688924380.6641245</v>
      </c>
      <c r="C4939" s="32">
        <v>8639561289.2324734</v>
      </c>
      <c r="D4939" s="12">
        <v>3.2844703091509997E-2</v>
      </c>
      <c r="E4939" s="33">
        <v>7.9730377408118578</v>
      </c>
      <c r="F4939" s="33">
        <v>6</v>
      </c>
      <c r="G4939" s="6">
        <v>0.79116205158604425</v>
      </c>
    </row>
    <row r="4940" spans="1:7">
      <c r="A4940">
        <v>4939</v>
      </c>
      <c r="B4940" s="31">
        <v>-3696066517.8254824</v>
      </c>
      <c r="C4940" s="32">
        <v>8042445168.5424309</v>
      </c>
      <c r="D4940" s="12">
        <v>4.0359118379989845E-2</v>
      </c>
      <c r="E4940" s="33">
        <v>7.7511774496557688</v>
      </c>
      <c r="F4940" s="33">
        <v>7</v>
      </c>
      <c r="G4940" s="6">
        <v>0.77410246238210378</v>
      </c>
    </row>
    <row r="4941" spans="1:7">
      <c r="A4941">
        <v>4940</v>
      </c>
      <c r="B4941" s="31">
        <v>-4265766963.8863578</v>
      </c>
      <c r="C4941" s="32">
        <v>8482703467.8997993</v>
      </c>
      <c r="D4941" s="12">
        <v>3.7532634215744709E-2</v>
      </c>
      <c r="E4941" s="33">
        <v>8.114468481633363</v>
      </c>
      <c r="F4941" s="33">
        <v>6</v>
      </c>
      <c r="G4941" s="6">
        <v>0.78676666278148399</v>
      </c>
    </row>
    <row r="4942" spans="1:7">
      <c r="A4942">
        <v>4941</v>
      </c>
      <c r="B4942" s="31">
        <v>-5439584936.7573643</v>
      </c>
      <c r="C4942" s="32">
        <v>9033920167.2402096</v>
      </c>
      <c r="D4942" s="12">
        <v>2.9216064191359248E-2</v>
      </c>
      <c r="E4942" s="33">
        <v>7.9606168978075313</v>
      </c>
      <c r="F4942" s="33">
        <v>3</v>
      </c>
      <c r="G4942" s="6">
        <v>0.8456868529420748</v>
      </c>
    </row>
    <row r="4943" spans="1:7">
      <c r="A4943">
        <v>4942</v>
      </c>
      <c r="B4943" s="31">
        <v>-4424060633.9199972</v>
      </c>
      <c r="C4943" s="32">
        <v>9148771588.8407211</v>
      </c>
      <c r="D4943" s="12">
        <v>3.8248671418633862E-2</v>
      </c>
      <c r="E4943" s="33">
        <v>7.9099452133799915</v>
      </c>
      <c r="F4943" s="33">
        <v>6</v>
      </c>
      <c r="G4943" s="6">
        <v>0.78820449586967201</v>
      </c>
    </row>
    <row r="4944" spans="1:7">
      <c r="A4944">
        <v>4943</v>
      </c>
      <c r="B4944" s="31">
        <v>-3953884656.1380563</v>
      </c>
      <c r="C4944" s="32">
        <v>8862484267.7028408</v>
      </c>
      <c r="D4944" s="12">
        <v>5.0037979420593182E-2</v>
      </c>
      <c r="E4944" s="33">
        <v>8.0924639535976439</v>
      </c>
      <c r="F4944" s="33">
        <v>3</v>
      </c>
      <c r="G4944" s="6">
        <v>0.83715045664513055</v>
      </c>
    </row>
    <row r="4945" spans="1:7">
      <c r="A4945">
        <v>4944</v>
      </c>
      <c r="B4945" s="31">
        <v>-3304233644.4460068</v>
      </c>
      <c r="C4945" s="32">
        <v>7539790350.230526</v>
      </c>
      <c r="D4945" s="12">
        <v>4.8508291449845808E-2</v>
      </c>
      <c r="E4945" s="33">
        <v>8.1118347973898857</v>
      </c>
      <c r="F4945" s="33">
        <v>5</v>
      </c>
      <c r="G4945" s="6">
        <v>0.80852596412251043</v>
      </c>
    </row>
    <row r="4946" spans="1:7">
      <c r="A4946">
        <v>4945</v>
      </c>
      <c r="B4946" s="31">
        <v>-4615007634.9132261</v>
      </c>
      <c r="C4946" s="32">
        <v>9766389729.23666</v>
      </c>
      <c r="D4946" s="12">
        <v>4.3969683692115735E-2</v>
      </c>
      <c r="E4946" s="33">
        <v>7.9022917983423451</v>
      </c>
      <c r="F4946" s="33">
        <v>3</v>
      </c>
      <c r="G4946" s="6">
        <v>0.85373822218633177</v>
      </c>
    </row>
    <row r="4947" spans="1:7">
      <c r="A4947">
        <v>4946</v>
      </c>
      <c r="B4947" s="31">
        <v>-5992506283.0721674</v>
      </c>
      <c r="C4947" s="32">
        <v>9807676607.6616459</v>
      </c>
      <c r="D4947" s="12">
        <v>2.7896250643598908E-2</v>
      </c>
      <c r="E4947" s="33">
        <v>7.9368875347452477</v>
      </c>
      <c r="F4947" s="33">
        <v>3</v>
      </c>
      <c r="G4947" s="6">
        <v>0.84608483558617753</v>
      </c>
    </row>
    <row r="4948" spans="1:7">
      <c r="A4948">
        <v>4947</v>
      </c>
      <c r="B4948" s="31">
        <v>-2693366136.8943758</v>
      </c>
      <c r="C4948" s="32">
        <v>6872841960.2565575</v>
      </c>
      <c r="D4948" s="12">
        <v>5.6894199764488951E-2</v>
      </c>
      <c r="E4948" s="33">
        <v>8.0681870929477828</v>
      </c>
      <c r="F4948" s="33">
        <v>4</v>
      </c>
      <c r="G4948" s="6">
        <v>0.82479341474026158</v>
      </c>
    </row>
    <row r="4949" spans="1:7">
      <c r="A4949">
        <v>4948</v>
      </c>
      <c r="B4949" s="31">
        <v>-6808458334.7466393</v>
      </c>
      <c r="C4949" s="32">
        <v>10912574611.181688</v>
      </c>
      <c r="D4949" s="12">
        <v>1.766469030058726E-2</v>
      </c>
      <c r="E4949" s="33">
        <v>8.1440984368154847</v>
      </c>
      <c r="F4949" s="33">
        <v>5</v>
      </c>
      <c r="G4949" s="6">
        <v>0.81116270046642158</v>
      </c>
    </row>
    <row r="4950" spans="1:7">
      <c r="A4950">
        <v>4949</v>
      </c>
      <c r="B4950" s="31">
        <v>-6333063457.9584055</v>
      </c>
      <c r="C4950" s="32">
        <v>12130685331.894213</v>
      </c>
      <c r="D4950" s="12">
        <v>3.5382068757119134E-2</v>
      </c>
      <c r="E4950" s="33">
        <v>8.1258799335922216</v>
      </c>
      <c r="F4950" s="33">
        <v>5</v>
      </c>
      <c r="G4950" s="6">
        <v>0.82115788611823604</v>
      </c>
    </row>
    <row r="4951" spans="1:7">
      <c r="A4951">
        <v>4950</v>
      </c>
      <c r="B4951" s="31">
        <v>141041314.71561986</v>
      </c>
      <c r="C4951" s="32">
        <v>4681284230.0384655</v>
      </c>
      <c r="D4951" s="12">
        <v>0.10300689110982586</v>
      </c>
      <c r="E4951" s="33">
        <v>7.9622301571011054</v>
      </c>
      <c r="F4951" s="33">
        <v>3</v>
      </c>
      <c r="G4951" s="6">
        <v>0.85784646945905263</v>
      </c>
    </row>
    <row r="4952" spans="1:7">
      <c r="A4952">
        <v>4951</v>
      </c>
      <c r="B4952" s="31">
        <v>-4627588701.1688547</v>
      </c>
      <c r="C4952" s="32">
        <v>8082719065.022048</v>
      </c>
      <c r="D4952" s="12">
        <v>2.913568575298231E-2</v>
      </c>
      <c r="E4952" s="33">
        <v>7.9000713106406559</v>
      </c>
      <c r="F4952" s="33">
        <v>6</v>
      </c>
      <c r="G4952" s="6">
        <v>0.79160899513382887</v>
      </c>
    </row>
    <row r="4953" spans="1:7">
      <c r="A4953">
        <v>4952</v>
      </c>
      <c r="B4953" s="31">
        <v>-3369063066.2066083</v>
      </c>
      <c r="C4953" s="32">
        <v>7692215466.676013</v>
      </c>
      <c r="D4953" s="12">
        <v>4.9475476968318555E-2</v>
      </c>
      <c r="E4953" s="33">
        <v>8.0205336909072553</v>
      </c>
      <c r="F4953" s="33">
        <v>5</v>
      </c>
      <c r="G4953" s="6">
        <v>0.80998901782836241</v>
      </c>
    </row>
    <row r="4954" spans="1:7">
      <c r="A4954">
        <v>4953</v>
      </c>
      <c r="B4954" s="31">
        <v>-6996238069.2165079</v>
      </c>
      <c r="C4954" s="32">
        <v>12397732527.360634</v>
      </c>
      <c r="D4954" s="12">
        <v>2.5075916475459481E-2</v>
      </c>
      <c r="E4954" s="33">
        <v>8.3227731962224851</v>
      </c>
      <c r="F4954" s="33">
        <v>7</v>
      </c>
      <c r="G4954" s="6">
        <v>0.7652128725318299</v>
      </c>
    </row>
    <row r="4955" spans="1:7">
      <c r="A4955">
        <v>4954</v>
      </c>
      <c r="B4955" s="31">
        <v>304893371.71404666</v>
      </c>
      <c r="C4955" s="32">
        <v>4807301833.8021441</v>
      </c>
      <c r="D4955" s="12">
        <v>0.1061000061094699</v>
      </c>
      <c r="E4955" s="33">
        <v>7.9237529809483123</v>
      </c>
      <c r="F4955" s="33">
        <v>3</v>
      </c>
      <c r="G4955" s="6">
        <v>0.85802822754812824</v>
      </c>
    </row>
    <row r="4956" spans="1:7">
      <c r="A4956">
        <v>4955</v>
      </c>
      <c r="B4956" s="31">
        <v>-945426890.0953306</v>
      </c>
      <c r="C4956" s="32">
        <v>5543604398.8721504</v>
      </c>
      <c r="D4956" s="12">
        <v>8.1450881157007826E-2</v>
      </c>
      <c r="E4956" s="33">
        <v>7.837832275005554</v>
      </c>
      <c r="F4956" s="33">
        <v>6</v>
      </c>
      <c r="G4956" s="6">
        <v>0.79230591757050972</v>
      </c>
    </row>
    <row r="4957" spans="1:7">
      <c r="A4957">
        <v>4956</v>
      </c>
      <c r="B4957" s="31">
        <v>-3947351102.0193062</v>
      </c>
      <c r="C4957" s="32">
        <v>9316864485.9659824</v>
      </c>
      <c r="D4957" s="12">
        <v>4.8398383315309879E-2</v>
      </c>
      <c r="E4957" s="33">
        <v>8.3586799245947478</v>
      </c>
      <c r="F4957" s="33">
        <v>5</v>
      </c>
      <c r="G4957" s="6">
        <v>0.81449172620032539</v>
      </c>
    </row>
    <row r="4958" spans="1:7">
      <c r="A4958">
        <v>4957</v>
      </c>
      <c r="B4958" s="31">
        <v>-722042793.47195816</v>
      </c>
      <c r="C4958" s="32">
        <v>4253704552.1391549</v>
      </c>
      <c r="D4958" s="12">
        <v>8.0700554857837004E-2</v>
      </c>
      <c r="E4958" s="33">
        <v>7.8319990254001048</v>
      </c>
      <c r="F4958" s="33">
        <v>7</v>
      </c>
      <c r="G4958" s="6">
        <v>0.77552276987932744</v>
      </c>
    </row>
    <row r="4959" spans="1:7">
      <c r="A4959">
        <v>4958</v>
      </c>
      <c r="B4959" s="31">
        <v>-5842526582.8564587</v>
      </c>
      <c r="C4959" s="32">
        <v>10024020127.314831</v>
      </c>
      <c r="D4959" s="12">
        <v>1.8880292289220835E-2</v>
      </c>
      <c r="E4959" s="33">
        <v>8.2659449019755638</v>
      </c>
      <c r="F4959" s="33">
        <v>6</v>
      </c>
      <c r="G4959" s="6">
        <v>0.79594512932558781</v>
      </c>
    </row>
    <row r="4960" spans="1:7">
      <c r="A4960">
        <v>4959</v>
      </c>
      <c r="B4960" s="31">
        <v>-344399967.69310892</v>
      </c>
      <c r="C4960" s="32">
        <v>3687434235.2834702</v>
      </c>
      <c r="D4960" s="12">
        <v>9.0643315422215931E-2</v>
      </c>
      <c r="E4960" s="33">
        <v>7.8274457213958097</v>
      </c>
      <c r="F4960" s="33">
        <v>3</v>
      </c>
      <c r="G4960" s="6">
        <v>0.85300009269313903</v>
      </c>
    </row>
    <row r="4961" spans="1:7">
      <c r="A4961">
        <v>4960</v>
      </c>
      <c r="B4961" s="31">
        <v>-7668310058.5047264</v>
      </c>
      <c r="C4961" s="32">
        <v>13113109242.206463</v>
      </c>
      <c r="D4961" s="12">
        <v>2.8108901645466533E-2</v>
      </c>
      <c r="E4961" s="33">
        <v>7.9123360976489376</v>
      </c>
      <c r="F4961" s="33">
        <v>4</v>
      </c>
      <c r="G4961" s="6">
        <v>0.82342630764815317</v>
      </c>
    </row>
    <row r="4962" spans="1:7">
      <c r="A4962">
        <v>4961</v>
      </c>
      <c r="B4962" s="31">
        <v>-4957940004.5386419</v>
      </c>
      <c r="C4962" s="32">
        <v>9334299789.3302765</v>
      </c>
      <c r="D4962" s="12">
        <v>3.2204377280791174E-2</v>
      </c>
      <c r="E4962" s="33">
        <v>7.8698879084070139</v>
      </c>
      <c r="F4962" s="33">
        <v>5</v>
      </c>
      <c r="G4962" s="6">
        <v>0.80295420251738003</v>
      </c>
    </row>
    <row r="4963" spans="1:7">
      <c r="A4963">
        <v>4962</v>
      </c>
      <c r="B4963" s="31">
        <v>-1259514945.7016156</v>
      </c>
      <c r="C4963" s="32">
        <v>6174714402.0158625</v>
      </c>
      <c r="D4963" s="12">
        <v>7.8991339359339552E-2</v>
      </c>
      <c r="E4963" s="33">
        <v>8.1890187355788591</v>
      </c>
      <c r="F4963" s="33">
        <v>3</v>
      </c>
      <c r="G4963" s="6">
        <v>0.84584977263670846</v>
      </c>
    </row>
    <row r="4964" spans="1:7">
      <c r="A4964">
        <v>4963</v>
      </c>
      <c r="B4964" s="31">
        <v>-3255807792.6343989</v>
      </c>
      <c r="C4964" s="32">
        <v>7600837735.3436184</v>
      </c>
      <c r="D4964" s="12">
        <v>5.3348918228399267E-2</v>
      </c>
      <c r="E4964" s="33">
        <v>7.8801819611588533</v>
      </c>
      <c r="F4964" s="33">
        <v>3</v>
      </c>
      <c r="G4964" s="6">
        <v>0.84298681799833952</v>
      </c>
    </row>
    <row r="4965" spans="1:7">
      <c r="A4965">
        <v>4964</v>
      </c>
      <c r="B4965" s="31">
        <v>-7343009852.2306261</v>
      </c>
      <c r="C4965" s="32">
        <v>13303199425.692131</v>
      </c>
      <c r="D4965" s="12">
        <v>2.995946833271379E-2</v>
      </c>
      <c r="E4965" s="33">
        <v>8.3170668345290171</v>
      </c>
      <c r="F4965" s="33">
        <v>5</v>
      </c>
      <c r="G4965" s="6">
        <v>0.80710706236358132</v>
      </c>
    </row>
    <row r="4966" spans="1:7">
      <c r="A4966">
        <v>4965</v>
      </c>
      <c r="B4966" s="31">
        <v>-5398788582.9177942</v>
      </c>
      <c r="C4966" s="32">
        <v>8958633119.2415657</v>
      </c>
      <c r="D4966" s="12">
        <v>2.3406942078202153E-2</v>
      </c>
      <c r="E4966" s="33">
        <v>7.8408944858172642</v>
      </c>
      <c r="F4966" s="33">
        <v>4</v>
      </c>
      <c r="G4966" s="6">
        <v>0.83072252853900308</v>
      </c>
    </row>
    <row r="4967" spans="1:7">
      <c r="A4967">
        <v>4966</v>
      </c>
      <c r="B4967" s="31">
        <v>-2705296938.4588127</v>
      </c>
      <c r="C4967" s="32">
        <v>7756691614.570529</v>
      </c>
      <c r="D4967" s="12">
        <v>6.0848448719861281E-2</v>
      </c>
      <c r="E4967" s="33">
        <v>8.1779668147487978</v>
      </c>
      <c r="F4967" s="33">
        <v>4</v>
      </c>
      <c r="G4967" s="6">
        <v>0.82311679070960575</v>
      </c>
    </row>
    <row r="4968" spans="1:7">
      <c r="A4968">
        <v>4967</v>
      </c>
      <c r="B4968" s="31">
        <v>-2698734896.7651911</v>
      </c>
      <c r="C4968" s="32">
        <v>5796184871.60077</v>
      </c>
      <c r="D4968" s="12">
        <v>4.8800995323783347E-2</v>
      </c>
      <c r="E4968" s="33">
        <v>8.0692940909770403</v>
      </c>
      <c r="F4968" s="33">
        <v>5</v>
      </c>
      <c r="G4968" s="6">
        <v>0.81158549755606113</v>
      </c>
    </row>
    <row r="4969" spans="1:7">
      <c r="A4969">
        <v>4968</v>
      </c>
      <c r="B4969" s="31">
        <v>-8446454709.5164251</v>
      </c>
      <c r="C4969" s="32">
        <v>13322399809.238644</v>
      </c>
      <c r="D4969" s="12">
        <v>1.0218830665122747E-2</v>
      </c>
      <c r="E4969" s="33">
        <v>7.8892024040555908</v>
      </c>
      <c r="F4969" s="33">
        <v>6</v>
      </c>
      <c r="G4969" s="6">
        <v>0.79987522724637528</v>
      </c>
    </row>
    <row r="4970" spans="1:7">
      <c r="A4970">
        <v>4969</v>
      </c>
      <c r="B4970" s="31">
        <v>-4404122579.0368013</v>
      </c>
      <c r="C4970" s="32">
        <v>9714070062.3813076</v>
      </c>
      <c r="D4970" s="12">
        <v>4.4273067246878961E-2</v>
      </c>
      <c r="E4970" s="33">
        <v>7.9536328806372367</v>
      </c>
      <c r="F4970" s="33">
        <v>5</v>
      </c>
      <c r="G4970" s="6">
        <v>0.81508887207651914</v>
      </c>
    </row>
    <row r="4971" spans="1:7">
      <c r="A4971">
        <v>4970</v>
      </c>
      <c r="B4971" s="31">
        <v>-3565356218.8646522</v>
      </c>
      <c r="C4971" s="32">
        <v>7304066064.8493624</v>
      </c>
      <c r="D4971" s="12">
        <v>4.1200127719047908E-2</v>
      </c>
      <c r="E4971" s="33">
        <v>8.3942865639758786</v>
      </c>
      <c r="F4971" s="33">
        <v>5</v>
      </c>
      <c r="G4971" s="6">
        <v>0.82027681408835451</v>
      </c>
    </row>
    <row r="4972" spans="1:7">
      <c r="A4972">
        <v>4971</v>
      </c>
      <c r="B4972" s="31">
        <v>-7411371122.8712368</v>
      </c>
      <c r="C4972" s="32">
        <v>12265558333.640583</v>
      </c>
      <c r="D4972" s="12">
        <v>1.4167813929990114E-2</v>
      </c>
      <c r="E4972" s="33">
        <v>7.8469887724715601</v>
      </c>
      <c r="F4972" s="33">
        <v>7</v>
      </c>
      <c r="G4972" s="6">
        <v>0.77500923217228124</v>
      </c>
    </row>
    <row r="4973" spans="1:7">
      <c r="A4973">
        <v>4972</v>
      </c>
      <c r="B4973" s="31">
        <v>-5951905539.4807816</v>
      </c>
      <c r="C4973" s="32">
        <v>11857511321.474592</v>
      </c>
      <c r="D4973" s="12">
        <v>3.4255673488937877E-2</v>
      </c>
      <c r="E4973" s="33">
        <v>8.0133954303628201</v>
      </c>
      <c r="F4973" s="33">
        <v>6</v>
      </c>
      <c r="G4973" s="6">
        <v>0.80486058771277813</v>
      </c>
    </row>
    <row r="4974" spans="1:7">
      <c r="A4974">
        <v>4973</v>
      </c>
      <c r="B4974" s="31">
        <v>-1534561456.4638441</v>
      </c>
      <c r="C4974" s="32">
        <v>5562458961.1579227</v>
      </c>
      <c r="D4974" s="12">
        <v>6.9465041061045341E-2</v>
      </c>
      <c r="E4974" s="33">
        <v>7.7627149152350281</v>
      </c>
      <c r="F4974" s="33">
        <v>5</v>
      </c>
      <c r="G4974" s="6">
        <v>0.81641736196559733</v>
      </c>
    </row>
    <row r="4975" spans="1:7">
      <c r="A4975">
        <v>4974</v>
      </c>
      <c r="B4975" s="31">
        <v>-727906918.75646257</v>
      </c>
      <c r="C4975" s="32">
        <v>4445128780.6243534</v>
      </c>
      <c r="D4975" s="12">
        <v>8.2447400898402412E-2</v>
      </c>
      <c r="E4975" s="33">
        <v>8.0378396434529922</v>
      </c>
      <c r="F4975" s="33">
        <v>7</v>
      </c>
      <c r="G4975" s="6">
        <v>0.77136487599060177</v>
      </c>
    </row>
    <row r="4976" spans="1:7">
      <c r="A4976">
        <v>4975</v>
      </c>
      <c r="B4976" s="31">
        <v>-3127297363.3802018</v>
      </c>
      <c r="C4976" s="32">
        <v>8720913700.2413673</v>
      </c>
      <c r="D4976" s="12">
        <v>6.0112817396802631E-2</v>
      </c>
      <c r="E4976" s="33">
        <v>7.9891608056675487</v>
      </c>
      <c r="F4976" s="33">
        <v>3</v>
      </c>
      <c r="G4976" s="6">
        <v>0.84153243934993271</v>
      </c>
    </row>
    <row r="4977" spans="1:7">
      <c r="A4977">
        <v>4976</v>
      </c>
      <c r="B4977" s="31">
        <v>-4920781217.381361</v>
      </c>
      <c r="C4977" s="32">
        <v>10284299768.162931</v>
      </c>
      <c r="D4977" s="12">
        <v>4.6399153589513631E-2</v>
      </c>
      <c r="E4977" s="33">
        <v>7.8747930328520717</v>
      </c>
      <c r="F4977" s="33">
        <v>3</v>
      </c>
      <c r="G4977" s="6">
        <v>0.84330872159605319</v>
      </c>
    </row>
    <row r="4978" spans="1:7">
      <c r="A4978">
        <v>4977</v>
      </c>
      <c r="B4978" s="31">
        <v>-4159380001.6451731</v>
      </c>
      <c r="C4978" s="32">
        <v>9479479231.9576588</v>
      </c>
      <c r="D4978" s="12">
        <v>4.5378103496766409E-2</v>
      </c>
      <c r="E4978" s="33">
        <v>7.8938008747250628</v>
      </c>
      <c r="F4978" s="33">
        <v>7</v>
      </c>
      <c r="G4978" s="6">
        <v>0.76798019473998791</v>
      </c>
    </row>
    <row r="4979" spans="1:7">
      <c r="A4979">
        <v>4978</v>
      </c>
      <c r="B4979" s="31">
        <v>-2272125396.3734422</v>
      </c>
      <c r="C4979" s="32">
        <v>6169319498.75776</v>
      </c>
      <c r="D4979" s="12">
        <v>5.5389766965498799E-2</v>
      </c>
      <c r="E4979" s="33">
        <v>8.2038811593889971</v>
      </c>
      <c r="F4979" s="33">
        <v>6</v>
      </c>
      <c r="G4979" s="6">
        <v>0.79360065305307559</v>
      </c>
    </row>
    <row r="4980" spans="1:7">
      <c r="A4980">
        <v>4979</v>
      </c>
      <c r="B4980" s="31">
        <v>-2596428275.1115642</v>
      </c>
      <c r="C4980" s="32">
        <v>6582121201.9428272</v>
      </c>
      <c r="D4980" s="12">
        <v>5.315100228437819E-2</v>
      </c>
      <c r="E4980" s="33">
        <v>8.0606900133492694</v>
      </c>
      <c r="F4980" s="33">
        <v>6</v>
      </c>
      <c r="G4980" s="6">
        <v>0.7950950436010471</v>
      </c>
    </row>
    <row r="4981" spans="1:7">
      <c r="A4981">
        <v>4980</v>
      </c>
      <c r="B4981" s="31">
        <v>-4310367042.5104609</v>
      </c>
      <c r="C4981" s="32">
        <v>9048921920.2334232</v>
      </c>
      <c r="D4981" s="12">
        <v>4.1810487784935013E-2</v>
      </c>
      <c r="E4981" s="33">
        <v>8.0822518089148403</v>
      </c>
      <c r="F4981" s="33">
        <v>4</v>
      </c>
      <c r="G4981" s="6">
        <v>0.83599391633458142</v>
      </c>
    </row>
    <row r="4982" spans="1:7">
      <c r="A4982">
        <v>4981</v>
      </c>
      <c r="B4982" s="31">
        <v>-3847757565.5856233</v>
      </c>
      <c r="C4982" s="32">
        <v>8577203389.2047625</v>
      </c>
      <c r="D4982" s="12">
        <v>4.2208558400196328E-2</v>
      </c>
      <c r="E4982" s="33">
        <v>7.9331959548545772</v>
      </c>
      <c r="F4982" s="33">
        <v>7</v>
      </c>
      <c r="G4982" s="6">
        <v>0.76609744728081741</v>
      </c>
    </row>
    <row r="4983" spans="1:7">
      <c r="A4983">
        <v>4982</v>
      </c>
      <c r="B4983" s="31">
        <v>-2400126908.0087576</v>
      </c>
      <c r="C4983" s="32">
        <v>5644611302.6376514</v>
      </c>
      <c r="D4983" s="12">
        <v>5.3678557681948069E-2</v>
      </c>
      <c r="E4983" s="33">
        <v>7.9641268848578708</v>
      </c>
      <c r="F4983" s="33">
        <v>5</v>
      </c>
      <c r="G4983" s="6">
        <v>0.81266030004465051</v>
      </c>
    </row>
    <row r="4984" spans="1:7">
      <c r="A4984">
        <v>4983</v>
      </c>
      <c r="B4984" s="31">
        <v>-1412263597.7199173</v>
      </c>
      <c r="C4984" s="32">
        <v>5531816460.9393482</v>
      </c>
      <c r="D4984" s="12">
        <v>7.0623594830078407E-2</v>
      </c>
      <c r="E4984" s="33">
        <v>8.1365961821694714</v>
      </c>
      <c r="F4984" s="33">
        <v>6</v>
      </c>
      <c r="G4984" s="6">
        <v>0.78926693994424613</v>
      </c>
    </row>
    <row r="4985" spans="1:7">
      <c r="A4985">
        <v>4984</v>
      </c>
      <c r="B4985" s="31">
        <v>-440636528.50143689</v>
      </c>
      <c r="C4985" s="32">
        <v>5036256306.8238983</v>
      </c>
      <c r="D4985" s="12">
        <v>9.0968025743420888E-2</v>
      </c>
      <c r="E4985" s="33">
        <v>7.8899071425272806</v>
      </c>
      <c r="F4985" s="33">
        <v>4</v>
      </c>
      <c r="G4985" s="6">
        <v>0.82555818358136235</v>
      </c>
    </row>
    <row r="4986" spans="1:7">
      <c r="A4986">
        <v>4985</v>
      </c>
      <c r="B4986" s="31">
        <v>-2924069950.4371934</v>
      </c>
      <c r="C4986" s="32">
        <v>5850389634.0120668</v>
      </c>
      <c r="D4986" s="12">
        <v>4.1887932696032415E-2</v>
      </c>
      <c r="E4986" s="33">
        <v>8.0018647601838762</v>
      </c>
      <c r="F4986" s="33">
        <v>5</v>
      </c>
      <c r="G4986" s="6">
        <v>0.80532417971888759</v>
      </c>
    </row>
    <row r="4987" spans="1:7">
      <c r="A4987">
        <v>4986</v>
      </c>
      <c r="B4987" s="31">
        <v>-6047943340.8846645</v>
      </c>
      <c r="C4987" s="32">
        <v>10255445554.416693</v>
      </c>
      <c r="D4987" s="12">
        <v>2.7521152217398592E-2</v>
      </c>
      <c r="E4987" s="33">
        <v>8.0679390243323077</v>
      </c>
      <c r="F4987" s="33">
        <v>4</v>
      </c>
      <c r="G4987" s="6">
        <v>0.82383478387810027</v>
      </c>
    </row>
    <row r="4988" spans="1:7">
      <c r="A4988">
        <v>4987</v>
      </c>
      <c r="B4988" s="31">
        <v>-6831277567.3481264</v>
      </c>
      <c r="C4988" s="32">
        <v>10215958030.414047</v>
      </c>
      <c r="D4988" s="12">
        <v>2.4067094497405073E-2</v>
      </c>
      <c r="E4988" s="33">
        <v>8.1069700257098916</v>
      </c>
      <c r="F4988" s="33">
        <v>3</v>
      </c>
      <c r="G4988" s="6">
        <v>0.85485785633831213</v>
      </c>
    </row>
    <row r="4989" spans="1:7">
      <c r="A4989">
        <v>4988</v>
      </c>
      <c r="B4989" s="31">
        <v>-4892429268.9856997</v>
      </c>
      <c r="C4989" s="32">
        <v>9783140901.6119995</v>
      </c>
      <c r="D4989" s="12">
        <v>4.3814520686884739E-2</v>
      </c>
      <c r="E4989" s="33">
        <v>8.0250170542291492</v>
      </c>
      <c r="F4989" s="33">
        <v>3</v>
      </c>
      <c r="G4989" s="6">
        <v>0.8497498860385968</v>
      </c>
    </row>
    <row r="4990" spans="1:7">
      <c r="A4990">
        <v>4989</v>
      </c>
      <c r="B4990" s="31">
        <v>-5250379099.0114708</v>
      </c>
      <c r="C4990" s="32">
        <v>10548483125.874804</v>
      </c>
      <c r="D4990" s="12">
        <v>3.9401791180122769E-2</v>
      </c>
      <c r="E4990" s="33">
        <v>8.2613913299023665</v>
      </c>
      <c r="F4990" s="33">
        <v>5</v>
      </c>
      <c r="G4990" s="6">
        <v>0.81237448771874188</v>
      </c>
    </row>
    <row r="4991" spans="1:7">
      <c r="A4991">
        <v>4990</v>
      </c>
      <c r="B4991" s="31">
        <v>-4225504249.4845018</v>
      </c>
      <c r="C4991" s="32">
        <v>9115210337.1451836</v>
      </c>
      <c r="D4991" s="12">
        <v>3.9141084728110176E-2</v>
      </c>
      <c r="E4991" s="33">
        <v>8.1452221904294433</v>
      </c>
      <c r="F4991" s="33">
        <v>6</v>
      </c>
      <c r="G4991" s="6">
        <v>0.80121383642461774</v>
      </c>
    </row>
    <row r="4992" spans="1:7">
      <c r="A4992">
        <v>4991</v>
      </c>
      <c r="B4992" s="31">
        <v>51700067.723144315</v>
      </c>
      <c r="C4992" s="32">
        <v>3987973631.9704785</v>
      </c>
      <c r="D4992" s="12">
        <v>0.10129263784362186</v>
      </c>
      <c r="E4992" s="33">
        <v>8.2548087409437905</v>
      </c>
      <c r="F4992" s="33">
        <v>7</v>
      </c>
      <c r="G4992" s="6">
        <v>0.77126474559086589</v>
      </c>
    </row>
    <row r="4993" spans="1:7">
      <c r="A4993">
        <v>4992</v>
      </c>
      <c r="B4993" s="31">
        <v>-4507281651.2335377</v>
      </c>
      <c r="C4993" s="32">
        <v>9756338686.476965</v>
      </c>
      <c r="D4993" s="12">
        <v>4.3009887597768248E-2</v>
      </c>
      <c r="E4993" s="33">
        <v>7.9499330652594935</v>
      </c>
      <c r="F4993" s="33">
        <v>5</v>
      </c>
      <c r="G4993" s="6">
        <v>0.79915185862553872</v>
      </c>
    </row>
    <row r="4994" spans="1:7">
      <c r="A4994">
        <v>4993</v>
      </c>
      <c r="B4994" s="31">
        <v>-3363861314.4650149</v>
      </c>
      <c r="C4994" s="32">
        <v>7772965786.9206343</v>
      </c>
      <c r="D4994" s="12">
        <v>4.9285908406500267E-2</v>
      </c>
      <c r="E4994" s="33">
        <v>8.0753739483648808</v>
      </c>
      <c r="F4994" s="33">
        <v>5</v>
      </c>
      <c r="G4994" s="6">
        <v>0.82186340335284558</v>
      </c>
    </row>
    <row r="4995" spans="1:7">
      <c r="A4995">
        <v>4994</v>
      </c>
      <c r="B4995" s="31">
        <v>-4922010424.78866</v>
      </c>
      <c r="C4995" s="32">
        <v>9235830800.4755535</v>
      </c>
      <c r="D4995" s="12">
        <v>3.4720539203646483E-2</v>
      </c>
      <c r="E4995" s="33">
        <v>8.0147694165830483</v>
      </c>
      <c r="F4995" s="33">
        <v>5</v>
      </c>
      <c r="G4995" s="6">
        <v>0.79556781250777064</v>
      </c>
    </row>
    <row r="4996" spans="1:7">
      <c r="A4996">
        <v>4995</v>
      </c>
      <c r="B4996" s="31">
        <v>-4429960234.4870539</v>
      </c>
      <c r="C4996" s="32">
        <v>9495378272.1793385</v>
      </c>
      <c r="D4996" s="12">
        <v>4.4546581072093305E-2</v>
      </c>
      <c r="E4996" s="33">
        <v>8.094152846798492</v>
      </c>
      <c r="F4996" s="33">
        <v>5</v>
      </c>
      <c r="G4996" s="6">
        <v>0.81509629682409401</v>
      </c>
    </row>
    <row r="4997" spans="1:7">
      <c r="A4997">
        <v>4996</v>
      </c>
      <c r="B4997" s="31">
        <v>-6688714164.1380262</v>
      </c>
      <c r="C4997" s="32">
        <v>10394401235.336794</v>
      </c>
      <c r="D4997" s="12">
        <v>1.0563477525383336E-2</v>
      </c>
      <c r="E4997" s="33">
        <v>7.6815865060679513</v>
      </c>
      <c r="F4997" s="33">
        <v>6</v>
      </c>
      <c r="G4997" s="6">
        <v>0.79768515354100855</v>
      </c>
    </row>
    <row r="4998" spans="1:7">
      <c r="A4998">
        <v>4997</v>
      </c>
      <c r="B4998" s="31">
        <v>-5176673285.1403646</v>
      </c>
      <c r="C4998" s="32">
        <v>9518292143.9847755</v>
      </c>
      <c r="D4998" s="12">
        <v>3.8140524044508739E-2</v>
      </c>
      <c r="E4998" s="33">
        <v>8.0371477964209816</v>
      </c>
      <c r="F4998" s="33">
        <v>3</v>
      </c>
      <c r="G4998" s="6">
        <v>0.84435555458085387</v>
      </c>
    </row>
    <row r="4999" spans="1:7">
      <c r="A4999">
        <v>4998</v>
      </c>
      <c r="B4999" s="31">
        <v>-1072032691.751886</v>
      </c>
      <c r="C4999" s="32">
        <v>5417151170.6724787</v>
      </c>
      <c r="D4999" s="12">
        <v>7.8810501793013854E-2</v>
      </c>
      <c r="E4999" s="33">
        <v>7.9855053538221092</v>
      </c>
      <c r="F4999" s="33">
        <v>6</v>
      </c>
      <c r="G4999" s="6">
        <v>0.80628651946144492</v>
      </c>
    </row>
    <row r="5000" spans="1:7">
      <c r="A5000">
        <v>4999</v>
      </c>
      <c r="B5000" s="31">
        <v>-5377911349.282259</v>
      </c>
      <c r="C5000" s="32">
        <v>10978199288.438585</v>
      </c>
      <c r="D5000" s="12">
        <v>3.3340072574304269E-2</v>
      </c>
      <c r="E5000" s="33">
        <v>8.1780424527761291</v>
      </c>
      <c r="F5000" s="33">
        <v>7</v>
      </c>
      <c r="G5000" s="6">
        <v>0.76200264004897478</v>
      </c>
    </row>
    <row r="5001" spans="1:7">
      <c r="A5001">
        <v>5000</v>
      </c>
      <c r="B5001" s="31">
        <v>-2071600145.8887432</v>
      </c>
      <c r="C5001" s="32">
        <v>6865217236.793479</v>
      </c>
      <c r="D5001" s="12">
        <v>6.7036963729330434E-2</v>
      </c>
      <c r="E5001" s="33">
        <v>7.912670489145456</v>
      </c>
      <c r="F5001" s="33">
        <v>5</v>
      </c>
      <c r="G5001" s="6">
        <v>0.80614070249262315</v>
      </c>
    </row>
    <row r="5002" spans="1:7">
      <c r="A5002">
        <v>5001</v>
      </c>
      <c r="B5002" s="31">
        <v>-4407569794.1943827</v>
      </c>
      <c r="C5002" s="32">
        <v>9290729740.6032333</v>
      </c>
      <c r="D5002" s="12">
        <v>4.6719742371262418E-2</v>
      </c>
      <c r="E5002" s="33">
        <v>7.8345131095605574</v>
      </c>
      <c r="F5002" s="33">
        <v>3</v>
      </c>
      <c r="G5002" s="6">
        <v>0.84074149724689373</v>
      </c>
    </row>
    <row r="5003" spans="1:7">
      <c r="A5003">
        <v>5002</v>
      </c>
      <c r="B5003" s="31">
        <v>-108554760.07903829</v>
      </c>
      <c r="C5003" s="32">
        <v>4374051429.4380169</v>
      </c>
      <c r="D5003" s="12">
        <v>9.753946834463445E-2</v>
      </c>
      <c r="E5003" s="33">
        <v>8.0370670200079637</v>
      </c>
      <c r="F5003" s="33">
        <v>5</v>
      </c>
      <c r="G5003" s="6">
        <v>0.8038679329882692</v>
      </c>
    </row>
    <row r="5004" spans="1:7">
      <c r="A5004">
        <v>5003</v>
      </c>
      <c r="B5004" s="31">
        <v>-2813664003.4777184</v>
      </c>
      <c r="C5004" s="32">
        <v>8525720360.6967707</v>
      </c>
      <c r="D5004" s="12">
        <v>6.2966205022886079E-2</v>
      </c>
      <c r="E5004" s="33">
        <v>8.0682770665324171</v>
      </c>
      <c r="F5004" s="33">
        <v>3</v>
      </c>
      <c r="G5004" s="6">
        <v>0.84347295184222648</v>
      </c>
    </row>
    <row r="5005" spans="1:7">
      <c r="A5005">
        <v>5004</v>
      </c>
      <c r="B5005" s="31">
        <v>-4877060640.1684513</v>
      </c>
      <c r="C5005" s="32">
        <v>8689870425.2499733</v>
      </c>
      <c r="D5005" s="12">
        <v>2.5777817804501613E-2</v>
      </c>
      <c r="E5005" s="33">
        <v>7.9170395840127954</v>
      </c>
      <c r="F5005" s="33">
        <v>6</v>
      </c>
      <c r="G5005" s="6">
        <v>0.80138916261000059</v>
      </c>
    </row>
    <row r="5006" spans="1:7">
      <c r="A5006">
        <v>5005</v>
      </c>
      <c r="B5006" s="31">
        <v>-3271643435.9609571</v>
      </c>
      <c r="C5006" s="32">
        <v>6554069458.4817381</v>
      </c>
      <c r="D5006" s="12">
        <v>4.3267427726956242E-2</v>
      </c>
      <c r="E5006" s="33">
        <v>7.986600117558905</v>
      </c>
      <c r="F5006" s="33">
        <v>3</v>
      </c>
      <c r="G5006" s="6">
        <v>0.84905482984755887</v>
      </c>
    </row>
    <row r="5007" spans="1:7">
      <c r="A5007">
        <v>5006</v>
      </c>
      <c r="B5007" s="31">
        <v>-3529893094.8297234</v>
      </c>
      <c r="C5007" s="32">
        <v>9177066316.1231613</v>
      </c>
      <c r="D5007" s="12">
        <v>5.345440385965583E-2</v>
      </c>
      <c r="E5007" s="33">
        <v>8.2026416956977126</v>
      </c>
      <c r="F5007" s="33">
        <v>6</v>
      </c>
      <c r="G5007" s="6">
        <v>0.79324383815808408</v>
      </c>
    </row>
    <row r="5008" spans="1:7">
      <c r="A5008">
        <v>5007</v>
      </c>
      <c r="B5008" s="31">
        <v>-3183821363.3786964</v>
      </c>
      <c r="C5008" s="32">
        <v>6199537091.1319542</v>
      </c>
      <c r="D5008" s="12">
        <v>3.3562319213488623E-2</v>
      </c>
      <c r="E5008" s="33">
        <v>8.1672664591792721</v>
      </c>
      <c r="F5008" s="33">
        <v>7</v>
      </c>
      <c r="G5008" s="6">
        <v>0.76798902057483287</v>
      </c>
    </row>
    <row r="5009" spans="1:7">
      <c r="A5009">
        <v>5008</v>
      </c>
      <c r="B5009" s="31">
        <v>-3831022009.0771766</v>
      </c>
      <c r="C5009" s="32">
        <v>8149912073.4402151</v>
      </c>
      <c r="D5009" s="12">
        <v>4.6624974705094413E-2</v>
      </c>
      <c r="E5009" s="33">
        <v>8.1812535002602331</v>
      </c>
      <c r="F5009" s="33">
        <v>4</v>
      </c>
      <c r="G5009" s="6">
        <v>0.81588858219789739</v>
      </c>
    </row>
    <row r="5010" spans="1:7">
      <c r="A5010">
        <v>5009</v>
      </c>
      <c r="B5010" s="31">
        <v>-6278974513.2584381</v>
      </c>
      <c r="C5010" s="32">
        <v>10939195529.763395</v>
      </c>
      <c r="D5010" s="12">
        <v>2.5972940809737999E-2</v>
      </c>
      <c r="E5010" s="33">
        <v>7.8489513170384244</v>
      </c>
      <c r="F5010" s="33">
        <v>6</v>
      </c>
      <c r="G5010" s="6">
        <v>0.80323627940343501</v>
      </c>
    </row>
    <row r="5011" spans="1:7">
      <c r="A5011">
        <v>5010</v>
      </c>
      <c r="B5011" s="31">
        <v>-3456837130.4871697</v>
      </c>
      <c r="C5011" s="32">
        <v>8219773134.6412458</v>
      </c>
      <c r="D5011" s="12">
        <v>5.3445144454273841E-2</v>
      </c>
      <c r="E5011" s="33">
        <v>7.9172580644223967</v>
      </c>
      <c r="F5011" s="33">
        <v>3</v>
      </c>
      <c r="G5011" s="6">
        <v>0.84794965396819166</v>
      </c>
    </row>
    <row r="5012" spans="1:7">
      <c r="A5012">
        <v>5011</v>
      </c>
      <c r="B5012" s="31">
        <v>-3751855901.5209231</v>
      </c>
      <c r="C5012" s="32">
        <v>7757934006.5952225</v>
      </c>
      <c r="D5012" s="12">
        <v>3.66894815235419E-2</v>
      </c>
      <c r="E5012" s="33">
        <v>7.8909760975283314</v>
      </c>
      <c r="F5012" s="33">
        <v>7</v>
      </c>
      <c r="G5012" s="6">
        <v>0.75491169746169429</v>
      </c>
    </row>
    <row r="5013" spans="1:7">
      <c r="A5013">
        <v>5012</v>
      </c>
      <c r="B5013" s="31">
        <v>-2838175901.1823182</v>
      </c>
      <c r="C5013" s="32">
        <v>6257853067.6888762</v>
      </c>
      <c r="D5013" s="12">
        <v>3.9563797834935244E-2</v>
      </c>
      <c r="E5013" s="33">
        <v>7.9687805613097957</v>
      </c>
      <c r="F5013" s="33">
        <v>7</v>
      </c>
      <c r="G5013" s="6">
        <v>0.78114746107214506</v>
      </c>
    </row>
    <row r="5014" spans="1:7">
      <c r="A5014">
        <v>5013</v>
      </c>
      <c r="B5014" s="31">
        <v>-3198657620.3534136</v>
      </c>
      <c r="C5014" s="32">
        <v>7421400879.3870783</v>
      </c>
      <c r="D5014" s="12">
        <v>5.3372739755337406E-2</v>
      </c>
      <c r="E5014" s="33">
        <v>7.7739102745038346</v>
      </c>
      <c r="F5014" s="33">
        <v>3</v>
      </c>
      <c r="G5014" s="6">
        <v>0.84921799724419489</v>
      </c>
    </row>
    <row r="5015" spans="1:7">
      <c r="A5015">
        <v>5014</v>
      </c>
      <c r="B5015" s="31">
        <v>-6447805059.2958364</v>
      </c>
      <c r="C5015" s="32">
        <v>10836976189.758974</v>
      </c>
      <c r="D5015" s="12">
        <v>2.1619867662909575E-2</v>
      </c>
      <c r="E5015" s="33">
        <v>8.1130749045036303</v>
      </c>
      <c r="F5015" s="33">
        <v>6</v>
      </c>
      <c r="G5015" s="6">
        <v>0.79604482982496028</v>
      </c>
    </row>
    <row r="5016" spans="1:7">
      <c r="A5016">
        <v>5015</v>
      </c>
      <c r="B5016" s="31">
        <v>-2390133750.0307817</v>
      </c>
      <c r="C5016" s="32">
        <v>5729027303.5759964</v>
      </c>
      <c r="D5016" s="12">
        <v>5.4371830925366904E-2</v>
      </c>
      <c r="E5016" s="33">
        <v>7.8080457194561959</v>
      </c>
      <c r="F5016" s="33">
        <v>4</v>
      </c>
      <c r="G5016" s="6">
        <v>0.83042917661109439</v>
      </c>
    </row>
    <row r="5017" spans="1:7">
      <c r="A5017">
        <v>5016</v>
      </c>
      <c r="B5017" s="31">
        <v>-4296906762.0577888</v>
      </c>
      <c r="C5017" s="32">
        <v>9447833307.5544949</v>
      </c>
      <c r="D5017" s="12">
        <v>4.2831961916362404E-2</v>
      </c>
      <c r="E5017" s="33">
        <v>7.9358307835384911</v>
      </c>
      <c r="F5017" s="33">
        <v>6</v>
      </c>
      <c r="G5017" s="6">
        <v>0.7947721188081297</v>
      </c>
    </row>
    <row r="5018" spans="1:7">
      <c r="A5018">
        <v>5017</v>
      </c>
      <c r="B5018" s="31">
        <v>-2122250170.1573532</v>
      </c>
      <c r="C5018" s="32">
        <v>5969410452.356514</v>
      </c>
      <c r="D5018" s="12">
        <v>5.8824657593966601E-2</v>
      </c>
      <c r="E5018" s="33">
        <v>8.444194864357307</v>
      </c>
      <c r="F5018" s="33">
        <v>7</v>
      </c>
      <c r="G5018" s="6">
        <v>0.7609037290126569</v>
      </c>
    </row>
    <row r="5019" spans="1:7">
      <c r="A5019">
        <v>5018</v>
      </c>
      <c r="B5019" s="31">
        <v>-1184778991.0381963</v>
      </c>
      <c r="C5019" s="32">
        <v>5297157025.2815275</v>
      </c>
      <c r="D5019" s="12">
        <v>7.7209448358894539E-2</v>
      </c>
      <c r="E5019" s="33">
        <v>8.1639684300640791</v>
      </c>
      <c r="F5019" s="33">
        <v>4</v>
      </c>
      <c r="G5019" s="6">
        <v>0.82462580512120676</v>
      </c>
    </row>
    <row r="5020" spans="1:7">
      <c r="A5020">
        <v>5019</v>
      </c>
      <c r="B5020" s="31">
        <v>-4488837917.0628986</v>
      </c>
      <c r="C5020" s="32">
        <v>7270285915.5563574</v>
      </c>
      <c r="D5020" s="12">
        <v>2.0765367939769241E-2</v>
      </c>
      <c r="E5020" s="33">
        <v>7.9569927100313889</v>
      </c>
      <c r="F5020" s="33">
        <v>6</v>
      </c>
      <c r="G5020" s="6">
        <v>0.76228959085340153</v>
      </c>
    </row>
    <row r="5021" spans="1:7">
      <c r="A5021">
        <v>5020</v>
      </c>
      <c r="B5021" s="31">
        <v>-3124642258.4115443</v>
      </c>
      <c r="C5021" s="32">
        <v>6889230152.3741121</v>
      </c>
      <c r="D5021" s="12">
        <v>4.7086439713166284E-2</v>
      </c>
      <c r="E5021" s="33">
        <v>8.2176080575272117</v>
      </c>
      <c r="F5021" s="33">
        <v>4</v>
      </c>
      <c r="G5021" s="6">
        <v>0.84258258248799611</v>
      </c>
    </row>
    <row r="5022" spans="1:7">
      <c r="A5022">
        <v>5021</v>
      </c>
      <c r="B5022" s="31">
        <v>-3385507177.6866832</v>
      </c>
      <c r="C5022" s="32">
        <v>7557848030.1336536</v>
      </c>
      <c r="D5022" s="12">
        <v>4.5558408919468274E-2</v>
      </c>
      <c r="E5022" s="33">
        <v>7.9171408883323897</v>
      </c>
      <c r="F5022" s="33">
        <v>4</v>
      </c>
      <c r="G5022" s="6">
        <v>0.82610354339243086</v>
      </c>
    </row>
    <row r="5023" spans="1:7">
      <c r="A5023">
        <v>5022</v>
      </c>
      <c r="B5023" s="31">
        <v>-3134222926.4295912</v>
      </c>
      <c r="C5023" s="32">
        <v>8321523910.181118</v>
      </c>
      <c r="D5023" s="12">
        <v>5.740394669035398E-2</v>
      </c>
      <c r="E5023" s="33">
        <v>7.9982475936815867</v>
      </c>
      <c r="F5023" s="33">
        <v>4</v>
      </c>
      <c r="G5023" s="6">
        <v>0.83172798645856227</v>
      </c>
    </row>
    <row r="5024" spans="1:7">
      <c r="A5024">
        <v>5023</v>
      </c>
      <c r="B5024" s="31">
        <v>-3127884951.3688264</v>
      </c>
      <c r="C5024" s="32">
        <v>7099387444.3541517</v>
      </c>
      <c r="D5024" s="12">
        <v>4.8662591314439396E-2</v>
      </c>
      <c r="E5024" s="33">
        <v>8.1434950280710012</v>
      </c>
      <c r="F5024" s="33">
        <v>6</v>
      </c>
      <c r="G5024" s="6">
        <v>0.8141713761678766</v>
      </c>
    </row>
    <row r="5025" spans="1:7">
      <c r="A5025">
        <v>5024</v>
      </c>
      <c r="B5025" s="31">
        <v>-1305794189.5289347</v>
      </c>
      <c r="C5025" s="32">
        <v>5931062064.0528536</v>
      </c>
      <c r="D5025" s="12">
        <v>7.5657915455457969E-2</v>
      </c>
      <c r="E5025" s="33">
        <v>7.8850999642130981</v>
      </c>
      <c r="F5025" s="33">
        <v>3</v>
      </c>
      <c r="G5025" s="6">
        <v>0.84199706319067469</v>
      </c>
    </row>
    <row r="5026" spans="1:7">
      <c r="A5026">
        <v>5025</v>
      </c>
      <c r="B5026" s="31">
        <v>-6651788223.2160912</v>
      </c>
      <c r="C5026" s="32">
        <v>10297224477.061045</v>
      </c>
      <c r="D5026" s="12">
        <v>2.0277377151257214E-2</v>
      </c>
      <c r="E5026" s="33">
        <v>8.1984785284200132</v>
      </c>
      <c r="F5026" s="33">
        <v>3</v>
      </c>
      <c r="G5026" s="6">
        <v>0.82542319687335886</v>
      </c>
    </row>
    <row r="5027" spans="1:7">
      <c r="A5027">
        <v>5026</v>
      </c>
      <c r="B5027" s="31">
        <v>-3063670226.0416875</v>
      </c>
      <c r="C5027" s="32">
        <v>5921942284.1783133</v>
      </c>
      <c r="D5027" s="12">
        <v>3.5691046015969619E-2</v>
      </c>
      <c r="E5027" s="33">
        <v>7.9684962624434634</v>
      </c>
      <c r="F5027" s="33">
        <v>5</v>
      </c>
      <c r="G5027" s="6">
        <v>0.80392099717069454</v>
      </c>
    </row>
    <row r="5028" spans="1:7">
      <c r="A5028">
        <v>5027</v>
      </c>
      <c r="B5028" s="31">
        <v>-2495110331.1636391</v>
      </c>
      <c r="C5028" s="32">
        <v>6172590915.5685234</v>
      </c>
      <c r="D5028" s="12">
        <v>5.4215925227358186E-2</v>
      </c>
      <c r="E5028" s="33">
        <v>8.1092032012720487</v>
      </c>
      <c r="F5028" s="33">
        <v>6</v>
      </c>
      <c r="G5028" s="6">
        <v>0.80074756416713244</v>
      </c>
    </row>
    <row r="5029" spans="1:7">
      <c r="A5029">
        <v>5028</v>
      </c>
      <c r="B5029" s="31">
        <v>-3332929088.5583873</v>
      </c>
      <c r="C5029" s="32">
        <v>8139282803.3888083</v>
      </c>
      <c r="D5029" s="12">
        <v>4.9601825713632808E-2</v>
      </c>
      <c r="E5029" s="33">
        <v>8.0253737398391003</v>
      </c>
      <c r="F5029" s="33">
        <v>7</v>
      </c>
      <c r="G5029" s="6">
        <v>0.77423025320387917</v>
      </c>
    </row>
    <row r="5030" spans="1:7">
      <c r="A5030">
        <v>5029</v>
      </c>
      <c r="B5030" s="31">
        <v>-4773334123.5844221</v>
      </c>
      <c r="C5030" s="32">
        <v>8841539598.3397446</v>
      </c>
      <c r="D5030" s="12">
        <v>3.6057434980667047E-2</v>
      </c>
      <c r="E5030" s="33">
        <v>7.7897352379986362</v>
      </c>
      <c r="F5030" s="33">
        <v>4</v>
      </c>
      <c r="G5030" s="6">
        <v>0.82905733627130163</v>
      </c>
    </row>
    <row r="5031" spans="1:7">
      <c r="A5031">
        <v>5030</v>
      </c>
      <c r="B5031" s="31">
        <v>-3520399342.3449802</v>
      </c>
      <c r="C5031" s="32">
        <v>8115177785.5509348</v>
      </c>
      <c r="D5031" s="12">
        <v>4.5719372567520455E-2</v>
      </c>
      <c r="E5031" s="33">
        <v>7.9752679212736393</v>
      </c>
      <c r="F5031" s="33">
        <v>6</v>
      </c>
      <c r="G5031" s="6">
        <v>0.79838562171086014</v>
      </c>
    </row>
    <row r="5032" spans="1:7">
      <c r="A5032">
        <v>5031</v>
      </c>
      <c r="B5032" s="31">
        <v>-5726996911.9978113</v>
      </c>
      <c r="C5032" s="32">
        <v>9916239274.8908787</v>
      </c>
      <c r="D5032" s="12">
        <v>2.6677860003308407E-2</v>
      </c>
      <c r="E5032" s="33">
        <v>7.7490605664575272</v>
      </c>
      <c r="F5032" s="33">
        <v>5</v>
      </c>
      <c r="G5032" s="6">
        <v>0.8257231510457228</v>
      </c>
    </row>
    <row r="5033" spans="1:7">
      <c r="A5033">
        <v>5032</v>
      </c>
      <c r="B5033" s="31">
        <v>-4256790934.6733503</v>
      </c>
      <c r="C5033" s="32">
        <v>7978419785.6848297</v>
      </c>
      <c r="D5033" s="12">
        <v>2.5415261710712844E-2</v>
      </c>
      <c r="E5033" s="33">
        <v>8.0117706425283615</v>
      </c>
      <c r="F5033" s="33">
        <v>7</v>
      </c>
      <c r="G5033" s="6">
        <v>0.77409412532024757</v>
      </c>
    </row>
    <row r="5034" spans="1:7">
      <c r="A5034">
        <v>5033</v>
      </c>
      <c r="B5034" s="31">
        <v>-6786060854.583621</v>
      </c>
      <c r="C5034" s="32">
        <v>11252368319.451067</v>
      </c>
      <c r="D5034" s="12">
        <v>2.1739626816703383E-2</v>
      </c>
      <c r="E5034" s="33">
        <v>7.7712531114116281</v>
      </c>
      <c r="F5034" s="33">
        <v>5</v>
      </c>
      <c r="G5034" s="6">
        <v>0.80665940766346611</v>
      </c>
    </row>
    <row r="5035" spans="1:7">
      <c r="A5035">
        <v>5034</v>
      </c>
      <c r="B5035" s="31">
        <v>-3488611940.3970814</v>
      </c>
      <c r="C5035" s="32">
        <v>7714261432.085043</v>
      </c>
      <c r="D5035" s="12">
        <v>4.4874270621527268E-2</v>
      </c>
      <c r="E5035" s="33">
        <v>7.8222344835028128</v>
      </c>
      <c r="F5035" s="33">
        <v>6</v>
      </c>
      <c r="G5035" s="6">
        <v>0.79075468407513338</v>
      </c>
    </row>
    <row r="5036" spans="1:7">
      <c r="A5036">
        <v>5035</v>
      </c>
      <c r="B5036" s="31">
        <v>-4819738466.8855715</v>
      </c>
      <c r="C5036" s="32">
        <v>8572457569.9382429</v>
      </c>
      <c r="D5036" s="12">
        <v>3.454312068843346E-2</v>
      </c>
      <c r="E5036" s="33">
        <v>8.4674758863991908</v>
      </c>
      <c r="F5036" s="33">
        <v>4</v>
      </c>
      <c r="G5036" s="6">
        <v>0.81916283504625942</v>
      </c>
    </row>
    <row r="5037" spans="1:7">
      <c r="A5037">
        <v>5036</v>
      </c>
      <c r="B5037" s="31">
        <v>-1783772290.3463564</v>
      </c>
      <c r="C5037" s="32">
        <v>6386340038.7520475</v>
      </c>
      <c r="D5037" s="12">
        <v>6.8569676573240868E-2</v>
      </c>
      <c r="E5037" s="33">
        <v>8.0298437127582645</v>
      </c>
      <c r="F5037" s="33">
        <v>6</v>
      </c>
      <c r="G5037" s="6">
        <v>0.78830897760964413</v>
      </c>
    </row>
    <row r="5038" spans="1:7">
      <c r="A5038">
        <v>5037</v>
      </c>
      <c r="B5038" s="31">
        <v>-5350676674.2702274</v>
      </c>
      <c r="C5038" s="32">
        <v>9854966948.6429043</v>
      </c>
      <c r="D5038" s="12">
        <v>2.7743740664746719E-2</v>
      </c>
      <c r="E5038" s="33">
        <v>8.1181461167650486</v>
      </c>
      <c r="F5038" s="33">
        <v>7</v>
      </c>
      <c r="G5038" s="6">
        <v>0.79214583870775346</v>
      </c>
    </row>
    <row r="5039" spans="1:7">
      <c r="A5039">
        <v>5038</v>
      </c>
      <c r="B5039" s="31">
        <v>-4319290311.3473139</v>
      </c>
      <c r="C5039" s="32">
        <v>9219157711.4912395</v>
      </c>
      <c r="D5039" s="12">
        <v>4.3074386789328845E-2</v>
      </c>
      <c r="E5039" s="33">
        <v>7.9311234087215858</v>
      </c>
      <c r="F5039" s="33">
        <v>4</v>
      </c>
      <c r="G5039" s="6">
        <v>0.83531128578228486</v>
      </c>
    </row>
    <row r="5040" spans="1:7">
      <c r="A5040">
        <v>5039</v>
      </c>
      <c r="B5040" s="31">
        <v>-5435885912.4855423</v>
      </c>
      <c r="C5040" s="32">
        <v>10085627258.147232</v>
      </c>
      <c r="D5040" s="12">
        <v>3.81093019234231E-2</v>
      </c>
      <c r="E5040" s="33">
        <v>7.9858171935684057</v>
      </c>
      <c r="F5040" s="33">
        <v>4</v>
      </c>
      <c r="G5040" s="6">
        <v>0.82775732375111322</v>
      </c>
    </row>
    <row r="5041" spans="1:7">
      <c r="A5041">
        <v>5040</v>
      </c>
      <c r="B5041" s="31">
        <v>-3042816728.9267526</v>
      </c>
      <c r="C5041" s="32">
        <v>8067566929.3480377</v>
      </c>
      <c r="D5041" s="12">
        <v>5.5957171961075414E-2</v>
      </c>
      <c r="E5041" s="33">
        <v>8.2068881004425105</v>
      </c>
      <c r="F5041" s="33">
        <v>6</v>
      </c>
      <c r="G5041" s="6">
        <v>0.79816863551278072</v>
      </c>
    </row>
    <row r="5042" spans="1:7">
      <c r="A5042">
        <v>5041</v>
      </c>
      <c r="B5042" s="31">
        <v>-3590630918.2966466</v>
      </c>
      <c r="C5042" s="32">
        <v>7242300531.29667</v>
      </c>
      <c r="D5042" s="12">
        <v>3.9615789270588397E-2</v>
      </c>
      <c r="E5042" s="33">
        <v>8.070011698007626</v>
      </c>
      <c r="F5042" s="33">
        <v>5</v>
      </c>
      <c r="G5042" s="6">
        <v>0.81031651193756427</v>
      </c>
    </row>
    <row r="5043" spans="1:7">
      <c r="A5043">
        <v>5042</v>
      </c>
      <c r="B5043" s="31">
        <v>408847.94153577834</v>
      </c>
      <c r="C5043" s="32">
        <v>4062849448.4392319</v>
      </c>
      <c r="D5043" s="12">
        <v>0.1000101203707513</v>
      </c>
      <c r="E5043" s="33">
        <v>7.7831733721564458</v>
      </c>
      <c r="F5043" s="33">
        <v>3</v>
      </c>
      <c r="G5043" s="6">
        <v>0.84123148589638563</v>
      </c>
    </row>
    <row r="5044" spans="1:7">
      <c r="A5044">
        <v>5043</v>
      </c>
      <c r="B5044" s="31">
        <v>-4982112325.9043159</v>
      </c>
      <c r="C5044" s="32">
        <v>9413237596.5149288</v>
      </c>
      <c r="D5044" s="12">
        <v>3.3967472622478567E-2</v>
      </c>
      <c r="E5044" s="33">
        <v>7.9217537850205701</v>
      </c>
      <c r="F5044" s="33">
        <v>4</v>
      </c>
      <c r="G5044" s="6">
        <v>0.81753659527261591</v>
      </c>
    </row>
    <row r="5045" spans="1:7">
      <c r="A5045">
        <v>5044</v>
      </c>
      <c r="B5045" s="31">
        <v>-1332267129.0186176</v>
      </c>
      <c r="C5045" s="32">
        <v>5665338884.4061012</v>
      </c>
      <c r="D5045" s="12">
        <v>7.462428922892439E-2</v>
      </c>
      <c r="E5045" s="33">
        <v>7.9351595293293782</v>
      </c>
      <c r="F5045" s="33">
        <v>6</v>
      </c>
      <c r="G5045" s="6">
        <v>0.80098241818928262</v>
      </c>
    </row>
    <row r="5046" spans="1:7">
      <c r="A5046">
        <v>5045</v>
      </c>
      <c r="B5046" s="31">
        <v>-3390448313.9960117</v>
      </c>
      <c r="C5046" s="32">
        <v>7766905220.8513765</v>
      </c>
      <c r="D5046" s="12">
        <v>4.5752705141517191E-2</v>
      </c>
      <c r="E5046" s="33">
        <v>7.8606668338114094</v>
      </c>
      <c r="F5046" s="33">
        <v>7</v>
      </c>
      <c r="G5046" s="6">
        <v>0.77709293860806739</v>
      </c>
    </row>
    <row r="5047" spans="1:7">
      <c r="A5047">
        <v>5046</v>
      </c>
      <c r="B5047" s="31">
        <v>-4240080904.5985422</v>
      </c>
      <c r="C5047" s="32">
        <v>7336544168.139493</v>
      </c>
      <c r="D5047" s="12">
        <v>2.9849224142635356E-2</v>
      </c>
      <c r="E5047" s="33">
        <v>7.9957825119295398</v>
      </c>
      <c r="F5047" s="33">
        <v>4</v>
      </c>
      <c r="G5047" s="6">
        <v>0.82015162378929152</v>
      </c>
    </row>
    <row r="5048" spans="1:7">
      <c r="A5048">
        <v>5047</v>
      </c>
      <c r="B5048" s="31">
        <v>-4618717016.5266781</v>
      </c>
      <c r="C5048" s="32">
        <v>8051932677.8142223</v>
      </c>
      <c r="D5048" s="12">
        <v>1.9198421256755527E-2</v>
      </c>
      <c r="E5048" s="33">
        <v>8.0950912781413162</v>
      </c>
      <c r="F5048" s="33">
        <v>7</v>
      </c>
      <c r="G5048" s="6">
        <v>0.78023645421314858</v>
      </c>
    </row>
    <row r="5049" spans="1:7">
      <c r="A5049">
        <v>5048</v>
      </c>
      <c r="B5049" s="31">
        <v>-3374696946.1824126</v>
      </c>
      <c r="C5049" s="32">
        <v>7886483076.5988445</v>
      </c>
      <c r="D5049" s="12">
        <v>4.9168426825975553E-2</v>
      </c>
      <c r="E5049" s="33">
        <v>8.192923524508279</v>
      </c>
      <c r="F5049" s="33">
        <v>7</v>
      </c>
      <c r="G5049" s="6">
        <v>0.7789060210543246</v>
      </c>
    </row>
    <row r="5050" spans="1:7">
      <c r="A5050">
        <v>5049</v>
      </c>
      <c r="B5050" s="31">
        <v>-4037976494.2143612</v>
      </c>
      <c r="C5050" s="32">
        <v>8469545238.8326883</v>
      </c>
      <c r="D5050" s="12">
        <v>4.7311717609186843E-2</v>
      </c>
      <c r="E5050" s="33">
        <v>8.0224776487854932</v>
      </c>
      <c r="F5050" s="33">
        <v>3</v>
      </c>
      <c r="G5050" s="6">
        <v>0.84594708675795582</v>
      </c>
    </row>
    <row r="5051" spans="1:7">
      <c r="A5051">
        <v>5050</v>
      </c>
      <c r="B5051" s="31">
        <v>-3270907984.8573833</v>
      </c>
      <c r="C5051" s="32">
        <v>8608071568.6938915</v>
      </c>
      <c r="D5051" s="12">
        <v>5.731889073442642E-2</v>
      </c>
      <c r="E5051" s="33">
        <v>7.9961737931471495</v>
      </c>
      <c r="F5051" s="33">
        <v>3</v>
      </c>
      <c r="G5051" s="6">
        <v>0.84876537154464304</v>
      </c>
    </row>
    <row r="5052" spans="1:7">
      <c r="A5052">
        <v>5051</v>
      </c>
      <c r="B5052" s="31">
        <v>-5748818862.6981564</v>
      </c>
      <c r="C5052" s="32">
        <v>11265902605.984085</v>
      </c>
      <c r="D5052" s="12">
        <v>3.8038332672702513E-2</v>
      </c>
      <c r="E5052" s="33">
        <v>7.96449879690815</v>
      </c>
      <c r="F5052" s="33">
        <v>4</v>
      </c>
      <c r="G5052" s="6">
        <v>0.83521310337409971</v>
      </c>
    </row>
    <row r="5053" spans="1:7">
      <c r="A5053">
        <v>5052</v>
      </c>
      <c r="B5053" s="31">
        <v>-7436375204.303483</v>
      </c>
      <c r="C5053" s="32">
        <v>11062358326.973063</v>
      </c>
      <c r="D5053" s="12">
        <v>1.3739992242993049E-2</v>
      </c>
      <c r="E5053" s="33">
        <v>8.1020012370137966</v>
      </c>
      <c r="F5053" s="33">
        <v>4</v>
      </c>
      <c r="G5053" s="6">
        <v>0.81771033731741372</v>
      </c>
    </row>
    <row r="5054" spans="1:7">
      <c r="A5054">
        <v>5053</v>
      </c>
      <c r="B5054" s="31">
        <v>-6211188670.1600714</v>
      </c>
      <c r="C5054" s="32">
        <v>10716947260.11676</v>
      </c>
      <c r="D5054" s="12">
        <v>3.1771130514456569E-2</v>
      </c>
      <c r="E5054" s="33">
        <v>8.0201869813323317</v>
      </c>
      <c r="F5054" s="33">
        <v>3</v>
      </c>
      <c r="G5054" s="6">
        <v>0.83910256006340633</v>
      </c>
    </row>
    <row r="5055" spans="1:7">
      <c r="A5055">
        <v>5054</v>
      </c>
      <c r="B5055" s="31">
        <v>-1238767645.8605063</v>
      </c>
      <c r="C5055" s="32">
        <v>6003165250.5346346</v>
      </c>
      <c r="D5055" s="12">
        <v>7.7232076727468346E-2</v>
      </c>
      <c r="E5055" s="33">
        <v>7.9214792332442006</v>
      </c>
      <c r="F5055" s="33">
        <v>5</v>
      </c>
      <c r="G5055" s="6">
        <v>0.82127315606981233</v>
      </c>
    </row>
    <row r="5056" spans="1:7">
      <c r="A5056">
        <v>5055</v>
      </c>
      <c r="B5056" s="31">
        <v>-2136752501.4537942</v>
      </c>
      <c r="C5056" s="32">
        <v>5703964240.6169729</v>
      </c>
      <c r="D5056" s="12">
        <v>6.0267804694850158E-2</v>
      </c>
      <c r="E5056" s="33">
        <v>8.0782873597005871</v>
      </c>
      <c r="F5056" s="33">
        <v>3</v>
      </c>
      <c r="G5056" s="6">
        <v>0.83707219489713769</v>
      </c>
    </row>
    <row r="5057" spans="1:7">
      <c r="A5057">
        <v>5056</v>
      </c>
      <c r="B5057" s="31">
        <v>198622738.22209844</v>
      </c>
      <c r="C5057" s="32">
        <v>3870441198.3979921</v>
      </c>
      <c r="D5057" s="12">
        <v>0.1050127400544314</v>
      </c>
      <c r="E5057" s="33">
        <v>7.6867971019259587</v>
      </c>
      <c r="F5057" s="33">
        <v>6</v>
      </c>
      <c r="G5057" s="6">
        <v>0.7923493822237242</v>
      </c>
    </row>
    <row r="5058" spans="1:7">
      <c r="A5058">
        <v>5057</v>
      </c>
      <c r="B5058" s="31">
        <v>-702543250.69720745</v>
      </c>
      <c r="C5058" s="32">
        <v>4365416393.5093184</v>
      </c>
      <c r="D5058" s="12">
        <v>8.2128153446137553E-2</v>
      </c>
      <c r="E5058" s="33">
        <v>8.1462576552658703</v>
      </c>
      <c r="F5058" s="33">
        <v>7</v>
      </c>
      <c r="G5058" s="6">
        <v>0.76667612784294237</v>
      </c>
    </row>
    <row r="5059" spans="1:7">
      <c r="A5059">
        <v>5058</v>
      </c>
      <c r="B5059" s="31">
        <v>-1985480082.7409437</v>
      </c>
      <c r="C5059" s="32">
        <v>5435560005.9166622</v>
      </c>
      <c r="D5059" s="12">
        <v>5.7138381301790941E-2</v>
      </c>
      <c r="E5059" s="33">
        <v>7.895266938978458</v>
      </c>
      <c r="F5059" s="33">
        <v>7</v>
      </c>
      <c r="G5059" s="6">
        <v>0.77262893332942828</v>
      </c>
    </row>
    <row r="5060" spans="1:7">
      <c r="A5060">
        <v>5059</v>
      </c>
      <c r="B5060" s="31">
        <v>-5246076546.4052992</v>
      </c>
      <c r="C5060" s="32">
        <v>9011055895.1563931</v>
      </c>
      <c r="D5060" s="12">
        <v>2.791221483793338E-2</v>
      </c>
      <c r="E5060" s="33">
        <v>8.1117441346094488</v>
      </c>
      <c r="F5060" s="33">
        <v>4</v>
      </c>
      <c r="G5060" s="6">
        <v>0.80615133723903054</v>
      </c>
    </row>
    <row r="5061" spans="1:7">
      <c r="A5061">
        <v>5060</v>
      </c>
      <c r="B5061" s="31">
        <v>-2994864355.024673</v>
      </c>
      <c r="C5061" s="32">
        <v>6492204869.8922129</v>
      </c>
      <c r="D5061" s="12">
        <v>4.0861554294223001E-2</v>
      </c>
      <c r="E5061" s="33">
        <v>8.1507704040835343</v>
      </c>
      <c r="F5061" s="33">
        <v>7</v>
      </c>
      <c r="G5061" s="6">
        <v>0.77246610745809319</v>
      </c>
    </row>
    <row r="5062" spans="1:7">
      <c r="A5062">
        <v>5061</v>
      </c>
      <c r="B5062" s="31">
        <v>-2761439212.0202618</v>
      </c>
      <c r="C5062" s="32">
        <v>6829012439.8584127</v>
      </c>
      <c r="D5062" s="12">
        <v>5.2150613348387553E-2</v>
      </c>
      <c r="E5062" s="33">
        <v>7.9606956877998547</v>
      </c>
      <c r="F5062" s="33">
        <v>7</v>
      </c>
      <c r="G5062" s="6">
        <v>0.78155582706702698</v>
      </c>
    </row>
    <row r="5063" spans="1:7">
      <c r="A5063">
        <v>5062</v>
      </c>
      <c r="B5063" s="31">
        <v>-2540859070.5620618</v>
      </c>
      <c r="C5063" s="32">
        <v>6239844815.1023474</v>
      </c>
      <c r="D5063" s="12">
        <v>5.1943539279242223E-2</v>
      </c>
      <c r="E5063" s="33">
        <v>7.8940020059544365</v>
      </c>
      <c r="F5063" s="33">
        <v>6</v>
      </c>
      <c r="G5063" s="6">
        <v>0.78756920422034749</v>
      </c>
    </row>
    <row r="5064" spans="1:7">
      <c r="A5064">
        <v>5063</v>
      </c>
      <c r="B5064" s="31">
        <v>-6400388698.3779202</v>
      </c>
      <c r="C5064" s="32">
        <v>10216688298.001497</v>
      </c>
      <c r="D5064" s="12">
        <v>1.2398606823736058E-2</v>
      </c>
      <c r="E5064" s="33">
        <v>7.9214696286215727</v>
      </c>
      <c r="F5064" s="33">
        <v>6</v>
      </c>
      <c r="G5064" s="6">
        <v>0.80091288774316782</v>
      </c>
    </row>
    <row r="5065" spans="1:7">
      <c r="A5065">
        <v>5064</v>
      </c>
      <c r="B5065" s="31">
        <v>-2295663465.1471424</v>
      </c>
      <c r="C5065" s="32">
        <v>6546831698.1400776</v>
      </c>
      <c r="D5065" s="12">
        <v>5.7546736971799239E-2</v>
      </c>
      <c r="E5065" s="33">
        <v>7.7039108075483185</v>
      </c>
      <c r="F5065" s="33">
        <v>7</v>
      </c>
      <c r="G5065" s="6">
        <v>0.78222288539177887</v>
      </c>
    </row>
    <row r="5066" spans="1:7">
      <c r="A5066">
        <v>5065</v>
      </c>
      <c r="B5066" s="31">
        <v>109549680.59369254</v>
      </c>
      <c r="C5066" s="32">
        <v>4227922445.5419254</v>
      </c>
      <c r="D5066" s="12">
        <v>0.10263809996922046</v>
      </c>
      <c r="E5066" s="33">
        <v>7.9329968810816851</v>
      </c>
      <c r="F5066" s="33">
        <v>4</v>
      </c>
      <c r="G5066" s="6">
        <v>0.82771895324611988</v>
      </c>
    </row>
    <row r="5067" spans="1:7">
      <c r="A5067">
        <v>5066</v>
      </c>
      <c r="B5067" s="31">
        <v>338775713.29383177</v>
      </c>
      <c r="C5067" s="32">
        <v>4318355754.0544577</v>
      </c>
      <c r="D5067" s="12">
        <v>0.10812400147217849</v>
      </c>
      <c r="E5067" s="33">
        <v>7.8790104486379331</v>
      </c>
      <c r="F5067" s="33">
        <v>5</v>
      </c>
      <c r="G5067" s="6">
        <v>0.80494253929003268</v>
      </c>
    </row>
    <row r="5068" spans="1:7">
      <c r="A5068">
        <v>5067</v>
      </c>
      <c r="B5068" s="31">
        <v>-2927931319.8827343</v>
      </c>
      <c r="C5068" s="32">
        <v>6194028105.8413286</v>
      </c>
      <c r="D5068" s="12">
        <v>4.7159850134707693E-2</v>
      </c>
      <c r="E5068" s="33">
        <v>7.6947811786003051</v>
      </c>
      <c r="F5068" s="33">
        <v>4</v>
      </c>
      <c r="G5068" s="6">
        <v>0.83418043726597935</v>
      </c>
    </row>
    <row r="5069" spans="1:7">
      <c r="A5069">
        <v>5068</v>
      </c>
      <c r="B5069" s="31">
        <v>442556515.62746161</v>
      </c>
      <c r="C5069" s="32">
        <v>3397521281.7771664</v>
      </c>
      <c r="D5069" s="12">
        <v>0.11188502761342178</v>
      </c>
      <c r="E5069" s="33">
        <v>8.0268269136264738</v>
      </c>
      <c r="F5069" s="33">
        <v>3</v>
      </c>
      <c r="G5069" s="6">
        <v>0.85425438618578686</v>
      </c>
    </row>
    <row r="5070" spans="1:7">
      <c r="A5070">
        <v>5069</v>
      </c>
      <c r="B5070" s="31">
        <v>-3021649260.5758505</v>
      </c>
      <c r="C5070" s="32">
        <v>8263065120.1648026</v>
      </c>
      <c r="D5070" s="12">
        <v>5.95715048379033E-2</v>
      </c>
      <c r="E5070" s="33">
        <v>8.1461794573123285</v>
      </c>
      <c r="F5070" s="33">
        <v>4</v>
      </c>
      <c r="G5070" s="6">
        <v>0.82206409866086372</v>
      </c>
    </row>
    <row r="5071" spans="1:7">
      <c r="A5071">
        <v>5070</v>
      </c>
      <c r="B5071" s="31">
        <v>-2799703329.3203831</v>
      </c>
      <c r="C5071" s="32">
        <v>7180629501.5000305</v>
      </c>
      <c r="D5071" s="12">
        <v>5.3697290370884998E-2</v>
      </c>
      <c r="E5071" s="33">
        <v>8.0259286606431441</v>
      </c>
      <c r="F5071" s="33">
        <v>7</v>
      </c>
      <c r="G5071" s="6">
        <v>0.77069246580018314</v>
      </c>
    </row>
    <row r="5072" spans="1:7">
      <c r="A5072">
        <v>5071</v>
      </c>
      <c r="B5072" s="31">
        <v>-3829401164.9490108</v>
      </c>
      <c r="C5072" s="32">
        <v>8013239276.9313612</v>
      </c>
      <c r="D5072" s="12">
        <v>4.2073130098649214E-2</v>
      </c>
      <c r="E5072" s="33">
        <v>7.992611402971626</v>
      </c>
      <c r="F5072" s="33">
        <v>7</v>
      </c>
      <c r="G5072" s="6">
        <v>0.77076960490214164</v>
      </c>
    </row>
    <row r="5073" spans="1:7">
      <c r="A5073">
        <v>5072</v>
      </c>
      <c r="B5073" s="31">
        <v>-4832066283.0213175</v>
      </c>
      <c r="C5073" s="32">
        <v>9305182103.4848633</v>
      </c>
      <c r="D5073" s="12">
        <v>3.1605919338778543E-2</v>
      </c>
      <c r="E5073" s="33">
        <v>8.2155456470781285</v>
      </c>
      <c r="F5073" s="33">
        <v>6</v>
      </c>
      <c r="G5073" s="6">
        <v>0.7977122804232466</v>
      </c>
    </row>
    <row r="5074" spans="1:7">
      <c r="A5074">
        <v>5073</v>
      </c>
      <c r="B5074" s="31">
        <v>-2175717905.2363219</v>
      </c>
      <c r="C5074" s="32">
        <v>6235466374.8777571</v>
      </c>
      <c r="D5074" s="12">
        <v>5.8974264151996136E-2</v>
      </c>
      <c r="E5074" s="33">
        <v>7.8939426896072424</v>
      </c>
      <c r="F5074" s="33">
        <v>7</v>
      </c>
      <c r="G5074" s="6">
        <v>0.78752104953840418</v>
      </c>
    </row>
    <row r="5075" spans="1:7">
      <c r="A5075">
        <v>5074</v>
      </c>
      <c r="B5075" s="31">
        <v>-6255332906.0414886</v>
      </c>
      <c r="C5075" s="32">
        <v>10102503792.000248</v>
      </c>
      <c r="D5075" s="12">
        <v>2.1720709481149569E-2</v>
      </c>
      <c r="E5075" s="33">
        <v>8.1423417804481968</v>
      </c>
      <c r="F5075" s="33">
        <v>5</v>
      </c>
      <c r="G5075" s="6">
        <v>0.80748965381248372</v>
      </c>
    </row>
    <row r="5076" spans="1:7">
      <c r="A5076">
        <v>5075</v>
      </c>
      <c r="B5076" s="31">
        <v>-4506344080.4012032</v>
      </c>
      <c r="C5076" s="32">
        <v>8638089761.8483334</v>
      </c>
      <c r="D5076" s="12">
        <v>2.9918999293893744E-2</v>
      </c>
      <c r="E5076" s="33">
        <v>8.030194969531955</v>
      </c>
      <c r="F5076" s="33">
        <v>7</v>
      </c>
      <c r="G5076" s="6">
        <v>0.7655077466208059</v>
      </c>
    </row>
    <row r="5077" spans="1:7">
      <c r="A5077">
        <v>5076</v>
      </c>
      <c r="B5077" s="31">
        <v>-4676276224.0160227</v>
      </c>
      <c r="C5077" s="32">
        <v>9609800858.0067558</v>
      </c>
      <c r="D5077" s="12">
        <v>3.5244976901820824E-2</v>
      </c>
      <c r="E5077" s="33">
        <v>8.2375539608196124</v>
      </c>
      <c r="F5077" s="33">
        <v>7</v>
      </c>
      <c r="G5077" s="6">
        <v>0.77079332191627148</v>
      </c>
    </row>
    <row r="5078" spans="1:7">
      <c r="A5078">
        <v>5077</v>
      </c>
      <c r="B5078" s="31">
        <v>-2810767690.9809747</v>
      </c>
      <c r="C5078" s="32">
        <v>8177980764.6435566</v>
      </c>
      <c r="D5078" s="12">
        <v>6.1203645750110836E-2</v>
      </c>
      <c r="E5078" s="33">
        <v>7.9415354807734069</v>
      </c>
      <c r="F5078" s="33">
        <v>4</v>
      </c>
      <c r="G5078" s="6">
        <v>0.82030886391005875</v>
      </c>
    </row>
    <row r="5079" spans="1:7">
      <c r="A5079">
        <v>5078</v>
      </c>
      <c r="B5079" s="31">
        <v>-3787161160.8873143</v>
      </c>
      <c r="C5079" s="32">
        <v>9284651492.0260124</v>
      </c>
      <c r="D5079" s="12">
        <v>4.8580984531959359E-2</v>
      </c>
      <c r="E5079" s="33">
        <v>8.3070923039125546</v>
      </c>
      <c r="F5079" s="33">
        <v>7</v>
      </c>
      <c r="G5079" s="6">
        <v>0.77783543130840915</v>
      </c>
    </row>
    <row r="5080" spans="1:7">
      <c r="A5080">
        <v>5079</v>
      </c>
      <c r="B5080" s="31">
        <v>-3775981897.891211</v>
      </c>
      <c r="C5080" s="32">
        <v>8251621234.9317036</v>
      </c>
      <c r="D5080" s="12">
        <v>4.3529103615871589E-2</v>
      </c>
      <c r="E5080" s="33">
        <v>8.0608857076643172</v>
      </c>
      <c r="F5080" s="33">
        <v>6</v>
      </c>
      <c r="G5080" s="6">
        <v>0.79831205430548269</v>
      </c>
    </row>
    <row r="5081" spans="1:7">
      <c r="A5081">
        <v>5080</v>
      </c>
      <c r="B5081" s="31">
        <v>-5902632050.687355</v>
      </c>
      <c r="C5081" s="32">
        <v>11682521147.720367</v>
      </c>
      <c r="D5081" s="12">
        <v>3.4701842252610193E-2</v>
      </c>
      <c r="E5081" s="33">
        <v>7.9159163882835548</v>
      </c>
      <c r="F5081" s="33">
        <v>6</v>
      </c>
      <c r="G5081" s="6">
        <v>0.78278220705631296</v>
      </c>
    </row>
    <row r="5082" spans="1:7">
      <c r="A5082">
        <v>5081</v>
      </c>
      <c r="B5082" s="31">
        <v>-3330796604.0650463</v>
      </c>
      <c r="C5082" s="32">
        <v>6792403488.4479198</v>
      </c>
      <c r="D5082" s="12">
        <v>4.0690763388257833E-2</v>
      </c>
      <c r="E5082" s="33">
        <v>8.3026147867242077</v>
      </c>
      <c r="F5082" s="33">
        <v>5</v>
      </c>
      <c r="G5082" s="6">
        <v>0.80849383079097326</v>
      </c>
    </row>
    <row r="5083" spans="1:7">
      <c r="A5083">
        <v>5082</v>
      </c>
      <c r="B5083" s="31">
        <v>-4428045508.9614134</v>
      </c>
      <c r="C5083" s="32">
        <v>9104892259.5740528</v>
      </c>
      <c r="D5083" s="12">
        <v>4.1090640888802099E-2</v>
      </c>
      <c r="E5083" s="33">
        <v>8.0247564035165677</v>
      </c>
      <c r="F5083" s="33">
        <v>5</v>
      </c>
      <c r="G5083" s="6">
        <v>0.81501842299803107</v>
      </c>
    </row>
    <row r="5084" spans="1:7">
      <c r="A5084">
        <v>5083</v>
      </c>
      <c r="B5084" s="31">
        <v>-5008518339.384551</v>
      </c>
      <c r="C5084" s="32">
        <v>10527908849.522427</v>
      </c>
      <c r="D5084" s="12">
        <v>4.1860640943156779E-2</v>
      </c>
      <c r="E5084" s="33">
        <v>8.0118931810611187</v>
      </c>
      <c r="F5084" s="33">
        <v>5</v>
      </c>
      <c r="G5084" s="6">
        <v>0.8115835707316098</v>
      </c>
    </row>
    <row r="5085" spans="1:7">
      <c r="A5085">
        <v>5084</v>
      </c>
      <c r="B5085" s="31">
        <v>-510779833.29425311</v>
      </c>
      <c r="C5085" s="32">
        <v>5014495871.8459377</v>
      </c>
      <c r="D5085" s="12">
        <v>8.9605724335809045E-2</v>
      </c>
      <c r="E5085" s="33">
        <v>8.1369718353294882</v>
      </c>
      <c r="F5085" s="33">
        <v>4</v>
      </c>
      <c r="G5085" s="6">
        <v>0.81620915282154882</v>
      </c>
    </row>
    <row r="5086" spans="1:7">
      <c r="A5086">
        <v>5085</v>
      </c>
      <c r="B5086" s="31">
        <v>-996214225.59610772</v>
      </c>
      <c r="C5086" s="32">
        <v>4346966164.2567511</v>
      </c>
      <c r="D5086" s="12">
        <v>7.5225423594287522E-2</v>
      </c>
      <c r="E5086" s="33">
        <v>8.020918143960877</v>
      </c>
      <c r="F5086" s="33">
        <v>6</v>
      </c>
      <c r="G5086" s="6">
        <v>0.80203141768185049</v>
      </c>
    </row>
    <row r="5087" spans="1:7">
      <c r="A5087">
        <v>5086</v>
      </c>
      <c r="B5087" s="31">
        <v>-3493879341.9103122</v>
      </c>
      <c r="C5087" s="32">
        <v>8875231715.6492863</v>
      </c>
      <c r="D5087" s="12">
        <v>5.4294802887393967E-2</v>
      </c>
      <c r="E5087" s="33">
        <v>8.1979339849986843</v>
      </c>
      <c r="F5087" s="33">
        <v>6</v>
      </c>
      <c r="G5087" s="6">
        <v>0.78673474575333968</v>
      </c>
    </row>
    <row r="5088" spans="1:7">
      <c r="A5088">
        <v>5087</v>
      </c>
      <c r="B5088" s="31">
        <v>-2993752992.0213661</v>
      </c>
      <c r="C5088" s="32">
        <v>6353377762.812068</v>
      </c>
      <c r="D5088" s="12">
        <v>4.6134906740360249E-2</v>
      </c>
      <c r="E5088" s="33">
        <v>7.9391687045560495</v>
      </c>
      <c r="F5088" s="33">
        <v>3</v>
      </c>
      <c r="G5088" s="6">
        <v>0.8290944954888404</v>
      </c>
    </row>
    <row r="5089" spans="1:7">
      <c r="A5089">
        <v>5088</v>
      </c>
      <c r="B5089" s="31">
        <v>-2824284928.5226927</v>
      </c>
      <c r="C5089" s="32">
        <v>7234837134.1223679</v>
      </c>
      <c r="D5089" s="12">
        <v>5.4756508695589012E-2</v>
      </c>
      <c r="E5089" s="33">
        <v>7.9877996638355784</v>
      </c>
      <c r="F5089" s="33">
        <v>6</v>
      </c>
      <c r="G5089" s="6">
        <v>0.8055964440412805</v>
      </c>
    </row>
    <row r="5090" spans="1:7">
      <c r="A5090">
        <v>5089</v>
      </c>
      <c r="B5090" s="31">
        <v>-6105672444.5083227</v>
      </c>
      <c r="C5090" s="32">
        <v>9343245685.1392021</v>
      </c>
      <c r="D5090" s="12">
        <v>2.2414997058363806E-2</v>
      </c>
      <c r="E5090" s="33">
        <v>7.9835625502507614</v>
      </c>
      <c r="F5090" s="33">
        <v>3</v>
      </c>
      <c r="G5090" s="6">
        <v>0.8431913253251424</v>
      </c>
    </row>
    <row r="5091" spans="1:7">
      <c r="A5091">
        <v>5090</v>
      </c>
      <c r="B5091" s="31">
        <v>-6048425329.1743402</v>
      </c>
      <c r="C5091" s="32">
        <v>10140866846.252663</v>
      </c>
      <c r="D5091" s="12">
        <v>2.8879642699367825E-2</v>
      </c>
      <c r="E5091" s="33">
        <v>8.0003655501044602</v>
      </c>
      <c r="F5091" s="33">
        <v>4</v>
      </c>
      <c r="G5091" s="6">
        <v>0.82963827831001835</v>
      </c>
    </row>
    <row r="5092" spans="1:7">
      <c r="A5092">
        <v>5091</v>
      </c>
      <c r="B5092" s="31">
        <v>-3161549455.5761285</v>
      </c>
      <c r="C5092" s="32">
        <v>6280446522.4697104</v>
      </c>
      <c r="D5092" s="12">
        <v>3.9639929205031121E-2</v>
      </c>
      <c r="E5092" s="33">
        <v>8.1559160670281088</v>
      </c>
      <c r="F5092" s="33">
        <v>5</v>
      </c>
      <c r="G5092" s="6">
        <v>0.80779304716912703</v>
      </c>
    </row>
    <row r="5093" spans="1:7">
      <c r="A5093">
        <v>5092</v>
      </c>
      <c r="B5093" s="31">
        <v>-8006247279.6991358</v>
      </c>
      <c r="C5093" s="32">
        <v>11838282720.027933</v>
      </c>
      <c r="D5093" s="12">
        <v>1.5060847158485435E-2</v>
      </c>
      <c r="E5093" s="33">
        <v>7.9594195026140655</v>
      </c>
      <c r="F5093" s="33">
        <v>4</v>
      </c>
      <c r="G5093" s="6">
        <v>0.83286679954867193</v>
      </c>
    </row>
    <row r="5094" spans="1:7">
      <c r="A5094">
        <v>5093</v>
      </c>
      <c r="B5094" s="31">
        <v>-5259041425.9618158</v>
      </c>
      <c r="C5094" s="32">
        <v>10006486047.192163</v>
      </c>
      <c r="D5094" s="12">
        <v>3.1414158629900601E-2</v>
      </c>
      <c r="E5094" s="33">
        <v>7.8695584453188454</v>
      </c>
      <c r="F5094" s="33">
        <v>5</v>
      </c>
      <c r="G5094" s="6">
        <v>0.81482476986517416</v>
      </c>
    </row>
    <row r="5095" spans="1:7">
      <c r="A5095">
        <v>5094</v>
      </c>
      <c r="B5095" s="31">
        <v>-3864257084.0866613</v>
      </c>
      <c r="C5095" s="32">
        <v>8607957186.777153</v>
      </c>
      <c r="D5095" s="12">
        <v>4.4701984948716023E-2</v>
      </c>
      <c r="E5095" s="33">
        <v>8.2849666512998965</v>
      </c>
      <c r="F5095" s="33">
        <v>6</v>
      </c>
      <c r="G5095" s="6">
        <v>0.79518060398436163</v>
      </c>
    </row>
    <row r="5096" spans="1:7">
      <c r="A5096">
        <v>5095</v>
      </c>
      <c r="B5096" s="31">
        <v>-4825733870.10147</v>
      </c>
      <c r="C5096" s="32">
        <v>8622219934.3276596</v>
      </c>
      <c r="D5096" s="12">
        <v>2.8486720537934662E-2</v>
      </c>
      <c r="E5096" s="33">
        <v>7.7128192620350022</v>
      </c>
      <c r="F5096" s="33">
        <v>6</v>
      </c>
      <c r="G5096" s="6">
        <v>0.79972003808977088</v>
      </c>
    </row>
    <row r="5097" spans="1:7">
      <c r="A5097">
        <v>5096</v>
      </c>
      <c r="B5097" s="31">
        <v>-972906517.2361455</v>
      </c>
      <c r="C5097" s="32">
        <v>6079791210.3309927</v>
      </c>
      <c r="D5097" s="12">
        <v>8.3085529306206274E-2</v>
      </c>
      <c r="E5097" s="33">
        <v>8.1855145478773128</v>
      </c>
      <c r="F5097" s="33">
        <v>4</v>
      </c>
      <c r="G5097" s="6">
        <v>0.81662893921911206</v>
      </c>
    </row>
    <row r="5098" spans="1:7">
      <c r="A5098">
        <v>5097</v>
      </c>
      <c r="B5098" s="31">
        <v>-3711618580.4228535</v>
      </c>
      <c r="C5098" s="32">
        <v>8051232021.1903696</v>
      </c>
      <c r="D5098" s="12">
        <v>4.106167285512452E-2</v>
      </c>
      <c r="E5098" s="33">
        <v>8.3899830413230294</v>
      </c>
      <c r="F5098" s="33">
        <v>6</v>
      </c>
      <c r="G5098" s="6">
        <v>0.79221830391521475</v>
      </c>
    </row>
    <row r="5099" spans="1:7">
      <c r="A5099">
        <v>5098</v>
      </c>
      <c r="B5099" s="31">
        <v>-322054961.72556448</v>
      </c>
      <c r="C5099" s="32">
        <v>3611837532.0959692</v>
      </c>
      <c r="D5099" s="12">
        <v>9.1370897586075195E-2</v>
      </c>
      <c r="E5099" s="33">
        <v>7.9638741432506563</v>
      </c>
      <c r="F5099" s="33">
        <v>6</v>
      </c>
      <c r="G5099" s="6">
        <v>0.78820111845815621</v>
      </c>
    </row>
    <row r="5100" spans="1:7">
      <c r="A5100">
        <v>5099</v>
      </c>
      <c r="B5100" s="31">
        <v>-4150783643.0852985</v>
      </c>
      <c r="C5100" s="32">
        <v>8448454361.9758301</v>
      </c>
      <c r="D5100" s="12">
        <v>4.1117492851180604E-2</v>
      </c>
      <c r="E5100" s="33">
        <v>8.2688342173766216</v>
      </c>
      <c r="F5100" s="33">
        <v>6</v>
      </c>
      <c r="G5100" s="6">
        <v>0.78318030638954639</v>
      </c>
    </row>
    <row r="5101" spans="1:7">
      <c r="A5101">
        <v>5100</v>
      </c>
      <c r="B5101" s="31">
        <v>-4813032684.4632416</v>
      </c>
      <c r="C5101" s="32">
        <v>8633103309.0011597</v>
      </c>
      <c r="D5101" s="12">
        <v>3.1000006069512143E-2</v>
      </c>
      <c r="E5101" s="33">
        <v>8.022400643977285</v>
      </c>
      <c r="F5101" s="33">
        <v>5</v>
      </c>
      <c r="G5101" s="6">
        <v>0.81632268727772062</v>
      </c>
    </row>
    <row r="5102" spans="1:7">
      <c r="A5102">
        <v>5101</v>
      </c>
      <c r="B5102" s="31">
        <v>-4294128868.9338388</v>
      </c>
      <c r="C5102" s="32">
        <v>9066713068.9855137</v>
      </c>
      <c r="D5102" s="12">
        <v>3.8306773964077889E-2</v>
      </c>
      <c r="E5102" s="33">
        <v>7.9744131809298162</v>
      </c>
      <c r="F5102" s="33">
        <v>7</v>
      </c>
      <c r="G5102" s="6">
        <v>0.76844677459283106</v>
      </c>
    </row>
    <row r="5103" spans="1:7">
      <c r="A5103">
        <v>5102</v>
      </c>
      <c r="B5103" s="31">
        <v>-6624100717.3500462</v>
      </c>
      <c r="C5103" s="32">
        <v>11569303987.851439</v>
      </c>
      <c r="D5103" s="12">
        <v>3.0242894714598512E-2</v>
      </c>
      <c r="E5103" s="33">
        <v>7.9633133832839453</v>
      </c>
      <c r="F5103" s="33">
        <v>4</v>
      </c>
      <c r="G5103" s="6">
        <v>0.82186450659943022</v>
      </c>
    </row>
    <row r="5104" spans="1:7">
      <c r="A5104">
        <v>5103</v>
      </c>
      <c r="B5104" s="31">
        <v>-2989335292.3366847</v>
      </c>
      <c r="C5104" s="32">
        <v>7316958058.8308134</v>
      </c>
      <c r="D5104" s="12">
        <v>5.1827069165845341E-2</v>
      </c>
      <c r="E5104" s="33">
        <v>8.112292710017563</v>
      </c>
      <c r="F5104" s="33">
        <v>4</v>
      </c>
      <c r="G5104" s="6">
        <v>0.8202099940312142</v>
      </c>
    </row>
    <row r="5105" spans="1:7">
      <c r="A5105">
        <v>5104</v>
      </c>
      <c r="B5105" s="31">
        <v>-1954747375.8404539</v>
      </c>
      <c r="C5105" s="32">
        <v>6083081957.1231241</v>
      </c>
      <c r="D5105" s="12">
        <v>6.4725496387040726E-2</v>
      </c>
      <c r="E5105" s="33">
        <v>8.0641965286554189</v>
      </c>
      <c r="F5105" s="33">
        <v>6</v>
      </c>
      <c r="G5105" s="6">
        <v>0.80044428398667089</v>
      </c>
    </row>
    <row r="5106" spans="1:7">
      <c r="A5106">
        <v>5105</v>
      </c>
      <c r="B5106" s="31">
        <v>-3298742914.5738969</v>
      </c>
      <c r="C5106" s="32">
        <v>7377378974.5586481</v>
      </c>
      <c r="D5106" s="12">
        <v>4.9775124895146794E-2</v>
      </c>
      <c r="E5106" s="33">
        <v>8.020605910508138</v>
      </c>
      <c r="F5106" s="33">
        <v>3</v>
      </c>
      <c r="G5106" s="6">
        <v>0.83755423574594534</v>
      </c>
    </row>
    <row r="5107" spans="1:7">
      <c r="A5107">
        <v>5106</v>
      </c>
      <c r="B5107" s="31">
        <v>-4834331023.6716242</v>
      </c>
      <c r="C5107" s="32">
        <v>9478397001.5457268</v>
      </c>
      <c r="D5107" s="12">
        <v>4.0002857574764183E-2</v>
      </c>
      <c r="E5107" s="33">
        <v>7.6473653358079767</v>
      </c>
      <c r="F5107" s="33">
        <v>3</v>
      </c>
      <c r="G5107" s="6">
        <v>0.84376163838792695</v>
      </c>
    </row>
    <row r="5108" spans="1:7">
      <c r="A5108">
        <v>5107</v>
      </c>
      <c r="B5108" s="31">
        <v>-798174789.58228207</v>
      </c>
      <c r="C5108" s="32">
        <v>4997227653.2385244</v>
      </c>
      <c r="D5108" s="12">
        <v>8.3622338227350879E-2</v>
      </c>
      <c r="E5108" s="33">
        <v>8.214699815008343</v>
      </c>
      <c r="F5108" s="33">
        <v>3</v>
      </c>
      <c r="G5108" s="6">
        <v>0.83901124143926953</v>
      </c>
    </row>
    <row r="5109" spans="1:7">
      <c r="A5109">
        <v>5108</v>
      </c>
      <c r="B5109" s="31">
        <v>-629459005.35166311</v>
      </c>
      <c r="C5109" s="32">
        <v>5704376143.9115238</v>
      </c>
      <c r="D5109" s="12">
        <v>8.7762799803498881E-2</v>
      </c>
      <c r="E5109" s="33">
        <v>8.0991832061734641</v>
      </c>
      <c r="F5109" s="33">
        <v>3</v>
      </c>
      <c r="G5109" s="6">
        <v>0.85263634216628792</v>
      </c>
    </row>
    <row r="5110" spans="1:7">
      <c r="A5110">
        <v>5109</v>
      </c>
      <c r="B5110" s="31">
        <v>-2180957932.3998508</v>
      </c>
      <c r="C5110" s="32">
        <v>6922512172.4681091</v>
      </c>
      <c r="D5110" s="12">
        <v>6.6099980756003651E-2</v>
      </c>
      <c r="E5110" s="33">
        <v>8.0038150319423025</v>
      </c>
      <c r="F5110" s="33">
        <v>5</v>
      </c>
      <c r="G5110" s="6">
        <v>0.81544985738371034</v>
      </c>
    </row>
    <row r="5111" spans="1:7">
      <c r="A5111">
        <v>5110</v>
      </c>
      <c r="B5111" s="31">
        <v>-2799076348.3952236</v>
      </c>
      <c r="C5111" s="32">
        <v>7091157236.9715452</v>
      </c>
      <c r="D5111" s="12">
        <v>5.6811220666476592E-2</v>
      </c>
      <c r="E5111" s="33">
        <v>8.2250843380774423</v>
      </c>
      <c r="F5111" s="33">
        <v>4</v>
      </c>
      <c r="G5111" s="6">
        <v>0.82161585320235031</v>
      </c>
    </row>
    <row r="5112" spans="1:7">
      <c r="A5112">
        <v>5111</v>
      </c>
      <c r="B5112" s="31">
        <v>-4866715521.8019619</v>
      </c>
      <c r="C5112" s="32">
        <v>8189200608.2861481</v>
      </c>
      <c r="D5112" s="12">
        <v>2.6756483170385925E-2</v>
      </c>
      <c r="E5112" s="33">
        <v>7.8829198562845173</v>
      </c>
      <c r="F5112" s="33">
        <v>4</v>
      </c>
      <c r="G5112" s="6">
        <v>0.82153411877040483</v>
      </c>
    </row>
    <row r="5113" spans="1:7">
      <c r="A5113">
        <v>5112</v>
      </c>
      <c r="B5113" s="31">
        <v>-3785485822.2680082</v>
      </c>
      <c r="C5113" s="32">
        <v>8452541323.605154</v>
      </c>
      <c r="D5113" s="12">
        <v>4.9813953610187811E-2</v>
      </c>
      <c r="E5113" s="33">
        <v>7.9981410739486156</v>
      </c>
      <c r="F5113" s="33">
        <v>4</v>
      </c>
      <c r="G5113" s="6">
        <v>0.82669902781895299</v>
      </c>
    </row>
    <row r="5114" spans="1:7">
      <c r="A5114">
        <v>5113</v>
      </c>
      <c r="B5114" s="31">
        <v>-3508819340.8793216</v>
      </c>
      <c r="C5114" s="32">
        <v>8691164753.454401</v>
      </c>
      <c r="D5114" s="12">
        <v>4.9958443949248865E-2</v>
      </c>
      <c r="E5114" s="33">
        <v>8.1244937163972129</v>
      </c>
      <c r="F5114" s="33">
        <v>7</v>
      </c>
      <c r="G5114" s="6">
        <v>0.78511434461600804</v>
      </c>
    </row>
    <row r="5115" spans="1:7">
      <c r="A5115">
        <v>5114</v>
      </c>
      <c r="B5115" s="31">
        <v>-3769619811.6509652</v>
      </c>
      <c r="C5115" s="32">
        <v>8822618606.383667</v>
      </c>
      <c r="D5115" s="12">
        <v>4.7703668853797287E-2</v>
      </c>
      <c r="E5115" s="33">
        <v>7.7636385453906644</v>
      </c>
      <c r="F5115" s="33">
        <v>4</v>
      </c>
      <c r="G5115" s="6">
        <v>0.83110488297562368</v>
      </c>
    </row>
    <row r="5116" spans="1:7">
      <c r="A5116">
        <v>5115</v>
      </c>
      <c r="B5116" s="31">
        <v>-3533503517.3246784</v>
      </c>
      <c r="C5116" s="32">
        <v>8136465806.1020126</v>
      </c>
      <c r="D5116" s="12">
        <v>5.0162055671838512E-2</v>
      </c>
      <c r="E5116" s="33">
        <v>7.823349465108687</v>
      </c>
      <c r="F5116" s="33">
        <v>5</v>
      </c>
      <c r="G5116" s="6">
        <v>0.8085986763651476</v>
      </c>
    </row>
    <row r="5117" spans="1:7">
      <c r="A5117">
        <v>5116</v>
      </c>
      <c r="B5117" s="31">
        <v>-5679894106.7303524</v>
      </c>
      <c r="C5117" s="32">
        <v>10859890411.858524</v>
      </c>
      <c r="D5117" s="12">
        <v>3.3825575917893813E-2</v>
      </c>
      <c r="E5117" s="33">
        <v>7.9335426074187936</v>
      </c>
      <c r="F5117" s="33">
        <v>5</v>
      </c>
      <c r="G5117" s="6">
        <v>0.79883179730681331</v>
      </c>
    </row>
    <row r="5118" spans="1:7">
      <c r="A5118">
        <v>5117</v>
      </c>
      <c r="B5118" s="31">
        <v>-2752784090.4048853</v>
      </c>
      <c r="C5118" s="32">
        <v>6639475027.229269</v>
      </c>
      <c r="D5118" s="12">
        <v>5.3934101393858791E-2</v>
      </c>
      <c r="E5118" s="33">
        <v>8.024922932174853</v>
      </c>
      <c r="F5118" s="33">
        <v>3</v>
      </c>
      <c r="G5118" s="6">
        <v>0.85650847646803996</v>
      </c>
    </row>
    <row r="5119" spans="1:7">
      <c r="A5119">
        <v>5118</v>
      </c>
      <c r="B5119" s="31">
        <v>-4938764218.7392502</v>
      </c>
      <c r="C5119" s="32">
        <v>8547067467.0363398</v>
      </c>
      <c r="D5119" s="12">
        <v>3.4721438916511804E-2</v>
      </c>
      <c r="E5119" s="33">
        <v>7.8903309588762944</v>
      </c>
      <c r="F5119" s="33">
        <v>3</v>
      </c>
      <c r="G5119" s="6">
        <v>0.84165883100482564</v>
      </c>
    </row>
    <row r="5120" spans="1:7">
      <c r="A5120">
        <v>5119</v>
      </c>
      <c r="B5120" s="31">
        <v>-4302293515.7469492</v>
      </c>
      <c r="C5120" s="32">
        <v>9072529543.0144825</v>
      </c>
      <c r="D5120" s="12">
        <v>4.0017682193503212E-2</v>
      </c>
      <c r="E5120" s="33">
        <v>7.9257219328162014</v>
      </c>
      <c r="F5120" s="33">
        <v>6</v>
      </c>
      <c r="G5120" s="6">
        <v>0.78975556726276652</v>
      </c>
    </row>
    <row r="5121" spans="1:7">
      <c r="A5121">
        <v>5120</v>
      </c>
      <c r="B5121" s="31">
        <v>-5940143144.5116043</v>
      </c>
      <c r="C5121" s="32">
        <v>10317742584.298725</v>
      </c>
      <c r="D5121" s="12">
        <v>2.8932292862908993E-2</v>
      </c>
      <c r="E5121" s="33">
        <v>8.0154406680438228</v>
      </c>
      <c r="F5121" s="33">
        <v>4</v>
      </c>
      <c r="G5121" s="6">
        <v>0.83401271614339789</v>
      </c>
    </row>
    <row r="5122" spans="1:7">
      <c r="A5122">
        <v>5121</v>
      </c>
      <c r="B5122" s="31">
        <v>-5445065385.4224119</v>
      </c>
      <c r="C5122" s="32">
        <v>9570071045.3283939</v>
      </c>
      <c r="D5122" s="12">
        <v>2.9486003320632559E-2</v>
      </c>
      <c r="E5122" s="33">
        <v>8.0946493330429821</v>
      </c>
      <c r="F5122" s="33">
        <v>4</v>
      </c>
      <c r="G5122" s="6">
        <v>0.82776808602910856</v>
      </c>
    </row>
    <row r="5123" spans="1:7">
      <c r="A5123">
        <v>5122</v>
      </c>
      <c r="B5123" s="31">
        <v>-5433075517.243104</v>
      </c>
      <c r="C5123" s="32">
        <v>9145778931.021492</v>
      </c>
      <c r="D5123" s="12">
        <v>2.454946192463292E-2</v>
      </c>
      <c r="E5123" s="33">
        <v>7.7534034380520174</v>
      </c>
      <c r="F5123" s="33">
        <v>6</v>
      </c>
      <c r="G5123" s="6">
        <v>0.79882782212590231</v>
      </c>
    </row>
    <row r="5124" spans="1:7">
      <c r="A5124">
        <v>5123</v>
      </c>
      <c r="B5124" s="31">
        <v>-6281766660.3019018</v>
      </c>
      <c r="C5124" s="32">
        <v>10222115523.692898</v>
      </c>
      <c r="D5124" s="12">
        <v>1.8729627080037003E-2</v>
      </c>
      <c r="E5124" s="33">
        <v>8.0735682562412237</v>
      </c>
      <c r="F5124" s="33">
        <v>5</v>
      </c>
      <c r="G5124" s="6">
        <v>0.80115335241200114</v>
      </c>
    </row>
    <row r="5125" spans="1:7">
      <c r="A5125">
        <v>5124</v>
      </c>
      <c r="B5125" s="31">
        <v>-2163501015.3420229</v>
      </c>
      <c r="C5125" s="32">
        <v>6451944236.6587639</v>
      </c>
      <c r="D5125" s="12">
        <v>6.1575051338248254E-2</v>
      </c>
      <c r="E5125" s="33">
        <v>7.7915690116294263</v>
      </c>
      <c r="F5125" s="33">
        <v>3</v>
      </c>
      <c r="G5125" s="6">
        <v>0.84433910545350044</v>
      </c>
    </row>
    <row r="5126" spans="1:7">
      <c r="A5126">
        <v>5125</v>
      </c>
      <c r="B5126" s="31">
        <v>-3662319394.8187361</v>
      </c>
      <c r="C5126" s="32">
        <v>7949432731.1262989</v>
      </c>
      <c r="D5126" s="12">
        <v>4.758875890829084E-2</v>
      </c>
      <c r="E5126" s="33">
        <v>7.6992257812379679</v>
      </c>
      <c r="F5126" s="33">
        <v>5</v>
      </c>
      <c r="G5126" s="6">
        <v>0.81621465759920642</v>
      </c>
    </row>
    <row r="5127" spans="1:7">
      <c r="A5127">
        <v>5126</v>
      </c>
      <c r="B5127" s="31">
        <v>-2616509789.00423</v>
      </c>
      <c r="C5127" s="32">
        <v>7777520059.7707205</v>
      </c>
      <c r="D5127" s="12">
        <v>6.3073289993296866E-2</v>
      </c>
      <c r="E5127" s="33">
        <v>8.1548740278084342</v>
      </c>
      <c r="F5127" s="33">
        <v>3</v>
      </c>
      <c r="G5127" s="6">
        <v>0.8427974062165231</v>
      </c>
    </row>
    <row r="5128" spans="1:7">
      <c r="A5128">
        <v>5127</v>
      </c>
      <c r="B5128" s="31">
        <v>-6524757479.5981493</v>
      </c>
      <c r="C5128" s="32">
        <v>11583161029.252026</v>
      </c>
      <c r="D5128" s="12">
        <v>3.0193193772295235E-2</v>
      </c>
      <c r="E5128" s="33">
        <v>7.9567574245238708</v>
      </c>
      <c r="F5128" s="33">
        <v>4</v>
      </c>
      <c r="G5128" s="6">
        <v>0.81853415317765188</v>
      </c>
    </row>
    <row r="5129" spans="1:7">
      <c r="A5129">
        <v>5128</v>
      </c>
      <c r="B5129" s="31">
        <v>-3870979305.4090624</v>
      </c>
      <c r="C5129" s="32">
        <v>8107779260.7151003</v>
      </c>
      <c r="D5129" s="12">
        <v>4.1831745190708869E-2</v>
      </c>
      <c r="E5129" s="33">
        <v>8.1029522491008059</v>
      </c>
      <c r="F5129" s="33">
        <v>6</v>
      </c>
      <c r="G5129" s="6">
        <v>0.79826538049535145</v>
      </c>
    </row>
    <row r="5130" spans="1:7">
      <c r="A5130">
        <v>5129</v>
      </c>
      <c r="B5130" s="31">
        <v>-3503112109.0135617</v>
      </c>
      <c r="C5130" s="32">
        <v>6761944428.3007545</v>
      </c>
      <c r="D5130" s="12">
        <v>3.9450187413004212E-2</v>
      </c>
      <c r="E5130" s="33">
        <v>8.0943544066897779</v>
      </c>
      <c r="F5130" s="33">
        <v>6</v>
      </c>
      <c r="G5130" s="6">
        <v>0.7951515661194698</v>
      </c>
    </row>
    <row r="5131" spans="1:7">
      <c r="A5131">
        <v>5130</v>
      </c>
      <c r="B5131" s="31">
        <v>-5525125887.1314344</v>
      </c>
      <c r="C5131" s="32">
        <v>10002813491.171482</v>
      </c>
      <c r="D5131" s="12">
        <v>2.4637437840962173E-2</v>
      </c>
      <c r="E5131" s="33">
        <v>8.1431790284636065</v>
      </c>
      <c r="F5131" s="33">
        <v>6</v>
      </c>
      <c r="G5131" s="6">
        <v>0.79019858062928494</v>
      </c>
    </row>
    <row r="5132" spans="1:7">
      <c r="A5132">
        <v>5131</v>
      </c>
      <c r="B5132" s="31">
        <v>-1268619399.2577612</v>
      </c>
      <c r="C5132" s="32">
        <v>6185634917.0834732</v>
      </c>
      <c r="D5132" s="12">
        <v>7.8763870272123171E-2</v>
      </c>
      <c r="E5132" s="33">
        <v>8.0831818064796135</v>
      </c>
      <c r="F5132" s="33">
        <v>5</v>
      </c>
      <c r="G5132" s="6">
        <v>0.81114678817388919</v>
      </c>
    </row>
    <row r="5133" spans="1:7">
      <c r="A5133">
        <v>5132</v>
      </c>
      <c r="B5133" s="31">
        <v>-2183583534.6759648</v>
      </c>
      <c r="C5133" s="32">
        <v>6302338695.1264191</v>
      </c>
      <c r="D5133" s="12">
        <v>5.9826392032538367E-2</v>
      </c>
      <c r="E5133" s="33">
        <v>7.6891390205962509</v>
      </c>
      <c r="F5133" s="33">
        <v>6</v>
      </c>
      <c r="G5133" s="6">
        <v>0.80112096820823875</v>
      </c>
    </row>
    <row r="5134" spans="1:7">
      <c r="A5134">
        <v>5133</v>
      </c>
      <c r="B5134" s="31">
        <v>-4207959907.5934439</v>
      </c>
      <c r="C5134" s="32">
        <v>9097250761.0498981</v>
      </c>
      <c r="D5134" s="12">
        <v>3.8548174630269827E-2</v>
      </c>
      <c r="E5134" s="33">
        <v>7.9622826540825056</v>
      </c>
      <c r="F5134" s="33">
        <v>7</v>
      </c>
      <c r="G5134" s="6">
        <v>0.77250877868035306</v>
      </c>
    </row>
    <row r="5135" spans="1:7">
      <c r="A5135">
        <v>5134</v>
      </c>
      <c r="B5135" s="31">
        <v>-1494471592.8149538</v>
      </c>
      <c r="C5135" s="32">
        <v>4842800578.3115997</v>
      </c>
      <c r="D5135" s="12">
        <v>6.6883712705204212E-2</v>
      </c>
      <c r="E5135" s="33">
        <v>7.8154663639252506</v>
      </c>
      <c r="F5135" s="33">
        <v>5</v>
      </c>
      <c r="G5135" s="6">
        <v>0.80014872885502331</v>
      </c>
    </row>
    <row r="5136" spans="1:7">
      <c r="A5136">
        <v>5135</v>
      </c>
      <c r="B5136" s="31">
        <v>-4217282535.2323985</v>
      </c>
      <c r="C5136" s="32">
        <v>8575659776.7072506</v>
      </c>
      <c r="D5136" s="12">
        <v>4.3711191941825156E-2</v>
      </c>
      <c r="E5136" s="33">
        <v>7.8751652655930435</v>
      </c>
      <c r="F5136" s="33">
        <v>3</v>
      </c>
      <c r="G5136" s="6">
        <v>0.85718087216335392</v>
      </c>
    </row>
    <row r="5137" spans="1:7">
      <c r="A5137">
        <v>5136</v>
      </c>
      <c r="B5137" s="31">
        <v>-5022325556.7643414</v>
      </c>
      <c r="C5137" s="32">
        <v>10070560717.867834</v>
      </c>
      <c r="D5137" s="12">
        <v>3.4304776132573656E-2</v>
      </c>
      <c r="E5137" s="33">
        <v>7.7374313064495359</v>
      </c>
      <c r="F5137" s="33">
        <v>7</v>
      </c>
      <c r="G5137" s="6">
        <v>0.77620059984931733</v>
      </c>
    </row>
    <row r="5138" spans="1:7">
      <c r="A5138">
        <v>5137</v>
      </c>
      <c r="B5138" s="31">
        <v>-3322399830.3589196</v>
      </c>
      <c r="C5138" s="32">
        <v>7272881768.7690544</v>
      </c>
      <c r="D5138" s="12">
        <v>4.6485489710121675E-2</v>
      </c>
      <c r="E5138" s="33">
        <v>8.1524555488807025</v>
      </c>
      <c r="F5138" s="33">
        <v>5</v>
      </c>
      <c r="G5138" s="6">
        <v>0.82183081580783746</v>
      </c>
    </row>
    <row r="5139" spans="1:7">
      <c r="A5139">
        <v>5138</v>
      </c>
      <c r="B5139" s="31">
        <v>-3219865280.4253087</v>
      </c>
      <c r="C5139" s="32">
        <v>7619047569.6365805</v>
      </c>
      <c r="D5139" s="12">
        <v>4.7024661728181538E-2</v>
      </c>
      <c r="E5139" s="33">
        <v>8.1283507957707783</v>
      </c>
      <c r="F5139" s="33">
        <v>7</v>
      </c>
      <c r="G5139" s="6">
        <v>0.77100686147017738</v>
      </c>
    </row>
    <row r="5140" spans="1:7">
      <c r="A5140">
        <v>5139</v>
      </c>
      <c r="B5140" s="31">
        <v>1570145552.6516979</v>
      </c>
      <c r="C5140" s="32">
        <v>3136158896.9839954</v>
      </c>
      <c r="D5140" s="12">
        <v>0.14927202030153741</v>
      </c>
      <c r="E5140" s="33">
        <v>7.9746074143286458</v>
      </c>
      <c r="F5140" s="33">
        <v>3</v>
      </c>
      <c r="G5140" s="6">
        <v>0.83415924234416339</v>
      </c>
    </row>
    <row r="5141" spans="1:7">
      <c r="A5141">
        <v>5140</v>
      </c>
      <c r="B5141" s="31">
        <v>-3256101342.2749238</v>
      </c>
      <c r="C5141" s="32">
        <v>7866231939.7460279</v>
      </c>
      <c r="D5141" s="12">
        <v>4.9084846320436748E-2</v>
      </c>
      <c r="E5141" s="33">
        <v>7.8659109304523653</v>
      </c>
      <c r="F5141" s="33">
        <v>7</v>
      </c>
      <c r="G5141" s="6">
        <v>0.76983841674674225</v>
      </c>
    </row>
    <row r="5142" spans="1:7">
      <c r="A5142">
        <v>5141</v>
      </c>
      <c r="B5142" s="31">
        <v>-4745281591.3531246</v>
      </c>
      <c r="C5142" s="32">
        <v>9349985458.8366222</v>
      </c>
      <c r="D5142" s="12">
        <v>3.4350572162909598E-2</v>
      </c>
      <c r="E5142" s="33">
        <v>7.6105482607446371</v>
      </c>
      <c r="F5142" s="33">
        <v>6</v>
      </c>
      <c r="G5142" s="6">
        <v>0.79279041191227284</v>
      </c>
    </row>
    <row r="5143" spans="1:7">
      <c r="A5143">
        <v>5142</v>
      </c>
      <c r="B5143" s="31">
        <v>-3320894567.7596469</v>
      </c>
      <c r="C5143" s="32">
        <v>7694410657.8122635</v>
      </c>
      <c r="D5143" s="12">
        <v>5.2739593020404429E-2</v>
      </c>
      <c r="E5143" s="33">
        <v>7.9591206716107932</v>
      </c>
      <c r="F5143" s="33">
        <v>3</v>
      </c>
      <c r="G5143" s="6">
        <v>0.850013962156146</v>
      </c>
    </row>
    <row r="5144" spans="1:7">
      <c r="A5144">
        <v>5143</v>
      </c>
      <c r="B5144" s="31">
        <v>-5059500756.081913</v>
      </c>
      <c r="C5144" s="32">
        <v>8976531358.0033989</v>
      </c>
      <c r="D5144" s="12">
        <v>2.7995886332804698E-2</v>
      </c>
      <c r="E5144" s="33">
        <v>7.8483223437966476</v>
      </c>
      <c r="F5144" s="33">
        <v>6</v>
      </c>
      <c r="G5144" s="6">
        <v>0.81135015673160071</v>
      </c>
    </row>
    <row r="5145" spans="1:7">
      <c r="A5145">
        <v>5144</v>
      </c>
      <c r="B5145" s="31">
        <v>-148115753.19120958</v>
      </c>
      <c r="C5145" s="32">
        <v>3930476700.7582197</v>
      </c>
      <c r="D5145" s="12">
        <v>9.6231347337145667E-2</v>
      </c>
      <c r="E5145" s="33">
        <v>8.11501179474579</v>
      </c>
      <c r="F5145" s="33">
        <v>4</v>
      </c>
      <c r="G5145" s="6">
        <v>0.82939956852300067</v>
      </c>
    </row>
    <row r="5146" spans="1:7">
      <c r="A5146">
        <v>5145</v>
      </c>
      <c r="B5146" s="31">
        <v>-4657845055.7349167</v>
      </c>
      <c r="C5146" s="32">
        <v>9989444773.2375431</v>
      </c>
      <c r="D5146" s="12">
        <v>4.1104850513343782E-2</v>
      </c>
      <c r="E5146" s="33">
        <v>8.1656892924372002</v>
      </c>
      <c r="F5146" s="33">
        <v>7</v>
      </c>
      <c r="G5146" s="6">
        <v>0.7556669198850483</v>
      </c>
    </row>
    <row r="5147" spans="1:7">
      <c r="A5147">
        <v>5146</v>
      </c>
      <c r="B5147" s="31">
        <v>-4401535332.493679</v>
      </c>
      <c r="C5147" s="32">
        <v>8590595786.7407398</v>
      </c>
      <c r="D5147" s="12">
        <v>2.9702495483542313E-2</v>
      </c>
      <c r="E5147" s="33">
        <v>7.8770695658351171</v>
      </c>
      <c r="F5147" s="33">
        <v>7</v>
      </c>
      <c r="G5147" s="6">
        <v>0.76348701938590358</v>
      </c>
    </row>
    <row r="5148" spans="1:7">
      <c r="A5148">
        <v>5147</v>
      </c>
      <c r="B5148" s="31">
        <v>-2496705129.9911222</v>
      </c>
      <c r="C5148" s="32">
        <v>7048710161.7903805</v>
      </c>
      <c r="D5148" s="12">
        <v>6.1980921510759401E-2</v>
      </c>
      <c r="E5148" s="33">
        <v>7.7877763915256972</v>
      </c>
      <c r="F5148" s="33">
        <v>3</v>
      </c>
      <c r="G5148" s="6">
        <v>0.83194898708907372</v>
      </c>
    </row>
    <row r="5149" spans="1:7">
      <c r="A5149">
        <v>5148</v>
      </c>
      <c r="B5149" s="31">
        <v>-3264451454.009409</v>
      </c>
      <c r="C5149" s="32">
        <v>6985628767.5943193</v>
      </c>
      <c r="D5149" s="12">
        <v>4.6356691092860114E-2</v>
      </c>
      <c r="E5149" s="33">
        <v>7.8997531194839032</v>
      </c>
      <c r="F5149" s="33">
        <v>3</v>
      </c>
      <c r="G5149" s="6">
        <v>0.83669486188175812</v>
      </c>
    </row>
    <row r="5150" spans="1:7">
      <c r="A5150">
        <v>5149</v>
      </c>
      <c r="B5150" s="31">
        <v>-2511322284.6335306</v>
      </c>
      <c r="C5150" s="32">
        <v>6699651368.3923988</v>
      </c>
      <c r="D5150" s="12">
        <v>5.790452968234483E-2</v>
      </c>
      <c r="E5150" s="33">
        <v>8.1664845570954387</v>
      </c>
      <c r="F5150" s="33">
        <v>6</v>
      </c>
      <c r="G5150" s="6">
        <v>0.79067638691453113</v>
      </c>
    </row>
    <row r="5151" spans="1:7">
      <c r="A5151">
        <v>5150</v>
      </c>
      <c r="B5151" s="31">
        <v>-1345532267.6445634</v>
      </c>
      <c r="C5151" s="32">
        <v>5883676722.3600817</v>
      </c>
      <c r="D5151" s="12">
        <v>7.6931551965754297E-2</v>
      </c>
      <c r="E5151" s="33">
        <v>8.252465298413183</v>
      </c>
      <c r="F5151" s="33">
        <v>3</v>
      </c>
      <c r="G5151" s="6">
        <v>0.83648058752179177</v>
      </c>
    </row>
    <row r="5152" spans="1:7">
      <c r="A5152">
        <v>5151</v>
      </c>
      <c r="B5152" s="31">
        <v>-3973494704.3697891</v>
      </c>
      <c r="C5152" s="32">
        <v>8298357541.3960714</v>
      </c>
      <c r="D5152" s="12">
        <v>4.3013284181419698E-2</v>
      </c>
      <c r="E5152" s="33">
        <v>8.3797625456435796</v>
      </c>
      <c r="F5152" s="33">
        <v>4</v>
      </c>
      <c r="G5152" s="6">
        <v>0.82066585451954321</v>
      </c>
    </row>
    <row r="5153" spans="1:7">
      <c r="A5153">
        <v>5152</v>
      </c>
      <c r="B5153" s="31">
        <v>-5442609417.4954319</v>
      </c>
      <c r="C5153" s="32">
        <v>10196475346.503569</v>
      </c>
      <c r="D5153" s="12">
        <v>3.3535609378707809E-2</v>
      </c>
      <c r="E5153" s="33">
        <v>8.2455633592319355</v>
      </c>
      <c r="F5153" s="33">
        <v>6</v>
      </c>
      <c r="G5153" s="6">
        <v>0.79593568749909094</v>
      </c>
    </row>
    <row r="5154" spans="1:7">
      <c r="A5154">
        <v>5153</v>
      </c>
      <c r="B5154" s="31">
        <v>-1194272453.4234865</v>
      </c>
      <c r="C5154" s="32">
        <v>5711068451.2756739</v>
      </c>
      <c r="D5154" s="12">
        <v>7.7902721692070687E-2</v>
      </c>
      <c r="E5154" s="33">
        <v>7.9076319791562888</v>
      </c>
      <c r="F5154" s="33">
        <v>3</v>
      </c>
      <c r="G5154" s="6">
        <v>0.83756922083979901</v>
      </c>
    </row>
    <row r="5155" spans="1:7">
      <c r="A5155">
        <v>5154</v>
      </c>
      <c r="B5155" s="31">
        <v>-5564983364.8420811</v>
      </c>
      <c r="C5155" s="32">
        <v>10943912967.872961</v>
      </c>
      <c r="D5155" s="12">
        <v>3.9340181709243804E-2</v>
      </c>
      <c r="E5155" s="33">
        <v>7.9872221944021451</v>
      </c>
      <c r="F5155" s="33">
        <v>5</v>
      </c>
      <c r="G5155" s="6">
        <v>0.79643824114484618</v>
      </c>
    </row>
    <row r="5156" spans="1:7">
      <c r="A5156">
        <v>5155</v>
      </c>
      <c r="B5156" s="31">
        <v>-2801536676.2780452</v>
      </c>
      <c r="C5156" s="32">
        <v>6551491361.4181747</v>
      </c>
      <c r="D5156" s="12">
        <v>5.0090817545444866E-2</v>
      </c>
      <c r="E5156" s="33">
        <v>8.0577490052054834</v>
      </c>
      <c r="F5156" s="33">
        <v>5</v>
      </c>
      <c r="G5156" s="6">
        <v>0.81600597266108077</v>
      </c>
    </row>
    <row r="5157" spans="1:7">
      <c r="A5157">
        <v>5156</v>
      </c>
      <c r="B5157" s="31">
        <v>-2403285990.4652872</v>
      </c>
      <c r="C5157" s="32">
        <v>6583126063.1730804</v>
      </c>
      <c r="D5157" s="12">
        <v>5.9730967857922979E-2</v>
      </c>
      <c r="E5157" s="33">
        <v>8.3672418674978246</v>
      </c>
      <c r="F5157" s="33">
        <v>4</v>
      </c>
      <c r="G5157" s="6">
        <v>0.82984462952513482</v>
      </c>
    </row>
    <row r="5158" spans="1:7">
      <c r="A5158">
        <v>5157</v>
      </c>
      <c r="B5158" s="31">
        <v>-3225732936.9776206</v>
      </c>
      <c r="C5158" s="32">
        <v>7125144544.4411068</v>
      </c>
      <c r="D5158" s="12">
        <v>4.5350773711774872E-2</v>
      </c>
      <c r="E5158" s="33">
        <v>7.7813954733975974</v>
      </c>
      <c r="F5158" s="33">
        <v>5</v>
      </c>
      <c r="G5158" s="6">
        <v>0.81761703457572354</v>
      </c>
    </row>
    <row r="5159" spans="1:7">
      <c r="A5159">
        <v>5158</v>
      </c>
      <c r="B5159" s="31">
        <v>-3018387971.7887216</v>
      </c>
      <c r="C5159" s="32">
        <v>7840449865.0116158</v>
      </c>
      <c r="D5159" s="12">
        <v>5.4213203318196568E-2</v>
      </c>
      <c r="E5159" s="33">
        <v>8.1070812092401017</v>
      </c>
      <c r="F5159" s="33">
        <v>6</v>
      </c>
      <c r="G5159" s="6">
        <v>0.79093172697114378</v>
      </c>
    </row>
    <row r="5160" spans="1:7">
      <c r="A5160">
        <v>5159</v>
      </c>
      <c r="B5160" s="31">
        <v>-5164452257.1094322</v>
      </c>
      <c r="C5160" s="32">
        <v>8586859016.1108809</v>
      </c>
      <c r="D5160" s="12">
        <v>2.1522440875907378E-2</v>
      </c>
      <c r="E5160" s="33">
        <v>8.2454659317089529</v>
      </c>
      <c r="F5160" s="33">
        <v>6</v>
      </c>
      <c r="G5160" s="6">
        <v>0.79123118310013363</v>
      </c>
    </row>
    <row r="5161" spans="1:7">
      <c r="A5161">
        <v>5160</v>
      </c>
      <c r="B5161" s="31">
        <v>-5098225155.6446276</v>
      </c>
      <c r="C5161" s="32">
        <v>10222411352.406462</v>
      </c>
      <c r="D5161" s="12">
        <v>3.5997419365394689E-2</v>
      </c>
      <c r="E5161" s="33">
        <v>8.1402490282639501</v>
      </c>
      <c r="F5161" s="33">
        <v>6</v>
      </c>
      <c r="G5161" s="6">
        <v>0.79732168827267458</v>
      </c>
    </row>
    <row r="5162" spans="1:7">
      <c r="A5162">
        <v>5161</v>
      </c>
      <c r="B5162" s="31">
        <v>1433128216.4387205</v>
      </c>
      <c r="C5162" s="32">
        <v>1413348471.5822959</v>
      </c>
      <c r="D5162" s="12">
        <v>0.17281171502175519</v>
      </c>
      <c r="E5162" s="33">
        <v>7.857054510684625</v>
      </c>
      <c r="F5162" s="33">
        <v>5</v>
      </c>
      <c r="G5162" s="6">
        <v>0.82090554175381802</v>
      </c>
    </row>
    <row r="5163" spans="1:7">
      <c r="A5163">
        <v>5162</v>
      </c>
      <c r="B5163" s="31">
        <v>-4918318794.2974415</v>
      </c>
      <c r="C5163" s="32">
        <v>10324688693.769234</v>
      </c>
      <c r="D5163" s="12">
        <v>4.7525881268980275E-2</v>
      </c>
      <c r="E5163" s="33">
        <v>8.178053317068736</v>
      </c>
      <c r="F5163" s="33">
        <v>3</v>
      </c>
      <c r="G5163" s="6">
        <v>0.84919674951638902</v>
      </c>
    </row>
    <row r="5164" spans="1:7">
      <c r="A5164">
        <v>5163</v>
      </c>
      <c r="B5164" s="31">
        <v>-4465809288.201416</v>
      </c>
      <c r="C5164" s="32">
        <v>9967830964.7123203</v>
      </c>
      <c r="D5164" s="12">
        <v>4.9129083398402607E-2</v>
      </c>
      <c r="E5164" s="33">
        <v>7.884290950134285</v>
      </c>
      <c r="F5164" s="33">
        <v>3</v>
      </c>
      <c r="G5164" s="6">
        <v>0.83460367839159622</v>
      </c>
    </row>
    <row r="5165" spans="1:7">
      <c r="A5165">
        <v>5164</v>
      </c>
      <c r="B5165" s="31">
        <v>-5129478921.1637983</v>
      </c>
      <c r="C5165" s="32">
        <v>8605611381.6502628</v>
      </c>
      <c r="D5165" s="12">
        <v>2.1050612231225951E-2</v>
      </c>
      <c r="E5165" s="33">
        <v>7.958445139370756</v>
      </c>
      <c r="F5165" s="33">
        <v>5</v>
      </c>
      <c r="G5165" s="6">
        <v>0.81898704096068986</v>
      </c>
    </row>
    <row r="5166" spans="1:7">
      <c r="A5166">
        <v>5165</v>
      </c>
      <c r="B5166" s="31">
        <v>-1842461997.2133133</v>
      </c>
      <c r="C5166" s="32">
        <v>6756337011.2060156</v>
      </c>
      <c r="D5166" s="12">
        <v>6.8469159618300468E-2</v>
      </c>
      <c r="E5166" s="33">
        <v>8.0502319785612926</v>
      </c>
      <c r="F5166" s="33">
        <v>7</v>
      </c>
      <c r="G5166" s="6">
        <v>0.77343347825362985</v>
      </c>
    </row>
    <row r="5167" spans="1:7">
      <c r="A5167">
        <v>5166</v>
      </c>
      <c r="B5167" s="31">
        <v>-2805220935.4960828</v>
      </c>
      <c r="C5167" s="32">
        <v>7255277770.724968</v>
      </c>
      <c r="D5167" s="12">
        <v>5.4203090458280645E-2</v>
      </c>
      <c r="E5167" s="33">
        <v>8.1227900605968859</v>
      </c>
      <c r="F5167" s="33">
        <v>5</v>
      </c>
      <c r="G5167" s="6">
        <v>0.81764237243572335</v>
      </c>
    </row>
    <row r="5168" spans="1:7">
      <c r="A5168">
        <v>5167</v>
      </c>
      <c r="B5168" s="31">
        <v>-4221599652.5144701</v>
      </c>
      <c r="C5168" s="32">
        <v>9378336086.3696022</v>
      </c>
      <c r="D5168" s="12">
        <v>4.8460143604077688E-2</v>
      </c>
      <c r="E5168" s="33">
        <v>8.1404195143617404</v>
      </c>
      <c r="F5168" s="33">
        <v>4</v>
      </c>
      <c r="G5168" s="6">
        <v>0.81960487189684283</v>
      </c>
    </row>
    <row r="5169" spans="1:7">
      <c r="A5169">
        <v>5168</v>
      </c>
      <c r="B5169" s="31">
        <v>-5227274619.338913</v>
      </c>
      <c r="C5169" s="32">
        <v>10792841396.36561</v>
      </c>
      <c r="D5169" s="12">
        <v>3.7881676580095336E-2</v>
      </c>
      <c r="E5169" s="33">
        <v>7.9171033983811494</v>
      </c>
      <c r="F5169" s="33">
        <v>7</v>
      </c>
      <c r="G5169" s="6">
        <v>0.77218488261857299</v>
      </c>
    </row>
    <row r="5170" spans="1:7">
      <c r="A5170">
        <v>5169</v>
      </c>
      <c r="B5170" s="31">
        <v>-6204779949.0553322</v>
      </c>
      <c r="C5170" s="32">
        <v>10631320564.515032</v>
      </c>
      <c r="D5170" s="12">
        <v>2.2669985890640953E-2</v>
      </c>
      <c r="E5170" s="33">
        <v>8.0716181414373178</v>
      </c>
      <c r="F5170" s="33">
        <v>6</v>
      </c>
      <c r="G5170" s="6">
        <v>0.80027849298914844</v>
      </c>
    </row>
    <row r="5171" spans="1:7">
      <c r="A5171">
        <v>5170</v>
      </c>
      <c r="B5171" s="31">
        <v>-2797060514.3517194</v>
      </c>
      <c r="C5171" s="32">
        <v>7305518072.0028143</v>
      </c>
      <c r="D5171" s="12">
        <v>5.7611849616928001E-2</v>
      </c>
      <c r="E5171" s="33">
        <v>8.0128731493918011</v>
      </c>
      <c r="F5171" s="33">
        <v>3</v>
      </c>
      <c r="G5171" s="6">
        <v>0.84977877309256167</v>
      </c>
    </row>
    <row r="5172" spans="1:7">
      <c r="A5172">
        <v>5171</v>
      </c>
      <c r="B5172" s="31">
        <v>-1292086954.5114872</v>
      </c>
      <c r="C5172" s="32">
        <v>5360194511.4317484</v>
      </c>
      <c r="D5172" s="12">
        <v>7.3970850193700421E-2</v>
      </c>
      <c r="E5172" s="33">
        <v>7.973869726342186</v>
      </c>
      <c r="F5172" s="33">
        <v>7</v>
      </c>
      <c r="G5172" s="6">
        <v>0.76137700387154572</v>
      </c>
    </row>
    <row r="5173" spans="1:7">
      <c r="A5173">
        <v>5172</v>
      </c>
      <c r="B5173" s="31">
        <v>-3332587607.7039862</v>
      </c>
      <c r="C5173" s="32">
        <v>7588060282.8887367</v>
      </c>
      <c r="D5173" s="12">
        <v>4.7618490301112537E-2</v>
      </c>
      <c r="E5173" s="33">
        <v>7.9710918672366162</v>
      </c>
      <c r="F5173" s="33">
        <v>6</v>
      </c>
      <c r="G5173" s="6">
        <v>0.78667947057014331</v>
      </c>
    </row>
    <row r="5174" spans="1:7">
      <c r="A5174">
        <v>5173</v>
      </c>
      <c r="B5174" s="31">
        <v>-2102681505.6442919</v>
      </c>
      <c r="C5174" s="32">
        <v>5107929173.8785353</v>
      </c>
      <c r="D5174" s="12">
        <v>5.3457275703124196E-2</v>
      </c>
      <c r="E5174" s="33">
        <v>7.8809191515602812</v>
      </c>
      <c r="F5174" s="33">
        <v>5</v>
      </c>
      <c r="G5174" s="6">
        <v>0.80417444633886903</v>
      </c>
    </row>
    <row r="5175" spans="1:7">
      <c r="A5175">
        <v>5174</v>
      </c>
      <c r="B5175" s="31">
        <v>-3297311529.8244534</v>
      </c>
      <c r="C5175" s="32">
        <v>8917257539.1144676</v>
      </c>
      <c r="D5175" s="12">
        <v>6.0436449864203823E-2</v>
      </c>
      <c r="E5175" s="33">
        <v>8.0988591544138178</v>
      </c>
      <c r="F5175" s="33">
        <v>3</v>
      </c>
      <c r="G5175" s="6">
        <v>0.83057810434819113</v>
      </c>
    </row>
    <row r="5176" spans="1:7">
      <c r="A5176">
        <v>5175</v>
      </c>
      <c r="B5176" s="31">
        <v>-2626003505.4823046</v>
      </c>
      <c r="C5176" s="32">
        <v>7920690345.2356844</v>
      </c>
      <c r="D5176" s="12">
        <v>6.1887127186246671E-2</v>
      </c>
      <c r="E5176" s="33">
        <v>8.1551529985841018</v>
      </c>
      <c r="F5176" s="33">
        <v>4</v>
      </c>
      <c r="G5176" s="6">
        <v>0.82708033339263864</v>
      </c>
    </row>
    <row r="5177" spans="1:7">
      <c r="A5177">
        <v>5176</v>
      </c>
      <c r="B5177" s="31">
        <v>-2592280339.0865917</v>
      </c>
      <c r="C5177" s="32">
        <v>7197728905.0283508</v>
      </c>
      <c r="D5177" s="12">
        <v>6.008340449053251E-2</v>
      </c>
      <c r="E5177" s="33">
        <v>7.9741103510134277</v>
      </c>
      <c r="F5177" s="33">
        <v>4</v>
      </c>
      <c r="G5177" s="6">
        <v>0.82474480295774744</v>
      </c>
    </row>
    <row r="5178" spans="1:7">
      <c r="A5178">
        <v>5177</v>
      </c>
      <c r="B5178" s="31">
        <v>-2644080536.4636974</v>
      </c>
      <c r="C5178" s="32">
        <v>7448512751.9976931</v>
      </c>
      <c r="D5178" s="12">
        <v>5.8029863842246066E-2</v>
      </c>
      <c r="E5178" s="33">
        <v>7.7283027967623914</v>
      </c>
      <c r="F5178" s="33">
        <v>6</v>
      </c>
      <c r="G5178" s="6">
        <v>0.80328944623437226</v>
      </c>
    </row>
    <row r="5179" spans="1:7">
      <c r="A5179">
        <v>5178</v>
      </c>
      <c r="B5179" s="31">
        <v>-6136340140.3767424</v>
      </c>
      <c r="C5179" s="32">
        <v>11137087624.978249</v>
      </c>
      <c r="D5179" s="12">
        <v>3.0162956305016531E-2</v>
      </c>
      <c r="E5179" s="33">
        <v>7.6702454297788885</v>
      </c>
      <c r="F5179" s="33">
        <v>5</v>
      </c>
      <c r="G5179" s="6">
        <v>0.825397154877613</v>
      </c>
    </row>
    <row r="5180" spans="1:7">
      <c r="A5180">
        <v>5179</v>
      </c>
      <c r="B5180" s="31">
        <v>-718585465.85653329</v>
      </c>
      <c r="C5180" s="32">
        <v>4975165323.8907251</v>
      </c>
      <c r="D5180" s="12">
        <v>8.4084360680619197E-2</v>
      </c>
      <c r="E5180" s="33">
        <v>8.065071518427164</v>
      </c>
      <c r="F5180" s="33">
        <v>6</v>
      </c>
      <c r="G5180" s="6">
        <v>0.7899785482017222</v>
      </c>
    </row>
    <row r="5181" spans="1:7">
      <c r="A5181">
        <v>5180</v>
      </c>
      <c r="B5181" s="31">
        <v>-7661079290.5533657</v>
      </c>
      <c r="C5181" s="32">
        <v>12375305152.98451</v>
      </c>
      <c r="D5181" s="12">
        <v>1.3261804555428469E-2</v>
      </c>
      <c r="E5181" s="33">
        <v>7.883934192612517</v>
      </c>
      <c r="F5181" s="33">
        <v>6</v>
      </c>
      <c r="G5181" s="6">
        <v>0.79643476461825624</v>
      </c>
    </row>
    <row r="5182" spans="1:7">
      <c r="A5182">
        <v>5181</v>
      </c>
      <c r="B5182" s="31">
        <v>-9294772934.4228821</v>
      </c>
      <c r="C5182" s="32">
        <v>12719845307.881124</v>
      </c>
      <c r="D5182" s="12">
        <v>2.2476916603919594E-3</v>
      </c>
      <c r="E5182" s="33">
        <v>7.8039100499503942</v>
      </c>
      <c r="F5182" s="33">
        <v>4</v>
      </c>
      <c r="G5182" s="6">
        <v>0.82536766094964353</v>
      </c>
    </row>
    <row r="5183" spans="1:7">
      <c r="A5183">
        <v>5182</v>
      </c>
      <c r="B5183" s="31">
        <v>-2657791282.1726274</v>
      </c>
      <c r="C5183" s="32">
        <v>6933288572.3839531</v>
      </c>
      <c r="D5183" s="12">
        <v>5.5898464994690977E-2</v>
      </c>
      <c r="E5183" s="33">
        <v>7.882574057804101</v>
      </c>
      <c r="F5183" s="33">
        <v>5</v>
      </c>
      <c r="G5183" s="6">
        <v>0.81322075890806544</v>
      </c>
    </row>
    <row r="5184" spans="1:7">
      <c r="A5184">
        <v>5183</v>
      </c>
      <c r="B5184" s="31">
        <v>-4640316485.1418571</v>
      </c>
      <c r="C5184" s="32">
        <v>9556476383.587944</v>
      </c>
      <c r="D5184" s="12">
        <v>3.7531850822342561E-2</v>
      </c>
      <c r="E5184" s="33">
        <v>7.9302652300919894</v>
      </c>
      <c r="F5184" s="33">
        <v>7</v>
      </c>
      <c r="G5184" s="6">
        <v>0.77656630319197051</v>
      </c>
    </row>
    <row r="5185" spans="1:7">
      <c r="A5185">
        <v>5184</v>
      </c>
      <c r="B5185" s="31">
        <v>-2239151222.7484698</v>
      </c>
      <c r="C5185" s="32">
        <v>6073278425.8238211</v>
      </c>
      <c r="D5185" s="12">
        <v>5.6249601259263482E-2</v>
      </c>
      <c r="E5185" s="33">
        <v>8.1084039874987326</v>
      </c>
      <c r="F5185" s="33">
        <v>7</v>
      </c>
      <c r="G5185" s="6">
        <v>0.76513022075459824</v>
      </c>
    </row>
    <row r="5186" spans="1:7">
      <c r="A5186">
        <v>5185</v>
      </c>
      <c r="B5186" s="31">
        <v>-5047758609.6084509</v>
      </c>
      <c r="C5186" s="32">
        <v>9529719818.230154</v>
      </c>
      <c r="D5186" s="12">
        <v>3.9454795308520918E-2</v>
      </c>
      <c r="E5186" s="33">
        <v>7.8103200280609943</v>
      </c>
      <c r="F5186" s="33">
        <v>4</v>
      </c>
      <c r="G5186" s="6">
        <v>0.83665869310156393</v>
      </c>
    </row>
    <row r="5187" spans="1:7">
      <c r="A5187">
        <v>5186</v>
      </c>
      <c r="B5187" s="31">
        <v>-2970753081.7535238</v>
      </c>
      <c r="C5187" s="32">
        <v>7216669497.8644962</v>
      </c>
      <c r="D5187" s="12">
        <v>4.8741935714583962E-2</v>
      </c>
      <c r="E5187" s="33">
        <v>7.9062126793397054</v>
      </c>
      <c r="F5187" s="33">
        <v>7</v>
      </c>
      <c r="G5187" s="6">
        <v>0.76664048743929736</v>
      </c>
    </row>
    <row r="5188" spans="1:7">
      <c r="A5188">
        <v>5187</v>
      </c>
      <c r="B5188" s="31">
        <v>-5600025209.7998562</v>
      </c>
      <c r="C5188" s="32">
        <v>11498059357.080858</v>
      </c>
      <c r="D5188" s="12">
        <v>3.5024760829051704E-2</v>
      </c>
      <c r="E5188" s="33">
        <v>7.7667115048545021</v>
      </c>
      <c r="F5188" s="33">
        <v>7</v>
      </c>
      <c r="G5188" s="6">
        <v>0.77998488331957949</v>
      </c>
    </row>
    <row r="5189" spans="1:7">
      <c r="A5189">
        <v>5188</v>
      </c>
      <c r="B5189" s="31">
        <v>-4733060266.8754416</v>
      </c>
      <c r="C5189" s="32">
        <v>10189412468.718992</v>
      </c>
      <c r="D5189" s="12">
        <v>4.1803799635997452E-2</v>
      </c>
      <c r="E5189" s="33">
        <v>8.1079212140382602</v>
      </c>
      <c r="F5189" s="33">
        <v>6</v>
      </c>
      <c r="G5189" s="6">
        <v>0.79259600529102425</v>
      </c>
    </row>
    <row r="5190" spans="1:7">
      <c r="A5190">
        <v>5189</v>
      </c>
      <c r="B5190" s="31">
        <v>-5863591195.2066126</v>
      </c>
      <c r="C5190" s="32">
        <v>10588047695.14212</v>
      </c>
      <c r="D5190" s="12">
        <v>2.2211056208144564E-2</v>
      </c>
      <c r="E5190" s="33">
        <v>7.9688135711003625</v>
      </c>
      <c r="F5190" s="33">
        <v>7</v>
      </c>
      <c r="G5190" s="6">
        <v>0.77159126237015785</v>
      </c>
    </row>
    <row r="5191" spans="1:7">
      <c r="A5191">
        <v>5190</v>
      </c>
      <c r="B5191" s="31">
        <v>-2133362470.4316266</v>
      </c>
      <c r="C5191" s="32">
        <v>6821825776.0314503</v>
      </c>
      <c r="D5191" s="12">
        <v>6.4882452186471928E-2</v>
      </c>
      <c r="E5191" s="33">
        <v>7.7782093563221837</v>
      </c>
      <c r="F5191" s="33">
        <v>5</v>
      </c>
      <c r="G5191" s="6">
        <v>0.81259200772111884</v>
      </c>
    </row>
    <row r="5192" spans="1:7">
      <c r="A5192">
        <v>5191</v>
      </c>
      <c r="B5192" s="31">
        <v>-5301710287.7504196</v>
      </c>
      <c r="C5192" s="32">
        <v>9181189004.3073273</v>
      </c>
      <c r="D5192" s="12">
        <v>3.2580537534844467E-2</v>
      </c>
      <c r="E5192" s="33">
        <v>8.128254562045548</v>
      </c>
      <c r="F5192" s="33">
        <v>4</v>
      </c>
      <c r="G5192" s="6">
        <v>0.82488354328688418</v>
      </c>
    </row>
    <row r="5193" spans="1:7">
      <c r="A5193">
        <v>5192</v>
      </c>
      <c r="B5193" s="31">
        <v>-1817439863.6554935</v>
      </c>
      <c r="C5193" s="32">
        <v>4902379265.844986</v>
      </c>
      <c r="D5193" s="12">
        <v>6.0790788719381927E-2</v>
      </c>
      <c r="E5193" s="33">
        <v>7.738034718150808</v>
      </c>
      <c r="F5193" s="33">
        <v>3</v>
      </c>
      <c r="G5193" s="6">
        <v>0.8460397513015383</v>
      </c>
    </row>
    <row r="5194" spans="1:7">
      <c r="A5194">
        <v>5193</v>
      </c>
      <c r="B5194" s="31">
        <v>-2977956898.7017765</v>
      </c>
      <c r="C5194" s="32">
        <v>8340797655.6384392</v>
      </c>
      <c r="D5194" s="12">
        <v>5.6460021520653214E-2</v>
      </c>
      <c r="E5194" s="33">
        <v>7.9309242449790007</v>
      </c>
      <c r="F5194" s="33">
        <v>7</v>
      </c>
      <c r="G5194" s="6">
        <v>0.7707373640922538</v>
      </c>
    </row>
    <row r="5195" spans="1:7">
      <c r="A5195">
        <v>5194</v>
      </c>
      <c r="B5195" s="31">
        <v>-4790487321.879529</v>
      </c>
      <c r="C5195" s="32">
        <v>9194134149.5985565</v>
      </c>
      <c r="D5195" s="12">
        <v>3.2604857263368148E-2</v>
      </c>
      <c r="E5195" s="33">
        <v>7.7936743279198266</v>
      </c>
      <c r="F5195" s="33">
        <v>6</v>
      </c>
      <c r="G5195" s="6">
        <v>0.79123317173832708</v>
      </c>
    </row>
    <row r="5196" spans="1:7">
      <c r="A5196">
        <v>5195</v>
      </c>
      <c r="B5196" s="31">
        <v>-848773249.53816903</v>
      </c>
      <c r="C5196" s="32">
        <v>5888018797.5372095</v>
      </c>
      <c r="D5196" s="12">
        <v>8.3784456987817002E-2</v>
      </c>
      <c r="E5196" s="33">
        <v>7.9220532468179341</v>
      </c>
      <c r="F5196" s="33">
        <v>4</v>
      </c>
      <c r="G5196" s="6">
        <v>0.82913521092065379</v>
      </c>
    </row>
    <row r="5197" spans="1:7">
      <c r="A5197">
        <v>5196</v>
      </c>
      <c r="B5197" s="31">
        <v>-3382081837.5780449</v>
      </c>
      <c r="C5197" s="32">
        <v>7974272283.5191479</v>
      </c>
      <c r="D5197" s="12">
        <v>4.9616873042350518E-2</v>
      </c>
      <c r="E5197" s="33">
        <v>7.8558231859257548</v>
      </c>
      <c r="F5197" s="33">
        <v>5</v>
      </c>
      <c r="G5197" s="6">
        <v>0.81598604741878178</v>
      </c>
    </row>
    <row r="5198" spans="1:7">
      <c r="A5198">
        <v>5197</v>
      </c>
      <c r="B5198" s="31">
        <v>-2657500745.7021446</v>
      </c>
      <c r="C5198" s="32">
        <v>7078464528.0279217</v>
      </c>
      <c r="D5198" s="12">
        <v>5.7282782994336534E-2</v>
      </c>
      <c r="E5198" s="33">
        <v>7.9488488501903358</v>
      </c>
      <c r="F5198" s="33">
        <v>4</v>
      </c>
      <c r="G5198" s="6">
        <v>0.81866758553249175</v>
      </c>
    </row>
    <row r="5199" spans="1:7">
      <c r="A5199">
        <v>5198</v>
      </c>
      <c r="B5199" s="31">
        <v>-5028646730.0689869</v>
      </c>
      <c r="C5199" s="32">
        <v>9309577869.5679054</v>
      </c>
      <c r="D5199" s="12">
        <v>2.924883191319716E-2</v>
      </c>
      <c r="E5199" s="33">
        <v>8.0297681263688325</v>
      </c>
      <c r="F5199" s="33">
        <v>7</v>
      </c>
      <c r="G5199" s="6">
        <v>0.76655347078226199</v>
      </c>
    </row>
    <row r="5200" spans="1:7">
      <c r="A5200">
        <v>5199</v>
      </c>
      <c r="B5200" s="31">
        <v>-3691495335.2936535</v>
      </c>
      <c r="C5200" s="32">
        <v>7947270464.877759</v>
      </c>
      <c r="D5200" s="12">
        <v>4.5625515381617854E-2</v>
      </c>
      <c r="E5200" s="33">
        <v>8.094713126659137</v>
      </c>
      <c r="F5200" s="33">
        <v>5</v>
      </c>
      <c r="G5200" s="6">
        <v>0.81986344397992994</v>
      </c>
    </row>
    <row r="5201" spans="1:7">
      <c r="A5201">
        <v>5200</v>
      </c>
      <c r="B5201" s="31">
        <v>-4105179130.9816713</v>
      </c>
      <c r="C5201" s="32">
        <v>8381073570.9249296</v>
      </c>
      <c r="D5201" s="12">
        <v>3.4907565390507544E-2</v>
      </c>
      <c r="E5201" s="33">
        <v>7.9066352803506161</v>
      </c>
      <c r="F5201" s="33">
        <v>7</v>
      </c>
      <c r="G5201" s="6">
        <v>0.76938943818462535</v>
      </c>
    </row>
    <row r="5202" spans="1:7">
      <c r="A5202">
        <v>5201</v>
      </c>
      <c r="B5202" s="31">
        <v>-3635275256.894814</v>
      </c>
      <c r="C5202" s="32">
        <v>7364807003.6137695</v>
      </c>
      <c r="D5202" s="12">
        <v>3.7764354861753446E-2</v>
      </c>
      <c r="E5202" s="33">
        <v>7.8627715909131295</v>
      </c>
      <c r="F5202" s="33">
        <v>7</v>
      </c>
      <c r="G5202" s="6">
        <v>0.76022147422480457</v>
      </c>
    </row>
    <row r="5203" spans="1:7">
      <c r="A5203">
        <v>5202</v>
      </c>
      <c r="B5203" s="31">
        <v>-2835324173.5067921</v>
      </c>
      <c r="C5203" s="32">
        <v>7453541172.7924671</v>
      </c>
      <c r="D5203" s="12">
        <v>5.4522109909152405E-2</v>
      </c>
      <c r="E5203" s="33">
        <v>7.8302542005498195</v>
      </c>
      <c r="F5203" s="33">
        <v>7</v>
      </c>
      <c r="G5203" s="6">
        <v>0.76900455866055784</v>
      </c>
    </row>
    <row r="5204" spans="1:7">
      <c r="A5204">
        <v>5203</v>
      </c>
      <c r="B5204" s="31">
        <v>-1613626519.5090828</v>
      </c>
      <c r="C5204" s="32">
        <v>4365651029.3177891</v>
      </c>
      <c r="D5204" s="12">
        <v>5.7215498863501635E-2</v>
      </c>
      <c r="E5204" s="33">
        <v>8.0373036705872494</v>
      </c>
      <c r="F5204" s="33">
        <v>7</v>
      </c>
      <c r="G5204" s="6">
        <v>0.781888723571733</v>
      </c>
    </row>
    <row r="5205" spans="1:7">
      <c r="A5205">
        <v>5204</v>
      </c>
      <c r="B5205" s="31">
        <v>-4049838830.2338028</v>
      </c>
      <c r="C5205" s="32">
        <v>8735770905.2425365</v>
      </c>
      <c r="D5205" s="12">
        <v>4.2676834530063656E-2</v>
      </c>
      <c r="E5205" s="33">
        <v>8.0544387662930141</v>
      </c>
      <c r="F5205" s="33">
        <v>6</v>
      </c>
      <c r="G5205" s="6">
        <v>0.78757636886815385</v>
      </c>
    </row>
    <row r="5206" spans="1:7">
      <c r="A5206">
        <v>5205</v>
      </c>
      <c r="B5206" s="31">
        <v>-3533884962.8715591</v>
      </c>
      <c r="C5206" s="32">
        <v>8102838556.1129684</v>
      </c>
      <c r="D5206" s="12">
        <v>5.0354781437538021E-2</v>
      </c>
      <c r="E5206" s="33">
        <v>8.0256859301552321</v>
      </c>
      <c r="F5206" s="33">
        <v>3</v>
      </c>
      <c r="G5206" s="6">
        <v>0.84829193525588698</v>
      </c>
    </row>
    <row r="5207" spans="1:7">
      <c r="A5207">
        <v>5206</v>
      </c>
      <c r="B5207" s="31">
        <v>-6472801752.4816084</v>
      </c>
      <c r="C5207" s="32">
        <v>10022173772.561272</v>
      </c>
      <c r="D5207" s="12">
        <v>2.5754946684182878E-2</v>
      </c>
      <c r="E5207" s="33">
        <v>7.9743756412718323</v>
      </c>
      <c r="F5207" s="33">
        <v>3</v>
      </c>
      <c r="G5207" s="6">
        <v>0.83908435524026148</v>
      </c>
    </row>
    <row r="5208" spans="1:7">
      <c r="A5208">
        <v>5207</v>
      </c>
      <c r="B5208" s="31">
        <v>-3665295778.6291165</v>
      </c>
      <c r="C5208" s="32">
        <v>8470068481.4855146</v>
      </c>
      <c r="D5208" s="12">
        <v>4.6389691250124487E-2</v>
      </c>
      <c r="E5208" s="33">
        <v>7.8991627467284795</v>
      </c>
      <c r="F5208" s="33">
        <v>6</v>
      </c>
      <c r="G5208" s="6">
        <v>0.79150406612991542</v>
      </c>
    </row>
    <row r="5209" spans="1:7">
      <c r="A5209">
        <v>5208</v>
      </c>
      <c r="B5209" s="31">
        <v>-5675355422.8527803</v>
      </c>
      <c r="C5209" s="32">
        <v>10792869429.384262</v>
      </c>
      <c r="D5209" s="12">
        <v>3.027877380813182E-2</v>
      </c>
      <c r="E5209" s="33">
        <v>8.0670431374616598</v>
      </c>
      <c r="F5209" s="33">
        <v>6</v>
      </c>
      <c r="G5209" s="6">
        <v>0.78785816855722035</v>
      </c>
    </row>
    <row r="5210" spans="1:7">
      <c r="A5210">
        <v>5209</v>
      </c>
      <c r="B5210" s="31">
        <v>-2686042722.3042083</v>
      </c>
      <c r="C5210" s="32">
        <v>6304926649.8950758</v>
      </c>
      <c r="D5210" s="12">
        <v>4.6473890963161235E-2</v>
      </c>
      <c r="E5210" s="33">
        <v>7.9123831294370381</v>
      </c>
      <c r="F5210" s="33">
        <v>7</v>
      </c>
      <c r="G5210" s="6">
        <v>0.77179438342330708</v>
      </c>
    </row>
    <row r="5211" spans="1:7">
      <c r="A5211">
        <v>5210</v>
      </c>
      <c r="B5211" s="31">
        <v>-4507473456.5850677</v>
      </c>
      <c r="C5211" s="32">
        <v>9521543579.4367676</v>
      </c>
      <c r="D5211" s="12">
        <v>3.8201257357632912E-2</v>
      </c>
      <c r="E5211" s="33">
        <v>7.7133893299940546</v>
      </c>
      <c r="F5211" s="33">
        <v>7</v>
      </c>
      <c r="G5211" s="6">
        <v>0.77395803908536143</v>
      </c>
    </row>
    <row r="5212" spans="1:7">
      <c r="A5212">
        <v>5211</v>
      </c>
      <c r="B5212" s="31">
        <v>-5275697234.4269333</v>
      </c>
      <c r="C5212" s="32">
        <v>9356055376.2552719</v>
      </c>
      <c r="D5212" s="12">
        <v>3.00821831597744E-2</v>
      </c>
      <c r="E5212" s="33">
        <v>8.1773402688620482</v>
      </c>
      <c r="F5212" s="33">
        <v>5</v>
      </c>
      <c r="G5212" s="6">
        <v>0.81368952207532208</v>
      </c>
    </row>
    <row r="5213" spans="1:7">
      <c r="A5213">
        <v>5212</v>
      </c>
      <c r="B5213" s="31">
        <v>-5237545327.9612837</v>
      </c>
      <c r="C5213" s="32">
        <v>10408675999.964392</v>
      </c>
      <c r="D5213" s="12">
        <v>3.3961758835812095E-2</v>
      </c>
      <c r="E5213" s="33">
        <v>7.792383712707017</v>
      </c>
      <c r="F5213" s="33">
        <v>7</v>
      </c>
      <c r="G5213" s="6">
        <v>0.77197596237062316</v>
      </c>
    </row>
    <row r="5214" spans="1:7">
      <c r="A5214">
        <v>5213</v>
      </c>
      <c r="B5214" s="31">
        <v>-4911692824.5928593</v>
      </c>
      <c r="C5214" s="32">
        <v>8870933739.7760468</v>
      </c>
      <c r="D5214" s="12">
        <v>2.790414171947786E-2</v>
      </c>
      <c r="E5214" s="33">
        <v>8.1191393667940375</v>
      </c>
      <c r="F5214" s="33">
        <v>6</v>
      </c>
      <c r="G5214" s="6">
        <v>0.78268134186541705</v>
      </c>
    </row>
    <row r="5215" spans="1:7">
      <c r="A5215">
        <v>5214</v>
      </c>
      <c r="B5215" s="31">
        <v>-2936646693.4533033</v>
      </c>
      <c r="C5215" s="32">
        <v>6506363948.9467888</v>
      </c>
      <c r="D5215" s="12">
        <v>4.8426960694923693E-2</v>
      </c>
      <c r="E5215" s="33">
        <v>8.0541099601202326</v>
      </c>
      <c r="F5215" s="33">
        <v>3</v>
      </c>
      <c r="G5215" s="6">
        <v>0.83349643448996191</v>
      </c>
    </row>
    <row r="5216" spans="1:7">
      <c r="A5216">
        <v>5215</v>
      </c>
      <c r="B5216" s="31">
        <v>-5576039905.0909271</v>
      </c>
      <c r="C5216" s="32">
        <v>9040690028.0642166</v>
      </c>
      <c r="D5216" s="12">
        <v>1.4711673295309202E-2</v>
      </c>
      <c r="E5216" s="33">
        <v>7.9310934184461281</v>
      </c>
      <c r="F5216" s="33">
        <v>6</v>
      </c>
      <c r="G5216" s="6">
        <v>0.77737312207062415</v>
      </c>
    </row>
    <row r="5217" spans="1:7">
      <c r="A5217">
        <v>5216</v>
      </c>
      <c r="B5217" s="31">
        <v>-1902254609.782737</v>
      </c>
      <c r="C5217" s="32">
        <v>5726787650.7205343</v>
      </c>
      <c r="D5217" s="12">
        <v>6.1370556708776336E-2</v>
      </c>
      <c r="E5217" s="33">
        <v>8.246909712777402</v>
      </c>
      <c r="F5217" s="33">
        <v>7</v>
      </c>
      <c r="G5217" s="6">
        <v>0.77747936730528211</v>
      </c>
    </row>
    <row r="5218" spans="1:7">
      <c r="A5218">
        <v>5217</v>
      </c>
      <c r="B5218" s="31">
        <v>-1119867175.0169694</v>
      </c>
      <c r="C5218" s="32">
        <v>5562750344.8970757</v>
      </c>
      <c r="D5218" s="12">
        <v>7.7858942898204608E-2</v>
      </c>
      <c r="E5218" s="33">
        <v>8.2307596761899617</v>
      </c>
      <c r="F5218" s="33">
        <v>4</v>
      </c>
      <c r="G5218" s="6">
        <v>0.82044933426028532</v>
      </c>
    </row>
    <row r="5219" spans="1:7">
      <c r="A5219">
        <v>5218</v>
      </c>
      <c r="B5219" s="31">
        <v>-5503307212.215538</v>
      </c>
      <c r="C5219" s="32">
        <v>10420136697.227182</v>
      </c>
      <c r="D5219" s="12">
        <v>3.7479724916393842E-2</v>
      </c>
      <c r="E5219" s="33">
        <v>7.9806597788065883</v>
      </c>
      <c r="F5219" s="33">
        <v>3</v>
      </c>
      <c r="G5219" s="6">
        <v>0.84542642030931359</v>
      </c>
    </row>
    <row r="5220" spans="1:7">
      <c r="A5220">
        <v>5219</v>
      </c>
      <c r="B5220" s="31">
        <v>-3917601534.4625473</v>
      </c>
      <c r="C5220" s="32">
        <v>8368025491.8548756</v>
      </c>
      <c r="D5220" s="12">
        <v>4.6046391617038607E-2</v>
      </c>
      <c r="E5220" s="33">
        <v>8.1864786533626965</v>
      </c>
      <c r="F5220" s="33">
        <v>5</v>
      </c>
      <c r="G5220" s="6">
        <v>0.82306996078373407</v>
      </c>
    </row>
    <row r="5221" spans="1:7">
      <c r="A5221">
        <v>5220</v>
      </c>
      <c r="B5221" s="31">
        <v>-4514250226.4224691</v>
      </c>
      <c r="C5221" s="32">
        <v>7849615299.1311092</v>
      </c>
      <c r="D5221" s="12">
        <v>3.2920061418930224E-2</v>
      </c>
      <c r="E5221" s="33">
        <v>8.0638224646230885</v>
      </c>
      <c r="F5221" s="33">
        <v>3</v>
      </c>
      <c r="G5221" s="6">
        <v>0.85080299012493488</v>
      </c>
    </row>
    <row r="5222" spans="1:7">
      <c r="A5222">
        <v>5221</v>
      </c>
      <c r="B5222" s="31">
        <v>-7119977599.970767</v>
      </c>
      <c r="C5222" s="32">
        <v>10902381900.482176</v>
      </c>
      <c r="D5222" s="12">
        <v>1.3053778386361348E-2</v>
      </c>
      <c r="E5222" s="33">
        <v>7.7213114368551592</v>
      </c>
      <c r="F5222" s="33">
        <v>5</v>
      </c>
      <c r="G5222" s="6">
        <v>0.81369582318966105</v>
      </c>
    </row>
    <row r="5223" spans="1:7">
      <c r="A5223">
        <v>5222</v>
      </c>
      <c r="B5223" s="31">
        <v>-2871268028.3462305</v>
      </c>
      <c r="C5223" s="32">
        <v>7641712816.4105892</v>
      </c>
      <c r="D5223" s="12">
        <v>5.3228294268080401E-2</v>
      </c>
      <c r="E5223" s="33">
        <v>8.0050750999918723</v>
      </c>
      <c r="F5223" s="33">
        <v>7</v>
      </c>
      <c r="G5223" s="6">
        <v>0.77594553733055749</v>
      </c>
    </row>
    <row r="5224" spans="1:7">
      <c r="A5224">
        <v>5223</v>
      </c>
      <c r="B5224" s="31">
        <v>-5916537315.4025869</v>
      </c>
      <c r="C5224" s="32">
        <v>10910247220.654804</v>
      </c>
      <c r="D5224" s="12">
        <v>2.6640702408035954E-2</v>
      </c>
      <c r="E5224" s="33">
        <v>7.5916152820792711</v>
      </c>
      <c r="F5224" s="33">
        <v>7</v>
      </c>
      <c r="G5224" s="6">
        <v>0.77472000377379346</v>
      </c>
    </row>
    <row r="5225" spans="1:7">
      <c r="A5225">
        <v>5224</v>
      </c>
      <c r="B5225" s="31">
        <v>-4197933846.481163</v>
      </c>
      <c r="C5225" s="32">
        <v>9039690923.9270992</v>
      </c>
      <c r="D5225" s="12">
        <v>4.2988512496677123E-2</v>
      </c>
      <c r="E5225" s="33">
        <v>8.1359661763309639</v>
      </c>
      <c r="F5225" s="33">
        <v>6</v>
      </c>
      <c r="G5225" s="6">
        <v>0.79713238374941664</v>
      </c>
    </row>
    <row r="5226" spans="1:7">
      <c r="A5226">
        <v>5225</v>
      </c>
      <c r="B5226" s="31">
        <v>-5234422027.150815</v>
      </c>
      <c r="C5226" s="32">
        <v>9178928554.4142876</v>
      </c>
      <c r="D5226" s="12">
        <v>2.6021205882864606E-2</v>
      </c>
      <c r="E5226" s="33">
        <v>8.1909620130795506</v>
      </c>
      <c r="F5226" s="33">
        <v>6</v>
      </c>
      <c r="G5226" s="6">
        <v>0.77549067586636666</v>
      </c>
    </row>
    <row r="5227" spans="1:7">
      <c r="A5227">
        <v>5226</v>
      </c>
      <c r="B5227" s="31">
        <v>-6153429691.1877365</v>
      </c>
      <c r="C5227" s="32">
        <v>9920898947.4394836</v>
      </c>
      <c r="D5227" s="12">
        <v>2.4776324726550447E-2</v>
      </c>
      <c r="E5227" s="33">
        <v>8.0288501713822455</v>
      </c>
      <c r="F5227" s="33">
        <v>4</v>
      </c>
      <c r="G5227" s="6">
        <v>0.83365383726062914</v>
      </c>
    </row>
    <row r="5228" spans="1:7">
      <c r="A5228">
        <v>5227</v>
      </c>
      <c r="B5228" s="31">
        <v>-7278783734.5371675</v>
      </c>
      <c r="C5228" s="32">
        <v>12115751773.043346</v>
      </c>
      <c r="D5228" s="12">
        <v>2.5688073432328595E-2</v>
      </c>
      <c r="E5228" s="33">
        <v>7.9714983600331015</v>
      </c>
      <c r="F5228" s="33">
        <v>3</v>
      </c>
      <c r="G5228" s="6">
        <v>0.83658421960872797</v>
      </c>
    </row>
    <row r="5229" spans="1:7">
      <c r="A5229">
        <v>5228</v>
      </c>
      <c r="B5229" s="31">
        <v>-4463423185.5700274</v>
      </c>
      <c r="C5229" s="32">
        <v>9760925903.7418404</v>
      </c>
      <c r="D5229" s="12">
        <v>4.8437902569629765E-2</v>
      </c>
      <c r="E5229" s="33">
        <v>7.945408872028846</v>
      </c>
      <c r="F5229" s="33">
        <v>3</v>
      </c>
      <c r="G5229" s="6">
        <v>0.86677763548436448</v>
      </c>
    </row>
    <row r="5230" spans="1:7">
      <c r="A5230">
        <v>5229</v>
      </c>
      <c r="B5230" s="31">
        <v>-2530038589.3911843</v>
      </c>
      <c r="C5230" s="32">
        <v>6598597610.6818399</v>
      </c>
      <c r="D5230" s="12">
        <v>5.3818271112702654E-2</v>
      </c>
      <c r="E5230" s="33">
        <v>7.9824448490940405</v>
      </c>
      <c r="F5230" s="33">
        <v>7</v>
      </c>
      <c r="G5230" s="6">
        <v>0.77734669310476023</v>
      </c>
    </row>
    <row r="5231" spans="1:7">
      <c r="A5231">
        <v>5230</v>
      </c>
      <c r="B5231" s="31">
        <v>-4741645958.2210283</v>
      </c>
      <c r="C5231" s="32">
        <v>7923588795.3105068</v>
      </c>
      <c r="D5231" s="12">
        <v>2.7096724412071671E-2</v>
      </c>
      <c r="E5231" s="33">
        <v>8.0315814591837604</v>
      </c>
      <c r="F5231" s="33">
        <v>4</v>
      </c>
      <c r="G5231" s="6">
        <v>0.83872583286032354</v>
      </c>
    </row>
    <row r="5232" spans="1:7">
      <c r="A5232">
        <v>5231</v>
      </c>
      <c r="B5232" s="31">
        <v>-6475251463.1887236</v>
      </c>
      <c r="C5232" s="32">
        <v>12176470969.130646</v>
      </c>
      <c r="D5232" s="12">
        <v>2.8007104665074722E-2</v>
      </c>
      <c r="E5232" s="33">
        <v>7.9922218467733721</v>
      </c>
      <c r="F5232" s="33">
        <v>7</v>
      </c>
      <c r="G5232" s="6">
        <v>0.77443839965315453</v>
      </c>
    </row>
    <row r="5233" spans="1:7">
      <c r="A5233">
        <v>5232</v>
      </c>
      <c r="B5233" s="31">
        <v>-1564555051.1789205</v>
      </c>
      <c r="C5233" s="32">
        <v>5864010268.2380161</v>
      </c>
      <c r="D5233" s="12">
        <v>7.2487552757151574E-2</v>
      </c>
      <c r="E5233" s="33">
        <v>7.9740479010228702</v>
      </c>
      <c r="F5233" s="33">
        <v>4</v>
      </c>
      <c r="G5233" s="6">
        <v>0.82957682421876899</v>
      </c>
    </row>
    <row r="5234" spans="1:7">
      <c r="A5234">
        <v>5233</v>
      </c>
      <c r="B5234" s="31">
        <v>-632949608.08729684</v>
      </c>
      <c r="C5234" s="32">
        <v>4095465749.7301488</v>
      </c>
      <c r="D5234" s="12">
        <v>8.3008100319563516E-2</v>
      </c>
      <c r="E5234" s="33">
        <v>8.1252939268464779</v>
      </c>
      <c r="F5234" s="33">
        <v>6</v>
      </c>
      <c r="G5234" s="6">
        <v>0.78996336825097146</v>
      </c>
    </row>
    <row r="5235" spans="1:7">
      <c r="A5235">
        <v>5234</v>
      </c>
      <c r="B5235" s="31">
        <v>-4275935443.5163374</v>
      </c>
      <c r="C5235" s="32">
        <v>9644193702.1778889</v>
      </c>
      <c r="D5235" s="12">
        <v>4.8602724376532791E-2</v>
      </c>
      <c r="E5235" s="33">
        <v>7.9171475193298786</v>
      </c>
      <c r="F5235" s="33">
        <v>5</v>
      </c>
      <c r="G5235" s="6">
        <v>0.80041532821786376</v>
      </c>
    </row>
    <row r="5236" spans="1:7">
      <c r="A5236">
        <v>5235</v>
      </c>
      <c r="B5236" s="31">
        <v>-2479607197.8257504</v>
      </c>
      <c r="C5236" s="32">
        <v>7010397449.5707846</v>
      </c>
      <c r="D5236" s="12">
        <v>5.7837407180556744E-2</v>
      </c>
      <c r="E5236" s="33">
        <v>8.2288116475490636</v>
      </c>
      <c r="F5236" s="33">
        <v>5</v>
      </c>
      <c r="G5236" s="6">
        <v>0.80602498110664311</v>
      </c>
    </row>
    <row r="5237" spans="1:7">
      <c r="A5237">
        <v>5236</v>
      </c>
      <c r="B5237" s="31">
        <v>-3308005461.4008861</v>
      </c>
      <c r="C5237" s="32">
        <v>7074141438.6298208</v>
      </c>
      <c r="D5237" s="12">
        <v>4.0538737761901533E-2</v>
      </c>
      <c r="E5237" s="33">
        <v>7.9095433160017254</v>
      </c>
      <c r="F5237" s="33">
        <v>7</v>
      </c>
      <c r="G5237" s="6">
        <v>0.77608099495995841</v>
      </c>
    </row>
    <row r="5238" spans="1:7">
      <c r="A5238">
        <v>5237</v>
      </c>
      <c r="B5238" s="31">
        <v>-845217951.30827761</v>
      </c>
      <c r="C5238" s="32">
        <v>5147096254.0069885</v>
      </c>
      <c r="D5238" s="12">
        <v>8.1935256029235903E-2</v>
      </c>
      <c r="E5238" s="33">
        <v>7.8485104034852542</v>
      </c>
      <c r="F5238" s="33">
        <v>3</v>
      </c>
      <c r="G5238" s="6">
        <v>0.84345686841917067</v>
      </c>
    </row>
    <row r="5239" spans="1:7">
      <c r="A5239">
        <v>5238</v>
      </c>
      <c r="B5239" s="31">
        <v>-7281952135.2987881</v>
      </c>
      <c r="C5239" s="32">
        <v>10381709876.660511</v>
      </c>
      <c r="D5239" s="12">
        <v>1.0585004112225516E-2</v>
      </c>
      <c r="E5239" s="33">
        <v>7.8577492206652844</v>
      </c>
      <c r="F5239" s="33">
        <v>3</v>
      </c>
      <c r="G5239" s="6">
        <v>0.84755556569600277</v>
      </c>
    </row>
    <row r="5240" spans="1:7">
      <c r="A5240">
        <v>5239</v>
      </c>
      <c r="B5240" s="31">
        <v>-1778982957.412606</v>
      </c>
      <c r="C5240" s="32">
        <v>4938872039.2797251</v>
      </c>
      <c r="D5240" s="12">
        <v>6.0329490744559511E-2</v>
      </c>
      <c r="E5240" s="33">
        <v>8.0432167481207202</v>
      </c>
      <c r="F5240" s="33">
        <v>3</v>
      </c>
      <c r="G5240" s="6">
        <v>0.85723908719478137</v>
      </c>
    </row>
    <row r="5241" spans="1:7">
      <c r="A5241">
        <v>5240</v>
      </c>
      <c r="B5241" s="31">
        <v>-5857782818.4302063</v>
      </c>
      <c r="C5241" s="32">
        <v>10328361221.591553</v>
      </c>
      <c r="D5241" s="12">
        <v>2.4572503499774356E-2</v>
      </c>
      <c r="E5241" s="33">
        <v>7.9913376470997264</v>
      </c>
      <c r="F5241" s="33">
        <v>6</v>
      </c>
      <c r="G5241" s="6">
        <v>0.80510456046699741</v>
      </c>
    </row>
    <row r="5242" spans="1:7">
      <c r="A5242">
        <v>5241</v>
      </c>
      <c r="B5242" s="31">
        <v>-1413235927.2434258</v>
      </c>
      <c r="C5242" s="32">
        <v>5223774665.2484646</v>
      </c>
      <c r="D5242" s="12">
        <v>6.9885011368254757E-2</v>
      </c>
      <c r="E5242" s="33">
        <v>8.2156156102201177</v>
      </c>
      <c r="F5242" s="33">
        <v>6</v>
      </c>
      <c r="G5242" s="6">
        <v>0.79739701657062223</v>
      </c>
    </row>
    <row r="5243" spans="1:7">
      <c r="A5243">
        <v>5242</v>
      </c>
      <c r="B5243" s="31">
        <v>-1556993950.1796961</v>
      </c>
      <c r="C5243" s="32">
        <v>5952125731.7198248</v>
      </c>
      <c r="D5243" s="12">
        <v>7.0909656277469368E-2</v>
      </c>
      <c r="E5243" s="33">
        <v>7.824209921015215</v>
      </c>
      <c r="F5243" s="33">
        <v>5</v>
      </c>
      <c r="G5243" s="6">
        <v>0.81090474806861235</v>
      </c>
    </row>
    <row r="5244" spans="1:7">
      <c r="A5244">
        <v>5243</v>
      </c>
      <c r="B5244" s="31">
        <v>-4144540124.65697</v>
      </c>
      <c r="C5244" s="32">
        <v>8422206439.973278</v>
      </c>
      <c r="D5244" s="12">
        <v>3.9233082486955784E-2</v>
      </c>
      <c r="E5244" s="33">
        <v>7.4331715666299383</v>
      </c>
      <c r="F5244" s="33">
        <v>6</v>
      </c>
      <c r="G5244" s="6">
        <v>0.79892502058061088</v>
      </c>
    </row>
    <row r="5245" spans="1:7">
      <c r="A5245">
        <v>5244</v>
      </c>
      <c r="B5245" s="31">
        <v>-5595381100.0000362</v>
      </c>
      <c r="C5245" s="32">
        <v>11112715726.390648</v>
      </c>
      <c r="D5245" s="12">
        <v>3.8551542017802864E-2</v>
      </c>
      <c r="E5245" s="33">
        <v>7.8575644632877593</v>
      </c>
      <c r="F5245" s="33">
        <v>5</v>
      </c>
      <c r="G5245" s="6">
        <v>0.80788937783422365</v>
      </c>
    </row>
    <row r="5246" spans="1:7">
      <c r="A5246">
        <v>5245</v>
      </c>
      <c r="B5246" s="31">
        <v>-4898147380.1816607</v>
      </c>
      <c r="C5246" s="32">
        <v>10345344663.386915</v>
      </c>
      <c r="D5246" s="12">
        <v>3.816870635909031E-2</v>
      </c>
      <c r="E5246" s="33">
        <v>8.164495316079952</v>
      </c>
      <c r="F5246" s="33">
        <v>7</v>
      </c>
      <c r="G5246" s="6">
        <v>0.78254519256322863</v>
      </c>
    </row>
    <row r="5247" spans="1:7">
      <c r="A5247">
        <v>5246</v>
      </c>
      <c r="B5247" s="31">
        <v>-2988398755.6338382</v>
      </c>
      <c r="C5247" s="32">
        <v>6572683352.9597263</v>
      </c>
      <c r="D5247" s="12">
        <v>4.8029325329847827E-2</v>
      </c>
      <c r="E5247" s="33">
        <v>8.0547019036659435</v>
      </c>
      <c r="F5247" s="33">
        <v>6</v>
      </c>
      <c r="G5247" s="6">
        <v>0.78138749461126844</v>
      </c>
    </row>
    <row r="5248" spans="1:7">
      <c r="A5248">
        <v>5247</v>
      </c>
      <c r="B5248" s="31">
        <v>-2575356805.5490627</v>
      </c>
      <c r="C5248" s="32">
        <v>7800764141.5468092</v>
      </c>
      <c r="D5248" s="12">
        <v>6.0789998070776674E-2</v>
      </c>
      <c r="E5248" s="33">
        <v>7.9493196064106906</v>
      </c>
      <c r="F5248" s="33">
        <v>6</v>
      </c>
      <c r="G5248" s="6">
        <v>0.79601586249843959</v>
      </c>
    </row>
    <row r="5249" spans="1:7">
      <c r="A5249">
        <v>5248</v>
      </c>
      <c r="B5249" s="31">
        <v>-1115987364.5398424</v>
      </c>
      <c r="C5249" s="32">
        <v>4822101533.0491991</v>
      </c>
      <c r="D5249" s="12">
        <v>7.4686176636595603E-2</v>
      </c>
      <c r="E5249" s="33">
        <v>7.9656552220776575</v>
      </c>
      <c r="F5249" s="33">
        <v>7</v>
      </c>
      <c r="G5249" s="6">
        <v>0.78332577136872616</v>
      </c>
    </row>
    <row r="5250" spans="1:7">
      <c r="A5250">
        <v>5249</v>
      </c>
      <c r="B5250" s="31">
        <v>-3444811610.0465755</v>
      </c>
      <c r="C5250" s="32">
        <v>7332080922.2830553</v>
      </c>
      <c r="D5250" s="12">
        <v>4.3237671890267393E-2</v>
      </c>
      <c r="E5250" s="33">
        <v>8.0806222786108197</v>
      </c>
      <c r="F5250" s="33">
        <v>6</v>
      </c>
      <c r="G5250" s="6">
        <v>0.78331179471654455</v>
      </c>
    </row>
    <row r="5251" spans="1:7">
      <c r="A5251">
        <v>5250</v>
      </c>
      <c r="B5251" s="31">
        <v>-6032992441.7622967</v>
      </c>
      <c r="C5251" s="32">
        <v>11463556972.322166</v>
      </c>
      <c r="D5251" s="12">
        <v>3.173847316419276E-2</v>
      </c>
      <c r="E5251" s="33">
        <v>8.2954549061162339</v>
      </c>
      <c r="F5251" s="33">
        <v>5</v>
      </c>
      <c r="G5251" s="6">
        <v>0.80485741782600873</v>
      </c>
    </row>
    <row r="5252" spans="1:7">
      <c r="A5252">
        <v>5251</v>
      </c>
      <c r="B5252" s="31">
        <v>-5830918172.6684856</v>
      </c>
      <c r="C5252" s="32">
        <v>10869254912.378124</v>
      </c>
      <c r="D5252" s="12">
        <v>2.870545922274359E-2</v>
      </c>
      <c r="E5252" s="33">
        <v>7.9935744369661723</v>
      </c>
      <c r="F5252" s="33">
        <v>7</v>
      </c>
      <c r="G5252" s="6">
        <v>0.7709024231428756</v>
      </c>
    </row>
    <row r="5253" spans="1:7">
      <c r="A5253">
        <v>5252</v>
      </c>
      <c r="B5253" s="31">
        <v>-3078826234.7809992</v>
      </c>
      <c r="C5253" s="32">
        <v>7733412063.4233007</v>
      </c>
      <c r="D5253" s="12">
        <v>4.9537320185886191E-2</v>
      </c>
      <c r="E5253" s="33">
        <v>8.0035382025506081</v>
      </c>
      <c r="F5253" s="33">
        <v>7</v>
      </c>
      <c r="G5253" s="6">
        <v>0.78249024049122373</v>
      </c>
    </row>
    <row r="5254" spans="1:7">
      <c r="A5254">
        <v>5253</v>
      </c>
      <c r="B5254" s="31">
        <v>-2171301371.0995173</v>
      </c>
      <c r="C5254" s="32">
        <v>6864144039.6000404</v>
      </c>
      <c r="D5254" s="12">
        <v>6.4004075807426064E-2</v>
      </c>
      <c r="E5254" s="33">
        <v>7.530559537073632</v>
      </c>
      <c r="F5254" s="33">
        <v>4</v>
      </c>
      <c r="G5254" s="6">
        <v>0.83004541871978221</v>
      </c>
    </row>
    <row r="5255" spans="1:7">
      <c r="A5255">
        <v>5254</v>
      </c>
      <c r="B5255" s="31">
        <v>-4414334396.2691507</v>
      </c>
      <c r="C5255" s="32">
        <v>8364418165.0920286</v>
      </c>
      <c r="D5255" s="12">
        <v>3.9998684800876205E-2</v>
      </c>
      <c r="E5255" s="33">
        <v>8.1423809613612708</v>
      </c>
      <c r="F5255" s="33">
        <v>3</v>
      </c>
      <c r="G5255" s="6">
        <v>0.85226125979249434</v>
      </c>
    </row>
    <row r="5256" spans="1:7">
      <c r="A5256">
        <v>5255</v>
      </c>
      <c r="B5256" s="31">
        <v>-4510793378.1995525</v>
      </c>
      <c r="C5256" s="32">
        <v>9640316752.7637882</v>
      </c>
      <c r="D5256" s="12">
        <v>4.0782768619870513E-2</v>
      </c>
      <c r="E5256" s="33">
        <v>8.1292460979368357</v>
      </c>
      <c r="F5256" s="33">
        <v>6</v>
      </c>
      <c r="G5256" s="6">
        <v>0.79291094504711712</v>
      </c>
    </row>
    <row r="5257" spans="1:7">
      <c r="A5257">
        <v>5256</v>
      </c>
      <c r="B5257" s="31">
        <v>-4410662934.9091434</v>
      </c>
      <c r="C5257" s="32">
        <v>7938651926.9752598</v>
      </c>
      <c r="D5257" s="12">
        <v>3.6095566989914118E-2</v>
      </c>
      <c r="E5257" s="33">
        <v>8.0593430540181785</v>
      </c>
      <c r="F5257" s="33">
        <v>3</v>
      </c>
      <c r="G5257" s="6">
        <v>0.84961778392159271</v>
      </c>
    </row>
    <row r="5258" spans="1:7">
      <c r="A5258">
        <v>5257</v>
      </c>
      <c r="B5258" s="31">
        <v>-3277064059.8379006</v>
      </c>
      <c r="C5258" s="32">
        <v>8051439780.5649376</v>
      </c>
      <c r="D5258" s="12">
        <v>5.3319876313842274E-2</v>
      </c>
      <c r="E5258" s="33">
        <v>7.8233490851179557</v>
      </c>
      <c r="F5258" s="33">
        <v>5</v>
      </c>
      <c r="G5258" s="6">
        <v>0.81248378518805087</v>
      </c>
    </row>
    <row r="5259" spans="1:7">
      <c r="A5259">
        <v>5258</v>
      </c>
      <c r="B5259" s="31">
        <v>-1781976764.4116406</v>
      </c>
      <c r="C5259" s="32">
        <v>6580759350.3928156</v>
      </c>
      <c r="D5259" s="12">
        <v>6.8515174110657773E-2</v>
      </c>
      <c r="E5259" s="33">
        <v>8.0998538535073692</v>
      </c>
      <c r="F5259" s="33">
        <v>6</v>
      </c>
      <c r="G5259" s="6">
        <v>0.79519281888529303</v>
      </c>
    </row>
    <row r="5260" spans="1:7">
      <c r="A5260">
        <v>5259</v>
      </c>
      <c r="B5260" s="31">
        <v>-5943424553.5134563</v>
      </c>
      <c r="C5260" s="32">
        <v>10308946655.027634</v>
      </c>
      <c r="D5260" s="12">
        <v>2.8380541161264095E-2</v>
      </c>
      <c r="E5260" s="33">
        <v>8.2944608744384158</v>
      </c>
      <c r="F5260" s="33">
        <v>4</v>
      </c>
      <c r="G5260" s="6">
        <v>0.84095186454288262</v>
      </c>
    </row>
    <row r="5261" spans="1:7">
      <c r="A5261">
        <v>5260</v>
      </c>
      <c r="B5261" s="31">
        <v>-5010638089.6670666</v>
      </c>
      <c r="C5261" s="32">
        <v>9603567506.6196632</v>
      </c>
      <c r="D5261" s="12">
        <v>3.3035117267223413E-2</v>
      </c>
      <c r="E5261" s="33">
        <v>8.142046880704731</v>
      </c>
      <c r="F5261" s="33">
        <v>7</v>
      </c>
      <c r="G5261" s="6">
        <v>0.76835043519565416</v>
      </c>
    </row>
    <row r="5262" spans="1:7">
      <c r="A5262">
        <v>5261</v>
      </c>
      <c r="B5262" s="31">
        <v>-3629781366.3698497</v>
      </c>
      <c r="C5262" s="32">
        <v>7406818765.1934557</v>
      </c>
      <c r="D5262" s="12">
        <v>4.0682967341795662E-2</v>
      </c>
      <c r="E5262" s="33">
        <v>7.4066368638157769</v>
      </c>
      <c r="F5262" s="33">
        <v>5</v>
      </c>
      <c r="G5262" s="6">
        <v>0.81780034204470031</v>
      </c>
    </row>
    <row r="5263" spans="1:7">
      <c r="A5263">
        <v>5262</v>
      </c>
      <c r="B5263" s="31">
        <v>-2119331317.9960449</v>
      </c>
      <c r="C5263" s="32">
        <v>7102832794.3436298</v>
      </c>
      <c r="D5263" s="12">
        <v>6.6294166638260599E-2</v>
      </c>
      <c r="E5263" s="33">
        <v>8.3179625875554581</v>
      </c>
      <c r="F5263" s="33">
        <v>5</v>
      </c>
      <c r="G5263" s="6">
        <v>0.80857069820564742</v>
      </c>
    </row>
    <row r="5264" spans="1:7">
      <c r="A5264">
        <v>5263</v>
      </c>
      <c r="B5264" s="31">
        <v>-8609116394.7234955</v>
      </c>
      <c r="C5264" s="32">
        <v>12833931091.937206</v>
      </c>
      <c r="D5264" s="12">
        <v>1.9533314751988495E-2</v>
      </c>
      <c r="E5264" s="33">
        <v>8.1029461250837009</v>
      </c>
      <c r="F5264" s="33">
        <v>3</v>
      </c>
      <c r="G5264" s="6">
        <v>0.8521757548675758</v>
      </c>
    </row>
    <row r="5265" spans="1:7">
      <c r="A5265">
        <v>5264</v>
      </c>
      <c r="B5265" s="31">
        <v>-2981623286.1741538</v>
      </c>
      <c r="C5265" s="32">
        <v>7292078475.8564606</v>
      </c>
      <c r="D5265" s="12">
        <v>4.9292826569942827E-2</v>
      </c>
      <c r="E5265" s="33">
        <v>7.9558976406543662</v>
      </c>
      <c r="F5265" s="33">
        <v>5</v>
      </c>
      <c r="G5265" s="6">
        <v>0.82063341036095916</v>
      </c>
    </row>
    <row r="5266" spans="1:7">
      <c r="A5266">
        <v>5265</v>
      </c>
      <c r="B5266" s="31">
        <v>-4536617638.2378969</v>
      </c>
      <c r="C5266" s="32">
        <v>8991867870.882328</v>
      </c>
      <c r="D5266" s="12">
        <v>3.5165466351505525E-2</v>
      </c>
      <c r="E5266" s="33">
        <v>7.9296518137737095</v>
      </c>
      <c r="F5266" s="33">
        <v>7</v>
      </c>
      <c r="G5266" s="6">
        <v>0.77407317041702262</v>
      </c>
    </row>
    <row r="5267" spans="1:7">
      <c r="A5267">
        <v>5266</v>
      </c>
      <c r="B5267" s="31">
        <v>-1763082593.6702332</v>
      </c>
      <c r="C5267" s="32">
        <v>6852496559.7558155</v>
      </c>
      <c r="D5267" s="12">
        <v>7.202057504607029E-2</v>
      </c>
      <c r="E5267" s="33">
        <v>7.9654787329811745</v>
      </c>
      <c r="F5267" s="33">
        <v>4</v>
      </c>
      <c r="G5267" s="6">
        <v>0.82462552648811882</v>
      </c>
    </row>
    <row r="5268" spans="1:7">
      <c r="A5268">
        <v>5267</v>
      </c>
      <c r="B5268" s="31">
        <v>-1412119322.7687938</v>
      </c>
      <c r="C5268" s="32">
        <v>5435146116.2970114</v>
      </c>
      <c r="D5268" s="12">
        <v>7.0260803237131242E-2</v>
      </c>
      <c r="E5268" s="33">
        <v>8.1641671766560169</v>
      </c>
      <c r="F5268" s="33">
        <v>7</v>
      </c>
      <c r="G5268" s="6">
        <v>0.77588579874294139</v>
      </c>
    </row>
    <row r="5269" spans="1:7">
      <c r="A5269">
        <v>5268</v>
      </c>
      <c r="B5269" s="31">
        <v>-3334967076.4814019</v>
      </c>
      <c r="C5269" s="32">
        <v>6390106446.4563589</v>
      </c>
      <c r="D5269" s="12">
        <v>3.586047336113718E-2</v>
      </c>
      <c r="E5269" s="33">
        <v>8.2019220336176044</v>
      </c>
      <c r="F5269" s="33">
        <v>5</v>
      </c>
      <c r="G5269" s="6">
        <v>0.81005166177733401</v>
      </c>
    </row>
    <row r="5270" spans="1:7">
      <c r="A5270">
        <v>5269</v>
      </c>
      <c r="B5270" s="31">
        <v>-5548538300.0817261</v>
      </c>
      <c r="C5270" s="32">
        <v>9020204137.4326324</v>
      </c>
      <c r="D5270" s="12">
        <v>2.3013834920903919E-2</v>
      </c>
      <c r="E5270" s="33">
        <v>7.8726929850072755</v>
      </c>
      <c r="F5270" s="33">
        <v>4</v>
      </c>
      <c r="G5270" s="6">
        <v>0.81740767431697237</v>
      </c>
    </row>
    <row r="5271" spans="1:7">
      <c r="A5271">
        <v>5270</v>
      </c>
      <c r="B5271" s="31">
        <v>-6399578266.4488726</v>
      </c>
      <c r="C5271" s="32">
        <v>10412332239.996702</v>
      </c>
      <c r="D5271" s="12">
        <v>2.803260659493656E-2</v>
      </c>
      <c r="E5271" s="33">
        <v>8.1609690724210182</v>
      </c>
      <c r="F5271" s="33">
        <v>3</v>
      </c>
      <c r="G5271" s="6">
        <v>0.85640250096302584</v>
      </c>
    </row>
    <row r="5272" spans="1:7">
      <c r="A5272">
        <v>5271</v>
      </c>
      <c r="B5272" s="31">
        <v>-790870446.44627821</v>
      </c>
      <c r="C5272" s="32">
        <v>5066340569.9028273</v>
      </c>
      <c r="D5272" s="12">
        <v>8.3578611888889487E-2</v>
      </c>
      <c r="E5272" s="33">
        <v>8.0017109273487002</v>
      </c>
      <c r="F5272" s="33">
        <v>3</v>
      </c>
      <c r="G5272" s="6">
        <v>0.85223472912061726</v>
      </c>
    </row>
    <row r="5273" spans="1:7">
      <c r="A5273">
        <v>5272</v>
      </c>
      <c r="B5273" s="31">
        <v>-5033207025.0587797</v>
      </c>
      <c r="C5273" s="32">
        <v>9940121858.8168144</v>
      </c>
      <c r="D5273" s="12">
        <v>4.1118058075528152E-2</v>
      </c>
      <c r="E5273" s="33">
        <v>7.9706182287541516</v>
      </c>
      <c r="F5273" s="33">
        <v>3</v>
      </c>
      <c r="G5273" s="6">
        <v>0.84198023889864815</v>
      </c>
    </row>
    <row r="5274" spans="1:7">
      <c r="A5274">
        <v>5273</v>
      </c>
      <c r="B5274" s="31">
        <v>-4236965249.0147314</v>
      </c>
      <c r="C5274" s="32">
        <v>9134105277.1574306</v>
      </c>
      <c r="D5274" s="12">
        <v>4.0977477867172762E-2</v>
      </c>
      <c r="E5274" s="33">
        <v>8.1607112489240379</v>
      </c>
      <c r="F5274" s="33">
        <v>6</v>
      </c>
      <c r="G5274" s="6">
        <v>0.78661635289090492</v>
      </c>
    </row>
    <row r="5275" spans="1:7">
      <c r="A5275">
        <v>5274</v>
      </c>
      <c r="B5275" s="31">
        <v>-3233938377.2164249</v>
      </c>
      <c r="C5275" s="32">
        <v>7675291966.2239799</v>
      </c>
      <c r="D5275" s="12">
        <v>5.1391050769024726E-2</v>
      </c>
      <c r="E5275" s="33">
        <v>8.1285708660113194</v>
      </c>
      <c r="F5275" s="33">
        <v>4</v>
      </c>
      <c r="G5275" s="6">
        <v>0.83581530521801439</v>
      </c>
    </row>
    <row r="5276" spans="1:7">
      <c r="A5276">
        <v>5275</v>
      </c>
      <c r="B5276" s="31">
        <v>-5653916921.9158688</v>
      </c>
      <c r="C5276" s="32">
        <v>9724374532.9542847</v>
      </c>
      <c r="D5276" s="12">
        <v>1.9317097936791816E-2</v>
      </c>
      <c r="E5276" s="33">
        <v>8.0157302172390938</v>
      </c>
      <c r="F5276" s="33">
        <v>7</v>
      </c>
      <c r="G5276" s="6">
        <v>0.77691640107935112</v>
      </c>
    </row>
    <row r="5277" spans="1:7">
      <c r="A5277">
        <v>5276</v>
      </c>
      <c r="B5277" s="31">
        <v>-2953266784.3612657</v>
      </c>
      <c r="C5277" s="32">
        <v>7269746706.0520802</v>
      </c>
      <c r="D5277" s="12">
        <v>4.9506714576986743E-2</v>
      </c>
      <c r="E5277" s="33">
        <v>7.9587997310659349</v>
      </c>
      <c r="F5277" s="33">
        <v>7</v>
      </c>
      <c r="G5277" s="6">
        <v>0.78721574066542854</v>
      </c>
    </row>
    <row r="5278" spans="1:7">
      <c r="A5278">
        <v>5277</v>
      </c>
      <c r="B5278" s="31">
        <v>-3974062331.1485415</v>
      </c>
      <c r="C5278" s="32">
        <v>7480538896.3557205</v>
      </c>
      <c r="D5278" s="12">
        <v>3.4875684747015079E-2</v>
      </c>
      <c r="E5278" s="33">
        <v>7.8840526369051869</v>
      </c>
      <c r="F5278" s="33">
        <v>5</v>
      </c>
      <c r="G5278" s="6">
        <v>0.81724352745583473</v>
      </c>
    </row>
    <row r="5279" spans="1:7">
      <c r="A5279">
        <v>5278</v>
      </c>
      <c r="B5279" s="31">
        <v>-4560055466.6702814</v>
      </c>
      <c r="C5279" s="32">
        <v>7658685948.2440176</v>
      </c>
      <c r="D5279" s="12">
        <v>3.2317680956716499E-2</v>
      </c>
      <c r="E5279" s="33">
        <v>7.8300255702688313</v>
      </c>
      <c r="F5279" s="33">
        <v>3</v>
      </c>
      <c r="G5279" s="6">
        <v>0.84261835100996207</v>
      </c>
    </row>
    <row r="5280" spans="1:7">
      <c r="A5280">
        <v>5279</v>
      </c>
      <c r="B5280" s="31">
        <v>-3600763188.8316894</v>
      </c>
      <c r="C5280" s="32">
        <v>7834054132.2084885</v>
      </c>
      <c r="D5280" s="12">
        <v>4.3195058984291546E-2</v>
      </c>
      <c r="E5280" s="33">
        <v>7.6951729638030182</v>
      </c>
      <c r="F5280" s="33">
        <v>6</v>
      </c>
      <c r="G5280" s="6">
        <v>0.79821249260297622</v>
      </c>
    </row>
    <row r="5281" spans="1:7">
      <c r="A5281">
        <v>5280</v>
      </c>
      <c r="B5281" s="31">
        <v>-7328527031.3148899</v>
      </c>
      <c r="C5281" s="32">
        <v>11240702414.128437</v>
      </c>
      <c r="D5281" s="12">
        <v>2.0200045823005608E-2</v>
      </c>
      <c r="E5281" s="33">
        <v>7.9252922349458084</v>
      </c>
      <c r="F5281" s="33">
        <v>3</v>
      </c>
      <c r="G5281" s="6">
        <v>0.83463516980346097</v>
      </c>
    </row>
    <row r="5282" spans="1:7">
      <c r="A5282">
        <v>5281</v>
      </c>
      <c r="B5282" s="31">
        <v>-3953159826.5406742</v>
      </c>
      <c r="C5282" s="32">
        <v>7777096149.0510025</v>
      </c>
      <c r="D5282" s="12">
        <v>4.0084008327648135E-2</v>
      </c>
      <c r="E5282" s="33">
        <v>7.8921814563208308</v>
      </c>
      <c r="F5282" s="33">
        <v>4</v>
      </c>
      <c r="G5282" s="6">
        <v>0.83809100687228666</v>
      </c>
    </row>
    <row r="5283" spans="1:7">
      <c r="A5283">
        <v>5282</v>
      </c>
      <c r="B5283" s="31">
        <v>-7112890780.5711651</v>
      </c>
      <c r="C5283" s="32">
        <v>12835037711.608648</v>
      </c>
      <c r="D5283" s="12">
        <v>2.3295794739581321E-2</v>
      </c>
      <c r="E5283" s="33">
        <v>8.1665504474561956</v>
      </c>
      <c r="F5283" s="33">
        <v>7</v>
      </c>
      <c r="G5283" s="6">
        <v>0.77239338997397278</v>
      </c>
    </row>
    <row r="5284" spans="1:7">
      <c r="A5284">
        <v>5283</v>
      </c>
      <c r="B5284" s="31">
        <v>-6414686296.2905674</v>
      </c>
      <c r="C5284" s="32">
        <v>10681505226.020689</v>
      </c>
      <c r="D5284" s="12">
        <v>2.5878570286243185E-2</v>
      </c>
      <c r="E5284" s="33">
        <v>7.7594567934759713</v>
      </c>
      <c r="F5284" s="33">
        <v>4</v>
      </c>
      <c r="G5284" s="6">
        <v>0.82697610481594519</v>
      </c>
    </row>
    <row r="5285" spans="1:7">
      <c r="A5285">
        <v>5284</v>
      </c>
      <c r="B5285" s="31">
        <v>-7676136540.9922953</v>
      </c>
      <c r="C5285" s="32">
        <v>13265156867.799145</v>
      </c>
      <c r="D5285" s="12">
        <v>2.7663715718541315E-2</v>
      </c>
      <c r="E5285" s="33">
        <v>7.9959672478889443</v>
      </c>
      <c r="F5285" s="33">
        <v>4</v>
      </c>
      <c r="G5285" s="6">
        <v>0.82583409203488101</v>
      </c>
    </row>
    <row r="5286" spans="1:7">
      <c r="A5286">
        <v>5285</v>
      </c>
      <c r="B5286" s="31">
        <v>-1092521747.3572154</v>
      </c>
      <c r="C5286" s="32">
        <v>4158020756.7467256</v>
      </c>
      <c r="D5286" s="12">
        <v>7.3447044369362002E-2</v>
      </c>
      <c r="E5286" s="33">
        <v>7.8737160095778691</v>
      </c>
      <c r="F5286" s="33">
        <v>3</v>
      </c>
      <c r="G5286" s="6">
        <v>0.84806114959533407</v>
      </c>
    </row>
    <row r="5287" spans="1:7">
      <c r="A5287">
        <v>5286</v>
      </c>
      <c r="B5287" s="31">
        <v>-5832724628.0738897</v>
      </c>
      <c r="C5287" s="32">
        <v>10103376300.652365</v>
      </c>
      <c r="D5287" s="12">
        <v>2.189863422402083E-2</v>
      </c>
      <c r="E5287" s="33">
        <v>7.9440319260285079</v>
      </c>
      <c r="F5287" s="33">
        <v>6</v>
      </c>
      <c r="G5287" s="6">
        <v>0.78806067684295611</v>
      </c>
    </row>
    <row r="5288" spans="1:7">
      <c r="A5288">
        <v>5287</v>
      </c>
      <c r="B5288" s="31">
        <v>-2860581501.6247091</v>
      </c>
      <c r="C5288" s="32">
        <v>7763278582.9661646</v>
      </c>
      <c r="D5288" s="12">
        <v>5.4834598809849311E-2</v>
      </c>
      <c r="E5288" s="33">
        <v>8.0048253803096134</v>
      </c>
      <c r="F5288" s="33">
        <v>7</v>
      </c>
      <c r="G5288" s="6">
        <v>0.76768661013976047</v>
      </c>
    </row>
    <row r="5289" spans="1:7">
      <c r="A5289">
        <v>5288</v>
      </c>
      <c r="B5289" s="31">
        <v>-3914770821.3810511</v>
      </c>
      <c r="C5289" s="32">
        <v>7565443059.6286745</v>
      </c>
      <c r="D5289" s="12">
        <v>4.0369620084727664E-2</v>
      </c>
      <c r="E5289" s="33">
        <v>7.9884975917201917</v>
      </c>
      <c r="F5289" s="33">
        <v>4</v>
      </c>
      <c r="G5289" s="6">
        <v>0.82927967739909869</v>
      </c>
    </row>
    <row r="5290" spans="1:7">
      <c r="A5290">
        <v>5289</v>
      </c>
      <c r="B5290" s="31">
        <v>-2906965406.6962881</v>
      </c>
      <c r="C5290" s="32">
        <v>7259659371.2658224</v>
      </c>
      <c r="D5290" s="12">
        <v>5.7084713670511489E-2</v>
      </c>
      <c r="E5290" s="33">
        <v>7.8878986673445377</v>
      </c>
      <c r="F5290" s="33">
        <v>3</v>
      </c>
      <c r="G5290" s="6">
        <v>0.84354696500093995</v>
      </c>
    </row>
    <row r="5291" spans="1:7">
      <c r="A5291">
        <v>5290</v>
      </c>
      <c r="B5291" s="31">
        <v>-4347477665.5786619</v>
      </c>
      <c r="C5291" s="32">
        <v>7650455986.6504688</v>
      </c>
      <c r="D5291" s="12">
        <v>2.760564533095744E-2</v>
      </c>
      <c r="E5291" s="33">
        <v>7.9637507304970043</v>
      </c>
      <c r="F5291" s="33">
        <v>6</v>
      </c>
      <c r="G5291" s="6">
        <v>0.81149993926449671</v>
      </c>
    </row>
    <row r="5292" spans="1:7">
      <c r="A5292">
        <v>5291</v>
      </c>
      <c r="B5292" s="31">
        <v>-2668944588.3139539</v>
      </c>
      <c r="C5292" s="32">
        <v>6528959619.7818794</v>
      </c>
      <c r="D5292" s="12">
        <v>5.2823434846493322E-2</v>
      </c>
      <c r="E5292" s="33">
        <v>7.7620050486469152</v>
      </c>
      <c r="F5292" s="33">
        <v>6</v>
      </c>
      <c r="G5292" s="6">
        <v>0.78267584715349403</v>
      </c>
    </row>
    <row r="5293" spans="1:7">
      <c r="A5293">
        <v>5292</v>
      </c>
      <c r="B5293" s="31">
        <v>-3555170612.5271153</v>
      </c>
      <c r="C5293" s="32">
        <v>6425625482.5634003</v>
      </c>
      <c r="D5293" s="12">
        <v>3.8902301813086293E-2</v>
      </c>
      <c r="E5293" s="33">
        <v>7.5893247382934756</v>
      </c>
      <c r="F5293" s="33">
        <v>3</v>
      </c>
      <c r="G5293" s="6">
        <v>0.8330094959610187</v>
      </c>
    </row>
    <row r="5294" spans="1:7">
      <c r="A5294">
        <v>5293</v>
      </c>
      <c r="B5294" s="31">
        <v>-1969076544.1199565</v>
      </c>
      <c r="C5294" s="32">
        <v>5508023830.0574236</v>
      </c>
      <c r="D5294" s="12">
        <v>5.8762045820878184E-2</v>
      </c>
      <c r="E5294" s="33">
        <v>8.1777241740359017</v>
      </c>
      <c r="F5294" s="33">
        <v>6</v>
      </c>
      <c r="G5294" s="6">
        <v>0.79539633183898228</v>
      </c>
    </row>
    <row r="5295" spans="1:7">
      <c r="A5295">
        <v>5294</v>
      </c>
      <c r="B5295" s="31">
        <v>-426534462.96908629</v>
      </c>
      <c r="C5295" s="32">
        <v>4652634069.0014706</v>
      </c>
      <c r="D5295" s="12">
        <v>9.0594376162232093E-2</v>
      </c>
      <c r="E5295" s="33">
        <v>8.0558415254594387</v>
      </c>
      <c r="F5295" s="33">
        <v>4</v>
      </c>
      <c r="G5295" s="6">
        <v>0.82706938324080292</v>
      </c>
    </row>
    <row r="5296" spans="1:7">
      <c r="A5296">
        <v>5295</v>
      </c>
      <c r="B5296" s="31">
        <v>-4820654487.1007614</v>
      </c>
      <c r="C5296" s="32">
        <v>10198538213.111641</v>
      </c>
      <c r="D5296" s="12">
        <v>4.1753289466868848E-2</v>
      </c>
      <c r="E5296" s="33">
        <v>7.7911296993161718</v>
      </c>
      <c r="F5296" s="33">
        <v>5</v>
      </c>
      <c r="G5296" s="6">
        <v>0.80363599313219836</v>
      </c>
    </row>
    <row r="5297" spans="1:7">
      <c r="A5297">
        <v>5296</v>
      </c>
      <c r="B5297" s="31">
        <v>-6650193186.4900961</v>
      </c>
      <c r="C5297" s="32">
        <v>12724522373.210375</v>
      </c>
      <c r="D5297" s="12">
        <v>3.0361539556382544E-2</v>
      </c>
      <c r="E5297" s="33">
        <v>7.8788170935854156</v>
      </c>
      <c r="F5297" s="33">
        <v>7</v>
      </c>
      <c r="G5297" s="6">
        <v>0.78134978052664095</v>
      </c>
    </row>
    <row r="5298" spans="1:7">
      <c r="A5298">
        <v>5297</v>
      </c>
      <c r="B5298" s="31">
        <v>-5768968264.2474909</v>
      </c>
      <c r="C5298" s="32">
        <v>9977296709.9302635</v>
      </c>
      <c r="D5298" s="12">
        <v>2.5267378306069288E-2</v>
      </c>
      <c r="E5298" s="33">
        <v>7.9550267433071618</v>
      </c>
      <c r="F5298" s="33">
        <v>5</v>
      </c>
      <c r="G5298" s="6">
        <v>0.82293717118861964</v>
      </c>
    </row>
    <row r="5299" spans="1:7">
      <c r="A5299">
        <v>5298</v>
      </c>
      <c r="B5299" s="31">
        <v>-2159989637.1857176</v>
      </c>
      <c r="C5299" s="32">
        <v>6425083716.3421392</v>
      </c>
      <c r="D5299" s="12">
        <v>6.1973437265986142E-2</v>
      </c>
      <c r="E5299" s="33">
        <v>8.0286797341380112</v>
      </c>
      <c r="F5299" s="33">
        <v>4</v>
      </c>
      <c r="G5299" s="6">
        <v>0.83149144499538996</v>
      </c>
    </row>
    <row r="5300" spans="1:7">
      <c r="A5300">
        <v>5299</v>
      </c>
      <c r="B5300" s="31">
        <v>-1978347312.6462426</v>
      </c>
      <c r="C5300" s="32">
        <v>6345174715.6344376</v>
      </c>
      <c r="D5300" s="12">
        <v>6.5227697080670222E-2</v>
      </c>
      <c r="E5300" s="33">
        <v>7.7859347520425706</v>
      </c>
      <c r="F5300" s="33">
        <v>4</v>
      </c>
      <c r="G5300" s="6">
        <v>0.83691494861474036</v>
      </c>
    </row>
    <row r="5301" spans="1:7">
      <c r="A5301">
        <v>5300</v>
      </c>
      <c r="B5301" s="31">
        <v>-4511995679.5255604</v>
      </c>
      <c r="C5301" s="32">
        <v>9463866634.5659161</v>
      </c>
      <c r="D5301" s="12">
        <v>4.4950537482182362E-2</v>
      </c>
      <c r="E5301" s="33">
        <v>8.1566153416127616</v>
      </c>
      <c r="F5301" s="33">
        <v>3</v>
      </c>
      <c r="G5301" s="6">
        <v>0.84716301739735667</v>
      </c>
    </row>
    <row r="5302" spans="1:7">
      <c r="A5302">
        <v>5301</v>
      </c>
      <c r="B5302" s="31">
        <v>-1277280495.8009813</v>
      </c>
      <c r="C5302" s="32">
        <v>5255218046.9989614</v>
      </c>
      <c r="D5302" s="12">
        <v>7.2299765374803204E-2</v>
      </c>
      <c r="E5302" s="33">
        <v>8.1021399783489532</v>
      </c>
      <c r="F5302" s="33">
        <v>6</v>
      </c>
      <c r="G5302" s="6">
        <v>0.78865699955292823</v>
      </c>
    </row>
    <row r="5303" spans="1:7">
      <c r="A5303">
        <v>5302</v>
      </c>
      <c r="B5303" s="31">
        <v>-1739855178.1549909</v>
      </c>
      <c r="C5303" s="32">
        <v>4310441350.8592367</v>
      </c>
      <c r="D5303" s="12">
        <v>5.3829869933178731E-2</v>
      </c>
      <c r="E5303" s="33">
        <v>7.9567795260641558</v>
      </c>
      <c r="F5303" s="33">
        <v>6</v>
      </c>
      <c r="G5303" s="6">
        <v>0.79324000810144479</v>
      </c>
    </row>
    <row r="5304" spans="1:7">
      <c r="A5304">
        <v>5303</v>
      </c>
      <c r="B5304" s="31">
        <v>2766209435.1677594</v>
      </c>
      <c r="C5304" s="32">
        <v>1680874073.5189991</v>
      </c>
      <c r="D5304" s="12">
        <v>0.22832376815351818</v>
      </c>
      <c r="E5304" s="33">
        <v>7.86297948999679</v>
      </c>
      <c r="F5304" s="33">
        <v>3</v>
      </c>
      <c r="G5304" s="6">
        <v>0.83232971720040294</v>
      </c>
    </row>
    <row r="5305" spans="1:7">
      <c r="A5305">
        <v>5304</v>
      </c>
      <c r="B5305" s="31">
        <v>-2982065810.3147006</v>
      </c>
      <c r="C5305" s="32">
        <v>8030262282.5669632</v>
      </c>
      <c r="D5305" s="12">
        <v>5.5661676191512521E-2</v>
      </c>
      <c r="E5305" s="33">
        <v>8.0031799800099321</v>
      </c>
      <c r="F5305" s="33">
        <v>6</v>
      </c>
      <c r="G5305" s="6">
        <v>0.78501223704079737</v>
      </c>
    </row>
    <row r="5306" spans="1:7">
      <c r="A5306">
        <v>5305</v>
      </c>
      <c r="B5306" s="31">
        <v>-5640168824.9474573</v>
      </c>
      <c r="C5306" s="32">
        <v>8821889034.4547596</v>
      </c>
      <c r="D5306" s="12">
        <v>2.3790299898426293E-2</v>
      </c>
      <c r="E5306" s="33">
        <v>8.0605985436075063</v>
      </c>
      <c r="F5306" s="33">
        <v>3</v>
      </c>
      <c r="G5306" s="6">
        <v>0.84634691001025364</v>
      </c>
    </row>
    <row r="5307" spans="1:7">
      <c r="A5307">
        <v>5306</v>
      </c>
      <c r="B5307" s="31">
        <v>-3353391303.0087242</v>
      </c>
      <c r="C5307" s="32">
        <v>7935837893.0029135</v>
      </c>
      <c r="D5307" s="12">
        <v>4.7670021570566989E-2</v>
      </c>
      <c r="E5307" s="33">
        <v>7.9044261220275418</v>
      </c>
      <c r="F5307" s="33">
        <v>7</v>
      </c>
      <c r="G5307" s="6">
        <v>0.76631393489163102</v>
      </c>
    </row>
    <row r="5308" spans="1:7">
      <c r="A5308">
        <v>5307</v>
      </c>
      <c r="B5308" s="31">
        <v>420123533.85017967</v>
      </c>
      <c r="C5308" s="32">
        <v>4818532004.548357</v>
      </c>
      <c r="D5308" s="12">
        <v>0.10868530765753182</v>
      </c>
      <c r="E5308" s="33">
        <v>8.0792874021166021</v>
      </c>
      <c r="F5308" s="33">
        <v>3</v>
      </c>
      <c r="G5308" s="6">
        <v>0.83939329452225619</v>
      </c>
    </row>
    <row r="5309" spans="1:7">
      <c r="A5309">
        <v>5308</v>
      </c>
      <c r="B5309" s="31">
        <v>-2285712100.4102468</v>
      </c>
      <c r="C5309" s="32">
        <v>4966936777.692894</v>
      </c>
      <c r="D5309" s="12">
        <v>4.8132407804074795E-2</v>
      </c>
      <c r="E5309" s="33">
        <v>7.7886645656919749</v>
      </c>
      <c r="F5309" s="33">
        <v>5</v>
      </c>
      <c r="G5309" s="6">
        <v>0.81675234395486884</v>
      </c>
    </row>
    <row r="5310" spans="1:7">
      <c r="A5310">
        <v>5309</v>
      </c>
      <c r="B5310" s="31">
        <v>-4078286862.8886375</v>
      </c>
      <c r="C5310" s="32">
        <v>8543670686.6151133</v>
      </c>
      <c r="D5310" s="12">
        <v>3.8387000181973052E-2</v>
      </c>
      <c r="E5310" s="33">
        <v>8.09754887243189</v>
      </c>
      <c r="F5310" s="33">
        <v>7</v>
      </c>
      <c r="G5310" s="6">
        <v>0.7732590950751953</v>
      </c>
    </row>
    <row r="5311" spans="1:7">
      <c r="A5311">
        <v>5310</v>
      </c>
      <c r="B5311" s="31">
        <v>-3153824477.5481515</v>
      </c>
      <c r="C5311" s="32">
        <v>6787026412.3427181</v>
      </c>
      <c r="D5311" s="12">
        <v>4.7611765394614203E-2</v>
      </c>
      <c r="E5311" s="33">
        <v>8.1614504509512873</v>
      </c>
      <c r="F5311" s="33">
        <v>5</v>
      </c>
      <c r="G5311" s="6">
        <v>0.80588679909793981</v>
      </c>
    </row>
    <row r="5312" spans="1:7">
      <c r="A5312">
        <v>5311</v>
      </c>
      <c r="B5312" s="31">
        <v>-2370378887.9824758</v>
      </c>
      <c r="C5312" s="32">
        <v>5989433612.6942291</v>
      </c>
      <c r="D5312" s="12">
        <v>5.1367470127456016E-2</v>
      </c>
      <c r="E5312" s="33">
        <v>7.8963288550154811</v>
      </c>
      <c r="F5312" s="33">
        <v>7</v>
      </c>
      <c r="G5312" s="6">
        <v>0.76807018791514925</v>
      </c>
    </row>
    <row r="5313" spans="1:7">
      <c r="A5313">
        <v>5312</v>
      </c>
      <c r="B5313" s="31">
        <v>-3031403517.7306247</v>
      </c>
      <c r="C5313" s="32">
        <v>6792650899.4171677</v>
      </c>
      <c r="D5313" s="12">
        <v>4.2711154814860208E-2</v>
      </c>
      <c r="E5313" s="33">
        <v>8.0409728553030551</v>
      </c>
      <c r="F5313" s="33">
        <v>7</v>
      </c>
      <c r="G5313" s="6">
        <v>0.78400582179054912</v>
      </c>
    </row>
    <row r="5314" spans="1:7">
      <c r="A5314">
        <v>5313</v>
      </c>
      <c r="B5314" s="31">
        <v>-733104479.43304992</v>
      </c>
      <c r="C5314" s="32">
        <v>4373047489.4001217</v>
      </c>
      <c r="D5314" s="12">
        <v>8.2426823455825859E-2</v>
      </c>
      <c r="E5314" s="33">
        <v>8.0343553482932197</v>
      </c>
      <c r="F5314" s="33">
        <v>3</v>
      </c>
      <c r="G5314" s="6">
        <v>0.85076776045130897</v>
      </c>
    </row>
    <row r="5315" spans="1:7">
      <c r="A5315">
        <v>5314</v>
      </c>
      <c r="B5315" s="31">
        <v>-5660049070.1409597</v>
      </c>
      <c r="C5315" s="32">
        <v>8934327617.6201859</v>
      </c>
      <c r="D5315" s="12">
        <v>2.2476213250102406E-2</v>
      </c>
      <c r="E5315" s="33">
        <v>8.299862287549379</v>
      </c>
      <c r="F5315" s="33">
        <v>4</v>
      </c>
      <c r="G5315" s="6">
        <v>0.82176778402075545</v>
      </c>
    </row>
    <row r="5316" spans="1:7">
      <c r="A5316">
        <v>5315</v>
      </c>
      <c r="B5316" s="31">
        <v>-2114387365.1269128</v>
      </c>
      <c r="C5316" s="32">
        <v>6250317865.0275326</v>
      </c>
      <c r="D5316" s="12">
        <v>5.9781644221464036E-2</v>
      </c>
      <c r="E5316" s="33">
        <v>7.8014710284485886</v>
      </c>
      <c r="F5316" s="33">
        <v>7</v>
      </c>
      <c r="G5316" s="6">
        <v>0.76552176494967261</v>
      </c>
    </row>
    <row r="5317" spans="1:7">
      <c r="A5317">
        <v>5316</v>
      </c>
      <c r="B5317" s="31">
        <v>-3121111901.5715475</v>
      </c>
      <c r="C5317" s="32">
        <v>7763182710.9126034</v>
      </c>
      <c r="D5317" s="12">
        <v>5.1403881550926567E-2</v>
      </c>
      <c r="E5317" s="33">
        <v>8.1298243912119137</v>
      </c>
      <c r="F5317" s="33">
        <v>6</v>
      </c>
      <c r="G5317" s="6">
        <v>0.79566601858458752</v>
      </c>
    </row>
    <row r="5318" spans="1:7">
      <c r="A5318">
        <v>5317</v>
      </c>
      <c r="B5318" s="31">
        <v>-1411596106.1276367</v>
      </c>
      <c r="C5318" s="32">
        <v>6301438670.0832834</v>
      </c>
      <c r="D5318" s="12">
        <v>7.6155832074649599E-2</v>
      </c>
      <c r="E5318" s="33">
        <v>8.1555231651310915</v>
      </c>
      <c r="F5318" s="33">
        <v>4</v>
      </c>
      <c r="G5318" s="6">
        <v>0.82394660198313474</v>
      </c>
    </row>
    <row r="5319" spans="1:7">
      <c r="A5319">
        <v>5318</v>
      </c>
      <c r="B5319" s="31">
        <v>-2802094981.3249555</v>
      </c>
      <c r="C5319" s="32">
        <v>7778189557.7656202</v>
      </c>
      <c r="D5319" s="12">
        <v>5.9837005966702606E-2</v>
      </c>
      <c r="E5319" s="33">
        <v>7.9172436886541098</v>
      </c>
      <c r="F5319" s="33">
        <v>4</v>
      </c>
      <c r="G5319" s="6">
        <v>0.82297773970429688</v>
      </c>
    </row>
    <row r="5320" spans="1:7">
      <c r="A5320">
        <v>5319</v>
      </c>
      <c r="B5320" s="31">
        <v>-5878980905.9997234</v>
      </c>
      <c r="C5320" s="32">
        <v>11541455111.829737</v>
      </c>
      <c r="D5320" s="12">
        <v>4.0764475590114424E-2</v>
      </c>
      <c r="E5320" s="33">
        <v>7.7276852228927586</v>
      </c>
      <c r="F5320" s="33">
        <v>3</v>
      </c>
      <c r="G5320" s="6">
        <v>0.85807699072271415</v>
      </c>
    </row>
    <row r="5321" spans="1:7">
      <c r="A5321">
        <v>5320</v>
      </c>
      <c r="B5321" s="31">
        <v>-1851293682.2213712</v>
      </c>
      <c r="C5321" s="32">
        <v>5974226995.9917526</v>
      </c>
      <c r="D5321" s="12">
        <v>6.672645496145635E-2</v>
      </c>
      <c r="E5321" s="33">
        <v>8.0937351977118457</v>
      </c>
      <c r="F5321" s="33">
        <v>4</v>
      </c>
      <c r="G5321" s="6">
        <v>0.82847228121034444</v>
      </c>
    </row>
    <row r="5322" spans="1:7">
      <c r="A5322">
        <v>5321</v>
      </c>
      <c r="B5322" s="31">
        <v>-3372516211.1345477</v>
      </c>
      <c r="C5322" s="32">
        <v>6993381946.0374603</v>
      </c>
      <c r="D5322" s="12">
        <v>4.1624136111755972E-2</v>
      </c>
      <c r="E5322" s="33">
        <v>8.1594353366530434</v>
      </c>
      <c r="F5322" s="33">
        <v>4</v>
      </c>
      <c r="G5322" s="6">
        <v>0.82060992662078225</v>
      </c>
    </row>
    <row r="5323" spans="1:7">
      <c r="A5323">
        <v>5322</v>
      </c>
      <c r="B5323" s="31">
        <v>-4516595445.1990032</v>
      </c>
      <c r="C5323" s="32">
        <v>8541036388.3887873</v>
      </c>
      <c r="D5323" s="12">
        <v>3.2906167331332004E-2</v>
      </c>
      <c r="E5323" s="33">
        <v>8.1332429778664217</v>
      </c>
      <c r="F5323" s="33">
        <v>5</v>
      </c>
      <c r="G5323" s="6">
        <v>0.80801683823765102</v>
      </c>
    </row>
    <row r="5324" spans="1:7">
      <c r="A5324">
        <v>5323</v>
      </c>
      <c r="B5324" s="31">
        <v>-5301343967.6781425</v>
      </c>
      <c r="C5324" s="32">
        <v>10269457457.921099</v>
      </c>
      <c r="D5324" s="12">
        <v>3.7934306393032857E-2</v>
      </c>
      <c r="E5324" s="33">
        <v>8.1292908422734786</v>
      </c>
      <c r="F5324" s="33">
        <v>3</v>
      </c>
      <c r="G5324" s="6">
        <v>0.83863297897327371</v>
      </c>
    </row>
    <row r="5325" spans="1:7">
      <c r="A5325">
        <v>5324</v>
      </c>
      <c r="B5325" s="31">
        <v>-5951752019.1918287</v>
      </c>
      <c r="C5325" s="32">
        <v>10208366640.305054</v>
      </c>
      <c r="D5325" s="12">
        <v>1.7719248559713963E-2</v>
      </c>
      <c r="E5325" s="33">
        <v>7.9475221015446262</v>
      </c>
      <c r="F5325" s="33">
        <v>7</v>
      </c>
      <c r="G5325" s="6">
        <v>0.76553039889108865</v>
      </c>
    </row>
    <row r="5326" spans="1:7">
      <c r="A5326">
        <v>5325</v>
      </c>
      <c r="B5326" s="31">
        <v>-5517509581.9512959</v>
      </c>
      <c r="C5326" s="32">
        <v>10766419788.356865</v>
      </c>
      <c r="D5326" s="12">
        <v>3.9621130694242224E-2</v>
      </c>
      <c r="E5326" s="33">
        <v>7.696368458777183</v>
      </c>
      <c r="F5326" s="33">
        <v>3</v>
      </c>
      <c r="G5326" s="6">
        <v>0.83912484845105784</v>
      </c>
    </row>
    <row r="5327" spans="1:7">
      <c r="A5327">
        <v>5326</v>
      </c>
      <c r="B5327" s="31">
        <v>-7745700377.638464</v>
      </c>
      <c r="C5327" s="32">
        <v>12946074013.741714</v>
      </c>
      <c r="D5327" s="12">
        <v>2.858086364481438E-2</v>
      </c>
      <c r="E5327" s="33">
        <v>8.1852387914086435</v>
      </c>
      <c r="F5327" s="33">
        <v>3</v>
      </c>
      <c r="G5327" s="6">
        <v>0.83896083534646848</v>
      </c>
    </row>
    <row r="5328" spans="1:7">
      <c r="A5328">
        <v>5327</v>
      </c>
      <c r="B5328" s="31">
        <v>-1760052983.042043</v>
      </c>
      <c r="C5328" s="32">
        <v>5792955935.4952908</v>
      </c>
      <c r="D5328" s="12">
        <v>6.5931462248910666E-2</v>
      </c>
      <c r="E5328" s="33">
        <v>8.01154385350066</v>
      </c>
      <c r="F5328" s="33">
        <v>3</v>
      </c>
      <c r="G5328" s="6">
        <v>0.84917319217378906</v>
      </c>
    </row>
    <row r="5329" spans="1:7">
      <c r="A5329">
        <v>5328</v>
      </c>
      <c r="B5329" s="31">
        <v>-5378797099.4799795</v>
      </c>
      <c r="C5329" s="32">
        <v>10535544282.444977</v>
      </c>
      <c r="D5329" s="12">
        <v>3.1787263791099418E-2</v>
      </c>
      <c r="E5329" s="33">
        <v>8.0866400073912796</v>
      </c>
      <c r="F5329" s="33">
        <v>5</v>
      </c>
      <c r="G5329" s="6">
        <v>0.802270479605659</v>
      </c>
    </row>
    <row r="5330" spans="1:7">
      <c r="A5330">
        <v>5329</v>
      </c>
      <c r="B5330" s="31">
        <v>-6855366000.1019936</v>
      </c>
      <c r="C5330" s="32">
        <v>10389546889.630461</v>
      </c>
      <c r="D5330" s="12">
        <v>1.7737488450505268E-2</v>
      </c>
      <c r="E5330" s="33">
        <v>7.8780486533929199</v>
      </c>
      <c r="F5330" s="33">
        <v>3</v>
      </c>
      <c r="G5330" s="6">
        <v>0.85761108102538186</v>
      </c>
    </row>
    <row r="5331" spans="1:7">
      <c r="A5331">
        <v>5330</v>
      </c>
      <c r="B5331" s="31">
        <v>-5247434959.2035246</v>
      </c>
      <c r="C5331" s="32">
        <v>10332823764.221779</v>
      </c>
      <c r="D5331" s="12">
        <v>3.768939430212237E-2</v>
      </c>
      <c r="E5331" s="33">
        <v>8.1248805872460821</v>
      </c>
      <c r="F5331" s="33">
        <v>5</v>
      </c>
      <c r="G5331" s="6">
        <v>0.80940676891869234</v>
      </c>
    </row>
    <row r="5332" spans="1:7">
      <c r="A5332">
        <v>5331</v>
      </c>
      <c r="B5332" s="31">
        <v>-2032567770.5113754</v>
      </c>
      <c r="C5332" s="32">
        <v>6004653491.3414068</v>
      </c>
      <c r="D5332" s="12">
        <v>6.1258769507072541E-2</v>
      </c>
      <c r="E5332" s="33">
        <v>7.7371067256593804</v>
      </c>
      <c r="F5332" s="33">
        <v>5</v>
      </c>
      <c r="G5332" s="6">
        <v>0.81209473617006767</v>
      </c>
    </row>
    <row r="5333" spans="1:7">
      <c r="A5333">
        <v>5332</v>
      </c>
      <c r="B5333" s="31">
        <v>-3960186331.6292748</v>
      </c>
      <c r="C5333" s="32">
        <v>7723431833.4108305</v>
      </c>
      <c r="D5333" s="12">
        <v>4.0772988523211318E-2</v>
      </c>
      <c r="E5333" s="33">
        <v>7.99814764955799</v>
      </c>
      <c r="F5333" s="33">
        <v>3</v>
      </c>
      <c r="G5333" s="6">
        <v>0.85217396703743109</v>
      </c>
    </row>
    <row r="5334" spans="1:7">
      <c r="A5334">
        <v>5333</v>
      </c>
      <c r="B5334" s="31">
        <v>-3926718564.7446637</v>
      </c>
      <c r="C5334" s="32">
        <v>7578497558.8593159</v>
      </c>
      <c r="D5334" s="12">
        <v>3.0272340354723148E-2</v>
      </c>
      <c r="E5334" s="33">
        <v>7.884679333315006</v>
      </c>
      <c r="F5334" s="33">
        <v>7</v>
      </c>
      <c r="G5334" s="6">
        <v>0.77005531195460608</v>
      </c>
    </row>
    <row r="5335" spans="1:7">
      <c r="A5335">
        <v>5334</v>
      </c>
      <c r="B5335" s="31">
        <v>-1216078524.0073824</v>
      </c>
      <c r="C5335" s="32">
        <v>5422714510.3138876</v>
      </c>
      <c r="D5335" s="12">
        <v>7.4393952701006905E-2</v>
      </c>
      <c r="E5335" s="33">
        <v>8.1756335312210755</v>
      </c>
      <c r="F5335" s="33">
        <v>7</v>
      </c>
      <c r="G5335" s="6">
        <v>0.76817216193684024</v>
      </c>
    </row>
    <row r="5336" spans="1:7">
      <c r="A5336">
        <v>5335</v>
      </c>
      <c r="B5336" s="31">
        <v>-1691385598.611984</v>
      </c>
      <c r="C5336" s="32">
        <v>5100642880.3410063</v>
      </c>
      <c r="D5336" s="12">
        <v>6.0702043620795232E-2</v>
      </c>
      <c r="E5336" s="33">
        <v>7.8961434304924172</v>
      </c>
      <c r="F5336" s="33">
        <v>6</v>
      </c>
      <c r="G5336" s="6">
        <v>0.79137591828749299</v>
      </c>
    </row>
    <row r="5337" spans="1:7">
      <c r="A5337">
        <v>5336</v>
      </c>
      <c r="B5337" s="31">
        <v>-778670772.51960683</v>
      </c>
      <c r="C5337" s="32">
        <v>4813956638.2031946</v>
      </c>
      <c r="D5337" s="12">
        <v>8.2950819867499082E-2</v>
      </c>
      <c r="E5337" s="33">
        <v>7.8023845393789681</v>
      </c>
      <c r="F5337" s="33">
        <v>5</v>
      </c>
      <c r="G5337" s="6">
        <v>0.81271405100855687</v>
      </c>
    </row>
    <row r="5338" spans="1:7">
      <c r="A5338">
        <v>5337</v>
      </c>
      <c r="B5338" s="31">
        <v>-3587938517.0688133</v>
      </c>
      <c r="C5338" s="32">
        <v>8901228725.5692272</v>
      </c>
      <c r="D5338" s="12">
        <v>5.0881637648658051E-2</v>
      </c>
      <c r="E5338" s="33">
        <v>8.0838062490259457</v>
      </c>
      <c r="F5338" s="33">
        <v>6</v>
      </c>
      <c r="G5338" s="6">
        <v>0.78393655275923024</v>
      </c>
    </row>
    <row r="5339" spans="1:7">
      <c r="A5339">
        <v>5338</v>
      </c>
      <c r="B5339" s="31">
        <v>-6772405719.1191006</v>
      </c>
      <c r="C5339" s="32">
        <v>10260932751.390621</v>
      </c>
      <c r="D5339" s="12">
        <v>1.2636003067113988E-2</v>
      </c>
      <c r="E5339" s="33">
        <v>8.0478557388614842</v>
      </c>
      <c r="F5339" s="33">
        <v>5</v>
      </c>
      <c r="G5339" s="6">
        <v>0.82423687148663982</v>
      </c>
    </row>
    <row r="5340" spans="1:7">
      <c r="A5340">
        <v>5339</v>
      </c>
      <c r="B5340" s="31">
        <v>-6162331097.7907791</v>
      </c>
      <c r="C5340" s="32">
        <v>10573599243.330147</v>
      </c>
      <c r="D5340" s="12">
        <v>3.2582617236928124E-2</v>
      </c>
      <c r="E5340" s="33">
        <v>8.1164973364519426</v>
      </c>
      <c r="F5340" s="33">
        <v>3</v>
      </c>
      <c r="G5340" s="6">
        <v>0.83836981150432011</v>
      </c>
    </row>
    <row r="5341" spans="1:7">
      <c r="A5341">
        <v>5340</v>
      </c>
      <c r="B5341" s="31">
        <v>-3779778620.9409699</v>
      </c>
      <c r="C5341" s="32">
        <v>7901558653.3367987</v>
      </c>
      <c r="D5341" s="12">
        <v>4.4079186241195556E-2</v>
      </c>
      <c r="E5341" s="33">
        <v>7.9808295187740326</v>
      </c>
      <c r="F5341" s="33">
        <v>5</v>
      </c>
      <c r="G5341" s="6">
        <v>0.81033043182936038</v>
      </c>
    </row>
    <row r="5342" spans="1:7">
      <c r="A5342">
        <v>5341</v>
      </c>
      <c r="B5342" s="31">
        <v>-4723921731.7979956</v>
      </c>
      <c r="C5342" s="32">
        <v>8987917978.3663845</v>
      </c>
      <c r="D5342" s="12">
        <v>2.7834255239683747E-2</v>
      </c>
      <c r="E5342" s="33">
        <v>7.8966520750095048</v>
      </c>
      <c r="F5342" s="33">
        <v>7</v>
      </c>
      <c r="G5342" s="6">
        <v>0.77867404629228376</v>
      </c>
    </row>
    <row r="5343" spans="1:7">
      <c r="A5343">
        <v>5342</v>
      </c>
      <c r="B5343" s="31">
        <v>-4475112364.8245592</v>
      </c>
      <c r="C5343" s="32">
        <v>9176716854.6429787</v>
      </c>
      <c r="D5343" s="12">
        <v>4.2168398954207209E-2</v>
      </c>
      <c r="E5343" s="33">
        <v>8.2871139989489802</v>
      </c>
      <c r="F5343" s="33">
        <v>5</v>
      </c>
      <c r="G5343" s="6">
        <v>0.80632571680579601</v>
      </c>
    </row>
    <row r="5344" spans="1:7">
      <c r="A5344">
        <v>5343</v>
      </c>
      <c r="B5344" s="31">
        <v>402309126.21961188</v>
      </c>
      <c r="C5344" s="32">
        <v>2978353575.6127672</v>
      </c>
      <c r="D5344" s="12">
        <v>0.11257158159007719</v>
      </c>
      <c r="E5344" s="33">
        <v>7.9647441552694502</v>
      </c>
      <c r="F5344" s="33">
        <v>7</v>
      </c>
      <c r="G5344" s="6">
        <v>0.77823725482553119</v>
      </c>
    </row>
    <row r="5345" spans="1:7">
      <c r="A5345">
        <v>5344</v>
      </c>
      <c r="B5345" s="31">
        <v>-3481857345.0611167</v>
      </c>
      <c r="C5345" s="32">
        <v>7502906122.6505251</v>
      </c>
      <c r="D5345" s="12">
        <v>4.2963352351746087E-2</v>
      </c>
      <c r="E5345" s="33">
        <v>7.495039745510641</v>
      </c>
      <c r="F5345" s="33">
        <v>7</v>
      </c>
      <c r="G5345" s="6">
        <v>0.77472027652092312</v>
      </c>
    </row>
    <row r="5346" spans="1:7">
      <c r="A5346">
        <v>5345</v>
      </c>
      <c r="B5346" s="31">
        <v>-5092367555.599369</v>
      </c>
      <c r="C5346" s="32">
        <v>8530253701.902071</v>
      </c>
      <c r="D5346" s="12">
        <v>2.7478334355469425E-2</v>
      </c>
      <c r="E5346" s="33">
        <v>7.9126846980825656</v>
      </c>
      <c r="F5346" s="33">
        <v>4</v>
      </c>
      <c r="G5346" s="6">
        <v>0.82217777182822005</v>
      </c>
    </row>
    <row r="5347" spans="1:7">
      <c r="A5347">
        <v>5346</v>
      </c>
      <c r="B5347" s="31">
        <v>-5797539607.5913343</v>
      </c>
      <c r="C5347" s="32">
        <v>10110875502.426718</v>
      </c>
      <c r="D5347" s="12">
        <v>2.6750591285691572E-2</v>
      </c>
      <c r="E5347" s="33">
        <v>7.9857137133621237</v>
      </c>
      <c r="F5347" s="33">
        <v>5</v>
      </c>
      <c r="G5347" s="6">
        <v>0.81160244778152657</v>
      </c>
    </row>
    <row r="5348" spans="1:7">
      <c r="A5348">
        <v>5347</v>
      </c>
      <c r="B5348" s="31">
        <v>-1085894177.7376728</v>
      </c>
      <c r="C5348" s="32">
        <v>6273970274.2563801</v>
      </c>
      <c r="D5348" s="12">
        <v>8.2009789361697782E-2</v>
      </c>
      <c r="E5348" s="33">
        <v>8.2315276801604611</v>
      </c>
      <c r="F5348" s="33">
        <v>3</v>
      </c>
      <c r="G5348" s="6">
        <v>0.85339790765633705</v>
      </c>
    </row>
    <row r="5349" spans="1:7">
      <c r="A5349">
        <v>5348</v>
      </c>
      <c r="B5349" s="31">
        <v>-2470326281.6147704</v>
      </c>
      <c r="C5349" s="32">
        <v>6842649044.8987627</v>
      </c>
      <c r="D5349" s="12">
        <v>6.1467111271554575E-2</v>
      </c>
      <c r="E5349" s="33">
        <v>7.9755432793300649</v>
      </c>
      <c r="F5349" s="33">
        <v>4</v>
      </c>
      <c r="G5349" s="6">
        <v>0.82292956898684122</v>
      </c>
    </row>
    <row r="5350" spans="1:7">
      <c r="A5350">
        <v>5349</v>
      </c>
      <c r="B5350" s="31">
        <v>-4971425312.2935114</v>
      </c>
      <c r="C5350" s="32">
        <v>10053461855.242504</v>
      </c>
      <c r="D5350" s="12">
        <v>4.0766611066082259E-2</v>
      </c>
      <c r="E5350" s="33">
        <v>8.239606635198383</v>
      </c>
      <c r="F5350" s="33">
        <v>4</v>
      </c>
      <c r="G5350" s="6">
        <v>0.82677452046739619</v>
      </c>
    </row>
    <row r="5351" spans="1:7">
      <c r="A5351">
        <v>5350</v>
      </c>
      <c r="B5351" s="31">
        <v>-4850043702.4247074</v>
      </c>
      <c r="C5351" s="32">
        <v>9089728884.6075401</v>
      </c>
      <c r="D5351" s="12">
        <v>4.0067433254779905E-2</v>
      </c>
      <c r="E5351" s="33">
        <v>7.9219775136436672</v>
      </c>
      <c r="F5351" s="33">
        <v>3</v>
      </c>
      <c r="G5351" s="6">
        <v>0.8434400531646985</v>
      </c>
    </row>
    <row r="5352" spans="1:7">
      <c r="A5352">
        <v>5351</v>
      </c>
      <c r="B5352" s="31">
        <v>-779445966.5292604</v>
      </c>
      <c r="C5352" s="32">
        <v>4969439027.162344</v>
      </c>
      <c r="D5352" s="12">
        <v>8.3552313971425818E-2</v>
      </c>
      <c r="E5352" s="33">
        <v>8.0360702279759142</v>
      </c>
      <c r="F5352" s="33">
        <v>5</v>
      </c>
      <c r="G5352" s="6">
        <v>0.80935602254856176</v>
      </c>
    </row>
    <row r="5353" spans="1:7">
      <c r="A5353">
        <v>5352</v>
      </c>
      <c r="B5353" s="31">
        <v>-4671461398.2694454</v>
      </c>
      <c r="C5353" s="32">
        <v>9169487829.9925766</v>
      </c>
      <c r="D5353" s="12">
        <v>4.0901008689341767E-2</v>
      </c>
      <c r="E5353" s="33">
        <v>7.9331658274169614</v>
      </c>
      <c r="F5353" s="33">
        <v>3</v>
      </c>
      <c r="G5353" s="6">
        <v>0.84853232366057663</v>
      </c>
    </row>
    <row r="5354" spans="1:7">
      <c r="A5354">
        <v>5353</v>
      </c>
      <c r="B5354" s="31">
        <v>-2990885622.223146</v>
      </c>
      <c r="C5354" s="32">
        <v>7041947695.9256601</v>
      </c>
      <c r="D5354" s="12">
        <v>4.7914751990136617E-2</v>
      </c>
      <c r="E5354" s="33">
        <v>8.0856749651243938</v>
      </c>
      <c r="F5354" s="33">
        <v>7</v>
      </c>
      <c r="G5354" s="6">
        <v>0.77506166721836767</v>
      </c>
    </row>
    <row r="5355" spans="1:7">
      <c r="A5355">
        <v>5354</v>
      </c>
      <c r="B5355" s="31">
        <v>-5711222614.8251762</v>
      </c>
      <c r="C5355" s="32">
        <v>10254602099.918495</v>
      </c>
      <c r="D5355" s="12">
        <v>2.6446462395900205E-2</v>
      </c>
      <c r="E5355" s="33">
        <v>8.118728371614063</v>
      </c>
      <c r="F5355" s="33">
        <v>6</v>
      </c>
      <c r="G5355" s="6">
        <v>0.77073251750633731</v>
      </c>
    </row>
    <row r="5356" spans="1:7">
      <c r="A5356">
        <v>5355</v>
      </c>
      <c r="B5356" s="31">
        <v>-2988024568.6153135</v>
      </c>
      <c r="C5356" s="32">
        <v>7086909382.4814701</v>
      </c>
      <c r="D5356" s="12">
        <v>4.9327465126093095E-2</v>
      </c>
      <c r="E5356" s="33">
        <v>7.8489037822472509</v>
      </c>
      <c r="F5356" s="33">
        <v>6</v>
      </c>
      <c r="G5356" s="6">
        <v>0.78768254438400409</v>
      </c>
    </row>
    <row r="5357" spans="1:7">
      <c r="A5357">
        <v>5356</v>
      </c>
      <c r="B5357" s="31">
        <v>-4096550083.2115951</v>
      </c>
      <c r="C5357" s="32">
        <v>8168219931.2423763</v>
      </c>
      <c r="D5357" s="12">
        <v>3.6394666123252151E-2</v>
      </c>
      <c r="E5357" s="33">
        <v>8.056546875816462</v>
      </c>
      <c r="F5357" s="33">
        <v>7</v>
      </c>
      <c r="G5357" s="6">
        <v>0.76332593159346185</v>
      </c>
    </row>
    <row r="5358" spans="1:7">
      <c r="A5358">
        <v>5357</v>
      </c>
      <c r="B5358" s="31">
        <v>-4299917533.7410479</v>
      </c>
      <c r="C5358" s="32">
        <v>8736434954.1413021</v>
      </c>
      <c r="D5358" s="12">
        <v>3.9291817244623273E-2</v>
      </c>
      <c r="E5358" s="33">
        <v>8.0242490844150787</v>
      </c>
      <c r="F5358" s="33">
        <v>6</v>
      </c>
      <c r="G5358" s="6">
        <v>0.79216846591987111</v>
      </c>
    </row>
    <row r="5359" spans="1:7">
      <c r="A5359">
        <v>5358</v>
      </c>
      <c r="B5359" s="31">
        <v>-3175409167.2291183</v>
      </c>
      <c r="C5359" s="32">
        <v>7056900867.3759899</v>
      </c>
      <c r="D5359" s="12">
        <v>4.2727471496603719E-2</v>
      </c>
      <c r="E5359" s="33">
        <v>7.9177241968467413</v>
      </c>
      <c r="F5359" s="33">
        <v>7</v>
      </c>
      <c r="G5359" s="6">
        <v>0.76540399258649161</v>
      </c>
    </row>
    <row r="5360" spans="1:7">
      <c r="A5360">
        <v>5359</v>
      </c>
      <c r="B5360" s="31">
        <v>-4796197475.438612</v>
      </c>
      <c r="C5360" s="32">
        <v>8510124995.3720951</v>
      </c>
      <c r="D5360" s="12">
        <v>2.6939959962256621E-2</v>
      </c>
      <c r="E5360" s="33">
        <v>7.9649753059014685</v>
      </c>
      <c r="F5360" s="33">
        <v>6</v>
      </c>
      <c r="G5360" s="6">
        <v>0.78798125744610137</v>
      </c>
    </row>
    <row r="5361" spans="1:7">
      <c r="A5361">
        <v>5360</v>
      </c>
      <c r="B5361" s="31">
        <v>-4650900780.4241133</v>
      </c>
      <c r="C5361" s="32">
        <v>9539417626.4679184</v>
      </c>
      <c r="D5361" s="12">
        <v>4.4657664818611664E-2</v>
      </c>
      <c r="E5361" s="33">
        <v>8.0328046703342793</v>
      </c>
      <c r="F5361" s="33">
        <v>4</v>
      </c>
      <c r="G5361" s="6">
        <v>0.83004855080416817</v>
      </c>
    </row>
    <row r="5362" spans="1:7">
      <c r="A5362">
        <v>5361</v>
      </c>
      <c r="B5362" s="31">
        <v>-4511803059.2762022</v>
      </c>
      <c r="C5362" s="32">
        <v>7967163593.0501652</v>
      </c>
      <c r="D5362" s="12">
        <v>3.37397101953536E-2</v>
      </c>
      <c r="E5362" s="33">
        <v>8.1282665800381881</v>
      </c>
      <c r="F5362" s="33">
        <v>4</v>
      </c>
      <c r="G5362" s="6">
        <v>0.82198537380527059</v>
      </c>
    </row>
    <row r="5363" spans="1:7">
      <c r="A5363">
        <v>5362</v>
      </c>
      <c r="B5363" s="31">
        <v>-3034823805.3584919</v>
      </c>
      <c r="C5363" s="32">
        <v>6702938328.4301176</v>
      </c>
      <c r="D5363" s="12">
        <v>4.3266507501815266E-2</v>
      </c>
      <c r="E5363" s="33">
        <v>8.2522234841909139</v>
      </c>
      <c r="F5363" s="33">
        <v>5</v>
      </c>
      <c r="G5363" s="6">
        <v>0.81194858519916846</v>
      </c>
    </row>
    <row r="5364" spans="1:7">
      <c r="A5364">
        <v>5363</v>
      </c>
      <c r="B5364" s="31">
        <v>-3564987917.9431372</v>
      </c>
      <c r="C5364" s="32">
        <v>6685224838.1047897</v>
      </c>
      <c r="D5364" s="12">
        <v>3.4933041954329225E-2</v>
      </c>
      <c r="E5364" s="33">
        <v>7.9321218592250906</v>
      </c>
      <c r="F5364" s="33">
        <v>6</v>
      </c>
      <c r="G5364" s="6">
        <v>0.79142360809418533</v>
      </c>
    </row>
    <row r="5365" spans="1:7">
      <c r="A5365">
        <v>5364</v>
      </c>
      <c r="B5365" s="31">
        <v>-5260146123.0244675</v>
      </c>
      <c r="C5365" s="32">
        <v>9183259671.9961681</v>
      </c>
      <c r="D5365" s="12">
        <v>2.5996015606387646E-2</v>
      </c>
      <c r="E5365" s="33">
        <v>8.002325636552337</v>
      </c>
      <c r="F5365" s="33">
        <v>6</v>
      </c>
      <c r="G5365" s="6">
        <v>0.79361925944388856</v>
      </c>
    </row>
    <row r="5366" spans="1:7">
      <c r="A5366">
        <v>5365</v>
      </c>
      <c r="B5366" s="31">
        <v>-4665707182.9084415</v>
      </c>
      <c r="C5366" s="32">
        <v>8704571338.8627777</v>
      </c>
      <c r="D5366" s="12">
        <v>2.4655473379301629E-2</v>
      </c>
      <c r="E5366" s="33">
        <v>7.935484091099875</v>
      </c>
      <c r="F5366" s="33">
        <v>7</v>
      </c>
      <c r="G5366" s="6">
        <v>0.77393466774464348</v>
      </c>
    </row>
    <row r="5367" spans="1:7">
      <c r="A5367">
        <v>5366</v>
      </c>
      <c r="B5367" s="31">
        <v>-3506420402.9861789</v>
      </c>
      <c r="C5367" s="32">
        <v>6874770474.7487822</v>
      </c>
      <c r="D5367" s="12">
        <v>4.2468241263129425E-2</v>
      </c>
      <c r="E5367" s="33">
        <v>7.9831233170988094</v>
      </c>
      <c r="F5367" s="33">
        <v>4</v>
      </c>
      <c r="G5367" s="6">
        <v>0.8438834689873661</v>
      </c>
    </row>
    <row r="5368" spans="1:7">
      <c r="A5368">
        <v>5367</v>
      </c>
      <c r="B5368" s="31">
        <v>-1474032636.9264512</v>
      </c>
      <c r="C5368" s="32">
        <v>5915399918.0211</v>
      </c>
      <c r="D5368" s="12">
        <v>7.2303237679702592E-2</v>
      </c>
      <c r="E5368" s="33">
        <v>8.2668274982048189</v>
      </c>
      <c r="F5368" s="33">
        <v>6</v>
      </c>
      <c r="G5368" s="6">
        <v>0.79455420897088658</v>
      </c>
    </row>
    <row r="5369" spans="1:7">
      <c r="A5369">
        <v>5368</v>
      </c>
      <c r="B5369" s="31">
        <v>-1079841421.482573</v>
      </c>
      <c r="C5369" s="32">
        <v>4910259534.8898087</v>
      </c>
      <c r="D5369" s="12">
        <v>7.6297714088089608E-2</v>
      </c>
      <c r="E5369" s="33">
        <v>7.9259842954413751</v>
      </c>
      <c r="F5369" s="33">
        <v>5</v>
      </c>
      <c r="G5369" s="6">
        <v>0.80461921284749149</v>
      </c>
    </row>
    <row r="5370" spans="1:7">
      <c r="A5370">
        <v>5369</v>
      </c>
      <c r="B5370" s="31">
        <v>-2488210323.7716622</v>
      </c>
      <c r="C5370" s="32">
        <v>6667538140.1724768</v>
      </c>
      <c r="D5370" s="12">
        <v>5.546183597094112E-2</v>
      </c>
      <c r="E5370" s="33">
        <v>8.0570699829065404</v>
      </c>
      <c r="F5370" s="33">
        <v>6</v>
      </c>
      <c r="G5370" s="6">
        <v>0.79431138566057724</v>
      </c>
    </row>
    <row r="5371" spans="1:7">
      <c r="A5371">
        <v>5370</v>
      </c>
      <c r="B5371" s="31">
        <v>-2676877809.2666154</v>
      </c>
      <c r="C5371" s="32">
        <v>6712109864.39293</v>
      </c>
      <c r="D5371" s="12">
        <v>5.5965744885380753E-2</v>
      </c>
      <c r="E5371" s="33">
        <v>7.8640592372614284</v>
      </c>
      <c r="F5371" s="33">
        <v>3</v>
      </c>
      <c r="G5371" s="6">
        <v>0.8459585744468302</v>
      </c>
    </row>
    <row r="5372" spans="1:7">
      <c r="A5372">
        <v>5371</v>
      </c>
      <c r="B5372" s="31">
        <v>-3205375945.0114245</v>
      </c>
      <c r="C5372" s="32">
        <v>6813898271.101675</v>
      </c>
      <c r="D5372" s="12">
        <v>4.0077170376616955E-2</v>
      </c>
      <c r="E5372" s="33">
        <v>7.8010616422228187</v>
      </c>
      <c r="F5372" s="33">
        <v>7</v>
      </c>
      <c r="G5372" s="6">
        <v>0.77957895003053312</v>
      </c>
    </row>
    <row r="5373" spans="1:7">
      <c r="A5373">
        <v>5372</v>
      </c>
      <c r="B5373" s="31">
        <v>-2255850504.4463286</v>
      </c>
      <c r="C5373" s="32">
        <v>7499868817.5619917</v>
      </c>
      <c r="D5373" s="12">
        <v>6.6684431155583646E-2</v>
      </c>
      <c r="E5373" s="33">
        <v>8.4222018085146928</v>
      </c>
      <c r="F5373" s="33">
        <v>4</v>
      </c>
      <c r="G5373" s="6">
        <v>0.8271929302062806</v>
      </c>
    </row>
    <row r="5374" spans="1:7">
      <c r="A5374">
        <v>5373</v>
      </c>
      <c r="B5374" s="31">
        <v>-1634915767.194396</v>
      </c>
      <c r="C5374" s="32">
        <v>5881088331.0091085</v>
      </c>
      <c r="D5374" s="12">
        <v>7.1718050690574131E-2</v>
      </c>
      <c r="E5374" s="33">
        <v>7.8689642054395543</v>
      </c>
      <c r="F5374" s="33">
        <v>3</v>
      </c>
      <c r="G5374" s="6">
        <v>0.83676265168411745</v>
      </c>
    </row>
    <row r="5375" spans="1:7">
      <c r="A5375">
        <v>5374</v>
      </c>
      <c r="B5375" s="31">
        <v>-3296184329.9035478</v>
      </c>
      <c r="C5375" s="32">
        <v>7018374351.2355413</v>
      </c>
      <c r="D5375" s="12">
        <v>4.6384380573770256E-2</v>
      </c>
      <c r="E5375" s="33">
        <v>7.7329808660814479</v>
      </c>
      <c r="F5375" s="33">
        <v>5</v>
      </c>
      <c r="G5375" s="6">
        <v>0.81092360071601499</v>
      </c>
    </row>
    <row r="5376" spans="1:7">
      <c r="A5376">
        <v>5375</v>
      </c>
      <c r="B5376" s="31">
        <v>-5672762323.2145901</v>
      </c>
      <c r="C5376" s="32">
        <v>9146074812.8881187</v>
      </c>
      <c r="D5376" s="12">
        <v>1.8811229245708994E-2</v>
      </c>
      <c r="E5376" s="33">
        <v>7.9491619153037041</v>
      </c>
      <c r="F5376" s="33">
        <v>5</v>
      </c>
      <c r="G5376" s="6">
        <v>0.79985892175317674</v>
      </c>
    </row>
    <row r="5377" spans="1:7">
      <c r="A5377">
        <v>5376</v>
      </c>
      <c r="B5377" s="31">
        <v>-4224171201.0160604</v>
      </c>
      <c r="C5377" s="32">
        <v>8979364573.6863689</v>
      </c>
      <c r="D5377" s="12">
        <v>4.1863235202939997E-2</v>
      </c>
      <c r="E5377" s="33">
        <v>7.8369663978741766</v>
      </c>
      <c r="F5377" s="33">
        <v>6</v>
      </c>
      <c r="G5377" s="6">
        <v>0.79285695398266265</v>
      </c>
    </row>
    <row r="5378" spans="1:7">
      <c r="A5378">
        <v>5377</v>
      </c>
      <c r="B5378" s="31">
        <v>-2393976717.207798</v>
      </c>
      <c r="C5378" s="32">
        <v>6486699274.8570309</v>
      </c>
      <c r="D5378" s="12">
        <v>6.0502471645097256E-2</v>
      </c>
      <c r="E5378" s="33">
        <v>8.1204130684889417</v>
      </c>
      <c r="F5378" s="33">
        <v>5</v>
      </c>
      <c r="G5378" s="6">
        <v>0.79804494588731079</v>
      </c>
    </row>
    <row r="5379" spans="1:7">
      <c r="A5379">
        <v>5378</v>
      </c>
      <c r="B5379" s="31">
        <v>-3119224846.5975566</v>
      </c>
      <c r="C5379" s="32">
        <v>7683746638.7633209</v>
      </c>
      <c r="D5379" s="12">
        <v>5.4783897477185928E-2</v>
      </c>
      <c r="E5379" s="33">
        <v>8.0873248696948377</v>
      </c>
      <c r="F5379" s="33">
        <v>4</v>
      </c>
      <c r="G5379" s="6">
        <v>0.82926847992523989</v>
      </c>
    </row>
    <row r="5380" spans="1:7">
      <c r="A5380">
        <v>5379</v>
      </c>
      <c r="B5380" s="31">
        <v>-2263056223.8396292</v>
      </c>
      <c r="C5380" s="32">
        <v>6413388445.1846695</v>
      </c>
      <c r="D5380" s="12">
        <v>6.0054668341305684E-2</v>
      </c>
      <c r="E5380" s="33">
        <v>8.0908088275256507</v>
      </c>
      <c r="F5380" s="33">
        <v>4</v>
      </c>
      <c r="G5380" s="6">
        <v>0.82728428604420456</v>
      </c>
    </row>
    <row r="5381" spans="1:7">
      <c r="A5381">
        <v>5380</v>
      </c>
      <c r="B5381" s="31">
        <v>-3860452220.356503</v>
      </c>
      <c r="C5381" s="32">
        <v>7611648117.8219538</v>
      </c>
      <c r="D5381" s="12">
        <v>4.1964119584813275E-2</v>
      </c>
      <c r="E5381" s="33">
        <v>7.9270337412563467</v>
      </c>
      <c r="F5381" s="33">
        <v>4</v>
      </c>
      <c r="G5381" s="6">
        <v>0.82449973089457496</v>
      </c>
    </row>
    <row r="5382" spans="1:7">
      <c r="A5382">
        <v>5381</v>
      </c>
      <c r="B5382" s="31">
        <v>-4464337615.593544</v>
      </c>
      <c r="C5382" s="32">
        <v>9438712440.4746513</v>
      </c>
      <c r="D5382" s="12">
        <v>4.7067973311754052E-2</v>
      </c>
      <c r="E5382" s="33">
        <v>8.4536007349103084</v>
      </c>
      <c r="F5382" s="33">
        <v>4</v>
      </c>
      <c r="G5382" s="6">
        <v>0.82640412004403918</v>
      </c>
    </row>
    <row r="5383" spans="1:7">
      <c r="A5383">
        <v>5382</v>
      </c>
      <c r="B5383" s="31">
        <v>-5833750660.0666342</v>
      </c>
      <c r="C5383" s="32">
        <v>8974620995.1092606</v>
      </c>
      <c r="D5383" s="12">
        <v>2.5054628955371028E-2</v>
      </c>
      <c r="E5383" s="33">
        <v>7.8593009030341419</v>
      </c>
      <c r="F5383" s="33">
        <v>3</v>
      </c>
      <c r="G5383" s="6">
        <v>0.85486922097153473</v>
      </c>
    </row>
    <row r="5384" spans="1:7">
      <c r="A5384">
        <v>5383</v>
      </c>
      <c r="B5384" s="31">
        <v>-6648634413.880949</v>
      </c>
      <c r="C5384" s="32">
        <v>10568620831.471077</v>
      </c>
      <c r="D5384" s="12">
        <v>1.5883722109164111E-2</v>
      </c>
      <c r="E5384" s="33">
        <v>7.7601611300382318</v>
      </c>
      <c r="F5384" s="33">
        <v>6</v>
      </c>
      <c r="G5384" s="6">
        <v>0.79444619247058701</v>
      </c>
    </row>
    <row r="5385" spans="1:7">
      <c r="A5385">
        <v>5384</v>
      </c>
      <c r="B5385" s="31">
        <v>-2613190181.4166927</v>
      </c>
      <c r="C5385" s="32">
        <v>5757288597.184638</v>
      </c>
      <c r="D5385" s="12">
        <v>4.5784543286874646E-2</v>
      </c>
      <c r="E5385" s="33">
        <v>7.9690081976176872</v>
      </c>
      <c r="F5385" s="33">
        <v>7</v>
      </c>
      <c r="G5385" s="6">
        <v>0.76615947163950637</v>
      </c>
    </row>
    <row r="5386" spans="1:7">
      <c r="A5386">
        <v>5385</v>
      </c>
      <c r="B5386" s="31">
        <v>-4366108113.8888693</v>
      </c>
      <c r="C5386" s="32">
        <v>9271679496.0384617</v>
      </c>
      <c r="D5386" s="12">
        <v>4.0496000084375927E-2</v>
      </c>
      <c r="E5386" s="33">
        <v>7.8722026956468723</v>
      </c>
      <c r="F5386" s="33">
        <v>7</v>
      </c>
      <c r="G5386" s="6">
        <v>0.76200338190887296</v>
      </c>
    </row>
    <row r="5387" spans="1:7">
      <c r="A5387">
        <v>5386</v>
      </c>
      <c r="B5387" s="31">
        <v>-3738918503.7333593</v>
      </c>
      <c r="C5387" s="32">
        <v>8005036546.3192873</v>
      </c>
      <c r="D5387" s="12">
        <v>4.2268742461863074E-2</v>
      </c>
      <c r="E5387" s="33">
        <v>7.7899535416658772</v>
      </c>
      <c r="F5387" s="33">
        <v>7</v>
      </c>
      <c r="G5387" s="6">
        <v>0.76777486960765684</v>
      </c>
    </row>
    <row r="5388" spans="1:7">
      <c r="A5388">
        <v>5387</v>
      </c>
      <c r="B5388" s="31">
        <v>-355075743.19880307</v>
      </c>
      <c r="C5388" s="32">
        <v>5001077680.6136198</v>
      </c>
      <c r="D5388" s="12">
        <v>9.2249374337914025E-2</v>
      </c>
      <c r="E5388" s="33">
        <v>8.2513158487192211</v>
      </c>
      <c r="F5388" s="33">
        <v>4</v>
      </c>
      <c r="G5388" s="6">
        <v>0.82854116584944582</v>
      </c>
    </row>
    <row r="5389" spans="1:7">
      <c r="A5389">
        <v>5388</v>
      </c>
      <c r="B5389" s="31">
        <v>-4258640245.1412411</v>
      </c>
      <c r="C5389" s="32">
        <v>8822359604.511467</v>
      </c>
      <c r="D5389" s="12">
        <v>3.62019386843071E-2</v>
      </c>
      <c r="E5389" s="33">
        <v>7.5519568678570161</v>
      </c>
      <c r="F5389" s="33">
        <v>7</v>
      </c>
      <c r="G5389" s="6">
        <v>0.77181209244011517</v>
      </c>
    </row>
    <row r="5390" spans="1:7">
      <c r="A5390">
        <v>5389</v>
      </c>
      <c r="B5390" s="31">
        <v>-4650313272.4869366</v>
      </c>
      <c r="C5390" s="32">
        <v>9661028098.4246349</v>
      </c>
      <c r="D5390" s="12">
        <v>3.8224517473699704E-2</v>
      </c>
      <c r="E5390" s="33">
        <v>8.4871878355930708</v>
      </c>
      <c r="F5390" s="33">
        <v>7</v>
      </c>
      <c r="G5390" s="6">
        <v>0.76919573443252387</v>
      </c>
    </row>
    <row r="5391" spans="1:7">
      <c r="A5391">
        <v>5390</v>
      </c>
      <c r="B5391" s="31">
        <v>-5350795048.330143</v>
      </c>
      <c r="C5391" s="32">
        <v>10996791988.518295</v>
      </c>
      <c r="D5391" s="12">
        <v>3.8931258350941134E-2</v>
      </c>
      <c r="E5391" s="33">
        <v>7.8507201940547722</v>
      </c>
      <c r="F5391" s="33">
        <v>6</v>
      </c>
      <c r="G5391" s="6">
        <v>0.79378786695086778</v>
      </c>
    </row>
    <row r="5392" spans="1:7">
      <c r="A5392">
        <v>5391</v>
      </c>
      <c r="B5392" s="31">
        <v>-6580058548.8460741</v>
      </c>
      <c r="C5392" s="32">
        <v>10991314119.240908</v>
      </c>
      <c r="D5392" s="12">
        <v>2.7908208618472985E-2</v>
      </c>
      <c r="E5392" s="33">
        <v>7.8698423511706714</v>
      </c>
      <c r="F5392" s="33">
        <v>3</v>
      </c>
      <c r="G5392" s="6">
        <v>0.8501684366605099</v>
      </c>
    </row>
    <row r="5393" spans="1:7">
      <c r="A5393">
        <v>5392</v>
      </c>
      <c r="B5393" s="31">
        <v>-2221960290.9815845</v>
      </c>
      <c r="C5393" s="32">
        <v>6404739756.9334154</v>
      </c>
      <c r="D5393" s="12">
        <v>6.0846308724551879E-2</v>
      </c>
      <c r="E5393" s="33">
        <v>7.9940914583858014</v>
      </c>
      <c r="F5393" s="33">
        <v>5</v>
      </c>
      <c r="G5393" s="6">
        <v>0.80377092554782092</v>
      </c>
    </row>
    <row r="5394" spans="1:7">
      <c r="A5394">
        <v>5393</v>
      </c>
      <c r="B5394" s="31">
        <v>-5569018252.4178295</v>
      </c>
      <c r="C5394" s="32">
        <v>10192894346.818592</v>
      </c>
      <c r="D5394" s="12">
        <v>4.0172807321252391E-2</v>
      </c>
      <c r="E5394" s="33">
        <v>8.1970157143330411</v>
      </c>
      <c r="F5394" s="33">
        <v>3</v>
      </c>
      <c r="G5394" s="6">
        <v>0.85473763903916689</v>
      </c>
    </row>
    <row r="5395" spans="1:7">
      <c r="A5395">
        <v>5394</v>
      </c>
      <c r="B5395" s="31">
        <v>-3842254298.7201929</v>
      </c>
      <c r="C5395" s="32">
        <v>8684488535.4240475</v>
      </c>
      <c r="D5395" s="12">
        <v>4.7905336852536395E-2</v>
      </c>
      <c r="E5395" s="33">
        <v>8.1531214045426932</v>
      </c>
      <c r="F5395" s="33">
        <v>4</v>
      </c>
      <c r="G5395" s="6">
        <v>0.82763962708769323</v>
      </c>
    </row>
    <row r="5396" spans="1:7">
      <c r="A5396">
        <v>5395</v>
      </c>
      <c r="B5396" s="31">
        <v>-3816988636.659914</v>
      </c>
      <c r="C5396" s="32">
        <v>9401234731.1670322</v>
      </c>
      <c r="D5396" s="12">
        <v>5.1492044874446696E-2</v>
      </c>
      <c r="E5396" s="33">
        <v>8.2746353677701627</v>
      </c>
      <c r="F5396" s="33">
        <v>5</v>
      </c>
      <c r="G5396" s="6">
        <v>0.81263132495462487</v>
      </c>
    </row>
    <row r="5397" spans="1:7">
      <c r="A5397">
        <v>5396</v>
      </c>
      <c r="B5397" s="31">
        <v>-5491038613.6253929</v>
      </c>
      <c r="C5397" s="32">
        <v>10386443240.693285</v>
      </c>
      <c r="D5397" s="12">
        <v>3.429052382428055E-2</v>
      </c>
      <c r="E5397" s="33">
        <v>7.9184803028070938</v>
      </c>
      <c r="F5397" s="33">
        <v>5</v>
      </c>
      <c r="G5397" s="6">
        <v>0.8127403303090206</v>
      </c>
    </row>
    <row r="5398" spans="1:7">
      <c r="A5398">
        <v>5397</v>
      </c>
      <c r="B5398" s="31">
        <v>-5197834797.9868956</v>
      </c>
      <c r="C5398" s="32">
        <v>9275003591.4516106</v>
      </c>
      <c r="D5398" s="12">
        <v>2.0247069694828035E-2</v>
      </c>
      <c r="E5398" s="33">
        <v>7.9886734644692838</v>
      </c>
      <c r="F5398" s="33">
        <v>7</v>
      </c>
      <c r="G5398" s="6">
        <v>0.7803397787885461</v>
      </c>
    </row>
    <row r="5399" spans="1:7">
      <c r="A5399">
        <v>5398</v>
      </c>
      <c r="B5399" s="31">
        <v>-2494368328.3352261</v>
      </c>
      <c r="C5399" s="32">
        <v>6675101890.4641266</v>
      </c>
      <c r="D5399" s="12">
        <v>5.8121280287520394E-2</v>
      </c>
      <c r="E5399" s="33">
        <v>8.0560560146413014</v>
      </c>
      <c r="F5399" s="33">
        <v>4</v>
      </c>
      <c r="G5399" s="6">
        <v>0.8241777572204253</v>
      </c>
    </row>
    <row r="5400" spans="1:7">
      <c r="A5400">
        <v>5399</v>
      </c>
      <c r="B5400" s="31">
        <v>-288297272.54008675</v>
      </c>
      <c r="C5400" s="32">
        <v>4475043524.1819525</v>
      </c>
      <c r="D5400" s="12">
        <v>9.3306316531592604E-2</v>
      </c>
      <c r="E5400" s="33">
        <v>8.0433134786516067</v>
      </c>
      <c r="F5400" s="33">
        <v>7</v>
      </c>
      <c r="G5400" s="6">
        <v>0.79023170838981471</v>
      </c>
    </row>
    <row r="5401" spans="1:7">
      <c r="A5401">
        <v>5400</v>
      </c>
      <c r="B5401" s="31">
        <v>-7159143397.4385691</v>
      </c>
      <c r="C5401" s="32">
        <v>11290408307.807302</v>
      </c>
      <c r="D5401" s="12">
        <v>1.9791006623336216E-2</v>
      </c>
      <c r="E5401" s="33">
        <v>7.8603355159996715</v>
      </c>
      <c r="F5401" s="33">
        <v>4</v>
      </c>
      <c r="G5401" s="6">
        <v>0.82702602536931014</v>
      </c>
    </row>
    <row r="5402" spans="1:7">
      <c r="A5402">
        <v>5401</v>
      </c>
      <c r="B5402" s="31">
        <v>-3653029943.1940093</v>
      </c>
      <c r="C5402" s="32">
        <v>9260595490.0995255</v>
      </c>
      <c r="D5402" s="12">
        <v>5.1950105785018019E-2</v>
      </c>
      <c r="E5402" s="33">
        <v>8.0012071994257994</v>
      </c>
      <c r="F5402" s="33">
        <v>6</v>
      </c>
      <c r="G5402" s="6">
        <v>0.796558307528756</v>
      </c>
    </row>
    <row r="5403" spans="1:7">
      <c r="A5403">
        <v>5402</v>
      </c>
      <c r="B5403" s="31">
        <v>-2439416741.3856769</v>
      </c>
      <c r="C5403" s="32">
        <v>7210721226.1403837</v>
      </c>
      <c r="D5403" s="12">
        <v>6.1499565297344017E-2</v>
      </c>
      <c r="E5403" s="33">
        <v>7.9691080983436589</v>
      </c>
      <c r="F5403" s="33">
        <v>7</v>
      </c>
      <c r="G5403" s="6">
        <v>0.77348299655759856</v>
      </c>
    </row>
    <row r="5404" spans="1:7">
      <c r="A5404">
        <v>5403</v>
      </c>
      <c r="B5404" s="31">
        <v>-6504519151.5080872</v>
      </c>
      <c r="C5404" s="32">
        <v>11319230039.657185</v>
      </c>
      <c r="D5404" s="12">
        <v>2.7942327788635035E-2</v>
      </c>
      <c r="E5404" s="33">
        <v>7.8651363336584703</v>
      </c>
      <c r="F5404" s="33">
        <v>4</v>
      </c>
      <c r="G5404" s="6">
        <v>0.80970677087907983</v>
      </c>
    </row>
    <row r="5405" spans="1:7">
      <c r="A5405">
        <v>5404</v>
      </c>
      <c r="B5405" s="31">
        <v>-5160702765.9715166</v>
      </c>
      <c r="C5405" s="32">
        <v>8805506740.1456051</v>
      </c>
      <c r="D5405" s="12">
        <v>2.5540153693417889E-2</v>
      </c>
      <c r="E5405" s="33">
        <v>8.0207383266978649</v>
      </c>
      <c r="F5405" s="33">
        <v>5</v>
      </c>
      <c r="G5405" s="6">
        <v>0.80965502771253473</v>
      </c>
    </row>
    <row r="5406" spans="1:7">
      <c r="A5406">
        <v>5405</v>
      </c>
      <c r="B5406" s="31">
        <v>-6299229810.4200439</v>
      </c>
      <c r="C5406" s="32">
        <v>9779344788.5414944</v>
      </c>
      <c r="D5406" s="12">
        <v>1.7795142530980357E-2</v>
      </c>
      <c r="E5406" s="33">
        <v>7.8728498710104144</v>
      </c>
      <c r="F5406" s="33">
        <v>4</v>
      </c>
      <c r="G5406" s="6">
        <v>0.83446459086912883</v>
      </c>
    </row>
    <row r="5407" spans="1:7">
      <c r="A5407">
        <v>5406</v>
      </c>
      <c r="B5407" s="31">
        <v>-4843224201.2225199</v>
      </c>
      <c r="C5407" s="32">
        <v>8666204344.0089645</v>
      </c>
      <c r="D5407" s="12">
        <v>2.9739822955792361E-2</v>
      </c>
      <c r="E5407" s="33">
        <v>7.8945885717449951</v>
      </c>
      <c r="F5407" s="33">
        <v>4</v>
      </c>
      <c r="G5407" s="6">
        <v>0.82476877230441603</v>
      </c>
    </row>
    <row r="5408" spans="1:7">
      <c r="A5408">
        <v>5407</v>
      </c>
      <c r="B5408" s="31">
        <v>-1625572748.7712157</v>
      </c>
      <c r="C5408" s="32">
        <v>5012175195.2855396</v>
      </c>
      <c r="D5408" s="12">
        <v>6.2054241246726205E-2</v>
      </c>
      <c r="E5408" s="33">
        <v>7.9301222723691174</v>
      </c>
      <c r="F5408" s="33">
        <v>7</v>
      </c>
      <c r="G5408" s="6">
        <v>0.79000804397929836</v>
      </c>
    </row>
    <row r="5409" spans="1:7">
      <c r="A5409">
        <v>5408</v>
      </c>
      <c r="B5409" s="31">
        <v>-3095641032.4848604</v>
      </c>
      <c r="C5409" s="32">
        <v>7274206429.8235655</v>
      </c>
      <c r="D5409" s="12">
        <v>4.7547027306680478E-2</v>
      </c>
      <c r="E5409" s="33">
        <v>8.1289187492997783</v>
      </c>
      <c r="F5409" s="33">
        <v>7</v>
      </c>
      <c r="G5409" s="6">
        <v>0.76557479640356019</v>
      </c>
    </row>
    <row r="5410" spans="1:7">
      <c r="A5410">
        <v>5409</v>
      </c>
      <c r="B5410" s="31">
        <v>-4222042635.8338389</v>
      </c>
      <c r="C5410" s="32">
        <v>9127163521.3776207</v>
      </c>
      <c r="D5410" s="12">
        <v>4.2503244325353684E-2</v>
      </c>
      <c r="E5410" s="33">
        <v>8.0152003873806663</v>
      </c>
      <c r="F5410" s="33">
        <v>6</v>
      </c>
      <c r="G5410" s="6">
        <v>0.79491415134580534</v>
      </c>
    </row>
    <row r="5411" spans="1:7">
      <c r="A5411">
        <v>5410</v>
      </c>
      <c r="B5411" s="31">
        <v>-5169043233.5148144</v>
      </c>
      <c r="C5411" s="32">
        <v>11285754629.888317</v>
      </c>
      <c r="D5411" s="12">
        <v>4.1022161153092096E-2</v>
      </c>
      <c r="E5411" s="33">
        <v>8.014209310579087</v>
      </c>
      <c r="F5411" s="33">
        <v>6</v>
      </c>
      <c r="G5411" s="6">
        <v>0.79661834791517749</v>
      </c>
    </row>
    <row r="5412" spans="1:7">
      <c r="A5412">
        <v>5411</v>
      </c>
      <c r="B5412" s="31">
        <v>-4343561877.9907246</v>
      </c>
      <c r="C5412" s="32">
        <v>9588407323.060957</v>
      </c>
      <c r="D5412" s="12">
        <v>4.6945921535689106E-2</v>
      </c>
      <c r="E5412" s="33">
        <v>7.9599807816706187</v>
      </c>
      <c r="F5412" s="33">
        <v>5</v>
      </c>
      <c r="G5412" s="6">
        <v>0.81833972378556585</v>
      </c>
    </row>
    <row r="5413" spans="1:7">
      <c r="A5413">
        <v>5412</v>
      </c>
      <c r="B5413" s="31">
        <v>-1424471950.5526035</v>
      </c>
      <c r="C5413" s="32">
        <v>5165490621.7961664</v>
      </c>
      <c r="D5413" s="12">
        <v>7.120675413042421E-2</v>
      </c>
      <c r="E5413" s="33">
        <v>7.9435494007967051</v>
      </c>
      <c r="F5413" s="33">
        <v>5</v>
      </c>
      <c r="G5413" s="6">
        <v>0.80688136718742609</v>
      </c>
    </row>
    <row r="5414" spans="1:7">
      <c r="A5414">
        <v>5413</v>
      </c>
      <c r="B5414" s="31">
        <v>472988742.75213099</v>
      </c>
      <c r="C5414" s="32">
        <v>3826643201.1876669</v>
      </c>
      <c r="D5414" s="12">
        <v>0.11221724931332933</v>
      </c>
      <c r="E5414" s="33">
        <v>8.0500123033269997</v>
      </c>
      <c r="F5414" s="33">
        <v>6</v>
      </c>
      <c r="G5414" s="6">
        <v>0.80006926595050376</v>
      </c>
    </row>
    <row r="5415" spans="1:7">
      <c r="A5415">
        <v>5414</v>
      </c>
      <c r="B5415" s="31">
        <v>-6066611331.48736</v>
      </c>
      <c r="C5415" s="32">
        <v>11155276263.759377</v>
      </c>
      <c r="D5415" s="12">
        <v>3.423398667889832E-2</v>
      </c>
      <c r="E5415" s="33">
        <v>8.0241139912987478</v>
      </c>
      <c r="F5415" s="33">
        <v>4</v>
      </c>
      <c r="G5415" s="6">
        <v>0.85001324617025131</v>
      </c>
    </row>
    <row r="5416" spans="1:7">
      <c r="A5416">
        <v>5415</v>
      </c>
      <c r="B5416" s="31">
        <v>-141679201.07080615</v>
      </c>
      <c r="C5416" s="32">
        <v>4654437110.0563078</v>
      </c>
      <c r="D5416" s="12">
        <v>9.6981183739361265E-2</v>
      </c>
      <c r="E5416" s="33">
        <v>7.9678919962941031</v>
      </c>
      <c r="F5416" s="33">
        <v>6</v>
      </c>
      <c r="G5416" s="6">
        <v>0.80294897029686207</v>
      </c>
    </row>
    <row r="5417" spans="1:7">
      <c r="A5417">
        <v>5416</v>
      </c>
      <c r="B5417" s="31">
        <v>-3865324005.3188682</v>
      </c>
      <c r="C5417" s="32">
        <v>7617572016.7180023</v>
      </c>
      <c r="D5417" s="12">
        <v>4.1123513451160276E-2</v>
      </c>
      <c r="E5417" s="33">
        <v>8.0819185689750626</v>
      </c>
      <c r="F5417" s="33">
        <v>3</v>
      </c>
      <c r="G5417" s="6">
        <v>0.83746373386562989</v>
      </c>
    </row>
    <row r="5418" spans="1:7">
      <c r="A5418">
        <v>5417</v>
      </c>
      <c r="B5418" s="31">
        <v>-1128111304.3867803</v>
      </c>
      <c r="C5418" s="32">
        <v>4146700764.4901948</v>
      </c>
      <c r="D5418" s="12">
        <v>6.9570304626095147E-2</v>
      </c>
      <c r="E5418" s="33">
        <v>7.8598955852198458</v>
      </c>
      <c r="F5418" s="33">
        <v>5</v>
      </c>
      <c r="G5418" s="6">
        <v>0.82319901195876255</v>
      </c>
    </row>
    <row r="5419" spans="1:7">
      <c r="A5419">
        <v>5418</v>
      </c>
      <c r="B5419" s="31">
        <v>-4657761064.8986006</v>
      </c>
      <c r="C5419" s="32">
        <v>8270076497.2962494</v>
      </c>
      <c r="D5419" s="12">
        <v>2.7402734240231652E-2</v>
      </c>
      <c r="E5419" s="33">
        <v>7.9272003708677596</v>
      </c>
      <c r="F5419" s="33">
        <v>5</v>
      </c>
      <c r="G5419" s="6">
        <v>0.8211458976348609</v>
      </c>
    </row>
    <row r="5420" spans="1:7">
      <c r="A5420">
        <v>5419</v>
      </c>
      <c r="B5420" s="31">
        <v>-5395135242.2950096</v>
      </c>
      <c r="C5420" s="32">
        <v>10293168275.261713</v>
      </c>
      <c r="D5420" s="12">
        <v>4.0219211214359785E-2</v>
      </c>
      <c r="E5420" s="33">
        <v>8.0227061962424813</v>
      </c>
      <c r="F5420" s="33">
        <v>3</v>
      </c>
      <c r="G5420" s="6">
        <v>0.84334660371735093</v>
      </c>
    </row>
    <row r="5421" spans="1:7">
      <c r="A5421">
        <v>5420</v>
      </c>
      <c r="B5421" s="31">
        <v>-4312452090.3098059</v>
      </c>
      <c r="C5421" s="32">
        <v>9006932052.9760666</v>
      </c>
      <c r="D5421" s="12">
        <v>3.6259343712678582E-2</v>
      </c>
      <c r="E5421" s="33">
        <v>8.0295375287428623</v>
      </c>
      <c r="F5421" s="33">
        <v>7</v>
      </c>
      <c r="G5421" s="6">
        <v>0.77915056976822694</v>
      </c>
    </row>
    <row r="5422" spans="1:7">
      <c r="A5422">
        <v>5421</v>
      </c>
      <c r="B5422" s="31">
        <v>-2628970387.8551297</v>
      </c>
      <c r="C5422" s="32">
        <v>6395729436.1632395</v>
      </c>
      <c r="D5422" s="12">
        <v>5.5609334739741501E-2</v>
      </c>
      <c r="E5422" s="33">
        <v>7.849265325279279</v>
      </c>
      <c r="F5422" s="33">
        <v>4</v>
      </c>
      <c r="G5422" s="6">
        <v>0.82838552451524194</v>
      </c>
    </row>
    <row r="5423" spans="1:7">
      <c r="A5423">
        <v>5422</v>
      </c>
      <c r="B5423" s="31">
        <v>-9703179116.7598896</v>
      </c>
      <c r="C5423" s="32">
        <v>13731196270.688141</v>
      </c>
      <c r="D5423" s="12">
        <v>9.9257012748192874E-3</v>
      </c>
      <c r="E5423" s="33">
        <v>7.9644479797084644</v>
      </c>
      <c r="F5423" s="33">
        <v>3</v>
      </c>
      <c r="G5423" s="6">
        <v>0.84206392926073848</v>
      </c>
    </row>
    <row r="5424" spans="1:7">
      <c r="A5424">
        <v>5423</v>
      </c>
      <c r="B5424" s="31">
        <v>-6607385848.5594521</v>
      </c>
      <c r="C5424" s="32">
        <v>11578681077.610334</v>
      </c>
      <c r="D5424" s="12">
        <v>2.4805413491098438E-2</v>
      </c>
      <c r="E5424" s="33">
        <v>7.5718702379116847</v>
      </c>
      <c r="F5424" s="33">
        <v>6</v>
      </c>
      <c r="G5424" s="6">
        <v>0.80526923545881612</v>
      </c>
    </row>
    <row r="5425" spans="1:7">
      <c r="A5425">
        <v>5424</v>
      </c>
      <c r="B5425" s="31">
        <v>-4604182157.9247179</v>
      </c>
      <c r="C5425" s="32">
        <v>8926268476.2163067</v>
      </c>
      <c r="D5425" s="12">
        <v>3.6835952335069644E-2</v>
      </c>
      <c r="E5425" s="33">
        <v>8.0700192139186022</v>
      </c>
      <c r="F5425" s="33">
        <v>6</v>
      </c>
      <c r="G5425" s="6">
        <v>0.7986372838833542</v>
      </c>
    </row>
    <row r="5426" spans="1:7">
      <c r="A5426">
        <v>5425</v>
      </c>
      <c r="B5426" s="31">
        <v>-4489576999.1477718</v>
      </c>
      <c r="C5426" s="32">
        <v>9012416448.4809418</v>
      </c>
      <c r="D5426" s="12">
        <v>3.8920389164516012E-2</v>
      </c>
      <c r="E5426" s="33">
        <v>7.9900345721139425</v>
      </c>
      <c r="F5426" s="33">
        <v>6</v>
      </c>
      <c r="G5426" s="6">
        <v>0.81008972536311008</v>
      </c>
    </row>
    <row r="5427" spans="1:7">
      <c r="A5427">
        <v>5426</v>
      </c>
      <c r="B5427" s="31">
        <v>-3687261622.0076666</v>
      </c>
      <c r="C5427" s="32">
        <v>9127688504.7769337</v>
      </c>
      <c r="D5427" s="12">
        <v>5.3406464022757394E-2</v>
      </c>
      <c r="E5427" s="33">
        <v>7.9009662478552274</v>
      </c>
      <c r="F5427" s="33">
        <v>4</v>
      </c>
      <c r="G5427" s="6">
        <v>0.84158370755872836</v>
      </c>
    </row>
    <row r="5428" spans="1:7">
      <c r="A5428">
        <v>5427</v>
      </c>
      <c r="B5428" s="31">
        <v>-2011241733.333586</v>
      </c>
      <c r="C5428" s="32">
        <v>6362602557.7771606</v>
      </c>
      <c r="D5428" s="12">
        <v>6.5443312556878519E-2</v>
      </c>
      <c r="E5428" s="33">
        <v>7.7377100188930124</v>
      </c>
      <c r="F5428" s="33">
        <v>4</v>
      </c>
      <c r="G5428" s="6">
        <v>0.83278289729579502</v>
      </c>
    </row>
    <row r="5429" spans="1:7">
      <c r="A5429">
        <v>5428</v>
      </c>
      <c r="B5429" s="31">
        <v>-4603216635.9425554</v>
      </c>
      <c r="C5429" s="32">
        <v>8964374346.9156113</v>
      </c>
      <c r="D5429" s="12">
        <v>3.4628015531225742E-2</v>
      </c>
      <c r="E5429" s="33">
        <v>7.7616999579870356</v>
      </c>
      <c r="F5429" s="33">
        <v>6</v>
      </c>
      <c r="G5429" s="6">
        <v>0.79635060846263117</v>
      </c>
    </row>
    <row r="5430" spans="1:7">
      <c r="A5430">
        <v>5429</v>
      </c>
      <c r="B5430" s="31">
        <v>-3774995324.8514447</v>
      </c>
      <c r="C5430" s="32">
        <v>8392019319.7760296</v>
      </c>
      <c r="D5430" s="12">
        <v>4.9736132155220991E-2</v>
      </c>
      <c r="E5430" s="33">
        <v>7.7974061842307654</v>
      </c>
      <c r="F5430" s="33">
        <v>3</v>
      </c>
      <c r="G5430" s="6">
        <v>0.85265780157253968</v>
      </c>
    </row>
    <row r="5431" spans="1:7">
      <c r="A5431">
        <v>5430</v>
      </c>
      <c r="B5431" s="31">
        <v>-4911889020.5399561</v>
      </c>
      <c r="C5431" s="32">
        <v>9435968598.8669262</v>
      </c>
      <c r="D5431" s="12">
        <v>3.2183299673057775E-2</v>
      </c>
      <c r="E5431" s="33">
        <v>8.0571844663074383</v>
      </c>
      <c r="F5431" s="33">
        <v>7</v>
      </c>
      <c r="G5431" s="6">
        <v>0.77686106536950017</v>
      </c>
    </row>
    <row r="5432" spans="1:7">
      <c r="A5432">
        <v>5431</v>
      </c>
      <c r="B5432" s="31">
        <v>-4820418839.7819033</v>
      </c>
      <c r="C5432" s="32">
        <v>9432289647.0920734</v>
      </c>
      <c r="D5432" s="12">
        <v>3.5062457008792514E-2</v>
      </c>
      <c r="E5432" s="33">
        <v>8.0575310910982587</v>
      </c>
      <c r="F5432" s="33">
        <v>6</v>
      </c>
      <c r="G5432" s="6">
        <v>0.78363424449583252</v>
      </c>
    </row>
    <row r="5433" spans="1:7">
      <c r="A5433">
        <v>5432</v>
      </c>
      <c r="B5433" s="31">
        <v>-2107720342.9174662</v>
      </c>
      <c r="C5433" s="32">
        <v>6215216922.0723982</v>
      </c>
      <c r="D5433" s="12">
        <v>6.1206096974487645E-2</v>
      </c>
      <c r="E5433" s="33">
        <v>8.0624019880714783</v>
      </c>
      <c r="F5433" s="33">
        <v>5</v>
      </c>
      <c r="G5433" s="6">
        <v>0.81578616678891069</v>
      </c>
    </row>
    <row r="5434" spans="1:7">
      <c r="A5434">
        <v>5433</v>
      </c>
      <c r="B5434" s="31">
        <v>-6107603145.9768591</v>
      </c>
      <c r="C5434" s="32">
        <v>11631643677.652773</v>
      </c>
      <c r="D5434" s="12">
        <v>3.625987128969177E-2</v>
      </c>
      <c r="E5434" s="33">
        <v>8.2607015887052473</v>
      </c>
      <c r="F5434" s="33">
        <v>3</v>
      </c>
      <c r="G5434" s="6">
        <v>0.8446113666280225</v>
      </c>
    </row>
    <row r="5435" spans="1:7">
      <c r="A5435">
        <v>5434</v>
      </c>
      <c r="B5435" s="31">
        <v>-6510684385.7562704</v>
      </c>
      <c r="C5435" s="32">
        <v>12072005938.587957</v>
      </c>
      <c r="D5435" s="12">
        <v>3.7914447534152851E-2</v>
      </c>
      <c r="E5435" s="33">
        <v>8.1846541730150744</v>
      </c>
      <c r="F5435" s="33">
        <v>3</v>
      </c>
      <c r="G5435" s="6">
        <v>0.86094081965691449</v>
      </c>
    </row>
    <row r="5436" spans="1:7">
      <c r="A5436">
        <v>5435</v>
      </c>
      <c r="B5436" s="31">
        <v>-1221355622.0486436</v>
      </c>
      <c r="C5436" s="32">
        <v>5700756771.0360394</v>
      </c>
      <c r="D5436" s="12">
        <v>7.7066242974378474E-2</v>
      </c>
      <c r="E5436" s="33">
        <v>8.0648573013657128</v>
      </c>
      <c r="F5436" s="33">
        <v>4</v>
      </c>
      <c r="G5436" s="6">
        <v>0.84161177685559319</v>
      </c>
    </row>
    <row r="5437" spans="1:7">
      <c r="A5437">
        <v>5436</v>
      </c>
      <c r="B5437" s="31">
        <v>-3630493678.0163808</v>
      </c>
      <c r="C5437" s="32">
        <v>9284898245.7071495</v>
      </c>
      <c r="D5437" s="12">
        <v>5.6243238281554531E-2</v>
      </c>
      <c r="E5437" s="33">
        <v>8.4266655082272734</v>
      </c>
      <c r="F5437" s="33">
        <v>4</v>
      </c>
      <c r="G5437" s="6">
        <v>0.82490185590130372</v>
      </c>
    </row>
    <row r="5438" spans="1:7">
      <c r="A5438">
        <v>5437</v>
      </c>
      <c r="B5438" s="31">
        <v>-4815099853.7733459</v>
      </c>
      <c r="C5438" s="32">
        <v>9439538111.9280472</v>
      </c>
      <c r="D5438" s="12">
        <v>3.7858143328349581E-2</v>
      </c>
      <c r="E5438" s="33">
        <v>7.7997695542322596</v>
      </c>
      <c r="F5438" s="33">
        <v>5</v>
      </c>
      <c r="G5438" s="6">
        <v>0.8148683826880847</v>
      </c>
    </row>
    <row r="5439" spans="1:7">
      <c r="A5439">
        <v>5438</v>
      </c>
      <c r="B5439" s="31">
        <v>-8243731088.4158459</v>
      </c>
      <c r="C5439" s="32">
        <v>12445834630.879955</v>
      </c>
      <c r="D5439" s="12">
        <v>1.8041015350820588E-2</v>
      </c>
      <c r="E5439" s="33">
        <v>7.7946497669982806</v>
      </c>
      <c r="F5439" s="33">
        <v>3</v>
      </c>
      <c r="G5439" s="6">
        <v>0.83018900413540619</v>
      </c>
    </row>
    <row r="5440" spans="1:7">
      <c r="A5440">
        <v>5439</v>
      </c>
      <c r="B5440" s="31">
        <v>-6779274103.645174</v>
      </c>
      <c r="C5440" s="32">
        <v>10001538448.615545</v>
      </c>
      <c r="D5440" s="12">
        <v>1.4278000200144136E-2</v>
      </c>
      <c r="E5440" s="33">
        <v>8.1052699697745272</v>
      </c>
      <c r="F5440" s="33">
        <v>4</v>
      </c>
      <c r="G5440" s="6">
        <v>0.81303287392343992</v>
      </c>
    </row>
    <row r="5441" spans="1:7">
      <c r="A5441">
        <v>5440</v>
      </c>
      <c r="B5441" s="31">
        <v>-1308898973.701601</v>
      </c>
      <c r="C5441" s="32">
        <v>6032978564.2178249</v>
      </c>
      <c r="D5441" s="12">
        <v>7.6428369362692372E-2</v>
      </c>
      <c r="E5441" s="33">
        <v>7.8544278335553175</v>
      </c>
      <c r="F5441" s="33">
        <v>3</v>
      </c>
      <c r="G5441" s="6">
        <v>0.83645350942223051</v>
      </c>
    </row>
    <row r="5442" spans="1:7">
      <c r="A5442">
        <v>5441</v>
      </c>
      <c r="B5442" s="31">
        <v>-3571976668.7557626</v>
      </c>
      <c r="C5442" s="32">
        <v>8667633054.6671219</v>
      </c>
      <c r="D5442" s="12">
        <v>5.2628333576508979E-2</v>
      </c>
      <c r="E5442" s="33">
        <v>8.1392378689211178</v>
      </c>
      <c r="F5442" s="33">
        <v>4</v>
      </c>
      <c r="G5442" s="6">
        <v>0.81610853552450824</v>
      </c>
    </row>
    <row r="5443" spans="1:7">
      <c r="A5443">
        <v>5442</v>
      </c>
      <c r="B5443" s="31">
        <v>-3403774832.7409062</v>
      </c>
      <c r="C5443" s="32">
        <v>9046691070.5284729</v>
      </c>
      <c r="D5443" s="12">
        <v>5.8040423376323425E-2</v>
      </c>
      <c r="E5443" s="33">
        <v>8.3672049790875214</v>
      </c>
      <c r="F5443" s="33">
        <v>3</v>
      </c>
      <c r="G5443" s="6">
        <v>0.8293564479562251</v>
      </c>
    </row>
    <row r="5444" spans="1:7">
      <c r="A5444">
        <v>5443</v>
      </c>
      <c r="B5444" s="31">
        <v>-5321071768.2774744</v>
      </c>
      <c r="C5444" s="32">
        <v>10004683081.845562</v>
      </c>
      <c r="D5444" s="12">
        <v>3.5178455115269625E-2</v>
      </c>
      <c r="E5444" s="33">
        <v>8.0049228573935025</v>
      </c>
      <c r="F5444" s="33">
        <v>4</v>
      </c>
      <c r="G5444" s="6">
        <v>0.81717630694488819</v>
      </c>
    </row>
    <row r="5445" spans="1:7">
      <c r="A5445">
        <v>5444</v>
      </c>
      <c r="B5445" s="31">
        <v>-6816197737.2194338</v>
      </c>
      <c r="C5445" s="32">
        <v>12767739751.595913</v>
      </c>
      <c r="D5445" s="12">
        <v>2.6824988904806002E-2</v>
      </c>
      <c r="E5445" s="33">
        <v>7.8414212710916615</v>
      </c>
      <c r="F5445" s="33">
        <v>6</v>
      </c>
      <c r="G5445" s="6">
        <v>0.78980736883441305</v>
      </c>
    </row>
    <row r="5446" spans="1:7">
      <c r="A5446">
        <v>5445</v>
      </c>
      <c r="B5446" s="31">
        <v>-1954815950.0491509</v>
      </c>
      <c r="C5446" s="32">
        <v>6346929908.2793922</v>
      </c>
      <c r="D5446" s="12">
        <v>6.5479437674892393E-2</v>
      </c>
      <c r="E5446" s="33">
        <v>7.9169072539932124</v>
      </c>
      <c r="F5446" s="33">
        <v>5</v>
      </c>
      <c r="G5446" s="6">
        <v>0.81782525467585088</v>
      </c>
    </row>
    <row r="5447" spans="1:7">
      <c r="A5447">
        <v>5446</v>
      </c>
      <c r="B5447" s="31">
        <v>-4694196822.3519793</v>
      </c>
      <c r="C5447" s="32">
        <v>10025735379.114649</v>
      </c>
      <c r="D5447" s="12">
        <v>3.7237427965445491E-2</v>
      </c>
      <c r="E5447" s="33">
        <v>8.3177413461217231</v>
      </c>
      <c r="F5447" s="33">
        <v>7</v>
      </c>
      <c r="G5447" s="6">
        <v>0.77302588881041212</v>
      </c>
    </row>
    <row r="5448" spans="1:7">
      <c r="A5448">
        <v>5447</v>
      </c>
      <c r="B5448" s="31">
        <v>-5054248111.4292746</v>
      </c>
      <c r="C5448" s="32">
        <v>9077313028.1969757</v>
      </c>
      <c r="D5448" s="12">
        <v>3.2105960843418213E-2</v>
      </c>
      <c r="E5448" s="33">
        <v>7.9769759057071887</v>
      </c>
      <c r="F5448" s="33">
        <v>4</v>
      </c>
      <c r="G5448" s="6">
        <v>0.8384026522498591</v>
      </c>
    </row>
    <row r="5449" spans="1:7">
      <c r="A5449">
        <v>5448</v>
      </c>
      <c r="B5449" s="31">
        <v>-4169443403.6960692</v>
      </c>
      <c r="C5449" s="32">
        <v>7128502395.7231035</v>
      </c>
      <c r="D5449" s="12">
        <v>2.5670889043765355E-2</v>
      </c>
      <c r="E5449" s="33">
        <v>7.8682101995738627</v>
      </c>
      <c r="F5449" s="33">
        <v>4</v>
      </c>
      <c r="G5449" s="6">
        <v>0.84258044164561685</v>
      </c>
    </row>
    <row r="5450" spans="1:7">
      <c r="A5450">
        <v>5449</v>
      </c>
      <c r="B5450" s="31">
        <v>-4257416464.8982801</v>
      </c>
      <c r="C5450" s="32">
        <v>7538990551.6493855</v>
      </c>
      <c r="D5450" s="12">
        <v>3.261055953329528E-2</v>
      </c>
      <c r="E5450" s="33">
        <v>8.0083768220653617</v>
      </c>
      <c r="F5450" s="33">
        <v>4</v>
      </c>
      <c r="G5450" s="6">
        <v>0.83457717105493745</v>
      </c>
    </row>
    <row r="5451" spans="1:7">
      <c r="A5451">
        <v>5450</v>
      </c>
      <c r="B5451" s="31">
        <v>-3812004934.3821154</v>
      </c>
      <c r="C5451" s="32">
        <v>8102894658.9938135</v>
      </c>
      <c r="D5451" s="12">
        <v>4.1021037930857984E-2</v>
      </c>
      <c r="E5451" s="33">
        <v>7.9757556824288596</v>
      </c>
      <c r="F5451" s="33">
        <v>5</v>
      </c>
      <c r="G5451" s="6">
        <v>0.81635037876681915</v>
      </c>
    </row>
    <row r="5452" spans="1:7">
      <c r="A5452">
        <v>5451</v>
      </c>
      <c r="B5452" s="31">
        <v>-2247894720.0036097</v>
      </c>
      <c r="C5452" s="32">
        <v>6440504406.1600933</v>
      </c>
      <c r="D5452" s="12">
        <v>6.0898085815893621E-2</v>
      </c>
      <c r="E5452" s="33">
        <v>8.1961093554911422</v>
      </c>
      <c r="F5452" s="33">
        <v>7</v>
      </c>
      <c r="G5452" s="6">
        <v>0.7775763779885958</v>
      </c>
    </row>
    <row r="5453" spans="1:7">
      <c r="A5453">
        <v>5452</v>
      </c>
      <c r="B5453" s="31">
        <v>-5856264002.1024303</v>
      </c>
      <c r="C5453" s="32">
        <v>11047018322.700357</v>
      </c>
      <c r="D5453" s="12">
        <v>3.0621584798645074E-2</v>
      </c>
      <c r="E5453" s="33">
        <v>8.0040318327253495</v>
      </c>
      <c r="F5453" s="33">
        <v>5</v>
      </c>
      <c r="G5453" s="6">
        <v>0.80697960398857471</v>
      </c>
    </row>
    <row r="5454" spans="1:7">
      <c r="A5454">
        <v>5453</v>
      </c>
      <c r="B5454" s="31">
        <v>-3055373793.9699674</v>
      </c>
      <c r="C5454" s="32">
        <v>8186262962.6843605</v>
      </c>
      <c r="D5454" s="12">
        <v>5.4155486705406597E-2</v>
      </c>
      <c r="E5454" s="33">
        <v>7.83567271547901</v>
      </c>
      <c r="F5454" s="33">
        <v>7</v>
      </c>
      <c r="G5454" s="6">
        <v>0.76827926398826718</v>
      </c>
    </row>
    <row r="5455" spans="1:7">
      <c r="A5455">
        <v>5454</v>
      </c>
      <c r="B5455" s="31">
        <v>-7392223345.4151964</v>
      </c>
      <c r="C5455" s="32">
        <v>12551021546.490528</v>
      </c>
      <c r="D5455" s="12">
        <v>2.9758866071232459E-2</v>
      </c>
      <c r="E5455" s="33">
        <v>8.0246278755275622</v>
      </c>
      <c r="F5455" s="33">
        <v>3</v>
      </c>
      <c r="G5455" s="6">
        <v>0.84587006817658872</v>
      </c>
    </row>
    <row r="5456" spans="1:7">
      <c r="A5456">
        <v>5455</v>
      </c>
      <c r="B5456" s="31">
        <v>-5009594691.8690348</v>
      </c>
      <c r="C5456" s="32">
        <v>9410840848.808672</v>
      </c>
      <c r="D5456" s="12">
        <v>2.9124197019131826E-2</v>
      </c>
      <c r="E5456" s="33">
        <v>7.9448817134638823</v>
      </c>
      <c r="F5456" s="33">
        <v>7</v>
      </c>
      <c r="G5456" s="6">
        <v>0.77299302776390366</v>
      </c>
    </row>
    <row r="5457" spans="1:7">
      <c r="A5457">
        <v>5456</v>
      </c>
      <c r="B5457" s="31">
        <v>-1261109186.3457909</v>
      </c>
      <c r="C5457" s="32">
        <v>6698424674.0748692</v>
      </c>
      <c r="D5457" s="12">
        <v>7.9156220073641093E-2</v>
      </c>
      <c r="E5457" s="33">
        <v>7.9760913407029923</v>
      </c>
      <c r="F5457" s="33">
        <v>4</v>
      </c>
      <c r="G5457" s="6">
        <v>0.82251193307457116</v>
      </c>
    </row>
    <row r="5458" spans="1:7">
      <c r="A5458">
        <v>5457</v>
      </c>
      <c r="B5458" s="31">
        <v>-1272202652.6581402</v>
      </c>
      <c r="C5458" s="32">
        <v>4696432576.0846453</v>
      </c>
      <c r="D5458" s="12">
        <v>7.0127335065548912E-2</v>
      </c>
      <c r="E5458" s="33">
        <v>8.0751209758378302</v>
      </c>
      <c r="F5458" s="33">
        <v>7</v>
      </c>
      <c r="G5458" s="6">
        <v>0.78393566225838673</v>
      </c>
    </row>
    <row r="5459" spans="1:7">
      <c r="A5459">
        <v>5458</v>
      </c>
      <c r="B5459" s="31">
        <v>-1349700976.0729635</v>
      </c>
      <c r="C5459" s="32">
        <v>4517189323.5648317</v>
      </c>
      <c r="D5459" s="12">
        <v>6.8034043234054931E-2</v>
      </c>
      <c r="E5459" s="33">
        <v>7.8211777982172634</v>
      </c>
      <c r="F5459" s="33">
        <v>5</v>
      </c>
      <c r="G5459" s="6">
        <v>0.80615091765585889</v>
      </c>
    </row>
    <row r="5460" spans="1:7">
      <c r="A5460">
        <v>5459</v>
      </c>
      <c r="B5460" s="31">
        <v>-4364325629.2128019</v>
      </c>
      <c r="C5460" s="32">
        <v>7934539094.175477</v>
      </c>
      <c r="D5460" s="12">
        <v>3.4111343565632835E-2</v>
      </c>
      <c r="E5460" s="33">
        <v>7.9311794038552303</v>
      </c>
      <c r="F5460" s="33">
        <v>4</v>
      </c>
      <c r="G5460" s="6">
        <v>0.82577958991461442</v>
      </c>
    </row>
    <row r="5461" spans="1:7">
      <c r="A5461">
        <v>5460</v>
      </c>
      <c r="B5461" s="31">
        <v>-1435688787.6499114</v>
      </c>
      <c r="C5461" s="32">
        <v>5666036044.1075916</v>
      </c>
      <c r="D5461" s="12">
        <v>7.0506603899510578E-2</v>
      </c>
      <c r="E5461" s="33">
        <v>8.0417204192439264</v>
      </c>
      <c r="F5461" s="33">
        <v>7</v>
      </c>
      <c r="G5461" s="6">
        <v>0.78442428013329579</v>
      </c>
    </row>
    <row r="5462" spans="1:7">
      <c r="A5462">
        <v>5461</v>
      </c>
      <c r="B5462" s="31">
        <v>-5908174770.6287766</v>
      </c>
      <c r="C5462" s="32">
        <v>9025197024.5586205</v>
      </c>
      <c r="D5462" s="12">
        <v>2.0556329638065973E-2</v>
      </c>
      <c r="E5462" s="33">
        <v>7.957343843755738</v>
      </c>
      <c r="F5462" s="33">
        <v>4</v>
      </c>
      <c r="G5462" s="6">
        <v>0.80925674989319274</v>
      </c>
    </row>
    <row r="5463" spans="1:7">
      <c r="A5463">
        <v>5462</v>
      </c>
      <c r="B5463" s="31">
        <v>-3029502180.1688752</v>
      </c>
      <c r="C5463" s="32">
        <v>7195962906.4321928</v>
      </c>
      <c r="D5463" s="12">
        <v>5.3156340394705071E-2</v>
      </c>
      <c r="E5463" s="33">
        <v>7.9213032115976469</v>
      </c>
      <c r="F5463" s="33">
        <v>4</v>
      </c>
      <c r="G5463" s="6">
        <v>0.81982463765136149</v>
      </c>
    </row>
    <row r="5464" spans="1:7">
      <c r="A5464">
        <v>5463</v>
      </c>
      <c r="B5464" s="31">
        <v>-5907694528.0848274</v>
      </c>
      <c r="C5464" s="32">
        <v>10255719782.929617</v>
      </c>
      <c r="D5464" s="12">
        <v>2.3049108584922484E-2</v>
      </c>
      <c r="E5464" s="33">
        <v>8.2820714416845824</v>
      </c>
      <c r="F5464" s="33">
        <v>7</v>
      </c>
      <c r="G5464" s="6">
        <v>0.78397325276023411</v>
      </c>
    </row>
    <row r="5465" spans="1:7">
      <c r="A5465">
        <v>5464</v>
      </c>
      <c r="B5465" s="31">
        <v>-4242031512.2514215</v>
      </c>
      <c r="C5465" s="32">
        <v>8223109654.0944176</v>
      </c>
      <c r="D5465" s="12">
        <v>4.135262790144778E-2</v>
      </c>
      <c r="E5465" s="33">
        <v>8.1976684987399029</v>
      </c>
      <c r="F5465" s="33">
        <v>3</v>
      </c>
      <c r="G5465" s="6">
        <v>0.84224988624558317</v>
      </c>
    </row>
    <row r="5466" spans="1:7">
      <c r="A5466">
        <v>5465</v>
      </c>
      <c r="B5466" s="31">
        <v>-3573362777.6339583</v>
      </c>
      <c r="C5466" s="32">
        <v>7426601303.3296738</v>
      </c>
      <c r="D5466" s="12">
        <v>3.697760644551451E-2</v>
      </c>
      <c r="E5466" s="33">
        <v>7.7016345878129799</v>
      </c>
      <c r="F5466" s="33">
        <v>7</v>
      </c>
      <c r="G5466" s="6">
        <v>0.76311814658302712</v>
      </c>
    </row>
    <row r="5467" spans="1:7">
      <c r="A5467">
        <v>5466</v>
      </c>
      <c r="B5467" s="31">
        <v>-5009545249.4200306</v>
      </c>
      <c r="C5467" s="32">
        <v>9840214685.1651859</v>
      </c>
      <c r="D5467" s="12">
        <v>3.3880749907266416E-2</v>
      </c>
      <c r="E5467" s="33">
        <v>8.1493414289801667</v>
      </c>
      <c r="F5467" s="33">
        <v>7</v>
      </c>
      <c r="G5467" s="6">
        <v>0.7672498277832055</v>
      </c>
    </row>
    <row r="5468" spans="1:7">
      <c r="A5468">
        <v>5467</v>
      </c>
      <c r="B5468" s="31">
        <v>-5575499207.3076582</v>
      </c>
      <c r="C5468" s="32">
        <v>10347493025.625637</v>
      </c>
      <c r="D5468" s="12">
        <v>2.6497522502984205E-2</v>
      </c>
      <c r="E5468" s="33">
        <v>8.0333145227706275</v>
      </c>
      <c r="F5468" s="33">
        <v>7</v>
      </c>
      <c r="G5468" s="6">
        <v>0.79311525573260899</v>
      </c>
    </row>
    <row r="5469" spans="1:7">
      <c r="A5469">
        <v>5468</v>
      </c>
      <c r="B5469" s="31">
        <v>-4934226093.8535681</v>
      </c>
      <c r="C5469" s="32">
        <v>8932745918.5972614</v>
      </c>
      <c r="D5469" s="12">
        <v>2.899756169527401E-2</v>
      </c>
      <c r="E5469" s="33">
        <v>8.0325847907923063</v>
      </c>
      <c r="F5469" s="33">
        <v>5</v>
      </c>
      <c r="G5469" s="6">
        <v>0.79579608434615479</v>
      </c>
    </row>
    <row r="5470" spans="1:7">
      <c r="A5470">
        <v>5469</v>
      </c>
      <c r="B5470" s="31">
        <v>-5745061335.7843294</v>
      </c>
      <c r="C5470" s="32">
        <v>9799771282.0946522</v>
      </c>
      <c r="D5470" s="12">
        <v>2.3755543790718869E-2</v>
      </c>
      <c r="E5470" s="33">
        <v>7.8517737211205363</v>
      </c>
      <c r="F5470" s="33">
        <v>4</v>
      </c>
      <c r="G5470" s="6">
        <v>0.82907448246938831</v>
      </c>
    </row>
    <row r="5471" spans="1:7">
      <c r="A5471">
        <v>5470</v>
      </c>
      <c r="B5471" s="31">
        <v>-2270345788.4590449</v>
      </c>
      <c r="C5471" s="32">
        <v>6088009291.4998636</v>
      </c>
      <c r="D5471" s="12">
        <v>5.7054675073877403E-2</v>
      </c>
      <c r="E5471" s="33">
        <v>8.0621745836692806</v>
      </c>
      <c r="F5471" s="33">
        <v>7</v>
      </c>
      <c r="G5471" s="6">
        <v>0.78361950507369815</v>
      </c>
    </row>
    <row r="5472" spans="1:7">
      <c r="A5472">
        <v>5471</v>
      </c>
      <c r="B5472" s="31">
        <v>-4289460369.42733</v>
      </c>
      <c r="C5472" s="32">
        <v>8833155307.3488731</v>
      </c>
      <c r="D5472" s="12">
        <v>4.3123917982132776E-2</v>
      </c>
      <c r="E5472" s="33">
        <v>7.8818621272287235</v>
      </c>
      <c r="F5472" s="33">
        <v>3</v>
      </c>
      <c r="G5472" s="6">
        <v>0.84560984686278262</v>
      </c>
    </row>
    <row r="5473" spans="1:7">
      <c r="A5473">
        <v>5472</v>
      </c>
      <c r="B5473" s="31">
        <v>-5574519369.2260838</v>
      </c>
      <c r="C5473" s="32">
        <v>9929447356.2436485</v>
      </c>
      <c r="D5473" s="12">
        <v>2.941970959662954E-2</v>
      </c>
      <c r="E5473" s="33">
        <v>7.6855186095424486</v>
      </c>
      <c r="F5473" s="33">
        <v>5</v>
      </c>
      <c r="G5473" s="6">
        <v>0.82057461301822898</v>
      </c>
    </row>
    <row r="5474" spans="1:7">
      <c r="A5474">
        <v>5473</v>
      </c>
      <c r="B5474" s="31">
        <v>-2740721058.3816528</v>
      </c>
      <c r="C5474" s="32">
        <v>7433439400.3941813</v>
      </c>
      <c r="D5474" s="12">
        <v>6.0244910503959748E-2</v>
      </c>
      <c r="E5474" s="33">
        <v>8.0374735351033468</v>
      </c>
      <c r="F5474" s="33">
        <v>3</v>
      </c>
      <c r="G5474" s="6">
        <v>0.84013337911857888</v>
      </c>
    </row>
    <row r="5475" spans="1:7">
      <c r="A5475">
        <v>5474</v>
      </c>
      <c r="B5475" s="31">
        <v>-3202958758.8381209</v>
      </c>
      <c r="C5475" s="32">
        <v>7609632399.5225525</v>
      </c>
      <c r="D5475" s="12">
        <v>4.8884118894640949E-2</v>
      </c>
      <c r="E5475" s="33">
        <v>8.015161078920821</v>
      </c>
      <c r="F5475" s="33">
        <v>7</v>
      </c>
      <c r="G5475" s="6">
        <v>0.77256526888001953</v>
      </c>
    </row>
    <row r="5476" spans="1:7">
      <c r="A5476">
        <v>5475</v>
      </c>
      <c r="B5476" s="31">
        <v>-2839074454.5195336</v>
      </c>
      <c r="C5476" s="32">
        <v>7275398799.4685984</v>
      </c>
      <c r="D5476" s="12">
        <v>5.571635540920683E-2</v>
      </c>
      <c r="E5476" s="33">
        <v>7.9098053572553457</v>
      </c>
      <c r="F5476" s="33">
        <v>4</v>
      </c>
      <c r="G5476" s="6">
        <v>0.8188762754774076</v>
      </c>
    </row>
    <row r="5477" spans="1:7">
      <c r="A5477">
        <v>5476</v>
      </c>
      <c r="B5477" s="31">
        <v>-3770113844.3134236</v>
      </c>
      <c r="C5477" s="32">
        <v>8124291341.0225468</v>
      </c>
      <c r="D5477" s="12">
        <v>4.2334676773026381E-2</v>
      </c>
      <c r="E5477" s="33">
        <v>8.0125908413722193</v>
      </c>
      <c r="F5477" s="33">
        <v>7</v>
      </c>
      <c r="G5477" s="6">
        <v>0.77365821403342194</v>
      </c>
    </row>
    <row r="5478" spans="1:7">
      <c r="A5478">
        <v>5477</v>
      </c>
      <c r="B5478" s="31">
        <v>-6380718374.1047525</v>
      </c>
      <c r="C5478" s="32">
        <v>10969603673.552271</v>
      </c>
      <c r="D5478" s="12">
        <v>1.6824429763587112E-2</v>
      </c>
      <c r="E5478" s="33">
        <v>8.0512124899402497</v>
      </c>
      <c r="F5478" s="33">
        <v>7</v>
      </c>
      <c r="G5478" s="6">
        <v>0.76893558121143624</v>
      </c>
    </row>
    <row r="5479" spans="1:7">
      <c r="A5479">
        <v>5478</v>
      </c>
      <c r="B5479" s="31">
        <v>-4566914155.2948608</v>
      </c>
      <c r="C5479" s="32">
        <v>9035489482.978323</v>
      </c>
      <c r="D5479" s="12">
        <v>4.2914104324971891E-2</v>
      </c>
      <c r="E5479" s="33">
        <v>8.0576015257713713</v>
      </c>
      <c r="F5479" s="33">
        <v>3</v>
      </c>
      <c r="G5479" s="6">
        <v>0.84166294877681092</v>
      </c>
    </row>
    <row r="5480" spans="1:7">
      <c r="A5480">
        <v>5479</v>
      </c>
      <c r="B5480" s="31">
        <v>-5467565221.0950718</v>
      </c>
      <c r="C5480" s="32">
        <v>8493895007.7954845</v>
      </c>
      <c r="D5480" s="12">
        <v>1.5494897014517672E-2</v>
      </c>
      <c r="E5480" s="33">
        <v>7.7259066371730079</v>
      </c>
      <c r="F5480" s="33">
        <v>5</v>
      </c>
      <c r="G5480" s="6">
        <v>0.79443203663194184</v>
      </c>
    </row>
    <row r="5481" spans="1:7">
      <c r="A5481">
        <v>5480</v>
      </c>
      <c r="B5481" s="31">
        <v>-2804266533.3677444</v>
      </c>
      <c r="C5481" s="32">
        <v>8179040253.1014433</v>
      </c>
      <c r="D5481" s="12">
        <v>6.0511091605772727E-2</v>
      </c>
      <c r="E5481" s="33">
        <v>8.1531287143972051</v>
      </c>
      <c r="F5481" s="33">
        <v>4</v>
      </c>
      <c r="G5481" s="6">
        <v>0.8188434190148689</v>
      </c>
    </row>
    <row r="5482" spans="1:7">
      <c r="A5482">
        <v>5481</v>
      </c>
      <c r="B5482" s="31">
        <v>-7680645348.3164587</v>
      </c>
      <c r="C5482" s="32">
        <v>11811339609.136505</v>
      </c>
      <c r="D5482" s="12">
        <v>5.7751077034784437E-3</v>
      </c>
      <c r="E5482" s="33">
        <v>8.3270702545502253</v>
      </c>
      <c r="F5482" s="33">
        <v>6</v>
      </c>
      <c r="G5482" s="6">
        <v>0.78563324077130903</v>
      </c>
    </row>
    <row r="5483" spans="1:7">
      <c r="A5483">
        <v>5482</v>
      </c>
      <c r="B5483" s="31">
        <v>-4556940314.7976513</v>
      </c>
      <c r="C5483" s="32">
        <v>8441298561.0678701</v>
      </c>
      <c r="D5483" s="12">
        <v>3.5671794418386416E-2</v>
      </c>
      <c r="E5483" s="33">
        <v>8.2077566108663138</v>
      </c>
      <c r="F5483" s="33">
        <v>3</v>
      </c>
      <c r="G5483" s="6">
        <v>0.85530480395970154</v>
      </c>
    </row>
    <row r="5484" spans="1:7">
      <c r="A5484">
        <v>5483</v>
      </c>
      <c r="B5484" s="31">
        <v>-2857764716.1531606</v>
      </c>
      <c r="C5484" s="32">
        <v>7101243184.6720781</v>
      </c>
      <c r="D5484" s="12">
        <v>5.5143104324942627E-2</v>
      </c>
      <c r="E5484" s="33">
        <v>7.8430110502113681</v>
      </c>
      <c r="F5484" s="33">
        <v>4</v>
      </c>
      <c r="G5484" s="6">
        <v>0.85027140334913154</v>
      </c>
    </row>
    <row r="5485" spans="1:7">
      <c r="A5485">
        <v>5484</v>
      </c>
      <c r="B5485" s="31">
        <v>-4591304301.8795853</v>
      </c>
      <c r="C5485" s="32">
        <v>7980990185.7738657</v>
      </c>
      <c r="D5485" s="12">
        <v>2.17464505159497E-2</v>
      </c>
      <c r="E5485" s="33">
        <v>7.8563074767794854</v>
      </c>
      <c r="F5485" s="33">
        <v>7</v>
      </c>
      <c r="G5485" s="6">
        <v>0.76424305417586258</v>
      </c>
    </row>
    <row r="5486" spans="1:7">
      <c r="A5486">
        <v>5485</v>
      </c>
      <c r="B5486" s="31">
        <v>-4540569275.2714663</v>
      </c>
      <c r="C5486" s="32">
        <v>10073375931.708265</v>
      </c>
      <c r="D5486" s="12">
        <v>4.5154740108302782E-2</v>
      </c>
      <c r="E5486" s="33">
        <v>8.0304853846538791</v>
      </c>
      <c r="F5486" s="33">
        <v>6</v>
      </c>
      <c r="G5486" s="6">
        <v>0.78410655909036575</v>
      </c>
    </row>
    <row r="5487" spans="1:7">
      <c r="A5487">
        <v>5486</v>
      </c>
      <c r="B5487" s="31">
        <v>-3673613985.7036338</v>
      </c>
      <c r="C5487" s="32">
        <v>6762565963.9450159</v>
      </c>
      <c r="D5487" s="12">
        <v>2.830194918793838E-2</v>
      </c>
      <c r="E5487" s="33">
        <v>7.9561569054406274</v>
      </c>
      <c r="F5487" s="33">
        <v>6</v>
      </c>
      <c r="G5487" s="6">
        <v>0.79065332621832052</v>
      </c>
    </row>
    <row r="5488" spans="1:7">
      <c r="A5488">
        <v>5487</v>
      </c>
      <c r="B5488" s="31">
        <v>-2513947906.9464426</v>
      </c>
      <c r="C5488" s="32">
        <v>7409452988.3963146</v>
      </c>
      <c r="D5488" s="12">
        <v>6.0997763991925691E-2</v>
      </c>
      <c r="E5488" s="33">
        <v>7.9955576872646468</v>
      </c>
      <c r="F5488" s="33">
        <v>5</v>
      </c>
      <c r="G5488" s="6">
        <v>0.81308862248113767</v>
      </c>
    </row>
    <row r="5489" spans="1:7">
      <c r="A5489">
        <v>5488</v>
      </c>
      <c r="B5489" s="31">
        <v>-6553671610.4719496</v>
      </c>
      <c r="C5489" s="32">
        <v>12038428570.546253</v>
      </c>
      <c r="D5489" s="12">
        <v>3.0876136242701024E-2</v>
      </c>
      <c r="E5489" s="33">
        <v>8.0501859432602281</v>
      </c>
      <c r="F5489" s="33">
        <v>6</v>
      </c>
      <c r="G5489" s="6">
        <v>0.79073454255924303</v>
      </c>
    </row>
    <row r="5490" spans="1:7">
      <c r="A5490">
        <v>5489</v>
      </c>
      <c r="B5490" s="31">
        <v>-5607383768.7540073</v>
      </c>
      <c r="C5490" s="32">
        <v>10864772030.775026</v>
      </c>
      <c r="D5490" s="12">
        <v>3.5041068177867674E-2</v>
      </c>
      <c r="E5490" s="33">
        <v>7.9595503257831357</v>
      </c>
      <c r="F5490" s="33">
        <v>5</v>
      </c>
      <c r="G5490" s="6">
        <v>0.8110421980540462</v>
      </c>
    </row>
    <row r="5491" spans="1:7">
      <c r="A5491">
        <v>5490</v>
      </c>
      <c r="B5491" s="31">
        <v>-2985624651.8320899</v>
      </c>
      <c r="C5491" s="32">
        <v>7141265556.6805696</v>
      </c>
      <c r="D5491" s="12">
        <v>5.5865252251417585E-2</v>
      </c>
      <c r="E5491" s="33">
        <v>7.988244203610666</v>
      </c>
      <c r="F5491" s="33">
        <v>3</v>
      </c>
      <c r="G5491" s="6">
        <v>0.84879497804715964</v>
      </c>
    </row>
    <row r="5492" spans="1:7">
      <c r="A5492">
        <v>5491</v>
      </c>
      <c r="B5492" s="31">
        <v>-4950509564.0167732</v>
      </c>
      <c r="C5492" s="32">
        <v>10605052357.404369</v>
      </c>
      <c r="D5492" s="12">
        <v>4.1820886668163304E-2</v>
      </c>
      <c r="E5492" s="33">
        <v>7.9214220411685439</v>
      </c>
      <c r="F5492" s="33">
        <v>6</v>
      </c>
      <c r="G5492" s="6">
        <v>0.79704753237825243</v>
      </c>
    </row>
    <row r="5493" spans="1:7">
      <c r="A5493">
        <v>5492</v>
      </c>
      <c r="B5493" s="31">
        <v>-1942170312.0710247</v>
      </c>
      <c r="C5493" s="32">
        <v>6612914995.2710409</v>
      </c>
      <c r="D5493" s="12">
        <v>6.8135444846162407E-2</v>
      </c>
      <c r="E5493" s="33">
        <v>7.9231489867582718</v>
      </c>
      <c r="F5493" s="33">
        <v>3</v>
      </c>
      <c r="G5493" s="6">
        <v>0.84169012949508171</v>
      </c>
    </row>
    <row r="5494" spans="1:7">
      <c r="A5494">
        <v>5493</v>
      </c>
      <c r="B5494" s="31">
        <v>-2784298859.5531645</v>
      </c>
      <c r="C5494" s="32">
        <v>8058570930.8608961</v>
      </c>
      <c r="D5494" s="12">
        <v>5.9789714109464098E-2</v>
      </c>
      <c r="E5494" s="33">
        <v>8.314372141198703</v>
      </c>
      <c r="F5494" s="33">
        <v>6</v>
      </c>
      <c r="G5494" s="6">
        <v>0.8004983296992717</v>
      </c>
    </row>
    <row r="5495" spans="1:7">
      <c r="A5495">
        <v>5494</v>
      </c>
      <c r="B5495" s="31">
        <v>-3575777485.9946046</v>
      </c>
      <c r="C5495" s="32">
        <v>8664491442.5273762</v>
      </c>
      <c r="D5495" s="12">
        <v>4.9192368575752488E-2</v>
      </c>
      <c r="E5495" s="33">
        <v>8.2548783710064875</v>
      </c>
      <c r="F5495" s="33">
        <v>7</v>
      </c>
      <c r="G5495" s="6">
        <v>0.76694124092298621</v>
      </c>
    </row>
    <row r="5496" spans="1:7">
      <c r="A5496">
        <v>5495</v>
      </c>
      <c r="B5496" s="31">
        <v>-5927680028.2053108</v>
      </c>
      <c r="C5496" s="32">
        <v>10782086906.707872</v>
      </c>
      <c r="D5496" s="12">
        <v>3.3173504395379139E-2</v>
      </c>
      <c r="E5496" s="33">
        <v>8.0163238557544858</v>
      </c>
      <c r="F5496" s="33">
        <v>4</v>
      </c>
      <c r="G5496" s="6">
        <v>0.82604265929108611</v>
      </c>
    </row>
    <row r="5497" spans="1:7">
      <c r="A5497">
        <v>5496</v>
      </c>
      <c r="B5497" s="31">
        <v>-3866061792.2946048</v>
      </c>
      <c r="C5497" s="32">
        <v>9058903552.2404938</v>
      </c>
      <c r="D5497" s="12">
        <v>4.9174503864585217E-2</v>
      </c>
      <c r="E5497" s="33">
        <v>8.0203634792455993</v>
      </c>
      <c r="F5497" s="33">
        <v>6</v>
      </c>
      <c r="G5497" s="6">
        <v>0.79310688157617437</v>
      </c>
    </row>
    <row r="5498" spans="1:7">
      <c r="A5498">
        <v>5497</v>
      </c>
      <c r="B5498" s="31">
        <v>-1435305355.323581</v>
      </c>
      <c r="C5498" s="32">
        <v>6121245743.3268385</v>
      </c>
      <c r="D5498" s="12">
        <v>7.5310157953283108E-2</v>
      </c>
      <c r="E5498" s="33">
        <v>7.9508954158843475</v>
      </c>
      <c r="F5498" s="33">
        <v>3</v>
      </c>
      <c r="G5498" s="6">
        <v>0.84825087345403205</v>
      </c>
    </row>
    <row r="5499" spans="1:7">
      <c r="A5499">
        <v>5498</v>
      </c>
      <c r="B5499" s="31">
        <v>-3043789519.9711432</v>
      </c>
      <c r="C5499" s="32">
        <v>8287587593.2942753</v>
      </c>
      <c r="D5499" s="12">
        <v>5.8757467288931498E-2</v>
      </c>
      <c r="E5499" s="33">
        <v>8.1582308838531876</v>
      </c>
      <c r="F5499" s="33">
        <v>4</v>
      </c>
      <c r="G5499" s="6">
        <v>0.82587130846356605</v>
      </c>
    </row>
    <row r="5500" spans="1:7">
      <c r="A5500">
        <v>5499</v>
      </c>
      <c r="B5500" s="31">
        <v>-4684648733.1293879</v>
      </c>
      <c r="C5500" s="32">
        <v>8622110156.4467354</v>
      </c>
      <c r="D5500" s="12">
        <v>3.2677962760920609E-2</v>
      </c>
      <c r="E5500" s="33">
        <v>8.1390852212341649</v>
      </c>
      <c r="F5500" s="33">
        <v>5</v>
      </c>
      <c r="G5500" s="6">
        <v>0.79266648305797327</v>
      </c>
    </row>
    <row r="5501" spans="1:7">
      <c r="A5501">
        <v>5500</v>
      </c>
      <c r="B5501" s="31">
        <v>-3109623340.8504915</v>
      </c>
      <c r="C5501" s="32">
        <v>8434117412.7923841</v>
      </c>
      <c r="D5501" s="12">
        <v>5.6026718550251653E-2</v>
      </c>
      <c r="E5501" s="33">
        <v>7.8188482807460113</v>
      </c>
      <c r="F5501" s="33">
        <v>6</v>
      </c>
      <c r="G5501" s="6">
        <v>0.79118188371284959</v>
      </c>
    </row>
    <row r="5502" spans="1:7">
      <c r="A5502">
        <v>5501</v>
      </c>
      <c r="B5502" s="31">
        <v>-886429939.53225946</v>
      </c>
      <c r="C5502" s="32">
        <v>5213006005.6298075</v>
      </c>
      <c r="D5502" s="12">
        <v>8.2306659480298583E-2</v>
      </c>
      <c r="E5502" s="33">
        <v>8.2502645389648031</v>
      </c>
      <c r="F5502" s="33">
        <v>3</v>
      </c>
      <c r="G5502" s="6">
        <v>0.85630127885951712</v>
      </c>
    </row>
    <row r="5503" spans="1:7">
      <c r="A5503">
        <v>5502</v>
      </c>
      <c r="B5503" s="31">
        <v>-3878491553.8952246</v>
      </c>
      <c r="C5503" s="32">
        <v>8887286139.0053158</v>
      </c>
      <c r="D5503" s="12">
        <v>5.2153862202945378E-2</v>
      </c>
      <c r="E5503" s="33">
        <v>7.6671179709229476</v>
      </c>
      <c r="F5503" s="33">
        <v>3</v>
      </c>
      <c r="G5503" s="6">
        <v>0.85858632929371037</v>
      </c>
    </row>
    <row r="5504" spans="1:7">
      <c r="A5504">
        <v>5503</v>
      </c>
      <c r="B5504" s="31">
        <v>-4175609962.9952302</v>
      </c>
      <c r="C5504" s="32">
        <v>8556176008.9553719</v>
      </c>
      <c r="D5504" s="12">
        <v>3.852395506619577E-2</v>
      </c>
      <c r="E5504" s="33">
        <v>8.0086573531142662</v>
      </c>
      <c r="F5504" s="33">
        <v>5</v>
      </c>
      <c r="G5504" s="6">
        <v>0.80450568439089953</v>
      </c>
    </row>
    <row r="5505" spans="1:7">
      <c r="A5505">
        <v>5504</v>
      </c>
      <c r="B5505" s="31">
        <v>-3357562373.2083383</v>
      </c>
      <c r="C5505" s="32">
        <v>7508883045.4249659</v>
      </c>
      <c r="D5505" s="12">
        <v>4.4840373396842104E-2</v>
      </c>
      <c r="E5505" s="33">
        <v>7.9150109502442119</v>
      </c>
      <c r="F5505" s="33">
        <v>6</v>
      </c>
      <c r="G5505" s="6">
        <v>0.81115328861547331</v>
      </c>
    </row>
    <row r="5506" spans="1:7">
      <c r="A5506">
        <v>5505</v>
      </c>
      <c r="B5506" s="31">
        <v>-6023245824.5457258</v>
      </c>
      <c r="C5506" s="32">
        <v>9827369828.6911583</v>
      </c>
      <c r="D5506" s="12">
        <v>1.639594596217564E-2</v>
      </c>
      <c r="E5506" s="33">
        <v>8.0224358178813731</v>
      </c>
      <c r="F5506" s="33">
        <v>6</v>
      </c>
      <c r="G5506" s="6">
        <v>0.79056333029762071</v>
      </c>
    </row>
    <row r="5507" spans="1:7">
      <c r="A5507">
        <v>5506</v>
      </c>
      <c r="B5507" s="31">
        <v>-5268747635.7849388</v>
      </c>
      <c r="C5507" s="32">
        <v>9090660049.4408684</v>
      </c>
      <c r="D5507" s="12">
        <v>2.1308763175434953E-2</v>
      </c>
      <c r="E5507" s="33">
        <v>7.8166859329179887</v>
      </c>
      <c r="F5507" s="33">
        <v>6</v>
      </c>
      <c r="G5507" s="6">
        <v>0.79322850433608005</v>
      </c>
    </row>
    <row r="5508" spans="1:7">
      <c r="A5508">
        <v>5507</v>
      </c>
      <c r="B5508" s="31">
        <v>-4194733257.5083952</v>
      </c>
      <c r="C5508" s="32">
        <v>7305837079.0859127</v>
      </c>
      <c r="D5508" s="12">
        <v>2.0205619258521601E-2</v>
      </c>
      <c r="E5508" s="33">
        <v>7.7833837293778503</v>
      </c>
      <c r="F5508" s="33">
        <v>7</v>
      </c>
      <c r="G5508" s="6">
        <v>0.77724319271242392</v>
      </c>
    </row>
    <row r="5509" spans="1:7">
      <c r="A5509">
        <v>5508</v>
      </c>
      <c r="B5509" s="31">
        <v>-1719718231.2839382</v>
      </c>
      <c r="C5509" s="32">
        <v>5802181332.9550409</v>
      </c>
      <c r="D5509" s="12">
        <v>6.5188623648077204E-2</v>
      </c>
      <c r="E5509" s="33">
        <v>8.0540460393496982</v>
      </c>
      <c r="F5509" s="33">
        <v>7</v>
      </c>
      <c r="G5509" s="6">
        <v>0.7623800546146835</v>
      </c>
    </row>
    <row r="5510" spans="1:7">
      <c r="A5510">
        <v>5509</v>
      </c>
      <c r="B5510" s="31">
        <v>-5571259902.1843185</v>
      </c>
      <c r="C5510" s="32">
        <v>9091890390.1916943</v>
      </c>
      <c r="D5510" s="12">
        <v>1.4962036094247066E-2</v>
      </c>
      <c r="E5510" s="33">
        <v>7.8389563432810734</v>
      </c>
      <c r="F5510" s="33">
        <v>7</v>
      </c>
      <c r="G5510" s="6">
        <v>0.77170852757231756</v>
      </c>
    </row>
    <row r="5511" spans="1:7">
      <c r="A5511">
        <v>5510</v>
      </c>
      <c r="B5511" s="31">
        <v>-3132220497.035028</v>
      </c>
      <c r="C5511" s="32">
        <v>7747556993.892705</v>
      </c>
      <c r="D5511" s="12">
        <v>5.1466575841692119E-2</v>
      </c>
      <c r="E5511" s="33">
        <v>7.9510887577813127</v>
      </c>
      <c r="F5511" s="33">
        <v>6</v>
      </c>
      <c r="G5511" s="6">
        <v>0.79833366468471201</v>
      </c>
    </row>
    <row r="5512" spans="1:7">
      <c r="A5512">
        <v>5511</v>
      </c>
      <c r="B5512" s="31">
        <v>-4119730833.7204089</v>
      </c>
      <c r="C5512" s="32">
        <v>8391340483.1741734</v>
      </c>
      <c r="D5512" s="12">
        <v>3.727554778539921E-2</v>
      </c>
      <c r="E5512" s="33">
        <v>7.9599855094139755</v>
      </c>
      <c r="F5512" s="33">
        <v>7</v>
      </c>
      <c r="G5512" s="6">
        <v>0.75579469064986082</v>
      </c>
    </row>
    <row r="5513" spans="1:7">
      <c r="A5513">
        <v>5512</v>
      </c>
      <c r="B5513" s="31">
        <v>-4729276924.0109205</v>
      </c>
      <c r="C5513" s="32">
        <v>9209310447.4975433</v>
      </c>
      <c r="D5513" s="12">
        <v>3.497380434183861E-2</v>
      </c>
      <c r="E5513" s="33">
        <v>8.308919072606324</v>
      </c>
      <c r="F5513" s="33">
        <v>5</v>
      </c>
      <c r="G5513" s="6">
        <v>0.80627591789061004</v>
      </c>
    </row>
    <row r="5514" spans="1:7">
      <c r="A5514">
        <v>5513</v>
      </c>
      <c r="B5514" s="31">
        <v>-685504518.24393225</v>
      </c>
      <c r="C5514" s="32">
        <v>4655535065.746603</v>
      </c>
      <c r="D5514" s="12">
        <v>8.4286751225484124E-2</v>
      </c>
      <c r="E5514" s="33">
        <v>7.6527827591054658</v>
      </c>
      <c r="F5514" s="33">
        <v>6</v>
      </c>
      <c r="G5514" s="6">
        <v>0.77637025278265159</v>
      </c>
    </row>
    <row r="5515" spans="1:7">
      <c r="A5515">
        <v>5514</v>
      </c>
      <c r="B5515" s="31">
        <v>-3374997762.8632646</v>
      </c>
      <c r="C5515" s="32">
        <v>7519670188.956008</v>
      </c>
      <c r="D5515" s="12">
        <v>4.5966242263930868E-2</v>
      </c>
      <c r="E5515" s="33">
        <v>8.0586746061657379</v>
      </c>
      <c r="F5515" s="33">
        <v>5</v>
      </c>
      <c r="G5515" s="6">
        <v>0.79385708248142961</v>
      </c>
    </row>
    <row r="5516" spans="1:7">
      <c r="A5516">
        <v>5515</v>
      </c>
      <c r="B5516" s="31">
        <v>-5008334367.6945629</v>
      </c>
      <c r="C5516" s="32">
        <v>11083957039.020155</v>
      </c>
      <c r="D5516" s="12">
        <v>4.18083799348965E-2</v>
      </c>
      <c r="E5516" s="33">
        <v>8.1690926229986864</v>
      </c>
      <c r="F5516" s="33">
        <v>7</v>
      </c>
      <c r="G5516" s="6">
        <v>0.77301508692699261</v>
      </c>
    </row>
    <row r="5517" spans="1:7">
      <c r="A5517">
        <v>5516</v>
      </c>
      <c r="B5517" s="31">
        <v>-2359525091.139349</v>
      </c>
      <c r="C5517" s="32">
        <v>6605855265.6460848</v>
      </c>
      <c r="D5517" s="12">
        <v>6.149145962328606E-2</v>
      </c>
      <c r="E5517" s="33">
        <v>7.9410611253712231</v>
      </c>
      <c r="F5517" s="33">
        <v>4</v>
      </c>
      <c r="G5517" s="6">
        <v>0.81940609509842754</v>
      </c>
    </row>
    <row r="5518" spans="1:7">
      <c r="A5518">
        <v>5517</v>
      </c>
      <c r="B5518" s="31">
        <v>-1661056823.1050692</v>
      </c>
      <c r="C5518" s="32">
        <v>5942154215.6179581</v>
      </c>
      <c r="D5518" s="12">
        <v>6.8876116532734954E-2</v>
      </c>
      <c r="E5518" s="33">
        <v>8.0621186509908309</v>
      </c>
      <c r="F5518" s="33">
        <v>6</v>
      </c>
      <c r="G5518" s="6">
        <v>0.78998192042763438</v>
      </c>
    </row>
    <row r="5519" spans="1:7">
      <c r="A5519">
        <v>5518</v>
      </c>
      <c r="B5519" s="31">
        <v>-4687828359.8385038</v>
      </c>
      <c r="C5519" s="32">
        <v>8931519347.478056</v>
      </c>
      <c r="D5519" s="12">
        <v>2.9222374716261657E-2</v>
      </c>
      <c r="E5519" s="33">
        <v>7.9614823948335536</v>
      </c>
      <c r="F5519" s="33">
        <v>7</v>
      </c>
      <c r="G5519" s="6">
        <v>0.7673843110163624</v>
      </c>
    </row>
    <row r="5520" spans="1:7">
      <c r="A5520">
        <v>5519</v>
      </c>
      <c r="B5520" s="31">
        <v>-3723071182.7182713</v>
      </c>
      <c r="C5520" s="32">
        <v>8424432646.3387909</v>
      </c>
      <c r="D5520" s="12">
        <v>4.7578690392048983E-2</v>
      </c>
      <c r="E5520" s="33">
        <v>8.2984500512027353</v>
      </c>
      <c r="F5520" s="33">
        <v>6</v>
      </c>
      <c r="G5520" s="6">
        <v>0.79894703116405152</v>
      </c>
    </row>
    <row r="5521" spans="1:7">
      <c r="A5521">
        <v>5520</v>
      </c>
      <c r="B5521" s="31">
        <v>-1076246584.0136714</v>
      </c>
      <c r="C5521" s="32">
        <v>5618519707.2664919</v>
      </c>
      <c r="D5521" s="12">
        <v>7.9351785550254794E-2</v>
      </c>
      <c r="E5521" s="33">
        <v>8.1233902593719911</v>
      </c>
      <c r="F5521" s="33">
        <v>6</v>
      </c>
      <c r="G5521" s="6">
        <v>0.79603109012545592</v>
      </c>
    </row>
    <row r="5522" spans="1:7">
      <c r="A5522">
        <v>5521</v>
      </c>
      <c r="B5522" s="31">
        <v>-3502955543.160388</v>
      </c>
      <c r="C5522" s="32">
        <v>7680879120.6922789</v>
      </c>
      <c r="D5522" s="12">
        <v>4.3282762578142897E-2</v>
      </c>
      <c r="E5522" s="33">
        <v>8.0316009910688351</v>
      </c>
      <c r="F5522" s="33">
        <v>7</v>
      </c>
      <c r="G5522" s="6">
        <v>0.77828221639724549</v>
      </c>
    </row>
    <row r="5523" spans="1:7">
      <c r="A5523">
        <v>5522</v>
      </c>
      <c r="B5523" s="31">
        <v>-2275964431.938437</v>
      </c>
      <c r="C5523" s="32">
        <v>6285162225.0618277</v>
      </c>
      <c r="D5523" s="12">
        <v>6.0907868399964871E-2</v>
      </c>
      <c r="E5523" s="33">
        <v>7.8100390128063726</v>
      </c>
      <c r="F5523" s="33">
        <v>4</v>
      </c>
      <c r="G5523" s="6">
        <v>0.82492845163723838</v>
      </c>
    </row>
    <row r="5524" spans="1:7">
      <c r="A5524">
        <v>5523</v>
      </c>
      <c r="B5524" s="31">
        <v>-3714140757.6047726</v>
      </c>
      <c r="C5524" s="32">
        <v>7073014693.7260103</v>
      </c>
      <c r="D5524" s="12">
        <v>3.8385283150221827E-2</v>
      </c>
      <c r="E5524" s="33">
        <v>7.8810204660174143</v>
      </c>
      <c r="F5524" s="33">
        <v>3</v>
      </c>
      <c r="G5524" s="6">
        <v>0.85012780334899585</v>
      </c>
    </row>
    <row r="5525" spans="1:7">
      <c r="A5525">
        <v>5524</v>
      </c>
      <c r="B5525" s="31">
        <v>-2909991094.6411209</v>
      </c>
      <c r="C5525" s="32">
        <v>7477008107.8576136</v>
      </c>
      <c r="D5525" s="12">
        <v>5.8786479144134818E-2</v>
      </c>
      <c r="E5525" s="33">
        <v>8.218672726747096</v>
      </c>
      <c r="F5525" s="33">
        <v>3</v>
      </c>
      <c r="G5525" s="6">
        <v>0.85584712210849245</v>
      </c>
    </row>
    <row r="5526" spans="1:7">
      <c r="A5526">
        <v>5525</v>
      </c>
      <c r="B5526" s="31">
        <v>-4335805676.6760244</v>
      </c>
      <c r="C5526" s="32">
        <v>7557480941.9376888</v>
      </c>
      <c r="D5526" s="12">
        <v>3.0437193835475274E-2</v>
      </c>
      <c r="E5526" s="33">
        <v>8.0868308791805266</v>
      </c>
      <c r="F5526" s="33">
        <v>5</v>
      </c>
      <c r="G5526" s="6">
        <v>0.80841657352466911</v>
      </c>
    </row>
    <row r="5527" spans="1:7">
      <c r="A5527">
        <v>5526</v>
      </c>
      <c r="B5527" s="31">
        <v>-5433322704.781888</v>
      </c>
      <c r="C5527" s="32">
        <v>8191234849.5066938</v>
      </c>
      <c r="D5527" s="12">
        <v>1.5656400034609996E-2</v>
      </c>
      <c r="E5527" s="33">
        <v>7.7745433751747672</v>
      </c>
      <c r="F5527" s="33">
        <v>5</v>
      </c>
      <c r="G5527" s="6">
        <v>0.8075028890667032</v>
      </c>
    </row>
    <row r="5528" spans="1:7">
      <c r="A5528">
        <v>5527</v>
      </c>
      <c r="B5528" s="31">
        <v>-4019297039.106791</v>
      </c>
      <c r="C5528" s="32">
        <v>7349639933.5022402</v>
      </c>
      <c r="D5528" s="12">
        <v>3.2515850885732389E-2</v>
      </c>
      <c r="E5528" s="33">
        <v>7.9537986150308306</v>
      </c>
      <c r="F5528" s="33">
        <v>5</v>
      </c>
      <c r="G5528" s="6">
        <v>0.81325512374064668</v>
      </c>
    </row>
    <row r="5529" spans="1:7">
      <c r="A5529">
        <v>5528</v>
      </c>
      <c r="B5529" s="31">
        <v>-3751360757.9779677</v>
      </c>
      <c r="C5529" s="32">
        <v>9276388314.5488167</v>
      </c>
      <c r="D5529" s="12">
        <v>5.5670710641525956E-2</v>
      </c>
      <c r="E5529" s="33">
        <v>7.933853577685948</v>
      </c>
      <c r="F5529" s="33">
        <v>3</v>
      </c>
      <c r="G5529" s="6">
        <v>0.84893956108807567</v>
      </c>
    </row>
    <row r="5530" spans="1:7">
      <c r="A5530">
        <v>5529</v>
      </c>
      <c r="B5530" s="31">
        <v>-5001269452.2630081</v>
      </c>
      <c r="C5530" s="32">
        <v>8738998053.1621017</v>
      </c>
      <c r="D5530" s="12">
        <v>2.6685935597475785E-2</v>
      </c>
      <c r="E5530" s="33">
        <v>7.9388505745948654</v>
      </c>
      <c r="F5530" s="33">
        <v>4</v>
      </c>
      <c r="G5530" s="6">
        <v>0.82941236887751701</v>
      </c>
    </row>
    <row r="5531" spans="1:7">
      <c r="A5531">
        <v>5530</v>
      </c>
      <c r="B5531" s="31">
        <v>-6473947749.5036545</v>
      </c>
      <c r="C5531" s="32">
        <v>10154291922.601078</v>
      </c>
      <c r="D5531" s="12">
        <v>1.7085793260583682E-2</v>
      </c>
      <c r="E5531" s="33">
        <v>7.9219024869122698</v>
      </c>
      <c r="F5531" s="33">
        <v>4</v>
      </c>
      <c r="G5531" s="6">
        <v>0.83501808924554755</v>
      </c>
    </row>
    <row r="5532" spans="1:7">
      <c r="A5532">
        <v>5531</v>
      </c>
      <c r="B5532" s="31">
        <v>-3527590250.9625711</v>
      </c>
      <c r="C5532" s="32">
        <v>6885074969.1517029</v>
      </c>
      <c r="D5532" s="12">
        <v>3.995341375384398E-2</v>
      </c>
      <c r="E5532" s="33">
        <v>8.2127244359129108</v>
      </c>
      <c r="F5532" s="33">
        <v>4</v>
      </c>
      <c r="G5532" s="6">
        <v>0.83372558323746804</v>
      </c>
    </row>
    <row r="5533" spans="1:7">
      <c r="A5533">
        <v>5532</v>
      </c>
      <c r="B5533" s="31">
        <v>-1829545446.2040138</v>
      </c>
      <c r="C5533" s="32">
        <v>5636798233.7481699</v>
      </c>
      <c r="D5533" s="12">
        <v>6.0992183425223612E-2</v>
      </c>
      <c r="E5533" s="33">
        <v>8.0229453822601133</v>
      </c>
      <c r="F5533" s="33">
        <v>7</v>
      </c>
      <c r="G5533" s="6">
        <v>0.77174293283547424</v>
      </c>
    </row>
    <row r="5534" spans="1:7">
      <c r="A5534">
        <v>5533</v>
      </c>
      <c r="B5534" s="31">
        <v>-3303129671.056561</v>
      </c>
      <c r="C5534" s="32">
        <v>6324303530.0454683</v>
      </c>
      <c r="D5534" s="12">
        <v>3.9691218279271467E-2</v>
      </c>
      <c r="E5534" s="33">
        <v>7.9363664836337788</v>
      </c>
      <c r="F5534" s="33">
        <v>5</v>
      </c>
      <c r="G5534" s="6">
        <v>0.82282843208072165</v>
      </c>
    </row>
    <row r="5535" spans="1:7">
      <c r="A5535">
        <v>5534</v>
      </c>
      <c r="B5535" s="31">
        <v>-5829917879.0903406</v>
      </c>
      <c r="C5535" s="32">
        <v>10459920768.005953</v>
      </c>
      <c r="D5535" s="12">
        <v>3.2284672184705876E-2</v>
      </c>
      <c r="E5535" s="33">
        <v>7.9363076076256824</v>
      </c>
      <c r="F5535" s="33">
        <v>5</v>
      </c>
      <c r="G5535" s="6">
        <v>0.80093637315413757</v>
      </c>
    </row>
    <row r="5536" spans="1:7">
      <c r="A5536">
        <v>5535</v>
      </c>
      <c r="B5536" s="31">
        <v>-6453519814.6233492</v>
      </c>
      <c r="C5536" s="32">
        <v>11238306492.256155</v>
      </c>
      <c r="D5536" s="12">
        <v>1.9206385592113628E-2</v>
      </c>
      <c r="E5536" s="33">
        <v>7.9410512856533355</v>
      </c>
      <c r="F5536" s="33">
        <v>6</v>
      </c>
      <c r="G5536" s="6">
        <v>0.78688575185410936</v>
      </c>
    </row>
    <row r="5537" spans="1:7">
      <c r="A5537">
        <v>5536</v>
      </c>
      <c r="B5537" s="31">
        <v>-3758402673.3930459</v>
      </c>
      <c r="C5537" s="32">
        <v>6957792908.9653769</v>
      </c>
      <c r="D5537" s="12">
        <v>3.3988816269118871E-2</v>
      </c>
      <c r="E5537" s="33">
        <v>8.0836028549586043</v>
      </c>
      <c r="F5537" s="33">
        <v>6</v>
      </c>
      <c r="G5537" s="6">
        <v>0.78579039563694553</v>
      </c>
    </row>
    <row r="5538" spans="1:7">
      <c r="A5538">
        <v>5537</v>
      </c>
      <c r="B5538" s="31">
        <v>-3249042360.1646309</v>
      </c>
      <c r="C5538" s="32">
        <v>7096966473.766222</v>
      </c>
      <c r="D5538" s="12">
        <v>4.5401741862360678E-2</v>
      </c>
      <c r="E5538" s="33">
        <v>8.0745560978094879</v>
      </c>
      <c r="F5538" s="33">
        <v>6</v>
      </c>
      <c r="G5538" s="6">
        <v>0.78230370836067209</v>
      </c>
    </row>
    <row r="5539" spans="1:7">
      <c r="A5539">
        <v>5538</v>
      </c>
      <c r="B5539" s="31">
        <v>-1176491004.3500423</v>
      </c>
      <c r="C5539" s="32">
        <v>4517076111.8613501</v>
      </c>
      <c r="D5539" s="12">
        <v>7.2598767553684995E-2</v>
      </c>
      <c r="E5539" s="33">
        <v>7.9666292032508537</v>
      </c>
      <c r="F5539" s="33">
        <v>5</v>
      </c>
      <c r="G5539" s="6">
        <v>0.81237168226035861</v>
      </c>
    </row>
    <row r="5540" spans="1:7">
      <c r="A5540">
        <v>5539</v>
      </c>
      <c r="B5540" s="31">
        <v>-4130009257.0414929</v>
      </c>
      <c r="C5540" s="32">
        <v>8858505683.9985142</v>
      </c>
      <c r="D5540" s="12">
        <v>4.6066575112902131E-2</v>
      </c>
      <c r="E5540" s="33">
        <v>8.1070410517425984</v>
      </c>
      <c r="F5540" s="33">
        <v>3</v>
      </c>
      <c r="G5540" s="6">
        <v>0.83983208007730181</v>
      </c>
    </row>
    <row r="5541" spans="1:7">
      <c r="A5541">
        <v>5540</v>
      </c>
      <c r="B5541" s="31">
        <v>-2201787326.8570595</v>
      </c>
      <c r="C5541" s="32">
        <v>6824609074.8878956</v>
      </c>
      <c r="D5541" s="12">
        <v>6.2552294653136054E-2</v>
      </c>
      <c r="E5541" s="33">
        <v>7.8792976510637223</v>
      </c>
      <c r="F5541" s="33">
        <v>4</v>
      </c>
      <c r="G5541" s="6">
        <v>0.8320963330157547</v>
      </c>
    </row>
    <row r="5542" spans="1:7">
      <c r="A5542">
        <v>5541</v>
      </c>
      <c r="B5542" s="31">
        <v>-3032643385.1442299</v>
      </c>
      <c r="C5542" s="32">
        <v>7292337772.282423</v>
      </c>
      <c r="D5542" s="12">
        <v>5.1408076348566256E-2</v>
      </c>
      <c r="E5542" s="33">
        <v>7.9408585647569474</v>
      </c>
      <c r="F5542" s="33">
        <v>6</v>
      </c>
      <c r="G5542" s="6">
        <v>0.79244549350461246</v>
      </c>
    </row>
    <row r="5543" spans="1:7">
      <c r="A5543">
        <v>5542</v>
      </c>
      <c r="B5543" s="31">
        <v>-4677960435.5143013</v>
      </c>
      <c r="C5543" s="32">
        <v>8250628694.9955759</v>
      </c>
      <c r="D5543" s="12">
        <v>2.5015153720788996E-2</v>
      </c>
      <c r="E5543" s="33">
        <v>7.7357770231789438</v>
      </c>
      <c r="F5543" s="33">
        <v>6</v>
      </c>
      <c r="G5543" s="6">
        <v>0.78419391398513416</v>
      </c>
    </row>
    <row r="5544" spans="1:7">
      <c r="A5544">
        <v>5543</v>
      </c>
      <c r="B5544" s="31">
        <v>-411416479.17826223</v>
      </c>
      <c r="C5544" s="32">
        <v>4514427518.3574572</v>
      </c>
      <c r="D5544" s="12">
        <v>9.0484523343639989E-2</v>
      </c>
      <c r="E5544" s="33">
        <v>7.9181363482049019</v>
      </c>
      <c r="F5544" s="33">
        <v>5</v>
      </c>
      <c r="G5544" s="6">
        <v>0.81333782198156124</v>
      </c>
    </row>
    <row r="5545" spans="1:7">
      <c r="A5545">
        <v>5544</v>
      </c>
      <c r="B5545" s="31">
        <v>-4770245045.5830145</v>
      </c>
      <c r="C5545" s="32">
        <v>8852620575.5326538</v>
      </c>
      <c r="D5545" s="12">
        <v>3.3331057221360538E-2</v>
      </c>
      <c r="E5545" s="33">
        <v>8.2571128891657004</v>
      </c>
      <c r="F5545" s="33">
        <v>5</v>
      </c>
      <c r="G5545" s="6">
        <v>0.79763366292865645</v>
      </c>
    </row>
    <row r="5546" spans="1:7">
      <c r="A5546">
        <v>5545</v>
      </c>
      <c r="B5546" s="31">
        <v>-3888302853.525898</v>
      </c>
      <c r="C5546" s="32">
        <v>8556125297.9916058</v>
      </c>
      <c r="D5546" s="12">
        <v>4.3086554568990465E-2</v>
      </c>
      <c r="E5546" s="33">
        <v>8.0336911178084893</v>
      </c>
      <c r="F5546" s="33">
        <v>7</v>
      </c>
      <c r="G5546" s="6">
        <v>0.77164487015811944</v>
      </c>
    </row>
    <row r="5547" spans="1:7">
      <c r="A5547">
        <v>5546</v>
      </c>
      <c r="B5547" s="31">
        <v>-4925453976.6208935</v>
      </c>
      <c r="C5547" s="32">
        <v>9369838096.3666267</v>
      </c>
      <c r="D5547" s="12">
        <v>3.7004189427694456E-2</v>
      </c>
      <c r="E5547" s="33">
        <v>7.9548509552824784</v>
      </c>
      <c r="F5547" s="33">
        <v>4</v>
      </c>
      <c r="G5547" s="6">
        <v>0.82812781305803351</v>
      </c>
    </row>
    <row r="5548" spans="1:7">
      <c r="A5548">
        <v>5547</v>
      </c>
      <c r="B5548" s="31">
        <v>-3040542613.3912911</v>
      </c>
      <c r="C5548" s="32">
        <v>7398681570.2664232</v>
      </c>
      <c r="D5548" s="12">
        <v>5.4617858124462737E-2</v>
      </c>
      <c r="E5548" s="33">
        <v>8.3795852048581487</v>
      </c>
      <c r="F5548" s="33">
        <v>3</v>
      </c>
      <c r="G5548" s="6">
        <v>0.8397705197184212</v>
      </c>
    </row>
    <row r="5549" spans="1:7">
      <c r="A5549">
        <v>5548</v>
      </c>
      <c r="B5549" s="31">
        <v>-6483043601.6950016</v>
      </c>
      <c r="C5549" s="32">
        <v>11773820539.04018</v>
      </c>
      <c r="D5549" s="12">
        <v>3.5700267854666512E-2</v>
      </c>
      <c r="E5549" s="33">
        <v>8.2036456284909942</v>
      </c>
      <c r="F5549" s="33">
        <v>3</v>
      </c>
      <c r="G5549" s="6">
        <v>0.84615178332764285</v>
      </c>
    </row>
    <row r="5550" spans="1:7">
      <c r="A5550">
        <v>5549</v>
      </c>
      <c r="B5550" s="31">
        <v>-4371034472.0558548</v>
      </c>
      <c r="C5550" s="32">
        <v>9189808122.2748528</v>
      </c>
      <c r="D5550" s="12">
        <v>4.6886002430233109E-2</v>
      </c>
      <c r="E5550" s="33">
        <v>8.0393002668216464</v>
      </c>
      <c r="F5550" s="33">
        <v>3</v>
      </c>
      <c r="G5550" s="6">
        <v>0.85006781181603097</v>
      </c>
    </row>
    <row r="5551" spans="1:7">
      <c r="A5551">
        <v>5550</v>
      </c>
      <c r="B5551" s="31">
        <v>-1753558897.9764287</v>
      </c>
      <c r="C5551" s="32">
        <v>5738820373.2282476</v>
      </c>
      <c r="D5551" s="12">
        <v>6.3861064955454072E-2</v>
      </c>
      <c r="E5551" s="33">
        <v>7.8174627946636619</v>
      </c>
      <c r="F5551" s="33">
        <v>7</v>
      </c>
      <c r="G5551" s="6">
        <v>0.7818573882960983</v>
      </c>
    </row>
    <row r="5552" spans="1:7">
      <c r="A5552">
        <v>5551</v>
      </c>
      <c r="B5552" s="31">
        <v>-7577277773.2846804</v>
      </c>
      <c r="C5552" s="32">
        <v>11389801612.299982</v>
      </c>
      <c r="D5552" s="12">
        <v>3.9968710598885515E-3</v>
      </c>
      <c r="E5552" s="33">
        <v>8.0103359775881504</v>
      </c>
      <c r="F5552" s="33">
        <v>6</v>
      </c>
      <c r="G5552" s="6">
        <v>0.78430064298785296</v>
      </c>
    </row>
    <row r="5553" spans="1:7">
      <c r="A5553">
        <v>5552</v>
      </c>
      <c r="B5553" s="31">
        <v>-2251820038.4337072</v>
      </c>
      <c r="C5553" s="32">
        <v>6969014930.902853</v>
      </c>
      <c r="D5553" s="12">
        <v>6.2144357083559587E-2</v>
      </c>
      <c r="E5553" s="33">
        <v>7.8917525249045601</v>
      </c>
      <c r="F5553" s="33">
        <v>7</v>
      </c>
      <c r="G5553" s="6">
        <v>0.7713899223615367</v>
      </c>
    </row>
    <row r="5554" spans="1:7">
      <c r="A5554">
        <v>5553</v>
      </c>
      <c r="B5554" s="31">
        <v>-4326058939.2850084</v>
      </c>
      <c r="C5554" s="32">
        <v>8951090718.2093086</v>
      </c>
      <c r="D5554" s="12">
        <v>4.5438002498183305E-2</v>
      </c>
      <c r="E5554" s="33">
        <v>8.079340503397809</v>
      </c>
      <c r="F5554" s="33">
        <v>3</v>
      </c>
      <c r="G5554" s="6">
        <v>0.84757880043591316</v>
      </c>
    </row>
    <row r="5555" spans="1:7">
      <c r="A5555">
        <v>5554</v>
      </c>
      <c r="B5555" s="31">
        <v>-338005663.56466025</v>
      </c>
      <c r="C5555" s="32">
        <v>5312153364.5165062</v>
      </c>
      <c r="D5555" s="12">
        <v>9.3381276924233925E-2</v>
      </c>
      <c r="E5555" s="33">
        <v>8.2322537429688278</v>
      </c>
      <c r="F5555" s="33">
        <v>3</v>
      </c>
      <c r="G5555" s="6">
        <v>0.84441665948015465</v>
      </c>
    </row>
    <row r="5556" spans="1:7">
      <c r="A5556">
        <v>5555</v>
      </c>
      <c r="B5556" s="31">
        <v>-2934922432.3844333</v>
      </c>
      <c r="C5556" s="32">
        <v>7172525437.6588087</v>
      </c>
      <c r="D5556" s="12">
        <v>5.0667405900531648E-2</v>
      </c>
      <c r="E5556" s="33">
        <v>8.0288315695705403</v>
      </c>
      <c r="F5556" s="33">
        <v>6</v>
      </c>
      <c r="G5556" s="6">
        <v>0.79476054116839578</v>
      </c>
    </row>
    <row r="5557" spans="1:7">
      <c r="A5557">
        <v>5556</v>
      </c>
      <c r="B5557" s="31">
        <v>-3841261805.7485957</v>
      </c>
      <c r="C5557" s="32">
        <v>9519132949.8266087</v>
      </c>
      <c r="D5557" s="12">
        <v>5.4106574965400167E-2</v>
      </c>
      <c r="E5557" s="33">
        <v>7.9041808816687755</v>
      </c>
      <c r="F5557" s="33">
        <v>3</v>
      </c>
      <c r="G5557" s="6">
        <v>0.84125525280146662</v>
      </c>
    </row>
    <row r="5558" spans="1:7">
      <c r="A5558">
        <v>5557</v>
      </c>
      <c r="B5558" s="31">
        <v>-3942066634.1626062</v>
      </c>
      <c r="C5558" s="32">
        <v>9621749480.1994648</v>
      </c>
      <c r="D5558" s="12">
        <v>5.1121590418685692E-2</v>
      </c>
      <c r="E5558" s="33">
        <v>8.2489639768438092</v>
      </c>
      <c r="F5558" s="33">
        <v>5</v>
      </c>
      <c r="G5558" s="6">
        <v>0.80519873705934686</v>
      </c>
    </row>
    <row r="5559" spans="1:7">
      <c r="A5559">
        <v>5558</v>
      </c>
      <c r="B5559" s="31">
        <v>-1744472383.8217185</v>
      </c>
      <c r="C5559" s="32">
        <v>6656863684.1989317</v>
      </c>
      <c r="D5559" s="12">
        <v>7.1999734773819046E-2</v>
      </c>
      <c r="E5559" s="33">
        <v>7.9432530746966021</v>
      </c>
      <c r="F5559" s="33">
        <v>4</v>
      </c>
      <c r="G5559" s="6">
        <v>0.82853762132699471</v>
      </c>
    </row>
    <row r="5560" spans="1:7">
      <c r="A5560">
        <v>5559</v>
      </c>
      <c r="B5560" s="31">
        <v>-7307143227.9900255</v>
      </c>
      <c r="C5560" s="32">
        <v>12742099712.866621</v>
      </c>
      <c r="D5560" s="12">
        <v>1.9337892384887256E-2</v>
      </c>
      <c r="E5560" s="33">
        <v>7.9519677393250889</v>
      </c>
      <c r="F5560" s="33">
        <v>6</v>
      </c>
      <c r="G5560" s="6">
        <v>0.79765606161284064</v>
      </c>
    </row>
    <row r="5561" spans="1:7">
      <c r="A5561">
        <v>5560</v>
      </c>
      <c r="B5561" s="31">
        <v>-3613344097.1275902</v>
      </c>
      <c r="C5561" s="32">
        <v>9516457373.3938007</v>
      </c>
      <c r="D5561" s="12">
        <v>5.849589579841763E-2</v>
      </c>
      <c r="E5561" s="33">
        <v>8.1230089895607946</v>
      </c>
      <c r="F5561" s="33">
        <v>3</v>
      </c>
      <c r="G5561" s="6">
        <v>0.84976927468076768</v>
      </c>
    </row>
    <row r="5562" spans="1:7">
      <c r="A5562">
        <v>5561</v>
      </c>
      <c r="B5562" s="31">
        <v>-4003321824.391715</v>
      </c>
      <c r="C5562" s="32">
        <v>9324077111.8478031</v>
      </c>
      <c r="D5562" s="12">
        <v>4.8810205434810516E-2</v>
      </c>
      <c r="E5562" s="33">
        <v>8.1634371624776847</v>
      </c>
      <c r="F5562" s="33">
        <v>6</v>
      </c>
      <c r="G5562" s="6">
        <v>0.79253415012384498</v>
      </c>
    </row>
    <row r="5563" spans="1:7">
      <c r="A5563">
        <v>5562</v>
      </c>
      <c r="B5563" s="31">
        <v>-4758539156.6754084</v>
      </c>
      <c r="C5563" s="32">
        <v>8302533165.5458431</v>
      </c>
      <c r="D5563" s="12">
        <v>3.0953714219108974E-2</v>
      </c>
      <c r="E5563" s="33">
        <v>7.7268758189318474</v>
      </c>
      <c r="F5563" s="33">
        <v>4</v>
      </c>
      <c r="G5563" s="6">
        <v>0.82986378408123895</v>
      </c>
    </row>
    <row r="5564" spans="1:7">
      <c r="A5564">
        <v>5563</v>
      </c>
      <c r="B5564" s="31">
        <v>-853776815.15445137</v>
      </c>
      <c r="C5564" s="32">
        <v>4649636003.7872591</v>
      </c>
      <c r="D5564" s="12">
        <v>8.1701189308697852E-2</v>
      </c>
      <c r="E5564" s="33">
        <v>7.9690733539938439</v>
      </c>
      <c r="F5564" s="33">
        <v>4</v>
      </c>
      <c r="G5564" s="6">
        <v>0.8350885274853036</v>
      </c>
    </row>
    <row r="5565" spans="1:7">
      <c r="A5565">
        <v>5564</v>
      </c>
      <c r="B5565" s="31">
        <v>-3888918899.8148646</v>
      </c>
      <c r="C5565" s="32">
        <v>8085800482.4768705</v>
      </c>
      <c r="D5565" s="12">
        <v>4.4465592315326541E-2</v>
      </c>
      <c r="E5565" s="33">
        <v>7.927025028859318</v>
      </c>
      <c r="F5565" s="33">
        <v>4</v>
      </c>
      <c r="G5565" s="6">
        <v>0.82198310979734335</v>
      </c>
    </row>
    <row r="5566" spans="1:7">
      <c r="A5566">
        <v>5565</v>
      </c>
      <c r="B5566" s="31">
        <v>-5951961998.180131</v>
      </c>
      <c r="C5566" s="32">
        <v>10349521622.536823</v>
      </c>
      <c r="D5566" s="12">
        <v>3.0259244002751595E-2</v>
      </c>
      <c r="E5566" s="33">
        <v>7.8864268325108897</v>
      </c>
      <c r="F5566" s="33">
        <v>4</v>
      </c>
      <c r="G5566" s="6">
        <v>0.81364587701747448</v>
      </c>
    </row>
    <row r="5567" spans="1:7">
      <c r="A5567">
        <v>5566</v>
      </c>
      <c r="B5567" s="31">
        <v>-2491287883.0532422</v>
      </c>
      <c r="C5567" s="32">
        <v>6832798368.6375895</v>
      </c>
      <c r="D5567" s="12">
        <v>5.7869447619646408E-2</v>
      </c>
      <c r="E5567" s="33">
        <v>7.672649647246657</v>
      </c>
      <c r="F5567" s="33">
        <v>5</v>
      </c>
      <c r="G5567" s="6">
        <v>0.82006728254448036</v>
      </c>
    </row>
    <row r="5568" spans="1:7">
      <c r="A5568">
        <v>5567</v>
      </c>
      <c r="B5568" s="31">
        <v>-6133848676.5713158</v>
      </c>
      <c r="C5568" s="32">
        <v>10058765144.833691</v>
      </c>
      <c r="D5568" s="12">
        <v>2.1572223330662554E-2</v>
      </c>
      <c r="E5568" s="33">
        <v>8.0007500503248519</v>
      </c>
      <c r="F5568" s="33">
        <v>5</v>
      </c>
      <c r="G5568" s="6">
        <v>0.81171295696856116</v>
      </c>
    </row>
    <row r="5569" spans="1:7">
      <c r="A5569">
        <v>5568</v>
      </c>
      <c r="B5569" s="31">
        <v>-2085786762.8348966</v>
      </c>
      <c r="C5569" s="32">
        <v>5755145250.0547066</v>
      </c>
      <c r="D5569" s="12">
        <v>6.0431760055540185E-2</v>
      </c>
      <c r="E5569" s="33">
        <v>7.9204384893889621</v>
      </c>
      <c r="F5569" s="33">
        <v>3</v>
      </c>
      <c r="G5569" s="6">
        <v>0.83247573762967975</v>
      </c>
    </row>
    <row r="5570" spans="1:7">
      <c r="A5570">
        <v>5569</v>
      </c>
      <c r="B5570" s="31">
        <v>2913204578.62044</v>
      </c>
      <c r="C5570" s="32">
        <v>1483043843.0255451</v>
      </c>
      <c r="D5570" s="12">
        <v>0.25813705420416344</v>
      </c>
      <c r="E5570" s="33">
        <v>7.8310847443037881</v>
      </c>
      <c r="F5570" s="33">
        <v>3</v>
      </c>
      <c r="G5570" s="6">
        <v>0.83835252112446002</v>
      </c>
    </row>
    <row r="5571" spans="1:7">
      <c r="A5571">
        <v>5570</v>
      </c>
      <c r="B5571" s="31">
        <v>-4314339554.902915</v>
      </c>
      <c r="C5571" s="32">
        <v>9741471653.4381237</v>
      </c>
      <c r="D5571" s="12">
        <v>5.1287994523042002E-2</v>
      </c>
      <c r="E5571" s="33">
        <v>8.0966577477234711</v>
      </c>
      <c r="F5571" s="33">
        <v>3</v>
      </c>
      <c r="G5571" s="6">
        <v>0.85699815328838203</v>
      </c>
    </row>
    <row r="5572" spans="1:7">
      <c r="A5572">
        <v>5571</v>
      </c>
      <c r="B5572" s="31">
        <v>-1627308462.7505312</v>
      </c>
      <c r="C5572" s="32">
        <v>5451370916.274087</v>
      </c>
      <c r="D5572" s="12">
        <v>6.9578112853204921E-2</v>
      </c>
      <c r="E5572" s="33">
        <v>8.1386253130553872</v>
      </c>
      <c r="F5572" s="33">
        <v>3</v>
      </c>
      <c r="G5572" s="6">
        <v>0.84586971450684123</v>
      </c>
    </row>
    <row r="5573" spans="1:7">
      <c r="A5573">
        <v>5572</v>
      </c>
      <c r="B5573" s="31">
        <v>-649803600.10755992</v>
      </c>
      <c r="C5573" s="32">
        <v>4763698499.7510242</v>
      </c>
      <c r="D5573" s="12">
        <v>8.5887981685445203E-2</v>
      </c>
      <c r="E5573" s="33">
        <v>7.9544359259752788</v>
      </c>
      <c r="F5573" s="33">
        <v>5</v>
      </c>
      <c r="G5573" s="6">
        <v>0.80998475727158814</v>
      </c>
    </row>
    <row r="5574" spans="1:7">
      <c r="A5574">
        <v>5573</v>
      </c>
      <c r="B5574" s="31">
        <v>-4576337706.4791918</v>
      </c>
      <c r="C5574" s="32">
        <v>9884073389.0753937</v>
      </c>
      <c r="D5574" s="12">
        <v>4.5631438473782371E-2</v>
      </c>
      <c r="E5574" s="33">
        <v>8.1943502179163392</v>
      </c>
      <c r="F5574" s="33">
        <v>4</v>
      </c>
      <c r="G5574" s="6">
        <v>0.82112012364953779</v>
      </c>
    </row>
    <row r="5575" spans="1:7">
      <c r="A5575">
        <v>5574</v>
      </c>
      <c r="B5575" s="31">
        <v>-4372788307.4697847</v>
      </c>
      <c r="C5575" s="32">
        <v>9516115853.249567</v>
      </c>
      <c r="D5575" s="12">
        <v>4.0203735631899162E-2</v>
      </c>
      <c r="E5575" s="33">
        <v>7.8175802430690631</v>
      </c>
      <c r="F5575" s="33">
        <v>7</v>
      </c>
      <c r="G5575" s="6">
        <v>0.77557414397204949</v>
      </c>
    </row>
    <row r="5576" spans="1:7">
      <c r="A5576">
        <v>5575</v>
      </c>
      <c r="B5576" s="31">
        <v>-759818440.88296914</v>
      </c>
      <c r="C5576" s="32">
        <v>5366293921.3951702</v>
      </c>
      <c r="D5576" s="12">
        <v>8.5718630997350553E-2</v>
      </c>
      <c r="E5576" s="33">
        <v>8.1436432642843606</v>
      </c>
      <c r="F5576" s="33">
        <v>5</v>
      </c>
      <c r="G5576" s="6">
        <v>0.82179660881580607</v>
      </c>
    </row>
    <row r="5577" spans="1:7">
      <c r="A5577">
        <v>5576</v>
      </c>
      <c r="B5577" s="31">
        <v>-2548089129.1136861</v>
      </c>
      <c r="C5577" s="32">
        <v>5686424432.3860731</v>
      </c>
      <c r="D5577" s="12">
        <v>4.6112552917907834E-2</v>
      </c>
      <c r="E5577" s="33">
        <v>7.943713114414817</v>
      </c>
      <c r="F5577" s="33">
        <v>6</v>
      </c>
      <c r="G5577" s="6">
        <v>0.79865616303433484</v>
      </c>
    </row>
    <row r="5578" spans="1:7">
      <c r="A5578">
        <v>5577</v>
      </c>
      <c r="B5578" s="31">
        <v>-5908141886.1482677</v>
      </c>
      <c r="C5578" s="32">
        <v>10145934663.234497</v>
      </c>
      <c r="D5578" s="12">
        <v>3.0122293970637148E-2</v>
      </c>
      <c r="E5578" s="33">
        <v>7.8140174355340779</v>
      </c>
      <c r="F5578" s="33">
        <v>4</v>
      </c>
      <c r="G5578" s="6">
        <v>0.82771262525567435</v>
      </c>
    </row>
    <row r="5579" spans="1:7">
      <c r="A5579">
        <v>5578</v>
      </c>
      <c r="B5579" s="31">
        <v>-2253150259.4729295</v>
      </c>
      <c r="C5579" s="32">
        <v>7397350535.2681351</v>
      </c>
      <c r="D5579" s="12">
        <v>6.5450932058110478E-2</v>
      </c>
      <c r="E5579" s="33">
        <v>7.8674178088959117</v>
      </c>
      <c r="F5579" s="33">
        <v>6</v>
      </c>
      <c r="G5579" s="6">
        <v>0.79076494600380087</v>
      </c>
    </row>
    <row r="5580" spans="1:7">
      <c r="A5580">
        <v>5579</v>
      </c>
      <c r="B5580" s="31">
        <v>-3543155827.2259665</v>
      </c>
      <c r="C5580" s="32">
        <v>7316569936.1544065</v>
      </c>
      <c r="D5580" s="12">
        <v>4.4422184951858457E-2</v>
      </c>
      <c r="E5580" s="33">
        <v>8.2292164970192747</v>
      </c>
      <c r="F5580" s="33">
        <v>4</v>
      </c>
      <c r="G5580" s="6">
        <v>0.82242022623048205</v>
      </c>
    </row>
    <row r="5581" spans="1:7">
      <c r="A5581">
        <v>5580</v>
      </c>
      <c r="B5581" s="31">
        <v>-1815415102.5972934</v>
      </c>
      <c r="C5581" s="32">
        <v>6074172950.1634274</v>
      </c>
      <c r="D5581" s="12">
        <v>6.8696313597514047E-2</v>
      </c>
      <c r="E5581" s="33">
        <v>7.9796810896336705</v>
      </c>
      <c r="F5581" s="33">
        <v>5</v>
      </c>
      <c r="G5581" s="6">
        <v>0.80797748316450835</v>
      </c>
    </row>
    <row r="5582" spans="1:7">
      <c r="A5582">
        <v>5581</v>
      </c>
      <c r="B5582" s="31">
        <v>-3194452813.412878</v>
      </c>
      <c r="C5582" s="32">
        <v>7555219172.6171389</v>
      </c>
      <c r="D5582" s="12">
        <v>4.8262807944006392E-2</v>
      </c>
      <c r="E5582" s="33">
        <v>7.7682607612460144</v>
      </c>
      <c r="F5582" s="33">
        <v>6</v>
      </c>
      <c r="G5582" s="6">
        <v>0.78404238062912701</v>
      </c>
    </row>
    <row r="5583" spans="1:7">
      <c r="A5583">
        <v>5582</v>
      </c>
      <c r="B5583" s="31">
        <v>-562576102.90862751</v>
      </c>
      <c r="C5583" s="32">
        <v>4314539240.4716301</v>
      </c>
      <c r="D5583" s="12">
        <v>8.5565294250792956E-2</v>
      </c>
      <c r="E5583" s="33">
        <v>8.1018166606649515</v>
      </c>
      <c r="F5583" s="33">
        <v>6</v>
      </c>
      <c r="G5583" s="6">
        <v>0.77146941208069653</v>
      </c>
    </row>
    <row r="5584" spans="1:7">
      <c r="A5584">
        <v>5583</v>
      </c>
      <c r="B5584" s="31">
        <v>-3204759153.1521468</v>
      </c>
      <c r="C5584" s="32">
        <v>7113793908.2411528</v>
      </c>
      <c r="D5584" s="12">
        <v>4.8767910023821859E-2</v>
      </c>
      <c r="E5584" s="33">
        <v>7.5148083155517815</v>
      </c>
      <c r="F5584" s="33">
        <v>4</v>
      </c>
      <c r="G5584" s="6">
        <v>0.83022220208040554</v>
      </c>
    </row>
    <row r="5585" spans="1:7">
      <c r="A5585">
        <v>5584</v>
      </c>
      <c r="B5585" s="31">
        <v>-3048910161.0086632</v>
      </c>
      <c r="C5585" s="32">
        <v>6748235348.2174911</v>
      </c>
      <c r="D5585" s="12">
        <v>4.7072177602347498E-2</v>
      </c>
      <c r="E5585" s="33">
        <v>7.9815281304430128</v>
      </c>
      <c r="F5585" s="33">
        <v>5</v>
      </c>
      <c r="G5585" s="6">
        <v>0.81753853137490251</v>
      </c>
    </row>
    <row r="5586" spans="1:7">
      <c r="A5586">
        <v>5585</v>
      </c>
      <c r="B5586" s="31">
        <v>-3531335464.5107322</v>
      </c>
      <c r="C5586" s="32">
        <v>8156547396.1341419</v>
      </c>
      <c r="D5586" s="12">
        <v>4.9163487977658571E-2</v>
      </c>
      <c r="E5586" s="33">
        <v>7.9586473041583812</v>
      </c>
      <c r="F5586" s="33">
        <v>5</v>
      </c>
      <c r="G5586" s="6">
        <v>0.81541228557350687</v>
      </c>
    </row>
    <row r="5587" spans="1:7">
      <c r="A5587">
        <v>5586</v>
      </c>
      <c r="B5587" s="31">
        <v>-1629684105.6050031</v>
      </c>
      <c r="C5587" s="32">
        <v>6626846736.5899143</v>
      </c>
      <c r="D5587" s="12">
        <v>7.4590336260295098E-2</v>
      </c>
      <c r="E5587" s="33">
        <v>8.0287162904624303</v>
      </c>
      <c r="F5587" s="33">
        <v>3</v>
      </c>
      <c r="G5587" s="6">
        <v>0.85127960552427895</v>
      </c>
    </row>
    <row r="5588" spans="1:7">
      <c r="A5588">
        <v>5587</v>
      </c>
      <c r="B5588" s="31">
        <v>-4495002065.5120783</v>
      </c>
      <c r="C5588" s="32">
        <v>7191251775.1357889</v>
      </c>
      <c r="D5588" s="12">
        <v>2.6339528005749235E-2</v>
      </c>
      <c r="E5588" s="33">
        <v>8.0161236149534787</v>
      </c>
      <c r="F5588" s="33">
        <v>5</v>
      </c>
      <c r="G5588" s="6">
        <v>0.80651036102441642</v>
      </c>
    </row>
    <row r="5589" spans="1:7">
      <c r="A5589">
        <v>5588</v>
      </c>
      <c r="B5589" s="31">
        <v>-2052018417.3547647</v>
      </c>
      <c r="C5589" s="32">
        <v>6280866938.7460661</v>
      </c>
      <c r="D5589" s="12">
        <v>6.2974028310218699E-2</v>
      </c>
      <c r="E5589" s="33">
        <v>8.3794135407736459</v>
      </c>
      <c r="F5589" s="33">
        <v>5</v>
      </c>
      <c r="G5589" s="6">
        <v>0.80668918278379786</v>
      </c>
    </row>
    <row r="5590" spans="1:7">
      <c r="A5590">
        <v>5589</v>
      </c>
      <c r="B5590" s="31">
        <v>-946850047.78409457</v>
      </c>
      <c r="C5590" s="32">
        <v>5626591187.5193958</v>
      </c>
      <c r="D5590" s="12">
        <v>8.2054159319272513E-2</v>
      </c>
      <c r="E5590" s="33">
        <v>7.8842881882240308</v>
      </c>
      <c r="F5590" s="33">
        <v>4</v>
      </c>
      <c r="G5590" s="6">
        <v>0.82230327602024333</v>
      </c>
    </row>
    <row r="5591" spans="1:7">
      <c r="A5591">
        <v>5590</v>
      </c>
      <c r="B5591" s="31">
        <v>-4079211367.6790838</v>
      </c>
      <c r="C5591" s="32">
        <v>8175251471.7858868</v>
      </c>
      <c r="D5591" s="12">
        <v>4.3546576331702003E-2</v>
      </c>
      <c r="E5591" s="33">
        <v>7.886833424169021</v>
      </c>
      <c r="F5591" s="33">
        <v>3</v>
      </c>
      <c r="G5591" s="6">
        <v>0.85204907903263749</v>
      </c>
    </row>
    <row r="5592" spans="1:7">
      <c r="A5592">
        <v>5591</v>
      </c>
      <c r="B5592" s="31">
        <v>-5740836601.1820517</v>
      </c>
      <c r="C5592" s="32">
        <v>9785556402.5353222</v>
      </c>
      <c r="D5592" s="12">
        <v>2.2383910340563862E-2</v>
      </c>
      <c r="E5592" s="33">
        <v>8.1419443093935087</v>
      </c>
      <c r="F5592" s="33">
        <v>5</v>
      </c>
      <c r="G5592" s="6">
        <v>0.79872431834913993</v>
      </c>
    </row>
    <row r="5593" spans="1:7">
      <c r="A5593">
        <v>5592</v>
      </c>
      <c r="B5593" s="31">
        <v>-4884241941.742548</v>
      </c>
      <c r="C5593" s="32">
        <v>10180338691.42222</v>
      </c>
      <c r="D5593" s="12">
        <v>4.1399077781165694E-2</v>
      </c>
      <c r="E5593" s="33">
        <v>8.0062262050045732</v>
      </c>
      <c r="F5593" s="33">
        <v>5</v>
      </c>
      <c r="G5593" s="6">
        <v>0.80568723892685357</v>
      </c>
    </row>
    <row r="5594" spans="1:7">
      <c r="A5594">
        <v>5593</v>
      </c>
      <c r="B5594" s="31">
        <v>-388918564.87219882</v>
      </c>
      <c r="C5594" s="32">
        <v>4175198116.807045</v>
      </c>
      <c r="D5594" s="12">
        <v>9.0617943296687153E-2</v>
      </c>
      <c r="E5594" s="33">
        <v>7.9972708622031385</v>
      </c>
      <c r="F5594" s="33">
        <v>6</v>
      </c>
      <c r="G5594" s="6">
        <v>0.7789386754422164</v>
      </c>
    </row>
    <row r="5595" spans="1:7">
      <c r="A5595">
        <v>5594</v>
      </c>
      <c r="B5595" s="31">
        <v>-3445525289.0981331</v>
      </c>
      <c r="C5595" s="32">
        <v>8638654444.6911163</v>
      </c>
      <c r="D5595" s="12">
        <v>5.0936629053033533E-2</v>
      </c>
      <c r="E5595" s="33">
        <v>7.8867576271394562</v>
      </c>
      <c r="F5595" s="33">
        <v>7</v>
      </c>
      <c r="G5595" s="6">
        <v>0.7689141976651338</v>
      </c>
    </row>
    <row r="5596" spans="1:7">
      <c r="A5596">
        <v>5595</v>
      </c>
      <c r="B5596" s="31">
        <v>-7439285645.9151068</v>
      </c>
      <c r="C5596" s="32">
        <v>12383382888.103249</v>
      </c>
      <c r="D5596" s="12">
        <v>1.4805870536808818E-2</v>
      </c>
      <c r="E5596" s="33">
        <v>8.5504411731992906</v>
      </c>
      <c r="F5596" s="33">
        <v>7</v>
      </c>
      <c r="G5596" s="6">
        <v>0.77530012912084334</v>
      </c>
    </row>
    <row r="5597" spans="1:7">
      <c r="A5597">
        <v>5596</v>
      </c>
      <c r="B5597" s="31">
        <v>-3135733107.3896804</v>
      </c>
      <c r="C5597" s="32">
        <v>8086208198.7651243</v>
      </c>
      <c r="D5597" s="12">
        <v>5.652678086820262E-2</v>
      </c>
      <c r="E5597" s="33">
        <v>8.0012904787272916</v>
      </c>
      <c r="F5597" s="33">
        <v>3</v>
      </c>
      <c r="G5597" s="6">
        <v>0.85325219518004558</v>
      </c>
    </row>
    <row r="5598" spans="1:7">
      <c r="A5598">
        <v>5597</v>
      </c>
      <c r="B5598" s="31">
        <v>-3397289172.7307119</v>
      </c>
      <c r="C5598" s="32">
        <v>8833799369.9785557</v>
      </c>
      <c r="D5598" s="12">
        <v>5.1354546558344261E-2</v>
      </c>
      <c r="E5598" s="33">
        <v>7.8691597067919554</v>
      </c>
      <c r="F5598" s="33">
        <v>7</v>
      </c>
      <c r="G5598" s="6">
        <v>0.76842627078128301</v>
      </c>
    </row>
    <row r="5599" spans="1:7">
      <c r="A5599">
        <v>5598</v>
      </c>
      <c r="B5599" s="31">
        <v>-800462244.98053515</v>
      </c>
      <c r="C5599" s="32">
        <v>5444896416.9183416</v>
      </c>
      <c r="D5599" s="12">
        <v>8.5612197252220135E-2</v>
      </c>
      <c r="E5599" s="33">
        <v>8.1707413398328974</v>
      </c>
      <c r="F5599" s="33">
        <v>3</v>
      </c>
      <c r="G5599" s="6">
        <v>0.83892734490098808</v>
      </c>
    </row>
    <row r="5600" spans="1:7">
      <c r="A5600">
        <v>5599</v>
      </c>
      <c r="B5600" s="31">
        <v>-7391364337.0892754</v>
      </c>
      <c r="C5600" s="32">
        <v>11104522824.979546</v>
      </c>
      <c r="D5600" s="12">
        <v>9.8158352851220876E-3</v>
      </c>
      <c r="E5600" s="33">
        <v>7.9351763910863609</v>
      </c>
      <c r="F5600" s="33">
        <v>4</v>
      </c>
      <c r="G5600" s="6">
        <v>0.84202857793962071</v>
      </c>
    </row>
    <row r="5601" spans="1:7">
      <c r="A5601">
        <v>5600</v>
      </c>
      <c r="B5601" s="31">
        <v>-4117706586.7788754</v>
      </c>
      <c r="C5601" s="32">
        <v>8826815579.3170967</v>
      </c>
      <c r="D5601" s="12">
        <v>4.58480325756212E-2</v>
      </c>
      <c r="E5601" s="33">
        <v>7.6838125106615101</v>
      </c>
      <c r="F5601" s="33">
        <v>3</v>
      </c>
      <c r="G5601" s="6">
        <v>0.84354196885393062</v>
      </c>
    </row>
    <row r="5602" spans="1:7">
      <c r="A5602">
        <v>5601</v>
      </c>
      <c r="B5602" s="31">
        <v>-1960154144.2475359</v>
      </c>
      <c r="C5602" s="32">
        <v>6953179356.9791126</v>
      </c>
      <c r="D5602" s="12">
        <v>6.9395639445126056E-2</v>
      </c>
      <c r="E5602" s="33">
        <v>8.3219849501399974</v>
      </c>
      <c r="F5602" s="33">
        <v>4</v>
      </c>
      <c r="G5602" s="6">
        <v>0.84236929196974675</v>
      </c>
    </row>
    <row r="5603" spans="1:7">
      <c r="A5603">
        <v>5602</v>
      </c>
      <c r="B5603" s="31">
        <v>-5419319440.3341837</v>
      </c>
      <c r="C5603" s="32">
        <v>9672634120.3493214</v>
      </c>
      <c r="D5603" s="12">
        <v>2.8202552436882966E-2</v>
      </c>
      <c r="E5603" s="33">
        <v>7.8901583916283338</v>
      </c>
      <c r="F5603" s="33">
        <v>5</v>
      </c>
      <c r="G5603" s="6">
        <v>0.80166136938410859</v>
      </c>
    </row>
    <row r="5604" spans="1:7">
      <c r="A5604">
        <v>5603</v>
      </c>
      <c r="B5604" s="31">
        <v>-2911324938.6850343</v>
      </c>
      <c r="C5604" s="32">
        <v>7760638489.1769857</v>
      </c>
      <c r="D5604" s="12">
        <v>5.7668867535908497E-2</v>
      </c>
      <c r="E5604" s="33">
        <v>8.0505350954877546</v>
      </c>
      <c r="F5604" s="33">
        <v>3</v>
      </c>
      <c r="G5604" s="6">
        <v>0.8320566330570992</v>
      </c>
    </row>
    <row r="5605" spans="1:7">
      <c r="A5605">
        <v>5604</v>
      </c>
      <c r="B5605" s="31">
        <v>-1666153400.5719991</v>
      </c>
      <c r="C5605" s="32">
        <v>6420181194.2923489</v>
      </c>
      <c r="D5605" s="12">
        <v>7.3498449043214231E-2</v>
      </c>
      <c r="E5605" s="33">
        <v>8.2248564643003572</v>
      </c>
      <c r="F5605" s="33">
        <v>3</v>
      </c>
      <c r="G5605" s="6">
        <v>0.85191101343366848</v>
      </c>
    </row>
    <row r="5606" spans="1:7">
      <c r="A5606">
        <v>5605</v>
      </c>
      <c r="B5606" s="31">
        <v>-3677185411.8864126</v>
      </c>
      <c r="C5606" s="32">
        <v>6719665608.4917946</v>
      </c>
      <c r="D5606" s="12">
        <v>3.0945019583849875E-2</v>
      </c>
      <c r="E5606" s="33">
        <v>7.8550383050001606</v>
      </c>
      <c r="F5606" s="33">
        <v>7</v>
      </c>
      <c r="G5606" s="6">
        <v>0.76987726354686403</v>
      </c>
    </row>
    <row r="5607" spans="1:7">
      <c r="A5607">
        <v>5606</v>
      </c>
      <c r="B5607" s="31">
        <v>-5896997701.2768288</v>
      </c>
      <c r="C5607" s="32">
        <v>9614837675.2588367</v>
      </c>
      <c r="D5607" s="12">
        <v>1.9201380383198963E-2</v>
      </c>
      <c r="E5607" s="33">
        <v>7.9414405849033303</v>
      </c>
      <c r="F5607" s="33">
        <v>5</v>
      </c>
      <c r="G5607" s="6">
        <v>0.80491716836621863</v>
      </c>
    </row>
    <row r="5608" spans="1:7">
      <c r="A5608">
        <v>5607</v>
      </c>
      <c r="B5608" s="31">
        <v>-1870100601.9440789</v>
      </c>
      <c r="C5608" s="32">
        <v>7606045241.9816446</v>
      </c>
      <c r="D5608" s="12">
        <v>7.1739754923022314E-2</v>
      </c>
      <c r="E5608" s="33">
        <v>7.9464445139690394</v>
      </c>
      <c r="F5608" s="33">
        <v>4</v>
      </c>
      <c r="G5608" s="6">
        <v>0.84066614008725904</v>
      </c>
    </row>
    <row r="5609" spans="1:7">
      <c r="A5609">
        <v>5608</v>
      </c>
      <c r="B5609" s="31">
        <v>-564231315.62343836</v>
      </c>
      <c r="C5609" s="32">
        <v>4510924591.0565853</v>
      </c>
      <c r="D5609" s="12">
        <v>8.7134032185015586E-2</v>
      </c>
      <c r="E5609" s="33">
        <v>8.1217348143716226</v>
      </c>
      <c r="F5609" s="33">
        <v>5</v>
      </c>
      <c r="G5609" s="6">
        <v>0.81958974249269334</v>
      </c>
    </row>
    <row r="5610" spans="1:7">
      <c r="A5610">
        <v>5609</v>
      </c>
      <c r="B5610" s="31">
        <v>-3385031308.0806222</v>
      </c>
      <c r="C5610" s="32">
        <v>6252866699.4515791</v>
      </c>
      <c r="D5610" s="12">
        <v>3.1858071005845368E-2</v>
      </c>
      <c r="E5610" s="33">
        <v>7.7335402444935823</v>
      </c>
      <c r="F5610" s="33">
        <v>6</v>
      </c>
      <c r="G5610" s="6">
        <v>0.80424054720450244</v>
      </c>
    </row>
    <row r="5611" spans="1:7">
      <c r="A5611">
        <v>5610</v>
      </c>
      <c r="B5611" s="31">
        <v>-2975989964.7056737</v>
      </c>
      <c r="C5611" s="32">
        <v>7114098939.9180107</v>
      </c>
      <c r="D5611" s="12">
        <v>4.820966951787109E-2</v>
      </c>
      <c r="E5611" s="33">
        <v>8.1596129537573923</v>
      </c>
      <c r="F5611" s="33">
        <v>7</v>
      </c>
      <c r="G5611" s="6">
        <v>0.77092694775337678</v>
      </c>
    </row>
    <row r="5612" spans="1:7">
      <c r="A5612">
        <v>5611</v>
      </c>
      <c r="B5612" s="31">
        <v>-4284873507.8108029</v>
      </c>
      <c r="C5612" s="32">
        <v>6896849479.2649298</v>
      </c>
      <c r="D5612" s="12">
        <v>2.2091809651659355E-2</v>
      </c>
      <c r="E5612" s="33">
        <v>7.7315210938576202</v>
      </c>
      <c r="F5612" s="33">
        <v>5</v>
      </c>
      <c r="G5612" s="6">
        <v>0.8025305493374032</v>
      </c>
    </row>
    <row r="5613" spans="1:7">
      <c r="A5613">
        <v>5612</v>
      </c>
      <c r="B5613" s="31">
        <v>-6175677654.3423395</v>
      </c>
      <c r="C5613" s="32">
        <v>11199951253.196571</v>
      </c>
      <c r="D5613" s="12">
        <v>2.4614627417548052E-2</v>
      </c>
      <c r="E5613" s="33">
        <v>8.0298103040470572</v>
      </c>
      <c r="F5613" s="33">
        <v>7</v>
      </c>
      <c r="G5613" s="6">
        <v>0.77944570385266376</v>
      </c>
    </row>
    <row r="5614" spans="1:7">
      <c r="A5614">
        <v>5613</v>
      </c>
      <c r="B5614" s="31">
        <v>-996629098.12361205</v>
      </c>
      <c r="C5614" s="32">
        <v>5671542716.5931597</v>
      </c>
      <c r="D5614" s="12">
        <v>8.249683919334827E-2</v>
      </c>
      <c r="E5614" s="33">
        <v>8.0125723525517962</v>
      </c>
      <c r="F5614" s="33">
        <v>4</v>
      </c>
      <c r="G5614" s="6">
        <v>0.82040996219609408</v>
      </c>
    </row>
    <row r="5615" spans="1:7">
      <c r="A5615">
        <v>5614</v>
      </c>
      <c r="B5615" s="31">
        <v>-1627487266.1037681</v>
      </c>
      <c r="C5615" s="32">
        <v>6792113984.2280331</v>
      </c>
      <c r="D5615" s="12">
        <v>7.2810137468704017E-2</v>
      </c>
      <c r="E5615" s="33">
        <v>8.0466166981823442</v>
      </c>
      <c r="F5615" s="33">
        <v>5</v>
      </c>
      <c r="G5615" s="6">
        <v>0.80904870212313196</v>
      </c>
    </row>
    <row r="5616" spans="1:7">
      <c r="A5616">
        <v>5615</v>
      </c>
      <c r="B5616" s="31">
        <v>-4009235457.394752</v>
      </c>
      <c r="C5616" s="32">
        <v>8155852174.1821594</v>
      </c>
      <c r="D5616" s="12">
        <v>4.0023331640645088E-2</v>
      </c>
      <c r="E5616" s="33">
        <v>8.0735236923420999</v>
      </c>
      <c r="F5616" s="33">
        <v>5</v>
      </c>
      <c r="G5616" s="6">
        <v>0.81544860254947538</v>
      </c>
    </row>
    <row r="5617" spans="1:7">
      <c r="A5617">
        <v>5616</v>
      </c>
      <c r="B5617" s="31">
        <v>-1794137420.2464077</v>
      </c>
      <c r="C5617" s="32">
        <v>6443831203.6386137</v>
      </c>
      <c r="D5617" s="12">
        <v>6.8131356953783584E-2</v>
      </c>
      <c r="E5617" s="33">
        <v>7.9893211125325321</v>
      </c>
      <c r="F5617" s="33">
        <v>7</v>
      </c>
      <c r="G5617" s="6">
        <v>0.76968716520149594</v>
      </c>
    </row>
    <row r="5618" spans="1:7">
      <c r="A5618">
        <v>5617</v>
      </c>
      <c r="B5618" s="31">
        <v>-582813956.02297533</v>
      </c>
      <c r="C5618" s="32">
        <v>5501974969.1906824</v>
      </c>
      <c r="D5618" s="12">
        <v>8.8866653461248113E-2</v>
      </c>
      <c r="E5618" s="33">
        <v>8.1511844344129614</v>
      </c>
      <c r="F5618" s="33">
        <v>3</v>
      </c>
      <c r="G5618" s="6">
        <v>0.84561310418025259</v>
      </c>
    </row>
    <row r="5619" spans="1:7">
      <c r="A5619">
        <v>5618</v>
      </c>
      <c r="B5619" s="31">
        <v>-5972843991.4599371</v>
      </c>
      <c r="C5619" s="32">
        <v>10562962570.246107</v>
      </c>
      <c r="D5619" s="12">
        <v>2.6165831406656181E-2</v>
      </c>
      <c r="E5619" s="33">
        <v>8.1461855190351571</v>
      </c>
      <c r="F5619" s="33">
        <v>6</v>
      </c>
      <c r="G5619" s="6">
        <v>0.8066047600799261</v>
      </c>
    </row>
    <row r="5620" spans="1:7">
      <c r="A5620">
        <v>5619</v>
      </c>
      <c r="B5620" s="31">
        <v>-3884461855.0476213</v>
      </c>
      <c r="C5620" s="32">
        <v>9008112324.443161</v>
      </c>
      <c r="D5620" s="12">
        <v>4.6913073291691365E-2</v>
      </c>
      <c r="E5620" s="33">
        <v>8.153549360404357</v>
      </c>
      <c r="F5620" s="33">
        <v>6</v>
      </c>
      <c r="G5620" s="6">
        <v>0.80098105412394804</v>
      </c>
    </row>
    <row r="5621" spans="1:7">
      <c r="A5621">
        <v>5620</v>
      </c>
      <c r="B5621" s="31">
        <v>-6320171351.6249723</v>
      </c>
      <c r="C5621" s="32">
        <v>10532400980.932705</v>
      </c>
      <c r="D5621" s="12">
        <v>2.0722795339825018E-2</v>
      </c>
      <c r="E5621" s="33">
        <v>7.9467870115432744</v>
      </c>
      <c r="F5621" s="33">
        <v>6</v>
      </c>
      <c r="G5621" s="6">
        <v>0.79780707113342675</v>
      </c>
    </row>
    <row r="5622" spans="1:7">
      <c r="A5622">
        <v>5621</v>
      </c>
      <c r="B5622" s="31">
        <v>-3921878107.5873294</v>
      </c>
      <c r="C5622" s="32">
        <v>7335766157.3240528</v>
      </c>
      <c r="D5622" s="12">
        <v>2.9901465422891071E-2</v>
      </c>
      <c r="E5622" s="33">
        <v>7.6312272965940533</v>
      </c>
      <c r="F5622" s="33">
        <v>6</v>
      </c>
      <c r="G5622" s="6">
        <v>0.78811414727387685</v>
      </c>
    </row>
    <row r="5623" spans="1:7">
      <c r="A5623">
        <v>5622</v>
      </c>
      <c r="B5623" s="31">
        <v>-2908545037.9240909</v>
      </c>
      <c r="C5623" s="32">
        <v>5901134604.6629</v>
      </c>
      <c r="D5623" s="12">
        <v>4.2531371267497953E-2</v>
      </c>
      <c r="E5623" s="33">
        <v>8.0049587061339835</v>
      </c>
      <c r="F5623" s="33">
        <v>4</v>
      </c>
      <c r="G5623" s="6">
        <v>0.8216494862798831</v>
      </c>
    </row>
    <row r="5624" spans="1:7">
      <c r="A5624">
        <v>5623</v>
      </c>
      <c r="B5624" s="31">
        <v>-1975992526.2589803</v>
      </c>
      <c r="C5624" s="32">
        <v>5134866964.3352327</v>
      </c>
      <c r="D5624" s="12">
        <v>5.6358072727042519E-2</v>
      </c>
      <c r="E5624" s="33">
        <v>8.2872761217367277</v>
      </c>
      <c r="F5624" s="33">
        <v>5</v>
      </c>
      <c r="G5624" s="6">
        <v>0.82857268748272783</v>
      </c>
    </row>
    <row r="5625" spans="1:7">
      <c r="A5625">
        <v>5624</v>
      </c>
      <c r="B5625" s="31">
        <v>-3329963412.364512</v>
      </c>
      <c r="C5625" s="32">
        <v>7784644704.1347971</v>
      </c>
      <c r="D5625" s="12">
        <v>4.6930591637637242E-2</v>
      </c>
      <c r="E5625" s="33">
        <v>8.2074150940855937</v>
      </c>
      <c r="F5625" s="33">
        <v>7</v>
      </c>
      <c r="G5625" s="6">
        <v>0.77212916429905643</v>
      </c>
    </row>
    <row r="5626" spans="1:7">
      <c r="A5626">
        <v>5625</v>
      </c>
      <c r="B5626" s="31">
        <v>-3664986186.6519527</v>
      </c>
      <c r="C5626" s="32">
        <v>7817900466.1893835</v>
      </c>
      <c r="D5626" s="12">
        <v>4.5937840890669657E-2</v>
      </c>
      <c r="E5626" s="33">
        <v>7.8152027193495179</v>
      </c>
      <c r="F5626" s="33">
        <v>4</v>
      </c>
      <c r="G5626" s="6">
        <v>0.83250899323099703</v>
      </c>
    </row>
    <row r="5627" spans="1:7">
      <c r="A5627">
        <v>5626</v>
      </c>
      <c r="B5627" s="31">
        <v>-4276400060.8881316</v>
      </c>
      <c r="C5627" s="32">
        <v>9569124626.0318375</v>
      </c>
      <c r="D5627" s="12">
        <v>4.4347373614135766E-2</v>
      </c>
      <c r="E5627" s="33">
        <v>8.0267564367266608</v>
      </c>
      <c r="F5627" s="33">
        <v>6</v>
      </c>
      <c r="G5627" s="6">
        <v>0.7954285330974632</v>
      </c>
    </row>
    <row r="5628" spans="1:7">
      <c r="A5628">
        <v>5627</v>
      </c>
      <c r="B5628" s="31">
        <v>-5060091008.0971289</v>
      </c>
      <c r="C5628" s="32">
        <v>9051684380.9132538</v>
      </c>
      <c r="D5628" s="12">
        <v>2.5449815598167502E-2</v>
      </c>
      <c r="E5628" s="33">
        <v>7.7672708440021578</v>
      </c>
      <c r="F5628" s="33">
        <v>6</v>
      </c>
      <c r="G5628" s="6">
        <v>0.79043975876944128</v>
      </c>
    </row>
    <row r="5629" spans="1:7">
      <c r="A5629">
        <v>5628</v>
      </c>
      <c r="B5629" s="31">
        <v>-3601387494.1406689</v>
      </c>
      <c r="C5629" s="32">
        <v>8888936456.4337063</v>
      </c>
      <c r="D5629" s="12">
        <v>5.2031823357860496E-2</v>
      </c>
      <c r="E5629" s="33">
        <v>8.0457165714314289</v>
      </c>
      <c r="F5629" s="33">
        <v>5</v>
      </c>
      <c r="G5629" s="6">
        <v>0.80405740679244386</v>
      </c>
    </row>
    <row r="5630" spans="1:7">
      <c r="A5630">
        <v>5629</v>
      </c>
      <c r="B5630" s="31">
        <v>-1490874724.4719503</v>
      </c>
      <c r="C5630" s="32">
        <v>5236295241.0081472</v>
      </c>
      <c r="D5630" s="12">
        <v>6.7903098875543355E-2</v>
      </c>
      <c r="E5630" s="33">
        <v>8.1523721864755725</v>
      </c>
      <c r="F5630" s="33">
        <v>7</v>
      </c>
      <c r="G5630" s="6">
        <v>0.77971147560128529</v>
      </c>
    </row>
    <row r="5631" spans="1:7">
      <c r="A5631">
        <v>5630</v>
      </c>
      <c r="B5631" s="31">
        <v>-4625599529.8412657</v>
      </c>
      <c r="C5631" s="32">
        <v>8996589462.3180885</v>
      </c>
      <c r="D5631" s="12">
        <v>3.7642209694807471E-2</v>
      </c>
      <c r="E5631" s="33">
        <v>8.1323314917705449</v>
      </c>
      <c r="F5631" s="33">
        <v>5</v>
      </c>
      <c r="G5631" s="6">
        <v>0.81849114971537662</v>
      </c>
    </row>
    <row r="5632" spans="1:7">
      <c r="A5632">
        <v>5631</v>
      </c>
      <c r="B5632" s="31">
        <v>-2774047111.8533797</v>
      </c>
      <c r="C5632" s="32">
        <v>7457145821.8542366</v>
      </c>
      <c r="D5632" s="12">
        <v>5.7334897767659099E-2</v>
      </c>
      <c r="E5632" s="33">
        <v>7.9303276044002651</v>
      </c>
      <c r="F5632" s="33">
        <v>3</v>
      </c>
      <c r="G5632" s="6">
        <v>0.84142631645939603</v>
      </c>
    </row>
    <row r="5633" spans="1:7">
      <c r="A5633">
        <v>5632</v>
      </c>
      <c r="B5633" s="31">
        <v>-4425653684.6262045</v>
      </c>
      <c r="C5633" s="32">
        <v>9443511843.7908039</v>
      </c>
      <c r="D5633" s="12">
        <v>4.4064571763463123E-2</v>
      </c>
      <c r="E5633" s="33">
        <v>8.0013523162076865</v>
      </c>
      <c r="F5633" s="33">
        <v>5</v>
      </c>
      <c r="G5633" s="6">
        <v>0.82237033232784396</v>
      </c>
    </row>
    <row r="5634" spans="1:7">
      <c r="A5634">
        <v>5633</v>
      </c>
      <c r="B5634" s="31">
        <v>-768408358.37033308</v>
      </c>
      <c r="C5634" s="32">
        <v>4481411142.1751442</v>
      </c>
      <c r="D5634" s="12">
        <v>8.1776757651985665E-2</v>
      </c>
      <c r="E5634" s="33">
        <v>7.9493041962619477</v>
      </c>
      <c r="F5634" s="33">
        <v>6</v>
      </c>
      <c r="G5634" s="6">
        <v>0.78613883963885689</v>
      </c>
    </row>
    <row r="5635" spans="1:7">
      <c r="A5635">
        <v>5634</v>
      </c>
      <c r="B5635" s="31">
        <v>-3187667791.7016125</v>
      </c>
      <c r="C5635" s="32">
        <v>7189427162.8845339</v>
      </c>
      <c r="D5635" s="12">
        <v>4.8004406121853416E-2</v>
      </c>
      <c r="E5635" s="33">
        <v>8.1808358189756003</v>
      </c>
      <c r="F5635" s="33">
        <v>6</v>
      </c>
      <c r="G5635" s="6">
        <v>0.79266562734761559</v>
      </c>
    </row>
    <row r="5636" spans="1:7">
      <c r="A5636">
        <v>5635</v>
      </c>
      <c r="B5636" s="31">
        <v>-2289521325.6698265</v>
      </c>
      <c r="C5636" s="32">
        <v>5431595053.4927263</v>
      </c>
      <c r="D5636" s="12">
        <v>5.2700029546097316E-2</v>
      </c>
      <c r="E5636" s="33">
        <v>8.1301467739951754</v>
      </c>
      <c r="F5636" s="33">
        <v>5</v>
      </c>
      <c r="G5636" s="6">
        <v>0.8216854077250163</v>
      </c>
    </row>
    <row r="5637" spans="1:7">
      <c r="A5637">
        <v>5636</v>
      </c>
      <c r="B5637" s="31">
        <v>-2558357365.2820272</v>
      </c>
      <c r="C5637" s="32">
        <v>6394605648.6542759</v>
      </c>
      <c r="D5637" s="12">
        <v>5.5415016991813726E-2</v>
      </c>
      <c r="E5637" s="33">
        <v>8.0194181870581787</v>
      </c>
      <c r="F5637" s="33">
        <v>4</v>
      </c>
      <c r="G5637" s="6">
        <v>0.82141693308456665</v>
      </c>
    </row>
    <row r="5638" spans="1:7">
      <c r="A5638">
        <v>5637</v>
      </c>
      <c r="B5638" s="31">
        <v>-5554304741.5583916</v>
      </c>
      <c r="C5638" s="32">
        <v>9397770777.89505</v>
      </c>
      <c r="D5638" s="12">
        <v>2.7902846552829708E-2</v>
      </c>
      <c r="E5638" s="33">
        <v>7.973695827557461</v>
      </c>
      <c r="F5638" s="33">
        <v>4</v>
      </c>
      <c r="G5638" s="6">
        <v>0.81003264305835276</v>
      </c>
    </row>
    <row r="5639" spans="1:7">
      <c r="A5639">
        <v>5638</v>
      </c>
      <c r="B5639" s="31">
        <v>-5793520519.937664</v>
      </c>
      <c r="C5639" s="32">
        <v>11054874401.820503</v>
      </c>
      <c r="D5639" s="12">
        <v>3.6683131836476202E-2</v>
      </c>
      <c r="E5639" s="33">
        <v>8.1419436973842387</v>
      </c>
      <c r="F5639" s="33">
        <v>4</v>
      </c>
      <c r="G5639" s="6">
        <v>0.80258035441235676</v>
      </c>
    </row>
    <row r="5640" spans="1:7">
      <c r="A5640">
        <v>5639</v>
      </c>
      <c r="B5640" s="31">
        <v>-2269206450.3474412</v>
      </c>
      <c r="C5640" s="32">
        <v>6164078339.9633837</v>
      </c>
      <c r="D5640" s="12">
        <v>5.4820365894200807E-2</v>
      </c>
      <c r="E5640" s="33">
        <v>8.0833883428985693</v>
      </c>
      <c r="F5640" s="33">
        <v>6</v>
      </c>
      <c r="G5640" s="6">
        <v>0.79528804042157153</v>
      </c>
    </row>
    <row r="5641" spans="1:7">
      <c r="A5641">
        <v>5640</v>
      </c>
      <c r="B5641" s="31">
        <v>-5996639861.5617151</v>
      </c>
      <c r="C5641" s="32">
        <v>11336459248.314377</v>
      </c>
      <c r="D5641" s="12">
        <v>3.4056260646770919E-2</v>
      </c>
      <c r="E5641" s="33">
        <v>8.0448370426929152</v>
      </c>
      <c r="F5641" s="33">
        <v>6</v>
      </c>
      <c r="G5641" s="6">
        <v>0.79107546920286265</v>
      </c>
    </row>
    <row r="5642" spans="1:7">
      <c r="A5642">
        <v>5641</v>
      </c>
      <c r="B5642" s="31">
        <v>-573903877.07679868</v>
      </c>
      <c r="C5642" s="32">
        <v>4209337324.2313643</v>
      </c>
      <c r="D5642" s="12">
        <v>8.5676318912393468E-2</v>
      </c>
      <c r="E5642" s="33">
        <v>7.9768763784040448</v>
      </c>
      <c r="F5642" s="33">
        <v>4</v>
      </c>
      <c r="G5642" s="6">
        <v>0.83187355405272612</v>
      </c>
    </row>
    <row r="5643" spans="1:7">
      <c r="A5643">
        <v>5642</v>
      </c>
      <c r="B5643" s="31">
        <v>-4750122368.5694809</v>
      </c>
      <c r="C5643" s="32">
        <v>8993762952.0790615</v>
      </c>
      <c r="D5643" s="12">
        <v>3.2366350888257678E-2</v>
      </c>
      <c r="E5643" s="33">
        <v>8.3258537818544553</v>
      </c>
      <c r="F5643" s="33">
        <v>6</v>
      </c>
      <c r="G5643" s="6">
        <v>0.77397261543291307</v>
      </c>
    </row>
    <row r="5644" spans="1:7">
      <c r="A5644">
        <v>5643</v>
      </c>
      <c r="B5644" s="31">
        <v>-5086398684.616148</v>
      </c>
      <c r="C5644" s="32">
        <v>9734776971.7043247</v>
      </c>
      <c r="D5644" s="12">
        <v>3.5638843009106136E-2</v>
      </c>
      <c r="E5644" s="33">
        <v>7.878824055196139</v>
      </c>
      <c r="F5644" s="33">
        <v>5</v>
      </c>
      <c r="G5644" s="6">
        <v>0.81971662634039166</v>
      </c>
    </row>
    <row r="5645" spans="1:7">
      <c r="A5645">
        <v>5644</v>
      </c>
      <c r="B5645" s="31">
        <v>-3667720658.3137164</v>
      </c>
      <c r="C5645" s="32">
        <v>7625715702.4617472</v>
      </c>
      <c r="D5645" s="12">
        <v>3.8244037411779397E-2</v>
      </c>
      <c r="E5645" s="33">
        <v>8.088869486820343</v>
      </c>
      <c r="F5645" s="33">
        <v>6</v>
      </c>
      <c r="G5645" s="6">
        <v>0.78904453292165189</v>
      </c>
    </row>
    <row r="5646" spans="1:7">
      <c r="A5646">
        <v>5645</v>
      </c>
      <c r="B5646" s="31">
        <v>-2593996324.6944542</v>
      </c>
      <c r="C5646" s="32">
        <v>7509595617.4744663</v>
      </c>
      <c r="D5646" s="12">
        <v>6.2057184508111929E-2</v>
      </c>
      <c r="E5646" s="33">
        <v>8.0014295455429103</v>
      </c>
      <c r="F5646" s="33">
        <v>4</v>
      </c>
      <c r="G5646" s="6">
        <v>0.80957676729260808</v>
      </c>
    </row>
    <row r="5647" spans="1:7">
      <c r="A5647">
        <v>5646</v>
      </c>
      <c r="B5647" s="31">
        <v>-5424296067.911479</v>
      </c>
      <c r="C5647" s="32">
        <v>10404539850.804644</v>
      </c>
      <c r="D5647" s="12">
        <v>3.8106143865382025E-2</v>
      </c>
      <c r="E5647" s="33">
        <v>7.9402490321300805</v>
      </c>
      <c r="F5647" s="33">
        <v>3</v>
      </c>
      <c r="G5647" s="6">
        <v>0.84161033528186868</v>
      </c>
    </row>
    <row r="5648" spans="1:7">
      <c r="A5648">
        <v>5647</v>
      </c>
      <c r="B5648" s="31">
        <v>-3888116992.0501671</v>
      </c>
      <c r="C5648" s="32">
        <v>7594210664.2517138</v>
      </c>
      <c r="D5648" s="12">
        <v>4.4408368477375948E-2</v>
      </c>
      <c r="E5648" s="33">
        <v>7.9385469881956521</v>
      </c>
      <c r="F5648" s="33">
        <v>3</v>
      </c>
      <c r="G5648" s="6">
        <v>0.83529164869119044</v>
      </c>
    </row>
    <row r="5649" spans="1:7">
      <c r="A5649">
        <v>5648</v>
      </c>
      <c r="B5649" s="31">
        <v>-2055735417.1171036</v>
      </c>
      <c r="C5649" s="32">
        <v>6945370638.3812494</v>
      </c>
      <c r="D5649" s="12">
        <v>6.532289666518154E-2</v>
      </c>
      <c r="E5649" s="33">
        <v>8.053186755806248</v>
      </c>
      <c r="F5649" s="33">
        <v>7</v>
      </c>
      <c r="G5649" s="6">
        <v>0.77857357073695099</v>
      </c>
    </row>
    <row r="5650" spans="1:7">
      <c r="A5650">
        <v>5649</v>
      </c>
      <c r="B5650" s="31">
        <v>-2376768174.2776966</v>
      </c>
      <c r="C5650" s="32">
        <v>6626133608.0360756</v>
      </c>
      <c r="D5650" s="12">
        <v>5.7235398234741997E-2</v>
      </c>
      <c r="E5650" s="33">
        <v>7.9496137210753259</v>
      </c>
      <c r="F5650" s="33">
        <v>7</v>
      </c>
      <c r="G5650" s="6">
        <v>0.77339486845833949</v>
      </c>
    </row>
    <row r="5651" spans="1:7">
      <c r="A5651">
        <v>5650</v>
      </c>
      <c r="B5651" s="31">
        <v>-4142613672.5231905</v>
      </c>
      <c r="C5651" s="32">
        <v>9440180483.7194824</v>
      </c>
      <c r="D5651" s="12">
        <v>4.6435819252069743E-2</v>
      </c>
      <c r="E5651" s="33">
        <v>8.1749209501985032</v>
      </c>
      <c r="F5651" s="33">
        <v>6</v>
      </c>
      <c r="G5651" s="6">
        <v>0.80560755482577151</v>
      </c>
    </row>
    <row r="5652" spans="1:7">
      <c r="A5652">
        <v>5651</v>
      </c>
      <c r="B5652" s="31">
        <v>-3539163780.3393121</v>
      </c>
      <c r="C5652" s="32">
        <v>8696711592.0812416</v>
      </c>
      <c r="D5652" s="12">
        <v>4.9760116940438692E-2</v>
      </c>
      <c r="E5652" s="33">
        <v>8.1575983662948044</v>
      </c>
      <c r="F5652" s="33">
        <v>7</v>
      </c>
      <c r="G5652" s="6">
        <v>0.77184263050735114</v>
      </c>
    </row>
    <row r="5653" spans="1:7">
      <c r="A5653">
        <v>5652</v>
      </c>
      <c r="B5653" s="31">
        <v>-3584213459.9255981</v>
      </c>
      <c r="C5653" s="32">
        <v>8137415269.771636</v>
      </c>
      <c r="D5653" s="12">
        <v>4.6894611781375772E-2</v>
      </c>
      <c r="E5653" s="33">
        <v>8.062779361564651</v>
      </c>
      <c r="F5653" s="33">
        <v>5</v>
      </c>
      <c r="G5653" s="6">
        <v>0.80214302239853108</v>
      </c>
    </row>
    <row r="5654" spans="1:7">
      <c r="A5654">
        <v>5653</v>
      </c>
      <c r="B5654" s="31">
        <v>-6490778477.994544</v>
      </c>
      <c r="C5654" s="32">
        <v>11761419503.005957</v>
      </c>
      <c r="D5654" s="12">
        <v>3.1075373278700358E-2</v>
      </c>
      <c r="E5654" s="33">
        <v>7.9339588919324697</v>
      </c>
      <c r="F5654" s="33">
        <v>5</v>
      </c>
      <c r="G5654" s="6">
        <v>0.81275149844249295</v>
      </c>
    </row>
    <row r="5655" spans="1:7">
      <c r="A5655">
        <v>5654</v>
      </c>
      <c r="B5655" s="31">
        <v>-3450523481.9897485</v>
      </c>
      <c r="C5655" s="32">
        <v>7091251407.4281855</v>
      </c>
      <c r="D5655" s="12">
        <v>4.1420740920852683E-2</v>
      </c>
      <c r="E5655" s="33">
        <v>8.2318712846354707</v>
      </c>
      <c r="F5655" s="33">
        <v>6</v>
      </c>
      <c r="G5655" s="6">
        <v>0.8032582767248424</v>
      </c>
    </row>
    <row r="5656" spans="1:7">
      <c r="A5656">
        <v>5655</v>
      </c>
      <c r="B5656" s="31">
        <v>-4349016715.2385435</v>
      </c>
      <c r="C5656" s="32">
        <v>9419399086.611578</v>
      </c>
      <c r="D5656" s="12">
        <v>4.7717617842414795E-2</v>
      </c>
      <c r="E5656" s="33">
        <v>8.1074677562052901</v>
      </c>
      <c r="F5656" s="33">
        <v>3</v>
      </c>
      <c r="G5656" s="6">
        <v>0.85766811256560882</v>
      </c>
    </row>
    <row r="5657" spans="1:7">
      <c r="A5657">
        <v>5656</v>
      </c>
      <c r="B5657" s="31">
        <v>-2083208901.1476531</v>
      </c>
      <c r="C5657" s="32">
        <v>5493706494.5705128</v>
      </c>
      <c r="D5657" s="12">
        <v>5.847747206329279E-2</v>
      </c>
      <c r="E5657" s="33">
        <v>7.9948414616971126</v>
      </c>
      <c r="F5657" s="33">
        <v>3</v>
      </c>
      <c r="G5657" s="6">
        <v>0.84505313618157685</v>
      </c>
    </row>
    <row r="5658" spans="1:7">
      <c r="A5658">
        <v>5657</v>
      </c>
      <c r="B5658" s="31">
        <v>-5968349101.6706161</v>
      </c>
      <c r="C5658" s="32">
        <v>9554882911.6627674</v>
      </c>
      <c r="D5658" s="12">
        <v>2.6161607936976861E-2</v>
      </c>
      <c r="E5658" s="33">
        <v>7.8491142031904495</v>
      </c>
      <c r="F5658" s="33">
        <v>3</v>
      </c>
      <c r="G5658" s="6">
        <v>0.83702188745374873</v>
      </c>
    </row>
    <row r="5659" spans="1:7">
      <c r="A5659">
        <v>5658</v>
      </c>
      <c r="B5659" s="31">
        <v>-6107820616.6343203</v>
      </c>
      <c r="C5659" s="32">
        <v>9993497145.18116</v>
      </c>
      <c r="D5659" s="12">
        <v>2.3929470861134394E-2</v>
      </c>
      <c r="E5659" s="33">
        <v>7.9094160720080229</v>
      </c>
      <c r="F5659" s="33">
        <v>5</v>
      </c>
      <c r="G5659" s="6">
        <v>0.80532397958511648</v>
      </c>
    </row>
    <row r="5660" spans="1:7">
      <c r="A5660">
        <v>5659</v>
      </c>
      <c r="B5660" s="31">
        <v>-199845570.26677975</v>
      </c>
      <c r="C5660" s="32">
        <v>4017635426.5695615</v>
      </c>
      <c r="D5660" s="12">
        <v>9.4842565919262878E-2</v>
      </c>
      <c r="E5660" s="33">
        <v>7.8566761934263116</v>
      </c>
      <c r="F5660" s="33">
        <v>7</v>
      </c>
      <c r="G5660" s="6">
        <v>0.76429244006438746</v>
      </c>
    </row>
    <row r="5661" spans="1:7">
      <c r="A5661">
        <v>5660</v>
      </c>
      <c r="B5661" s="31">
        <v>-1856032825.1743937</v>
      </c>
      <c r="C5661" s="32">
        <v>6114520844.3640766</v>
      </c>
      <c r="D5661" s="12">
        <v>6.7237924708716035E-2</v>
      </c>
      <c r="E5661" s="33">
        <v>8.1155806965929767</v>
      </c>
      <c r="F5661" s="33">
        <v>5</v>
      </c>
      <c r="G5661" s="6">
        <v>0.82749120258888753</v>
      </c>
    </row>
    <row r="5662" spans="1:7">
      <c r="A5662">
        <v>5661</v>
      </c>
      <c r="B5662" s="31">
        <v>-5542656204.0375109</v>
      </c>
      <c r="C5662" s="32">
        <v>10890598285.586021</v>
      </c>
      <c r="D5662" s="12">
        <v>3.1024077727708654E-2</v>
      </c>
      <c r="E5662" s="33">
        <v>7.8754857138094199</v>
      </c>
      <c r="F5662" s="33">
        <v>6</v>
      </c>
      <c r="G5662" s="6">
        <v>0.78353636567645524</v>
      </c>
    </row>
    <row r="5663" spans="1:7">
      <c r="A5663">
        <v>5662</v>
      </c>
      <c r="B5663" s="31">
        <v>-4341344716.7341299</v>
      </c>
      <c r="C5663" s="32">
        <v>9907226345.1897144</v>
      </c>
      <c r="D5663" s="12">
        <v>4.2975574826736196E-2</v>
      </c>
      <c r="E5663" s="33">
        <v>7.8600607450124063</v>
      </c>
      <c r="F5663" s="33">
        <v>7</v>
      </c>
      <c r="G5663" s="6">
        <v>0.77015421283531682</v>
      </c>
    </row>
    <row r="5664" spans="1:7">
      <c r="A5664">
        <v>5663</v>
      </c>
      <c r="B5664" s="31">
        <v>-5122080518.4737253</v>
      </c>
      <c r="C5664" s="32">
        <v>9308912539.8565331</v>
      </c>
      <c r="D5664" s="12">
        <v>3.3011379531927787E-2</v>
      </c>
      <c r="E5664" s="33">
        <v>8.0023491323333555</v>
      </c>
      <c r="F5664" s="33">
        <v>5</v>
      </c>
      <c r="G5664" s="6">
        <v>0.80709215513574539</v>
      </c>
    </row>
    <row r="5665" spans="1:7">
      <c r="A5665">
        <v>5664</v>
      </c>
      <c r="B5665" s="31">
        <v>-6071031294.74928</v>
      </c>
      <c r="C5665" s="32">
        <v>10257483167.068668</v>
      </c>
      <c r="D5665" s="12">
        <v>2.5489391775579184E-2</v>
      </c>
      <c r="E5665" s="33">
        <v>8.1715412061221038</v>
      </c>
      <c r="F5665" s="33">
        <v>4</v>
      </c>
      <c r="G5665" s="6">
        <v>0.82506205124084941</v>
      </c>
    </row>
    <row r="5666" spans="1:7">
      <c r="A5666">
        <v>5665</v>
      </c>
      <c r="B5666" s="31">
        <v>-4990840633.3383598</v>
      </c>
      <c r="C5666" s="32">
        <v>9987166503.5408707</v>
      </c>
      <c r="D5666" s="12">
        <v>4.2042656579594162E-2</v>
      </c>
      <c r="E5666" s="33">
        <v>8.0311432855640064</v>
      </c>
      <c r="F5666" s="33">
        <v>4</v>
      </c>
      <c r="G5666" s="6">
        <v>0.82370451531545452</v>
      </c>
    </row>
    <row r="5667" spans="1:7">
      <c r="A5667">
        <v>5666</v>
      </c>
      <c r="B5667" s="31">
        <v>872397128.89610827</v>
      </c>
      <c r="C5667" s="32">
        <v>2939063042.8191795</v>
      </c>
      <c r="D5667" s="12">
        <v>0.12797896502206196</v>
      </c>
      <c r="E5667" s="33">
        <v>8.0289395943186577</v>
      </c>
      <c r="F5667" s="33">
        <v>6</v>
      </c>
      <c r="G5667" s="6">
        <v>0.8054696604094792</v>
      </c>
    </row>
    <row r="5668" spans="1:7">
      <c r="A5668">
        <v>5667</v>
      </c>
      <c r="B5668" s="31">
        <v>-2863447192.326582</v>
      </c>
      <c r="C5668" s="32">
        <v>7043501612.1585169</v>
      </c>
      <c r="D5668" s="12">
        <v>5.1601942340758766E-2</v>
      </c>
      <c r="E5668" s="33">
        <v>8.1519403845006533</v>
      </c>
      <c r="F5668" s="33">
        <v>5</v>
      </c>
      <c r="G5668" s="6">
        <v>0.81775504394702392</v>
      </c>
    </row>
    <row r="5669" spans="1:7">
      <c r="A5669">
        <v>5668</v>
      </c>
      <c r="B5669" s="31">
        <v>-4672159711.4172392</v>
      </c>
      <c r="C5669" s="32">
        <v>10487707746.364902</v>
      </c>
      <c r="D5669" s="12">
        <v>5.1192995239772054E-2</v>
      </c>
      <c r="E5669" s="33">
        <v>8.1907321452006503</v>
      </c>
      <c r="F5669" s="33">
        <v>3</v>
      </c>
      <c r="G5669" s="6">
        <v>0.85548983223340003</v>
      </c>
    </row>
    <row r="5670" spans="1:7">
      <c r="A5670">
        <v>5669</v>
      </c>
      <c r="B5670" s="31">
        <v>-2802915975.0795374</v>
      </c>
      <c r="C5670" s="32">
        <v>7003518956.6889162</v>
      </c>
      <c r="D5670" s="12">
        <v>5.6890301334404203E-2</v>
      </c>
      <c r="E5670" s="33">
        <v>8.2082205564218516</v>
      </c>
      <c r="F5670" s="33">
        <v>3</v>
      </c>
      <c r="G5670" s="6">
        <v>0.84644033992776657</v>
      </c>
    </row>
    <row r="5671" spans="1:7">
      <c r="A5671">
        <v>5670</v>
      </c>
      <c r="B5671" s="31">
        <v>1990414501.4860234</v>
      </c>
      <c r="C5671" s="32">
        <v>2848346847.3323588</v>
      </c>
      <c r="D5671" s="12">
        <v>0.15933814163027771</v>
      </c>
      <c r="E5671" s="33">
        <v>8.2444944967098337</v>
      </c>
      <c r="F5671" s="33">
        <v>4</v>
      </c>
      <c r="G5671" s="6">
        <v>0.82915482173541288</v>
      </c>
    </row>
    <row r="5672" spans="1:7">
      <c r="A5672">
        <v>5671</v>
      </c>
      <c r="B5672" s="31">
        <v>-4022648192.8948927</v>
      </c>
      <c r="C5672" s="32">
        <v>7915034195.1414795</v>
      </c>
      <c r="D5672" s="12">
        <v>4.3164417347297146E-2</v>
      </c>
      <c r="E5672" s="33">
        <v>7.8354617821643737</v>
      </c>
      <c r="F5672" s="33">
        <v>3</v>
      </c>
      <c r="G5672" s="6">
        <v>0.87062338533560923</v>
      </c>
    </row>
    <row r="5673" spans="1:7">
      <c r="A5673">
        <v>5672</v>
      </c>
      <c r="B5673" s="31">
        <v>-7414185241.3177099</v>
      </c>
      <c r="C5673" s="32">
        <v>11061703685.737915</v>
      </c>
      <c r="D5673" s="12">
        <v>1.754275487050716E-2</v>
      </c>
      <c r="E5673" s="33">
        <v>8.0603960179189187</v>
      </c>
      <c r="F5673" s="33">
        <v>3</v>
      </c>
      <c r="G5673" s="6">
        <v>0.84929818406947799</v>
      </c>
    </row>
    <row r="5674" spans="1:7">
      <c r="A5674">
        <v>5673</v>
      </c>
      <c r="B5674" s="31">
        <v>-4136106149.5130081</v>
      </c>
      <c r="C5674" s="32">
        <v>9380673789.1010704</v>
      </c>
      <c r="D5674" s="12">
        <v>4.7432269894850387E-2</v>
      </c>
      <c r="E5674" s="33">
        <v>8.0395278510770343</v>
      </c>
      <c r="F5674" s="33">
        <v>5</v>
      </c>
      <c r="G5674" s="6">
        <v>0.8090196781107315</v>
      </c>
    </row>
    <row r="5675" spans="1:7">
      <c r="A5675">
        <v>5674</v>
      </c>
      <c r="B5675" s="31">
        <v>-2383705997.3108926</v>
      </c>
      <c r="C5675" s="32">
        <v>6488143781.3055124</v>
      </c>
      <c r="D5675" s="12">
        <v>5.8333061124873575E-2</v>
      </c>
      <c r="E5675" s="33">
        <v>7.7940993361693884</v>
      </c>
      <c r="F5675" s="33">
        <v>6</v>
      </c>
      <c r="G5675" s="6">
        <v>0.79593403906372118</v>
      </c>
    </row>
    <row r="5676" spans="1:7">
      <c r="A5676">
        <v>5675</v>
      </c>
      <c r="B5676" s="31">
        <v>-4319627303.9167223</v>
      </c>
      <c r="C5676" s="32">
        <v>8912113677.9712543</v>
      </c>
      <c r="D5676" s="12">
        <v>4.3569406701044144E-2</v>
      </c>
      <c r="E5676" s="33">
        <v>7.8850457545298251</v>
      </c>
      <c r="F5676" s="33">
        <v>4</v>
      </c>
      <c r="G5676" s="6">
        <v>0.82581793263639236</v>
      </c>
    </row>
    <row r="5677" spans="1:7">
      <c r="A5677">
        <v>5676</v>
      </c>
      <c r="B5677" s="31">
        <v>-3635490080.5879035</v>
      </c>
      <c r="C5677" s="32">
        <v>7287587508.3150158</v>
      </c>
      <c r="D5677" s="12">
        <v>4.0671196074194782E-2</v>
      </c>
      <c r="E5677" s="33">
        <v>7.9490892660217547</v>
      </c>
      <c r="F5677" s="33">
        <v>4</v>
      </c>
      <c r="G5677" s="6">
        <v>0.82880707591064606</v>
      </c>
    </row>
    <row r="5678" spans="1:7">
      <c r="A5678">
        <v>5677</v>
      </c>
      <c r="B5678" s="31">
        <v>-5458678672.2454863</v>
      </c>
      <c r="C5678" s="32">
        <v>9909387345.1517849</v>
      </c>
      <c r="D5678" s="12">
        <v>3.3754109447835079E-2</v>
      </c>
      <c r="E5678" s="33">
        <v>7.8113856148304599</v>
      </c>
      <c r="F5678" s="33">
        <v>5</v>
      </c>
      <c r="G5678" s="6">
        <v>0.79906224769310197</v>
      </c>
    </row>
    <row r="5679" spans="1:7">
      <c r="A5679">
        <v>5678</v>
      </c>
      <c r="B5679" s="31">
        <v>-3566695607.3618226</v>
      </c>
      <c r="C5679" s="32">
        <v>8193967803.9326162</v>
      </c>
      <c r="D5679" s="12">
        <v>5.0356455840076864E-2</v>
      </c>
      <c r="E5679" s="33">
        <v>8.0538638759271528</v>
      </c>
      <c r="F5679" s="33">
        <v>5</v>
      </c>
      <c r="G5679" s="6">
        <v>0.80888795663271462</v>
      </c>
    </row>
    <row r="5680" spans="1:7">
      <c r="A5680">
        <v>5679</v>
      </c>
      <c r="B5680" s="31">
        <v>-2320007935.8556519</v>
      </c>
      <c r="C5680" s="32">
        <v>7174465331.7279587</v>
      </c>
      <c r="D5680" s="12">
        <v>6.0642807370365315E-2</v>
      </c>
      <c r="E5680" s="33">
        <v>8.1507225889933341</v>
      </c>
      <c r="F5680" s="33">
        <v>7</v>
      </c>
      <c r="G5680" s="6">
        <v>0.77899003043351234</v>
      </c>
    </row>
    <row r="5681" spans="1:7">
      <c r="A5681">
        <v>5680</v>
      </c>
      <c r="B5681" s="31">
        <v>-1546016772.7203758</v>
      </c>
      <c r="C5681" s="32">
        <v>5557131892.1558285</v>
      </c>
      <c r="D5681" s="12">
        <v>6.9962433548019343E-2</v>
      </c>
      <c r="E5681" s="33">
        <v>8.115540164568694</v>
      </c>
      <c r="F5681" s="33">
        <v>4</v>
      </c>
      <c r="G5681" s="6">
        <v>0.81807470881849242</v>
      </c>
    </row>
    <row r="5682" spans="1:7">
      <c r="A5682">
        <v>5681</v>
      </c>
      <c r="B5682" s="31">
        <v>-4513618111.4695244</v>
      </c>
      <c r="C5682" s="32">
        <v>8749487749.1347008</v>
      </c>
      <c r="D5682" s="12">
        <v>3.1899130136783471E-2</v>
      </c>
      <c r="E5682" s="33">
        <v>7.6447388488051056</v>
      </c>
      <c r="F5682" s="33">
        <v>7</v>
      </c>
      <c r="G5682" s="6">
        <v>0.77465047208343196</v>
      </c>
    </row>
    <row r="5683" spans="1:7">
      <c r="A5683">
        <v>5682</v>
      </c>
      <c r="B5683" s="31">
        <v>-2167732821.5672827</v>
      </c>
      <c r="C5683" s="32">
        <v>5447502122.3843374</v>
      </c>
      <c r="D5683" s="12">
        <v>5.8063479367973292E-2</v>
      </c>
      <c r="E5683" s="33">
        <v>8.0784875083753427</v>
      </c>
      <c r="F5683" s="33">
        <v>5</v>
      </c>
      <c r="G5683" s="6">
        <v>0.81570821275175942</v>
      </c>
    </row>
    <row r="5684" spans="1:7">
      <c r="A5684">
        <v>5683</v>
      </c>
      <c r="B5684" s="31">
        <v>-4362510826.0185471</v>
      </c>
      <c r="C5684" s="32">
        <v>8632200268.9278431</v>
      </c>
      <c r="D5684" s="12">
        <v>3.6188960528805492E-2</v>
      </c>
      <c r="E5684" s="33">
        <v>7.6749738367277054</v>
      </c>
      <c r="F5684" s="33">
        <v>5</v>
      </c>
      <c r="G5684" s="6">
        <v>0.82271871884666314</v>
      </c>
    </row>
    <row r="5685" spans="1:7">
      <c r="A5685">
        <v>5684</v>
      </c>
      <c r="B5685" s="31">
        <v>-4546240123.4956961</v>
      </c>
      <c r="C5685" s="32">
        <v>8615076645.8685665</v>
      </c>
      <c r="D5685" s="12">
        <v>2.8666464711447848E-2</v>
      </c>
      <c r="E5685" s="33">
        <v>8.1497827897161752</v>
      </c>
      <c r="F5685" s="33">
        <v>7</v>
      </c>
      <c r="G5685" s="6">
        <v>0.77790013763024501</v>
      </c>
    </row>
    <row r="5686" spans="1:7">
      <c r="A5686">
        <v>5685</v>
      </c>
      <c r="B5686" s="31">
        <v>-5241106188.9130211</v>
      </c>
      <c r="C5686" s="32">
        <v>9484938252.7571316</v>
      </c>
      <c r="D5686" s="12">
        <v>3.6071680960566121E-2</v>
      </c>
      <c r="E5686" s="33">
        <v>8.2599790099199328</v>
      </c>
      <c r="F5686" s="33">
        <v>4</v>
      </c>
      <c r="G5686" s="6">
        <v>0.82412454537121804</v>
      </c>
    </row>
    <row r="5687" spans="1:7">
      <c r="A5687">
        <v>5686</v>
      </c>
      <c r="B5687" s="31">
        <v>-3151237999.3857608</v>
      </c>
      <c r="C5687" s="32">
        <v>7464333616.9194269</v>
      </c>
      <c r="D5687" s="12">
        <v>5.4082628556088697E-2</v>
      </c>
      <c r="E5687" s="33">
        <v>8.0870819821481295</v>
      </c>
      <c r="F5687" s="33">
        <v>3</v>
      </c>
      <c r="G5687" s="6">
        <v>0.83078402196559342</v>
      </c>
    </row>
    <row r="5688" spans="1:7">
      <c r="A5688">
        <v>5687</v>
      </c>
      <c r="B5688" s="31">
        <v>-4569312779.4621277</v>
      </c>
      <c r="C5688" s="32">
        <v>9155247698.8572674</v>
      </c>
      <c r="D5688" s="12">
        <v>3.4114265960088375E-2</v>
      </c>
      <c r="E5688" s="33">
        <v>7.8721100709349567</v>
      </c>
      <c r="F5688" s="33">
        <v>7</v>
      </c>
      <c r="G5688" s="6">
        <v>0.77763198064902439</v>
      </c>
    </row>
    <row r="5689" spans="1:7">
      <c r="A5689">
        <v>5688</v>
      </c>
      <c r="B5689" s="31">
        <v>-3173557383.4725165</v>
      </c>
      <c r="C5689" s="32">
        <v>8246795929.5956945</v>
      </c>
      <c r="D5689" s="12">
        <v>5.7333646548535455E-2</v>
      </c>
      <c r="E5689" s="33">
        <v>8.1918268818014379</v>
      </c>
      <c r="F5689" s="33">
        <v>3</v>
      </c>
      <c r="G5689" s="6">
        <v>0.84758501238729111</v>
      </c>
    </row>
    <row r="5690" spans="1:7">
      <c r="A5690">
        <v>5689</v>
      </c>
      <c r="B5690" s="31">
        <v>-5906413545.7433643</v>
      </c>
      <c r="C5690" s="32">
        <v>10359818009.603535</v>
      </c>
      <c r="D5690" s="12">
        <v>2.7619368851325765E-2</v>
      </c>
      <c r="E5690" s="33">
        <v>8.0476346762500715</v>
      </c>
      <c r="F5690" s="33">
        <v>5</v>
      </c>
      <c r="G5690" s="6">
        <v>0.81498714867932132</v>
      </c>
    </row>
    <row r="5691" spans="1:7">
      <c r="A5691">
        <v>5690</v>
      </c>
      <c r="B5691" s="31">
        <v>-4606268415.145443</v>
      </c>
      <c r="C5691" s="32">
        <v>9362133682.915308</v>
      </c>
      <c r="D5691" s="12">
        <v>4.1093717386964546E-2</v>
      </c>
      <c r="E5691" s="33">
        <v>8.2278254104219197</v>
      </c>
      <c r="F5691" s="33">
        <v>4</v>
      </c>
      <c r="G5691" s="6">
        <v>0.82602458317485838</v>
      </c>
    </row>
    <row r="5692" spans="1:7">
      <c r="A5692">
        <v>5691</v>
      </c>
      <c r="B5692" s="31">
        <v>-5325708690.4820232</v>
      </c>
      <c r="C5692" s="32">
        <v>9638684446.1831512</v>
      </c>
      <c r="D5692" s="12">
        <v>2.5895302641708806E-2</v>
      </c>
      <c r="E5692" s="33">
        <v>7.9464458974020111</v>
      </c>
      <c r="F5692" s="33">
        <v>7</v>
      </c>
      <c r="G5692" s="6">
        <v>0.7701291170092901</v>
      </c>
    </row>
    <row r="5693" spans="1:7">
      <c r="A5693">
        <v>5692</v>
      </c>
      <c r="B5693" s="31">
        <v>-1069351389.7154574</v>
      </c>
      <c r="C5693" s="32">
        <v>5089689548.6626835</v>
      </c>
      <c r="D5693" s="12">
        <v>7.7950168091694527E-2</v>
      </c>
      <c r="E5693" s="33">
        <v>8.2022530706985073</v>
      </c>
      <c r="F5693" s="33">
        <v>4</v>
      </c>
      <c r="G5693" s="6">
        <v>0.82447612774394297</v>
      </c>
    </row>
    <row r="5694" spans="1:7">
      <c r="A5694">
        <v>5693</v>
      </c>
      <c r="B5694" s="31">
        <v>-7632155099.1450529</v>
      </c>
      <c r="C5694" s="32">
        <v>11406330438.211487</v>
      </c>
      <c r="D5694" s="12">
        <v>8.1372219215314345E-3</v>
      </c>
      <c r="E5694" s="33">
        <v>7.6742417798719886</v>
      </c>
      <c r="F5694" s="33">
        <v>5</v>
      </c>
      <c r="G5694" s="6">
        <v>0.81301343114907554</v>
      </c>
    </row>
    <row r="5695" spans="1:7">
      <c r="A5695">
        <v>5694</v>
      </c>
      <c r="B5695" s="31">
        <v>-3804453726.6165524</v>
      </c>
      <c r="C5695" s="32">
        <v>7746764038.9967947</v>
      </c>
      <c r="D5695" s="12">
        <v>4.7344783086946451E-2</v>
      </c>
      <c r="E5695" s="33">
        <v>8.0893531221547175</v>
      </c>
      <c r="F5695" s="33">
        <v>3</v>
      </c>
      <c r="G5695" s="6">
        <v>0.83942827722776114</v>
      </c>
    </row>
    <row r="5696" spans="1:7">
      <c r="A5696">
        <v>5695</v>
      </c>
      <c r="B5696" s="31">
        <v>-3725009897.7728829</v>
      </c>
      <c r="C5696" s="32">
        <v>8407067546.0901613</v>
      </c>
      <c r="D5696" s="12">
        <v>4.988988390137461E-2</v>
      </c>
      <c r="E5696" s="33">
        <v>7.9790112726706619</v>
      </c>
      <c r="F5696" s="33">
        <v>3</v>
      </c>
      <c r="G5696" s="6">
        <v>0.83548210375731913</v>
      </c>
    </row>
    <row r="5697" spans="1:7">
      <c r="A5697">
        <v>5696</v>
      </c>
      <c r="B5697" s="31">
        <v>-2649994646.5965481</v>
      </c>
      <c r="C5697" s="32">
        <v>7480925241.1917629</v>
      </c>
      <c r="D5697" s="12">
        <v>6.2807843449530276E-2</v>
      </c>
      <c r="E5697" s="33">
        <v>8.2625213803778692</v>
      </c>
      <c r="F5697" s="33">
        <v>3</v>
      </c>
      <c r="G5697" s="6">
        <v>0.83444902644792962</v>
      </c>
    </row>
    <row r="5698" spans="1:7">
      <c r="A5698">
        <v>5697</v>
      </c>
      <c r="B5698" s="31">
        <v>-1392408943.106585</v>
      </c>
      <c r="C5698" s="32">
        <v>6030993905.7533121</v>
      </c>
      <c r="D5698" s="12">
        <v>7.5033523601000018E-2</v>
      </c>
      <c r="E5698" s="33">
        <v>8.0963511209609536</v>
      </c>
      <c r="F5698" s="33">
        <v>3</v>
      </c>
      <c r="G5698" s="6">
        <v>0.84313052491616958</v>
      </c>
    </row>
    <row r="5699" spans="1:7">
      <c r="A5699">
        <v>5698</v>
      </c>
      <c r="B5699" s="31">
        <v>-2453238349.6009588</v>
      </c>
      <c r="C5699" s="32">
        <v>5963981110.3535604</v>
      </c>
      <c r="D5699" s="12">
        <v>5.1523749585473899E-2</v>
      </c>
      <c r="E5699" s="33">
        <v>7.9066166757932175</v>
      </c>
      <c r="F5699" s="33">
        <v>6</v>
      </c>
      <c r="G5699" s="6">
        <v>0.79864877251286459</v>
      </c>
    </row>
    <row r="5700" spans="1:7">
      <c r="A5700">
        <v>5699</v>
      </c>
      <c r="B5700" s="31">
        <v>-2680796351.866806</v>
      </c>
      <c r="C5700" s="32">
        <v>6537545152.8290205</v>
      </c>
      <c r="D5700" s="12">
        <v>5.5443182393574597E-2</v>
      </c>
      <c r="E5700" s="33">
        <v>8.1742790005539891</v>
      </c>
      <c r="F5700" s="33">
        <v>3</v>
      </c>
      <c r="G5700" s="6">
        <v>0.83774603112682045</v>
      </c>
    </row>
    <row r="5701" spans="1:7">
      <c r="A5701">
        <v>5700</v>
      </c>
      <c r="B5701" s="31">
        <v>-7345752599.4034681</v>
      </c>
      <c r="C5701" s="32">
        <v>11343412566.497429</v>
      </c>
      <c r="D5701" s="12">
        <v>8.5055092220460704E-3</v>
      </c>
      <c r="E5701" s="33">
        <v>8.1020824489411272</v>
      </c>
      <c r="F5701" s="33">
        <v>5</v>
      </c>
      <c r="G5701" s="6">
        <v>0.8101431131801301</v>
      </c>
    </row>
    <row r="5702" spans="1:7">
      <c r="A5702">
        <v>5701</v>
      </c>
      <c r="B5702" s="31">
        <v>-7009528981.6167145</v>
      </c>
      <c r="C5702" s="32">
        <v>12227392817.496826</v>
      </c>
      <c r="D5702" s="12">
        <v>2.6951590734555664E-2</v>
      </c>
      <c r="E5702" s="33">
        <v>8.1186987004797384</v>
      </c>
      <c r="F5702" s="33">
        <v>5</v>
      </c>
      <c r="G5702" s="6">
        <v>0.80867979646133226</v>
      </c>
    </row>
    <row r="5703" spans="1:7">
      <c r="A5703">
        <v>5702</v>
      </c>
      <c r="B5703" s="31">
        <v>-4123069066.037827</v>
      </c>
      <c r="C5703" s="32">
        <v>7140405296.2329302</v>
      </c>
      <c r="D5703" s="12">
        <v>3.954332977273145E-2</v>
      </c>
      <c r="E5703" s="33">
        <v>7.8041050880355298</v>
      </c>
      <c r="F5703" s="33">
        <v>3</v>
      </c>
      <c r="G5703" s="6">
        <v>0.84789385117212956</v>
      </c>
    </row>
    <row r="5704" spans="1:7">
      <c r="A5704">
        <v>5703</v>
      </c>
      <c r="B5704" s="31">
        <v>-471464814.51129961</v>
      </c>
      <c r="C5704" s="32">
        <v>3303533192.3054171</v>
      </c>
      <c r="D5704" s="12">
        <v>8.6718237591043801E-2</v>
      </c>
      <c r="E5704" s="33">
        <v>7.910757573151991</v>
      </c>
      <c r="F5704" s="33">
        <v>3</v>
      </c>
      <c r="G5704" s="6">
        <v>0.85039548146091193</v>
      </c>
    </row>
    <row r="5705" spans="1:7">
      <c r="A5705">
        <v>5704</v>
      </c>
      <c r="B5705" s="31">
        <v>-4545533488.805974</v>
      </c>
      <c r="C5705" s="32">
        <v>7023014641.0596008</v>
      </c>
      <c r="D5705" s="12">
        <v>2.9187624350034858E-2</v>
      </c>
      <c r="E5705" s="33">
        <v>8.0540633148760392</v>
      </c>
      <c r="F5705" s="33">
        <v>3</v>
      </c>
      <c r="G5705" s="6">
        <v>0.84865870537453258</v>
      </c>
    </row>
    <row r="5706" spans="1:7">
      <c r="A5706">
        <v>5705</v>
      </c>
      <c r="B5706" s="31">
        <v>-2002276075.6281331</v>
      </c>
      <c r="C5706" s="32">
        <v>7131912927.5671825</v>
      </c>
      <c r="D5706" s="12">
        <v>6.6620371058529582E-2</v>
      </c>
      <c r="E5706" s="33">
        <v>8.2469687863501129</v>
      </c>
      <c r="F5706" s="33">
        <v>4</v>
      </c>
      <c r="G5706" s="6">
        <v>0.83127050538327074</v>
      </c>
    </row>
    <row r="5707" spans="1:7">
      <c r="A5707">
        <v>5706</v>
      </c>
      <c r="B5707" s="31">
        <v>-1935034093.3756239</v>
      </c>
      <c r="C5707" s="32">
        <v>6433408796.035182</v>
      </c>
      <c r="D5707" s="12">
        <v>6.3511823689638813E-2</v>
      </c>
      <c r="E5707" s="33">
        <v>7.8648781966085517</v>
      </c>
      <c r="F5707" s="33">
        <v>7</v>
      </c>
      <c r="G5707" s="6">
        <v>0.77965144751018445</v>
      </c>
    </row>
    <row r="5708" spans="1:7">
      <c r="A5708">
        <v>5707</v>
      </c>
      <c r="B5708" s="31">
        <v>-5853254042.6768837</v>
      </c>
      <c r="C5708" s="32">
        <v>9053573350.0247784</v>
      </c>
      <c r="D5708" s="12">
        <v>1.9004483846077669E-2</v>
      </c>
      <c r="E5708" s="33">
        <v>8.0650105183583154</v>
      </c>
      <c r="F5708" s="33">
        <v>4</v>
      </c>
      <c r="G5708" s="6">
        <v>0.8366385264269256</v>
      </c>
    </row>
    <row r="5709" spans="1:7">
      <c r="A5709">
        <v>5708</v>
      </c>
      <c r="B5709" s="31">
        <v>-6196024836.9085073</v>
      </c>
      <c r="C5709" s="32">
        <v>11718097021.03368</v>
      </c>
      <c r="D5709" s="12">
        <v>2.6862958685747618E-2</v>
      </c>
      <c r="E5709" s="33">
        <v>8.0403847587978401</v>
      </c>
      <c r="F5709" s="33">
        <v>7</v>
      </c>
      <c r="G5709" s="6">
        <v>0.76615864388931487</v>
      </c>
    </row>
    <row r="5710" spans="1:7">
      <c r="A5710">
        <v>5709</v>
      </c>
      <c r="B5710" s="31">
        <v>-4289531721.154407</v>
      </c>
      <c r="C5710" s="32">
        <v>8954206301.4242268</v>
      </c>
      <c r="D5710" s="12">
        <v>4.4493083165786373E-2</v>
      </c>
      <c r="E5710" s="33">
        <v>8.0441049257925332</v>
      </c>
      <c r="F5710" s="33">
        <v>4</v>
      </c>
      <c r="G5710" s="6">
        <v>0.83538759329886547</v>
      </c>
    </row>
    <row r="5711" spans="1:7">
      <c r="A5711">
        <v>5710</v>
      </c>
      <c r="B5711" s="31">
        <v>-1828247728.8807595</v>
      </c>
      <c r="C5711" s="32">
        <v>4815274073.0547886</v>
      </c>
      <c r="D5711" s="12">
        <v>5.8683161012811125E-2</v>
      </c>
      <c r="E5711" s="33">
        <v>7.754062524136069</v>
      </c>
      <c r="F5711" s="33">
        <v>6</v>
      </c>
      <c r="G5711" s="6">
        <v>0.79612438676698349</v>
      </c>
    </row>
    <row r="5712" spans="1:7">
      <c r="A5712">
        <v>5711</v>
      </c>
      <c r="B5712" s="31">
        <v>-5594815748.6272879</v>
      </c>
      <c r="C5712" s="32">
        <v>11075520020.132372</v>
      </c>
      <c r="D5712" s="12">
        <v>3.3809127574068398E-2</v>
      </c>
      <c r="E5712" s="33">
        <v>8.0816879006155382</v>
      </c>
      <c r="F5712" s="33">
        <v>7</v>
      </c>
      <c r="G5712" s="6">
        <v>0.77235792014391991</v>
      </c>
    </row>
    <row r="5713" spans="1:7">
      <c r="A5713">
        <v>5712</v>
      </c>
      <c r="B5713" s="31">
        <v>-6441186243.6007376</v>
      </c>
      <c r="C5713" s="32">
        <v>11217835012.376358</v>
      </c>
      <c r="D5713" s="12">
        <v>1.7970705824434052E-2</v>
      </c>
      <c r="E5713" s="33">
        <v>8.0241868258167486</v>
      </c>
      <c r="F5713" s="33">
        <v>7</v>
      </c>
      <c r="G5713" s="6">
        <v>0.78525177233351906</v>
      </c>
    </row>
    <row r="5714" spans="1:7">
      <c r="A5714">
        <v>5713</v>
      </c>
      <c r="B5714" s="31">
        <v>-6040476779.0763226</v>
      </c>
      <c r="C5714" s="32">
        <v>11043518462.159439</v>
      </c>
      <c r="D5714" s="12">
        <v>3.7143843044317171E-2</v>
      </c>
      <c r="E5714" s="33">
        <v>8.3322769866141364</v>
      </c>
      <c r="F5714" s="33">
        <v>3</v>
      </c>
      <c r="G5714" s="6">
        <v>0.83631933705523576</v>
      </c>
    </row>
    <row r="5715" spans="1:7">
      <c r="A5715">
        <v>5714</v>
      </c>
      <c r="B5715" s="31">
        <v>-4018823413.54636</v>
      </c>
      <c r="C5715" s="32">
        <v>8476265417.1609726</v>
      </c>
      <c r="D5715" s="12">
        <v>3.7838908802271476E-2</v>
      </c>
      <c r="E5715" s="33">
        <v>7.9156830072453559</v>
      </c>
      <c r="F5715" s="33">
        <v>7</v>
      </c>
      <c r="G5715" s="6">
        <v>0.76467466204458601</v>
      </c>
    </row>
    <row r="5716" spans="1:7">
      <c r="A5716">
        <v>5715</v>
      </c>
      <c r="B5716" s="31">
        <v>-3870801476.0304022</v>
      </c>
      <c r="C5716" s="32">
        <v>9581556658.8544064</v>
      </c>
      <c r="D5716" s="12">
        <v>4.9681118682766146E-2</v>
      </c>
      <c r="E5716" s="33">
        <v>7.8496011695357666</v>
      </c>
      <c r="F5716" s="33">
        <v>6</v>
      </c>
      <c r="G5716" s="6">
        <v>0.78979883365230574</v>
      </c>
    </row>
    <row r="5717" spans="1:7">
      <c r="A5717">
        <v>5716</v>
      </c>
      <c r="B5717" s="31">
        <v>-1965179432.9194801</v>
      </c>
      <c r="C5717" s="32">
        <v>6815836163.9447069</v>
      </c>
      <c r="D5717" s="12">
        <v>6.5569929534534888E-2</v>
      </c>
      <c r="E5717" s="33">
        <v>7.9686072184853565</v>
      </c>
      <c r="F5717" s="33">
        <v>6</v>
      </c>
      <c r="G5717" s="6">
        <v>0.78577983248316707</v>
      </c>
    </row>
    <row r="5718" spans="1:7">
      <c r="A5718">
        <v>5717</v>
      </c>
      <c r="B5718" s="31">
        <v>-3669250805.376575</v>
      </c>
      <c r="C5718" s="32">
        <v>8231846901.7667923</v>
      </c>
      <c r="D5718" s="12">
        <v>5.0246334553869065E-2</v>
      </c>
      <c r="E5718" s="33">
        <v>7.9542176819230361</v>
      </c>
      <c r="F5718" s="33">
        <v>4</v>
      </c>
      <c r="G5718" s="6">
        <v>0.83452933401545937</v>
      </c>
    </row>
    <row r="5719" spans="1:7">
      <c r="A5719">
        <v>5718</v>
      </c>
      <c r="B5719" s="31">
        <v>-4993097757.9072351</v>
      </c>
      <c r="C5719" s="32">
        <v>9691022946.9326267</v>
      </c>
      <c r="D5719" s="12">
        <v>3.9989458756038543E-2</v>
      </c>
      <c r="E5719" s="33">
        <v>7.8921161861116023</v>
      </c>
      <c r="F5719" s="33">
        <v>3</v>
      </c>
      <c r="G5719" s="6">
        <v>0.84650456095976023</v>
      </c>
    </row>
    <row r="5720" spans="1:7">
      <c r="A5720">
        <v>5719</v>
      </c>
      <c r="B5720" s="31">
        <v>-5786566985.2294312</v>
      </c>
      <c r="C5720" s="32">
        <v>10508148253.938074</v>
      </c>
      <c r="D5720" s="12">
        <v>3.4450090496612296E-2</v>
      </c>
      <c r="E5720" s="33">
        <v>7.9266165900870966</v>
      </c>
      <c r="F5720" s="33">
        <v>3</v>
      </c>
      <c r="G5720" s="6">
        <v>0.84228259073490375</v>
      </c>
    </row>
    <row r="5721" spans="1:7">
      <c r="A5721">
        <v>5720</v>
      </c>
      <c r="B5721" s="31">
        <v>-1810714843.5497682</v>
      </c>
      <c r="C5721" s="32">
        <v>5971106593.5973492</v>
      </c>
      <c r="D5721" s="12">
        <v>6.2472222122644583E-2</v>
      </c>
      <c r="E5721" s="33">
        <v>8.2921388664888713</v>
      </c>
      <c r="F5721" s="33">
        <v>7</v>
      </c>
      <c r="G5721" s="6">
        <v>0.76913528888725469</v>
      </c>
    </row>
    <row r="5722" spans="1:7">
      <c r="A5722">
        <v>5721</v>
      </c>
      <c r="B5722" s="31">
        <v>-1336516556.7874451</v>
      </c>
      <c r="C5722" s="32">
        <v>6008578772.9770374</v>
      </c>
      <c r="D5722" s="12">
        <v>7.4716678499769262E-2</v>
      </c>
      <c r="E5722" s="33">
        <v>7.6539739021901569</v>
      </c>
      <c r="F5722" s="33">
        <v>6</v>
      </c>
      <c r="G5722" s="6">
        <v>0.79713747164101212</v>
      </c>
    </row>
    <row r="5723" spans="1:7">
      <c r="A5723">
        <v>5722</v>
      </c>
      <c r="B5723" s="31">
        <v>-2551791061.0288272</v>
      </c>
      <c r="C5723" s="32">
        <v>6708247132.2781792</v>
      </c>
      <c r="D5723" s="12">
        <v>5.4272059000581852E-2</v>
      </c>
      <c r="E5723" s="33">
        <v>8.177601062251318</v>
      </c>
      <c r="F5723" s="33">
        <v>7</v>
      </c>
      <c r="G5723" s="6">
        <v>0.79321561829243581</v>
      </c>
    </row>
    <row r="5724" spans="1:7">
      <c r="A5724">
        <v>5723</v>
      </c>
      <c r="B5724" s="31">
        <v>-2298672669.0263858</v>
      </c>
      <c r="C5724" s="32">
        <v>6174066473.9772396</v>
      </c>
      <c r="D5724" s="12">
        <v>6.099128104326601E-2</v>
      </c>
      <c r="E5724" s="33">
        <v>8.1245583480069712</v>
      </c>
      <c r="F5724" s="33">
        <v>3</v>
      </c>
      <c r="G5724" s="6">
        <v>0.84128899517901667</v>
      </c>
    </row>
    <row r="5725" spans="1:7">
      <c r="A5725">
        <v>5724</v>
      </c>
      <c r="B5725" s="31">
        <v>-2352924657.5721993</v>
      </c>
      <c r="C5725" s="32">
        <v>5759487324.203804</v>
      </c>
      <c r="D5725" s="12">
        <v>5.2159108233259754E-2</v>
      </c>
      <c r="E5725" s="33">
        <v>8.0738038756300199</v>
      </c>
      <c r="F5725" s="33">
        <v>6</v>
      </c>
      <c r="G5725" s="6">
        <v>0.79599644991196528</v>
      </c>
    </row>
    <row r="5726" spans="1:7">
      <c r="A5726">
        <v>5725</v>
      </c>
      <c r="B5726" s="31">
        <v>-5228169396.7117252</v>
      </c>
      <c r="C5726" s="32">
        <v>8884573848.7117329</v>
      </c>
      <c r="D5726" s="12">
        <v>2.0504267493583583E-2</v>
      </c>
      <c r="E5726" s="33">
        <v>8.0416140345315199</v>
      </c>
      <c r="F5726" s="33">
        <v>7</v>
      </c>
      <c r="G5726" s="6">
        <v>0.77070526846437948</v>
      </c>
    </row>
    <row r="5727" spans="1:7">
      <c r="A5727">
        <v>5726</v>
      </c>
      <c r="B5727" s="31">
        <v>-4947936315.5254869</v>
      </c>
      <c r="C5727" s="32">
        <v>8420163226.4538136</v>
      </c>
      <c r="D5727" s="12">
        <v>3.0637918133786801E-2</v>
      </c>
      <c r="E5727" s="33">
        <v>8.1201213858006902</v>
      </c>
      <c r="F5727" s="33">
        <v>3</v>
      </c>
      <c r="G5727" s="6">
        <v>0.85823348517261155</v>
      </c>
    </row>
    <row r="5728" spans="1:7">
      <c r="A5728">
        <v>5727</v>
      </c>
      <c r="B5728" s="31">
        <v>-4637395169.1439066</v>
      </c>
      <c r="C5728" s="32">
        <v>9307511978.8075047</v>
      </c>
      <c r="D5728" s="12">
        <v>4.2371073161542538E-2</v>
      </c>
      <c r="E5728" s="33">
        <v>8.0765085115942341</v>
      </c>
      <c r="F5728" s="33">
        <v>4</v>
      </c>
      <c r="G5728" s="6">
        <v>0.83899415666749466</v>
      </c>
    </row>
    <row r="5729" spans="1:7">
      <c r="A5729">
        <v>5728</v>
      </c>
      <c r="B5729" s="31">
        <v>-5407345023.7268877</v>
      </c>
      <c r="C5729" s="32">
        <v>9796487749.2438354</v>
      </c>
      <c r="D5729" s="12">
        <v>3.2347712296580289E-2</v>
      </c>
      <c r="E5729" s="33">
        <v>7.8453844983883574</v>
      </c>
      <c r="F5729" s="33">
        <v>4</v>
      </c>
      <c r="G5729" s="6">
        <v>0.81805271783752942</v>
      </c>
    </row>
    <row r="5730" spans="1:7">
      <c r="A5730">
        <v>5729</v>
      </c>
      <c r="B5730" s="31">
        <v>-2227643240.5603766</v>
      </c>
      <c r="C5730" s="32">
        <v>6680384924.194746</v>
      </c>
      <c r="D5730" s="12">
        <v>5.9542089825652456E-2</v>
      </c>
      <c r="E5730" s="33">
        <v>7.645444698192291</v>
      </c>
      <c r="F5730" s="33">
        <v>6</v>
      </c>
      <c r="G5730" s="6">
        <v>0.78118197609166717</v>
      </c>
    </row>
    <row r="5731" spans="1:7">
      <c r="A5731">
        <v>5730</v>
      </c>
      <c r="B5731" s="31">
        <v>-2711011595.5612569</v>
      </c>
      <c r="C5731" s="32">
        <v>6892042640.6625423</v>
      </c>
      <c r="D5731" s="12">
        <v>5.3515401023899178E-2</v>
      </c>
      <c r="E5731" s="33">
        <v>8.0868016640980187</v>
      </c>
      <c r="F5731" s="33">
        <v>7</v>
      </c>
      <c r="G5731" s="6">
        <v>0.77570286700115698</v>
      </c>
    </row>
    <row r="5732" spans="1:7">
      <c r="A5732">
        <v>5731</v>
      </c>
      <c r="B5732" s="31">
        <v>-1564512718.6689034</v>
      </c>
      <c r="C5732" s="32">
        <v>6210628785.6347437</v>
      </c>
      <c r="D5732" s="12">
        <v>7.3512473279224944E-2</v>
      </c>
      <c r="E5732" s="33">
        <v>8.025032892185445</v>
      </c>
      <c r="F5732" s="33">
        <v>3</v>
      </c>
      <c r="G5732" s="6">
        <v>0.84945236395180801</v>
      </c>
    </row>
    <row r="5733" spans="1:7">
      <c r="A5733">
        <v>5732</v>
      </c>
      <c r="B5733" s="31">
        <v>-4693807915.9942379</v>
      </c>
      <c r="C5733" s="32">
        <v>9058299649.1667042</v>
      </c>
      <c r="D5733" s="12">
        <v>3.2221660726683865E-2</v>
      </c>
      <c r="E5733" s="33">
        <v>7.888359388435318</v>
      </c>
      <c r="F5733" s="33">
        <v>6</v>
      </c>
      <c r="G5733" s="6">
        <v>0.78402864872665523</v>
      </c>
    </row>
    <row r="5734" spans="1:7">
      <c r="A5734">
        <v>5733</v>
      </c>
      <c r="B5734" s="31">
        <v>-3852450612.8620801</v>
      </c>
      <c r="C5734" s="32">
        <v>7937135181.3602781</v>
      </c>
      <c r="D5734" s="12">
        <v>4.0252048729061185E-2</v>
      </c>
      <c r="E5734" s="33">
        <v>8.0314297269140464</v>
      </c>
      <c r="F5734" s="33">
        <v>6</v>
      </c>
      <c r="G5734" s="6">
        <v>0.80135364014345856</v>
      </c>
    </row>
    <row r="5735" spans="1:7">
      <c r="A5735">
        <v>5734</v>
      </c>
      <c r="B5735" s="31">
        <v>-1370693780.0181763</v>
      </c>
      <c r="C5735" s="32">
        <v>5809660865.4093437</v>
      </c>
      <c r="D5735" s="12">
        <v>7.4895268256302217E-2</v>
      </c>
      <c r="E5735" s="33">
        <v>8.030741040474771</v>
      </c>
      <c r="F5735" s="33">
        <v>5</v>
      </c>
      <c r="G5735" s="6">
        <v>0.80142906930364166</v>
      </c>
    </row>
    <row r="5736" spans="1:7">
      <c r="A5736">
        <v>5735</v>
      </c>
      <c r="B5736" s="31">
        <v>-1148162575.1924603</v>
      </c>
      <c r="C5736" s="32">
        <v>5705093108.5070333</v>
      </c>
      <c r="D5736" s="12">
        <v>7.8305161763496223E-2</v>
      </c>
      <c r="E5736" s="33">
        <v>8.3122744352382263</v>
      </c>
      <c r="F5736" s="33">
        <v>6</v>
      </c>
      <c r="G5736" s="6">
        <v>0.78825632626947784</v>
      </c>
    </row>
    <row r="5737" spans="1:7">
      <c r="A5737">
        <v>5736</v>
      </c>
      <c r="B5737" s="31">
        <v>-1915713195.6503778</v>
      </c>
      <c r="C5737" s="32">
        <v>5939571747.1695251</v>
      </c>
      <c r="D5737" s="12">
        <v>6.2355245011131988E-2</v>
      </c>
      <c r="E5737" s="33">
        <v>7.9277423381604954</v>
      </c>
      <c r="F5737" s="33">
        <v>7</v>
      </c>
      <c r="G5737" s="6">
        <v>0.76347823215810495</v>
      </c>
    </row>
    <row r="5738" spans="1:7">
      <c r="A5738">
        <v>5737</v>
      </c>
      <c r="B5738" s="31">
        <v>-2493466358.5934982</v>
      </c>
      <c r="C5738" s="32">
        <v>5264332265.736208</v>
      </c>
      <c r="D5738" s="12">
        <v>4.8224335600383084E-2</v>
      </c>
      <c r="E5738" s="33">
        <v>7.8602106046662437</v>
      </c>
      <c r="F5738" s="33">
        <v>3</v>
      </c>
      <c r="G5738" s="6">
        <v>0.85914027883631205</v>
      </c>
    </row>
    <row r="5739" spans="1:7">
      <c r="A5739">
        <v>5738</v>
      </c>
      <c r="B5739" s="31">
        <v>-4697674730.2544661</v>
      </c>
      <c r="C5739" s="32">
        <v>8932386096.2985172</v>
      </c>
      <c r="D5739" s="12">
        <v>3.1584411283734681E-2</v>
      </c>
      <c r="E5739" s="33">
        <v>7.9523385109242861</v>
      </c>
      <c r="F5739" s="33">
        <v>7</v>
      </c>
      <c r="G5739" s="6">
        <v>0.76808093206029426</v>
      </c>
    </row>
    <row r="5740" spans="1:7">
      <c r="A5740">
        <v>5739</v>
      </c>
      <c r="B5740" s="31">
        <v>-2177468419.6210861</v>
      </c>
      <c r="C5740" s="32">
        <v>7438626989.2556944</v>
      </c>
      <c r="D5740" s="12">
        <v>6.6006545741596145E-2</v>
      </c>
      <c r="E5740" s="33">
        <v>7.7698989837888197</v>
      </c>
      <c r="F5740" s="33">
        <v>5</v>
      </c>
      <c r="G5740" s="6">
        <v>0.80725260281341771</v>
      </c>
    </row>
    <row r="5741" spans="1:7">
      <c r="A5741">
        <v>5740</v>
      </c>
      <c r="B5741" s="31">
        <v>-3923952603.7977343</v>
      </c>
      <c r="C5741" s="32">
        <v>8435622066.0581484</v>
      </c>
      <c r="D5741" s="12">
        <v>4.4103073283904726E-2</v>
      </c>
      <c r="E5741" s="33">
        <v>8.16351891832322</v>
      </c>
      <c r="F5741" s="33">
        <v>3</v>
      </c>
      <c r="G5741" s="6">
        <v>0.84778091363226094</v>
      </c>
    </row>
    <row r="5742" spans="1:7">
      <c r="A5742">
        <v>5741</v>
      </c>
      <c r="B5742" s="31">
        <v>-5395522658.4421511</v>
      </c>
      <c r="C5742" s="32">
        <v>9061551342.6196156</v>
      </c>
      <c r="D5742" s="12">
        <v>2.6078777616088678E-2</v>
      </c>
      <c r="E5742" s="33">
        <v>7.8542382979093732</v>
      </c>
      <c r="F5742" s="33">
        <v>4</v>
      </c>
      <c r="G5742" s="6">
        <v>0.83581999805933815</v>
      </c>
    </row>
    <row r="5743" spans="1:7">
      <c r="A5743">
        <v>5742</v>
      </c>
      <c r="B5743" s="31">
        <v>-3622808480.7984753</v>
      </c>
      <c r="C5743" s="32">
        <v>6157753963.810442</v>
      </c>
      <c r="D5743" s="12">
        <v>2.8531537214273817E-2</v>
      </c>
      <c r="E5743" s="33">
        <v>7.9364051199089234</v>
      </c>
      <c r="F5743" s="33">
        <v>5</v>
      </c>
      <c r="G5743" s="6">
        <v>0.81972426373126184</v>
      </c>
    </row>
    <row r="5744" spans="1:7">
      <c r="A5744">
        <v>5743</v>
      </c>
      <c r="B5744" s="31">
        <v>-4322007561.6235237</v>
      </c>
      <c r="C5744" s="32">
        <v>8998433977.0646896</v>
      </c>
      <c r="D5744" s="12">
        <v>3.6438148552104366E-2</v>
      </c>
      <c r="E5744" s="33">
        <v>8.3895666879065498</v>
      </c>
      <c r="F5744" s="33">
        <v>7</v>
      </c>
      <c r="G5744" s="6">
        <v>0.77947847714995877</v>
      </c>
    </row>
    <row r="5745" spans="1:7">
      <c r="A5745">
        <v>5744</v>
      </c>
      <c r="B5745" s="31">
        <v>-5903874675.4140377</v>
      </c>
      <c r="C5745" s="32">
        <v>11135959800.481501</v>
      </c>
      <c r="D5745" s="12">
        <v>2.8961827284715858E-2</v>
      </c>
      <c r="E5745" s="33">
        <v>8.1474001177679582</v>
      </c>
      <c r="F5745" s="33">
        <v>7</v>
      </c>
      <c r="G5745" s="6">
        <v>0.76924005467502399</v>
      </c>
    </row>
    <row r="5746" spans="1:7">
      <c r="A5746">
        <v>5745</v>
      </c>
      <c r="B5746" s="31">
        <v>-1849950300.8853719</v>
      </c>
      <c r="C5746" s="32">
        <v>5891131436.5530195</v>
      </c>
      <c r="D5746" s="12">
        <v>6.4851261288895179E-2</v>
      </c>
      <c r="E5746" s="33">
        <v>8.1569718826860136</v>
      </c>
      <c r="F5746" s="33">
        <v>4</v>
      </c>
      <c r="G5746" s="6">
        <v>0.83023985169559711</v>
      </c>
    </row>
    <row r="5747" spans="1:7">
      <c r="A5747">
        <v>5746</v>
      </c>
      <c r="B5747" s="31">
        <v>-3388889422.5576601</v>
      </c>
      <c r="C5747" s="32">
        <v>8620529881.9663868</v>
      </c>
      <c r="D5747" s="12">
        <v>5.3665388537850855E-2</v>
      </c>
      <c r="E5747" s="33">
        <v>8.1728190413631356</v>
      </c>
      <c r="F5747" s="33">
        <v>6</v>
      </c>
      <c r="G5747" s="6">
        <v>0.79090400298633812</v>
      </c>
    </row>
    <row r="5748" spans="1:7">
      <c r="A5748">
        <v>5747</v>
      </c>
      <c r="B5748" s="31">
        <v>-4730707436.7704277</v>
      </c>
      <c r="C5748" s="32">
        <v>9619054550.5401154</v>
      </c>
      <c r="D5748" s="12">
        <v>4.1564699356413382E-2</v>
      </c>
      <c r="E5748" s="33">
        <v>8.0400731283265436</v>
      </c>
      <c r="F5748" s="33">
        <v>3</v>
      </c>
      <c r="G5748" s="6">
        <v>0.8415494454063237</v>
      </c>
    </row>
    <row r="5749" spans="1:7">
      <c r="A5749">
        <v>5748</v>
      </c>
      <c r="B5749" s="31">
        <v>-3217057426.3241124</v>
      </c>
      <c r="C5749" s="32">
        <v>8175229997.738821</v>
      </c>
      <c r="D5749" s="12">
        <v>5.6854606359218351E-2</v>
      </c>
      <c r="E5749" s="33">
        <v>7.8264336589977113</v>
      </c>
      <c r="F5749" s="33">
        <v>3</v>
      </c>
      <c r="G5749" s="6">
        <v>0.85075804394053234</v>
      </c>
    </row>
    <row r="5750" spans="1:7">
      <c r="A5750">
        <v>5749</v>
      </c>
      <c r="B5750" s="31">
        <v>-2238648550.9343939</v>
      </c>
      <c r="C5750" s="32">
        <v>6605495270.2901955</v>
      </c>
      <c r="D5750" s="12">
        <v>6.0936047283653982E-2</v>
      </c>
      <c r="E5750" s="33">
        <v>7.8982953482498637</v>
      </c>
      <c r="F5750" s="33">
        <v>5</v>
      </c>
      <c r="G5750" s="6">
        <v>0.80516607053445943</v>
      </c>
    </row>
    <row r="5751" spans="1:7">
      <c r="A5751">
        <v>5750</v>
      </c>
      <c r="B5751" s="31">
        <v>-4286705896.2439113</v>
      </c>
      <c r="C5751" s="32">
        <v>9087482575.5941067</v>
      </c>
      <c r="D5751" s="12">
        <v>4.1377326511458756E-2</v>
      </c>
      <c r="E5751" s="33">
        <v>8.2738477949837037</v>
      </c>
      <c r="F5751" s="33">
        <v>6</v>
      </c>
      <c r="G5751" s="6">
        <v>0.78670934021599082</v>
      </c>
    </row>
    <row r="5752" spans="1:7">
      <c r="A5752">
        <v>5751</v>
      </c>
      <c r="B5752" s="31">
        <v>-3352345536.9872389</v>
      </c>
      <c r="C5752" s="32">
        <v>9429182492.4076729</v>
      </c>
      <c r="D5752" s="12">
        <v>6.0014781947217877E-2</v>
      </c>
      <c r="E5752" s="33">
        <v>8.2451097790693275</v>
      </c>
      <c r="F5752" s="33">
        <v>4</v>
      </c>
      <c r="G5752" s="6">
        <v>0.84612018499435881</v>
      </c>
    </row>
    <row r="5753" spans="1:7">
      <c r="A5753">
        <v>5752</v>
      </c>
      <c r="B5753" s="31">
        <v>-2383211850.5446467</v>
      </c>
      <c r="C5753" s="32">
        <v>6346786746.0738096</v>
      </c>
      <c r="D5753" s="12">
        <v>5.5415870677776979E-2</v>
      </c>
      <c r="E5753" s="33">
        <v>8.1516473798252189</v>
      </c>
      <c r="F5753" s="33">
        <v>7</v>
      </c>
      <c r="G5753" s="6">
        <v>0.7644132438359843</v>
      </c>
    </row>
    <row r="5754" spans="1:7">
      <c r="A5754">
        <v>5753</v>
      </c>
      <c r="B5754" s="31">
        <v>-6141694613.6649199</v>
      </c>
      <c r="C5754" s="32">
        <v>10865312782.622221</v>
      </c>
      <c r="D5754" s="12">
        <v>3.3537595478328575E-2</v>
      </c>
      <c r="E5754" s="33">
        <v>7.9674981667172426</v>
      </c>
      <c r="F5754" s="33">
        <v>3</v>
      </c>
      <c r="G5754" s="6">
        <v>0.8500367183452644</v>
      </c>
    </row>
    <row r="5755" spans="1:7">
      <c r="A5755">
        <v>5754</v>
      </c>
      <c r="B5755" s="31">
        <v>-5562365398.530818</v>
      </c>
      <c r="C5755" s="32">
        <v>10761719290.513691</v>
      </c>
      <c r="D5755" s="12">
        <v>3.1393578506963671E-2</v>
      </c>
      <c r="E5755" s="33">
        <v>8.0201936050051881</v>
      </c>
      <c r="F5755" s="33">
        <v>7</v>
      </c>
      <c r="G5755" s="6">
        <v>0.77342525792188255</v>
      </c>
    </row>
    <row r="5756" spans="1:7">
      <c r="A5756">
        <v>5755</v>
      </c>
      <c r="B5756" s="31">
        <v>-3937410862.7996054</v>
      </c>
      <c r="C5756" s="32">
        <v>8158075283.0858068</v>
      </c>
      <c r="D5756" s="12">
        <v>4.139593908241701E-2</v>
      </c>
      <c r="E5756" s="33">
        <v>8.0920593009266977</v>
      </c>
      <c r="F5756" s="33">
        <v>6</v>
      </c>
      <c r="G5756" s="6">
        <v>0.79442897185982619</v>
      </c>
    </row>
    <row r="5757" spans="1:7">
      <c r="A5757">
        <v>5756</v>
      </c>
      <c r="B5757" s="31">
        <v>-2755900019.3197703</v>
      </c>
      <c r="C5757" s="32">
        <v>6586031139.7778282</v>
      </c>
      <c r="D5757" s="12">
        <v>5.0893855681558797E-2</v>
      </c>
      <c r="E5757" s="33">
        <v>7.839568055576402</v>
      </c>
      <c r="F5757" s="33">
        <v>6</v>
      </c>
      <c r="G5757" s="6">
        <v>0.77657020692553858</v>
      </c>
    </row>
    <row r="5758" spans="1:7">
      <c r="A5758">
        <v>5757</v>
      </c>
      <c r="B5758" s="31">
        <v>-2751377462.3992562</v>
      </c>
      <c r="C5758" s="32">
        <v>7603217680.0728693</v>
      </c>
      <c r="D5758" s="12">
        <v>5.9586568227070424E-2</v>
      </c>
      <c r="E5758" s="33">
        <v>7.974167078020038</v>
      </c>
      <c r="F5758" s="33">
        <v>3</v>
      </c>
      <c r="G5758" s="6">
        <v>0.83904874500029181</v>
      </c>
    </row>
    <row r="5759" spans="1:7">
      <c r="A5759">
        <v>5758</v>
      </c>
      <c r="B5759" s="31">
        <v>-4333890915.7607994</v>
      </c>
      <c r="C5759" s="32">
        <v>9517164753.5527077</v>
      </c>
      <c r="D5759" s="12">
        <v>4.5823243173917838E-2</v>
      </c>
      <c r="E5759" s="33">
        <v>7.8594062537704517</v>
      </c>
      <c r="F5759" s="33">
        <v>5</v>
      </c>
      <c r="G5759" s="6">
        <v>0.80490043225740082</v>
      </c>
    </row>
    <row r="5760" spans="1:7">
      <c r="A5760">
        <v>5759</v>
      </c>
      <c r="B5760" s="31">
        <v>-4956525562.9677277</v>
      </c>
      <c r="C5760" s="32">
        <v>7775902908.2115946</v>
      </c>
      <c r="D5760" s="12">
        <v>2.6810933333217601E-2</v>
      </c>
      <c r="E5760" s="33">
        <v>8.1649310033839715</v>
      </c>
      <c r="F5760" s="33">
        <v>3</v>
      </c>
      <c r="G5760" s="6">
        <v>0.83908467933679221</v>
      </c>
    </row>
    <row r="5761" spans="1:7">
      <c r="A5761">
        <v>5760</v>
      </c>
      <c r="B5761" s="31">
        <v>-4886676303.1507807</v>
      </c>
      <c r="C5761" s="32">
        <v>8881281862.9315701</v>
      </c>
      <c r="D5761" s="12">
        <v>2.528574728466948E-2</v>
      </c>
      <c r="E5761" s="33">
        <v>7.9172008033900285</v>
      </c>
      <c r="F5761" s="33">
        <v>7</v>
      </c>
      <c r="G5761" s="6">
        <v>0.77386056413960669</v>
      </c>
    </row>
    <row r="5762" spans="1:7">
      <c r="A5762">
        <v>5761</v>
      </c>
      <c r="B5762" s="31">
        <v>-4658526722.543129</v>
      </c>
      <c r="C5762" s="32">
        <v>9233126039.8830719</v>
      </c>
      <c r="D5762" s="12">
        <v>4.2338525237745506E-2</v>
      </c>
      <c r="E5762" s="33">
        <v>8.0775827462514673</v>
      </c>
      <c r="F5762" s="33">
        <v>4</v>
      </c>
      <c r="G5762" s="6">
        <v>0.81931569863637732</v>
      </c>
    </row>
    <row r="5763" spans="1:7">
      <c r="A5763">
        <v>5762</v>
      </c>
      <c r="B5763" s="31">
        <v>-3349533230.7277942</v>
      </c>
      <c r="C5763" s="32">
        <v>7522900862.0826769</v>
      </c>
      <c r="D5763" s="12">
        <v>4.9415923176699961E-2</v>
      </c>
      <c r="E5763" s="33">
        <v>7.8471140453782233</v>
      </c>
      <c r="F5763" s="33">
        <v>4</v>
      </c>
      <c r="G5763" s="6">
        <v>0.82133079365516581</v>
      </c>
    </row>
    <row r="5764" spans="1:7">
      <c r="A5764">
        <v>5763</v>
      </c>
      <c r="B5764" s="31">
        <v>-2700209506.2201862</v>
      </c>
      <c r="C5764" s="32">
        <v>6680283985.883172</v>
      </c>
      <c r="D5764" s="12">
        <v>5.2451507241770168E-2</v>
      </c>
      <c r="E5764" s="33">
        <v>8.1849363983750116</v>
      </c>
      <c r="F5764" s="33">
        <v>6</v>
      </c>
      <c r="G5764" s="6">
        <v>0.78383665948353554</v>
      </c>
    </row>
    <row r="5765" spans="1:7">
      <c r="A5765">
        <v>5764</v>
      </c>
      <c r="B5765" s="31">
        <v>-2681307347.1199651</v>
      </c>
      <c r="C5765" s="32">
        <v>6477517879.196003</v>
      </c>
      <c r="D5765" s="12">
        <v>4.8754573889889796E-2</v>
      </c>
      <c r="E5765" s="33">
        <v>7.6175632966881821</v>
      </c>
      <c r="F5765" s="33">
        <v>7</v>
      </c>
      <c r="G5765" s="6">
        <v>0.77250997363799712</v>
      </c>
    </row>
    <row r="5766" spans="1:7">
      <c r="A5766">
        <v>5765</v>
      </c>
      <c r="B5766" s="31">
        <v>-5886941573.177887</v>
      </c>
      <c r="C5766" s="32">
        <v>11657831288.361095</v>
      </c>
      <c r="D5766" s="12">
        <v>4.0033440667946341E-2</v>
      </c>
      <c r="E5766" s="33">
        <v>8.0152460398708474</v>
      </c>
      <c r="F5766" s="33">
        <v>3</v>
      </c>
      <c r="G5766" s="6">
        <v>0.84482519850173277</v>
      </c>
    </row>
    <row r="5767" spans="1:7">
      <c r="A5767">
        <v>5766</v>
      </c>
      <c r="B5767" s="31">
        <v>-5778704606.4032097</v>
      </c>
      <c r="C5767" s="32">
        <v>10948951043.5364</v>
      </c>
      <c r="D5767" s="12">
        <v>3.4330875673937555E-2</v>
      </c>
      <c r="E5767" s="33">
        <v>8.0396728871647483</v>
      </c>
      <c r="F5767" s="33">
        <v>5</v>
      </c>
      <c r="G5767" s="6">
        <v>0.81052256419254576</v>
      </c>
    </row>
    <row r="5768" spans="1:7">
      <c r="A5768">
        <v>5767</v>
      </c>
      <c r="B5768" s="31">
        <v>-2881820658.0480642</v>
      </c>
      <c r="C5768" s="32">
        <v>6028121823.964426</v>
      </c>
      <c r="D5768" s="12">
        <v>4.6992596520391894E-2</v>
      </c>
      <c r="E5768" s="33">
        <v>7.9256460984994135</v>
      </c>
      <c r="F5768" s="33">
        <v>3</v>
      </c>
      <c r="G5768" s="6">
        <v>0.84184020555850136</v>
      </c>
    </row>
    <row r="5769" spans="1:7">
      <c r="A5769">
        <v>5768</v>
      </c>
      <c r="B5769" s="31">
        <v>-3479796792.2302709</v>
      </c>
      <c r="C5769" s="32">
        <v>8374258524.757411</v>
      </c>
      <c r="D5769" s="12">
        <v>5.2577557170139455E-2</v>
      </c>
      <c r="E5769" s="33">
        <v>7.9029814510653615</v>
      </c>
      <c r="F5769" s="33">
        <v>4</v>
      </c>
      <c r="G5769" s="6">
        <v>0.82321013581902236</v>
      </c>
    </row>
    <row r="5770" spans="1:7">
      <c r="A5770">
        <v>5769</v>
      </c>
      <c r="B5770" s="31">
        <v>-3673065491.9485388</v>
      </c>
      <c r="C5770" s="32">
        <v>6402537245.7621422</v>
      </c>
      <c r="D5770" s="12">
        <v>3.0227846800605862E-2</v>
      </c>
      <c r="E5770" s="33">
        <v>7.9584471905538274</v>
      </c>
      <c r="F5770" s="33">
        <v>5</v>
      </c>
      <c r="G5770" s="6">
        <v>0.80533081808748219</v>
      </c>
    </row>
    <row r="5771" spans="1:7">
      <c r="A5771">
        <v>5770</v>
      </c>
      <c r="B5771" s="31">
        <v>-4528978180.3700914</v>
      </c>
      <c r="C5771" s="32">
        <v>9413433556.071907</v>
      </c>
      <c r="D5771" s="12">
        <v>3.6262245232728141E-2</v>
      </c>
      <c r="E5771" s="33">
        <v>8.0532964548242774</v>
      </c>
      <c r="F5771" s="33">
        <v>7</v>
      </c>
      <c r="G5771" s="6">
        <v>0.78792483718130968</v>
      </c>
    </row>
    <row r="5772" spans="1:7">
      <c r="A5772">
        <v>5771</v>
      </c>
      <c r="B5772" s="31">
        <v>-863132127.55045295</v>
      </c>
      <c r="C5772" s="32">
        <v>4860603090.2272921</v>
      </c>
      <c r="D5772" s="12">
        <v>8.1827548731769228E-2</v>
      </c>
      <c r="E5772" s="33">
        <v>7.9936821123163391</v>
      </c>
      <c r="F5772" s="33">
        <v>5</v>
      </c>
      <c r="G5772" s="6">
        <v>0.81201826781035291</v>
      </c>
    </row>
    <row r="5773" spans="1:7">
      <c r="A5773">
        <v>5772</v>
      </c>
      <c r="B5773" s="31">
        <v>-2640627642.2314363</v>
      </c>
      <c r="C5773" s="32">
        <v>6995929526.9058886</v>
      </c>
      <c r="D5773" s="12">
        <v>5.3367292492668916E-2</v>
      </c>
      <c r="E5773" s="33">
        <v>7.9481951732562992</v>
      </c>
      <c r="F5773" s="33">
        <v>7</v>
      </c>
      <c r="G5773" s="6">
        <v>0.7625737072818789</v>
      </c>
    </row>
    <row r="5774" spans="1:7">
      <c r="A5774">
        <v>5773</v>
      </c>
      <c r="B5774" s="31">
        <v>-2283613613.4848208</v>
      </c>
      <c r="C5774" s="32">
        <v>6447503441.5863409</v>
      </c>
      <c r="D5774" s="12">
        <v>5.9190855557333721E-2</v>
      </c>
      <c r="E5774" s="33">
        <v>7.8388829794855006</v>
      </c>
      <c r="F5774" s="33">
        <v>5</v>
      </c>
      <c r="G5774" s="6">
        <v>0.81446574555452256</v>
      </c>
    </row>
    <row r="5775" spans="1:7">
      <c r="A5775">
        <v>5774</v>
      </c>
      <c r="B5775" s="31">
        <v>-4138366851.1166348</v>
      </c>
      <c r="C5775" s="32">
        <v>8759080653.9500065</v>
      </c>
      <c r="D5775" s="12">
        <v>4.4469767512477887E-2</v>
      </c>
      <c r="E5775" s="33">
        <v>7.8447893654957284</v>
      </c>
      <c r="F5775" s="33">
        <v>4</v>
      </c>
      <c r="G5775" s="6">
        <v>0.84598389022889731</v>
      </c>
    </row>
    <row r="5776" spans="1:7">
      <c r="A5776">
        <v>5775</v>
      </c>
      <c r="B5776" s="31">
        <v>-2192779072.9701071</v>
      </c>
      <c r="C5776" s="32">
        <v>6649427476.4425774</v>
      </c>
      <c r="D5776" s="12">
        <v>6.4691514708488329E-2</v>
      </c>
      <c r="E5776" s="33">
        <v>8.0137998031432147</v>
      </c>
      <c r="F5776" s="33">
        <v>3</v>
      </c>
      <c r="G5776" s="6">
        <v>0.85362958061770977</v>
      </c>
    </row>
    <row r="5777" spans="1:7">
      <c r="A5777">
        <v>5776</v>
      </c>
      <c r="B5777" s="31">
        <v>-4760610892.8638372</v>
      </c>
      <c r="C5777" s="32">
        <v>10091822086.173079</v>
      </c>
      <c r="D5777" s="12">
        <v>4.0159533815686155E-2</v>
      </c>
      <c r="E5777" s="33">
        <v>8.1639403613415258</v>
      </c>
      <c r="F5777" s="33">
        <v>7</v>
      </c>
      <c r="G5777" s="6">
        <v>0.76344908421833468</v>
      </c>
    </row>
    <row r="5778" spans="1:7">
      <c r="A5778">
        <v>5777</v>
      </c>
      <c r="B5778" s="31">
        <v>-3649892297.5488534</v>
      </c>
      <c r="C5778" s="32">
        <v>9310370072.7309093</v>
      </c>
      <c r="D5778" s="12">
        <v>5.0396125435645533E-2</v>
      </c>
      <c r="E5778" s="33">
        <v>8.0778364499716702</v>
      </c>
      <c r="F5778" s="33">
        <v>7</v>
      </c>
      <c r="G5778" s="6">
        <v>0.79295342147953496</v>
      </c>
    </row>
    <row r="5779" spans="1:7">
      <c r="A5779">
        <v>5778</v>
      </c>
      <c r="B5779" s="31">
        <v>-4973199495.49016</v>
      </c>
      <c r="C5779" s="32">
        <v>9456665745.1302547</v>
      </c>
      <c r="D5779" s="12">
        <v>3.1272239637008648E-2</v>
      </c>
      <c r="E5779" s="33">
        <v>8.134495576346092</v>
      </c>
      <c r="F5779" s="33">
        <v>6</v>
      </c>
      <c r="G5779" s="6">
        <v>0.78410661122394099</v>
      </c>
    </row>
    <row r="5780" spans="1:7">
      <c r="A5780">
        <v>5779</v>
      </c>
      <c r="B5780" s="31">
        <v>-1832332695.3305137</v>
      </c>
      <c r="C5780" s="32">
        <v>5410968612.6073523</v>
      </c>
      <c r="D5780" s="12">
        <v>5.9264407091967231E-2</v>
      </c>
      <c r="E5780" s="33">
        <v>7.9279494412058487</v>
      </c>
      <c r="F5780" s="33">
        <v>7</v>
      </c>
      <c r="G5780" s="6">
        <v>0.77486022387019349</v>
      </c>
    </row>
    <row r="5781" spans="1:7">
      <c r="A5781">
        <v>5780</v>
      </c>
      <c r="B5781" s="31">
        <v>-2883623337.8167887</v>
      </c>
      <c r="C5781" s="32">
        <v>7391877481.5380554</v>
      </c>
      <c r="D5781" s="12">
        <v>5.30682321507987E-2</v>
      </c>
      <c r="E5781" s="33">
        <v>8.3862751101031261</v>
      </c>
      <c r="F5781" s="33">
        <v>7</v>
      </c>
      <c r="G5781" s="6">
        <v>0.7731835027398466</v>
      </c>
    </row>
    <row r="5782" spans="1:7">
      <c r="A5782">
        <v>5781</v>
      </c>
      <c r="B5782" s="31">
        <v>-4277656274.1711063</v>
      </c>
      <c r="C5782" s="32">
        <v>9622632238.8242893</v>
      </c>
      <c r="D5782" s="12">
        <v>5.0092344801086375E-2</v>
      </c>
      <c r="E5782" s="33">
        <v>7.9588477697454758</v>
      </c>
      <c r="F5782" s="33">
        <v>3</v>
      </c>
      <c r="G5782" s="6">
        <v>0.85589683010983142</v>
      </c>
    </row>
    <row r="5783" spans="1:7">
      <c r="A5783">
        <v>5782</v>
      </c>
      <c r="B5783" s="31">
        <v>-4196449329.9742169</v>
      </c>
      <c r="C5783" s="32">
        <v>9522914015.8941021</v>
      </c>
      <c r="D5783" s="12">
        <v>4.6428196106734321E-2</v>
      </c>
      <c r="E5783" s="33">
        <v>7.9801904040975167</v>
      </c>
      <c r="F5783" s="33">
        <v>5</v>
      </c>
      <c r="G5783" s="6">
        <v>0.82084844718540484</v>
      </c>
    </row>
    <row r="5784" spans="1:7">
      <c r="A5784">
        <v>5783</v>
      </c>
      <c r="B5784" s="31">
        <v>-1420001570.4257145</v>
      </c>
      <c r="C5784" s="32">
        <v>6125311871.4165106</v>
      </c>
      <c r="D5784" s="12">
        <v>7.4010580929570358E-2</v>
      </c>
      <c r="E5784" s="33">
        <v>8.2356449582469953</v>
      </c>
      <c r="F5784" s="33">
        <v>6</v>
      </c>
      <c r="G5784" s="6">
        <v>0.78104490342971178</v>
      </c>
    </row>
    <row r="5785" spans="1:7">
      <c r="A5785">
        <v>5784</v>
      </c>
      <c r="B5785" s="31">
        <v>-926144987.59334719</v>
      </c>
      <c r="C5785" s="32">
        <v>5961202325.4676704</v>
      </c>
      <c r="D5785" s="12">
        <v>8.3677404289497215E-2</v>
      </c>
      <c r="E5785" s="33">
        <v>8.0277785177331129</v>
      </c>
      <c r="F5785" s="33">
        <v>5</v>
      </c>
      <c r="G5785" s="6">
        <v>0.8127333320736575</v>
      </c>
    </row>
    <row r="5786" spans="1:7">
      <c r="A5786">
        <v>5785</v>
      </c>
      <c r="B5786" s="31">
        <v>-3454894179.8055634</v>
      </c>
      <c r="C5786" s="32">
        <v>8062876259.2928324</v>
      </c>
      <c r="D5786" s="12">
        <v>4.9715844378624974E-2</v>
      </c>
      <c r="E5786" s="33">
        <v>7.8158756965091847</v>
      </c>
      <c r="F5786" s="33">
        <v>6</v>
      </c>
      <c r="G5786" s="6">
        <v>0.79675900063326555</v>
      </c>
    </row>
    <row r="5787" spans="1:7">
      <c r="A5787">
        <v>5786</v>
      </c>
      <c r="B5787" s="31">
        <v>-3313589210.0881243</v>
      </c>
      <c r="C5787" s="32">
        <v>7777167868.6686258</v>
      </c>
      <c r="D5787" s="12">
        <v>5.2219893759737568E-2</v>
      </c>
      <c r="E5787" s="33">
        <v>7.9281608132529877</v>
      </c>
      <c r="F5787" s="33">
        <v>4</v>
      </c>
      <c r="G5787" s="6">
        <v>0.82272839476853987</v>
      </c>
    </row>
    <row r="5788" spans="1:7">
      <c r="A5788">
        <v>5787</v>
      </c>
      <c r="B5788" s="31">
        <v>-5793093633.8834667</v>
      </c>
      <c r="C5788" s="32">
        <v>10656201747.109932</v>
      </c>
      <c r="D5788" s="12">
        <v>2.3689936962266289E-2</v>
      </c>
      <c r="E5788" s="33">
        <v>8.2439655198927575</v>
      </c>
      <c r="F5788" s="33">
        <v>7</v>
      </c>
      <c r="G5788" s="6">
        <v>0.78081697819233709</v>
      </c>
    </row>
    <row r="5789" spans="1:7">
      <c r="A5789">
        <v>5788</v>
      </c>
      <c r="B5789" s="31">
        <v>-4849389797.5654583</v>
      </c>
      <c r="C5789" s="32">
        <v>10185494025.060652</v>
      </c>
      <c r="D5789" s="12">
        <v>4.3651343704730783E-2</v>
      </c>
      <c r="E5789" s="33">
        <v>8.0620180164994295</v>
      </c>
      <c r="F5789" s="33">
        <v>5</v>
      </c>
      <c r="G5789" s="6">
        <v>0.8113443338029761</v>
      </c>
    </row>
    <row r="5790" spans="1:7">
      <c r="A5790">
        <v>5789</v>
      </c>
      <c r="B5790" s="31">
        <v>-6322318311.0966215</v>
      </c>
      <c r="C5790" s="32">
        <v>10487594705.468712</v>
      </c>
      <c r="D5790" s="12">
        <v>2.1527547427476978E-2</v>
      </c>
      <c r="E5790" s="33">
        <v>8.2033617939264065</v>
      </c>
      <c r="F5790" s="33">
        <v>5</v>
      </c>
      <c r="G5790" s="6">
        <v>0.80447500512771086</v>
      </c>
    </row>
    <row r="5791" spans="1:7">
      <c r="A5791">
        <v>5790</v>
      </c>
      <c r="B5791" s="31">
        <v>-7131902206.9585114</v>
      </c>
      <c r="C5791" s="32">
        <v>12120857600.39435</v>
      </c>
      <c r="D5791" s="12">
        <v>2.3604787972104191E-2</v>
      </c>
      <c r="E5791" s="33">
        <v>8.071984057195726</v>
      </c>
      <c r="F5791" s="33">
        <v>5</v>
      </c>
      <c r="G5791" s="6">
        <v>0.8124292402288078</v>
      </c>
    </row>
    <row r="5792" spans="1:7">
      <c r="A5792">
        <v>5791</v>
      </c>
      <c r="B5792" s="31">
        <v>-293187108.36235762</v>
      </c>
      <c r="C5792" s="32">
        <v>2919452909.3809137</v>
      </c>
      <c r="D5792" s="12">
        <v>9.0806444672977493E-2</v>
      </c>
      <c r="E5792" s="33">
        <v>8.0088798881887389</v>
      </c>
      <c r="F5792" s="33">
        <v>6</v>
      </c>
      <c r="G5792" s="6">
        <v>0.80084990879932871</v>
      </c>
    </row>
    <row r="5793" spans="1:7">
      <c r="A5793">
        <v>5792</v>
      </c>
      <c r="B5793" s="31">
        <v>-5096951641.7039585</v>
      </c>
      <c r="C5793" s="32">
        <v>9908146053.7126389</v>
      </c>
      <c r="D5793" s="12">
        <v>3.5186143341234377E-2</v>
      </c>
      <c r="E5793" s="33">
        <v>8.1926611996585308</v>
      </c>
      <c r="F5793" s="33">
        <v>6</v>
      </c>
      <c r="G5793" s="6">
        <v>0.79046063155609203</v>
      </c>
    </row>
    <row r="5794" spans="1:7">
      <c r="A5794">
        <v>5793</v>
      </c>
      <c r="B5794" s="31">
        <v>-1580404864.3653848</v>
      </c>
      <c r="C5794" s="32">
        <v>5270967417.611989</v>
      </c>
      <c r="D5794" s="12">
        <v>6.9730626852356314E-2</v>
      </c>
      <c r="E5794" s="33">
        <v>7.8864613523751688</v>
      </c>
      <c r="F5794" s="33">
        <v>3</v>
      </c>
      <c r="G5794" s="6">
        <v>0.85050684438203772</v>
      </c>
    </row>
    <row r="5795" spans="1:7">
      <c r="A5795">
        <v>5794</v>
      </c>
      <c r="B5795" s="31">
        <v>-3064021400.6868625</v>
      </c>
      <c r="C5795" s="32">
        <v>8015122250.1571541</v>
      </c>
      <c r="D5795" s="12">
        <v>5.3659959569706928E-2</v>
      </c>
      <c r="E5795" s="33">
        <v>7.9858658172116614</v>
      </c>
      <c r="F5795" s="33">
        <v>7</v>
      </c>
      <c r="G5795" s="6">
        <v>0.7841451724898747</v>
      </c>
    </row>
    <row r="5796" spans="1:7">
      <c r="A5796">
        <v>5795</v>
      </c>
      <c r="B5796" s="31">
        <v>-3335111754.0121717</v>
      </c>
      <c r="C5796" s="32">
        <v>8004088167.1293468</v>
      </c>
      <c r="D5796" s="12">
        <v>5.0086763502503961E-2</v>
      </c>
      <c r="E5796" s="33">
        <v>7.9958783402791997</v>
      </c>
      <c r="F5796" s="33">
        <v>6</v>
      </c>
      <c r="G5796" s="6">
        <v>0.79932248444823628</v>
      </c>
    </row>
    <row r="5797" spans="1:7">
      <c r="A5797">
        <v>5796</v>
      </c>
      <c r="B5797" s="31">
        <v>-3343456578.5347013</v>
      </c>
      <c r="C5797" s="32">
        <v>6307063428.5907068</v>
      </c>
      <c r="D5797" s="12">
        <v>4.1916916197206833E-2</v>
      </c>
      <c r="E5797" s="33">
        <v>7.7680837029558294</v>
      </c>
      <c r="F5797" s="33">
        <v>4</v>
      </c>
      <c r="G5797" s="6">
        <v>0.82558998842797715</v>
      </c>
    </row>
    <row r="5798" spans="1:7">
      <c r="A5798">
        <v>5797</v>
      </c>
      <c r="B5798" s="31">
        <v>-1453820159.3381691</v>
      </c>
      <c r="C5798" s="32">
        <v>6596461458.8690319</v>
      </c>
      <c r="D5798" s="12">
        <v>7.6599433321120625E-2</v>
      </c>
      <c r="E5798" s="33">
        <v>8.2828543654044857</v>
      </c>
      <c r="F5798" s="33">
        <v>5</v>
      </c>
      <c r="G5798" s="6">
        <v>0.81094650379705546</v>
      </c>
    </row>
    <row r="5799" spans="1:7">
      <c r="A5799">
        <v>5798</v>
      </c>
      <c r="B5799" s="31">
        <v>-2579235041.5893068</v>
      </c>
      <c r="C5799" s="32">
        <v>5508789673.6224775</v>
      </c>
      <c r="D5799" s="12">
        <v>4.0148656725546905E-2</v>
      </c>
      <c r="E5799" s="33">
        <v>7.8421030019583453</v>
      </c>
      <c r="F5799" s="33">
        <v>7</v>
      </c>
      <c r="G5799" s="6">
        <v>0.7591072374745772</v>
      </c>
    </row>
    <row r="5800" spans="1:7">
      <c r="A5800">
        <v>5799</v>
      </c>
      <c r="B5800" s="31">
        <v>-5734442126.4776831</v>
      </c>
      <c r="C5800" s="32">
        <v>8472064596.6361227</v>
      </c>
      <c r="D5800" s="12">
        <v>2.2001320080767606E-2</v>
      </c>
      <c r="E5800" s="33">
        <v>7.6466474041790242</v>
      </c>
      <c r="F5800" s="33">
        <v>3</v>
      </c>
      <c r="G5800" s="6">
        <v>0.86397197160682271</v>
      </c>
    </row>
    <row r="5801" spans="1:7">
      <c r="A5801">
        <v>5800</v>
      </c>
      <c r="B5801" s="31">
        <v>-4600104879.8117208</v>
      </c>
      <c r="C5801" s="32">
        <v>9298893556.4459496</v>
      </c>
      <c r="D5801" s="12">
        <v>4.2615441254279851E-2</v>
      </c>
      <c r="E5801" s="33">
        <v>8.0717009414971557</v>
      </c>
      <c r="F5801" s="33">
        <v>4</v>
      </c>
      <c r="G5801" s="6">
        <v>0.82209051017001755</v>
      </c>
    </row>
    <row r="5802" spans="1:7">
      <c r="A5802">
        <v>5801</v>
      </c>
      <c r="B5802" s="31">
        <v>-3684185274.3743367</v>
      </c>
      <c r="C5802" s="32">
        <v>9041531917.2466202</v>
      </c>
      <c r="D5802" s="12">
        <v>5.5431842078054627E-2</v>
      </c>
      <c r="E5802" s="33">
        <v>8.0204075841023474</v>
      </c>
      <c r="F5802" s="33">
        <v>3</v>
      </c>
      <c r="G5802" s="6">
        <v>0.83999459425359735</v>
      </c>
    </row>
    <row r="5803" spans="1:7">
      <c r="A5803">
        <v>5802</v>
      </c>
      <c r="B5803" s="31">
        <v>-3301365764.5771055</v>
      </c>
      <c r="C5803" s="32">
        <v>6825426802.1825066</v>
      </c>
      <c r="D5803" s="12">
        <v>4.4631210036212732E-2</v>
      </c>
      <c r="E5803" s="33">
        <v>8.148902041199845</v>
      </c>
      <c r="F5803" s="33">
        <v>4</v>
      </c>
      <c r="G5803" s="6">
        <v>0.81680760906115524</v>
      </c>
    </row>
    <row r="5804" spans="1:7">
      <c r="A5804">
        <v>5803</v>
      </c>
      <c r="B5804" s="31">
        <v>-393635024.93272293</v>
      </c>
      <c r="C5804" s="32">
        <v>4742697299.620388</v>
      </c>
      <c r="D5804" s="12">
        <v>9.1360058084448692E-2</v>
      </c>
      <c r="E5804" s="33">
        <v>8.2394136876539363</v>
      </c>
      <c r="F5804" s="33">
        <v>6</v>
      </c>
      <c r="G5804" s="6">
        <v>0.78026821376954592</v>
      </c>
    </row>
    <row r="5805" spans="1:7">
      <c r="A5805">
        <v>5804</v>
      </c>
      <c r="B5805" s="31">
        <v>-5475640805.8049822</v>
      </c>
      <c r="C5805" s="32">
        <v>10800846257.294342</v>
      </c>
      <c r="D5805" s="12">
        <v>3.0190772849346903E-2</v>
      </c>
      <c r="E5805" s="33">
        <v>7.8025465665826808</v>
      </c>
      <c r="F5805" s="33">
        <v>7</v>
      </c>
      <c r="G5805" s="6">
        <v>0.78013643437816627</v>
      </c>
    </row>
    <row r="5806" spans="1:7">
      <c r="A5806">
        <v>5805</v>
      </c>
      <c r="B5806" s="31">
        <v>-3464056355.4284425</v>
      </c>
      <c r="C5806" s="32">
        <v>8206045572.0029955</v>
      </c>
      <c r="D5806" s="12">
        <v>5.2026854213496732E-2</v>
      </c>
      <c r="E5806" s="33">
        <v>8.067763356109408</v>
      </c>
      <c r="F5806" s="33">
        <v>4</v>
      </c>
      <c r="G5806" s="6">
        <v>0.83500930184824806</v>
      </c>
    </row>
    <row r="5807" spans="1:7">
      <c r="A5807">
        <v>5806</v>
      </c>
      <c r="B5807" s="31">
        <v>-3159520356.8093591</v>
      </c>
      <c r="C5807" s="32">
        <v>7688706695.3804979</v>
      </c>
      <c r="D5807" s="12">
        <v>5.2181165547883879E-2</v>
      </c>
      <c r="E5807" s="33">
        <v>7.8051110610248475</v>
      </c>
      <c r="F5807" s="33">
        <v>3</v>
      </c>
      <c r="G5807" s="6">
        <v>0.84456101943951178</v>
      </c>
    </row>
    <row r="5808" spans="1:7">
      <c r="A5808">
        <v>5807</v>
      </c>
      <c r="B5808" s="31">
        <v>-6789821329.9392958</v>
      </c>
      <c r="C5808" s="32">
        <v>10328657104.272005</v>
      </c>
      <c r="D5808" s="12">
        <v>1.9611511030729556E-2</v>
      </c>
      <c r="E5808" s="33">
        <v>7.7212981410791235</v>
      </c>
      <c r="F5808" s="33">
        <v>4</v>
      </c>
      <c r="G5808" s="6">
        <v>0.81612018183810675</v>
      </c>
    </row>
    <row r="5809" spans="1:7">
      <c r="A5809">
        <v>5808</v>
      </c>
      <c r="B5809" s="31">
        <v>-4532826300.2663555</v>
      </c>
      <c r="C5809" s="32">
        <v>9130255562.6161995</v>
      </c>
      <c r="D5809" s="12">
        <v>3.6450879205549791E-2</v>
      </c>
      <c r="E5809" s="33">
        <v>8.1149827269343788</v>
      </c>
      <c r="F5809" s="33">
        <v>5</v>
      </c>
      <c r="G5809" s="6">
        <v>0.81105314353064328</v>
      </c>
    </row>
    <row r="5810" spans="1:7">
      <c r="A5810">
        <v>5809</v>
      </c>
      <c r="B5810" s="31">
        <v>-8792689226.7345695</v>
      </c>
      <c r="C5810" s="32">
        <v>12794206206.51687</v>
      </c>
      <c r="D5810" s="12">
        <v>6.9300566521348639E-3</v>
      </c>
      <c r="E5810" s="33">
        <v>7.9017122568125986</v>
      </c>
      <c r="F5810" s="33">
        <v>5</v>
      </c>
      <c r="G5810" s="6">
        <v>0.81802001119871615</v>
      </c>
    </row>
    <row r="5811" spans="1:7">
      <c r="A5811">
        <v>5810</v>
      </c>
      <c r="B5811" s="31">
        <v>-2133178189.7820158</v>
      </c>
      <c r="C5811" s="32">
        <v>5782358336.9952517</v>
      </c>
      <c r="D5811" s="12">
        <v>5.7845945644724672E-2</v>
      </c>
      <c r="E5811" s="33">
        <v>7.7303433778786861</v>
      </c>
      <c r="F5811" s="33">
        <v>3</v>
      </c>
      <c r="G5811" s="6">
        <v>0.8464798665710167</v>
      </c>
    </row>
    <row r="5812" spans="1:7">
      <c r="A5812">
        <v>5811</v>
      </c>
      <c r="B5812" s="31">
        <v>-5962560329.3455534</v>
      </c>
      <c r="C5812" s="32">
        <v>10605398190.972281</v>
      </c>
      <c r="D5812" s="12">
        <v>2.4499023543171017E-2</v>
      </c>
      <c r="E5812" s="33">
        <v>7.9961230008131894</v>
      </c>
      <c r="F5812" s="33">
        <v>6</v>
      </c>
      <c r="G5812" s="6">
        <v>0.7988830339996531</v>
      </c>
    </row>
    <row r="5813" spans="1:7">
      <c r="A5813">
        <v>5812</v>
      </c>
      <c r="B5813" s="31">
        <v>-6195261044.4910765</v>
      </c>
      <c r="C5813" s="32">
        <v>11428950844.023277</v>
      </c>
      <c r="D5813" s="12">
        <v>3.326068262009052E-2</v>
      </c>
      <c r="E5813" s="33">
        <v>7.997093764038218</v>
      </c>
      <c r="F5813" s="33">
        <v>4</v>
      </c>
      <c r="G5813" s="6">
        <v>0.83273821490664901</v>
      </c>
    </row>
    <row r="5814" spans="1:7">
      <c r="A5814">
        <v>5813</v>
      </c>
      <c r="B5814" s="31">
        <v>-2199932143.6566844</v>
      </c>
      <c r="C5814" s="32">
        <v>6964831254.9252491</v>
      </c>
      <c r="D5814" s="12">
        <v>6.4434325368175616E-2</v>
      </c>
      <c r="E5814" s="33">
        <v>8.2295762487127995</v>
      </c>
      <c r="F5814" s="33">
        <v>6</v>
      </c>
      <c r="G5814" s="6">
        <v>0.78112149908818396</v>
      </c>
    </row>
    <row r="5815" spans="1:7">
      <c r="A5815">
        <v>5814</v>
      </c>
      <c r="B5815" s="31">
        <v>-4162251114.0914316</v>
      </c>
      <c r="C5815" s="32">
        <v>8915894385.3008137</v>
      </c>
      <c r="D5815" s="12">
        <v>4.8627832264846571E-2</v>
      </c>
      <c r="E5815" s="33">
        <v>8.1452966923976433</v>
      </c>
      <c r="F5815" s="33">
        <v>3</v>
      </c>
      <c r="G5815" s="6">
        <v>0.84172311206801043</v>
      </c>
    </row>
    <row r="5816" spans="1:7">
      <c r="A5816">
        <v>5815</v>
      </c>
      <c r="B5816" s="31">
        <v>-4988777522.2683496</v>
      </c>
      <c r="C5816" s="32">
        <v>8414354555.2327623</v>
      </c>
      <c r="D5816" s="12">
        <v>2.4069527569533067E-2</v>
      </c>
      <c r="E5816" s="33">
        <v>7.8915456985083834</v>
      </c>
      <c r="F5816" s="33">
        <v>5</v>
      </c>
      <c r="G5816" s="6">
        <v>0.8079028522613938</v>
      </c>
    </row>
    <row r="5817" spans="1:7">
      <c r="A5817">
        <v>5816</v>
      </c>
      <c r="B5817" s="31">
        <v>-4120801877.9148588</v>
      </c>
      <c r="C5817" s="32">
        <v>7233204497.9067116</v>
      </c>
      <c r="D5817" s="12">
        <v>3.8490848745406092E-2</v>
      </c>
      <c r="E5817" s="33">
        <v>7.746396773865075</v>
      </c>
      <c r="F5817" s="33">
        <v>3</v>
      </c>
      <c r="G5817" s="6">
        <v>0.84678615042883265</v>
      </c>
    </row>
    <row r="5818" spans="1:7">
      <c r="A5818">
        <v>5817</v>
      </c>
      <c r="B5818" s="31">
        <v>-5228760700.6604528</v>
      </c>
      <c r="C5818" s="32">
        <v>9700057964.7895622</v>
      </c>
      <c r="D5818" s="12">
        <v>2.9015954730552185E-2</v>
      </c>
      <c r="E5818" s="33">
        <v>7.9309296877457651</v>
      </c>
      <c r="F5818" s="33">
        <v>6</v>
      </c>
      <c r="G5818" s="6">
        <v>0.80147751239569787</v>
      </c>
    </row>
    <row r="5819" spans="1:7">
      <c r="A5819">
        <v>5818</v>
      </c>
      <c r="B5819" s="31">
        <v>-6622497785.1250868</v>
      </c>
      <c r="C5819" s="32">
        <v>10990516916.646734</v>
      </c>
      <c r="D5819" s="12">
        <v>1.317309338263839E-2</v>
      </c>
      <c r="E5819" s="33">
        <v>7.9486363494818919</v>
      </c>
      <c r="F5819" s="33">
        <v>7</v>
      </c>
      <c r="G5819" s="6">
        <v>0.78951922440599598</v>
      </c>
    </row>
    <row r="5820" spans="1:7">
      <c r="A5820">
        <v>5819</v>
      </c>
      <c r="B5820" s="31">
        <v>-2616200397.8113923</v>
      </c>
      <c r="C5820" s="32">
        <v>5693649307.8939304</v>
      </c>
      <c r="D5820" s="12">
        <v>4.4655455618096696E-2</v>
      </c>
      <c r="E5820" s="33">
        <v>7.739845829836665</v>
      </c>
      <c r="F5820" s="33">
        <v>7</v>
      </c>
      <c r="G5820" s="6">
        <v>0.78288351585291482</v>
      </c>
    </row>
    <row r="5821" spans="1:7">
      <c r="A5821">
        <v>5820</v>
      </c>
      <c r="B5821" s="31">
        <v>-2882129663.887939</v>
      </c>
      <c r="C5821" s="32">
        <v>6954808416.9311104</v>
      </c>
      <c r="D5821" s="12">
        <v>5.1648621684800666E-2</v>
      </c>
      <c r="E5821" s="33">
        <v>7.7630906065094143</v>
      </c>
      <c r="F5821" s="33">
        <v>6</v>
      </c>
      <c r="G5821" s="6">
        <v>0.79495356401938655</v>
      </c>
    </row>
    <row r="5822" spans="1:7">
      <c r="A5822">
        <v>5821</v>
      </c>
      <c r="B5822" s="31">
        <v>-6086359675.9968834</v>
      </c>
      <c r="C5822" s="32">
        <v>10185553946.752213</v>
      </c>
      <c r="D5822" s="12">
        <v>2.6170124004472273E-2</v>
      </c>
      <c r="E5822" s="33">
        <v>8.0342476339933917</v>
      </c>
      <c r="F5822" s="33">
        <v>4</v>
      </c>
      <c r="G5822" s="6">
        <v>0.82542405897817728</v>
      </c>
    </row>
    <row r="5823" spans="1:7">
      <c r="A5823">
        <v>5822</v>
      </c>
      <c r="B5823" s="31">
        <v>-6958387356.1276102</v>
      </c>
      <c r="C5823" s="32">
        <v>12900726716.062788</v>
      </c>
      <c r="D5823" s="12">
        <v>2.9308475556319324E-2</v>
      </c>
      <c r="E5823" s="33">
        <v>7.8690548094363075</v>
      </c>
      <c r="F5823" s="33">
        <v>6</v>
      </c>
      <c r="G5823" s="6">
        <v>0.78857062003229272</v>
      </c>
    </row>
    <row r="5824" spans="1:7">
      <c r="A5824">
        <v>5823</v>
      </c>
      <c r="B5824" s="31">
        <v>-1972624941.8705995</v>
      </c>
      <c r="C5824" s="32">
        <v>5724892551.3957033</v>
      </c>
      <c r="D5824" s="12">
        <v>5.8178929277626468E-2</v>
      </c>
      <c r="E5824" s="33">
        <v>8.0232456028486929</v>
      </c>
      <c r="F5824" s="33">
        <v>7</v>
      </c>
      <c r="G5824" s="6">
        <v>0.77195354087462364</v>
      </c>
    </row>
    <row r="5825" spans="1:7">
      <c r="A5825">
        <v>5824</v>
      </c>
      <c r="B5825" s="31">
        <v>-2547258648.8904037</v>
      </c>
      <c r="C5825" s="32">
        <v>5839462144.8392258</v>
      </c>
      <c r="D5825" s="12">
        <v>4.8976528862555213E-2</v>
      </c>
      <c r="E5825" s="33">
        <v>8.1081348418852777</v>
      </c>
      <c r="F5825" s="33">
        <v>5</v>
      </c>
      <c r="G5825" s="6">
        <v>0.79888203615829456</v>
      </c>
    </row>
    <row r="5826" spans="1:7">
      <c r="A5826">
        <v>5825</v>
      </c>
      <c r="B5826" s="31">
        <v>-4022332467.8655219</v>
      </c>
      <c r="C5826" s="32">
        <v>8939056388.5300694</v>
      </c>
      <c r="D5826" s="12">
        <v>4.2393111321571642E-2</v>
      </c>
      <c r="E5826" s="33">
        <v>8.1178774757723371</v>
      </c>
      <c r="F5826" s="33">
        <v>7</v>
      </c>
      <c r="G5826" s="6">
        <v>0.78806220194327736</v>
      </c>
    </row>
    <row r="5827" spans="1:7">
      <c r="A5827">
        <v>5826</v>
      </c>
      <c r="B5827" s="31">
        <v>-2599269340.4868422</v>
      </c>
      <c r="C5827" s="32">
        <v>7134814320.7735243</v>
      </c>
      <c r="D5827" s="12">
        <v>5.8244717558517012E-2</v>
      </c>
      <c r="E5827" s="33">
        <v>7.9617042803640903</v>
      </c>
      <c r="F5827" s="33">
        <v>4</v>
      </c>
      <c r="G5827" s="6">
        <v>0.82215497886862354</v>
      </c>
    </row>
    <row r="5828" spans="1:7">
      <c r="A5828">
        <v>5827</v>
      </c>
      <c r="B5828" s="31">
        <v>-4739992657.1198845</v>
      </c>
      <c r="C5828" s="32">
        <v>9510455382.9730225</v>
      </c>
      <c r="D5828" s="12">
        <v>4.1073635824830479E-2</v>
      </c>
      <c r="E5828" s="33">
        <v>7.6883953348274581</v>
      </c>
      <c r="F5828" s="33">
        <v>5</v>
      </c>
      <c r="G5828" s="6">
        <v>0.79961449806746754</v>
      </c>
    </row>
    <row r="5829" spans="1:7">
      <c r="A5829">
        <v>5828</v>
      </c>
      <c r="B5829" s="31">
        <v>-6612049141.4239101</v>
      </c>
      <c r="C5829" s="32">
        <v>9630428206.9010315</v>
      </c>
      <c r="D5829" s="12">
        <v>1.60952130658083E-2</v>
      </c>
      <c r="E5829" s="33">
        <v>7.9848438949082734</v>
      </c>
      <c r="F5829" s="33">
        <v>3</v>
      </c>
      <c r="G5829" s="6">
        <v>0.84482220251523998</v>
      </c>
    </row>
    <row r="5830" spans="1:7">
      <c r="A5830">
        <v>5829</v>
      </c>
      <c r="B5830" s="31">
        <v>-2778270794.1635308</v>
      </c>
      <c r="C5830" s="32">
        <v>8622598095.8905563</v>
      </c>
      <c r="D5830" s="12">
        <v>6.383379023113811E-2</v>
      </c>
      <c r="E5830" s="33">
        <v>8.3516897826477052</v>
      </c>
      <c r="F5830" s="33">
        <v>3</v>
      </c>
      <c r="G5830" s="6">
        <v>0.85045863502214569</v>
      </c>
    </row>
    <row r="5831" spans="1:7">
      <c r="A5831">
        <v>5830</v>
      </c>
      <c r="B5831" s="31">
        <v>-2802684281.6114607</v>
      </c>
      <c r="C5831" s="32">
        <v>7750190870.1591911</v>
      </c>
      <c r="D5831" s="12">
        <v>5.9257560097604633E-2</v>
      </c>
      <c r="E5831" s="33">
        <v>8.0183648602537065</v>
      </c>
      <c r="F5831" s="33">
        <v>3</v>
      </c>
      <c r="G5831" s="6">
        <v>0.85306736518678572</v>
      </c>
    </row>
    <row r="5832" spans="1:7">
      <c r="A5832">
        <v>5831</v>
      </c>
      <c r="B5832" s="31">
        <v>-982552387.27670598</v>
      </c>
      <c r="C5832" s="32">
        <v>5288780162.8115778</v>
      </c>
      <c r="D5832" s="12">
        <v>8.1432627873182506E-2</v>
      </c>
      <c r="E5832" s="33">
        <v>7.7766300609922761</v>
      </c>
      <c r="F5832" s="33">
        <v>3</v>
      </c>
      <c r="G5832" s="6">
        <v>0.84612746180506793</v>
      </c>
    </row>
    <row r="5833" spans="1:7">
      <c r="A5833">
        <v>5832</v>
      </c>
      <c r="B5833" s="31">
        <v>-4400285234.6515808</v>
      </c>
      <c r="C5833" s="32">
        <v>9218886197.7066345</v>
      </c>
      <c r="D5833" s="12">
        <v>3.7242435112425643E-2</v>
      </c>
      <c r="E5833" s="33">
        <v>7.9746792909132838</v>
      </c>
      <c r="F5833" s="33">
        <v>7</v>
      </c>
      <c r="G5833" s="6">
        <v>0.77563470740226803</v>
      </c>
    </row>
    <row r="5834" spans="1:7">
      <c r="A5834">
        <v>5833</v>
      </c>
      <c r="B5834" s="31">
        <v>-4166615467.7179389</v>
      </c>
      <c r="C5834" s="32">
        <v>7911578087.5340519</v>
      </c>
      <c r="D5834" s="12">
        <v>3.8014651824251677E-2</v>
      </c>
      <c r="E5834" s="33">
        <v>7.9889967548578511</v>
      </c>
      <c r="F5834" s="33">
        <v>4</v>
      </c>
      <c r="G5834" s="6">
        <v>0.82795430971866224</v>
      </c>
    </row>
    <row r="5835" spans="1:7">
      <c r="A5835">
        <v>5834</v>
      </c>
      <c r="B5835" s="31">
        <v>-3361522450.5339847</v>
      </c>
      <c r="C5835" s="32">
        <v>7855934604.0424299</v>
      </c>
      <c r="D5835" s="12">
        <v>4.9611398315212885E-2</v>
      </c>
      <c r="E5835" s="33">
        <v>8.3490210403095428</v>
      </c>
      <c r="F5835" s="33">
        <v>5</v>
      </c>
      <c r="G5835" s="6">
        <v>0.81565038619732955</v>
      </c>
    </row>
    <row r="5836" spans="1:7">
      <c r="A5836">
        <v>5835</v>
      </c>
      <c r="B5836" s="31">
        <v>-2334901774.3978095</v>
      </c>
      <c r="C5836" s="32">
        <v>7089861495.7929554</v>
      </c>
      <c r="D5836" s="12">
        <v>6.411768826077946E-2</v>
      </c>
      <c r="E5836" s="33">
        <v>8.0076384572514652</v>
      </c>
      <c r="F5836" s="33">
        <v>4</v>
      </c>
      <c r="G5836" s="6">
        <v>0.83158819539080753</v>
      </c>
    </row>
    <row r="5837" spans="1:7">
      <c r="A5837">
        <v>5836</v>
      </c>
      <c r="B5837" s="31">
        <v>-860552314.34195781</v>
      </c>
      <c r="C5837" s="32">
        <v>5559765130.4011211</v>
      </c>
      <c r="D5837" s="12">
        <v>8.4107178712736541E-2</v>
      </c>
      <c r="E5837" s="33">
        <v>7.8090387792632852</v>
      </c>
      <c r="F5837" s="33">
        <v>5</v>
      </c>
      <c r="G5837" s="6">
        <v>0.81186926733882603</v>
      </c>
    </row>
    <row r="5838" spans="1:7">
      <c r="A5838">
        <v>5837</v>
      </c>
      <c r="B5838" s="31">
        <v>-3387764371.3388476</v>
      </c>
      <c r="C5838" s="32">
        <v>7148991103.891921</v>
      </c>
      <c r="D5838" s="12">
        <v>4.5988114251592549E-2</v>
      </c>
      <c r="E5838" s="33">
        <v>7.8173211329372059</v>
      </c>
      <c r="F5838" s="33">
        <v>3</v>
      </c>
      <c r="G5838" s="6">
        <v>0.84106827988339017</v>
      </c>
    </row>
    <row r="5839" spans="1:7">
      <c r="A5839">
        <v>5838</v>
      </c>
      <c r="B5839" s="31">
        <v>-4516212706.3967628</v>
      </c>
      <c r="C5839" s="32">
        <v>8113552681.8502836</v>
      </c>
      <c r="D5839" s="12">
        <v>3.3915932367115431E-2</v>
      </c>
      <c r="E5839" s="33">
        <v>7.9659837261407116</v>
      </c>
      <c r="F5839" s="33">
        <v>3</v>
      </c>
      <c r="G5839" s="6">
        <v>0.83776832850732308</v>
      </c>
    </row>
    <row r="5840" spans="1:7">
      <c r="A5840">
        <v>5839</v>
      </c>
      <c r="B5840" s="31">
        <v>-2242872642.7212329</v>
      </c>
      <c r="C5840" s="32">
        <v>5617669375.5491676</v>
      </c>
      <c r="D5840" s="12">
        <v>5.1497414006696163E-2</v>
      </c>
      <c r="E5840" s="33">
        <v>7.6571910750830057</v>
      </c>
      <c r="F5840" s="33">
        <v>7</v>
      </c>
      <c r="G5840" s="6">
        <v>0.77281497666836474</v>
      </c>
    </row>
    <row r="5841" spans="1:7">
      <c r="A5841">
        <v>5840</v>
      </c>
      <c r="B5841" s="31">
        <v>-6634660292.1371622</v>
      </c>
      <c r="C5841" s="32">
        <v>10896492711.604265</v>
      </c>
      <c r="D5841" s="12">
        <v>1.6907116203815464E-2</v>
      </c>
      <c r="E5841" s="33">
        <v>8.0430246917233568</v>
      </c>
      <c r="F5841" s="33">
        <v>6</v>
      </c>
      <c r="G5841" s="6">
        <v>0.80217829599146628</v>
      </c>
    </row>
    <row r="5842" spans="1:7">
      <c r="A5842">
        <v>5841</v>
      </c>
      <c r="B5842" s="31">
        <v>-3336954303.2860646</v>
      </c>
      <c r="C5842" s="32">
        <v>7985227326.179719</v>
      </c>
      <c r="D5842" s="12">
        <v>4.8053143587611702E-2</v>
      </c>
      <c r="E5842" s="33">
        <v>7.8890828662838537</v>
      </c>
      <c r="F5842" s="33">
        <v>7</v>
      </c>
      <c r="G5842" s="6">
        <v>0.77568207343652928</v>
      </c>
    </row>
    <row r="5843" spans="1:7">
      <c r="A5843">
        <v>5842</v>
      </c>
      <c r="B5843" s="31">
        <v>-4895844158.1979389</v>
      </c>
      <c r="C5843" s="32">
        <v>10429988460.546923</v>
      </c>
      <c r="D5843" s="12">
        <v>3.8570080777180493E-2</v>
      </c>
      <c r="E5843" s="33">
        <v>7.9933485395600563</v>
      </c>
      <c r="F5843" s="33">
        <v>7</v>
      </c>
      <c r="G5843" s="6">
        <v>0.7817203004796619</v>
      </c>
    </row>
    <row r="5844" spans="1:7">
      <c r="A5844">
        <v>5843</v>
      </c>
      <c r="B5844" s="31">
        <v>-3581658310.6744232</v>
      </c>
      <c r="C5844" s="32">
        <v>7480986414.7672129</v>
      </c>
      <c r="D5844" s="12">
        <v>4.4962518102144466E-2</v>
      </c>
      <c r="E5844" s="33">
        <v>8.2320576788014641</v>
      </c>
      <c r="F5844" s="33">
        <v>4</v>
      </c>
      <c r="G5844" s="6">
        <v>0.81535731140494239</v>
      </c>
    </row>
    <row r="5845" spans="1:7">
      <c r="A5845">
        <v>5844</v>
      </c>
      <c r="B5845" s="31">
        <v>-2490264733.6591988</v>
      </c>
      <c r="C5845" s="32">
        <v>6432673057.9526148</v>
      </c>
      <c r="D5845" s="12">
        <v>5.4501621173463022E-2</v>
      </c>
      <c r="E5845" s="33">
        <v>7.5839920276826316</v>
      </c>
      <c r="F5845" s="33">
        <v>7</v>
      </c>
      <c r="G5845" s="6">
        <v>0.77021710222131445</v>
      </c>
    </row>
    <row r="5846" spans="1:7">
      <c r="A5846">
        <v>5845</v>
      </c>
      <c r="B5846" s="31">
        <v>-3994208938.4986191</v>
      </c>
      <c r="C5846" s="32">
        <v>8359278491.2876062</v>
      </c>
      <c r="D5846" s="12">
        <v>3.9604354169358258E-2</v>
      </c>
      <c r="E5846" s="33">
        <v>7.7694380250945274</v>
      </c>
      <c r="F5846" s="33">
        <v>7</v>
      </c>
      <c r="G5846" s="6">
        <v>0.7711503034975149</v>
      </c>
    </row>
    <row r="5847" spans="1:7">
      <c r="A5847">
        <v>5846</v>
      </c>
      <c r="B5847" s="31">
        <v>-5881554414.8845205</v>
      </c>
      <c r="C5847" s="32">
        <v>10310531743.944983</v>
      </c>
      <c r="D5847" s="12">
        <v>2.3257809893918457E-2</v>
      </c>
      <c r="E5847" s="33">
        <v>8.3323499772679739</v>
      </c>
      <c r="F5847" s="33">
        <v>7</v>
      </c>
      <c r="G5847" s="6">
        <v>0.77240168492514727</v>
      </c>
    </row>
    <row r="5848" spans="1:7">
      <c r="A5848">
        <v>5847</v>
      </c>
      <c r="B5848" s="31">
        <v>337917915.88121331</v>
      </c>
      <c r="C5848" s="32">
        <v>3891360457.5941582</v>
      </c>
      <c r="D5848" s="12">
        <v>0.10830398609294445</v>
      </c>
      <c r="E5848" s="33">
        <v>7.8835139744110254</v>
      </c>
      <c r="F5848" s="33">
        <v>5</v>
      </c>
      <c r="G5848" s="6">
        <v>0.80008550362479203</v>
      </c>
    </row>
    <row r="5849" spans="1:7">
      <c r="A5849">
        <v>5848</v>
      </c>
      <c r="B5849" s="31">
        <v>-3617129814.5495915</v>
      </c>
      <c r="C5849" s="32">
        <v>8261933273.8032646</v>
      </c>
      <c r="D5849" s="12">
        <v>5.25202592968812E-2</v>
      </c>
      <c r="E5849" s="33">
        <v>8.1440659994020272</v>
      </c>
      <c r="F5849" s="33">
        <v>3</v>
      </c>
      <c r="G5849" s="6">
        <v>0.84750356502435309</v>
      </c>
    </row>
    <row r="5850" spans="1:7">
      <c r="A5850">
        <v>5849</v>
      </c>
      <c r="B5850" s="31">
        <v>-4103500880.2965007</v>
      </c>
      <c r="C5850" s="32">
        <v>7639124899.5194931</v>
      </c>
      <c r="D5850" s="12">
        <v>3.5722833178858382E-2</v>
      </c>
      <c r="E5850" s="33">
        <v>8.1756988356871005</v>
      </c>
      <c r="F5850" s="33">
        <v>5</v>
      </c>
      <c r="G5850" s="6">
        <v>0.80231072017658045</v>
      </c>
    </row>
    <row r="5851" spans="1:7">
      <c r="A5851">
        <v>5850</v>
      </c>
      <c r="B5851" s="31">
        <v>-5017812854.300209</v>
      </c>
      <c r="C5851" s="32">
        <v>9203231680.5277691</v>
      </c>
      <c r="D5851" s="12">
        <v>3.369449470786412E-2</v>
      </c>
      <c r="E5851" s="33">
        <v>7.9092376248751961</v>
      </c>
      <c r="F5851" s="33">
        <v>5</v>
      </c>
      <c r="G5851" s="6">
        <v>0.8066549618945712</v>
      </c>
    </row>
    <row r="5852" spans="1:7">
      <c r="A5852">
        <v>5851</v>
      </c>
      <c r="B5852" s="31">
        <v>-6306963735.3491974</v>
      </c>
      <c r="C5852" s="32">
        <v>11087329492.120087</v>
      </c>
      <c r="D5852" s="12">
        <v>2.2505681190476468E-2</v>
      </c>
      <c r="E5852" s="33">
        <v>7.9000803217546709</v>
      </c>
      <c r="F5852" s="33">
        <v>6</v>
      </c>
      <c r="G5852" s="6">
        <v>0.79832796077911172</v>
      </c>
    </row>
    <row r="5853" spans="1:7">
      <c r="A5853">
        <v>5852</v>
      </c>
      <c r="B5853" s="31">
        <v>-4396069627.66504</v>
      </c>
      <c r="C5853" s="32">
        <v>8417776013.9512863</v>
      </c>
      <c r="D5853" s="12">
        <v>4.0533395196716171E-2</v>
      </c>
      <c r="E5853" s="33">
        <v>7.8998733651936366</v>
      </c>
      <c r="F5853" s="33">
        <v>4</v>
      </c>
      <c r="G5853" s="6">
        <v>0.82967728480402225</v>
      </c>
    </row>
    <row r="5854" spans="1:7">
      <c r="A5854">
        <v>5853</v>
      </c>
      <c r="B5854" s="31">
        <v>-6415821922.7034664</v>
      </c>
      <c r="C5854" s="32">
        <v>10679969963.66835</v>
      </c>
      <c r="D5854" s="12">
        <v>1.584530378440463E-2</v>
      </c>
      <c r="E5854" s="33">
        <v>8.0077271693332186</v>
      </c>
      <c r="F5854" s="33">
        <v>7</v>
      </c>
      <c r="G5854" s="6">
        <v>0.77359135476015128</v>
      </c>
    </row>
    <row r="5855" spans="1:7">
      <c r="A5855">
        <v>5854</v>
      </c>
      <c r="B5855" s="31">
        <v>-2511972075.498239</v>
      </c>
      <c r="C5855" s="32">
        <v>8441097615.5200205</v>
      </c>
      <c r="D5855" s="12">
        <v>6.6232643198228081E-2</v>
      </c>
      <c r="E5855" s="33">
        <v>7.85456526877873</v>
      </c>
      <c r="F5855" s="33">
        <v>3</v>
      </c>
      <c r="G5855" s="6">
        <v>0.84988063453970508</v>
      </c>
    </row>
    <row r="5856" spans="1:7">
      <c r="A5856">
        <v>5855</v>
      </c>
      <c r="B5856" s="31">
        <v>-4173369930.0650239</v>
      </c>
      <c r="C5856" s="32">
        <v>7872441481.0072889</v>
      </c>
      <c r="D5856" s="12">
        <v>3.5605954180102373E-2</v>
      </c>
      <c r="E5856" s="33">
        <v>8.2528206693781652</v>
      </c>
      <c r="F5856" s="33">
        <v>5</v>
      </c>
      <c r="G5856" s="6">
        <v>0.82666121757340671</v>
      </c>
    </row>
    <row r="5857" spans="1:7">
      <c r="A5857">
        <v>5856</v>
      </c>
      <c r="B5857" s="31">
        <v>-5699815752.5305119</v>
      </c>
      <c r="C5857" s="32">
        <v>10436565629.22681</v>
      </c>
      <c r="D5857" s="12">
        <v>3.1634669453538766E-2</v>
      </c>
      <c r="E5857" s="33">
        <v>8.1354289115276455</v>
      </c>
      <c r="F5857" s="33">
        <v>5</v>
      </c>
      <c r="G5857" s="6">
        <v>0.82246818883086947</v>
      </c>
    </row>
    <row r="5858" spans="1:7">
      <c r="A5858">
        <v>5857</v>
      </c>
      <c r="B5858" s="31">
        <v>-3942162520.253324</v>
      </c>
      <c r="C5858" s="32">
        <v>8591180550.3858967</v>
      </c>
      <c r="D5858" s="12">
        <v>4.2468875349246593E-2</v>
      </c>
      <c r="E5858" s="33">
        <v>7.7793450069181871</v>
      </c>
      <c r="F5858" s="33">
        <v>7</v>
      </c>
      <c r="G5858" s="6">
        <v>0.77279193950853853</v>
      </c>
    </row>
    <row r="5859" spans="1:7">
      <c r="A5859">
        <v>5858</v>
      </c>
      <c r="B5859" s="31">
        <v>-4925485290.3942833</v>
      </c>
      <c r="C5859" s="32">
        <v>9008548214.567522</v>
      </c>
      <c r="D5859" s="12">
        <v>3.8257044814905994E-2</v>
      </c>
      <c r="E5859" s="33">
        <v>7.8505415035557542</v>
      </c>
      <c r="F5859" s="33">
        <v>3</v>
      </c>
      <c r="G5859" s="6">
        <v>0.83457018153675389</v>
      </c>
    </row>
    <row r="5860" spans="1:7">
      <c r="A5860">
        <v>5859</v>
      </c>
      <c r="B5860" s="31">
        <v>-5253818584.1214104</v>
      </c>
      <c r="C5860" s="32">
        <v>9831304311.0318699</v>
      </c>
      <c r="D5860" s="12">
        <v>3.0785935498956585E-2</v>
      </c>
      <c r="E5860" s="33">
        <v>7.8641919286142254</v>
      </c>
      <c r="F5860" s="33">
        <v>7</v>
      </c>
      <c r="G5860" s="6">
        <v>0.75667305822888065</v>
      </c>
    </row>
    <row r="5861" spans="1:7">
      <c r="A5861">
        <v>5860</v>
      </c>
      <c r="B5861" s="31">
        <v>-3931739531.7072959</v>
      </c>
      <c r="C5861" s="32">
        <v>8342582799.9041748</v>
      </c>
      <c r="D5861" s="12">
        <v>4.5197828173828336E-2</v>
      </c>
      <c r="E5861" s="33">
        <v>8.2321862763578864</v>
      </c>
      <c r="F5861" s="33">
        <v>3</v>
      </c>
      <c r="G5861" s="6">
        <v>0.84665371722292815</v>
      </c>
    </row>
    <row r="5862" spans="1:7">
      <c r="A5862">
        <v>5861</v>
      </c>
      <c r="B5862" s="31">
        <v>-632985308.78990722</v>
      </c>
      <c r="C5862" s="32">
        <v>4947010240.8157969</v>
      </c>
      <c r="D5862" s="12">
        <v>8.6022340364810601E-2</v>
      </c>
      <c r="E5862" s="33">
        <v>8.17043953888912</v>
      </c>
      <c r="F5862" s="33">
        <v>5</v>
      </c>
      <c r="G5862" s="6">
        <v>0.79949932336225116</v>
      </c>
    </row>
    <row r="5863" spans="1:7">
      <c r="A5863">
        <v>5862</v>
      </c>
      <c r="B5863" s="31">
        <v>-2426231223.1092992</v>
      </c>
      <c r="C5863" s="32">
        <v>5697230360.4219551</v>
      </c>
      <c r="D5863" s="12">
        <v>5.3224942946619391E-2</v>
      </c>
      <c r="E5863" s="33">
        <v>7.9585235528515703</v>
      </c>
      <c r="F5863" s="33">
        <v>5</v>
      </c>
      <c r="G5863" s="6">
        <v>0.81282467422859062</v>
      </c>
    </row>
    <row r="5864" spans="1:7">
      <c r="A5864">
        <v>5863</v>
      </c>
      <c r="B5864" s="31">
        <v>-2646001400.1900377</v>
      </c>
      <c r="C5864" s="32">
        <v>7283365135.286974</v>
      </c>
      <c r="D5864" s="12">
        <v>5.9374172783639434E-2</v>
      </c>
      <c r="E5864" s="33">
        <v>8.1847061908600089</v>
      </c>
      <c r="F5864" s="33">
        <v>5</v>
      </c>
      <c r="G5864" s="6">
        <v>0.81037413056119079</v>
      </c>
    </row>
    <row r="5865" spans="1:7">
      <c r="A5865">
        <v>5864</v>
      </c>
      <c r="B5865" s="31">
        <v>-564904754.06467342</v>
      </c>
      <c r="C5865" s="32">
        <v>4437943623.9761124</v>
      </c>
      <c r="D5865" s="12">
        <v>8.7217662433727527E-2</v>
      </c>
      <c r="E5865" s="33">
        <v>7.7158085455321812</v>
      </c>
      <c r="F5865" s="33">
        <v>4</v>
      </c>
      <c r="G5865" s="6">
        <v>0.82203374223133241</v>
      </c>
    </row>
    <row r="5866" spans="1:7">
      <c r="A5866">
        <v>5865</v>
      </c>
      <c r="B5866" s="31">
        <v>-2977292409.9035254</v>
      </c>
      <c r="C5866" s="32">
        <v>7595315944.6002436</v>
      </c>
      <c r="D5866" s="12">
        <v>5.3795211678092647E-2</v>
      </c>
      <c r="E5866" s="33">
        <v>8.1502221692633103</v>
      </c>
      <c r="F5866" s="33">
        <v>5</v>
      </c>
      <c r="G5866" s="6">
        <v>0.79789289558021947</v>
      </c>
    </row>
    <row r="5867" spans="1:7">
      <c r="A5867">
        <v>5866</v>
      </c>
      <c r="B5867" s="31">
        <v>-2832416817.9328966</v>
      </c>
      <c r="C5867" s="32">
        <v>8250497368.5485315</v>
      </c>
      <c r="D5867" s="12">
        <v>6.3356414056964017E-2</v>
      </c>
      <c r="E5867" s="33">
        <v>8.0531195417878845</v>
      </c>
      <c r="F5867" s="33">
        <v>3</v>
      </c>
      <c r="G5867" s="6">
        <v>0.84950098057906187</v>
      </c>
    </row>
    <row r="5868" spans="1:7">
      <c r="A5868">
        <v>5867</v>
      </c>
      <c r="B5868" s="31">
        <v>-4488047568.7029819</v>
      </c>
      <c r="C5868" s="32">
        <v>8069656881.5364904</v>
      </c>
      <c r="D5868" s="12">
        <v>2.8758426488675992E-2</v>
      </c>
      <c r="E5868" s="33">
        <v>7.8255663182835962</v>
      </c>
      <c r="F5868" s="33">
        <v>5</v>
      </c>
      <c r="G5868" s="6">
        <v>0.81655683834690462</v>
      </c>
    </row>
    <row r="5869" spans="1:7">
      <c r="A5869">
        <v>5868</v>
      </c>
      <c r="B5869" s="31">
        <v>-2728835165.4916449</v>
      </c>
      <c r="C5869" s="32">
        <v>7803242639.6100349</v>
      </c>
      <c r="D5869" s="12">
        <v>5.8883121127937699E-2</v>
      </c>
      <c r="E5869" s="33">
        <v>7.9716916315333277</v>
      </c>
      <c r="F5869" s="33">
        <v>5</v>
      </c>
      <c r="G5869" s="6">
        <v>0.80123038353455756</v>
      </c>
    </row>
    <row r="5870" spans="1:7">
      <c r="A5870">
        <v>5869</v>
      </c>
      <c r="B5870" s="31">
        <v>-2573544203.1436534</v>
      </c>
      <c r="C5870" s="32">
        <v>6759346390.9857101</v>
      </c>
      <c r="D5870" s="12">
        <v>5.5720239098242086E-2</v>
      </c>
      <c r="E5870" s="33">
        <v>7.6694216064460043</v>
      </c>
      <c r="F5870" s="33">
        <v>4</v>
      </c>
      <c r="G5870" s="6">
        <v>0.82997514618093859</v>
      </c>
    </row>
    <row r="5871" spans="1:7">
      <c r="A5871">
        <v>5870</v>
      </c>
      <c r="B5871" s="31">
        <v>-4553606603.9061069</v>
      </c>
      <c r="C5871" s="32">
        <v>9504516035.5423336</v>
      </c>
      <c r="D5871" s="12">
        <v>3.8303090918438754E-2</v>
      </c>
      <c r="E5871" s="33">
        <v>8.180665412738481</v>
      </c>
      <c r="F5871" s="33">
        <v>6</v>
      </c>
      <c r="G5871" s="6">
        <v>0.78071356542627968</v>
      </c>
    </row>
    <row r="5872" spans="1:7">
      <c r="A5872">
        <v>5871</v>
      </c>
      <c r="B5872" s="31">
        <v>-4515544387.5700102</v>
      </c>
      <c r="C5872" s="32">
        <v>10248986451.566275</v>
      </c>
      <c r="D5872" s="12">
        <v>5.0427269881583969E-2</v>
      </c>
      <c r="E5872" s="33">
        <v>8.0349690588685831</v>
      </c>
      <c r="F5872" s="33">
        <v>3</v>
      </c>
      <c r="G5872" s="6">
        <v>0.84342587406534042</v>
      </c>
    </row>
    <row r="5873" spans="1:7">
      <c r="A5873">
        <v>5872</v>
      </c>
      <c r="B5873" s="31">
        <v>-4693372759.6221886</v>
      </c>
      <c r="C5873" s="32">
        <v>9167399916.5157719</v>
      </c>
      <c r="D5873" s="12">
        <v>3.6871612876654636E-2</v>
      </c>
      <c r="E5873" s="33">
        <v>7.6293238249312978</v>
      </c>
      <c r="F5873" s="33">
        <v>6</v>
      </c>
      <c r="G5873" s="6">
        <v>0.78216207839649299</v>
      </c>
    </row>
    <row r="5874" spans="1:7">
      <c r="A5874">
        <v>5873</v>
      </c>
      <c r="B5874" s="31">
        <v>-5460773322.8323517</v>
      </c>
      <c r="C5874" s="32">
        <v>9799329299.0240803</v>
      </c>
      <c r="D5874" s="12">
        <v>3.1188472080875718E-2</v>
      </c>
      <c r="E5874" s="33">
        <v>7.9528257193076435</v>
      </c>
      <c r="F5874" s="33">
        <v>4</v>
      </c>
      <c r="G5874" s="6">
        <v>0.83322154846471819</v>
      </c>
    </row>
    <row r="5875" spans="1:7">
      <c r="A5875">
        <v>5874</v>
      </c>
      <c r="B5875" s="31">
        <v>-7098648978.4226694</v>
      </c>
      <c r="C5875" s="32">
        <v>11937045447.916365</v>
      </c>
      <c r="D5875" s="12">
        <v>2.2161376905776242E-2</v>
      </c>
      <c r="E5875" s="33">
        <v>8.0299525303168622</v>
      </c>
      <c r="F5875" s="33">
        <v>5</v>
      </c>
      <c r="G5875" s="6">
        <v>0.81504731997616953</v>
      </c>
    </row>
    <row r="5876" spans="1:7">
      <c r="A5876">
        <v>5875</v>
      </c>
      <c r="B5876" s="31">
        <v>-3812597796.2219806</v>
      </c>
      <c r="C5876" s="32">
        <v>7531417894.1084042</v>
      </c>
      <c r="D5876" s="12">
        <v>4.0580793220628797E-2</v>
      </c>
      <c r="E5876" s="33">
        <v>8.1416179462360017</v>
      </c>
      <c r="F5876" s="33">
        <v>5</v>
      </c>
      <c r="G5876" s="6">
        <v>0.81259410182600578</v>
      </c>
    </row>
    <row r="5877" spans="1:7">
      <c r="A5877">
        <v>5876</v>
      </c>
      <c r="B5877" s="31">
        <v>-4855666314.6763926</v>
      </c>
      <c r="C5877" s="32">
        <v>9704819855.6210861</v>
      </c>
      <c r="D5877" s="12">
        <v>3.1951298769705261E-2</v>
      </c>
      <c r="E5877" s="33">
        <v>8.4430033225226744</v>
      </c>
      <c r="F5877" s="33">
        <v>7</v>
      </c>
      <c r="G5877" s="6">
        <v>0.77456792745113734</v>
      </c>
    </row>
    <row r="5878" spans="1:7">
      <c r="A5878">
        <v>5877</v>
      </c>
      <c r="B5878" s="31">
        <v>-2328203339.562819</v>
      </c>
      <c r="C5878" s="32">
        <v>7325576040.0314026</v>
      </c>
      <c r="D5878" s="12">
        <v>6.4450663725430068E-2</v>
      </c>
      <c r="E5878" s="33">
        <v>8.0021408726624195</v>
      </c>
      <c r="F5878" s="33">
        <v>3</v>
      </c>
      <c r="G5878" s="6">
        <v>0.83842834291533952</v>
      </c>
    </row>
    <row r="5879" spans="1:7">
      <c r="A5879">
        <v>5878</v>
      </c>
      <c r="B5879" s="31">
        <v>-6409253810.3952856</v>
      </c>
      <c r="C5879" s="32">
        <v>10311616008.182207</v>
      </c>
      <c r="D5879" s="12">
        <v>2.4287228186738785E-2</v>
      </c>
      <c r="E5879" s="33">
        <v>8.2168848627652196</v>
      </c>
      <c r="F5879" s="33">
        <v>5</v>
      </c>
      <c r="G5879" s="6">
        <v>0.8288358855679796</v>
      </c>
    </row>
    <row r="5880" spans="1:7">
      <c r="A5880">
        <v>5879</v>
      </c>
      <c r="B5880" s="31">
        <v>-1363833866.9544258</v>
      </c>
      <c r="C5880" s="32">
        <v>4585711381.1356745</v>
      </c>
      <c r="D5880" s="12">
        <v>6.4821810123347312E-2</v>
      </c>
      <c r="E5880" s="33">
        <v>8.1827823505483472</v>
      </c>
      <c r="F5880" s="33">
        <v>6</v>
      </c>
      <c r="G5880" s="6">
        <v>0.7920541309044018</v>
      </c>
    </row>
    <row r="5881" spans="1:7">
      <c r="A5881">
        <v>5880</v>
      </c>
      <c r="B5881" s="31">
        <v>-7004686732.9883432</v>
      </c>
      <c r="C5881" s="32">
        <v>12222810637.147146</v>
      </c>
      <c r="D5881" s="12">
        <v>2.8336154634594823E-2</v>
      </c>
      <c r="E5881" s="33">
        <v>8.0615044767928712</v>
      </c>
      <c r="F5881" s="33">
        <v>5</v>
      </c>
      <c r="G5881" s="6">
        <v>0.79529284881581253</v>
      </c>
    </row>
    <row r="5882" spans="1:7">
      <c r="A5882">
        <v>5881</v>
      </c>
      <c r="B5882" s="31">
        <v>-3715882292.2533951</v>
      </c>
      <c r="C5882" s="32">
        <v>7308413843.089551</v>
      </c>
      <c r="D5882" s="12">
        <v>3.9061676698018966E-2</v>
      </c>
      <c r="E5882" s="33">
        <v>8.0334618207453783</v>
      </c>
      <c r="F5882" s="33">
        <v>6</v>
      </c>
      <c r="G5882" s="6">
        <v>0.78370723931850261</v>
      </c>
    </row>
    <row r="5883" spans="1:7">
      <c r="A5883">
        <v>5882</v>
      </c>
      <c r="B5883" s="31">
        <v>-3484588498.795989</v>
      </c>
      <c r="C5883" s="32">
        <v>6864008785.9843369</v>
      </c>
      <c r="D5883" s="12">
        <v>3.7852958092060573E-2</v>
      </c>
      <c r="E5883" s="33">
        <v>8.0034329032402312</v>
      </c>
      <c r="F5883" s="33">
        <v>5</v>
      </c>
      <c r="G5883" s="6">
        <v>0.80348314311890068</v>
      </c>
    </row>
    <row r="5884" spans="1:7">
      <c r="A5884">
        <v>5883</v>
      </c>
      <c r="B5884" s="31">
        <v>-2922833371.3034577</v>
      </c>
      <c r="C5884" s="32">
        <v>6508952409.2609768</v>
      </c>
      <c r="D5884" s="12">
        <v>4.8324564080260091E-2</v>
      </c>
      <c r="E5884" s="33">
        <v>8.0121081886702434</v>
      </c>
      <c r="F5884" s="33">
        <v>7</v>
      </c>
      <c r="G5884" s="6">
        <v>0.76512074905686123</v>
      </c>
    </row>
    <row r="5885" spans="1:7">
      <c r="A5885">
        <v>5884</v>
      </c>
      <c r="B5885" s="31">
        <v>-4034732834.4755435</v>
      </c>
      <c r="C5885" s="32">
        <v>8301198381.3665123</v>
      </c>
      <c r="D5885" s="12">
        <v>4.064091737458897E-2</v>
      </c>
      <c r="E5885" s="33">
        <v>7.9917515041619591</v>
      </c>
      <c r="F5885" s="33">
        <v>5</v>
      </c>
      <c r="G5885" s="6">
        <v>0.81260831706626713</v>
      </c>
    </row>
    <row r="5886" spans="1:7">
      <c r="A5886">
        <v>5885</v>
      </c>
      <c r="B5886" s="31">
        <v>-4768103392.5523548</v>
      </c>
      <c r="C5886" s="32">
        <v>10083567295.460964</v>
      </c>
      <c r="D5886" s="12">
        <v>4.2360534417027473E-2</v>
      </c>
      <c r="E5886" s="33">
        <v>7.9636040002758479</v>
      </c>
      <c r="F5886" s="33">
        <v>5</v>
      </c>
      <c r="G5886" s="6">
        <v>0.79469596952325505</v>
      </c>
    </row>
    <row r="5887" spans="1:7">
      <c r="A5887">
        <v>5886</v>
      </c>
      <c r="B5887" s="31">
        <v>-2617792498.5159926</v>
      </c>
      <c r="C5887" s="32">
        <v>7144493422.3297606</v>
      </c>
      <c r="D5887" s="12">
        <v>5.8945143425221058E-2</v>
      </c>
      <c r="E5887" s="33">
        <v>7.7201938453565546</v>
      </c>
      <c r="F5887" s="33">
        <v>4</v>
      </c>
      <c r="G5887" s="6">
        <v>0.83005238867087872</v>
      </c>
    </row>
    <row r="5888" spans="1:7">
      <c r="A5888">
        <v>5887</v>
      </c>
      <c r="B5888" s="31">
        <v>-4008285289.5562687</v>
      </c>
      <c r="C5888" s="32">
        <v>8533455057.3174105</v>
      </c>
      <c r="D5888" s="12">
        <v>3.9209539566487095E-2</v>
      </c>
      <c r="E5888" s="33">
        <v>8.2816187186741157</v>
      </c>
      <c r="F5888" s="33">
        <v>7</v>
      </c>
      <c r="G5888" s="6">
        <v>0.76519449372272685</v>
      </c>
    </row>
    <row r="5889" spans="1:7">
      <c r="A5889">
        <v>5888</v>
      </c>
      <c r="B5889" s="31">
        <v>-995181439.07834435</v>
      </c>
      <c r="C5889" s="32">
        <v>4594053403.8442211</v>
      </c>
      <c r="D5889" s="12">
        <v>7.7102132410517221E-2</v>
      </c>
      <c r="E5889" s="33">
        <v>8.2336358987519915</v>
      </c>
      <c r="F5889" s="33">
        <v>6</v>
      </c>
      <c r="G5889" s="6">
        <v>0.78318533794357692</v>
      </c>
    </row>
    <row r="5890" spans="1:7">
      <c r="A5890">
        <v>5889</v>
      </c>
      <c r="B5890" s="31">
        <v>-3801324570.2331333</v>
      </c>
      <c r="C5890" s="32">
        <v>7815735449.1845331</v>
      </c>
      <c r="D5890" s="12">
        <v>4.2142969315037693E-2</v>
      </c>
      <c r="E5890" s="33">
        <v>7.9740852280151362</v>
      </c>
      <c r="F5890" s="33">
        <v>4</v>
      </c>
      <c r="G5890" s="6">
        <v>0.83656380286839049</v>
      </c>
    </row>
    <row r="5891" spans="1:7">
      <c r="A5891">
        <v>5890</v>
      </c>
      <c r="B5891" s="31">
        <v>-422508501.47111893</v>
      </c>
      <c r="C5891" s="32">
        <v>5229131099.0390654</v>
      </c>
      <c r="D5891" s="12">
        <v>9.1944212329664987E-2</v>
      </c>
      <c r="E5891" s="33">
        <v>8.0484494736780352</v>
      </c>
      <c r="F5891" s="33">
        <v>4</v>
      </c>
      <c r="G5891" s="6">
        <v>0.82445290924443526</v>
      </c>
    </row>
    <row r="5892" spans="1:7">
      <c r="A5892">
        <v>5891</v>
      </c>
      <c r="B5892" s="31">
        <v>-3046565540.4014707</v>
      </c>
      <c r="C5892" s="32">
        <v>7616466014.9924297</v>
      </c>
      <c r="D5892" s="12">
        <v>5.3697958674087776E-2</v>
      </c>
      <c r="E5892" s="33">
        <v>7.8400914648859032</v>
      </c>
      <c r="F5892" s="33">
        <v>4</v>
      </c>
      <c r="G5892" s="6">
        <v>0.81757469622119094</v>
      </c>
    </row>
    <row r="5893" spans="1:7">
      <c r="A5893">
        <v>5892</v>
      </c>
      <c r="B5893" s="31">
        <v>-3275817379.2882028</v>
      </c>
      <c r="C5893" s="32">
        <v>8068733084.2740383</v>
      </c>
      <c r="D5893" s="12">
        <v>5.5813696627565079E-2</v>
      </c>
      <c r="E5893" s="33">
        <v>8.0854713211783196</v>
      </c>
      <c r="F5893" s="33">
        <v>4</v>
      </c>
      <c r="G5893" s="6">
        <v>0.83261971296398851</v>
      </c>
    </row>
    <row r="5894" spans="1:7">
      <c r="A5894">
        <v>5893</v>
      </c>
      <c r="B5894" s="31">
        <v>-3288459619.3770003</v>
      </c>
      <c r="C5894" s="32">
        <v>7677842403.4599733</v>
      </c>
      <c r="D5894" s="12">
        <v>4.6894103096474904E-2</v>
      </c>
      <c r="E5894" s="33">
        <v>7.8038539674604372</v>
      </c>
      <c r="F5894" s="33">
        <v>7</v>
      </c>
      <c r="G5894" s="6">
        <v>0.76421534459489193</v>
      </c>
    </row>
    <row r="5895" spans="1:7">
      <c r="A5895">
        <v>5894</v>
      </c>
      <c r="B5895" s="31">
        <v>-2446215351.3236394</v>
      </c>
      <c r="C5895" s="32">
        <v>7174052669.4139071</v>
      </c>
      <c r="D5895" s="12">
        <v>5.9551360240729379E-2</v>
      </c>
      <c r="E5895" s="33">
        <v>7.9622973340709349</v>
      </c>
      <c r="F5895" s="33">
        <v>5</v>
      </c>
      <c r="G5895" s="6">
        <v>0.81122278453373486</v>
      </c>
    </row>
    <row r="5896" spans="1:7">
      <c r="A5896">
        <v>5895</v>
      </c>
      <c r="B5896" s="31">
        <v>-2578702652.2304502</v>
      </c>
      <c r="C5896" s="32">
        <v>7091972582.6701593</v>
      </c>
      <c r="D5896" s="12">
        <v>5.9098493085830262E-2</v>
      </c>
      <c r="E5896" s="33">
        <v>7.9221815804673508</v>
      </c>
      <c r="F5896" s="33">
        <v>5</v>
      </c>
      <c r="G5896" s="6">
        <v>0.80910998454927929</v>
      </c>
    </row>
    <row r="5897" spans="1:7">
      <c r="A5897">
        <v>5896</v>
      </c>
      <c r="B5897" s="31">
        <v>-939234893.65354574</v>
      </c>
      <c r="C5897" s="32">
        <v>4949578889.9312963</v>
      </c>
      <c r="D5897" s="12">
        <v>7.7536266452381097E-2</v>
      </c>
      <c r="E5897" s="33">
        <v>8.0168129356590576</v>
      </c>
      <c r="F5897" s="33">
        <v>7</v>
      </c>
      <c r="G5897" s="6">
        <v>0.78092911650469954</v>
      </c>
    </row>
    <row r="5898" spans="1:7">
      <c r="A5898">
        <v>5897</v>
      </c>
      <c r="B5898" s="31">
        <v>-4607895674.1718941</v>
      </c>
      <c r="C5898" s="32">
        <v>10457153107.341648</v>
      </c>
      <c r="D5898" s="12">
        <v>5.0571883392749761E-2</v>
      </c>
      <c r="E5898" s="33">
        <v>8.1681875524533591</v>
      </c>
      <c r="F5898" s="33">
        <v>3</v>
      </c>
      <c r="G5898" s="6">
        <v>0.8328832555454615</v>
      </c>
    </row>
    <row r="5899" spans="1:7">
      <c r="A5899">
        <v>5898</v>
      </c>
      <c r="B5899" s="31">
        <v>-1421466645.057955</v>
      </c>
      <c r="C5899" s="32">
        <v>5441216377.4676285</v>
      </c>
      <c r="D5899" s="12">
        <v>7.1289086502258847E-2</v>
      </c>
      <c r="E5899" s="33">
        <v>7.8489584871114202</v>
      </c>
      <c r="F5899" s="33">
        <v>6</v>
      </c>
      <c r="G5899" s="6">
        <v>0.7949952809005022</v>
      </c>
    </row>
    <row r="5900" spans="1:7">
      <c r="A5900">
        <v>5899</v>
      </c>
      <c r="B5900" s="31">
        <v>-2003796952.0710623</v>
      </c>
      <c r="C5900" s="32">
        <v>6616905236.1502504</v>
      </c>
      <c r="D5900" s="12">
        <v>6.6255393180558064E-2</v>
      </c>
      <c r="E5900" s="33">
        <v>8.1677524179621113</v>
      </c>
      <c r="F5900" s="33">
        <v>4</v>
      </c>
      <c r="G5900" s="6">
        <v>0.82133603127549226</v>
      </c>
    </row>
    <row r="5901" spans="1:7">
      <c r="A5901">
        <v>5900</v>
      </c>
      <c r="B5901" s="31">
        <v>-3808850301.7554193</v>
      </c>
      <c r="C5901" s="32">
        <v>9284928320.2346992</v>
      </c>
      <c r="D5901" s="12">
        <v>5.1388062797615763E-2</v>
      </c>
      <c r="E5901" s="33">
        <v>8.1395886984128225</v>
      </c>
      <c r="F5901" s="33">
        <v>6</v>
      </c>
      <c r="G5901" s="6">
        <v>0.77466705376779066</v>
      </c>
    </row>
    <row r="5902" spans="1:7">
      <c r="A5902">
        <v>5901</v>
      </c>
      <c r="B5902" s="31">
        <v>-4255657376.2597418</v>
      </c>
      <c r="C5902" s="32">
        <v>8535826090.0159321</v>
      </c>
      <c r="D5902" s="12">
        <v>3.6535772428879287E-2</v>
      </c>
      <c r="E5902" s="33">
        <v>8.081666627973382</v>
      </c>
      <c r="F5902" s="33">
        <v>6</v>
      </c>
      <c r="G5902" s="6">
        <v>0.79947534038660817</v>
      </c>
    </row>
    <row r="5903" spans="1:7">
      <c r="A5903">
        <v>5902</v>
      </c>
      <c r="B5903" s="31">
        <v>-3522041466.6057973</v>
      </c>
      <c r="C5903" s="32">
        <v>6645500513.8467464</v>
      </c>
      <c r="D5903" s="12">
        <v>3.0666880485873182E-2</v>
      </c>
      <c r="E5903" s="33">
        <v>7.998425426999896</v>
      </c>
      <c r="F5903" s="33">
        <v>7</v>
      </c>
      <c r="G5903" s="6">
        <v>0.78521673646998469</v>
      </c>
    </row>
    <row r="5904" spans="1:7">
      <c r="A5904">
        <v>5903</v>
      </c>
      <c r="B5904" s="31">
        <v>-2458139991.7639961</v>
      </c>
      <c r="C5904" s="32">
        <v>6039762310.1170483</v>
      </c>
      <c r="D5904" s="12">
        <v>4.9764438594340765E-2</v>
      </c>
      <c r="E5904" s="33">
        <v>7.8904480582306773</v>
      </c>
      <c r="F5904" s="33">
        <v>6</v>
      </c>
      <c r="G5904" s="6">
        <v>0.78708402973370806</v>
      </c>
    </row>
    <row r="5905" spans="1:7">
      <c r="A5905">
        <v>5904</v>
      </c>
      <c r="B5905" s="31">
        <v>-483904235.53624672</v>
      </c>
      <c r="C5905" s="32">
        <v>4402954438.4714527</v>
      </c>
      <c r="D5905" s="12">
        <v>8.8786675813984806E-2</v>
      </c>
      <c r="E5905" s="33">
        <v>7.9248534351677264</v>
      </c>
      <c r="F5905" s="33">
        <v>4</v>
      </c>
      <c r="G5905" s="6">
        <v>0.83275344167312315</v>
      </c>
    </row>
    <row r="5906" spans="1:7">
      <c r="A5906">
        <v>5905</v>
      </c>
      <c r="B5906" s="31">
        <v>-3928946505.3063374</v>
      </c>
      <c r="C5906" s="32">
        <v>8450054204.7690907</v>
      </c>
      <c r="D5906" s="12">
        <v>4.1691269133480091E-2</v>
      </c>
      <c r="E5906" s="33">
        <v>7.8865973240343896</v>
      </c>
      <c r="F5906" s="33">
        <v>7</v>
      </c>
      <c r="G5906" s="6">
        <v>0.75645524811765896</v>
      </c>
    </row>
    <row r="5907" spans="1:7">
      <c r="A5907">
        <v>5906</v>
      </c>
      <c r="B5907" s="31">
        <v>-1484498254.5870254</v>
      </c>
      <c r="C5907" s="32">
        <v>5315609772.0879641</v>
      </c>
      <c r="D5907" s="12">
        <v>6.8162028673949271E-2</v>
      </c>
      <c r="E5907" s="33">
        <v>7.8118179802173975</v>
      </c>
      <c r="F5907" s="33">
        <v>7</v>
      </c>
      <c r="G5907" s="6">
        <v>0.77082475252022264</v>
      </c>
    </row>
    <row r="5908" spans="1:7">
      <c r="A5908">
        <v>5907</v>
      </c>
      <c r="B5908" s="31">
        <v>-3212968010.7896919</v>
      </c>
      <c r="C5908" s="32">
        <v>8526414071.6876869</v>
      </c>
      <c r="D5908" s="12">
        <v>5.4477331387677408E-2</v>
      </c>
      <c r="E5908" s="33">
        <v>7.9537671661685749</v>
      </c>
      <c r="F5908" s="33">
        <v>6</v>
      </c>
      <c r="G5908" s="6">
        <v>0.79830742726023662</v>
      </c>
    </row>
    <row r="5909" spans="1:7">
      <c r="A5909">
        <v>5908</v>
      </c>
      <c r="B5909" s="31">
        <v>-2663732131.1350074</v>
      </c>
      <c r="C5909" s="32">
        <v>5473121870.8481178</v>
      </c>
      <c r="D5909" s="12">
        <v>4.1762050765603576E-2</v>
      </c>
      <c r="E5909" s="33">
        <v>7.7128295424392137</v>
      </c>
      <c r="F5909" s="33">
        <v>6</v>
      </c>
      <c r="G5909" s="6">
        <v>0.79142839975255941</v>
      </c>
    </row>
    <row r="5910" spans="1:7">
      <c r="A5910">
        <v>5909</v>
      </c>
      <c r="B5910" s="31">
        <v>-3782412863.5716109</v>
      </c>
      <c r="C5910" s="32">
        <v>7890720370.5427895</v>
      </c>
      <c r="D5910" s="12">
        <v>4.1639826566263194E-2</v>
      </c>
      <c r="E5910" s="33">
        <v>7.7598691426237361</v>
      </c>
      <c r="F5910" s="33">
        <v>6</v>
      </c>
      <c r="G5910" s="6">
        <v>0.78601757257153182</v>
      </c>
    </row>
    <row r="5911" spans="1:7">
      <c r="A5911">
        <v>5910</v>
      </c>
      <c r="B5911" s="31">
        <v>-2670628927.4700985</v>
      </c>
      <c r="C5911" s="32">
        <v>7384841847.8058538</v>
      </c>
      <c r="D5911" s="12">
        <v>6.0186767332059521E-2</v>
      </c>
      <c r="E5911" s="33">
        <v>7.8963866658605131</v>
      </c>
      <c r="F5911" s="33">
        <v>4</v>
      </c>
      <c r="G5911" s="6">
        <v>0.82389624839271247</v>
      </c>
    </row>
    <row r="5912" spans="1:7">
      <c r="A5912">
        <v>5911</v>
      </c>
      <c r="B5912" s="31">
        <v>-932506390.64145398</v>
      </c>
      <c r="C5912" s="32">
        <v>4416985443.2460041</v>
      </c>
      <c r="D5912" s="12">
        <v>7.6683749145499247E-2</v>
      </c>
      <c r="E5912" s="33">
        <v>8.340925676046135</v>
      </c>
      <c r="F5912" s="33">
        <v>6</v>
      </c>
      <c r="G5912" s="6">
        <v>0.77816092503357726</v>
      </c>
    </row>
    <row r="5913" spans="1:7">
      <c r="A5913">
        <v>5912</v>
      </c>
      <c r="B5913" s="31">
        <v>-2507712634.6599994</v>
      </c>
      <c r="C5913" s="32">
        <v>6349574326.5062313</v>
      </c>
      <c r="D5913" s="12">
        <v>5.6869706846555346E-2</v>
      </c>
      <c r="E5913" s="33">
        <v>8.0000846653696946</v>
      </c>
      <c r="F5913" s="33">
        <v>4</v>
      </c>
      <c r="G5913" s="6">
        <v>0.82840462978203089</v>
      </c>
    </row>
    <row r="5914" spans="1:7">
      <c r="A5914">
        <v>5913</v>
      </c>
      <c r="B5914" s="31">
        <v>-1062884598.252425</v>
      </c>
      <c r="C5914" s="32">
        <v>5513462639.175539</v>
      </c>
      <c r="D5914" s="12">
        <v>7.8823975298394577E-2</v>
      </c>
      <c r="E5914" s="33">
        <v>8.0039044437045064</v>
      </c>
      <c r="F5914" s="33">
        <v>5</v>
      </c>
      <c r="G5914" s="6">
        <v>0.79999588593281634</v>
      </c>
    </row>
    <row r="5915" spans="1:7">
      <c r="A5915">
        <v>5914</v>
      </c>
      <c r="B5915" s="31">
        <v>-5065929687.0068665</v>
      </c>
      <c r="C5915" s="32">
        <v>10550869645.47966</v>
      </c>
      <c r="D5915" s="12">
        <v>3.977545353256029E-2</v>
      </c>
      <c r="E5915" s="33">
        <v>8.0553486515931283</v>
      </c>
      <c r="F5915" s="33">
        <v>6</v>
      </c>
      <c r="G5915" s="6">
        <v>0.79685657743218219</v>
      </c>
    </row>
    <row r="5916" spans="1:7">
      <c r="A5916">
        <v>5915</v>
      </c>
      <c r="B5916" s="31">
        <v>-5077710108.8461828</v>
      </c>
      <c r="C5916" s="32">
        <v>10373792358.513695</v>
      </c>
      <c r="D5916" s="12">
        <v>3.9778139053760819E-2</v>
      </c>
      <c r="E5916" s="33">
        <v>7.8995434754277527</v>
      </c>
      <c r="F5916" s="33">
        <v>4</v>
      </c>
      <c r="G5916" s="6">
        <v>0.82777930111241504</v>
      </c>
    </row>
    <row r="5917" spans="1:7">
      <c r="A5917">
        <v>5916</v>
      </c>
      <c r="B5917" s="31">
        <v>-4414126892.2528572</v>
      </c>
      <c r="C5917" s="32">
        <v>9108461421.5000992</v>
      </c>
      <c r="D5917" s="12">
        <v>3.9343123969520555E-2</v>
      </c>
      <c r="E5917" s="33">
        <v>8.233537595075564</v>
      </c>
      <c r="F5917" s="33">
        <v>6</v>
      </c>
      <c r="G5917" s="6">
        <v>0.7872233429063219</v>
      </c>
    </row>
    <row r="5918" spans="1:7">
      <c r="A5918">
        <v>5917</v>
      </c>
      <c r="B5918" s="31">
        <v>-5311724625.2749281</v>
      </c>
      <c r="C5918" s="32">
        <v>10099653808.78356</v>
      </c>
      <c r="D5918" s="12">
        <v>3.0640188054295248E-2</v>
      </c>
      <c r="E5918" s="33">
        <v>7.7011948874547018</v>
      </c>
      <c r="F5918" s="33">
        <v>7</v>
      </c>
      <c r="G5918" s="6">
        <v>0.76519570697340922</v>
      </c>
    </row>
    <row r="5919" spans="1:7">
      <c r="A5919">
        <v>5918</v>
      </c>
      <c r="B5919" s="31">
        <v>-4944278430.9584026</v>
      </c>
      <c r="C5919" s="32">
        <v>10375661406.237133</v>
      </c>
      <c r="D5919" s="12">
        <v>4.2726978845784913E-2</v>
      </c>
      <c r="E5919" s="33">
        <v>8.0284995649705611</v>
      </c>
      <c r="F5919" s="33">
        <v>4</v>
      </c>
      <c r="G5919" s="6">
        <v>0.8284112251328356</v>
      </c>
    </row>
    <row r="5920" spans="1:7">
      <c r="A5920">
        <v>5919</v>
      </c>
      <c r="B5920" s="31">
        <v>-4352841653.5194225</v>
      </c>
      <c r="C5920" s="32">
        <v>9388154463.7300758</v>
      </c>
      <c r="D5920" s="12">
        <v>4.2444531637296112E-2</v>
      </c>
      <c r="E5920" s="33">
        <v>7.863886348863808</v>
      </c>
      <c r="F5920" s="33">
        <v>5</v>
      </c>
      <c r="G5920" s="6">
        <v>0.81655001487608547</v>
      </c>
    </row>
    <row r="5921" spans="1:7">
      <c r="A5921">
        <v>5920</v>
      </c>
      <c r="B5921" s="31">
        <v>-4489737384.1867981</v>
      </c>
      <c r="C5921" s="32">
        <v>8286784079.3012991</v>
      </c>
      <c r="D5921" s="12">
        <v>3.3001472764434547E-2</v>
      </c>
      <c r="E5921" s="33">
        <v>7.9608301900139748</v>
      </c>
      <c r="F5921" s="33">
        <v>3</v>
      </c>
      <c r="G5921" s="6">
        <v>0.84858353338790293</v>
      </c>
    </row>
    <row r="5922" spans="1:7">
      <c r="A5922">
        <v>5921</v>
      </c>
      <c r="B5922" s="31">
        <v>-6276188237.9074211</v>
      </c>
      <c r="C5922" s="32">
        <v>10996026713.341995</v>
      </c>
      <c r="D5922" s="12">
        <v>3.1461752166693557E-2</v>
      </c>
      <c r="E5922" s="33">
        <v>7.7783163063258174</v>
      </c>
      <c r="F5922" s="33">
        <v>4</v>
      </c>
      <c r="G5922" s="6">
        <v>0.82224311854608512</v>
      </c>
    </row>
    <row r="5923" spans="1:7">
      <c r="A5923">
        <v>5922</v>
      </c>
      <c r="B5923" s="31">
        <v>-3314164468.9439716</v>
      </c>
      <c r="C5923" s="32">
        <v>7930472272.3961706</v>
      </c>
      <c r="D5923" s="12">
        <v>4.9395829131716917E-2</v>
      </c>
      <c r="E5923" s="33">
        <v>7.9792467788443737</v>
      </c>
      <c r="F5923" s="33">
        <v>6</v>
      </c>
      <c r="G5923" s="6">
        <v>0.79659060904783685</v>
      </c>
    </row>
    <row r="5924" spans="1:7">
      <c r="A5924">
        <v>5923</v>
      </c>
      <c r="B5924" s="31">
        <v>-1078900201.4066489</v>
      </c>
      <c r="C5924" s="32">
        <v>6024104592.0820704</v>
      </c>
      <c r="D5924" s="12">
        <v>8.0000646514142737E-2</v>
      </c>
      <c r="E5924" s="33">
        <v>7.9326064746338867</v>
      </c>
      <c r="F5924" s="33">
        <v>4</v>
      </c>
      <c r="G5924" s="6">
        <v>0.81690688274843037</v>
      </c>
    </row>
    <row r="5925" spans="1:7">
      <c r="A5925">
        <v>5924</v>
      </c>
      <c r="B5925" s="31">
        <v>-2125725731.933238</v>
      </c>
      <c r="C5925" s="32">
        <v>5513428816.6730337</v>
      </c>
      <c r="D5925" s="12">
        <v>5.5704516132079274E-2</v>
      </c>
      <c r="E5925" s="33">
        <v>8.1388288089451688</v>
      </c>
      <c r="F5925" s="33">
        <v>6</v>
      </c>
      <c r="G5925" s="6">
        <v>0.78187668955413503</v>
      </c>
    </row>
    <row r="5926" spans="1:7">
      <c r="A5926">
        <v>5925</v>
      </c>
      <c r="B5926" s="31">
        <v>-1819961302.6545324</v>
      </c>
      <c r="C5926" s="32">
        <v>6663734549.7837563</v>
      </c>
      <c r="D5926" s="12">
        <v>6.8229321436678481E-2</v>
      </c>
      <c r="E5926" s="33">
        <v>8.2340796669963208</v>
      </c>
      <c r="F5926" s="33">
        <v>7</v>
      </c>
      <c r="G5926" s="6">
        <v>0.78019584510857054</v>
      </c>
    </row>
    <row r="5927" spans="1:7">
      <c r="A5927">
        <v>5926</v>
      </c>
      <c r="B5927" s="31">
        <v>-4218857256.5984149</v>
      </c>
      <c r="C5927" s="32">
        <v>8520094042.9302406</v>
      </c>
      <c r="D5927" s="12">
        <v>3.9177696598759804E-2</v>
      </c>
      <c r="E5927" s="33">
        <v>7.8690203218895451</v>
      </c>
      <c r="F5927" s="33">
        <v>4</v>
      </c>
      <c r="G5927" s="6">
        <v>0.83482591403407358</v>
      </c>
    </row>
    <row r="5928" spans="1:7">
      <c r="A5928">
        <v>5927</v>
      </c>
      <c r="B5928" s="31">
        <v>-4030256087.8489428</v>
      </c>
      <c r="C5928" s="32">
        <v>8165721096.5035076</v>
      </c>
      <c r="D5928" s="12">
        <v>3.8476358077942363E-2</v>
      </c>
      <c r="E5928" s="33">
        <v>7.9627816166321086</v>
      </c>
      <c r="F5928" s="33">
        <v>6</v>
      </c>
      <c r="G5928" s="6">
        <v>0.77642805226353362</v>
      </c>
    </row>
    <row r="5929" spans="1:7">
      <c r="A5929">
        <v>5928</v>
      </c>
      <c r="B5929" s="31">
        <v>-3492684492.3943996</v>
      </c>
      <c r="C5929" s="32">
        <v>7601267367.4103479</v>
      </c>
      <c r="D5929" s="12">
        <v>4.8649169031245387E-2</v>
      </c>
      <c r="E5929" s="33">
        <v>7.5772094115374014</v>
      </c>
      <c r="F5929" s="33">
        <v>3</v>
      </c>
      <c r="G5929" s="6">
        <v>0.84758842685613256</v>
      </c>
    </row>
    <row r="5930" spans="1:7">
      <c r="A5930">
        <v>5929</v>
      </c>
      <c r="B5930" s="31">
        <v>-1768604968.6961982</v>
      </c>
      <c r="C5930" s="32">
        <v>6473738991.4669809</v>
      </c>
      <c r="D5930" s="12">
        <v>7.0482783497870738E-2</v>
      </c>
      <c r="E5930" s="33">
        <v>7.934356404375019</v>
      </c>
      <c r="F5930" s="33">
        <v>3</v>
      </c>
      <c r="G5930" s="6">
        <v>0.8409682159521471</v>
      </c>
    </row>
    <row r="5931" spans="1:7">
      <c r="A5931">
        <v>5930</v>
      </c>
      <c r="B5931" s="31">
        <v>-4175357401.7422833</v>
      </c>
      <c r="C5931" s="32">
        <v>8434924513.5040998</v>
      </c>
      <c r="D5931" s="12">
        <v>4.2265908789376638E-2</v>
      </c>
      <c r="E5931" s="33">
        <v>8.0189940854643371</v>
      </c>
      <c r="F5931" s="33">
        <v>4</v>
      </c>
      <c r="G5931" s="6">
        <v>0.82950814216467927</v>
      </c>
    </row>
    <row r="5932" spans="1:7">
      <c r="A5932">
        <v>5931</v>
      </c>
      <c r="B5932" s="31">
        <v>-6391697429.119297</v>
      </c>
      <c r="C5932" s="32">
        <v>11320935288.265604</v>
      </c>
      <c r="D5932" s="12">
        <v>2.8900708803163644E-2</v>
      </c>
      <c r="E5932" s="33">
        <v>8.1235745215639881</v>
      </c>
      <c r="F5932" s="33">
        <v>5</v>
      </c>
      <c r="G5932" s="6">
        <v>0.80994199293569769</v>
      </c>
    </row>
    <row r="5933" spans="1:7">
      <c r="A5933">
        <v>5932</v>
      </c>
      <c r="B5933" s="31">
        <v>-4071149244.688724</v>
      </c>
      <c r="C5933" s="32">
        <v>8667970601.8066006</v>
      </c>
      <c r="D5933" s="12">
        <v>4.4871124957230224E-2</v>
      </c>
      <c r="E5933" s="33">
        <v>7.8589355948564972</v>
      </c>
      <c r="F5933" s="33">
        <v>5</v>
      </c>
      <c r="G5933" s="6">
        <v>0.8129933317382787</v>
      </c>
    </row>
    <row r="5934" spans="1:7">
      <c r="A5934">
        <v>5933</v>
      </c>
      <c r="B5934" s="31">
        <v>-4828278277.9896231</v>
      </c>
      <c r="C5934" s="32">
        <v>8987389342.1647587</v>
      </c>
      <c r="D5934" s="12">
        <v>3.7065153409042484E-2</v>
      </c>
      <c r="E5934" s="33">
        <v>7.7710691691115956</v>
      </c>
      <c r="F5934" s="33">
        <v>3</v>
      </c>
      <c r="G5934" s="6">
        <v>0.84419393276804788</v>
      </c>
    </row>
    <row r="5935" spans="1:7">
      <c r="A5935">
        <v>5934</v>
      </c>
      <c r="B5935" s="31">
        <v>-2267175561.8396101</v>
      </c>
      <c r="C5935" s="32">
        <v>5210752249.7059479</v>
      </c>
      <c r="D5935" s="12">
        <v>4.69538017759763E-2</v>
      </c>
      <c r="E5935" s="33">
        <v>7.6575126689227737</v>
      </c>
      <c r="F5935" s="33">
        <v>4</v>
      </c>
      <c r="G5935" s="6">
        <v>0.82821546737487206</v>
      </c>
    </row>
    <row r="5936" spans="1:7">
      <c r="A5936">
        <v>5935</v>
      </c>
      <c r="B5936" s="31">
        <v>-2427267713.9247198</v>
      </c>
      <c r="C5936" s="32">
        <v>6851098396.9412146</v>
      </c>
      <c r="D5936" s="12">
        <v>5.9305532565270935E-2</v>
      </c>
      <c r="E5936" s="33">
        <v>7.8393010066111035</v>
      </c>
      <c r="F5936" s="33">
        <v>6</v>
      </c>
      <c r="G5936" s="6">
        <v>0.79569258503229023</v>
      </c>
    </row>
    <row r="5937" spans="1:7">
      <c r="A5937">
        <v>5936</v>
      </c>
      <c r="B5937" s="31">
        <v>-4381869538.9864845</v>
      </c>
      <c r="C5937" s="32">
        <v>8363304065.8210421</v>
      </c>
      <c r="D5937" s="12">
        <v>3.2154345107033411E-2</v>
      </c>
      <c r="E5937" s="33">
        <v>8.0115180324911197</v>
      </c>
      <c r="F5937" s="33">
        <v>6</v>
      </c>
      <c r="G5937" s="6">
        <v>0.79209247940224248</v>
      </c>
    </row>
    <row r="5938" spans="1:7">
      <c r="A5938">
        <v>5937</v>
      </c>
      <c r="B5938" s="31">
        <v>-3173939688.6889591</v>
      </c>
      <c r="C5938" s="32">
        <v>7058332988.7444973</v>
      </c>
      <c r="D5938" s="12">
        <v>4.6301550601402619E-2</v>
      </c>
      <c r="E5938" s="33">
        <v>7.928067554777849</v>
      </c>
      <c r="F5938" s="33">
        <v>6</v>
      </c>
      <c r="G5938" s="6">
        <v>0.78684856689295191</v>
      </c>
    </row>
    <row r="5939" spans="1:7">
      <c r="A5939">
        <v>5938</v>
      </c>
      <c r="B5939" s="31">
        <v>-1787085372.4391556</v>
      </c>
      <c r="C5939" s="32">
        <v>5397204736.3965149</v>
      </c>
      <c r="D5939" s="12">
        <v>6.1813795557907225E-2</v>
      </c>
      <c r="E5939" s="33">
        <v>8.1719557110890779</v>
      </c>
      <c r="F5939" s="33">
        <v>6</v>
      </c>
      <c r="G5939" s="6">
        <v>0.79756136192454108</v>
      </c>
    </row>
    <row r="5940" spans="1:7">
      <c r="A5940">
        <v>5939</v>
      </c>
      <c r="B5940" s="31">
        <v>-4272402108.4400058</v>
      </c>
      <c r="C5940" s="32">
        <v>8822747092.337019</v>
      </c>
      <c r="D5940" s="12">
        <v>4.264319660139404E-2</v>
      </c>
      <c r="E5940" s="33">
        <v>7.8311138125551034</v>
      </c>
      <c r="F5940" s="33">
        <v>5</v>
      </c>
      <c r="G5940" s="6">
        <v>0.80724441684747328</v>
      </c>
    </row>
    <row r="5941" spans="1:7">
      <c r="A5941">
        <v>5940</v>
      </c>
      <c r="B5941" s="31">
        <v>-3048521383.8017931</v>
      </c>
      <c r="C5941" s="32">
        <v>6749065520.6409283</v>
      </c>
      <c r="D5941" s="12">
        <v>4.818912710329748E-2</v>
      </c>
      <c r="E5941" s="33">
        <v>7.9418781344478306</v>
      </c>
      <c r="F5941" s="33">
        <v>5</v>
      </c>
      <c r="G5941" s="6">
        <v>0.80401758025028647</v>
      </c>
    </row>
    <row r="5942" spans="1:7">
      <c r="A5942">
        <v>5941</v>
      </c>
      <c r="B5942" s="31">
        <v>-4109937384.2555313</v>
      </c>
      <c r="C5942" s="32">
        <v>8311816085.9890051</v>
      </c>
      <c r="D5942" s="12">
        <v>3.8613626341759799E-2</v>
      </c>
      <c r="E5942" s="33">
        <v>7.9232299616384356</v>
      </c>
      <c r="F5942" s="33">
        <v>5</v>
      </c>
      <c r="G5942" s="6">
        <v>0.8097121219307708</v>
      </c>
    </row>
    <row r="5943" spans="1:7">
      <c r="A5943">
        <v>5942</v>
      </c>
      <c r="B5943" s="31">
        <v>-2729755835.9495769</v>
      </c>
      <c r="C5943" s="32">
        <v>6939420565.7912579</v>
      </c>
      <c r="D5943" s="12">
        <v>5.5562148127805022E-2</v>
      </c>
      <c r="E5943" s="33">
        <v>8.2777056755519247</v>
      </c>
      <c r="F5943" s="33">
        <v>6</v>
      </c>
      <c r="G5943" s="6">
        <v>0.79271959749083964</v>
      </c>
    </row>
    <row r="5944" spans="1:7">
      <c r="A5944">
        <v>5943</v>
      </c>
      <c r="B5944" s="31">
        <v>-3038110512.3872252</v>
      </c>
      <c r="C5944" s="32">
        <v>7265027495.6239758</v>
      </c>
      <c r="D5944" s="12">
        <v>4.7369743470966785E-2</v>
      </c>
      <c r="E5944" s="33">
        <v>8.0341469968460295</v>
      </c>
      <c r="F5944" s="33">
        <v>5</v>
      </c>
      <c r="G5944" s="6">
        <v>0.80639177064708978</v>
      </c>
    </row>
    <row r="5945" spans="1:7">
      <c r="A5945">
        <v>5944</v>
      </c>
      <c r="B5945" s="31">
        <v>-4887343018.4080706</v>
      </c>
      <c r="C5945" s="32">
        <v>10593597691.937479</v>
      </c>
      <c r="D5945" s="12">
        <v>4.6485051253165377E-2</v>
      </c>
      <c r="E5945" s="33">
        <v>8.256998084827746</v>
      </c>
      <c r="F5945" s="33">
        <v>3</v>
      </c>
      <c r="G5945" s="6">
        <v>0.83249604377359876</v>
      </c>
    </row>
    <row r="5946" spans="1:7">
      <c r="A5946">
        <v>5945</v>
      </c>
      <c r="B5946" s="31">
        <v>-4891586754.4726963</v>
      </c>
      <c r="C5946" s="32">
        <v>9402720759.2730293</v>
      </c>
      <c r="D5946" s="12">
        <v>3.6493905072387367E-2</v>
      </c>
      <c r="E5946" s="33">
        <v>8.043807755254484</v>
      </c>
      <c r="F5946" s="33">
        <v>5</v>
      </c>
      <c r="G5946" s="6">
        <v>0.80184526026521086</v>
      </c>
    </row>
    <row r="5947" spans="1:7">
      <c r="A5947">
        <v>5946</v>
      </c>
      <c r="B5947" s="31">
        <v>-5169420481.0218391</v>
      </c>
      <c r="C5947" s="32">
        <v>9247094175.6796989</v>
      </c>
      <c r="D5947" s="12">
        <v>3.3558034132180836E-2</v>
      </c>
      <c r="E5947" s="33">
        <v>8.0615083778911814</v>
      </c>
      <c r="F5947" s="33">
        <v>3</v>
      </c>
      <c r="G5947" s="6">
        <v>0.84557258667497548</v>
      </c>
    </row>
    <row r="5948" spans="1:7">
      <c r="A5948">
        <v>5947</v>
      </c>
      <c r="B5948" s="31">
        <v>-3593330946.5226154</v>
      </c>
      <c r="C5948" s="32">
        <v>8598796609.7656879</v>
      </c>
      <c r="D5948" s="12">
        <v>5.5201159037656655E-2</v>
      </c>
      <c r="E5948" s="33">
        <v>8.0122219984791947</v>
      </c>
      <c r="F5948" s="33">
        <v>4</v>
      </c>
      <c r="G5948" s="6">
        <v>0.84144277984902416</v>
      </c>
    </row>
    <row r="5949" spans="1:7">
      <c r="A5949">
        <v>5948</v>
      </c>
      <c r="B5949" s="31">
        <v>-2021295673.4261515</v>
      </c>
      <c r="C5949" s="32">
        <v>7214063718.6499987</v>
      </c>
      <c r="D5949" s="12">
        <v>6.7973422960379448E-2</v>
      </c>
      <c r="E5949" s="33">
        <v>8.0534788811754847</v>
      </c>
      <c r="F5949" s="33">
        <v>4</v>
      </c>
      <c r="G5949" s="6">
        <v>0.82888195038441648</v>
      </c>
    </row>
    <row r="5950" spans="1:7">
      <c r="A5950">
        <v>5949</v>
      </c>
      <c r="B5950" s="31">
        <v>-3825984315.8089828</v>
      </c>
      <c r="C5950" s="32">
        <v>8356720960.6147013</v>
      </c>
      <c r="D5950" s="12">
        <v>4.069138245094317E-2</v>
      </c>
      <c r="E5950" s="33">
        <v>7.9377690469315834</v>
      </c>
      <c r="F5950" s="33">
        <v>7</v>
      </c>
      <c r="G5950" s="6">
        <v>0.77609231416326585</v>
      </c>
    </row>
    <row r="5951" spans="1:7">
      <c r="A5951">
        <v>5950</v>
      </c>
      <c r="B5951" s="31">
        <v>-5147570677.979538</v>
      </c>
      <c r="C5951" s="32">
        <v>9144198902.2861767</v>
      </c>
      <c r="D5951" s="12">
        <v>3.0611862856983807E-2</v>
      </c>
      <c r="E5951" s="33">
        <v>8.1246510255413469</v>
      </c>
      <c r="F5951" s="33">
        <v>5</v>
      </c>
      <c r="G5951" s="6">
        <v>0.8116198415642697</v>
      </c>
    </row>
    <row r="5952" spans="1:7">
      <c r="A5952">
        <v>5951</v>
      </c>
      <c r="B5952" s="31">
        <v>-2494673895.7188525</v>
      </c>
      <c r="C5952" s="32">
        <v>6924292432.4598246</v>
      </c>
      <c r="D5952" s="12">
        <v>5.449736793045945E-2</v>
      </c>
      <c r="E5952" s="33">
        <v>7.924767844863899</v>
      </c>
      <c r="F5952" s="33">
        <v>7</v>
      </c>
      <c r="G5952" s="6">
        <v>0.78004473730551294</v>
      </c>
    </row>
    <row r="5953" spans="1:7">
      <c r="A5953">
        <v>5952</v>
      </c>
      <c r="B5953" s="31">
        <v>-1665461209.7553549</v>
      </c>
      <c r="C5953" s="32">
        <v>6353782292.5753374</v>
      </c>
      <c r="D5953" s="12">
        <v>7.1016544799863857E-2</v>
      </c>
      <c r="E5953" s="33">
        <v>8.2720177740940599</v>
      </c>
      <c r="F5953" s="33">
        <v>5</v>
      </c>
      <c r="G5953" s="6">
        <v>0.81808328811362552</v>
      </c>
    </row>
    <row r="5954" spans="1:7">
      <c r="A5954">
        <v>5953</v>
      </c>
      <c r="B5954" s="31">
        <v>-3175147354.0493836</v>
      </c>
      <c r="C5954" s="32">
        <v>8220828268.8645735</v>
      </c>
      <c r="D5954" s="12">
        <v>5.485793299520747E-2</v>
      </c>
      <c r="E5954" s="33">
        <v>8.0822807493555811</v>
      </c>
      <c r="F5954" s="33">
        <v>4</v>
      </c>
      <c r="G5954" s="6">
        <v>0.82746936942053495</v>
      </c>
    </row>
    <row r="5955" spans="1:7">
      <c r="A5955">
        <v>5954</v>
      </c>
      <c r="B5955" s="31">
        <v>-5820707521.0136299</v>
      </c>
      <c r="C5955" s="32">
        <v>10028748337.243269</v>
      </c>
      <c r="D5955" s="12">
        <v>3.1141065504136201E-2</v>
      </c>
      <c r="E5955" s="33">
        <v>7.9002483693691419</v>
      </c>
      <c r="F5955" s="33">
        <v>4</v>
      </c>
      <c r="G5955" s="6">
        <v>0.83216390983395438</v>
      </c>
    </row>
    <row r="5956" spans="1:7">
      <c r="A5956">
        <v>5955</v>
      </c>
      <c r="B5956" s="31">
        <v>-1806967163.9076202</v>
      </c>
      <c r="C5956" s="32">
        <v>5270630657.6162872</v>
      </c>
      <c r="D5956" s="12">
        <v>6.0701236522391566E-2</v>
      </c>
      <c r="E5956" s="33">
        <v>8.0715020627350729</v>
      </c>
      <c r="F5956" s="33">
        <v>4</v>
      </c>
      <c r="G5956" s="6">
        <v>0.83232368829488934</v>
      </c>
    </row>
    <row r="5957" spans="1:7">
      <c r="A5957">
        <v>5956</v>
      </c>
      <c r="B5957" s="31">
        <v>-5885747704.2127657</v>
      </c>
      <c r="C5957" s="32">
        <v>10814177963.305143</v>
      </c>
      <c r="D5957" s="12">
        <v>3.204097372487591E-2</v>
      </c>
      <c r="E5957" s="33">
        <v>7.8387177284407912</v>
      </c>
      <c r="F5957" s="33">
        <v>4</v>
      </c>
      <c r="G5957" s="6">
        <v>0.82118664970117949</v>
      </c>
    </row>
    <row r="5958" spans="1:7">
      <c r="A5958">
        <v>5957</v>
      </c>
      <c r="B5958" s="31">
        <v>-3684415015.1370363</v>
      </c>
      <c r="C5958" s="32">
        <v>7158675162.6622801</v>
      </c>
      <c r="D5958" s="12">
        <v>3.9214380952236283E-2</v>
      </c>
      <c r="E5958" s="33">
        <v>8.0505693205687265</v>
      </c>
      <c r="F5958" s="33">
        <v>4</v>
      </c>
      <c r="G5958" s="6">
        <v>0.81833511183519636</v>
      </c>
    </row>
    <row r="5959" spans="1:7">
      <c r="A5959">
        <v>5958</v>
      </c>
      <c r="B5959" s="31">
        <v>-4381896108.7626476</v>
      </c>
      <c r="C5959" s="32">
        <v>9003545000.3348179</v>
      </c>
      <c r="D5959" s="12">
        <v>4.6514888164931323E-2</v>
      </c>
      <c r="E5959" s="33">
        <v>8.0051435644038698</v>
      </c>
      <c r="F5959" s="33">
        <v>3</v>
      </c>
      <c r="G5959" s="6">
        <v>0.84621529576285526</v>
      </c>
    </row>
    <row r="5960" spans="1:7">
      <c r="A5960">
        <v>5959</v>
      </c>
      <c r="B5960" s="31">
        <v>-8676205233.4364948</v>
      </c>
      <c r="C5960" s="32">
        <v>12465981232.684362</v>
      </c>
      <c r="D5960" s="12">
        <v>1.3664723523876043E-2</v>
      </c>
      <c r="E5960" s="33">
        <v>7.7612559444457432</v>
      </c>
      <c r="F5960" s="33">
        <v>3</v>
      </c>
      <c r="G5960" s="6">
        <v>0.8555217441262315</v>
      </c>
    </row>
    <row r="5961" spans="1:7">
      <c r="A5961">
        <v>5960</v>
      </c>
      <c r="B5961" s="31">
        <v>-2728208123.890522</v>
      </c>
      <c r="C5961" s="32">
        <v>7078676755.8830843</v>
      </c>
      <c r="D5961" s="12">
        <v>5.9822977994153703E-2</v>
      </c>
      <c r="E5961" s="33">
        <v>8.1201858013829824</v>
      </c>
      <c r="F5961" s="33">
        <v>3</v>
      </c>
      <c r="G5961" s="6">
        <v>0.83588074344018526</v>
      </c>
    </row>
    <row r="5962" spans="1:7">
      <c r="A5962">
        <v>5961</v>
      </c>
      <c r="B5962" s="31">
        <v>-108322413.44119051</v>
      </c>
      <c r="C5962" s="32">
        <v>3165047791.8622961</v>
      </c>
      <c r="D5962" s="12">
        <v>9.6496547261295307E-2</v>
      </c>
      <c r="E5962" s="33">
        <v>8.2161769353422205</v>
      </c>
      <c r="F5962" s="33">
        <v>5</v>
      </c>
      <c r="G5962" s="6">
        <v>0.80477683488315765</v>
      </c>
    </row>
    <row r="5963" spans="1:7">
      <c r="A5963">
        <v>5962</v>
      </c>
      <c r="B5963" s="31">
        <v>-753036820.64347208</v>
      </c>
      <c r="C5963" s="32">
        <v>4837969656.081274</v>
      </c>
      <c r="D5963" s="12">
        <v>8.3583920227831232E-2</v>
      </c>
      <c r="E5963" s="33">
        <v>8.0477183572045092</v>
      </c>
      <c r="F5963" s="33">
        <v>6</v>
      </c>
      <c r="G5963" s="6">
        <v>0.78555145375502822</v>
      </c>
    </row>
    <row r="5964" spans="1:7">
      <c r="A5964">
        <v>5963</v>
      </c>
      <c r="B5964" s="31">
        <v>-4921612121.9310579</v>
      </c>
      <c r="C5964" s="32">
        <v>9144115434.7295628</v>
      </c>
      <c r="D5964" s="12">
        <v>3.0034299462447844E-2</v>
      </c>
      <c r="E5964" s="33">
        <v>7.9703109466395468</v>
      </c>
      <c r="F5964" s="33">
        <v>6</v>
      </c>
      <c r="G5964" s="6">
        <v>0.78597236058394071</v>
      </c>
    </row>
    <row r="5965" spans="1:7">
      <c r="A5965">
        <v>5964</v>
      </c>
      <c r="B5965" s="31">
        <v>-4846982087.7294912</v>
      </c>
      <c r="C5965" s="32">
        <v>8831998888.6675568</v>
      </c>
      <c r="D5965" s="12">
        <v>3.3037046200903752E-2</v>
      </c>
      <c r="E5965" s="33">
        <v>8.3235842565963729</v>
      </c>
      <c r="F5965" s="33">
        <v>4</v>
      </c>
      <c r="G5965" s="6">
        <v>0.82695580036517058</v>
      </c>
    </row>
    <row r="5966" spans="1:7">
      <c r="A5966">
        <v>5965</v>
      </c>
      <c r="B5966" s="31">
        <v>-1678505491.3962691</v>
      </c>
      <c r="C5966" s="32">
        <v>5851345170.0424194</v>
      </c>
      <c r="D5966" s="12">
        <v>7.1189983085149011E-2</v>
      </c>
      <c r="E5966" s="33">
        <v>8.0062034774479951</v>
      </c>
      <c r="F5966" s="33">
        <v>4</v>
      </c>
      <c r="G5966" s="6">
        <v>0.83240373025294556</v>
      </c>
    </row>
    <row r="5967" spans="1:7">
      <c r="A5967">
        <v>5966</v>
      </c>
      <c r="B5967" s="31">
        <v>-5098419650.7564688</v>
      </c>
      <c r="C5967" s="32">
        <v>9110392813.7402496</v>
      </c>
      <c r="D5967" s="12">
        <v>3.007069916743621E-2</v>
      </c>
      <c r="E5967" s="33">
        <v>8.0812570664273462</v>
      </c>
      <c r="F5967" s="33">
        <v>6</v>
      </c>
      <c r="G5967" s="6">
        <v>0.79897858250466103</v>
      </c>
    </row>
    <row r="5968" spans="1:7">
      <c r="A5968">
        <v>5967</v>
      </c>
      <c r="B5968" s="31">
        <v>-3285988231.3110619</v>
      </c>
      <c r="C5968" s="32">
        <v>7408042639.2525368</v>
      </c>
      <c r="D5968" s="12">
        <v>4.7181260249904655E-2</v>
      </c>
      <c r="E5968" s="33">
        <v>8.0019499642878777</v>
      </c>
      <c r="F5968" s="33">
        <v>6</v>
      </c>
      <c r="G5968" s="6">
        <v>0.80188599436817964</v>
      </c>
    </row>
    <row r="5969" spans="1:7">
      <c r="A5969">
        <v>5968</v>
      </c>
      <c r="B5969" s="31">
        <v>-2112697627.598958</v>
      </c>
      <c r="C5969" s="32">
        <v>5870438275.2049847</v>
      </c>
      <c r="D5969" s="12">
        <v>5.8122270458804692E-2</v>
      </c>
      <c r="E5969" s="33">
        <v>7.6368857518838311</v>
      </c>
      <c r="F5969" s="33">
        <v>7</v>
      </c>
      <c r="G5969" s="6">
        <v>0.77046819205697081</v>
      </c>
    </row>
    <row r="5970" spans="1:7">
      <c r="A5970">
        <v>5969</v>
      </c>
      <c r="B5970" s="31">
        <v>-1527042066.4286757</v>
      </c>
      <c r="C5970" s="32">
        <v>5627964190.0338373</v>
      </c>
      <c r="D5970" s="12">
        <v>6.9649776174412592E-2</v>
      </c>
      <c r="E5970" s="33">
        <v>7.5626577800182044</v>
      </c>
      <c r="F5970" s="33">
        <v>5</v>
      </c>
      <c r="G5970" s="6">
        <v>0.79490462985024957</v>
      </c>
    </row>
    <row r="5971" spans="1:7">
      <c r="A5971">
        <v>5970</v>
      </c>
      <c r="B5971" s="31">
        <v>-5216568739.1649523</v>
      </c>
      <c r="C5971" s="32">
        <v>9858557653.529892</v>
      </c>
      <c r="D5971" s="12">
        <v>2.9792453671068309E-2</v>
      </c>
      <c r="E5971" s="33">
        <v>8.0243786421574796</v>
      </c>
      <c r="F5971" s="33">
        <v>7</v>
      </c>
      <c r="G5971" s="6">
        <v>0.77413300701888876</v>
      </c>
    </row>
    <row r="5972" spans="1:7">
      <c r="A5972">
        <v>5971</v>
      </c>
      <c r="B5972" s="31">
        <v>-3240798576.803062</v>
      </c>
      <c r="C5972" s="32">
        <v>7282143621.591444</v>
      </c>
      <c r="D5972" s="12">
        <v>4.6559203252322767E-2</v>
      </c>
      <c r="E5972" s="33">
        <v>8.0222376594853362</v>
      </c>
      <c r="F5972" s="33">
        <v>7</v>
      </c>
      <c r="G5972" s="6">
        <v>0.7733752249448449</v>
      </c>
    </row>
    <row r="5973" spans="1:7">
      <c r="A5973">
        <v>5972</v>
      </c>
      <c r="B5973" s="31">
        <v>-3649986352.2542071</v>
      </c>
      <c r="C5973" s="32">
        <v>7713492480.8249216</v>
      </c>
      <c r="D5973" s="12">
        <v>4.7661183815723929E-2</v>
      </c>
      <c r="E5973" s="33">
        <v>7.9530429083505974</v>
      </c>
      <c r="F5973" s="33">
        <v>3</v>
      </c>
      <c r="G5973" s="6">
        <v>0.85238330155815167</v>
      </c>
    </row>
    <row r="5974" spans="1:7">
      <c r="A5974">
        <v>5973</v>
      </c>
      <c r="B5974" s="31">
        <v>-4238813290.9817796</v>
      </c>
      <c r="C5974" s="32">
        <v>9018376265.6726856</v>
      </c>
      <c r="D5974" s="12">
        <v>4.6796490871560126E-2</v>
      </c>
      <c r="E5974" s="33">
        <v>7.6877062158432183</v>
      </c>
      <c r="F5974" s="33">
        <v>3</v>
      </c>
      <c r="G5974" s="6">
        <v>0.8516036940792594</v>
      </c>
    </row>
    <row r="5975" spans="1:7">
      <c r="A5975">
        <v>5974</v>
      </c>
      <c r="B5975" s="31">
        <v>-6418532829.8062592</v>
      </c>
      <c r="C5975" s="32">
        <v>10090248273.590034</v>
      </c>
      <c r="D5975" s="12">
        <v>1.7437436451277488E-2</v>
      </c>
      <c r="E5975" s="33">
        <v>7.8319633055599693</v>
      </c>
      <c r="F5975" s="33">
        <v>5</v>
      </c>
      <c r="G5975" s="6">
        <v>0.81191302736099458</v>
      </c>
    </row>
    <row r="5976" spans="1:7">
      <c r="A5976">
        <v>5975</v>
      </c>
      <c r="B5976" s="31">
        <v>-5823062613.5289345</v>
      </c>
      <c r="C5976" s="32">
        <v>10193460742.227526</v>
      </c>
      <c r="D5976" s="12">
        <v>2.9626583069042534E-2</v>
      </c>
      <c r="E5976" s="33">
        <v>7.8690366333928061</v>
      </c>
      <c r="F5976" s="33">
        <v>5</v>
      </c>
      <c r="G5976" s="6">
        <v>0.81310029838099152</v>
      </c>
    </row>
    <row r="5977" spans="1:7">
      <c r="A5977">
        <v>5976</v>
      </c>
      <c r="B5977" s="31">
        <v>-3699869603.4403787</v>
      </c>
      <c r="C5977" s="32">
        <v>7830163975.4825802</v>
      </c>
      <c r="D5977" s="12">
        <v>4.4914042813418709E-2</v>
      </c>
      <c r="E5977" s="33">
        <v>7.5901413292807174</v>
      </c>
      <c r="F5977" s="33">
        <v>4</v>
      </c>
      <c r="G5977" s="6">
        <v>0.81732970519425807</v>
      </c>
    </row>
    <row r="5978" spans="1:7">
      <c r="A5978">
        <v>5977</v>
      </c>
      <c r="B5978" s="31">
        <v>541914653.51169705</v>
      </c>
      <c r="C5978" s="32">
        <v>3646001515.6311765</v>
      </c>
      <c r="D5978" s="12">
        <v>0.11439716180191617</v>
      </c>
      <c r="E5978" s="33">
        <v>7.6460033442480642</v>
      </c>
      <c r="F5978" s="33">
        <v>3</v>
      </c>
      <c r="G5978" s="6">
        <v>0.84963765642681965</v>
      </c>
    </row>
    <row r="5979" spans="1:7">
      <c r="A5979">
        <v>5978</v>
      </c>
      <c r="B5979" s="31">
        <v>2129151979.2027309</v>
      </c>
      <c r="C5979" s="32">
        <v>805011655.371346</v>
      </c>
      <c r="D5979" s="12">
        <v>0.25382032528011966</v>
      </c>
      <c r="E5979" s="33">
        <v>8.0269569933465963</v>
      </c>
      <c r="F5979" s="33">
        <v>7</v>
      </c>
      <c r="G5979" s="6">
        <v>0.77505063295878973</v>
      </c>
    </row>
    <row r="5980" spans="1:7">
      <c r="A5980">
        <v>5979</v>
      </c>
      <c r="B5980" s="31">
        <v>-2569010911.8224349</v>
      </c>
      <c r="C5980" s="32">
        <v>5667487751.4063654</v>
      </c>
      <c r="D5980" s="12">
        <v>4.4900512101237133E-2</v>
      </c>
      <c r="E5980" s="33">
        <v>8.1103467950926422</v>
      </c>
      <c r="F5980" s="33">
        <v>6</v>
      </c>
      <c r="G5980" s="6">
        <v>0.78643145870158049</v>
      </c>
    </row>
    <row r="5981" spans="1:7">
      <c r="A5981">
        <v>5980</v>
      </c>
      <c r="B5981" s="31">
        <v>-5627982857.6319475</v>
      </c>
      <c r="C5981" s="32">
        <v>9586357746.0676594</v>
      </c>
      <c r="D5981" s="12">
        <v>2.8689047001744461E-2</v>
      </c>
      <c r="E5981" s="33">
        <v>7.954914556917946</v>
      </c>
      <c r="F5981" s="33">
        <v>4</v>
      </c>
      <c r="G5981" s="6">
        <v>0.83195217867565885</v>
      </c>
    </row>
    <row r="5982" spans="1:7">
      <c r="A5982">
        <v>5981</v>
      </c>
      <c r="B5982" s="31">
        <v>-1879765063.866868</v>
      </c>
      <c r="C5982" s="32">
        <v>7109393948.8941231</v>
      </c>
      <c r="D5982" s="12">
        <v>6.9541483717984187E-2</v>
      </c>
      <c r="E5982" s="33">
        <v>8.1876940947132457</v>
      </c>
      <c r="F5982" s="33">
        <v>3</v>
      </c>
      <c r="G5982" s="6">
        <v>0.8260816068658986</v>
      </c>
    </row>
    <row r="5983" spans="1:7">
      <c r="A5983">
        <v>5982</v>
      </c>
      <c r="B5983" s="31">
        <v>-2655158343.2338243</v>
      </c>
      <c r="C5983" s="32">
        <v>6428806668.3622274</v>
      </c>
      <c r="D5983" s="12">
        <v>5.2434452540580656E-2</v>
      </c>
      <c r="E5983" s="33">
        <v>7.8095277698794838</v>
      </c>
      <c r="F5983" s="33">
        <v>7</v>
      </c>
      <c r="G5983" s="6">
        <v>0.77784499108504745</v>
      </c>
    </row>
    <row r="5984" spans="1:7">
      <c r="A5984">
        <v>5983</v>
      </c>
      <c r="B5984" s="31">
        <v>-2338826089.423625</v>
      </c>
      <c r="C5984" s="32">
        <v>7365583585.9610338</v>
      </c>
      <c r="D5984" s="12">
        <v>6.5652253518083237E-2</v>
      </c>
      <c r="E5984" s="33">
        <v>7.9177705378871179</v>
      </c>
      <c r="F5984" s="33">
        <v>4</v>
      </c>
      <c r="G5984" s="6">
        <v>0.82811948243906686</v>
      </c>
    </row>
    <row r="5985" spans="1:7">
      <c r="A5985">
        <v>5984</v>
      </c>
      <c r="B5985" s="31">
        <v>-3808386521.1659503</v>
      </c>
      <c r="C5985" s="32">
        <v>7198096917.7814417</v>
      </c>
      <c r="D5985" s="12">
        <v>4.0424713576164839E-2</v>
      </c>
      <c r="E5985" s="33">
        <v>7.8670582930603254</v>
      </c>
      <c r="F5985" s="33">
        <v>5</v>
      </c>
      <c r="G5985" s="6">
        <v>0.80763725373504569</v>
      </c>
    </row>
    <row r="5986" spans="1:7">
      <c r="A5986">
        <v>5985</v>
      </c>
      <c r="B5986" s="31">
        <v>-461769722.98463076</v>
      </c>
      <c r="C5986" s="32">
        <v>4983516721.9426136</v>
      </c>
      <c r="D5986" s="12">
        <v>9.0314124502172577E-2</v>
      </c>
      <c r="E5986" s="33">
        <v>8.4223872569187179</v>
      </c>
      <c r="F5986" s="33">
        <v>7</v>
      </c>
      <c r="G5986" s="6">
        <v>0.76296148086849636</v>
      </c>
    </row>
    <row r="5987" spans="1:7">
      <c r="A5987">
        <v>5986</v>
      </c>
      <c r="B5987" s="31">
        <v>-4127508217.7830524</v>
      </c>
      <c r="C5987" s="32">
        <v>8598360468.583252</v>
      </c>
      <c r="D5987" s="12">
        <v>3.9373262538554776E-2</v>
      </c>
      <c r="E5987" s="33">
        <v>8.2265792696575897</v>
      </c>
      <c r="F5987" s="33">
        <v>7</v>
      </c>
      <c r="G5987" s="6">
        <v>0.78472576204534872</v>
      </c>
    </row>
    <row r="5988" spans="1:7">
      <c r="A5988">
        <v>5987</v>
      </c>
      <c r="B5988" s="31">
        <v>-3853574560.8312874</v>
      </c>
      <c r="C5988" s="32">
        <v>9010843014.3344383</v>
      </c>
      <c r="D5988" s="12">
        <v>4.5814801555097429E-2</v>
      </c>
      <c r="E5988" s="33">
        <v>7.934066926189872</v>
      </c>
      <c r="F5988" s="33">
        <v>7</v>
      </c>
      <c r="G5988" s="6">
        <v>0.77320752578657459</v>
      </c>
    </row>
    <row r="5989" spans="1:7">
      <c r="A5989">
        <v>5988</v>
      </c>
      <c r="B5989" s="31">
        <v>-4782368018.3271141</v>
      </c>
      <c r="C5989" s="32">
        <v>9656863614.1627007</v>
      </c>
      <c r="D5989" s="12">
        <v>3.8086310386226119E-2</v>
      </c>
      <c r="E5989" s="33">
        <v>7.9537135961170815</v>
      </c>
      <c r="F5989" s="33">
        <v>6</v>
      </c>
      <c r="G5989" s="6">
        <v>0.78940680869734248</v>
      </c>
    </row>
    <row r="5990" spans="1:7">
      <c r="A5990">
        <v>5989</v>
      </c>
      <c r="B5990" s="31">
        <v>-3129597559.9826403</v>
      </c>
      <c r="C5990" s="32">
        <v>7573293449.1792269</v>
      </c>
      <c r="D5990" s="12">
        <v>5.0819124496976231E-2</v>
      </c>
      <c r="E5990" s="33">
        <v>8.0123008881215263</v>
      </c>
      <c r="F5990" s="33">
        <v>6</v>
      </c>
      <c r="G5990" s="6">
        <v>0.7961704236735454</v>
      </c>
    </row>
    <row r="5991" spans="1:7">
      <c r="A5991">
        <v>5990</v>
      </c>
      <c r="B5991" s="31">
        <v>-3672144576.2302475</v>
      </c>
      <c r="C5991" s="32">
        <v>7931368208.9667683</v>
      </c>
      <c r="D5991" s="12">
        <v>4.1945849244884537E-2</v>
      </c>
      <c r="E5991" s="33">
        <v>7.8417362244831725</v>
      </c>
      <c r="F5991" s="33">
        <v>7</v>
      </c>
      <c r="G5991" s="6">
        <v>0.76840444004181963</v>
      </c>
    </row>
    <row r="5992" spans="1:7">
      <c r="A5992">
        <v>5991</v>
      </c>
      <c r="B5992" s="31">
        <v>-1107069822.6180084</v>
      </c>
      <c r="C5992" s="32">
        <v>5891882017.8455763</v>
      </c>
      <c r="D5992" s="12">
        <v>8.0939251073534502E-2</v>
      </c>
      <c r="E5992" s="33">
        <v>8.1841152977296705</v>
      </c>
      <c r="F5992" s="33">
        <v>5</v>
      </c>
      <c r="G5992" s="6">
        <v>0.80412035487970346</v>
      </c>
    </row>
    <row r="5993" spans="1:7">
      <c r="A5993">
        <v>5992</v>
      </c>
      <c r="B5993" s="31">
        <v>-5090933929.3255262</v>
      </c>
      <c r="C5993" s="32">
        <v>10920740673.084484</v>
      </c>
      <c r="D5993" s="12">
        <v>4.2294110762270076E-2</v>
      </c>
      <c r="E5993" s="33">
        <v>8.1484487929539551</v>
      </c>
      <c r="F5993" s="33">
        <v>6</v>
      </c>
      <c r="G5993" s="6">
        <v>0.78712572472688069</v>
      </c>
    </row>
    <row r="5994" spans="1:7">
      <c r="A5994">
        <v>5993</v>
      </c>
      <c r="B5994" s="31">
        <v>-3094629387.9020662</v>
      </c>
      <c r="C5994" s="32">
        <v>7453432956.3290253</v>
      </c>
      <c r="D5994" s="12">
        <v>5.2987975779992702E-2</v>
      </c>
      <c r="E5994" s="33">
        <v>8.0710130878836104</v>
      </c>
      <c r="F5994" s="33">
        <v>4</v>
      </c>
      <c r="G5994" s="6">
        <v>0.82654952120527136</v>
      </c>
    </row>
    <row r="5995" spans="1:7">
      <c r="A5995">
        <v>5994</v>
      </c>
      <c r="B5995" s="31">
        <v>-4792443855.6158485</v>
      </c>
      <c r="C5995" s="32">
        <v>8425726457.2063904</v>
      </c>
      <c r="D5995" s="12">
        <v>2.1082036930292869E-2</v>
      </c>
      <c r="E5995" s="33">
        <v>8.1442944784503926</v>
      </c>
      <c r="F5995" s="33">
        <v>7</v>
      </c>
      <c r="G5995" s="6">
        <v>0.77332556600930447</v>
      </c>
    </row>
    <row r="5996" spans="1:7">
      <c r="A5996">
        <v>5995</v>
      </c>
      <c r="B5996" s="31">
        <v>-3939963802.6045675</v>
      </c>
      <c r="C5996" s="32">
        <v>8687239542.0289574</v>
      </c>
      <c r="D5996" s="12">
        <v>4.8362804560514006E-2</v>
      </c>
      <c r="E5996" s="33">
        <v>8.0037571940857717</v>
      </c>
      <c r="F5996" s="33">
        <v>5</v>
      </c>
      <c r="G5996" s="6">
        <v>0.80263057401712568</v>
      </c>
    </row>
    <row r="5997" spans="1:7">
      <c r="A5997">
        <v>5996</v>
      </c>
      <c r="B5997" s="31">
        <v>-742698527.27775908</v>
      </c>
      <c r="C5997" s="32">
        <v>4690132834.8519125</v>
      </c>
      <c r="D5997" s="12">
        <v>8.3328447986886545E-2</v>
      </c>
      <c r="E5997" s="33">
        <v>8.0066578541462885</v>
      </c>
      <c r="F5997" s="33">
        <v>5</v>
      </c>
      <c r="G5997" s="6">
        <v>0.81701090193214387</v>
      </c>
    </row>
    <row r="5998" spans="1:7">
      <c r="A5998">
        <v>5997</v>
      </c>
      <c r="B5998" s="31">
        <v>-3195398071.2983904</v>
      </c>
      <c r="C5998" s="32">
        <v>7819584695.4561586</v>
      </c>
      <c r="D5998" s="12">
        <v>5.4624572887971956E-2</v>
      </c>
      <c r="E5998" s="33">
        <v>7.8643604636833722</v>
      </c>
      <c r="F5998" s="33">
        <v>3</v>
      </c>
      <c r="G5998" s="6">
        <v>0.85255847329858614</v>
      </c>
    </row>
    <row r="5999" spans="1:7">
      <c r="A5999">
        <v>5998</v>
      </c>
      <c r="B5999" s="31">
        <v>-3288585955.0211062</v>
      </c>
      <c r="C5999" s="32">
        <v>7950169027.2928267</v>
      </c>
      <c r="D5999" s="12">
        <v>4.987787322514281E-2</v>
      </c>
      <c r="E5999" s="33">
        <v>8.0239303267797464</v>
      </c>
      <c r="F5999" s="33">
        <v>6</v>
      </c>
      <c r="G5999" s="6">
        <v>0.8013395398153641</v>
      </c>
    </row>
    <row r="6000" spans="1:7">
      <c r="A6000">
        <v>5999</v>
      </c>
      <c r="B6000" s="31">
        <v>-1393492254.0298808</v>
      </c>
      <c r="C6000" s="32">
        <v>4888432874.6066179</v>
      </c>
      <c r="D6000" s="12">
        <v>6.8659526513307201E-2</v>
      </c>
      <c r="E6000" s="33">
        <v>7.7789503997601797</v>
      </c>
      <c r="F6000" s="33">
        <v>7</v>
      </c>
      <c r="G6000" s="6">
        <v>0.77591908553052658</v>
      </c>
    </row>
    <row r="6001" spans="1:7">
      <c r="A6001">
        <v>6000</v>
      </c>
      <c r="B6001" s="31">
        <v>-7218772995.6137533</v>
      </c>
      <c r="C6001" s="32">
        <v>13256104848.999964</v>
      </c>
      <c r="D6001" s="12">
        <v>3.0617284543976275E-2</v>
      </c>
      <c r="E6001" s="33">
        <v>8.232187261677014</v>
      </c>
      <c r="F6001" s="33">
        <v>6</v>
      </c>
      <c r="G6001" s="6">
        <v>0.78327769714001472</v>
      </c>
    </row>
    <row r="6002" spans="1:7">
      <c r="A6002">
        <v>6001</v>
      </c>
      <c r="B6002" s="31">
        <v>-5258807182.1413813</v>
      </c>
      <c r="C6002" s="32">
        <v>10350527708.954655</v>
      </c>
      <c r="D6002" s="12">
        <v>3.8219454013452392E-2</v>
      </c>
      <c r="E6002" s="33">
        <v>7.8391899952635349</v>
      </c>
      <c r="F6002" s="33">
        <v>5</v>
      </c>
      <c r="G6002" s="6">
        <v>0.81027565238917054</v>
      </c>
    </row>
    <row r="6003" spans="1:7">
      <c r="A6003">
        <v>6002</v>
      </c>
      <c r="B6003" s="31">
        <v>-2801103217.2173123</v>
      </c>
      <c r="C6003" s="32">
        <v>7034140341.2093735</v>
      </c>
      <c r="D6003" s="12">
        <v>4.9332640738783073E-2</v>
      </c>
      <c r="E6003" s="33">
        <v>7.8983070919390261</v>
      </c>
      <c r="F6003" s="33">
        <v>7</v>
      </c>
      <c r="G6003" s="6">
        <v>0.77435035241877215</v>
      </c>
    </row>
    <row r="6004" spans="1:7">
      <c r="A6004">
        <v>6003</v>
      </c>
      <c r="B6004" s="31">
        <v>-3209949192.4173622</v>
      </c>
      <c r="C6004" s="32">
        <v>8463949282.122716</v>
      </c>
      <c r="D6004" s="12">
        <v>5.6549100108513439E-2</v>
      </c>
      <c r="E6004" s="33">
        <v>8.0110451290290623</v>
      </c>
      <c r="F6004" s="33">
        <v>3</v>
      </c>
      <c r="G6004" s="6">
        <v>0.85154075494014736</v>
      </c>
    </row>
    <row r="6005" spans="1:7">
      <c r="A6005">
        <v>6004</v>
      </c>
      <c r="B6005" s="31">
        <v>-5321069667.6443024</v>
      </c>
      <c r="C6005" s="32">
        <v>8372290337.9907227</v>
      </c>
      <c r="D6005" s="12">
        <v>2.0649743699819645E-2</v>
      </c>
      <c r="E6005" s="33">
        <v>7.8006603812182531</v>
      </c>
      <c r="F6005" s="33">
        <v>3</v>
      </c>
      <c r="G6005" s="6">
        <v>0.8495520247321352</v>
      </c>
    </row>
    <row r="6006" spans="1:7">
      <c r="A6006">
        <v>6005</v>
      </c>
      <c r="B6006" s="31">
        <v>-3890359273.0633168</v>
      </c>
      <c r="C6006" s="32">
        <v>9193433236.7762852</v>
      </c>
      <c r="D6006" s="12">
        <v>5.1284985291654817E-2</v>
      </c>
      <c r="E6006" s="33">
        <v>8.1406499926799007</v>
      </c>
      <c r="F6006" s="33">
        <v>4</v>
      </c>
      <c r="G6006" s="6">
        <v>0.82547600459376169</v>
      </c>
    </row>
    <row r="6007" spans="1:7">
      <c r="A6007">
        <v>6006</v>
      </c>
      <c r="B6007" s="31">
        <v>-3738074659.1571059</v>
      </c>
      <c r="C6007" s="32">
        <v>8682718801.935812</v>
      </c>
      <c r="D6007" s="12">
        <v>5.205486507704582E-2</v>
      </c>
      <c r="E6007" s="33">
        <v>8.0950854392956515</v>
      </c>
      <c r="F6007" s="33">
        <v>4</v>
      </c>
      <c r="G6007" s="6">
        <v>0.81871057650759338</v>
      </c>
    </row>
    <row r="6008" spans="1:7">
      <c r="A6008">
        <v>6007</v>
      </c>
      <c r="B6008" s="31">
        <v>-4467036697.4272957</v>
      </c>
      <c r="C6008" s="32">
        <v>8826973985.4076557</v>
      </c>
      <c r="D6008" s="12">
        <v>3.2785516288642791E-2</v>
      </c>
      <c r="E6008" s="33">
        <v>8.0101825909076823</v>
      </c>
      <c r="F6008" s="33">
        <v>7</v>
      </c>
      <c r="G6008" s="6">
        <v>0.7681048853714505</v>
      </c>
    </row>
    <row r="6009" spans="1:7">
      <c r="A6009">
        <v>6008</v>
      </c>
      <c r="B6009" s="31">
        <v>-4426463403.1149197</v>
      </c>
      <c r="C6009" s="32">
        <v>8572740390.3323898</v>
      </c>
      <c r="D6009" s="12">
        <v>3.1255922990875984E-2</v>
      </c>
      <c r="E6009" s="33">
        <v>7.7086075018050568</v>
      </c>
      <c r="F6009" s="33">
        <v>7</v>
      </c>
      <c r="G6009" s="6">
        <v>0.77026556351327602</v>
      </c>
    </row>
    <row r="6010" spans="1:7">
      <c r="A6010">
        <v>6009</v>
      </c>
      <c r="B6010" s="31">
        <v>-3365899894.0290627</v>
      </c>
      <c r="C6010" s="32">
        <v>6763227724.8953304</v>
      </c>
      <c r="D6010" s="12">
        <v>4.4993217269615915E-2</v>
      </c>
      <c r="E6010" s="33">
        <v>8.3742821418803732</v>
      </c>
      <c r="F6010" s="33">
        <v>3</v>
      </c>
      <c r="G6010" s="6">
        <v>0.85276662658749458</v>
      </c>
    </row>
    <row r="6011" spans="1:7">
      <c r="A6011">
        <v>6010</v>
      </c>
      <c r="B6011" s="31">
        <v>-924060296.68937445</v>
      </c>
      <c r="C6011" s="32">
        <v>4665904475.1468601</v>
      </c>
      <c r="D6011" s="12">
        <v>7.8353510586976816E-2</v>
      </c>
      <c r="E6011" s="33">
        <v>7.8842715409869859</v>
      </c>
      <c r="F6011" s="33">
        <v>7</v>
      </c>
      <c r="G6011" s="6">
        <v>0.77648307211905876</v>
      </c>
    </row>
    <row r="6012" spans="1:7">
      <c r="A6012">
        <v>6011</v>
      </c>
      <c r="B6012" s="31">
        <v>-7135137922.4794168</v>
      </c>
      <c r="C6012" s="32">
        <v>11960678780.747021</v>
      </c>
      <c r="D6012" s="12">
        <v>2.8272437334963652E-2</v>
      </c>
      <c r="E6012" s="33">
        <v>8.1865690862342451</v>
      </c>
      <c r="F6012" s="33">
        <v>3</v>
      </c>
      <c r="G6012" s="6">
        <v>0.84752151623532257</v>
      </c>
    </row>
    <row r="6013" spans="1:7">
      <c r="A6013">
        <v>6012</v>
      </c>
      <c r="B6013" s="31">
        <v>-6355840778.4320517</v>
      </c>
      <c r="C6013" s="32">
        <v>10498064996.653431</v>
      </c>
      <c r="D6013" s="12">
        <v>2.6120454698240536E-2</v>
      </c>
      <c r="E6013" s="33">
        <v>7.8208461123953752</v>
      </c>
      <c r="F6013" s="33">
        <v>4</v>
      </c>
      <c r="G6013" s="6">
        <v>0.8319664963744422</v>
      </c>
    </row>
    <row r="6014" spans="1:7">
      <c r="A6014">
        <v>6013</v>
      </c>
      <c r="B6014" s="31">
        <v>-5861518275.7223024</v>
      </c>
      <c r="C6014" s="32">
        <v>10008880705.135553</v>
      </c>
      <c r="D6014" s="12">
        <v>1.6966548689950844E-2</v>
      </c>
      <c r="E6014" s="33">
        <v>7.9510704095799216</v>
      </c>
      <c r="F6014" s="33">
        <v>7</v>
      </c>
      <c r="G6014" s="6">
        <v>0.76551475674170744</v>
      </c>
    </row>
    <row r="6015" spans="1:7">
      <c r="A6015">
        <v>6014</v>
      </c>
      <c r="B6015" s="31">
        <v>-903595455.90281284</v>
      </c>
      <c r="C6015" s="32">
        <v>5523731236.8461828</v>
      </c>
      <c r="D6015" s="12">
        <v>8.2521849921009638E-2</v>
      </c>
      <c r="E6015" s="33">
        <v>8.0328322415423496</v>
      </c>
      <c r="F6015" s="33">
        <v>5</v>
      </c>
      <c r="G6015" s="6">
        <v>0.81185411093749782</v>
      </c>
    </row>
    <row r="6016" spans="1:7">
      <c r="A6016">
        <v>6015</v>
      </c>
      <c r="B6016" s="31">
        <v>-5179981930.3627043</v>
      </c>
      <c r="C6016" s="32">
        <v>9126169633.0442371</v>
      </c>
      <c r="D6016" s="12">
        <v>2.8219074091338836E-2</v>
      </c>
      <c r="E6016" s="33">
        <v>7.8992857254969486</v>
      </c>
      <c r="F6016" s="33">
        <v>5</v>
      </c>
      <c r="G6016" s="6">
        <v>0.80642120853179156</v>
      </c>
    </row>
    <row r="6017" spans="1:7">
      <c r="A6017">
        <v>6016</v>
      </c>
      <c r="B6017" s="31">
        <v>-39089149.699332297</v>
      </c>
      <c r="C6017" s="32">
        <v>4176750163.3503375</v>
      </c>
      <c r="D6017" s="12">
        <v>9.9114072685434707E-2</v>
      </c>
      <c r="E6017" s="33">
        <v>8.0640165048557133</v>
      </c>
      <c r="F6017" s="33">
        <v>3</v>
      </c>
      <c r="G6017" s="6">
        <v>0.84313654322695752</v>
      </c>
    </row>
    <row r="6018" spans="1:7">
      <c r="A6018">
        <v>6017</v>
      </c>
      <c r="B6018" s="31">
        <v>-4399365627.4361544</v>
      </c>
      <c r="C6018" s="32">
        <v>9463778948.1813049</v>
      </c>
      <c r="D6018" s="12">
        <v>4.1799244319848272E-2</v>
      </c>
      <c r="E6018" s="33">
        <v>7.984505406392179</v>
      </c>
      <c r="F6018" s="33">
        <v>5</v>
      </c>
      <c r="G6018" s="6">
        <v>0.80548432902129563</v>
      </c>
    </row>
    <row r="6019" spans="1:7">
      <c r="A6019">
        <v>6018</v>
      </c>
      <c r="B6019" s="31">
        <v>-2304044862.5261121</v>
      </c>
      <c r="C6019" s="32">
        <v>7263940233.1413727</v>
      </c>
      <c r="D6019" s="12">
        <v>6.3966352748464628E-2</v>
      </c>
      <c r="E6019" s="33">
        <v>8.0654142157203328</v>
      </c>
      <c r="F6019" s="33">
        <v>4</v>
      </c>
      <c r="G6019" s="6">
        <v>0.82428324619507587</v>
      </c>
    </row>
    <row r="6020" spans="1:7">
      <c r="A6020">
        <v>6019</v>
      </c>
      <c r="B6020" s="31">
        <v>-2512011921.4956455</v>
      </c>
      <c r="C6020" s="32">
        <v>7515830253.8981476</v>
      </c>
      <c r="D6020" s="12">
        <v>6.001395206720006E-2</v>
      </c>
      <c r="E6020" s="33">
        <v>7.9334324554626061</v>
      </c>
      <c r="F6020" s="33">
        <v>7</v>
      </c>
      <c r="G6020" s="6">
        <v>0.78838383902254672</v>
      </c>
    </row>
    <row r="6021" spans="1:7">
      <c r="A6021">
        <v>6020</v>
      </c>
      <c r="B6021" s="31">
        <v>-4342085145.8805332</v>
      </c>
      <c r="C6021" s="32">
        <v>9243880559.1686363</v>
      </c>
      <c r="D6021" s="12">
        <v>4.5445485182519008E-2</v>
      </c>
      <c r="E6021" s="33">
        <v>7.9279523270201251</v>
      </c>
      <c r="F6021" s="33">
        <v>5</v>
      </c>
      <c r="G6021" s="6">
        <v>0.80222053867123122</v>
      </c>
    </row>
    <row r="6022" spans="1:7">
      <c r="A6022">
        <v>6021</v>
      </c>
      <c r="B6022" s="31">
        <v>-7497371808.7643042</v>
      </c>
      <c r="C6022" s="32">
        <v>12537259094.587416</v>
      </c>
      <c r="D6022" s="12">
        <v>1.964815890923588E-2</v>
      </c>
      <c r="E6022" s="33">
        <v>8.284982002116358</v>
      </c>
      <c r="F6022" s="33">
        <v>4</v>
      </c>
      <c r="G6022" s="6">
        <v>0.82697139006432674</v>
      </c>
    </row>
    <row r="6023" spans="1:7">
      <c r="A6023">
        <v>6022</v>
      </c>
      <c r="B6023" s="31">
        <v>-4560013221.9209681</v>
      </c>
      <c r="C6023" s="32">
        <v>8916172012.7794914</v>
      </c>
      <c r="D6023" s="12">
        <v>3.3240270885392942E-2</v>
      </c>
      <c r="E6023" s="33">
        <v>8.1006445835072647</v>
      </c>
      <c r="F6023" s="33">
        <v>6</v>
      </c>
      <c r="G6023" s="6">
        <v>0.78559138124137717</v>
      </c>
    </row>
    <row r="6024" spans="1:7">
      <c r="A6024">
        <v>6023</v>
      </c>
      <c r="B6024" s="31">
        <v>-2729696083.2976098</v>
      </c>
      <c r="C6024" s="32">
        <v>7071641523.6708803</v>
      </c>
      <c r="D6024" s="12">
        <v>5.3375941424241846E-2</v>
      </c>
      <c r="E6024" s="33">
        <v>8.1058099762931661</v>
      </c>
      <c r="F6024" s="33">
        <v>7</v>
      </c>
      <c r="G6024" s="6">
        <v>0.77381761168214369</v>
      </c>
    </row>
    <row r="6025" spans="1:7">
      <c r="A6025">
        <v>6024</v>
      </c>
      <c r="B6025" s="31">
        <v>-4569334956.9442577</v>
      </c>
      <c r="C6025" s="32">
        <v>8289722521.616456</v>
      </c>
      <c r="D6025" s="12">
        <v>2.532131733712828E-2</v>
      </c>
      <c r="E6025" s="33">
        <v>8.0637267997130486</v>
      </c>
      <c r="F6025" s="33">
        <v>7</v>
      </c>
      <c r="G6025" s="6">
        <v>0.76990603795177581</v>
      </c>
    </row>
    <row r="6026" spans="1:7">
      <c r="A6026">
        <v>6025</v>
      </c>
      <c r="B6026" s="31">
        <v>-3900580242.011445</v>
      </c>
      <c r="C6026" s="32">
        <v>8880283140.1456261</v>
      </c>
      <c r="D6026" s="12">
        <v>5.0238252002081429E-2</v>
      </c>
      <c r="E6026" s="33">
        <v>7.8327956512177233</v>
      </c>
      <c r="F6026" s="33">
        <v>4</v>
      </c>
      <c r="G6026" s="6">
        <v>0.83758632392696397</v>
      </c>
    </row>
    <row r="6027" spans="1:7">
      <c r="A6027">
        <v>6026</v>
      </c>
      <c r="B6027" s="31">
        <v>-3861855285.2279897</v>
      </c>
      <c r="C6027" s="32">
        <v>8926634896.6965103</v>
      </c>
      <c r="D6027" s="12">
        <v>4.772950733267578E-2</v>
      </c>
      <c r="E6027" s="33">
        <v>8.1225667581970278</v>
      </c>
      <c r="F6027" s="33">
        <v>5</v>
      </c>
      <c r="G6027" s="6">
        <v>0.80687717886216814</v>
      </c>
    </row>
    <row r="6028" spans="1:7">
      <c r="A6028">
        <v>6027</v>
      </c>
      <c r="B6028" s="31">
        <v>-4285813396.3729424</v>
      </c>
      <c r="C6028" s="32">
        <v>8015096327.5419912</v>
      </c>
      <c r="D6028" s="12">
        <v>3.4333695771198602E-2</v>
      </c>
      <c r="E6028" s="33">
        <v>8.0137942120478733</v>
      </c>
      <c r="F6028" s="33">
        <v>6</v>
      </c>
      <c r="G6028" s="6">
        <v>0.79109536539721093</v>
      </c>
    </row>
    <row r="6029" spans="1:7">
      <c r="A6029">
        <v>6028</v>
      </c>
      <c r="B6029" s="31">
        <v>-3743400717.5831237</v>
      </c>
      <c r="C6029" s="32">
        <v>8776428630.3547497</v>
      </c>
      <c r="D6029" s="12">
        <v>4.9161742638523354E-2</v>
      </c>
      <c r="E6029" s="33">
        <v>7.9716773790088489</v>
      </c>
      <c r="F6029" s="33">
        <v>6</v>
      </c>
      <c r="G6029" s="6">
        <v>0.79717782340998655</v>
      </c>
    </row>
    <row r="6030" spans="1:7">
      <c r="A6030">
        <v>6029</v>
      </c>
      <c r="B6030" s="31">
        <v>-4828215895.8045368</v>
      </c>
      <c r="C6030" s="32">
        <v>9104463394.62117</v>
      </c>
      <c r="D6030" s="12">
        <v>3.7047475248230377E-2</v>
      </c>
      <c r="E6030" s="33">
        <v>7.9803749347744279</v>
      </c>
      <c r="F6030" s="33">
        <v>4</v>
      </c>
      <c r="G6030" s="6">
        <v>0.82703617281049291</v>
      </c>
    </row>
    <row r="6031" spans="1:7">
      <c r="A6031">
        <v>6030</v>
      </c>
      <c r="B6031" s="31">
        <v>-3521385398.135046</v>
      </c>
      <c r="C6031" s="32">
        <v>8228296021.4174185</v>
      </c>
      <c r="D6031" s="12">
        <v>5.0875407308313303E-2</v>
      </c>
      <c r="E6031" s="33">
        <v>7.8542827408672498</v>
      </c>
      <c r="F6031" s="33">
        <v>4</v>
      </c>
      <c r="G6031" s="6">
        <v>0.81327551458462854</v>
      </c>
    </row>
    <row r="6032" spans="1:7">
      <c r="A6032">
        <v>6031</v>
      </c>
      <c r="B6032" s="31">
        <v>-2733834111.4675727</v>
      </c>
      <c r="C6032" s="32">
        <v>6931938458.5158901</v>
      </c>
      <c r="D6032" s="12">
        <v>5.1814433548706074E-2</v>
      </c>
      <c r="E6032" s="33">
        <v>8.0048270842469442</v>
      </c>
      <c r="F6032" s="33">
        <v>7</v>
      </c>
      <c r="G6032" s="6">
        <v>0.77045074152874338</v>
      </c>
    </row>
    <row r="6033" spans="1:7">
      <c r="A6033">
        <v>6032</v>
      </c>
      <c r="B6033" s="31">
        <v>1206879833.2041044</v>
      </c>
      <c r="C6033" s="32">
        <v>3108095539.9347057</v>
      </c>
      <c r="D6033" s="12">
        <v>0.13591403378837374</v>
      </c>
      <c r="E6033" s="33">
        <v>8.0943073038240883</v>
      </c>
      <c r="F6033" s="33">
        <v>3</v>
      </c>
      <c r="G6033" s="6">
        <v>0.84503353090259903</v>
      </c>
    </row>
    <row r="6034" spans="1:7">
      <c r="A6034">
        <v>6033</v>
      </c>
      <c r="B6034" s="31">
        <v>-996215184.60144758</v>
      </c>
      <c r="C6034" s="32">
        <v>5822887104.4164801</v>
      </c>
      <c r="D6034" s="12">
        <v>8.2636010974947105E-2</v>
      </c>
      <c r="E6034" s="33">
        <v>8.1389194441593382</v>
      </c>
      <c r="F6034" s="33">
        <v>4</v>
      </c>
      <c r="G6034" s="6">
        <v>0.83313250742532874</v>
      </c>
    </row>
    <row r="6035" spans="1:7">
      <c r="A6035">
        <v>6034</v>
      </c>
      <c r="B6035" s="31">
        <v>-1837140550.434999</v>
      </c>
      <c r="C6035" s="32">
        <v>7279636460.384305</v>
      </c>
      <c r="D6035" s="12">
        <v>7.3207025674193682E-2</v>
      </c>
      <c r="E6035" s="33">
        <v>8.2090368025837073</v>
      </c>
      <c r="F6035" s="33">
        <v>3</v>
      </c>
      <c r="G6035" s="6">
        <v>0.83979723536400019</v>
      </c>
    </row>
    <row r="6036" spans="1:7">
      <c r="A6036">
        <v>6035</v>
      </c>
      <c r="B6036" s="31">
        <v>-2684794634.8385286</v>
      </c>
      <c r="C6036" s="32">
        <v>8400093699.2047358</v>
      </c>
      <c r="D6036" s="12">
        <v>6.4463410808130783E-2</v>
      </c>
      <c r="E6036" s="33">
        <v>8.3004708540377319</v>
      </c>
      <c r="F6036" s="33">
        <v>3</v>
      </c>
      <c r="G6036" s="6">
        <v>0.84874046019312943</v>
      </c>
    </row>
    <row r="6037" spans="1:7">
      <c r="A6037">
        <v>6036</v>
      </c>
      <c r="B6037" s="31">
        <v>-6545526965.8424168</v>
      </c>
      <c r="C6037" s="32">
        <v>10436084657.183058</v>
      </c>
      <c r="D6037" s="12">
        <v>1.4485578974739788E-2</v>
      </c>
      <c r="E6037" s="33">
        <v>7.9092691271616475</v>
      </c>
      <c r="F6037" s="33">
        <v>6</v>
      </c>
      <c r="G6037" s="6">
        <v>0.78209118513301523</v>
      </c>
    </row>
    <row r="6038" spans="1:7">
      <c r="A6038">
        <v>6037</v>
      </c>
      <c r="B6038" s="31">
        <v>-3131940045.7054486</v>
      </c>
      <c r="C6038" s="32">
        <v>8016618501.2391167</v>
      </c>
      <c r="D6038" s="12">
        <v>5.3845568981691461E-2</v>
      </c>
      <c r="E6038" s="33">
        <v>8.2773971657360885</v>
      </c>
      <c r="F6038" s="33">
        <v>5</v>
      </c>
      <c r="G6038" s="6">
        <v>0.79177425057616768</v>
      </c>
    </row>
    <row r="6039" spans="1:7">
      <c r="A6039">
        <v>6038</v>
      </c>
      <c r="B6039" s="31">
        <v>-3078310965.2273669</v>
      </c>
      <c r="C6039" s="32">
        <v>7623465198.6721811</v>
      </c>
      <c r="D6039" s="12">
        <v>4.8601877314871977E-2</v>
      </c>
      <c r="E6039" s="33">
        <v>7.940473719704511</v>
      </c>
      <c r="F6039" s="33">
        <v>7</v>
      </c>
      <c r="G6039" s="6">
        <v>0.76644043504374115</v>
      </c>
    </row>
    <row r="6040" spans="1:7">
      <c r="A6040">
        <v>6039</v>
      </c>
      <c r="B6040" s="31">
        <v>-7782375648.4382725</v>
      </c>
      <c r="C6040" s="32">
        <v>13121860721.182932</v>
      </c>
      <c r="D6040" s="12">
        <v>2.5178869343038146E-2</v>
      </c>
      <c r="E6040" s="33">
        <v>7.672220939293692</v>
      </c>
      <c r="F6040" s="33">
        <v>4</v>
      </c>
      <c r="G6040" s="6">
        <v>0.83298149554849688</v>
      </c>
    </row>
    <row r="6041" spans="1:7">
      <c r="A6041">
        <v>6040</v>
      </c>
      <c r="B6041" s="31">
        <v>-3117221405.4257188</v>
      </c>
      <c r="C6041" s="32">
        <v>7433284034.6018858</v>
      </c>
      <c r="D6041" s="12">
        <v>4.763370992831284E-2</v>
      </c>
      <c r="E6041" s="33">
        <v>8.2476732983004375</v>
      </c>
      <c r="F6041" s="33">
        <v>6</v>
      </c>
      <c r="G6041" s="6">
        <v>0.79665471816465938</v>
      </c>
    </row>
    <row r="6042" spans="1:7">
      <c r="A6042">
        <v>6041</v>
      </c>
      <c r="B6042" s="31">
        <v>-1952723943.6388078</v>
      </c>
      <c r="C6042" s="32">
        <v>5947123861.1205091</v>
      </c>
      <c r="D6042" s="12">
        <v>6.2197559531026014E-2</v>
      </c>
      <c r="E6042" s="33">
        <v>8.2416465032023414</v>
      </c>
      <c r="F6042" s="33">
        <v>6</v>
      </c>
      <c r="G6042" s="6">
        <v>0.79352404197190141</v>
      </c>
    </row>
    <row r="6043" spans="1:7">
      <c r="A6043">
        <v>6042</v>
      </c>
      <c r="B6043" s="31">
        <v>-4601883879.3683319</v>
      </c>
      <c r="C6043" s="32">
        <v>8693997059.048008</v>
      </c>
      <c r="D6043" s="12">
        <v>3.5293781347038866E-2</v>
      </c>
      <c r="E6043" s="33">
        <v>7.9208514121444749</v>
      </c>
      <c r="F6043" s="33">
        <v>4</v>
      </c>
      <c r="G6043" s="6">
        <v>0.83199405385181047</v>
      </c>
    </row>
    <row r="6044" spans="1:7">
      <c r="A6044">
        <v>6043</v>
      </c>
      <c r="B6044" s="31">
        <v>-7142420439.2489252</v>
      </c>
      <c r="C6044" s="32">
        <v>12172327977.277676</v>
      </c>
      <c r="D6044" s="12">
        <v>2.6585818930213945E-2</v>
      </c>
      <c r="E6044" s="33">
        <v>8.0525376755480895</v>
      </c>
      <c r="F6044" s="33">
        <v>4</v>
      </c>
      <c r="G6044" s="6">
        <v>0.82831543944418196</v>
      </c>
    </row>
    <row r="6045" spans="1:7">
      <c r="A6045">
        <v>6044</v>
      </c>
      <c r="B6045" s="31">
        <v>-1056504710.2661839</v>
      </c>
      <c r="C6045" s="32">
        <v>5744296751.5934782</v>
      </c>
      <c r="D6045" s="12">
        <v>8.0483620116794441E-2</v>
      </c>
      <c r="E6045" s="33">
        <v>8.0558716852303753</v>
      </c>
      <c r="F6045" s="33">
        <v>5</v>
      </c>
      <c r="G6045" s="6">
        <v>0.80246942197087667</v>
      </c>
    </row>
    <row r="6046" spans="1:7">
      <c r="A6046">
        <v>6045</v>
      </c>
      <c r="B6046" s="31">
        <v>-2273675123.2531228</v>
      </c>
      <c r="C6046" s="32">
        <v>6512193765.0193863</v>
      </c>
      <c r="D6046" s="12">
        <v>6.0140936673135581E-2</v>
      </c>
      <c r="E6046" s="33">
        <v>8.0800214107653137</v>
      </c>
      <c r="F6046" s="33">
        <v>3</v>
      </c>
      <c r="G6046" s="6">
        <v>0.85584716921478854</v>
      </c>
    </row>
    <row r="6047" spans="1:7">
      <c r="A6047">
        <v>6046</v>
      </c>
      <c r="B6047" s="31">
        <v>-3276993220.694983</v>
      </c>
      <c r="C6047" s="32">
        <v>7512860534.2784309</v>
      </c>
      <c r="D6047" s="12">
        <v>4.4273696055363798E-2</v>
      </c>
      <c r="E6047" s="33">
        <v>8.0491775257506166</v>
      </c>
      <c r="F6047" s="33">
        <v>6</v>
      </c>
      <c r="G6047" s="6">
        <v>0.79152928274475476</v>
      </c>
    </row>
    <row r="6048" spans="1:7">
      <c r="A6048">
        <v>6047</v>
      </c>
      <c r="B6048" s="31">
        <v>-5087583929.9182472</v>
      </c>
      <c r="C6048" s="32">
        <v>9863790828.5687294</v>
      </c>
      <c r="D6048" s="12">
        <v>3.3254163914762769E-2</v>
      </c>
      <c r="E6048" s="33">
        <v>7.7147165085228835</v>
      </c>
      <c r="F6048" s="33">
        <v>6</v>
      </c>
      <c r="G6048" s="6">
        <v>0.7947759496936464</v>
      </c>
    </row>
    <row r="6049" spans="1:7">
      <c r="A6049">
        <v>6048</v>
      </c>
      <c r="B6049" s="31">
        <v>-5617219690.6024885</v>
      </c>
      <c r="C6049" s="32">
        <v>9239739805.6417484</v>
      </c>
      <c r="D6049" s="12">
        <v>1.3133999451237388E-2</v>
      </c>
      <c r="E6049" s="33">
        <v>7.973553873106467</v>
      </c>
      <c r="F6049" s="33">
        <v>7</v>
      </c>
      <c r="G6049" s="6">
        <v>0.77388205974450441</v>
      </c>
    </row>
    <row r="6050" spans="1:7">
      <c r="A6050">
        <v>6049</v>
      </c>
      <c r="B6050" s="31">
        <v>-4462018724.0607843</v>
      </c>
      <c r="C6050" s="32">
        <v>9741853565.5283356</v>
      </c>
      <c r="D6050" s="12">
        <v>4.8982478195251922E-2</v>
      </c>
      <c r="E6050" s="33">
        <v>7.9733199625613782</v>
      </c>
      <c r="F6050" s="33">
        <v>3</v>
      </c>
      <c r="G6050" s="6">
        <v>0.85063681498292698</v>
      </c>
    </row>
    <row r="6051" spans="1:7">
      <c r="A6051">
        <v>6050</v>
      </c>
      <c r="B6051" s="31">
        <v>-5492507544.7472582</v>
      </c>
      <c r="C6051" s="32">
        <v>10343872290.096909</v>
      </c>
      <c r="D6051" s="12">
        <v>3.6887009912654589E-2</v>
      </c>
      <c r="E6051" s="33">
        <v>7.8015904213451428</v>
      </c>
      <c r="F6051" s="33">
        <v>4</v>
      </c>
      <c r="G6051" s="6">
        <v>0.81919313950612815</v>
      </c>
    </row>
    <row r="6052" spans="1:7">
      <c r="A6052">
        <v>6051</v>
      </c>
      <c r="B6052" s="31">
        <v>-931638561.78518963</v>
      </c>
      <c r="C6052" s="32">
        <v>5491611409.43363</v>
      </c>
      <c r="D6052" s="12">
        <v>8.1102298681599461E-2</v>
      </c>
      <c r="E6052" s="33">
        <v>8.1229936209895524</v>
      </c>
      <c r="F6052" s="33">
        <v>6</v>
      </c>
      <c r="G6052" s="6">
        <v>0.79745272560671576</v>
      </c>
    </row>
    <row r="6053" spans="1:7">
      <c r="A6053">
        <v>6052</v>
      </c>
      <c r="B6053" s="31">
        <v>-3292880506.6108279</v>
      </c>
      <c r="C6053" s="32">
        <v>7500162851.225112</v>
      </c>
      <c r="D6053" s="12">
        <v>4.5112851968664325E-2</v>
      </c>
      <c r="E6053" s="33">
        <v>8.0282319721230131</v>
      </c>
      <c r="F6053" s="33">
        <v>7</v>
      </c>
      <c r="G6053" s="6">
        <v>0.76142610666594734</v>
      </c>
    </row>
    <row r="6054" spans="1:7">
      <c r="A6054">
        <v>6053</v>
      </c>
      <c r="B6054" s="31">
        <v>-4987000207.6756516</v>
      </c>
      <c r="C6054" s="32">
        <v>9395145431.5296421</v>
      </c>
      <c r="D6054" s="12">
        <v>3.6472021360865359E-2</v>
      </c>
      <c r="E6054" s="33">
        <v>8.0881100058601803</v>
      </c>
      <c r="F6054" s="33">
        <v>5</v>
      </c>
      <c r="G6054" s="6">
        <v>0.82474733800848365</v>
      </c>
    </row>
    <row r="6055" spans="1:7">
      <c r="A6055">
        <v>6054</v>
      </c>
      <c r="B6055" s="31">
        <v>-3461580052.7145782</v>
      </c>
      <c r="C6055" s="32">
        <v>8342998969.0244932</v>
      </c>
      <c r="D6055" s="12">
        <v>4.9580009423713767E-2</v>
      </c>
      <c r="E6055" s="33">
        <v>8.2826212762732734</v>
      </c>
      <c r="F6055" s="33">
        <v>6</v>
      </c>
      <c r="G6055" s="6">
        <v>0.79117718419208061</v>
      </c>
    </row>
    <row r="6056" spans="1:7">
      <c r="A6056">
        <v>6055</v>
      </c>
      <c r="B6056" s="31">
        <v>34764602.86818625</v>
      </c>
      <c r="C6056" s="32">
        <v>4736763249.0622787</v>
      </c>
      <c r="D6056" s="12">
        <v>0.10073722893697434</v>
      </c>
      <c r="E6056" s="33">
        <v>8.066280773746545</v>
      </c>
      <c r="F6056" s="33">
        <v>5</v>
      </c>
      <c r="G6056" s="6">
        <v>0.80502668197873362</v>
      </c>
    </row>
    <row r="6057" spans="1:7">
      <c r="A6057">
        <v>6056</v>
      </c>
      <c r="B6057" s="31">
        <v>-2103129707.2353265</v>
      </c>
      <c r="C6057" s="32">
        <v>6652459875.1724672</v>
      </c>
      <c r="D6057" s="12">
        <v>6.4544274528256285E-2</v>
      </c>
      <c r="E6057" s="33">
        <v>8.2114133099162423</v>
      </c>
      <c r="F6057" s="33">
        <v>4</v>
      </c>
      <c r="G6057" s="6">
        <v>0.83166931039265779</v>
      </c>
    </row>
    <row r="6058" spans="1:7">
      <c r="A6058">
        <v>6057</v>
      </c>
      <c r="B6058" s="31">
        <v>-3847559219.4853401</v>
      </c>
      <c r="C6058" s="32">
        <v>7923525316.4419088</v>
      </c>
      <c r="D6058" s="12">
        <v>4.2279207734656321E-2</v>
      </c>
      <c r="E6058" s="33">
        <v>8.2207395688657385</v>
      </c>
      <c r="F6058" s="33">
        <v>6</v>
      </c>
      <c r="G6058" s="6">
        <v>0.78766745639018143</v>
      </c>
    </row>
    <row r="6059" spans="1:7">
      <c r="A6059">
        <v>6058</v>
      </c>
      <c r="B6059" s="31">
        <v>-4565170130.8691511</v>
      </c>
      <c r="C6059" s="32">
        <v>9246897344.3311577</v>
      </c>
      <c r="D6059" s="12">
        <v>3.5836369064454754E-2</v>
      </c>
      <c r="E6059" s="33">
        <v>8.0199391358434973</v>
      </c>
      <c r="F6059" s="33">
        <v>6</v>
      </c>
      <c r="G6059" s="6">
        <v>0.81042829664164595</v>
      </c>
    </row>
    <row r="6060" spans="1:7">
      <c r="A6060">
        <v>6059</v>
      </c>
      <c r="B6060" s="31">
        <v>-5349564864.6199284</v>
      </c>
      <c r="C6060" s="32">
        <v>10709168687.17466</v>
      </c>
      <c r="D6060" s="12">
        <v>4.1782996250447901E-2</v>
      </c>
      <c r="E6060" s="33">
        <v>7.9237746146245289</v>
      </c>
      <c r="F6060" s="33">
        <v>4</v>
      </c>
      <c r="G6060" s="6">
        <v>0.84389008658001674</v>
      </c>
    </row>
    <row r="6061" spans="1:7">
      <c r="A6061">
        <v>6060</v>
      </c>
      <c r="B6061" s="31">
        <v>-3456479375.6029077</v>
      </c>
      <c r="C6061" s="32">
        <v>8656326861.0495415</v>
      </c>
      <c r="D6061" s="12">
        <v>5.635225595526494E-2</v>
      </c>
      <c r="E6061" s="33">
        <v>8.1216861720444076</v>
      </c>
      <c r="F6061" s="33">
        <v>4</v>
      </c>
      <c r="G6061" s="6">
        <v>0.82996991476135773</v>
      </c>
    </row>
    <row r="6062" spans="1:7">
      <c r="A6062">
        <v>6061</v>
      </c>
      <c r="B6062" s="31">
        <v>-3360514098.3948946</v>
      </c>
      <c r="C6062" s="32">
        <v>7629441695.5771179</v>
      </c>
      <c r="D6062" s="12">
        <v>4.7712016659176015E-2</v>
      </c>
      <c r="E6062" s="33">
        <v>7.8634419861371452</v>
      </c>
      <c r="F6062" s="33">
        <v>6</v>
      </c>
      <c r="G6062" s="6">
        <v>0.80562379532010497</v>
      </c>
    </row>
    <row r="6063" spans="1:7">
      <c r="A6063">
        <v>6062</v>
      </c>
      <c r="B6063" s="31">
        <v>-2569629599.7315822</v>
      </c>
      <c r="C6063" s="32">
        <v>6933338480.3064833</v>
      </c>
      <c r="D6063" s="12">
        <v>5.3614714836375699E-2</v>
      </c>
      <c r="E6063" s="33">
        <v>7.8517428304941923</v>
      </c>
      <c r="F6063" s="33">
        <v>7</v>
      </c>
      <c r="G6063" s="6">
        <v>0.78178525075958372</v>
      </c>
    </row>
    <row r="6064" spans="1:7">
      <c r="A6064">
        <v>6063</v>
      </c>
      <c r="B6064" s="31">
        <v>-2658335441.1890335</v>
      </c>
      <c r="C6064" s="32">
        <v>6663465998.2361164</v>
      </c>
      <c r="D6064" s="12">
        <v>5.5811654563037827E-2</v>
      </c>
      <c r="E6064" s="33">
        <v>7.7859423934712852</v>
      </c>
      <c r="F6064" s="33">
        <v>3</v>
      </c>
      <c r="G6064" s="6">
        <v>0.84410779115748946</v>
      </c>
    </row>
    <row r="6065" spans="1:7">
      <c r="A6065">
        <v>6064</v>
      </c>
      <c r="B6065" s="31">
        <v>-2585651450.5792384</v>
      </c>
      <c r="C6065" s="32">
        <v>7080752281.2657919</v>
      </c>
      <c r="D6065" s="12">
        <v>5.9176735816039328E-2</v>
      </c>
      <c r="E6065" s="33">
        <v>8.0916165213114297</v>
      </c>
      <c r="F6065" s="33">
        <v>5</v>
      </c>
      <c r="G6065" s="6">
        <v>0.81098645237599798</v>
      </c>
    </row>
    <row r="6066" spans="1:7">
      <c r="A6066">
        <v>6065</v>
      </c>
      <c r="B6066" s="31">
        <v>-4331566320.9485655</v>
      </c>
      <c r="C6066" s="32">
        <v>8302549962.3168306</v>
      </c>
      <c r="D6066" s="12">
        <v>3.5887520348465651E-2</v>
      </c>
      <c r="E6066" s="33">
        <v>7.8794057500639987</v>
      </c>
      <c r="F6066" s="33">
        <v>5</v>
      </c>
      <c r="G6066" s="6">
        <v>0.81709721018611303</v>
      </c>
    </row>
    <row r="6067" spans="1:7">
      <c r="A6067">
        <v>6066</v>
      </c>
      <c r="B6067" s="31">
        <v>-1511305548.6269429</v>
      </c>
      <c r="C6067" s="32">
        <v>6452734982.1085863</v>
      </c>
      <c r="D6067" s="12">
        <v>7.4555873992837363E-2</v>
      </c>
      <c r="E6067" s="33">
        <v>7.8517155536932783</v>
      </c>
      <c r="F6067" s="33">
        <v>4</v>
      </c>
      <c r="G6067" s="6">
        <v>0.8222925756528473</v>
      </c>
    </row>
    <row r="6068" spans="1:7">
      <c r="A6068">
        <v>6067</v>
      </c>
      <c r="B6068" s="31">
        <v>-3408227855.9516764</v>
      </c>
      <c r="C6068" s="32">
        <v>7072157013.6103916</v>
      </c>
      <c r="D6068" s="12">
        <v>4.3722945448632977E-2</v>
      </c>
      <c r="E6068" s="33">
        <v>8.1713782393868168</v>
      </c>
      <c r="F6068" s="33">
        <v>4</v>
      </c>
      <c r="G6068" s="6">
        <v>0.82447265041455287</v>
      </c>
    </row>
    <row r="6069" spans="1:7">
      <c r="A6069">
        <v>6068</v>
      </c>
      <c r="B6069" s="31">
        <v>-5947176936.4220104</v>
      </c>
      <c r="C6069" s="32">
        <v>11173658608.235075</v>
      </c>
      <c r="D6069" s="12">
        <v>2.9123805012029269E-2</v>
      </c>
      <c r="E6069" s="33">
        <v>8.107011928483125</v>
      </c>
      <c r="F6069" s="33">
        <v>7</v>
      </c>
      <c r="G6069" s="6">
        <v>0.77373512377111919</v>
      </c>
    </row>
    <row r="6070" spans="1:7">
      <c r="A6070">
        <v>6069</v>
      </c>
      <c r="B6070" s="31">
        <v>-3838808772.3545976</v>
      </c>
      <c r="C6070" s="32">
        <v>8543742376.1111336</v>
      </c>
      <c r="D6070" s="12">
        <v>4.6750670242407422E-2</v>
      </c>
      <c r="E6070" s="33">
        <v>8.1098560797294059</v>
      </c>
      <c r="F6070" s="33">
        <v>4</v>
      </c>
      <c r="G6070" s="6">
        <v>0.83094082054818996</v>
      </c>
    </row>
    <row r="6071" spans="1:7">
      <c r="A6071">
        <v>6070</v>
      </c>
      <c r="B6071" s="31">
        <v>-1218720549.267616</v>
      </c>
      <c r="C6071" s="32">
        <v>3530423798.3757272</v>
      </c>
      <c r="D6071" s="12">
        <v>5.8720320154513006E-2</v>
      </c>
      <c r="E6071" s="33">
        <v>7.5648684200473895</v>
      </c>
      <c r="F6071" s="33">
        <v>7</v>
      </c>
      <c r="G6071" s="6">
        <v>0.77021610714225841</v>
      </c>
    </row>
    <row r="6072" spans="1:7">
      <c r="A6072">
        <v>6071</v>
      </c>
      <c r="B6072" s="31">
        <v>-4127821239.847662</v>
      </c>
      <c r="C6072" s="32">
        <v>8974024710.7463341</v>
      </c>
      <c r="D6072" s="12">
        <v>4.6518156913162745E-2</v>
      </c>
      <c r="E6072" s="33">
        <v>8.1765703049490099</v>
      </c>
      <c r="F6072" s="33">
        <v>5</v>
      </c>
      <c r="G6072" s="6">
        <v>0.81808397956289558</v>
      </c>
    </row>
    <row r="6073" spans="1:7">
      <c r="A6073">
        <v>6072</v>
      </c>
      <c r="B6073" s="31">
        <v>-3214852807.1538215</v>
      </c>
      <c r="C6073" s="32">
        <v>7671133079.5648918</v>
      </c>
      <c r="D6073" s="12">
        <v>4.9053985744232032E-2</v>
      </c>
      <c r="E6073" s="33">
        <v>7.9577983281809841</v>
      </c>
      <c r="F6073" s="33">
        <v>6</v>
      </c>
      <c r="G6073" s="6">
        <v>0.79888253884896732</v>
      </c>
    </row>
    <row r="6074" spans="1:7">
      <c r="A6074">
        <v>6073</v>
      </c>
      <c r="B6074" s="31">
        <v>-2480036279.7721906</v>
      </c>
      <c r="C6074" s="32">
        <v>5613314095.5630302</v>
      </c>
      <c r="D6074" s="12">
        <v>5.0680553265045836E-2</v>
      </c>
      <c r="E6074" s="33">
        <v>8.1575964057903114</v>
      </c>
      <c r="F6074" s="33">
        <v>5</v>
      </c>
      <c r="G6074" s="6">
        <v>0.8026465197609024</v>
      </c>
    </row>
    <row r="6075" spans="1:7">
      <c r="A6075">
        <v>6074</v>
      </c>
      <c r="B6075" s="31">
        <v>-3975642447.1238871</v>
      </c>
      <c r="C6075" s="32">
        <v>7511830518.2893457</v>
      </c>
      <c r="D6075" s="12">
        <v>3.8565756925506234E-2</v>
      </c>
      <c r="E6075" s="33">
        <v>7.87988657151831</v>
      </c>
      <c r="F6075" s="33">
        <v>4</v>
      </c>
      <c r="G6075" s="6">
        <v>0.83029531750376118</v>
      </c>
    </row>
    <row r="6076" spans="1:7">
      <c r="A6076">
        <v>6075</v>
      </c>
      <c r="B6076" s="31">
        <v>-4460115710.9677391</v>
      </c>
      <c r="C6076" s="32">
        <v>8787307376.4472466</v>
      </c>
      <c r="D6076" s="12">
        <v>3.5682605715428251E-2</v>
      </c>
      <c r="E6076" s="33">
        <v>7.6763884476693871</v>
      </c>
      <c r="F6076" s="33">
        <v>6</v>
      </c>
      <c r="G6076" s="6">
        <v>0.80749884280725326</v>
      </c>
    </row>
    <row r="6077" spans="1:7">
      <c r="A6077">
        <v>6076</v>
      </c>
      <c r="B6077" s="31">
        <v>-2139453721.3608146</v>
      </c>
      <c r="C6077" s="32">
        <v>6759482050.4621706</v>
      </c>
      <c r="D6077" s="12">
        <v>6.2469862919463326E-2</v>
      </c>
      <c r="E6077" s="33">
        <v>8.1914631665409008</v>
      </c>
      <c r="F6077" s="33">
        <v>7</v>
      </c>
      <c r="G6077" s="6">
        <v>0.78499141737492339</v>
      </c>
    </row>
    <row r="6078" spans="1:7">
      <c r="A6078">
        <v>6077</v>
      </c>
      <c r="B6078" s="31">
        <v>-3367711631.6840806</v>
      </c>
      <c r="C6078" s="32">
        <v>7698712149.8343935</v>
      </c>
      <c r="D6078" s="12">
        <v>5.2116097685106944E-2</v>
      </c>
      <c r="E6078" s="33">
        <v>8.0413411816754063</v>
      </c>
      <c r="F6078" s="33">
        <v>3</v>
      </c>
      <c r="G6078" s="6">
        <v>0.86225249836326245</v>
      </c>
    </row>
    <row r="6079" spans="1:7">
      <c r="A6079">
        <v>6078</v>
      </c>
      <c r="B6079" s="31">
        <v>-1688989516.7797799</v>
      </c>
      <c r="C6079" s="32">
        <v>6419463363.8873615</v>
      </c>
      <c r="D6079" s="12">
        <v>7.0597539698629586E-2</v>
      </c>
      <c r="E6079" s="33">
        <v>8.0180657031879381</v>
      </c>
      <c r="F6079" s="33">
        <v>6</v>
      </c>
      <c r="G6079" s="6">
        <v>0.79559962610881774</v>
      </c>
    </row>
    <row r="6080" spans="1:7">
      <c r="A6080">
        <v>6079</v>
      </c>
      <c r="B6080" s="31">
        <v>-2093549252.7143447</v>
      </c>
      <c r="C6080" s="32">
        <v>6723122608.2491493</v>
      </c>
      <c r="D6080" s="12">
        <v>6.3677963881246136E-2</v>
      </c>
      <c r="E6080" s="33">
        <v>8.058974825538888</v>
      </c>
      <c r="F6080" s="33">
        <v>7</v>
      </c>
      <c r="G6080" s="6">
        <v>0.77528987174075548</v>
      </c>
    </row>
    <row r="6081" spans="1:7">
      <c r="A6081">
        <v>6080</v>
      </c>
      <c r="B6081" s="31">
        <v>-2268424082.2359738</v>
      </c>
      <c r="C6081" s="32">
        <v>6705517513.3199196</v>
      </c>
      <c r="D6081" s="12">
        <v>5.9805192875177049E-2</v>
      </c>
      <c r="E6081" s="33">
        <v>7.7636111864107811</v>
      </c>
      <c r="F6081" s="33">
        <v>7</v>
      </c>
      <c r="G6081" s="6">
        <v>0.76489331226092461</v>
      </c>
    </row>
    <row r="6082" spans="1:7">
      <c r="A6082">
        <v>6081</v>
      </c>
      <c r="B6082" s="31">
        <v>-1092248760.6526613</v>
      </c>
      <c r="C6082" s="32">
        <v>4710677962.3525801</v>
      </c>
      <c r="D6082" s="12">
        <v>7.729799437235374E-2</v>
      </c>
      <c r="E6082" s="33">
        <v>7.9714375447837407</v>
      </c>
      <c r="F6082" s="33">
        <v>3</v>
      </c>
      <c r="G6082" s="6">
        <v>0.83844558706807237</v>
      </c>
    </row>
    <row r="6083" spans="1:7">
      <c r="A6083">
        <v>6082</v>
      </c>
      <c r="B6083" s="31">
        <v>-3918576727.0637407</v>
      </c>
      <c r="C6083" s="32">
        <v>8880431075.8663578</v>
      </c>
      <c r="D6083" s="12">
        <v>4.532247110590415E-2</v>
      </c>
      <c r="E6083" s="33">
        <v>7.9734340368916605</v>
      </c>
      <c r="F6083" s="33">
        <v>7</v>
      </c>
      <c r="G6083" s="6">
        <v>0.78118874667453997</v>
      </c>
    </row>
    <row r="6084" spans="1:7">
      <c r="A6084">
        <v>6083</v>
      </c>
      <c r="B6084" s="31">
        <v>-1385968397.5914927</v>
      </c>
      <c r="C6084" s="32">
        <v>5769693472.5059395</v>
      </c>
      <c r="D6084" s="12">
        <v>7.3849566479164075E-2</v>
      </c>
      <c r="E6084" s="33">
        <v>8.0395773436534252</v>
      </c>
      <c r="F6084" s="33">
        <v>5</v>
      </c>
      <c r="G6084" s="6">
        <v>0.82187450646882643</v>
      </c>
    </row>
    <row r="6085" spans="1:7">
      <c r="A6085">
        <v>6084</v>
      </c>
      <c r="B6085" s="31">
        <v>-6537334616.4741564</v>
      </c>
      <c r="C6085" s="32">
        <v>9605826188.9829941</v>
      </c>
      <c r="D6085" s="12">
        <v>1.5472611996297791E-2</v>
      </c>
      <c r="E6085" s="33">
        <v>8.1632820812060451</v>
      </c>
      <c r="F6085" s="33">
        <v>3</v>
      </c>
      <c r="G6085" s="6">
        <v>0.8404167283346955</v>
      </c>
    </row>
    <row r="6086" spans="1:7">
      <c r="A6086">
        <v>6085</v>
      </c>
      <c r="B6086" s="31">
        <v>-3130714279.3023505</v>
      </c>
      <c r="C6086" s="32">
        <v>6660461311.9531622</v>
      </c>
      <c r="D6086" s="12">
        <v>4.4772997487290134E-2</v>
      </c>
      <c r="E6086" s="33">
        <v>7.7941237617694359</v>
      </c>
      <c r="F6086" s="33">
        <v>4</v>
      </c>
      <c r="G6086" s="6">
        <v>0.81514755388495885</v>
      </c>
    </row>
    <row r="6087" spans="1:7">
      <c r="A6087">
        <v>6086</v>
      </c>
      <c r="B6087" s="31">
        <v>-2664596022.6946797</v>
      </c>
      <c r="C6087" s="32">
        <v>6332467442.2149696</v>
      </c>
      <c r="D6087" s="12">
        <v>4.913356547509018E-2</v>
      </c>
      <c r="E6087" s="33">
        <v>7.9605045815426196</v>
      </c>
      <c r="F6087" s="33">
        <v>6</v>
      </c>
      <c r="G6087" s="6">
        <v>0.79616541983381151</v>
      </c>
    </row>
    <row r="6088" spans="1:7">
      <c r="A6088">
        <v>6087</v>
      </c>
      <c r="B6088" s="31">
        <v>-1432656259.099659</v>
      </c>
      <c r="C6088" s="32">
        <v>5724288311.6577072</v>
      </c>
      <c r="D6088" s="12">
        <v>7.2319761708469432E-2</v>
      </c>
      <c r="E6088" s="33">
        <v>7.904975211229095</v>
      </c>
      <c r="F6088" s="33">
        <v>6</v>
      </c>
      <c r="G6088" s="6">
        <v>0.77970882401229302</v>
      </c>
    </row>
    <row r="6089" spans="1:7">
      <c r="A6089">
        <v>6088</v>
      </c>
      <c r="B6089" s="31">
        <v>-3307742069.0921216</v>
      </c>
      <c r="C6089" s="32">
        <v>8313296584.3946848</v>
      </c>
      <c r="D6089" s="12">
        <v>5.0347415441494681E-2</v>
      </c>
      <c r="E6089" s="33">
        <v>7.9091050800533971</v>
      </c>
      <c r="F6089" s="33">
        <v>7</v>
      </c>
      <c r="G6089" s="6">
        <v>0.77170190315307219</v>
      </c>
    </row>
    <row r="6090" spans="1:7">
      <c r="A6090">
        <v>6089</v>
      </c>
      <c r="B6090" s="31">
        <v>-4446320782.8140726</v>
      </c>
      <c r="C6090" s="32">
        <v>9317918288.1013374</v>
      </c>
      <c r="D6090" s="12">
        <v>4.5270440075162455E-2</v>
      </c>
      <c r="E6090" s="33">
        <v>8.2010107874650959</v>
      </c>
      <c r="F6090" s="33">
        <v>3</v>
      </c>
      <c r="G6090" s="6">
        <v>0.84195658149475061</v>
      </c>
    </row>
    <row r="6091" spans="1:7">
      <c r="A6091">
        <v>6090</v>
      </c>
      <c r="B6091" s="31">
        <v>-6160495166.9713573</v>
      </c>
      <c r="C6091" s="32">
        <v>10027150194.642618</v>
      </c>
      <c r="D6091" s="12">
        <v>2.4112562117625247E-2</v>
      </c>
      <c r="E6091" s="33">
        <v>7.7391099924256403</v>
      </c>
      <c r="F6091" s="33">
        <v>4</v>
      </c>
      <c r="G6091" s="6">
        <v>0.82909558037719489</v>
      </c>
    </row>
    <row r="6092" spans="1:7">
      <c r="A6092">
        <v>6091</v>
      </c>
      <c r="B6092" s="31">
        <v>-4941510906.2434034</v>
      </c>
      <c r="C6092" s="32">
        <v>9833799240.5850296</v>
      </c>
      <c r="D6092" s="12">
        <v>3.3132320714848396E-2</v>
      </c>
      <c r="E6092" s="33">
        <v>8.0696480714464212</v>
      </c>
      <c r="F6092" s="33">
        <v>7</v>
      </c>
      <c r="G6092" s="6">
        <v>0.76417834005885654</v>
      </c>
    </row>
    <row r="6093" spans="1:7">
      <c r="A6093">
        <v>6092</v>
      </c>
      <c r="B6093" s="31">
        <v>-4664222786.2780952</v>
      </c>
      <c r="C6093" s="32">
        <v>9226159635.805891</v>
      </c>
      <c r="D6093" s="12">
        <v>3.6171264217949695E-2</v>
      </c>
      <c r="E6093" s="33">
        <v>7.8556972485010634</v>
      </c>
      <c r="F6093" s="33">
        <v>7</v>
      </c>
      <c r="G6093" s="6">
        <v>0.78478038659914418</v>
      </c>
    </row>
    <row r="6094" spans="1:7">
      <c r="A6094">
        <v>6093</v>
      </c>
      <c r="B6094" s="31">
        <v>-5169952576.1595116</v>
      </c>
      <c r="C6094" s="32">
        <v>10428561652.437086</v>
      </c>
      <c r="D6094" s="12">
        <v>3.8713473413669819E-2</v>
      </c>
      <c r="E6094" s="33">
        <v>7.7572618882897153</v>
      </c>
      <c r="F6094" s="33">
        <v>5</v>
      </c>
      <c r="G6094" s="6">
        <v>0.79981159145748815</v>
      </c>
    </row>
    <row r="6095" spans="1:7">
      <c r="A6095">
        <v>6094</v>
      </c>
      <c r="B6095" s="31">
        <v>-3637774221.5762386</v>
      </c>
      <c r="C6095" s="32">
        <v>10020708580.91041</v>
      </c>
      <c r="D6095" s="12">
        <v>5.4964788375652995E-2</v>
      </c>
      <c r="E6095" s="33">
        <v>8.2639523927802472</v>
      </c>
      <c r="F6095" s="33">
        <v>6</v>
      </c>
      <c r="G6095" s="6">
        <v>0.78973026512457523</v>
      </c>
    </row>
    <row r="6096" spans="1:7">
      <c r="A6096">
        <v>6095</v>
      </c>
      <c r="B6096" s="31">
        <v>-2746566567.6751666</v>
      </c>
      <c r="C6096" s="32">
        <v>8093980162.4717436</v>
      </c>
      <c r="D6096" s="12">
        <v>5.9702119272522669E-2</v>
      </c>
      <c r="E6096" s="33">
        <v>8.1002175099169946</v>
      </c>
      <c r="F6096" s="33">
        <v>5</v>
      </c>
      <c r="G6096" s="6">
        <v>0.80551348174061299</v>
      </c>
    </row>
    <row r="6097" spans="1:7">
      <c r="A6097">
        <v>6096</v>
      </c>
      <c r="B6097" s="31">
        <v>-3436647586.6589651</v>
      </c>
      <c r="C6097" s="32">
        <v>8816572418.0167637</v>
      </c>
      <c r="D6097" s="12">
        <v>5.491195567864593E-2</v>
      </c>
      <c r="E6097" s="33">
        <v>8.2565023768036685</v>
      </c>
      <c r="F6097" s="33">
        <v>5</v>
      </c>
      <c r="G6097" s="6">
        <v>0.81142013073499342</v>
      </c>
    </row>
    <row r="6098" spans="1:7">
      <c r="A6098">
        <v>6097</v>
      </c>
      <c r="B6098" s="31">
        <v>-4409462541.6756592</v>
      </c>
      <c r="C6098" s="32">
        <v>9249003133.4019375</v>
      </c>
      <c r="D6098" s="12">
        <v>4.3724777010211824E-2</v>
      </c>
      <c r="E6098" s="33">
        <v>7.9516669857959785</v>
      </c>
      <c r="F6098" s="33">
        <v>6</v>
      </c>
      <c r="G6098" s="6">
        <v>0.79809561668061457</v>
      </c>
    </row>
    <row r="6099" spans="1:7">
      <c r="A6099">
        <v>6098</v>
      </c>
      <c r="B6099" s="31">
        <v>-3000234888.5880127</v>
      </c>
      <c r="C6099" s="32">
        <v>8089884437.0985193</v>
      </c>
      <c r="D6099" s="12">
        <v>5.5874118378442361E-2</v>
      </c>
      <c r="E6099" s="33">
        <v>8.1056631440606495</v>
      </c>
      <c r="F6099" s="33">
        <v>7</v>
      </c>
      <c r="G6099" s="6">
        <v>0.77639298869315221</v>
      </c>
    </row>
    <row r="6100" spans="1:7">
      <c r="A6100">
        <v>6099</v>
      </c>
      <c r="B6100" s="31">
        <v>-4985751843.4185658</v>
      </c>
      <c r="C6100" s="32">
        <v>8822031672.9208832</v>
      </c>
      <c r="D6100" s="12">
        <v>3.1164782379815792E-2</v>
      </c>
      <c r="E6100" s="33">
        <v>8.1794254953695376</v>
      </c>
      <c r="F6100" s="33">
        <v>4</v>
      </c>
      <c r="G6100" s="6">
        <v>0.83400824893359471</v>
      </c>
    </row>
    <row r="6101" spans="1:7">
      <c r="A6101">
        <v>6100</v>
      </c>
      <c r="B6101" s="31">
        <v>-2126384188.4995122</v>
      </c>
      <c r="C6101" s="32">
        <v>5951057030.7713079</v>
      </c>
      <c r="D6101" s="12">
        <v>5.8777831326851215E-2</v>
      </c>
      <c r="E6101" s="33">
        <v>7.99391195234276</v>
      </c>
      <c r="F6101" s="33">
        <v>6</v>
      </c>
      <c r="G6101" s="6">
        <v>0.79281135261282865</v>
      </c>
    </row>
    <row r="6102" spans="1:7">
      <c r="A6102">
        <v>6101</v>
      </c>
      <c r="B6102" s="31">
        <v>-3962898855.8615727</v>
      </c>
      <c r="C6102" s="32">
        <v>7149207981.4445429</v>
      </c>
      <c r="D6102" s="12">
        <v>3.3584164214093493E-2</v>
      </c>
      <c r="E6102" s="33">
        <v>7.7523875116135965</v>
      </c>
      <c r="F6102" s="33">
        <v>5</v>
      </c>
      <c r="G6102" s="6">
        <v>0.81170066275806196</v>
      </c>
    </row>
    <row r="6103" spans="1:7">
      <c r="A6103">
        <v>6102</v>
      </c>
      <c r="B6103" s="31">
        <v>-2014089395.9186471</v>
      </c>
      <c r="C6103" s="32">
        <v>6535086544.8677473</v>
      </c>
      <c r="D6103" s="12">
        <v>6.3620086861274183E-2</v>
      </c>
      <c r="E6103" s="33">
        <v>7.9803712176468364</v>
      </c>
      <c r="F6103" s="33">
        <v>7</v>
      </c>
      <c r="G6103" s="6">
        <v>0.78649609608319426</v>
      </c>
    </row>
    <row r="6104" spans="1:7">
      <c r="A6104">
        <v>6103</v>
      </c>
      <c r="B6104" s="31">
        <v>-2581604004.0266805</v>
      </c>
      <c r="C6104" s="32">
        <v>7221665932.2320766</v>
      </c>
      <c r="D6104" s="12">
        <v>5.9842332211263116E-2</v>
      </c>
      <c r="E6104" s="33">
        <v>7.9222477989530207</v>
      </c>
      <c r="F6104" s="33">
        <v>4</v>
      </c>
      <c r="G6104" s="6">
        <v>0.82618466022898662</v>
      </c>
    </row>
    <row r="6105" spans="1:7">
      <c r="A6105">
        <v>6104</v>
      </c>
      <c r="B6105" s="31">
        <v>-819265183.48721993</v>
      </c>
      <c r="C6105" s="32">
        <v>4815797361.0776205</v>
      </c>
      <c r="D6105" s="12">
        <v>8.1737908768228396E-2</v>
      </c>
      <c r="E6105" s="33">
        <v>7.7908418258828318</v>
      </c>
      <c r="F6105" s="33">
        <v>6</v>
      </c>
      <c r="G6105" s="6">
        <v>0.79760431867540105</v>
      </c>
    </row>
    <row r="6106" spans="1:7">
      <c r="A6106">
        <v>6105</v>
      </c>
      <c r="B6106" s="31">
        <v>-4807495647.7781639</v>
      </c>
      <c r="C6106" s="32">
        <v>8677307322.262682</v>
      </c>
      <c r="D6106" s="12">
        <v>2.4777582669927467E-2</v>
      </c>
      <c r="E6106" s="33">
        <v>8.0403613663559685</v>
      </c>
      <c r="F6106" s="33">
        <v>7</v>
      </c>
      <c r="G6106" s="6">
        <v>0.76838477372582292</v>
      </c>
    </row>
    <row r="6107" spans="1:7">
      <c r="A6107">
        <v>6106</v>
      </c>
      <c r="B6107" s="31">
        <v>-3547075253.353622</v>
      </c>
      <c r="C6107" s="32">
        <v>8283423880.592557</v>
      </c>
      <c r="D6107" s="12">
        <v>5.0532130392503483E-2</v>
      </c>
      <c r="E6107" s="33">
        <v>7.8206738459510259</v>
      </c>
      <c r="F6107" s="33">
        <v>5</v>
      </c>
      <c r="G6107" s="6">
        <v>0.81890782689811092</v>
      </c>
    </row>
    <row r="6108" spans="1:7">
      <c r="A6108">
        <v>6107</v>
      </c>
      <c r="B6108" s="31">
        <v>-5297046190.0199995</v>
      </c>
      <c r="C6108" s="32">
        <v>9078039776.0530453</v>
      </c>
      <c r="D6108" s="12">
        <v>2.8477796720316473E-2</v>
      </c>
      <c r="E6108" s="33">
        <v>8.0051102619690298</v>
      </c>
      <c r="F6108" s="33">
        <v>4</v>
      </c>
      <c r="G6108" s="6">
        <v>0.82392263560179768</v>
      </c>
    </row>
    <row r="6109" spans="1:7">
      <c r="A6109">
        <v>6108</v>
      </c>
      <c r="B6109" s="31">
        <v>-8303208418.3597879</v>
      </c>
      <c r="C6109" s="32">
        <v>13087589145.805672</v>
      </c>
      <c r="D6109" s="12">
        <v>2.0608050103014808E-2</v>
      </c>
      <c r="E6109" s="33">
        <v>8.0328878396812176</v>
      </c>
      <c r="F6109" s="33">
        <v>4</v>
      </c>
      <c r="G6109" s="6">
        <v>0.82690263461084224</v>
      </c>
    </row>
    <row r="6110" spans="1:7">
      <c r="A6110">
        <v>6109</v>
      </c>
      <c r="B6110" s="31">
        <v>-2118770178.722014</v>
      </c>
      <c r="C6110" s="32">
        <v>6554519360.8381939</v>
      </c>
      <c r="D6110" s="12">
        <v>6.2321154821044722E-2</v>
      </c>
      <c r="E6110" s="33">
        <v>7.8511248817571779</v>
      </c>
      <c r="F6110" s="33">
        <v>5</v>
      </c>
      <c r="G6110" s="6">
        <v>0.81214028581983411</v>
      </c>
    </row>
    <row r="6111" spans="1:7">
      <c r="A6111">
        <v>6110</v>
      </c>
      <c r="B6111" s="31">
        <v>-1048135559.6912552</v>
      </c>
      <c r="C6111" s="32">
        <v>4594074830.9907761</v>
      </c>
      <c r="D6111" s="12">
        <v>7.6298441807147288E-2</v>
      </c>
      <c r="E6111" s="33">
        <v>8.0290497894405739</v>
      </c>
      <c r="F6111" s="33">
        <v>3</v>
      </c>
      <c r="G6111" s="6">
        <v>0.84119923289176024</v>
      </c>
    </row>
    <row r="6112" spans="1:7">
      <c r="A6112">
        <v>6111</v>
      </c>
      <c r="B6112" s="31">
        <v>-2368710715.8051147</v>
      </c>
      <c r="C6112" s="32">
        <v>7992830027.318265</v>
      </c>
      <c r="D6112" s="12">
        <v>6.621066113179519E-2</v>
      </c>
      <c r="E6112" s="33">
        <v>7.7800938220986158</v>
      </c>
      <c r="F6112" s="33">
        <v>3</v>
      </c>
      <c r="G6112" s="6">
        <v>0.83845834960716714</v>
      </c>
    </row>
    <row r="6113" spans="1:7">
      <c r="A6113">
        <v>6112</v>
      </c>
      <c r="B6113" s="31">
        <v>-2927591934.2475276</v>
      </c>
      <c r="C6113" s="32">
        <v>7347662935.4878407</v>
      </c>
      <c r="D6113" s="12">
        <v>5.2739596219179896E-2</v>
      </c>
      <c r="E6113" s="33">
        <v>7.9507565523518995</v>
      </c>
      <c r="F6113" s="33">
        <v>6</v>
      </c>
      <c r="G6113" s="6">
        <v>0.77551624065615077</v>
      </c>
    </row>
    <row r="6114" spans="1:7">
      <c r="A6114">
        <v>6113</v>
      </c>
      <c r="B6114" s="31">
        <v>-3871973861.138082</v>
      </c>
      <c r="C6114" s="32">
        <v>8413951310.2345552</v>
      </c>
      <c r="D6114" s="12">
        <v>3.9580446425650617E-2</v>
      </c>
      <c r="E6114" s="33">
        <v>8.0892528607739251</v>
      </c>
      <c r="F6114" s="33">
        <v>7</v>
      </c>
      <c r="G6114" s="6">
        <v>0.77665625929304216</v>
      </c>
    </row>
    <row r="6115" spans="1:7">
      <c r="A6115">
        <v>6114</v>
      </c>
      <c r="B6115" s="31">
        <v>-2669546924.0561209</v>
      </c>
      <c r="C6115" s="32">
        <v>7604190894.8302288</v>
      </c>
      <c r="D6115" s="12">
        <v>6.126329639450101E-2</v>
      </c>
      <c r="E6115" s="33">
        <v>8.1391295853557484</v>
      </c>
      <c r="F6115" s="33">
        <v>6</v>
      </c>
      <c r="G6115" s="6">
        <v>0.77932978534853536</v>
      </c>
    </row>
    <row r="6116" spans="1:7">
      <c r="A6116">
        <v>6115</v>
      </c>
      <c r="B6116" s="31">
        <v>-2556304103.3079</v>
      </c>
      <c r="C6116" s="32">
        <v>6777082890.598753</v>
      </c>
      <c r="D6116" s="12">
        <v>5.6483808300590743E-2</v>
      </c>
      <c r="E6116" s="33">
        <v>7.9529563581315941</v>
      </c>
      <c r="F6116" s="33">
        <v>5</v>
      </c>
      <c r="G6116" s="6">
        <v>0.80801599198021734</v>
      </c>
    </row>
    <row r="6117" spans="1:7">
      <c r="A6117">
        <v>6116</v>
      </c>
      <c r="B6117" s="31">
        <v>-5519405611.4518175</v>
      </c>
      <c r="C6117" s="32">
        <v>9570827154.181118</v>
      </c>
      <c r="D6117" s="12">
        <v>3.215558358479953E-2</v>
      </c>
      <c r="E6117" s="33">
        <v>8.3442940051742909</v>
      </c>
      <c r="F6117" s="33">
        <v>3</v>
      </c>
      <c r="G6117" s="6">
        <v>0.85526224946010043</v>
      </c>
    </row>
    <row r="6118" spans="1:7">
      <c r="A6118">
        <v>6117</v>
      </c>
      <c r="B6118" s="31">
        <v>-7151549887.3350229</v>
      </c>
      <c r="C6118" s="32">
        <v>12376115590.531046</v>
      </c>
      <c r="D6118" s="12">
        <v>2.1621358857750739E-2</v>
      </c>
      <c r="E6118" s="33">
        <v>8.1623857465529781</v>
      </c>
      <c r="F6118" s="33">
        <v>6</v>
      </c>
      <c r="G6118" s="6">
        <v>0.7936616558663836</v>
      </c>
    </row>
    <row r="6119" spans="1:7">
      <c r="A6119">
        <v>6118</v>
      </c>
      <c r="B6119" s="31">
        <v>-5125027227.5841579</v>
      </c>
      <c r="C6119" s="32">
        <v>8802504701.6148243</v>
      </c>
      <c r="D6119" s="12">
        <v>2.6746806347256014E-2</v>
      </c>
      <c r="E6119" s="33">
        <v>7.9870621428789219</v>
      </c>
      <c r="F6119" s="33">
        <v>5</v>
      </c>
      <c r="G6119" s="6">
        <v>0.80797930005378082</v>
      </c>
    </row>
    <row r="6120" spans="1:7">
      <c r="A6120">
        <v>6119</v>
      </c>
      <c r="B6120" s="31">
        <v>-3439679766.6983576</v>
      </c>
      <c r="C6120" s="32">
        <v>7396133448.0429659</v>
      </c>
      <c r="D6120" s="12">
        <v>4.3992064103447914E-2</v>
      </c>
      <c r="E6120" s="33">
        <v>8.0756061799837315</v>
      </c>
      <c r="F6120" s="33">
        <v>5</v>
      </c>
      <c r="G6120" s="6">
        <v>0.81329177203275804</v>
      </c>
    </row>
    <row r="6121" spans="1:7">
      <c r="A6121">
        <v>6120</v>
      </c>
      <c r="B6121" s="31">
        <v>-836827297.98768973</v>
      </c>
      <c r="C6121" s="32">
        <v>5516171185.3338051</v>
      </c>
      <c r="D6121" s="12">
        <v>8.4506230288403428E-2</v>
      </c>
      <c r="E6121" s="33">
        <v>8.0441987028926807</v>
      </c>
      <c r="F6121" s="33">
        <v>5</v>
      </c>
      <c r="G6121" s="6">
        <v>0.82342461316447013</v>
      </c>
    </row>
    <row r="6122" spans="1:7">
      <c r="A6122">
        <v>6121</v>
      </c>
      <c r="B6122" s="31">
        <v>-8744147821.4700775</v>
      </c>
      <c r="C6122" s="32">
        <v>12808391224.794655</v>
      </c>
      <c r="D6122" s="12">
        <v>1.2485968749695209E-2</v>
      </c>
      <c r="E6122" s="33">
        <v>8.1038045766566675</v>
      </c>
      <c r="F6122" s="33">
        <v>3</v>
      </c>
      <c r="G6122" s="6">
        <v>0.83658859699805688</v>
      </c>
    </row>
    <row r="6123" spans="1:7">
      <c r="A6123">
        <v>6122</v>
      </c>
      <c r="B6123" s="31">
        <v>-3074243721.2432828</v>
      </c>
      <c r="C6123" s="32">
        <v>7510053973.5659571</v>
      </c>
      <c r="D6123" s="12">
        <v>4.9816503162537273E-2</v>
      </c>
      <c r="E6123" s="33">
        <v>7.9048124790826906</v>
      </c>
      <c r="F6123" s="33">
        <v>6</v>
      </c>
      <c r="G6123" s="6">
        <v>0.81227254864772436</v>
      </c>
    </row>
    <row r="6124" spans="1:7">
      <c r="A6124">
        <v>6123</v>
      </c>
      <c r="B6124" s="31">
        <v>-6323580291.3349705</v>
      </c>
      <c r="C6124" s="32">
        <v>10249375883.824156</v>
      </c>
      <c r="D6124" s="12">
        <v>1.3553281252442595E-2</v>
      </c>
      <c r="E6124" s="33">
        <v>8.1879763417105487</v>
      </c>
      <c r="F6124" s="33">
        <v>6</v>
      </c>
      <c r="G6124" s="6">
        <v>0.79993715823438838</v>
      </c>
    </row>
    <row r="6125" spans="1:7">
      <c r="A6125">
        <v>6124</v>
      </c>
      <c r="B6125" s="31">
        <v>-4772898274.8050966</v>
      </c>
      <c r="C6125" s="32">
        <v>8965723284.0348263</v>
      </c>
      <c r="D6125" s="12">
        <v>2.640043228731459E-2</v>
      </c>
      <c r="E6125" s="33">
        <v>7.7650769502008856</v>
      </c>
      <c r="F6125" s="33">
        <v>7</v>
      </c>
      <c r="G6125" s="6">
        <v>0.78021279810565203</v>
      </c>
    </row>
    <row r="6126" spans="1:7">
      <c r="A6126">
        <v>6125</v>
      </c>
      <c r="B6126" s="31">
        <v>-3706463276.2921638</v>
      </c>
      <c r="C6126" s="32">
        <v>8379836400.3614092</v>
      </c>
      <c r="D6126" s="12">
        <v>4.4363407928909471E-2</v>
      </c>
      <c r="E6126" s="33">
        <v>7.7745363663396914</v>
      </c>
      <c r="F6126" s="33">
        <v>7</v>
      </c>
      <c r="G6126" s="6">
        <v>0.77655626013900902</v>
      </c>
    </row>
    <row r="6127" spans="1:7">
      <c r="A6127">
        <v>6126</v>
      </c>
      <c r="B6127" s="31">
        <v>-2186588595.0196466</v>
      </c>
      <c r="C6127" s="32">
        <v>6509188527.7413406</v>
      </c>
      <c r="D6127" s="12">
        <v>6.0791463627488218E-2</v>
      </c>
      <c r="E6127" s="33">
        <v>8.2734838986469796</v>
      </c>
      <c r="F6127" s="33">
        <v>7</v>
      </c>
      <c r="G6127" s="6">
        <v>0.78090477030393868</v>
      </c>
    </row>
    <row r="6128" spans="1:7">
      <c r="A6128">
        <v>6127</v>
      </c>
      <c r="B6128" s="31">
        <v>-4538805074.1717415</v>
      </c>
      <c r="C6128" s="32">
        <v>8128363306.9210339</v>
      </c>
      <c r="D6128" s="12">
        <v>3.096492059608269E-2</v>
      </c>
      <c r="E6128" s="33">
        <v>8.018310407425858</v>
      </c>
      <c r="F6128" s="33">
        <v>4</v>
      </c>
      <c r="G6128" s="6">
        <v>0.82253726460157761</v>
      </c>
    </row>
    <row r="6129" spans="1:7">
      <c r="A6129">
        <v>6128</v>
      </c>
      <c r="B6129" s="31">
        <v>-1022122428.5205443</v>
      </c>
      <c r="C6129" s="32">
        <v>5181138661.4818401</v>
      </c>
      <c r="D6129" s="12">
        <v>7.8943103455358488E-2</v>
      </c>
      <c r="E6129" s="33">
        <v>7.8553314996152972</v>
      </c>
      <c r="F6129" s="33">
        <v>4</v>
      </c>
      <c r="G6129" s="6">
        <v>0.83828486262927071</v>
      </c>
    </row>
    <row r="6130" spans="1:7">
      <c r="A6130">
        <v>6129</v>
      </c>
      <c r="B6130" s="31">
        <v>-965989154.76067114</v>
      </c>
      <c r="C6130" s="32">
        <v>4957544654.4898224</v>
      </c>
      <c r="D6130" s="12">
        <v>8.0280783236075903E-2</v>
      </c>
      <c r="E6130" s="33">
        <v>7.7510841790259857</v>
      </c>
      <c r="F6130" s="33">
        <v>3</v>
      </c>
      <c r="G6130" s="6">
        <v>0.83754685766880721</v>
      </c>
    </row>
    <row r="6131" spans="1:7">
      <c r="A6131">
        <v>6130</v>
      </c>
      <c r="B6131" s="31">
        <v>-3930495821.9871817</v>
      </c>
      <c r="C6131" s="32">
        <v>7588180021.1166239</v>
      </c>
      <c r="D6131" s="12">
        <v>3.8624333452436099E-2</v>
      </c>
      <c r="E6131" s="33">
        <v>8.022102156819507</v>
      </c>
      <c r="F6131" s="33">
        <v>3</v>
      </c>
      <c r="G6131" s="6">
        <v>0.84948974846372849</v>
      </c>
    </row>
    <row r="6132" spans="1:7">
      <c r="A6132">
        <v>6131</v>
      </c>
      <c r="B6132" s="31">
        <v>-4655552981.35256</v>
      </c>
      <c r="C6132" s="32">
        <v>9212607960.8935986</v>
      </c>
      <c r="D6132" s="12">
        <v>4.4069783518447148E-2</v>
      </c>
      <c r="E6132" s="33">
        <v>7.891709472063452</v>
      </c>
      <c r="F6132" s="33">
        <v>3</v>
      </c>
      <c r="G6132" s="6">
        <v>0.83789812731086177</v>
      </c>
    </row>
    <row r="6133" spans="1:7">
      <c r="A6133">
        <v>6132</v>
      </c>
      <c r="B6133" s="31">
        <v>-3691935890.5262918</v>
      </c>
      <c r="C6133" s="32">
        <v>8355662717.4270639</v>
      </c>
      <c r="D6133" s="12">
        <v>4.7785320790385555E-2</v>
      </c>
      <c r="E6133" s="33">
        <v>7.4419069159261078</v>
      </c>
      <c r="F6133" s="33">
        <v>5</v>
      </c>
      <c r="G6133" s="6">
        <v>0.81450967141543951</v>
      </c>
    </row>
    <row r="6134" spans="1:7">
      <c r="A6134">
        <v>6133</v>
      </c>
      <c r="B6134" s="31">
        <v>-1360342255.4734468</v>
      </c>
      <c r="C6134" s="32">
        <v>5174359702.4263983</v>
      </c>
      <c r="D6134" s="12">
        <v>7.2467199757584977E-2</v>
      </c>
      <c r="E6134" s="33">
        <v>7.8746982423363541</v>
      </c>
      <c r="F6134" s="33">
        <v>3</v>
      </c>
      <c r="G6134" s="6">
        <v>0.84562375851237404</v>
      </c>
    </row>
    <row r="6135" spans="1:7">
      <c r="A6135">
        <v>6134</v>
      </c>
      <c r="B6135" s="31">
        <v>-3096680516.7112856</v>
      </c>
      <c r="C6135" s="32">
        <v>7888139386.3632011</v>
      </c>
      <c r="D6135" s="12">
        <v>5.1092776124318062E-2</v>
      </c>
      <c r="E6135" s="33">
        <v>8.0028390465308838</v>
      </c>
      <c r="F6135" s="33">
        <v>7</v>
      </c>
      <c r="G6135" s="6">
        <v>0.7646524826049117</v>
      </c>
    </row>
    <row r="6136" spans="1:7">
      <c r="A6136">
        <v>6135</v>
      </c>
      <c r="B6136" s="31">
        <v>-2666114254.9314098</v>
      </c>
      <c r="C6136" s="32">
        <v>7241590488.0195093</v>
      </c>
      <c r="D6136" s="12">
        <v>5.748965840937359E-2</v>
      </c>
      <c r="E6136" s="33">
        <v>8.0693192923842396</v>
      </c>
      <c r="F6136" s="33">
        <v>4</v>
      </c>
      <c r="G6136" s="6">
        <v>0.82577036776289814</v>
      </c>
    </row>
    <row r="6137" spans="1:7">
      <c r="A6137">
        <v>6136</v>
      </c>
      <c r="B6137" s="31">
        <v>-1385022213.7911246</v>
      </c>
      <c r="C6137" s="32">
        <v>4375813449.8686857</v>
      </c>
      <c r="D6137" s="12">
        <v>6.3096678241240323E-2</v>
      </c>
      <c r="E6137" s="33">
        <v>7.8519634441417869</v>
      </c>
      <c r="F6137" s="33">
        <v>7</v>
      </c>
      <c r="G6137" s="6">
        <v>0.76950444646994798</v>
      </c>
    </row>
    <row r="6138" spans="1:7">
      <c r="A6138">
        <v>6137</v>
      </c>
      <c r="B6138" s="31">
        <v>2547005379.3442411</v>
      </c>
      <c r="C6138" s="32">
        <v>1280741952.9535761</v>
      </c>
      <c r="D6138" s="12">
        <v>0.24349302464886025</v>
      </c>
      <c r="E6138" s="33">
        <v>7.8604213901593321</v>
      </c>
      <c r="F6138" s="33">
        <v>6</v>
      </c>
      <c r="G6138" s="6">
        <v>0.79157921046744051</v>
      </c>
    </row>
    <row r="6139" spans="1:7">
      <c r="A6139">
        <v>6138</v>
      </c>
      <c r="B6139" s="31">
        <v>-3040534425.9135189</v>
      </c>
      <c r="C6139" s="32">
        <v>8332586863.4338751</v>
      </c>
      <c r="D6139" s="12">
        <v>5.9949662103571777E-2</v>
      </c>
      <c r="E6139" s="33">
        <v>7.9210863248856196</v>
      </c>
      <c r="F6139" s="33">
        <v>4</v>
      </c>
      <c r="G6139" s="6">
        <v>0.84143313971973643</v>
      </c>
    </row>
    <row r="6140" spans="1:7">
      <c r="A6140">
        <v>6139</v>
      </c>
      <c r="B6140" s="31">
        <v>-3946013826.514492</v>
      </c>
      <c r="C6140" s="32">
        <v>8296477994.2443542</v>
      </c>
      <c r="D6140" s="12">
        <v>4.5400237032703794E-2</v>
      </c>
      <c r="E6140" s="33">
        <v>8.0725429559190598</v>
      </c>
      <c r="F6140" s="33">
        <v>4</v>
      </c>
      <c r="G6140" s="6">
        <v>0.83110205480414523</v>
      </c>
    </row>
    <row r="6141" spans="1:7">
      <c r="A6141">
        <v>6140</v>
      </c>
      <c r="B6141" s="31">
        <v>-6064193193.8281555</v>
      </c>
      <c r="C6141" s="32">
        <v>9881404798.1918259</v>
      </c>
      <c r="D6141" s="12">
        <v>2.3126478225044433E-2</v>
      </c>
      <c r="E6141" s="33">
        <v>7.9834910706496007</v>
      </c>
      <c r="F6141" s="33">
        <v>4</v>
      </c>
      <c r="G6141" s="6">
        <v>0.82535732204902801</v>
      </c>
    </row>
    <row r="6142" spans="1:7">
      <c r="A6142">
        <v>6141</v>
      </c>
      <c r="B6142" s="31">
        <v>-6162870473.8557777</v>
      </c>
      <c r="C6142" s="32">
        <v>11456271437.601946</v>
      </c>
      <c r="D6142" s="12">
        <v>3.6785050356031634E-2</v>
      </c>
      <c r="E6142" s="33">
        <v>8.0358136534044284</v>
      </c>
      <c r="F6142" s="33">
        <v>4</v>
      </c>
      <c r="G6142" s="6">
        <v>0.82327761347371986</v>
      </c>
    </row>
    <row r="6143" spans="1:7">
      <c r="A6143">
        <v>6142</v>
      </c>
      <c r="B6143" s="31">
        <v>-3597767004.5208602</v>
      </c>
      <c r="C6143" s="32">
        <v>8714472619.2620888</v>
      </c>
      <c r="D6143" s="12">
        <v>5.0132893798692901E-2</v>
      </c>
      <c r="E6143" s="33">
        <v>7.8730409426190295</v>
      </c>
      <c r="F6143" s="33">
        <v>6</v>
      </c>
      <c r="G6143" s="6">
        <v>0.79762194297165689</v>
      </c>
    </row>
    <row r="6144" spans="1:7">
      <c r="A6144">
        <v>6143</v>
      </c>
      <c r="B6144" s="31">
        <v>-5235524551.9832554</v>
      </c>
      <c r="C6144" s="32">
        <v>10886311636.320112</v>
      </c>
      <c r="D6144" s="12">
        <v>3.8786803835384021E-2</v>
      </c>
      <c r="E6144" s="33">
        <v>7.9370271223453237</v>
      </c>
      <c r="F6144" s="33">
        <v>7</v>
      </c>
      <c r="G6144" s="6">
        <v>0.77612718811450865</v>
      </c>
    </row>
    <row r="6145" spans="1:7">
      <c r="A6145">
        <v>6144</v>
      </c>
      <c r="B6145" s="31">
        <v>-2062739891.4435325</v>
      </c>
      <c r="C6145" s="32">
        <v>6366667166.2233553</v>
      </c>
      <c r="D6145" s="12">
        <v>6.3693408363590498E-2</v>
      </c>
      <c r="E6145" s="33">
        <v>7.9102378678339971</v>
      </c>
      <c r="F6145" s="33">
        <v>5</v>
      </c>
      <c r="G6145" s="6">
        <v>0.81945724556197308</v>
      </c>
    </row>
    <row r="6146" spans="1:7">
      <c r="A6146">
        <v>6145</v>
      </c>
      <c r="B6146" s="31">
        <v>-5394819245.1052542</v>
      </c>
      <c r="C6146" s="32">
        <v>9869321984.1454983</v>
      </c>
      <c r="D6146" s="12">
        <v>2.943121215220823E-2</v>
      </c>
      <c r="E6146" s="33">
        <v>7.7646923696849548</v>
      </c>
      <c r="F6146" s="33">
        <v>6</v>
      </c>
      <c r="G6146" s="6">
        <v>0.78636230860388012</v>
      </c>
    </row>
    <row r="6147" spans="1:7">
      <c r="A6147">
        <v>6146</v>
      </c>
      <c r="B6147" s="31">
        <v>-348365845.80200046</v>
      </c>
      <c r="C6147" s="32">
        <v>4473369408.5281401</v>
      </c>
      <c r="D6147" s="12">
        <v>9.1889877105162165E-2</v>
      </c>
      <c r="E6147" s="33">
        <v>8.1906751793320005</v>
      </c>
      <c r="F6147" s="33">
        <v>7</v>
      </c>
      <c r="G6147" s="6">
        <v>0.76791850269023287</v>
      </c>
    </row>
    <row r="6148" spans="1:7">
      <c r="A6148">
        <v>6147</v>
      </c>
      <c r="B6148" s="31">
        <v>-4826881468.2326679</v>
      </c>
      <c r="C6148" s="32">
        <v>9331473598.8834267</v>
      </c>
      <c r="D6148" s="12">
        <v>3.2791467618308756E-2</v>
      </c>
      <c r="E6148" s="33">
        <v>8.2041398990627776</v>
      </c>
      <c r="F6148" s="33">
        <v>6</v>
      </c>
      <c r="G6148" s="6">
        <v>0.80267247758371429</v>
      </c>
    </row>
    <row r="6149" spans="1:7">
      <c r="A6149">
        <v>6148</v>
      </c>
      <c r="B6149" s="31">
        <v>-3990546832.199986</v>
      </c>
      <c r="C6149" s="32">
        <v>8684322369.4853535</v>
      </c>
      <c r="D6149" s="12">
        <v>4.3983128328383136E-2</v>
      </c>
      <c r="E6149" s="33">
        <v>8.0972006168713264</v>
      </c>
      <c r="F6149" s="33">
        <v>5</v>
      </c>
      <c r="G6149" s="6">
        <v>0.81636321016231705</v>
      </c>
    </row>
    <row r="6150" spans="1:7">
      <c r="A6150">
        <v>6149</v>
      </c>
      <c r="B6150" s="31">
        <v>-2583416784.8042369</v>
      </c>
      <c r="C6150" s="32">
        <v>8022353710.7511215</v>
      </c>
      <c r="D6150" s="12">
        <v>6.4757849131291456E-2</v>
      </c>
      <c r="E6150" s="33">
        <v>8.2459999616697104</v>
      </c>
      <c r="F6150" s="33">
        <v>3</v>
      </c>
      <c r="G6150" s="6">
        <v>0.86338281369553049</v>
      </c>
    </row>
    <row r="6151" spans="1:7">
      <c r="A6151">
        <v>6150</v>
      </c>
      <c r="B6151" s="31">
        <v>1565298741.8410125</v>
      </c>
      <c r="C6151" s="32">
        <v>3514862631.5540419</v>
      </c>
      <c r="D6151" s="12">
        <v>0.14099591468316031</v>
      </c>
      <c r="E6151" s="33">
        <v>7.8908251920850088</v>
      </c>
      <c r="F6151" s="33">
        <v>3</v>
      </c>
      <c r="G6151" s="6">
        <v>0.84472680164348635</v>
      </c>
    </row>
    <row r="6152" spans="1:7">
      <c r="A6152">
        <v>6151</v>
      </c>
      <c r="B6152" s="31">
        <v>-2681227906.2920618</v>
      </c>
      <c r="C6152" s="32">
        <v>7837382456.3715773</v>
      </c>
      <c r="D6152" s="12">
        <v>6.0312596615687664E-2</v>
      </c>
      <c r="E6152" s="33">
        <v>7.718782547641819</v>
      </c>
      <c r="F6152" s="33">
        <v>4</v>
      </c>
      <c r="G6152" s="6">
        <v>0.836276372766251</v>
      </c>
    </row>
    <row r="6153" spans="1:7">
      <c r="A6153">
        <v>6152</v>
      </c>
      <c r="B6153" s="31">
        <v>-2940586014.8140411</v>
      </c>
      <c r="C6153" s="32">
        <v>7800299791.1322203</v>
      </c>
      <c r="D6153" s="12">
        <v>5.5917244441446856E-2</v>
      </c>
      <c r="E6153" s="33">
        <v>8.4045755479605972</v>
      </c>
      <c r="F6153" s="33">
        <v>6</v>
      </c>
      <c r="G6153" s="6">
        <v>0.81060126713411951</v>
      </c>
    </row>
    <row r="6154" spans="1:7">
      <c r="A6154">
        <v>6153</v>
      </c>
      <c r="B6154" s="31">
        <v>-5967060342.9862738</v>
      </c>
      <c r="C6154" s="32">
        <v>11318212084.811453</v>
      </c>
      <c r="D6154" s="12">
        <v>3.3356630911369978E-2</v>
      </c>
      <c r="E6154" s="33">
        <v>8.2913775533819098</v>
      </c>
      <c r="F6154" s="33">
        <v>5</v>
      </c>
      <c r="G6154" s="6">
        <v>0.80196433578709347</v>
      </c>
    </row>
    <row r="6155" spans="1:7">
      <c r="A6155">
        <v>6154</v>
      </c>
      <c r="B6155" s="31">
        <v>-7023748380.6440964</v>
      </c>
      <c r="C6155" s="32">
        <v>10697459157.770012</v>
      </c>
      <c r="D6155" s="12">
        <v>2.0939182722592875E-2</v>
      </c>
      <c r="E6155" s="33">
        <v>7.8512619671634516</v>
      </c>
      <c r="F6155" s="33">
        <v>3</v>
      </c>
      <c r="G6155" s="6">
        <v>0.8513004558548799</v>
      </c>
    </row>
    <row r="6156" spans="1:7">
      <c r="A6156">
        <v>6155</v>
      </c>
      <c r="B6156" s="31">
        <v>-3582073708.8468151</v>
      </c>
      <c r="C6156" s="32">
        <v>7317582279.8104172</v>
      </c>
      <c r="D6156" s="12">
        <v>3.7879260398010484E-2</v>
      </c>
      <c r="E6156" s="33">
        <v>8.179005977194894</v>
      </c>
      <c r="F6156" s="33">
        <v>6</v>
      </c>
      <c r="G6156" s="6">
        <v>0.79590897448356701</v>
      </c>
    </row>
    <row r="6157" spans="1:7">
      <c r="A6157">
        <v>6156</v>
      </c>
      <c r="B6157" s="31">
        <v>-2993899740.074718</v>
      </c>
      <c r="C6157" s="32">
        <v>8016717079.4349918</v>
      </c>
      <c r="D6157" s="12">
        <v>5.7420628822528297E-2</v>
      </c>
      <c r="E6157" s="33">
        <v>8.1318002787563319</v>
      </c>
      <c r="F6157" s="33">
        <v>5</v>
      </c>
      <c r="G6157" s="6">
        <v>0.81250323272706182</v>
      </c>
    </row>
    <row r="6158" spans="1:7">
      <c r="A6158">
        <v>6157</v>
      </c>
      <c r="B6158" s="31">
        <v>676070722.57273722</v>
      </c>
      <c r="C6158" s="32">
        <v>2551592853.4457483</v>
      </c>
      <c r="D6158" s="12">
        <v>0.12427080085297515</v>
      </c>
      <c r="E6158" s="33">
        <v>7.7046531950696844</v>
      </c>
      <c r="F6158" s="33">
        <v>6</v>
      </c>
      <c r="G6158" s="6">
        <v>0.79888869515754668</v>
      </c>
    </row>
    <row r="6159" spans="1:7">
      <c r="A6159">
        <v>6158</v>
      </c>
      <c r="B6159" s="31">
        <v>-3931416655.1731153</v>
      </c>
      <c r="C6159" s="32">
        <v>8508612424.4624901</v>
      </c>
      <c r="D6159" s="12">
        <v>4.1896187697206821E-2</v>
      </c>
      <c r="E6159" s="33">
        <v>7.9332954070001236</v>
      </c>
      <c r="F6159" s="33">
        <v>6</v>
      </c>
      <c r="G6159" s="6">
        <v>0.79724242951220026</v>
      </c>
    </row>
    <row r="6160" spans="1:7">
      <c r="A6160">
        <v>6159</v>
      </c>
      <c r="B6160" s="31">
        <v>-5570975190.5573263</v>
      </c>
      <c r="C6160" s="32">
        <v>9430588036.5737629</v>
      </c>
      <c r="D6160" s="12">
        <v>2.541695595391591E-2</v>
      </c>
      <c r="E6160" s="33">
        <v>7.586105805549944</v>
      </c>
      <c r="F6160" s="33">
        <v>4</v>
      </c>
      <c r="G6160" s="6">
        <v>0.82527108363493884</v>
      </c>
    </row>
    <row r="6161" spans="1:7">
      <c r="A6161">
        <v>6160</v>
      </c>
      <c r="B6161" s="31">
        <v>-5101016034.233304</v>
      </c>
      <c r="C6161" s="32">
        <v>9633259666.8287239</v>
      </c>
      <c r="D6161" s="12">
        <v>2.5844097647299336E-2</v>
      </c>
      <c r="E6161" s="33">
        <v>7.8996882406024893</v>
      </c>
      <c r="F6161" s="33">
        <v>7</v>
      </c>
      <c r="G6161" s="6">
        <v>0.77752076640795953</v>
      </c>
    </row>
    <row r="6162" spans="1:7">
      <c r="A6162">
        <v>6161</v>
      </c>
      <c r="B6162" s="31">
        <v>-5534466011.2810602</v>
      </c>
      <c r="C6162" s="32">
        <v>10124837735.134914</v>
      </c>
      <c r="D6162" s="12">
        <v>2.9973054159998735E-2</v>
      </c>
      <c r="E6162" s="33">
        <v>7.8674362770224899</v>
      </c>
      <c r="F6162" s="33">
        <v>6</v>
      </c>
      <c r="G6162" s="6">
        <v>0.78277818840498947</v>
      </c>
    </row>
    <row r="6163" spans="1:7">
      <c r="A6163">
        <v>6162</v>
      </c>
      <c r="B6163" s="31">
        <v>-2860714385.458138</v>
      </c>
      <c r="C6163" s="32">
        <v>7803119676.4613686</v>
      </c>
      <c r="D6163" s="12">
        <v>5.8163707562600475E-2</v>
      </c>
      <c r="E6163" s="33">
        <v>8.0411667087980181</v>
      </c>
      <c r="F6163" s="33">
        <v>6</v>
      </c>
      <c r="G6163" s="6">
        <v>0.80186503821325728</v>
      </c>
    </row>
    <row r="6164" spans="1:7">
      <c r="A6164">
        <v>6163</v>
      </c>
      <c r="B6164" s="31">
        <v>-3818449588.5313911</v>
      </c>
      <c r="C6164" s="32">
        <v>8392416532.3622169</v>
      </c>
      <c r="D6164" s="12">
        <v>4.391154460262614E-2</v>
      </c>
      <c r="E6164" s="33">
        <v>8.093612311663632</v>
      </c>
      <c r="F6164" s="33">
        <v>7</v>
      </c>
      <c r="G6164" s="6">
        <v>0.79536674294218757</v>
      </c>
    </row>
    <row r="6165" spans="1:7">
      <c r="A6165">
        <v>6164</v>
      </c>
      <c r="B6165" s="31">
        <v>-2832674652.2294517</v>
      </c>
      <c r="C6165" s="32">
        <v>7231652085.5591145</v>
      </c>
      <c r="D6165" s="12">
        <v>5.822830240326704E-2</v>
      </c>
      <c r="E6165" s="33">
        <v>8.1034524843553655</v>
      </c>
      <c r="F6165" s="33">
        <v>3</v>
      </c>
      <c r="G6165" s="6">
        <v>0.82746464056683011</v>
      </c>
    </row>
    <row r="6166" spans="1:7">
      <c r="A6166">
        <v>6165</v>
      </c>
      <c r="B6166" s="31">
        <v>-6699820059.836668</v>
      </c>
      <c r="C6166" s="32">
        <v>11288813431.208725</v>
      </c>
      <c r="D6166" s="12">
        <v>1.3657348224817678E-2</v>
      </c>
      <c r="E6166" s="33">
        <v>7.7142695448182756</v>
      </c>
      <c r="F6166" s="33">
        <v>7</v>
      </c>
      <c r="G6166" s="6">
        <v>0.78220931854574427</v>
      </c>
    </row>
    <row r="6167" spans="1:7">
      <c r="A6167">
        <v>6166</v>
      </c>
      <c r="B6167" s="31">
        <v>-1545768448.2429821</v>
      </c>
      <c r="C6167" s="32">
        <v>5996952864.1884966</v>
      </c>
      <c r="D6167" s="12">
        <v>7.0219822190688452E-2</v>
      </c>
      <c r="E6167" s="33">
        <v>7.755929334687754</v>
      </c>
      <c r="F6167" s="33">
        <v>4</v>
      </c>
      <c r="G6167" s="6">
        <v>0.82613278074848173</v>
      </c>
    </row>
    <row r="6168" spans="1:7">
      <c r="A6168">
        <v>6167</v>
      </c>
      <c r="B6168" s="31">
        <v>-4000757998.6636643</v>
      </c>
      <c r="C6168" s="32">
        <v>8944280909.1128559</v>
      </c>
      <c r="D6168" s="12">
        <v>5.1667851820065502E-2</v>
      </c>
      <c r="E6168" s="33">
        <v>7.5728357697206308</v>
      </c>
      <c r="F6168" s="33">
        <v>3</v>
      </c>
      <c r="G6168" s="6">
        <v>0.8437763099147827</v>
      </c>
    </row>
    <row r="6169" spans="1:7">
      <c r="A6169">
        <v>6168</v>
      </c>
      <c r="B6169" s="31">
        <v>-1695510425.050364</v>
      </c>
      <c r="C6169" s="32">
        <v>6678919976.4034119</v>
      </c>
      <c r="D6169" s="12">
        <v>7.2088215460486049E-2</v>
      </c>
      <c r="E6169" s="33">
        <v>8.2716425061286127</v>
      </c>
      <c r="F6169" s="33">
        <v>3</v>
      </c>
      <c r="G6169" s="6">
        <v>0.84954301670638044</v>
      </c>
    </row>
    <row r="6170" spans="1:7">
      <c r="A6170">
        <v>6169</v>
      </c>
      <c r="B6170" s="31">
        <v>-5489871206.8450928</v>
      </c>
      <c r="C6170" s="32">
        <v>9590538189.9532166</v>
      </c>
      <c r="D6170" s="12">
        <v>2.2011276835603555E-2</v>
      </c>
      <c r="E6170" s="33">
        <v>7.6756562716407402</v>
      </c>
      <c r="F6170" s="33">
        <v>7</v>
      </c>
      <c r="G6170" s="6">
        <v>0.77810791267180235</v>
      </c>
    </row>
    <row r="6171" spans="1:7">
      <c r="A6171">
        <v>6170</v>
      </c>
      <c r="B6171" s="31">
        <v>-3382710413.3739419</v>
      </c>
      <c r="C6171" s="32">
        <v>9117695955.5970459</v>
      </c>
      <c r="D6171" s="12">
        <v>5.7996284738371484E-2</v>
      </c>
      <c r="E6171" s="33">
        <v>8.2281945689603049</v>
      </c>
      <c r="F6171" s="33">
        <v>4</v>
      </c>
      <c r="G6171" s="6">
        <v>0.8291474379157403</v>
      </c>
    </row>
    <row r="6172" spans="1:7">
      <c r="A6172">
        <v>6171</v>
      </c>
      <c r="B6172" s="31">
        <v>-1622951737.9811704</v>
      </c>
      <c r="C6172" s="32">
        <v>5466717512.1479101</v>
      </c>
      <c r="D6172" s="12">
        <v>6.8064872172287405E-2</v>
      </c>
      <c r="E6172" s="33">
        <v>7.6797837875185451</v>
      </c>
      <c r="F6172" s="33">
        <v>5</v>
      </c>
      <c r="G6172" s="6">
        <v>0.81995691956950212</v>
      </c>
    </row>
    <row r="6173" spans="1:7">
      <c r="A6173">
        <v>6172</v>
      </c>
      <c r="B6173" s="31">
        <v>-3885033298.4450793</v>
      </c>
      <c r="C6173" s="32">
        <v>9113756670.6404724</v>
      </c>
      <c r="D6173" s="12">
        <v>5.0155317832543789E-2</v>
      </c>
      <c r="E6173" s="33">
        <v>8.0463225245470031</v>
      </c>
      <c r="F6173" s="33">
        <v>5</v>
      </c>
      <c r="G6173" s="6">
        <v>0.81696074095226845</v>
      </c>
    </row>
    <row r="6174" spans="1:7">
      <c r="A6174">
        <v>6173</v>
      </c>
      <c r="B6174" s="31">
        <v>-5707313871.3588028</v>
      </c>
      <c r="C6174" s="32">
        <v>10021498348.849651</v>
      </c>
      <c r="D6174" s="12">
        <v>2.6045627194752896E-2</v>
      </c>
      <c r="E6174" s="33">
        <v>8.1687070751538791</v>
      </c>
      <c r="F6174" s="33">
        <v>6</v>
      </c>
      <c r="G6174" s="6">
        <v>0.78350801184378016</v>
      </c>
    </row>
    <row r="6175" spans="1:7">
      <c r="A6175">
        <v>6174</v>
      </c>
      <c r="B6175" s="31">
        <v>-1874923777.2203827</v>
      </c>
      <c r="C6175" s="32">
        <v>5886111741.8144016</v>
      </c>
      <c r="D6175" s="12">
        <v>6.3597497172091622E-2</v>
      </c>
      <c r="E6175" s="33">
        <v>7.8807471957918303</v>
      </c>
      <c r="F6175" s="33">
        <v>6</v>
      </c>
      <c r="G6175" s="6">
        <v>0.79351945015486336</v>
      </c>
    </row>
    <row r="6176" spans="1:7">
      <c r="A6176">
        <v>6175</v>
      </c>
      <c r="B6176" s="31">
        <v>-2322849582.06146</v>
      </c>
      <c r="C6176" s="32">
        <v>6633822471.1146078</v>
      </c>
      <c r="D6176" s="12">
        <v>5.913840397093062E-2</v>
      </c>
      <c r="E6176" s="33">
        <v>8.2264465265869244</v>
      </c>
      <c r="F6176" s="33">
        <v>5</v>
      </c>
      <c r="G6176" s="6">
        <v>0.80857854280275221</v>
      </c>
    </row>
    <row r="6177" spans="1:7">
      <c r="A6177">
        <v>6176</v>
      </c>
      <c r="B6177" s="31">
        <v>-3613656874.6286521</v>
      </c>
      <c r="C6177" s="32">
        <v>8391130395.581315</v>
      </c>
      <c r="D6177" s="12">
        <v>4.9257132501782985E-2</v>
      </c>
      <c r="E6177" s="33">
        <v>7.887733065394527</v>
      </c>
      <c r="F6177" s="33">
        <v>5</v>
      </c>
      <c r="G6177" s="6">
        <v>0.79958692893739169</v>
      </c>
    </row>
    <row r="6178" spans="1:7">
      <c r="A6178">
        <v>6177</v>
      </c>
      <c r="B6178" s="31">
        <v>-3568589307.3758259</v>
      </c>
      <c r="C6178" s="32">
        <v>7557013108.6922865</v>
      </c>
      <c r="D6178" s="12">
        <v>4.2094723030374981E-2</v>
      </c>
      <c r="E6178" s="33">
        <v>8.033776304546711</v>
      </c>
      <c r="F6178" s="33">
        <v>6</v>
      </c>
      <c r="G6178" s="6">
        <v>0.79934240375987375</v>
      </c>
    </row>
    <row r="6179" spans="1:7">
      <c r="A6179">
        <v>6178</v>
      </c>
      <c r="B6179" s="31">
        <v>-2685795061.009202</v>
      </c>
      <c r="C6179" s="32">
        <v>6860258097.3101711</v>
      </c>
      <c r="D6179" s="12">
        <v>5.6461551210358563E-2</v>
      </c>
      <c r="E6179" s="33">
        <v>8.0544340795065832</v>
      </c>
      <c r="F6179" s="33">
        <v>5</v>
      </c>
      <c r="G6179" s="6">
        <v>0.81343352053753715</v>
      </c>
    </row>
    <row r="6180" spans="1:7">
      <c r="A6180">
        <v>6179</v>
      </c>
      <c r="B6180" s="31">
        <v>-6120682306.8635874</v>
      </c>
      <c r="C6180" s="32">
        <v>12227347250.913113</v>
      </c>
      <c r="D6180" s="12">
        <v>3.3619108292062938E-2</v>
      </c>
      <c r="E6180" s="33">
        <v>8.0819216252927362</v>
      </c>
      <c r="F6180" s="33">
        <v>7</v>
      </c>
      <c r="G6180" s="6">
        <v>0.78423794549528436</v>
      </c>
    </row>
    <row r="6181" spans="1:7">
      <c r="A6181">
        <v>6180</v>
      </c>
      <c r="B6181" s="31">
        <v>-3768439053.6112099</v>
      </c>
      <c r="C6181" s="32">
        <v>8162440397.2620182</v>
      </c>
      <c r="D6181" s="12">
        <v>3.9731603807758198E-2</v>
      </c>
      <c r="E6181" s="33">
        <v>8.2221518006635126</v>
      </c>
      <c r="F6181" s="33">
        <v>7</v>
      </c>
      <c r="G6181" s="6">
        <v>0.77545307118792695</v>
      </c>
    </row>
    <row r="6182" spans="1:7">
      <c r="A6182">
        <v>6181</v>
      </c>
      <c r="B6182" s="31">
        <v>-4228875645.944591</v>
      </c>
      <c r="C6182" s="32">
        <v>8728816650.1633835</v>
      </c>
      <c r="D6182" s="12">
        <v>4.6915878855319892E-2</v>
      </c>
      <c r="E6182" s="33">
        <v>7.8373359690345898</v>
      </c>
      <c r="F6182" s="33">
        <v>3</v>
      </c>
      <c r="G6182" s="6">
        <v>0.84913557875022994</v>
      </c>
    </row>
    <row r="6183" spans="1:7">
      <c r="A6183">
        <v>6182</v>
      </c>
      <c r="B6183" s="31">
        <v>-1419804670.1067638</v>
      </c>
      <c r="C6183" s="32">
        <v>6273548829.9519463</v>
      </c>
      <c r="D6183" s="12">
        <v>7.3862442670740602E-2</v>
      </c>
      <c r="E6183" s="33">
        <v>7.8027431728776575</v>
      </c>
      <c r="F6183" s="33">
        <v>5</v>
      </c>
      <c r="G6183" s="6">
        <v>0.7989601466371492</v>
      </c>
    </row>
    <row r="6184" spans="1:7">
      <c r="A6184">
        <v>6183</v>
      </c>
      <c r="B6184" s="31">
        <v>-2325123359.1857672</v>
      </c>
      <c r="C6184" s="32">
        <v>6418370466.8509378</v>
      </c>
      <c r="D6184" s="12">
        <v>6.1767565414317938E-2</v>
      </c>
      <c r="E6184" s="33">
        <v>7.9393706959672441</v>
      </c>
      <c r="F6184" s="33">
        <v>3</v>
      </c>
      <c r="G6184" s="6">
        <v>0.8528865812424975</v>
      </c>
    </row>
    <row r="6185" spans="1:7">
      <c r="A6185">
        <v>6184</v>
      </c>
      <c r="B6185" s="31">
        <v>-5030125921.401865</v>
      </c>
      <c r="C6185" s="32">
        <v>8575833607.4706717</v>
      </c>
      <c r="D6185" s="12">
        <v>2.077917746482294E-2</v>
      </c>
      <c r="E6185" s="33">
        <v>8.0450339701489781</v>
      </c>
      <c r="F6185" s="33">
        <v>6</v>
      </c>
      <c r="G6185" s="6">
        <v>0.78063093457959165</v>
      </c>
    </row>
    <row r="6186" spans="1:7">
      <c r="A6186">
        <v>6185</v>
      </c>
      <c r="B6186" s="31">
        <v>-4822121927.4133692</v>
      </c>
      <c r="C6186" s="32">
        <v>10047069066.11359</v>
      </c>
      <c r="D6186" s="12">
        <v>4.4042458893028158E-2</v>
      </c>
      <c r="E6186" s="33">
        <v>7.8445681996699621</v>
      </c>
      <c r="F6186" s="33">
        <v>3</v>
      </c>
      <c r="G6186" s="6">
        <v>0.84889373616170771</v>
      </c>
    </row>
    <row r="6187" spans="1:7">
      <c r="A6187">
        <v>6186</v>
      </c>
      <c r="B6187" s="31">
        <v>-4580722976.9706259</v>
      </c>
      <c r="C6187" s="32">
        <v>8749450353.988533</v>
      </c>
      <c r="D6187" s="12">
        <v>3.8986063266421844E-2</v>
      </c>
      <c r="E6187" s="33">
        <v>7.7981813062222045</v>
      </c>
      <c r="F6187" s="33">
        <v>3</v>
      </c>
      <c r="G6187" s="6">
        <v>0.84634030842144981</v>
      </c>
    </row>
    <row r="6188" spans="1:7">
      <c r="A6188">
        <v>6187</v>
      </c>
      <c r="B6188" s="31">
        <v>-3196672391.1504135</v>
      </c>
      <c r="C6188" s="32">
        <v>8070185992.9386282</v>
      </c>
      <c r="D6188" s="12">
        <v>5.1757344924773463E-2</v>
      </c>
      <c r="E6188" s="33">
        <v>8.0901829511258718</v>
      </c>
      <c r="F6188" s="33">
        <v>5</v>
      </c>
      <c r="G6188" s="6">
        <v>0.80312452940229506</v>
      </c>
    </row>
    <row r="6189" spans="1:7">
      <c r="A6189">
        <v>6188</v>
      </c>
      <c r="B6189" s="31">
        <v>-3972440919.6312547</v>
      </c>
      <c r="C6189" s="32">
        <v>8465222565.3986521</v>
      </c>
      <c r="D6189" s="12">
        <v>4.4443035693799704E-2</v>
      </c>
      <c r="E6189" s="33">
        <v>7.6439618869348047</v>
      </c>
      <c r="F6189" s="33">
        <v>5</v>
      </c>
      <c r="G6189" s="6">
        <v>0.80376152122009648</v>
      </c>
    </row>
    <row r="6190" spans="1:7">
      <c r="A6190">
        <v>6189</v>
      </c>
      <c r="B6190" s="31">
        <v>-6132046255.0583878</v>
      </c>
      <c r="C6190" s="32">
        <v>11184917290.883347</v>
      </c>
      <c r="D6190" s="12">
        <v>2.8928098269977331E-2</v>
      </c>
      <c r="E6190" s="33">
        <v>8.1380992472452149</v>
      </c>
      <c r="F6190" s="33">
        <v>5</v>
      </c>
      <c r="G6190" s="6">
        <v>0.80973587337589648</v>
      </c>
    </row>
    <row r="6191" spans="1:7">
      <c r="A6191">
        <v>6190</v>
      </c>
      <c r="B6191" s="31">
        <v>-5259868484.7033195</v>
      </c>
      <c r="C6191" s="32">
        <v>10051570243.860582</v>
      </c>
      <c r="D6191" s="12">
        <v>3.1846904483576743E-2</v>
      </c>
      <c r="E6191" s="33">
        <v>8.0285550231998517</v>
      </c>
      <c r="F6191" s="33">
        <v>7</v>
      </c>
      <c r="G6191" s="6">
        <v>0.77030181236858597</v>
      </c>
    </row>
    <row r="6192" spans="1:7">
      <c r="A6192">
        <v>6191</v>
      </c>
      <c r="B6192" s="31">
        <v>-2658158357.9731874</v>
      </c>
      <c r="C6192" s="32">
        <v>7016264253.9959564</v>
      </c>
      <c r="D6192" s="12">
        <v>5.7717598987025776E-2</v>
      </c>
      <c r="E6192" s="33">
        <v>8.1347786262021629</v>
      </c>
      <c r="F6192" s="33">
        <v>3</v>
      </c>
      <c r="G6192" s="6">
        <v>0.86252371905489067</v>
      </c>
    </row>
    <row r="6193" spans="1:7">
      <c r="A6193">
        <v>6192</v>
      </c>
      <c r="B6193" s="31">
        <v>-2427068018.27214</v>
      </c>
      <c r="C6193" s="32">
        <v>6372495074.3667994</v>
      </c>
      <c r="D6193" s="12">
        <v>5.7722742851088471E-2</v>
      </c>
      <c r="E6193" s="33">
        <v>8.0712901935922634</v>
      </c>
      <c r="F6193" s="33">
        <v>3</v>
      </c>
      <c r="G6193" s="6">
        <v>0.84375391636032315</v>
      </c>
    </row>
    <row r="6194" spans="1:7">
      <c r="A6194">
        <v>6193</v>
      </c>
      <c r="B6194" s="31">
        <v>-3963955838.6642604</v>
      </c>
      <c r="C6194" s="32">
        <v>8142226532.5658751</v>
      </c>
      <c r="D6194" s="12">
        <v>3.4350975821004548E-2</v>
      </c>
      <c r="E6194" s="33">
        <v>8.0082862199351581</v>
      </c>
      <c r="F6194" s="33">
        <v>7</v>
      </c>
      <c r="G6194" s="6">
        <v>0.77678652237951129</v>
      </c>
    </row>
    <row r="6195" spans="1:7">
      <c r="A6195">
        <v>6194</v>
      </c>
      <c r="B6195" s="31">
        <v>-4831829859.8691912</v>
      </c>
      <c r="C6195" s="32">
        <v>9487664629.3977757</v>
      </c>
      <c r="D6195" s="12">
        <v>3.9846249959260449E-2</v>
      </c>
      <c r="E6195" s="33">
        <v>7.8199403350679644</v>
      </c>
      <c r="F6195" s="33">
        <v>4</v>
      </c>
      <c r="G6195" s="6">
        <v>0.82661941437358966</v>
      </c>
    </row>
    <row r="6196" spans="1:7">
      <c r="A6196">
        <v>6195</v>
      </c>
      <c r="B6196" s="31">
        <v>-5262352285.6718435</v>
      </c>
      <c r="C6196" s="32">
        <v>10558500992.688541</v>
      </c>
      <c r="D6196" s="12">
        <v>4.2749740745972042E-2</v>
      </c>
      <c r="E6196" s="33">
        <v>8.1208757085053982</v>
      </c>
      <c r="F6196" s="33">
        <v>4</v>
      </c>
      <c r="G6196" s="6">
        <v>0.81733490926834518</v>
      </c>
    </row>
    <row r="6197" spans="1:7">
      <c r="A6197">
        <v>6196</v>
      </c>
      <c r="B6197" s="31">
        <v>-4017837039.6156068</v>
      </c>
      <c r="C6197" s="32">
        <v>8128647904.1417551</v>
      </c>
      <c r="D6197" s="12">
        <v>3.8861578155614307E-2</v>
      </c>
      <c r="E6197" s="33">
        <v>8.2355504310877112</v>
      </c>
      <c r="F6197" s="33">
        <v>6</v>
      </c>
      <c r="G6197" s="6">
        <v>0.79887402041762778</v>
      </c>
    </row>
    <row r="6198" spans="1:7">
      <c r="A6198">
        <v>6197</v>
      </c>
      <c r="B6198" s="31">
        <v>-3938655018.3471413</v>
      </c>
      <c r="C6198" s="32">
        <v>7615962922.454689</v>
      </c>
      <c r="D6198" s="12">
        <v>3.2596915454958131E-2</v>
      </c>
      <c r="E6198" s="33">
        <v>7.7522288635982957</v>
      </c>
      <c r="F6198" s="33">
        <v>7</v>
      </c>
      <c r="G6198" s="6">
        <v>0.7660177551163444</v>
      </c>
    </row>
    <row r="6199" spans="1:7">
      <c r="A6199">
        <v>6198</v>
      </c>
      <c r="B6199" s="31">
        <v>-2725215786.9504089</v>
      </c>
      <c r="C6199" s="32">
        <v>7477719830.7254896</v>
      </c>
      <c r="D6199" s="12">
        <v>5.9018848925260547E-2</v>
      </c>
      <c r="E6199" s="33">
        <v>7.6741046207518515</v>
      </c>
      <c r="F6199" s="33">
        <v>5</v>
      </c>
      <c r="G6199" s="6">
        <v>0.7970459843096539</v>
      </c>
    </row>
    <row r="6200" spans="1:7">
      <c r="A6200">
        <v>6199</v>
      </c>
      <c r="B6200" s="31">
        <v>-151109857.76991183</v>
      </c>
      <c r="C6200" s="32">
        <v>4627956611.2375622</v>
      </c>
      <c r="D6200" s="12">
        <v>9.6620035437621432E-2</v>
      </c>
      <c r="E6200" s="33">
        <v>7.9681428399141501</v>
      </c>
      <c r="F6200" s="33">
        <v>5</v>
      </c>
      <c r="G6200" s="6">
        <v>0.80795821386387512</v>
      </c>
    </row>
    <row r="6201" spans="1:7">
      <c r="A6201">
        <v>6200</v>
      </c>
      <c r="B6201" s="31">
        <v>-4823581831.105752</v>
      </c>
      <c r="C6201" s="32">
        <v>8606850100.8198891</v>
      </c>
      <c r="D6201" s="12">
        <v>3.3791323471552115E-2</v>
      </c>
      <c r="E6201" s="33">
        <v>8.1471256474210563</v>
      </c>
      <c r="F6201" s="33">
        <v>4</v>
      </c>
      <c r="G6201" s="6">
        <v>0.81774789153307115</v>
      </c>
    </row>
    <row r="6202" spans="1:7">
      <c r="A6202">
        <v>6201</v>
      </c>
      <c r="B6202" s="31">
        <v>-2984051148.6368546</v>
      </c>
      <c r="C6202" s="32">
        <v>8170372390.09935</v>
      </c>
      <c r="D6202" s="12">
        <v>5.7384253394749063E-2</v>
      </c>
      <c r="E6202" s="33">
        <v>7.9300453974518756</v>
      </c>
      <c r="F6202" s="33">
        <v>3</v>
      </c>
      <c r="G6202" s="6">
        <v>0.84508438148772558</v>
      </c>
    </row>
    <row r="6203" spans="1:7">
      <c r="A6203">
        <v>6202</v>
      </c>
      <c r="B6203" s="31">
        <v>-5489657298.3087454</v>
      </c>
      <c r="C6203" s="32">
        <v>9666153928.8467331</v>
      </c>
      <c r="D6203" s="12">
        <v>2.5293860735983831E-2</v>
      </c>
      <c r="E6203" s="33">
        <v>7.8942375423681153</v>
      </c>
      <c r="F6203" s="33">
        <v>7</v>
      </c>
      <c r="G6203" s="6">
        <v>0.77149098108498904</v>
      </c>
    </row>
    <row r="6204" spans="1:7">
      <c r="A6204">
        <v>6203</v>
      </c>
      <c r="B6204" s="31">
        <v>-4597319556.9249849</v>
      </c>
      <c r="C6204" s="32">
        <v>10091995743.973509</v>
      </c>
      <c r="D6204" s="12">
        <v>4.1105744585389514E-2</v>
      </c>
      <c r="E6204" s="33">
        <v>8.1576372582026355</v>
      </c>
      <c r="F6204" s="33">
        <v>7</v>
      </c>
      <c r="G6204" s="6">
        <v>0.76825151195947616</v>
      </c>
    </row>
    <row r="6205" spans="1:7">
      <c r="A6205">
        <v>6204</v>
      </c>
      <c r="B6205" s="31">
        <v>-3090420309.9437394</v>
      </c>
      <c r="C6205" s="32">
        <v>8300439934.6776934</v>
      </c>
      <c r="D6205" s="12">
        <v>5.9041495879519346E-2</v>
      </c>
      <c r="E6205" s="33">
        <v>8.025610174322507</v>
      </c>
      <c r="F6205" s="33">
        <v>4</v>
      </c>
      <c r="G6205" s="6">
        <v>0.82112636844493736</v>
      </c>
    </row>
    <row r="6206" spans="1:7">
      <c r="A6206">
        <v>6205</v>
      </c>
      <c r="B6206" s="31">
        <v>-4976904321.9073639</v>
      </c>
      <c r="C6206" s="32">
        <v>9238985750.3569202</v>
      </c>
      <c r="D6206" s="12">
        <v>2.9790938384412158E-2</v>
      </c>
      <c r="E6206" s="33">
        <v>8.0205809554652969</v>
      </c>
      <c r="F6206" s="33">
        <v>6</v>
      </c>
      <c r="G6206" s="6">
        <v>0.78931915498772598</v>
      </c>
    </row>
    <row r="6207" spans="1:7">
      <c r="A6207">
        <v>6206</v>
      </c>
      <c r="B6207" s="31">
        <v>-1863561269.7485826</v>
      </c>
      <c r="C6207" s="32">
        <v>5922785821.1005173</v>
      </c>
      <c r="D6207" s="12">
        <v>6.5828912710675924E-2</v>
      </c>
      <c r="E6207" s="33">
        <v>7.8732631269670348</v>
      </c>
      <c r="F6207" s="33">
        <v>3</v>
      </c>
      <c r="G6207" s="6">
        <v>0.84032856426589586</v>
      </c>
    </row>
    <row r="6208" spans="1:7">
      <c r="A6208">
        <v>6207</v>
      </c>
      <c r="B6208" s="31">
        <v>-5390017693.7382565</v>
      </c>
      <c r="C6208" s="32">
        <v>9502536567.6298466</v>
      </c>
      <c r="D6208" s="12">
        <v>2.0983246664475264E-2</v>
      </c>
      <c r="E6208" s="33">
        <v>8.1014477927346995</v>
      </c>
      <c r="F6208" s="33">
        <v>7</v>
      </c>
      <c r="G6208" s="6">
        <v>0.77395040941701798</v>
      </c>
    </row>
    <row r="6209" spans="1:7">
      <c r="A6209">
        <v>6208</v>
      </c>
      <c r="B6209" s="31">
        <v>-2910970397.1102233</v>
      </c>
      <c r="C6209" s="32">
        <v>7346990952.8963289</v>
      </c>
      <c r="D6209" s="12">
        <v>5.3233276363814586E-2</v>
      </c>
      <c r="E6209" s="33">
        <v>8.2984582131121822</v>
      </c>
      <c r="F6209" s="33">
        <v>7</v>
      </c>
      <c r="G6209" s="6">
        <v>0.7767635108720341</v>
      </c>
    </row>
    <row r="6210" spans="1:7">
      <c r="A6210">
        <v>6209</v>
      </c>
      <c r="B6210" s="31">
        <v>-3478804169.2920456</v>
      </c>
      <c r="C6210" s="32">
        <v>8793366522.9211216</v>
      </c>
      <c r="D6210" s="12">
        <v>5.160364424545838E-2</v>
      </c>
      <c r="E6210" s="33">
        <v>8.0029396177584804</v>
      </c>
      <c r="F6210" s="33">
        <v>7</v>
      </c>
      <c r="G6210" s="6">
        <v>0.77382370004142809</v>
      </c>
    </row>
    <row r="6211" spans="1:7">
      <c r="A6211">
        <v>6210</v>
      </c>
      <c r="B6211" s="31">
        <v>-8084434044.2509089</v>
      </c>
      <c r="C6211" s="32">
        <v>12831554342.709156</v>
      </c>
      <c r="D6211" s="12">
        <v>9.9535682950102622E-3</v>
      </c>
      <c r="E6211" s="33">
        <v>7.8797339370536381</v>
      </c>
      <c r="F6211" s="33">
        <v>6</v>
      </c>
      <c r="G6211" s="6">
        <v>0.79066608810362693</v>
      </c>
    </row>
    <row r="6212" spans="1:7">
      <c r="A6212">
        <v>6211</v>
      </c>
      <c r="B6212" s="31">
        <v>-3222244039.4202948</v>
      </c>
      <c r="C6212" s="32">
        <v>7402901821.64361</v>
      </c>
      <c r="D6212" s="12">
        <v>4.7418291835040538E-2</v>
      </c>
      <c r="E6212" s="33">
        <v>7.8951578038878862</v>
      </c>
      <c r="F6212" s="33">
        <v>7</v>
      </c>
      <c r="G6212" s="6">
        <v>0.77551801466733106</v>
      </c>
    </row>
    <row r="6213" spans="1:7">
      <c r="A6213">
        <v>6212</v>
      </c>
      <c r="B6213" s="31">
        <v>-3297404625.230875</v>
      </c>
      <c r="C6213" s="32">
        <v>7555563411.8421879</v>
      </c>
      <c r="D6213" s="12">
        <v>5.0042457965901121E-2</v>
      </c>
      <c r="E6213" s="33">
        <v>8.0743859988663651</v>
      </c>
      <c r="F6213" s="33">
        <v>5</v>
      </c>
      <c r="G6213" s="6">
        <v>0.81018250660513647</v>
      </c>
    </row>
    <row r="6214" spans="1:7">
      <c r="A6214">
        <v>6213</v>
      </c>
      <c r="B6214" s="31">
        <v>-2959903718.0936255</v>
      </c>
      <c r="C6214" s="32">
        <v>7513251536.3639965</v>
      </c>
      <c r="D6214" s="12">
        <v>5.1439491401646054E-2</v>
      </c>
      <c r="E6214" s="33">
        <v>8.1826983041877668</v>
      </c>
      <c r="F6214" s="33">
        <v>7</v>
      </c>
      <c r="G6214" s="6">
        <v>0.78228833935888875</v>
      </c>
    </row>
    <row r="6215" spans="1:7">
      <c r="A6215">
        <v>6214</v>
      </c>
      <c r="B6215" s="31">
        <v>-3147281087.1381683</v>
      </c>
      <c r="C6215" s="32">
        <v>7282046259.3109055</v>
      </c>
      <c r="D6215" s="12">
        <v>5.1160458842683276E-2</v>
      </c>
      <c r="E6215" s="33">
        <v>7.9364573787458754</v>
      </c>
      <c r="F6215" s="33">
        <v>5</v>
      </c>
      <c r="G6215" s="6">
        <v>0.81754000333768317</v>
      </c>
    </row>
    <row r="6216" spans="1:7">
      <c r="A6216">
        <v>6215</v>
      </c>
      <c r="B6216" s="31">
        <v>-5729335080.0514946</v>
      </c>
      <c r="C6216" s="32">
        <v>8956587514.331255</v>
      </c>
      <c r="D6216" s="12">
        <v>2.1103080661355689E-2</v>
      </c>
      <c r="E6216" s="33">
        <v>8.1570574628790862</v>
      </c>
      <c r="F6216" s="33">
        <v>4</v>
      </c>
      <c r="G6216" s="6">
        <v>0.81784045562420049</v>
      </c>
    </row>
    <row r="6217" spans="1:7">
      <c r="A6217">
        <v>6216</v>
      </c>
      <c r="B6217" s="31">
        <v>-4934386350.2791243</v>
      </c>
      <c r="C6217" s="32">
        <v>9384150661.0198174</v>
      </c>
      <c r="D6217" s="12">
        <v>3.3547780566658858E-2</v>
      </c>
      <c r="E6217" s="33">
        <v>7.8894665447556758</v>
      </c>
      <c r="F6217" s="33">
        <v>6</v>
      </c>
      <c r="G6217" s="6">
        <v>0.79763026802690262</v>
      </c>
    </row>
    <row r="6218" spans="1:7">
      <c r="A6218">
        <v>6217</v>
      </c>
      <c r="B6218" s="31">
        <v>-2900862574.766356</v>
      </c>
      <c r="C6218" s="32">
        <v>6776839071.5801287</v>
      </c>
      <c r="D6218" s="12">
        <v>5.1201628956563328E-2</v>
      </c>
      <c r="E6218" s="33">
        <v>7.8967763180403088</v>
      </c>
      <c r="F6218" s="33">
        <v>5</v>
      </c>
      <c r="G6218" s="6">
        <v>0.81326161861850965</v>
      </c>
    </row>
    <row r="6219" spans="1:7">
      <c r="A6219">
        <v>6218</v>
      </c>
      <c r="B6219" s="31">
        <v>-5705109931.5601273</v>
      </c>
      <c r="C6219" s="32">
        <v>10907592540.676565</v>
      </c>
      <c r="D6219" s="12">
        <v>3.437744624362038E-2</v>
      </c>
      <c r="E6219" s="33">
        <v>8.1301611858762932</v>
      </c>
      <c r="F6219" s="33">
        <v>6</v>
      </c>
      <c r="G6219" s="6">
        <v>0.79217063463673498</v>
      </c>
    </row>
    <row r="6220" spans="1:7">
      <c r="A6220">
        <v>6219</v>
      </c>
      <c r="B6220" s="31">
        <v>-1442608536.4921515</v>
      </c>
      <c r="C6220" s="32">
        <v>6072923309.7829266</v>
      </c>
      <c r="D6220" s="12">
        <v>7.4924962355148006E-2</v>
      </c>
      <c r="E6220" s="33">
        <v>8.1725320223796345</v>
      </c>
      <c r="F6220" s="33">
        <v>4</v>
      </c>
      <c r="G6220" s="6">
        <v>0.8282532564421432</v>
      </c>
    </row>
    <row r="6221" spans="1:7">
      <c r="A6221">
        <v>6220</v>
      </c>
      <c r="B6221" s="31">
        <v>-3434953152.9219189</v>
      </c>
      <c r="C6221" s="32">
        <v>7463415398.0858488</v>
      </c>
      <c r="D6221" s="12">
        <v>4.8799816019832853E-2</v>
      </c>
      <c r="E6221" s="33">
        <v>7.6349295195082494</v>
      </c>
      <c r="F6221" s="33">
        <v>3</v>
      </c>
      <c r="G6221" s="6">
        <v>0.84302550964384593</v>
      </c>
    </row>
    <row r="6222" spans="1:7">
      <c r="A6222">
        <v>6221</v>
      </c>
      <c r="B6222" s="31">
        <v>-2838066722.2374992</v>
      </c>
      <c r="C6222" s="32">
        <v>6330672402.6881151</v>
      </c>
      <c r="D6222" s="12">
        <v>4.4861682365152644E-2</v>
      </c>
      <c r="E6222" s="33">
        <v>7.7894060405786867</v>
      </c>
      <c r="F6222" s="33">
        <v>7</v>
      </c>
      <c r="G6222" s="6">
        <v>0.78362005921994327</v>
      </c>
    </row>
    <row r="6223" spans="1:7">
      <c r="A6223">
        <v>6222</v>
      </c>
      <c r="B6223" s="31">
        <v>-5910884844.5775461</v>
      </c>
      <c r="C6223" s="32">
        <v>10479938108.372349</v>
      </c>
      <c r="D6223" s="12">
        <v>3.4737467127667232E-2</v>
      </c>
      <c r="E6223" s="33">
        <v>7.9781127320980412</v>
      </c>
      <c r="F6223" s="33">
        <v>3</v>
      </c>
      <c r="G6223" s="6">
        <v>0.83915792722402061</v>
      </c>
    </row>
    <row r="6224" spans="1:7">
      <c r="A6224">
        <v>6223</v>
      </c>
      <c r="B6224" s="31">
        <v>-2692829186.0537944</v>
      </c>
      <c r="C6224" s="32">
        <v>6816307427.1715536</v>
      </c>
      <c r="D6224" s="12">
        <v>5.7250335970825628E-2</v>
      </c>
      <c r="E6224" s="33">
        <v>8.1377738570908846</v>
      </c>
      <c r="F6224" s="33">
        <v>3</v>
      </c>
      <c r="G6224" s="6">
        <v>0.84267214694557369</v>
      </c>
    </row>
    <row r="6225" spans="1:7">
      <c r="A6225">
        <v>6224</v>
      </c>
      <c r="B6225" s="31">
        <v>-4438033068.9350243</v>
      </c>
      <c r="C6225" s="32">
        <v>9900396361.3413486</v>
      </c>
      <c r="D6225" s="12">
        <v>4.2388452542464261E-2</v>
      </c>
      <c r="E6225" s="33">
        <v>8.2052450513183768</v>
      </c>
      <c r="F6225" s="33">
        <v>6</v>
      </c>
      <c r="G6225" s="6">
        <v>0.78952835653234654</v>
      </c>
    </row>
    <row r="6226" spans="1:7">
      <c r="A6226">
        <v>6225</v>
      </c>
      <c r="B6226" s="31">
        <v>-4642149682.1771374</v>
      </c>
      <c r="C6226" s="32">
        <v>8513475898.062685</v>
      </c>
      <c r="D6226" s="12">
        <v>3.8077273708204018E-2</v>
      </c>
      <c r="E6226" s="33">
        <v>7.9907725323979317</v>
      </c>
      <c r="F6226" s="33">
        <v>4</v>
      </c>
      <c r="G6226" s="6">
        <v>0.83714234738477644</v>
      </c>
    </row>
    <row r="6227" spans="1:7">
      <c r="A6227">
        <v>6226</v>
      </c>
      <c r="B6227" s="31">
        <v>-5510364804.2370434</v>
      </c>
      <c r="C6227" s="32">
        <v>9648180693.916563</v>
      </c>
      <c r="D6227" s="12">
        <v>3.1906869202688926E-2</v>
      </c>
      <c r="E6227" s="33">
        <v>8.1826305025217554</v>
      </c>
      <c r="F6227" s="33">
        <v>4</v>
      </c>
      <c r="G6227" s="6">
        <v>0.82571199797173578</v>
      </c>
    </row>
    <row r="6228" spans="1:7">
      <c r="A6228">
        <v>6227</v>
      </c>
      <c r="B6228" s="31">
        <v>-3918738040.1980371</v>
      </c>
      <c r="C6228" s="32">
        <v>8911764505.6839275</v>
      </c>
      <c r="D6228" s="12">
        <v>5.1663944413560037E-2</v>
      </c>
      <c r="E6228" s="33">
        <v>7.9885890879680392</v>
      </c>
      <c r="F6228" s="33">
        <v>3</v>
      </c>
      <c r="G6228" s="6">
        <v>0.84627112450183883</v>
      </c>
    </row>
    <row r="6229" spans="1:7">
      <c r="A6229">
        <v>6228</v>
      </c>
      <c r="B6229" s="31">
        <v>-3300273203.2864752</v>
      </c>
      <c r="C6229" s="32">
        <v>8188320369.4923134</v>
      </c>
      <c r="D6229" s="12">
        <v>4.9454128897733041E-2</v>
      </c>
      <c r="E6229" s="33">
        <v>8.2330489435119958</v>
      </c>
      <c r="F6229" s="33">
        <v>7</v>
      </c>
      <c r="G6229" s="6">
        <v>0.77055199476636593</v>
      </c>
    </row>
    <row r="6230" spans="1:7">
      <c r="A6230">
        <v>6229</v>
      </c>
      <c r="B6230" s="31">
        <v>-2180789957.7458959</v>
      </c>
      <c r="C6230" s="32">
        <v>7111142201.9367352</v>
      </c>
      <c r="D6230" s="12">
        <v>6.6473707536555571E-2</v>
      </c>
      <c r="E6230" s="33">
        <v>8.0378347024288903</v>
      </c>
      <c r="F6230" s="33">
        <v>3</v>
      </c>
      <c r="G6230" s="6">
        <v>0.86170505405110565</v>
      </c>
    </row>
    <row r="6231" spans="1:7">
      <c r="A6231">
        <v>6230</v>
      </c>
      <c r="B6231" s="31">
        <v>-1637496816.2794101</v>
      </c>
      <c r="C6231" s="32">
        <v>6450487629.0355978</v>
      </c>
      <c r="D6231" s="12">
        <v>7.2804921886193918E-2</v>
      </c>
      <c r="E6231" s="33">
        <v>7.8199695688089719</v>
      </c>
      <c r="F6231" s="33">
        <v>4</v>
      </c>
      <c r="G6231" s="6">
        <v>0.83737107356887808</v>
      </c>
    </row>
    <row r="6232" spans="1:7">
      <c r="A6232">
        <v>6231</v>
      </c>
      <c r="B6232" s="31">
        <v>-4006418768.7291341</v>
      </c>
      <c r="C6232" s="32">
        <v>8645467388.5540867</v>
      </c>
      <c r="D6232" s="12">
        <v>4.4724613647764144E-2</v>
      </c>
      <c r="E6232" s="33">
        <v>7.8286134840006092</v>
      </c>
      <c r="F6232" s="33">
        <v>5</v>
      </c>
      <c r="G6232" s="6">
        <v>0.80771503079110529</v>
      </c>
    </row>
    <row r="6233" spans="1:7">
      <c r="A6233">
        <v>6232</v>
      </c>
      <c r="B6233" s="31">
        <v>-5267230744.1985683</v>
      </c>
      <c r="C6233" s="32">
        <v>9972387589.6064777</v>
      </c>
      <c r="D6233" s="12">
        <v>3.129951009031573E-2</v>
      </c>
      <c r="E6233" s="33">
        <v>8.1659671163629017</v>
      </c>
      <c r="F6233" s="33">
        <v>6</v>
      </c>
      <c r="G6233" s="6">
        <v>0.79464097197476813</v>
      </c>
    </row>
    <row r="6234" spans="1:7">
      <c r="A6234">
        <v>6233</v>
      </c>
      <c r="B6234" s="31">
        <v>-4129232057.3927126</v>
      </c>
      <c r="C6234" s="32">
        <v>7875323732.0305853</v>
      </c>
      <c r="D6234" s="12">
        <v>3.9465639291783594E-2</v>
      </c>
      <c r="E6234" s="33">
        <v>7.8388878119149545</v>
      </c>
      <c r="F6234" s="33">
        <v>3</v>
      </c>
      <c r="G6234" s="6">
        <v>0.84631616361360795</v>
      </c>
    </row>
    <row r="6235" spans="1:7">
      <c r="A6235">
        <v>6234</v>
      </c>
      <c r="B6235" s="31">
        <v>-4574802871.5874262</v>
      </c>
      <c r="C6235" s="32">
        <v>10122144289.401926</v>
      </c>
      <c r="D6235" s="12">
        <v>4.7759566874190584E-2</v>
      </c>
      <c r="E6235" s="33">
        <v>8.3442201658669131</v>
      </c>
      <c r="F6235" s="33">
        <v>3</v>
      </c>
      <c r="G6235" s="6">
        <v>0.85289046073560171</v>
      </c>
    </row>
    <row r="6236" spans="1:7">
      <c r="A6236">
        <v>6235</v>
      </c>
      <c r="B6236" s="31">
        <v>-3403462881.2978797</v>
      </c>
      <c r="C6236" s="32">
        <v>7117448844.16957</v>
      </c>
      <c r="D6236" s="12">
        <v>4.792017434607887E-2</v>
      </c>
      <c r="E6236" s="33">
        <v>8.0023219533802212</v>
      </c>
      <c r="F6236" s="33">
        <v>3</v>
      </c>
      <c r="G6236" s="6">
        <v>0.84091741305446122</v>
      </c>
    </row>
    <row r="6237" spans="1:7">
      <c r="A6237">
        <v>6236</v>
      </c>
      <c r="B6237" s="31">
        <v>-337012747.68436038</v>
      </c>
      <c r="C6237" s="32">
        <v>5076434553.200676</v>
      </c>
      <c r="D6237" s="12">
        <v>9.2564626403865313E-2</v>
      </c>
      <c r="E6237" s="33">
        <v>8.2184371801451377</v>
      </c>
      <c r="F6237" s="33">
        <v>7</v>
      </c>
      <c r="G6237" s="6">
        <v>0.76112037101253904</v>
      </c>
    </row>
    <row r="6238" spans="1:7">
      <c r="A6238">
        <v>6237</v>
      </c>
      <c r="B6238" s="31">
        <v>-4002379803.3404646</v>
      </c>
      <c r="C6238" s="32">
        <v>7060012214.4733591</v>
      </c>
      <c r="D6238" s="12">
        <v>2.9125086962415336E-2</v>
      </c>
      <c r="E6238" s="33">
        <v>8.0562085430258037</v>
      </c>
      <c r="F6238" s="33">
        <v>6</v>
      </c>
      <c r="G6238" s="6">
        <v>0.80069412663611328</v>
      </c>
    </row>
    <row r="6239" spans="1:7">
      <c r="A6239">
        <v>6238</v>
      </c>
      <c r="B6239" s="31">
        <v>-2089468559.3334973</v>
      </c>
      <c r="C6239" s="32">
        <v>5771621480.105051</v>
      </c>
      <c r="D6239" s="12">
        <v>5.9764712362842198E-2</v>
      </c>
      <c r="E6239" s="33">
        <v>8.0246372518189961</v>
      </c>
      <c r="F6239" s="33">
        <v>3</v>
      </c>
      <c r="G6239" s="6">
        <v>0.84371986220018913</v>
      </c>
    </row>
    <row r="6240" spans="1:7">
      <c r="A6240">
        <v>6239</v>
      </c>
      <c r="B6240" s="31">
        <v>-4938718684.7684746</v>
      </c>
      <c r="C6240" s="32">
        <v>10213046941.584518</v>
      </c>
      <c r="D6240" s="12">
        <v>4.0443471014128152E-2</v>
      </c>
      <c r="E6240" s="33">
        <v>8.0262421118744243</v>
      </c>
      <c r="F6240" s="33">
        <v>6</v>
      </c>
      <c r="G6240" s="6">
        <v>0.78414123464382324</v>
      </c>
    </row>
    <row r="6241" spans="1:7">
      <c r="A6241">
        <v>6240</v>
      </c>
      <c r="B6241" s="31">
        <v>-1984543073.4522221</v>
      </c>
      <c r="C6241" s="32">
        <v>5571573546.9506016</v>
      </c>
      <c r="D6241" s="12">
        <v>6.1261668388282065E-2</v>
      </c>
      <c r="E6241" s="33">
        <v>8.1114772301144225</v>
      </c>
      <c r="F6241" s="33">
        <v>6</v>
      </c>
      <c r="G6241" s="6">
        <v>0.80194577655845589</v>
      </c>
    </row>
    <row r="6242" spans="1:7">
      <c r="A6242">
        <v>6241</v>
      </c>
      <c r="B6242" s="31">
        <v>-2059592901.9929368</v>
      </c>
      <c r="C6242" s="32">
        <v>6590902661.6723671</v>
      </c>
      <c r="D6242" s="12">
        <v>6.3299950332110999E-2</v>
      </c>
      <c r="E6242" s="33">
        <v>7.9512019389675901</v>
      </c>
      <c r="F6242" s="33">
        <v>7</v>
      </c>
      <c r="G6242" s="6">
        <v>0.76552045850154049</v>
      </c>
    </row>
    <row r="6243" spans="1:7">
      <c r="A6243">
        <v>6242</v>
      </c>
      <c r="B6243" s="31">
        <v>-2641665432.7484293</v>
      </c>
      <c r="C6243" s="32">
        <v>7949619645.0477247</v>
      </c>
      <c r="D6243" s="12">
        <v>6.3605833906742459E-2</v>
      </c>
      <c r="E6243" s="33">
        <v>7.894711041458339</v>
      </c>
      <c r="F6243" s="33">
        <v>4</v>
      </c>
      <c r="G6243" s="6">
        <v>0.84083921938801187</v>
      </c>
    </row>
    <row r="6244" spans="1:7">
      <c r="A6244">
        <v>6243</v>
      </c>
      <c r="B6244" s="31">
        <v>-5116995773.2449961</v>
      </c>
      <c r="C6244" s="32">
        <v>10173995980.021542</v>
      </c>
      <c r="D6244" s="12">
        <v>3.7694025024712419E-2</v>
      </c>
      <c r="E6244" s="33">
        <v>7.9699460781057185</v>
      </c>
      <c r="F6244" s="33">
        <v>5</v>
      </c>
      <c r="G6244" s="6">
        <v>0.82698819394921375</v>
      </c>
    </row>
    <row r="6245" spans="1:7">
      <c r="A6245">
        <v>6244</v>
      </c>
      <c r="B6245" s="31">
        <v>-2041652290.972501</v>
      </c>
      <c r="C6245" s="32">
        <v>6262648026.5608349</v>
      </c>
      <c r="D6245" s="12">
        <v>6.1477792697199662E-2</v>
      </c>
      <c r="E6245" s="33">
        <v>7.8373417768506339</v>
      </c>
      <c r="F6245" s="33">
        <v>5</v>
      </c>
      <c r="G6245" s="6">
        <v>0.81337688205641545</v>
      </c>
    </row>
    <row r="6246" spans="1:7">
      <c r="A6246">
        <v>6245</v>
      </c>
      <c r="B6246" s="31">
        <v>-4377350854.7319736</v>
      </c>
      <c r="C6246" s="32">
        <v>9217981829.3133526</v>
      </c>
      <c r="D6246" s="12">
        <v>4.4678940436049919E-2</v>
      </c>
      <c r="E6246" s="33">
        <v>8.0052887843900233</v>
      </c>
      <c r="F6246" s="33">
        <v>4</v>
      </c>
      <c r="G6246" s="6">
        <v>0.82778624978279058</v>
      </c>
    </row>
    <row r="6247" spans="1:7">
      <c r="A6247">
        <v>6246</v>
      </c>
      <c r="B6247" s="31">
        <v>-5722337402.4876547</v>
      </c>
      <c r="C6247" s="32">
        <v>10051155741.791451</v>
      </c>
      <c r="D6247" s="12">
        <v>2.5344853052307492E-2</v>
      </c>
      <c r="E6247" s="33">
        <v>8.1618839926166942</v>
      </c>
      <c r="F6247" s="33">
        <v>5</v>
      </c>
      <c r="G6247" s="6">
        <v>0.81287659669335777</v>
      </c>
    </row>
    <row r="6248" spans="1:7">
      <c r="A6248">
        <v>6247</v>
      </c>
      <c r="B6248" s="31">
        <v>-1997437248.633148</v>
      </c>
      <c r="C6248" s="32">
        <v>6138710188.8848219</v>
      </c>
      <c r="D6248" s="12">
        <v>6.1733157567059438E-2</v>
      </c>
      <c r="E6248" s="33">
        <v>8.1345826796928726</v>
      </c>
      <c r="F6248" s="33">
        <v>7</v>
      </c>
      <c r="G6248" s="6">
        <v>0.78341323987553513</v>
      </c>
    </row>
    <row r="6249" spans="1:7">
      <c r="A6249">
        <v>6248</v>
      </c>
      <c r="B6249" s="31">
        <v>-6111882337.3677855</v>
      </c>
      <c r="C6249" s="32">
        <v>11235818172.784565</v>
      </c>
      <c r="D6249" s="12">
        <v>3.2473682270157234E-2</v>
      </c>
      <c r="E6249" s="33">
        <v>7.8028601013610759</v>
      </c>
      <c r="F6249" s="33">
        <v>5</v>
      </c>
      <c r="G6249" s="6">
        <v>0.80350920962705696</v>
      </c>
    </row>
    <row r="6250" spans="1:7">
      <c r="A6250">
        <v>6249</v>
      </c>
      <c r="B6250" s="31">
        <v>-3013679024.7480078</v>
      </c>
      <c r="C6250" s="32">
        <v>7486978197.0837688</v>
      </c>
      <c r="D6250" s="12">
        <v>5.6933019782668737E-2</v>
      </c>
      <c r="E6250" s="33">
        <v>7.6892352834344795</v>
      </c>
      <c r="F6250" s="33">
        <v>3</v>
      </c>
      <c r="G6250" s="6">
        <v>0.83563225278427478</v>
      </c>
    </row>
    <row r="6251" spans="1:7">
      <c r="A6251">
        <v>6250</v>
      </c>
      <c r="B6251" s="31">
        <v>1294550310.4710057</v>
      </c>
      <c r="C6251" s="32">
        <v>2818192650.1228614</v>
      </c>
      <c r="D6251" s="12">
        <v>0.14201857243553961</v>
      </c>
      <c r="E6251" s="33">
        <v>7.9953965990525377</v>
      </c>
      <c r="F6251" s="33">
        <v>3</v>
      </c>
      <c r="G6251" s="6">
        <v>0.84998054558317238</v>
      </c>
    </row>
    <row r="6252" spans="1:7">
      <c r="A6252">
        <v>6251</v>
      </c>
      <c r="B6252" s="31">
        <v>-3474314070.7964678</v>
      </c>
      <c r="C6252" s="32">
        <v>7862399099.622097</v>
      </c>
      <c r="D6252" s="12">
        <v>4.903090535371768E-2</v>
      </c>
      <c r="E6252" s="33">
        <v>7.9505936091544767</v>
      </c>
      <c r="F6252" s="33">
        <v>5</v>
      </c>
      <c r="G6252" s="6">
        <v>0.80324821979331262</v>
      </c>
    </row>
    <row r="6253" spans="1:7">
      <c r="A6253">
        <v>6252</v>
      </c>
      <c r="B6253" s="31">
        <v>-4362319546.1275463</v>
      </c>
      <c r="C6253" s="32">
        <v>7437045339.6465836</v>
      </c>
      <c r="D6253" s="12">
        <v>2.0462688354089931E-2</v>
      </c>
      <c r="E6253" s="33">
        <v>7.8504296853960147</v>
      </c>
      <c r="F6253" s="33">
        <v>6</v>
      </c>
      <c r="G6253" s="6">
        <v>0.79449569936212883</v>
      </c>
    </row>
    <row r="6254" spans="1:7">
      <c r="A6254">
        <v>6253</v>
      </c>
      <c r="B6254" s="31">
        <v>-6243599090.5117378</v>
      </c>
      <c r="C6254" s="32">
        <v>9650521227.7090969</v>
      </c>
      <c r="D6254" s="12">
        <v>2.462573611311325E-2</v>
      </c>
      <c r="E6254" s="33">
        <v>8.1353284489799513</v>
      </c>
      <c r="F6254" s="33">
        <v>3</v>
      </c>
      <c r="G6254" s="6">
        <v>0.83868829678124213</v>
      </c>
    </row>
    <row r="6255" spans="1:7">
      <c r="A6255">
        <v>6254</v>
      </c>
      <c r="B6255" s="31">
        <v>-1216115465.2086</v>
      </c>
      <c r="C6255" s="32">
        <v>6575905459.6766109</v>
      </c>
      <c r="D6255" s="12">
        <v>8.0918623983818216E-2</v>
      </c>
      <c r="E6255" s="33">
        <v>8.4734485880631158</v>
      </c>
      <c r="F6255" s="33">
        <v>3</v>
      </c>
      <c r="G6255" s="6">
        <v>0.84111282635345741</v>
      </c>
    </row>
    <row r="6256" spans="1:7">
      <c r="A6256">
        <v>6255</v>
      </c>
      <c r="B6256" s="31">
        <v>-1655508585.5254374</v>
      </c>
      <c r="C6256" s="32">
        <v>5777410964.2976208</v>
      </c>
      <c r="D6256" s="12">
        <v>6.646387624747474E-2</v>
      </c>
      <c r="E6256" s="33">
        <v>8.0474998997191047</v>
      </c>
      <c r="F6256" s="33">
        <v>7</v>
      </c>
      <c r="G6256" s="6">
        <v>0.77011545541794735</v>
      </c>
    </row>
    <row r="6257" spans="1:7">
      <c r="A6257">
        <v>6256</v>
      </c>
      <c r="B6257" s="31">
        <v>-2788076509.6292973</v>
      </c>
      <c r="C6257" s="32">
        <v>7230847759.1076441</v>
      </c>
      <c r="D6257" s="12">
        <v>5.585292923106544E-2</v>
      </c>
      <c r="E6257" s="33">
        <v>8.0223215774767738</v>
      </c>
      <c r="F6257" s="33">
        <v>5</v>
      </c>
      <c r="G6257" s="6">
        <v>0.81187031470233106</v>
      </c>
    </row>
    <row r="6258" spans="1:7">
      <c r="A6258">
        <v>6257</v>
      </c>
      <c r="B6258" s="31">
        <v>-907318395.38748097</v>
      </c>
      <c r="C6258" s="32">
        <v>5453212222.3664045</v>
      </c>
      <c r="D6258" s="12">
        <v>8.1935530233524068E-2</v>
      </c>
      <c r="E6258" s="33">
        <v>7.8392614873550563</v>
      </c>
      <c r="F6258" s="33">
        <v>5</v>
      </c>
      <c r="G6258" s="6">
        <v>0.80762488542107147</v>
      </c>
    </row>
    <row r="6259" spans="1:7">
      <c r="A6259">
        <v>6258</v>
      </c>
      <c r="B6259" s="31">
        <v>-889960421.91120172</v>
      </c>
      <c r="C6259" s="32">
        <v>5131138216.9065275</v>
      </c>
      <c r="D6259" s="12">
        <v>8.1557518740102974E-2</v>
      </c>
      <c r="E6259" s="33">
        <v>7.9778467306068537</v>
      </c>
      <c r="F6259" s="33">
        <v>5</v>
      </c>
      <c r="G6259" s="6">
        <v>0.81045291522818286</v>
      </c>
    </row>
    <row r="6260" spans="1:7">
      <c r="A6260">
        <v>6259</v>
      </c>
      <c r="B6260" s="31">
        <v>-3877130260.9271131</v>
      </c>
      <c r="C6260" s="32">
        <v>7565047730.5144958</v>
      </c>
      <c r="D6260" s="12">
        <v>3.5290140126365444E-2</v>
      </c>
      <c r="E6260" s="33">
        <v>8.0193649937547722</v>
      </c>
      <c r="F6260" s="33">
        <v>6</v>
      </c>
      <c r="G6260" s="6">
        <v>0.79181795882611439</v>
      </c>
    </row>
    <row r="6261" spans="1:7">
      <c r="A6261">
        <v>6260</v>
      </c>
      <c r="B6261" s="31">
        <v>-1987346462.0581732</v>
      </c>
      <c r="C6261" s="32">
        <v>5838562843.6242437</v>
      </c>
      <c r="D6261" s="12">
        <v>6.277021210651168E-2</v>
      </c>
      <c r="E6261" s="33">
        <v>7.8373846138937155</v>
      </c>
      <c r="F6261" s="33">
        <v>5</v>
      </c>
      <c r="G6261" s="6">
        <v>0.8083775813395051</v>
      </c>
    </row>
    <row r="6262" spans="1:7">
      <c r="A6262">
        <v>6261</v>
      </c>
      <c r="B6262" s="31">
        <v>-4304610009.8797235</v>
      </c>
      <c r="C6262" s="32">
        <v>9707225914.5944614</v>
      </c>
      <c r="D6262" s="12">
        <v>4.3248155240292352E-2</v>
      </c>
      <c r="E6262" s="33">
        <v>8.169425081968809</v>
      </c>
      <c r="F6262" s="33">
        <v>7</v>
      </c>
      <c r="G6262" s="6">
        <v>0.75893937569620973</v>
      </c>
    </row>
    <row r="6263" spans="1:7">
      <c r="A6263">
        <v>6262</v>
      </c>
      <c r="B6263" s="31">
        <v>-3673590395.2765632</v>
      </c>
      <c r="C6263" s="32">
        <v>6606049916.0601006</v>
      </c>
      <c r="D6263" s="12">
        <v>3.1477861178283773E-2</v>
      </c>
      <c r="E6263" s="33">
        <v>8.0175256446259535</v>
      </c>
      <c r="F6263" s="33">
        <v>3</v>
      </c>
      <c r="G6263" s="6">
        <v>0.83561968760733496</v>
      </c>
    </row>
    <row r="6264" spans="1:7">
      <c r="A6264">
        <v>6263</v>
      </c>
      <c r="B6264" s="31">
        <v>-444401995.38798988</v>
      </c>
      <c r="C6264" s="32">
        <v>4555386534.1686878</v>
      </c>
      <c r="D6264" s="12">
        <v>8.9141178059729542E-2</v>
      </c>
      <c r="E6264" s="33">
        <v>7.909096891160984</v>
      </c>
      <c r="F6264" s="33">
        <v>7</v>
      </c>
      <c r="G6264" s="6">
        <v>0.76952673455957621</v>
      </c>
    </row>
    <row r="6265" spans="1:7">
      <c r="A6265">
        <v>6264</v>
      </c>
      <c r="B6265" s="31">
        <v>-5229592028.2052088</v>
      </c>
      <c r="C6265" s="32">
        <v>8539502394.1184282</v>
      </c>
      <c r="D6265" s="12">
        <v>1.9098365026027464E-2</v>
      </c>
      <c r="E6265" s="33">
        <v>7.8246816059919642</v>
      </c>
      <c r="F6265" s="33">
        <v>5</v>
      </c>
      <c r="G6265" s="6">
        <v>0.81928044894862917</v>
      </c>
    </row>
    <row r="6266" spans="1:7">
      <c r="A6266">
        <v>6265</v>
      </c>
      <c r="B6266" s="31">
        <v>-3678667748.5521183</v>
      </c>
      <c r="C6266" s="32">
        <v>7040405835.5869322</v>
      </c>
      <c r="D6266" s="12">
        <v>3.2289250212623077E-2</v>
      </c>
      <c r="E6266" s="33">
        <v>7.8730952708235051</v>
      </c>
      <c r="F6266" s="33">
        <v>6</v>
      </c>
      <c r="G6266" s="6">
        <v>0.80352176635876371</v>
      </c>
    </row>
    <row r="6267" spans="1:7">
      <c r="A6267">
        <v>6266</v>
      </c>
      <c r="B6267" s="31">
        <v>636031484.96797526</v>
      </c>
      <c r="C6267" s="32">
        <v>4101225216.06146</v>
      </c>
      <c r="D6267" s="12">
        <v>0.11492628229330015</v>
      </c>
      <c r="E6267" s="33">
        <v>8.2629999496016655</v>
      </c>
      <c r="F6267" s="33">
        <v>3</v>
      </c>
      <c r="G6267" s="6">
        <v>0.84469556941124413</v>
      </c>
    </row>
    <row r="6268" spans="1:7">
      <c r="A6268">
        <v>6267</v>
      </c>
      <c r="B6268" s="31">
        <v>-1824992663.4543073</v>
      </c>
      <c r="C6268" s="32">
        <v>5725491592.8906412</v>
      </c>
      <c r="D6268" s="12">
        <v>6.4288482006426229E-2</v>
      </c>
      <c r="E6268" s="33">
        <v>7.7775946131301961</v>
      </c>
      <c r="F6268" s="33">
        <v>3</v>
      </c>
      <c r="G6268" s="6">
        <v>0.84371234322325905</v>
      </c>
    </row>
    <row r="6269" spans="1:7">
      <c r="A6269">
        <v>6268</v>
      </c>
      <c r="B6269" s="31">
        <v>-5298664488.4736681</v>
      </c>
      <c r="C6269" s="32">
        <v>8951815157.2800732</v>
      </c>
      <c r="D6269" s="12">
        <v>2.6399993560414892E-2</v>
      </c>
      <c r="E6269" s="33">
        <v>7.9248657529322406</v>
      </c>
      <c r="F6269" s="33">
        <v>5</v>
      </c>
      <c r="G6269" s="6">
        <v>0.80290616008960913</v>
      </c>
    </row>
    <row r="6270" spans="1:7">
      <c r="A6270">
        <v>6269</v>
      </c>
      <c r="B6270" s="31">
        <v>-6832829144.7124681</v>
      </c>
      <c r="C6270" s="32">
        <v>10192078671.651106</v>
      </c>
      <c r="D6270" s="12">
        <v>9.2948576100031488E-3</v>
      </c>
      <c r="E6270" s="33">
        <v>7.8663364676968524</v>
      </c>
      <c r="F6270" s="33">
        <v>5</v>
      </c>
      <c r="G6270" s="6">
        <v>0.80678714656400841</v>
      </c>
    </row>
    <row r="6271" spans="1:7">
      <c r="A6271">
        <v>6270</v>
      </c>
      <c r="B6271" s="31">
        <v>-1557224411.0100429</v>
      </c>
      <c r="C6271" s="32">
        <v>6281310260.8557949</v>
      </c>
      <c r="D6271" s="12">
        <v>7.2153994308904013E-2</v>
      </c>
      <c r="E6271" s="33">
        <v>8.0275179401731656</v>
      </c>
      <c r="F6271" s="33">
        <v>5</v>
      </c>
      <c r="G6271" s="6">
        <v>0.80122136454713599</v>
      </c>
    </row>
    <row r="6272" spans="1:7">
      <c r="A6272">
        <v>6271</v>
      </c>
      <c r="B6272" s="31">
        <v>-5423404509.0188255</v>
      </c>
      <c r="C6272" s="32">
        <v>9190742510.1664524</v>
      </c>
      <c r="D6272" s="12">
        <v>2.6814226519634943E-2</v>
      </c>
      <c r="E6272" s="33">
        <v>7.8536808232163002</v>
      </c>
      <c r="F6272" s="33">
        <v>4</v>
      </c>
      <c r="G6272" s="6">
        <v>0.84304768799573548</v>
      </c>
    </row>
    <row r="6273" spans="1:7">
      <c r="A6273">
        <v>6272</v>
      </c>
      <c r="B6273" s="31">
        <v>-4839152521.6694965</v>
      </c>
      <c r="C6273" s="32">
        <v>8346037894.0519314</v>
      </c>
      <c r="D6273" s="12">
        <v>3.3916650769818979E-2</v>
      </c>
      <c r="E6273" s="33">
        <v>8.1088751641712005</v>
      </c>
      <c r="F6273" s="33">
        <v>3</v>
      </c>
      <c r="G6273" s="6">
        <v>0.84780440419716929</v>
      </c>
    </row>
    <row r="6274" spans="1:7">
      <c r="A6274">
        <v>6273</v>
      </c>
      <c r="B6274" s="31">
        <v>-4702359809.0784931</v>
      </c>
      <c r="C6274" s="32">
        <v>10137502633.660933</v>
      </c>
      <c r="D6274" s="12">
        <v>4.4780155534440258E-2</v>
      </c>
      <c r="E6274" s="33">
        <v>8.4254183450039637</v>
      </c>
      <c r="F6274" s="33">
        <v>5</v>
      </c>
      <c r="G6274" s="6">
        <v>0.80391720476370199</v>
      </c>
    </row>
    <row r="6275" spans="1:7">
      <c r="A6275">
        <v>6274</v>
      </c>
      <c r="B6275" s="31">
        <v>-5204619467.7849751</v>
      </c>
      <c r="C6275" s="32">
        <v>9559268198.9626007</v>
      </c>
      <c r="D6275" s="12">
        <v>3.3662864401692527E-2</v>
      </c>
      <c r="E6275" s="33">
        <v>7.8667622931859809</v>
      </c>
      <c r="F6275" s="33">
        <v>5</v>
      </c>
      <c r="G6275" s="6">
        <v>0.81037290092109371</v>
      </c>
    </row>
    <row r="6276" spans="1:7">
      <c r="A6276">
        <v>6275</v>
      </c>
      <c r="B6276" s="31">
        <v>-6602528962.0570698</v>
      </c>
      <c r="C6276" s="32">
        <v>10250741351.35923</v>
      </c>
      <c r="D6276" s="12">
        <v>2.0524179375841722E-2</v>
      </c>
      <c r="E6276" s="33">
        <v>7.8393245214795657</v>
      </c>
      <c r="F6276" s="33">
        <v>4</v>
      </c>
      <c r="G6276" s="6">
        <v>0.82281907183249414</v>
      </c>
    </row>
    <row r="6277" spans="1:7">
      <c r="A6277">
        <v>6276</v>
      </c>
      <c r="B6277" s="31">
        <v>-3169847268.6270142</v>
      </c>
      <c r="C6277" s="32">
        <v>7677601390.195487</v>
      </c>
      <c r="D6277" s="12">
        <v>4.925720766930497E-2</v>
      </c>
      <c r="E6277" s="33">
        <v>8.0420924549137069</v>
      </c>
      <c r="F6277" s="33">
        <v>7</v>
      </c>
      <c r="G6277" s="6">
        <v>0.77166168259254742</v>
      </c>
    </row>
    <row r="6278" spans="1:7">
      <c r="A6278">
        <v>6277</v>
      </c>
      <c r="B6278" s="31">
        <v>-1429964613.4290879</v>
      </c>
      <c r="C6278" s="32">
        <v>5440189252.0301952</v>
      </c>
      <c r="D6278" s="12">
        <v>7.2089005811548645E-2</v>
      </c>
      <c r="E6278" s="33">
        <v>7.9372945212818333</v>
      </c>
      <c r="F6278" s="33">
        <v>4</v>
      </c>
      <c r="G6278" s="6">
        <v>0.83577605548118028</v>
      </c>
    </row>
    <row r="6279" spans="1:7">
      <c r="A6279">
        <v>6278</v>
      </c>
      <c r="B6279" s="31">
        <v>-6050127654.1987476</v>
      </c>
      <c r="C6279" s="32">
        <v>10942849622.100218</v>
      </c>
      <c r="D6279" s="12">
        <v>3.037384253565456E-2</v>
      </c>
      <c r="E6279" s="33">
        <v>8.1288129674813305</v>
      </c>
      <c r="F6279" s="33">
        <v>5</v>
      </c>
      <c r="G6279" s="6">
        <v>0.80763638642599656</v>
      </c>
    </row>
    <row r="6280" spans="1:7">
      <c r="A6280">
        <v>6279</v>
      </c>
      <c r="B6280" s="31">
        <v>-5444137103.3718357</v>
      </c>
      <c r="C6280" s="32">
        <v>11138924096.493587</v>
      </c>
      <c r="D6280" s="12">
        <v>4.3720580138329801E-2</v>
      </c>
      <c r="E6280" s="33">
        <v>8.140658169210063</v>
      </c>
      <c r="F6280" s="33">
        <v>3</v>
      </c>
      <c r="G6280" s="6">
        <v>0.84935097599092468</v>
      </c>
    </row>
    <row r="6281" spans="1:7">
      <c r="A6281">
        <v>6280</v>
      </c>
      <c r="B6281" s="31">
        <v>-3988040216.6184025</v>
      </c>
      <c r="C6281" s="32">
        <v>7355139898.9131966</v>
      </c>
      <c r="D6281" s="12">
        <v>2.84677350173137E-2</v>
      </c>
      <c r="E6281" s="33">
        <v>8.1019599900709505</v>
      </c>
      <c r="F6281" s="33">
        <v>7</v>
      </c>
      <c r="G6281" s="6">
        <v>0.77951577374502834</v>
      </c>
    </row>
    <row r="6282" spans="1:7">
      <c r="A6282">
        <v>6281</v>
      </c>
      <c r="B6282" s="31">
        <v>-2015411192.4426963</v>
      </c>
      <c r="C6282" s="32">
        <v>5787668161.1983967</v>
      </c>
      <c r="D6282" s="12">
        <v>5.8948736023424209E-2</v>
      </c>
      <c r="E6282" s="33">
        <v>8.0250165912224158</v>
      </c>
      <c r="F6282" s="33">
        <v>7</v>
      </c>
      <c r="G6282" s="6">
        <v>0.76784643871330049</v>
      </c>
    </row>
    <row r="6283" spans="1:7">
      <c r="A6283">
        <v>6282</v>
      </c>
      <c r="B6283" s="31">
        <v>-4828745269.8622246</v>
      </c>
      <c r="C6283" s="32">
        <v>9818840788.9457684</v>
      </c>
      <c r="D6283" s="12">
        <v>3.4464661811680397E-2</v>
      </c>
      <c r="E6283" s="33">
        <v>7.9171696270145731</v>
      </c>
      <c r="F6283" s="33">
        <v>6</v>
      </c>
      <c r="G6283" s="6">
        <v>0.78779410523911675</v>
      </c>
    </row>
    <row r="6284" spans="1:7">
      <c r="A6284">
        <v>6283</v>
      </c>
      <c r="B6284" s="31">
        <v>-3160171953.96415</v>
      </c>
      <c r="C6284" s="32">
        <v>7057144778.4134655</v>
      </c>
      <c r="D6284" s="12">
        <v>4.8504818023406227E-2</v>
      </c>
      <c r="E6284" s="33">
        <v>8.0160481884263053</v>
      </c>
      <c r="F6284" s="33">
        <v>5</v>
      </c>
      <c r="G6284" s="6">
        <v>0.81745008282803466</v>
      </c>
    </row>
    <row r="6285" spans="1:7">
      <c r="A6285">
        <v>6284</v>
      </c>
      <c r="B6285" s="31">
        <v>-6057967168.1795959</v>
      </c>
      <c r="C6285" s="32">
        <v>10319776206.926466</v>
      </c>
      <c r="D6285" s="12">
        <v>2.8553943985427876E-2</v>
      </c>
      <c r="E6285" s="33">
        <v>7.7945368878960561</v>
      </c>
      <c r="F6285" s="33">
        <v>3</v>
      </c>
      <c r="G6285" s="6">
        <v>0.85041250239052446</v>
      </c>
    </row>
    <row r="6286" spans="1:7">
      <c r="A6286">
        <v>6285</v>
      </c>
      <c r="B6286" s="31">
        <v>-2760203615.0036473</v>
      </c>
      <c r="C6286" s="32">
        <v>7467191532.5962486</v>
      </c>
      <c r="D6286" s="12">
        <v>5.8224858506633836E-2</v>
      </c>
      <c r="E6286" s="33">
        <v>8.0657243910710346</v>
      </c>
      <c r="F6286" s="33">
        <v>5</v>
      </c>
      <c r="G6286" s="6">
        <v>0.81231584806196167</v>
      </c>
    </row>
    <row r="6287" spans="1:7">
      <c r="A6287">
        <v>6286</v>
      </c>
      <c r="B6287" s="31">
        <v>-3278929519.3856235</v>
      </c>
      <c r="C6287" s="32">
        <v>8095817121.6808186</v>
      </c>
      <c r="D6287" s="12">
        <v>5.2097359323722614E-2</v>
      </c>
      <c r="E6287" s="33">
        <v>7.9412363174012652</v>
      </c>
      <c r="F6287" s="33">
        <v>5</v>
      </c>
      <c r="G6287" s="6">
        <v>0.80153853425268939</v>
      </c>
    </row>
    <row r="6288" spans="1:7">
      <c r="A6288">
        <v>6287</v>
      </c>
      <c r="B6288" s="31">
        <v>-4402537302.1413364</v>
      </c>
      <c r="C6288" s="32">
        <v>8431199287.950901</v>
      </c>
      <c r="D6288" s="12">
        <v>3.6774081503570422E-2</v>
      </c>
      <c r="E6288" s="33">
        <v>8.0024063123356886</v>
      </c>
      <c r="F6288" s="33">
        <v>5</v>
      </c>
      <c r="G6288" s="6">
        <v>0.8104945872772924</v>
      </c>
    </row>
    <row r="6289" spans="1:7">
      <c r="A6289">
        <v>6288</v>
      </c>
      <c r="B6289" s="31">
        <v>-2580716755.8423252</v>
      </c>
      <c r="C6289" s="32">
        <v>6202740047.8073902</v>
      </c>
      <c r="D6289" s="12">
        <v>5.1218978958265327E-2</v>
      </c>
      <c r="E6289" s="33">
        <v>7.9532450009699405</v>
      </c>
      <c r="F6289" s="33">
        <v>6</v>
      </c>
      <c r="G6289" s="6">
        <v>0.78188856522454353</v>
      </c>
    </row>
    <row r="6290" spans="1:7">
      <c r="A6290">
        <v>6289</v>
      </c>
      <c r="B6290" s="31">
        <v>-2430677073.3633509</v>
      </c>
      <c r="C6290" s="32">
        <v>6051753353.5985975</v>
      </c>
      <c r="D6290" s="12">
        <v>5.3086334924811851E-2</v>
      </c>
      <c r="E6290" s="33">
        <v>7.7905021602258842</v>
      </c>
      <c r="F6290" s="33">
        <v>5</v>
      </c>
      <c r="G6290" s="6">
        <v>0.81250506825209812</v>
      </c>
    </row>
    <row r="6291" spans="1:7">
      <c r="A6291">
        <v>6290</v>
      </c>
      <c r="B6291" s="31">
        <v>-4861379507.4300575</v>
      </c>
      <c r="C6291" s="32">
        <v>8748642468.3388062</v>
      </c>
      <c r="D6291" s="12">
        <v>2.4165866371820721E-2</v>
      </c>
      <c r="E6291" s="33">
        <v>8.2173159157229421</v>
      </c>
      <c r="F6291" s="33">
        <v>7</v>
      </c>
      <c r="G6291" s="6">
        <v>0.77635483265125871</v>
      </c>
    </row>
    <row r="6292" spans="1:7">
      <c r="A6292">
        <v>6291</v>
      </c>
      <c r="B6292" s="31">
        <v>-4176180448.3607907</v>
      </c>
      <c r="C6292" s="32">
        <v>9582545855.0143986</v>
      </c>
      <c r="D6292" s="12">
        <v>5.1776688118626346E-2</v>
      </c>
      <c r="E6292" s="33">
        <v>8.1040900784390075</v>
      </c>
      <c r="F6292" s="33">
        <v>4</v>
      </c>
      <c r="G6292" s="6">
        <v>0.8238888958040107</v>
      </c>
    </row>
    <row r="6293" spans="1:7">
      <c r="A6293">
        <v>6292</v>
      </c>
      <c r="B6293" s="31">
        <v>-4484695011.9439402</v>
      </c>
      <c r="C6293" s="32">
        <v>7674176436.0313816</v>
      </c>
      <c r="D6293" s="12">
        <v>3.5178716731774085E-2</v>
      </c>
      <c r="E6293" s="33">
        <v>7.9775410920815144</v>
      </c>
      <c r="F6293" s="33">
        <v>3</v>
      </c>
      <c r="G6293" s="6">
        <v>0.84254124905473604</v>
      </c>
    </row>
    <row r="6294" spans="1:7">
      <c r="A6294">
        <v>6293</v>
      </c>
      <c r="B6294" s="31">
        <v>-3772093839.9916272</v>
      </c>
      <c r="C6294" s="32">
        <v>8575266697.9700232</v>
      </c>
      <c r="D6294" s="12">
        <v>5.1905592230209185E-2</v>
      </c>
      <c r="E6294" s="33">
        <v>7.9330509805981704</v>
      </c>
      <c r="F6294" s="33">
        <v>3</v>
      </c>
      <c r="G6294" s="6">
        <v>0.85538083188765734</v>
      </c>
    </row>
    <row r="6295" spans="1:7">
      <c r="A6295">
        <v>6294</v>
      </c>
      <c r="B6295" s="31">
        <v>-3303852656.8252063</v>
      </c>
      <c r="C6295" s="32">
        <v>8100867181.2940903</v>
      </c>
      <c r="D6295" s="12">
        <v>5.4770181153330544E-2</v>
      </c>
      <c r="E6295" s="33">
        <v>7.673238607885879</v>
      </c>
      <c r="F6295" s="33">
        <v>3</v>
      </c>
      <c r="G6295" s="6">
        <v>0.84001908111759405</v>
      </c>
    </row>
    <row r="6296" spans="1:7">
      <c r="A6296">
        <v>6295</v>
      </c>
      <c r="B6296" s="31">
        <v>-4575537403.4134846</v>
      </c>
      <c r="C6296" s="32">
        <v>8014928519.1770105</v>
      </c>
      <c r="D6296" s="12">
        <v>2.2915913727744153E-2</v>
      </c>
      <c r="E6296" s="33">
        <v>7.8427245667590055</v>
      </c>
      <c r="F6296" s="33">
        <v>7</v>
      </c>
      <c r="G6296" s="6">
        <v>0.77690189367574747</v>
      </c>
    </row>
    <row r="6297" spans="1:7">
      <c r="A6297">
        <v>6296</v>
      </c>
      <c r="B6297" s="31">
        <v>-5174197835.7675457</v>
      </c>
      <c r="C6297" s="32">
        <v>10251077333.521999</v>
      </c>
      <c r="D6297" s="12">
        <v>3.96062645219597E-2</v>
      </c>
      <c r="E6297" s="33">
        <v>7.7540801043503507</v>
      </c>
      <c r="F6297" s="33">
        <v>4</v>
      </c>
      <c r="G6297" s="6">
        <v>0.82001735459641434</v>
      </c>
    </row>
    <row r="6298" spans="1:7">
      <c r="A6298">
        <v>6297</v>
      </c>
      <c r="B6298" s="31">
        <v>-1350185656.5741794</v>
      </c>
      <c r="C6298" s="32">
        <v>5123368090.1268082</v>
      </c>
      <c r="D6298" s="12">
        <v>6.9053945377600234E-2</v>
      </c>
      <c r="E6298" s="33">
        <v>8.0644818020876041</v>
      </c>
      <c r="F6298" s="33">
        <v>7</v>
      </c>
      <c r="G6298" s="6">
        <v>0.77352132785949901</v>
      </c>
    </row>
    <row r="6299" spans="1:7">
      <c r="A6299">
        <v>6298</v>
      </c>
      <c r="B6299" s="31">
        <v>-5420898146.6878614</v>
      </c>
      <c r="C6299" s="32">
        <v>9975665947.6594124</v>
      </c>
      <c r="D6299" s="12">
        <v>2.6220335302657993E-2</v>
      </c>
      <c r="E6299" s="33">
        <v>7.7932570832007624</v>
      </c>
      <c r="F6299" s="33">
        <v>6</v>
      </c>
      <c r="G6299" s="6">
        <v>0.78888681233901847</v>
      </c>
    </row>
    <row r="6300" spans="1:7">
      <c r="A6300">
        <v>6299</v>
      </c>
      <c r="B6300" s="31">
        <v>-1815994764.0863848</v>
      </c>
      <c r="C6300" s="32">
        <v>6170210327.6846752</v>
      </c>
      <c r="D6300" s="12">
        <v>6.622228495968141E-2</v>
      </c>
      <c r="E6300" s="33">
        <v>7.858026977238886</v>
      </c>
      <c r="F6300" s="33">
        <v>6</v>
      </c>
      <c r="G6300" s="6">
        <v>0.78590308009362897</v>
      </c>
    </row>
    <row r="6301" spans="1:7">
      <c r="A6301">
        <v>6300</v>
      </c>
      <c r="B6301" s="31">
        <v>-3717316908.9656539</v>
      </c>
      <c r="C6301" s="32">
        <v>7661834508.423687</v>
      </c>
      <c r="D6301" s="12">
        <v>4.0461294647088142E-2</v>
      </c>
      <c r="E6301" s="33">
        <v>8.2068255473798004</v>
      </c>
      <c r="F6301" s="33">
        <v>6</v>
      </c>
      <c r="G6301" s="6">
        <v>0.78728058148700797</v>
      </c>
    </row>
    <row r="6302" spans="1:7">
      <c r="A6302">
        <v>6301</v>
      </c>
      <c r="B6302" s="31">
        <v>-4718057190.7632895</v>
      </c>
      <c r="C6302" s="32">
        <v>9276037547.096386</v>
      </c>
      <c r="D6302" s="12">
        <v>3.8077948069147549E-2</v>
      </c>
      <c r="E6302" s="33">
        <v>8.1135959803529758</v>
      </c>
      <c r="F6302" s="33">
        <v>5</v>
      </c>
      <c r="G6302" s="6">
        <v>0.80322164012082919</v>
      </c>
    </row>
    <row r="6303" spans="1:7">
      <c r="A6303">
        <v>6302</v>
      </c>
      <c r="B6303" s="31">
        <v>-3881919900.9947095</v>
      </c>
      <c r="C6303" s="32">
        <v>8324976355.2509375</v>
      </c>
      <c r="D6303" s="12">
        <v>4.8588763005216862E-2</v>
      </c>
      <c r="E6303" s="33">
        <v>8.0449302524050434</v>
      </c>
      <c r="F6303" s="33">
        <v>3</v>
      </c>
      <c r="G6303" s="6">
        <v>0.84944117409244213</v>
      </c>
    </row>
    <row r="6304" spans="1:7">
      <c r="A6304">
        <v>6303</v>
      </c>
      <c r="B6304" s="31">
        <v>-3320508442.5488496</v>
      </c>
      <c r="C6304" s="32">
        <v>6678244998.2443562</v>
      </c>
      <c r="D6304" s="12">
        <v>4.6014537603214167E-2</v>
      </c>
      <c r="E6304" s="33">
        <v>7.8131492792152137</v>
      </c>
      <c r="F6304" s="33">
        <v>3</v>
      </c>
      <c r="G6304" s="6">
        <v>0.85471831757515604</v>
      </c>
    </row>
    <row r="6305" spans="1:7">
      <c r="A6305">
        <v>6304</v>
      </c>
      <c r="B6305" s="31">
        <v>-1827981615.6319697</v>
      </c>
      <c r="C6305" s="32">
        <v>8085757950.5721388</v>
      </c>
      <c r="D6305" s="12">
        <v>7.460478859048747E-2</v>
      </c>
      <c r="E6305" s="33">
        <v>8.267651026223291</v>
      </c>
      <c r="F6305" s="33">
        <v>3</v>
      </c>
      <c r="G6305" s="6">
        <v>0.84621771101943111</v>
      </c>
    </row>
    <row r="6306" spans="1:7">
      <c r="A6306">
        <v>6305</v>
      </c>
      <c r="B6306" s="31">
        <v>-2601985875.6411171</v>
      </c>
      <c r="C6306" s="32">
        <v>6981166952.991004</v>
      </c>
      <c r="D6306" s="12">
        <v>5.7948366860290701E-2</v>
      </c>
      <c r="E6306" s="33">
        <v>8.048616748570554</v>
      </c>
      <c r="F6306" s="33">
        <v>4</v>
      </c>
      <c r="G6306" s="6">
        <v>0.82564371415117976</v>
      </c>
    </row>
    <row r="6307" spans="1:7">
      <c r="A6307">
        <v>6306</v>
      </c>
      <c r="B6307" s="31">
        <v>-4869635242.3665953</v>
      </c>
      <c r="C6307" s="32">
        <v>10077665973.666466</v>
      </c>
      <c r="D6307" s="12">
        <v>3.7859758627870832E-2</v>
      </c>
      <c r="E6307" s="33">
        <v>8.0028908605416298</v>
      </c>
      <c r="F6307" s="33">
        <v>7</v>
      </c>
      <c r="G6307" s="6">
        <v>0.77604352441990898</v>
      </c>
    </row>
    <row r="6308" spans="1:7">
      <c r="A6308">
        <v>6307</v>
      </c>
      <c r="B6308" s="31">
        <v>-3017175931.7239108</v>
      </c>
      <c r="C6308" s="32">
        <v>7280617884.3102188</v>
      </c>
      <c r="D6308" s="12">
        <v>4.9526414918742656E-2</v>
      </c>
      <c r="E6308" s="33">
        <v>8.0099792348320609</v>
      </c>
      <c r="F6308" s="33">
        <v>5</v>
      </c>
      <c r="G6308" s="6">
        <v>0.8260454162610904</v>
      </c>
    </row>
    <row r="6309" spans="1:7">
      <c r="A6309">
        <v>6308</v>
      </c>
      <c r="B6309" s="31">
        <v>-5447869097.3296423</v>
      </c>
      <c r="C6309" s="32">
        <v>9864111764.6825733</v>
      </c>
      <c r="D6309" s="12">
        <v>3.0250216335520497E-2</v>
      </c>
      <c r="E6309" s="33">
        <v>8.210396048518767</v>
      </c>
      <c r="F6309" s="33">
        <v>5</v>
      </c>
      <c r="G6309" s="6">
        <v>0.81816164575617834</v>
      </c>
    </row>
    <row r="6310" spans="1:7">
      <c r="A6310">
        <v>6309</v>
      </c>
      <c r="B6310" s="31">
        <v>-5584780464.7528448</v>
      </c>
      <c r="C6310" s="32">
        <v>10976312127.326508</v>
      </c>
      <c r="D6310" s="12">
        <v>3.3050674561012405E-2</v>
      </c>
      <c r="E6310" s="33">
        <v>7.6995217999429402</v>
      </c>
      <c r="F6310" s="33">
        <v>7</v>
      </c>
      <c r="G6310" s="6">
        <v>0.76754078032613782</v>
      </c>
    </row>
    <row r="6311" spans="1:7">
      <c r="A6311">
        <v>6310</v>
      </c>
      <c r="B6311" s="31">
        <v>-4743942988.9390202</v>
      </c>
      <c r="C6311" s="32">
        <v>10388820443.117697</v>
      </c>
      <c r="D6311" s="12">
        <v>4.8072707016973748E-2</v>
      </c>
      <c r="E6311" s="33">
        <v>7.7958021217585474</v>
      </c>
      <c r="F6311" s="33">
        <v>3</v>
      </c>
      <c r="G6311" s="6">
        <v>0.85805596284105268</v>
      </c>
    </row>
    <row r="6312" spans="1:7">
      <c r="A6312">
        <v>6311</v>
      </c>
      <c r="B6312" s="31">
        <v>-5889441136.6925459</v>
      </c>
      <c r="C6312" s="32">
        <v>9628498852.1293812</v>
      </c>
      <c r="D6312" s="12">
        <v>2.4616571431396617E-2</v>
      </c>
      <c r="E6312" s="33">
        <v>7.904555959799767</v>
      </c>
      <c r="F6312" s="33">
        <v>4</v>
      </c>
      <c r="G6312" s="6">
        <v>0.83337791070592504</v>
      </c>
    </row>
    <row r="6313" spans="1:7">
      <c r="A6313">
        <v>6312</v>
      </c>
      <c r="B6313" s="31">
        <v>-5725999541.2279749</v>
      </c>
      <c r="C6313" s="32">
        <v>10799988081.98774</v>
      </c>
      <c r="D6313" s="12">
        <v>2.942642499155923E-2</v>
      </c>
      <c r="E6313" s="33">
        <v>8.1571336493781192</v>
      </c>
      <c r="F6313" s="33">
        <v>7</v>
      </c>
      <c r="G6313" s="6">
        <v>0.78810520552662422</v>
      </c>
    </row>
    <row r="6314" spans="1:7">
      <c r="A6314">
        <v>6313</v>
      </c>
      <c r="B6314" s="31">
        <v>-647644259.09721625</v>
      </c>
      <c r="C6314" s="32">
        <v>5069610642.7951651</v>
      </c>
      <c r="D6314" s="12">
        <v>8.6316667261566282E-2</v>
      </c>
      <c r="E6314" s="33">
        <v>8.0231042322420549</v>
      </c>
      <c r="F6314" s="33">
        <v>5</v>
      </c>
      <c r="G6314" s="6">
        <v>0.80898378732846299</v>
      </c>
    </row>
    <row r="6315" spans="1:7">
      <c r="A6315">
        <v>6314</v>
      </c>
      <c r="B6315" s="31">
        <v>452989882.29147255</v>
      </c>
      <c r="C6315" s="32">
        <v>3554012580.8361096</v>
      </c>
      <c r="D6315" s="12">
        <v>0.11229912311956114</v>
      </c>
      <c r="E6315" s="33">
        <v>7.787548379254627</v>
      </c>
      <c r="F6315" s="33">
        <v>4</v>
      </c>
      <c r="G6315" s="6">
        <v>0.83726642653591288</v>
      </c>
    </row>
    <row r="6316" spans="1:7">
      <c r="A6316">
        <v>6315</v>
      </c>
      <c r="B6316" s="31">
        <v>-5988132614.942749</v>
      </c>
      <c r="C6316" s="32">
        <v>10465761012.626459</v>
      </c>
      <c r="D6316" s="12">
        <v>2.06116770584861E-2</v>
      </c>
      <c r="E6316" s="33">
        <v>7.7824484200879294</v>
      </c>
      <c r="F6316" s="33">
        <v>7</v>
      </c>
      <c r="G6316" s="6">
        <v>0.77080688450988688</v>
      </c>
    </row>
    <row r="6317" spans="1:7">
      <c r="A6317">
        <v>6316</v>
      </c>
      <c r="B6317" s="31">
        <v>-1065840105.1621882</v>
      </c>
      <c r="C6317" s="32">
        <v>5429828647.9335632</v>
      </c>
      <c r="D6317" s="12">
        <v>7.9279672339497509E-2</v>
      </c>
      <c r="E6317" s="33">
        <v>8.0294485557586892</v>
      </c>
      <c r="F6317" s="33">
        <v>5</v>
      </c>
      <c r="G6317" s="6">
        <v>0.81320956303235614</v>
      </c>
    </row>
    <row r="6318" spans="1:7">
      <c r="A6318">
        <v>6317</v>
      </c>
      <c r="B6318" s="31">
        <v>-4573051099.1452904</v>
      </c>
      <c r="C6318" s="32">
        <v>9491463394.3623581</v>
      </c>
      <c r="D6318" s="12">
        <v>3.8838061227617349E-2</v>
      </c>
      <c r="E6318" s="33">
        <v>8.0860362013728064</v>
      </c>
      <c r="F6318" s="33">
        <v>5</v>
      </c>
      <c r="G6318" s="6">
        <v>0.81235159961150571</v>
      </c>
    </row>
    <row r="6319" spans="1:7">
      <c r="A6319">
        <v>6318</v>
      </c>
      <c r="B6319" s="31">
        <v>-5555509466.2172003</v>
      </c>
      <c r="C6319" s="32">
        <v>9967655273.2244205</v>
      </c>
      <c r="D6319" s="12">
        <v>3.4243970297374249E-2</v>
      </c>
      <c r="E6319" s="33">
        <v>8.0875987611331546</v>
      </c>
      <c r="F6319" s="33">
        <v>3</v>
      </c>
      <c r="G6319" s="6">
        <v>0.85914007852372731</v>
      </c>
    </row>
    <row r="6320" spans="1:7">
      <c r="A6320">
        <v>6319</v>
      </c>
      <c r="B6320" s="31">
        <v>-2412919060.9454536</v>
      </c>
      <c r="C6320" s="32">
        <v>6702091359.4284067</v>
      </c>
      <c r="D6320" s="12">
        <v>5.6352179020565663E-2</v>
      </c>
      <c r="E6320" s="33">
        <v>7.7574779609041107</v>
      </c>
      <c r="F6320" s="33">
        <v>6</v>
      </c>
      <c r="G6320" s="6">
        <v>0.78935505155723296</v>
      </c>
    </row>
    <row r="6321" spans="1:7">
      <c r="A6321">
        <v>6320</v>
      </c>
      <c r="B6321" s="31">
        <v>-4542377202.6956186</v>
      </c>
      <c r="C6321" s="32">
        <v>7218967846.428997</v>
      </c>
      <c r="D6321" s="12">
        <v>2.617404934145684E-2</v>
      </c>
      <c r="E6321" s="33">
        <v>8.046143383616803</v>
      </c>
      <c r="F6321" s="33">
        <v>4</v>
      </c>
      <c r="G6321" s="6">
        <v>0.83022608377329377</v>
      </c>
    </row>
    <row r="6322" spans="1:7">
      <c r="A6322">
        <v>6321</v>
      </c>
      <c r="B6322" s="31">
        <v>-1246532189.2452166</v>
      </c>
      <c r="C6322" s="32">
        <v>6379911208.2433424</v>
      </c>
      <c r="D6322" s="12">
        <v>7.8887268802920296E-2</v>
      </c>
      <c r="E6322" s="33">
        <v>8.0015216919344567</v>
      </c>
      <c r="F6322" s="33">
        <v>5</v>
      </c>
      <c r="G6322" s="6">
        <v>0.80987165882153045</v>
      </c>
    </row>
    <row r="6323" spans="1:7">
      <c r="A6323">
        <v>6322</v>
      </c>
      <c r="B6323" s="31">
        <v>-2289031133.0929565</v>
      </c>
      <c r="C6323" s="32">
        <v>6561853394.5395279</v>
      </c>
      <c r="D6323" s="12">
        <v>6.3104642882003681E-2</v>
      </c>
      <c r="E6323" s="33">
        <v>7.9596381483141929</v>
      </c>
      <c r="F6323" s="33">
        <v>3</v>
      </c>
      <c r="G6323" s="6">
        <v>0.84150772295403664</v>
      </c>
    </row>
    <row r="6324" spans="1:7">
      <c r="A6324">
        <v>6323</v>
      </c>
      <c r="B6324" s="31">
        <v>-4501915931.5608072</v>
      </c>
      <c r="C6324" s="32">
        <v>9796301986.3608246</v>
      </c>
      <c r="D6324" s="12">
        <v>4.7479824855751973E-2</v>
      </c>
      <c r="E6324" s="33">
        <v>8.0747581288972174</v>
      </c>
      <c r="F6324" s="33">
        <v>3</v>
      </c>
      <c r="G6324" s="6">
        <v>0.85306540250827811</v>
      </c>
    </row>
    <row r="6325" spans="1:7">
      <c r="A6325">
        <v>6324</v>
      </c>
      <c r="B6325" s="31">
        <v>-4162493435.3572788</v>
      </c>
      <c r="C6325" s="32">
        <v>9232164041.4673424</v>
      </c>
      <c r="D6325" s="12">
        <v>4.5302937893021422E-2</v>
      </c>
      <c r="E6325" s="33">
        <v>8.0522419151344433</v>
      </c>
      <c r="F6325" s="33">
        <v>6</v>
      </c>
      <c r="G6325" s="6">
        <v>0.79961285369638957</v>
      </c>
    </row>
    <row r="6326" spans="1:7">
      <c r="A6326">
        <v>6325</v>
      </c>
      <c r="B6326" s="31">
        <v>-4173454409.6422043</v>
      </c>
      <c r="C6326" s="32">
        <v>8933791719.8552475</v>
      </c>
      <c r="D6326" s="12">
        <v>4.5413208101268587E-2</v>
      </c>
      <c r="E6326" s="33">
        <v>7.7430444341099518</v>
      </c>
      <c r="F6326" s="33">
        <v>4</v>
      </c>
      <c r="G6326" s="6">
        <v>0.82533760340946627</v>
      </c>
    </row>
    <row r="6327" spans="1:7">
      <c r="A6327">
        <v>6326</v>
      </c>
      <c r="B6327" s="31">
        <v>-3004936497.7221413</v>
      </c>
      <c r="C6327" s="32">
        <v>6869828598.3468218</v>
      </c>
      <c r="D6327" s="12">
        <v>5.159603969530302E-2</v>
      </c>
      <c r="E6327" s="33">
        <v>8.0364148503462758</v>
      </c>
      <c r="F6327" s="33">
        <v>3</v>
      </c>
      <c r="G6327" s="6">
        <v>0.8392627387229642</v>
      </c>
    </row>
    <row r="6328" spans="1:7">
      <c r="A6328">
        <v>6327</v>
      </c>
      <c r="B6328" s="31">
        <v>-6212271553.2348595</v>
      </c>
      <c r="C6328" s="32">
        <v>10290609861.953888</v>
      </c>
      <c r="D6328" s="12">
        <v>2.9606378517809784E-2</v>
      </c>
      <c r="E6328" s="33">
        <v>7.6504610572607135</v>
      </c>
      <c r="F6328" s="33">
        <v>3</v>
      </c>
      <c r="G6328" s="6">
        <v>0.84275452424155273</v>
      </c>
    </row>
    <row r="6329" spans="1:7">
      <c r="A6329">
        <v>6328</v>
      </c>
      <c r="B6329" s="31">
        <v>-3778431118.5297766</v>
      </c>
      <c r="C6329" s="32">
        <v>8357416877.4261684</v>
      </c>
      <c r="D6329" s="12">
        <v>4.3055221431905988E-2</v>
      </c>
      <c r="E6329" s="33">
        <v>7.9557703890269078</v>
      </c>
      <c r="F6329" s="33">
        <v>4</v>
      </c>
      <c r="G6329" s="6">
        <v>0.82946157774583551</v>
      </c>
    </row>
    <row r="6330" spans="1:7">
      <c r="A6330">
        <v>6329</v>
      </c>
      <c r="B6330" s="31">
        <v>-2922472373.3763652</v>
      </c>
      <c r="C6330" s="32">
        <v>7413896134.0745277</v>
      </c>
      <c r="D6330" s="12">
        <v>5.6234926436445898E-2</v>
      </c>
      <c r="E6330" s="33">
        <v>8.2214367092882021</v>
      </c>
      <c r="F6330" s="33">
        <v>4</v>
      </c>
      <c r="G6330" s="6">
        <v>0.82718725595585396</v>
      </c>
    </row>
    <row r="6331" spans="1:7">
      <c r="A6331">
        <v>6330</v>
      </c>
      <c r="B6331" s="31">
        <v>-1886731393.2696846</v>
      </c>
      <c r="C6331" s="32">
        <v>5348292164.435895</v>
      </c>
      <c r="D6331" s="12">
        <v>5.7977839820569921E-2</v>
      </c>
      <c r="E6331" s="33">
        <v>8.1659922668121503</v>
      </c>
      <c r="F6331" s="33">
        <v>7</v>
      </c>
      <c r="G6331" s="6">
        <v>0.78120433599930494</v>
      </c>
    </row>
    <row r="6332" spans="1:7">
      <c r="A6332">
        <v>6331</v>
      </c>
      <c r="B6332" s="31">
        <v>-4546589031.3315973</v>
      </c>
      <c r="C6332" s="32">
        <v>8225860139.0949411</v>
      </c>
      <c r="D6332" s="12">
        <v>2.9871481309167391E-2</v>
      </c>
      <c r="E6332" s="33">
        <v>7.8776589040282339</v>
      </c>
      <c r="F6332" s="33">
        <v>5</v>
      </c>
      <c r="G6332" s="6">
        <v>0.81182811065941463</v>
      </c>
    </row>
    <row r="6333" spans="1:7">
      <c r="A6333">
        <v>6332</v>
      </c>
      <c r="B6333" s="31">
        <v>-8152816889.1793871</v>
      </c>
      <c r="C6333" s="32">
        <v>11457925565.862091</v>
      </c>
      <c r="D6333" s="12">
        <v>8.3210662660473389E-3</v>
      </c>
      <c r="E6333" s="33">
        <v>8.062157953793557</v>
      </c>
      <c r="F6333" s="33">
        <v>4</v>
      </c>
      <c r="G6333" s="6">
        <v>0.83480175075810503</v>
      </c>
    </row>
    <row r="6334" spans="1:7">
      <c r="A6334">
        <v>6333</v>
      </c>
      <c r="B6334" s="31">
        <v>-3763934108.8046484</v>
      </c>
      <c r="C6334" s="32">
        <v>6902349509.0737257</v>
      </c>
      <c r="D6334" s="12">
        <v>3.6653681345065081E-2</v>
      </c>
      <c r="E6334" s="33">
        <v>7.9106865264143007</v>
      </c>
      <c r="F6334" s="33">
        <v>5</v>
      </c>
      <c r="G6334" s="6">
        <v>0.82859029008475615</v>
      </c>
    </row>
    <row r="6335" spans="1:7">
      <c r="A6335">
        <v>6334</v>
      </c>
      <c r="B6335" s="31">
        <v>-2176858048.4889445</v>
      </c>
      <c r="C6335" s="32">
        <v>6020899538.4100637</v>
      </c>
      <c r="D6335" s="12">
        <v>5.9006042539389458E-2</v>
      </c>
      <c r="E6335" s="33">
        <v>7.9517564303882704</v>
      </c>
      <c r="F6335" s="33">
        <v>7</v>
      </c>
      <c r="G6335" s="6">
        <v>0.78578277460009904</v>
      </c>
    </row>
    <row r="6336" spans="1:7">
      <c r="A6336">
        <v>6335</v>
      </c>
      <c r="B6336" s="31">
        <v>-6409142804.7328529</v>
      </c>
      <c r="C6336" s="32">
        <v>11284947485.017231</v>
      </c>
      <c r="D6336" s="12">
        <v>2.412289680890134E-2</v>
      </c>
      <c r="E6336" s="33">
        <v>8.064575215819195</v>
      </c>
      <c r="F6336" s="33">
        <v>6</v>
      </c>
      <c r="G6336" s="6">
        <v>0.79527728680115062</v>
      </c>
    </row>
    <row r="6337" spans="1:7">
      <c r="A6337">
        <v>6336</v>
      </c>
      <c r="B6337" s="31">
        <v>-1821847989.4525638</v>
      </c>
      <c r="C6337" s="32">
        <v>6302963545.976964</v>
      </c>
      <c r="D6337" s="12">
        <v>6.8892798618690465E-2</v>
      </c>
      <c r="E6337" s="33">
        <v>7.9574096841946638</v>
      </c>
      <c r="F6337" s="33">
        <v>3</v>
      </c>
      <c r="G6337" s="6">
        <v>0.84198710826690648</v>
      </c>
    </row>
    <row r="6338" spans="1:7">
      <c r="A6338">
        <v>6337</v>
      </c>
      <c r="B6338" s="31">
        <v>-7804671614.2161694</v>
      </c>
      <c r="C6338" s="32">
        <v>13875048274.527147</v>
      </c>
      <c r="D6338" s="12">
        <v>3.0814333166906849E-2</v>
      </c>
      <c r="E6338" s="33">
        <v>8.131142794906447</v>
      </c>
      <c r="F6338" s="33">
        <v>4</v>
      </c>
      <c r="G6338" s="6">
        <v>0.83701391054178331</v>
      </c>
    </row>
    <row r="6339" spans="1:7">
      <c r="A6339">
        <v>6338</v>
      </c>
      <c r="B6339" s="31">
        <v>-3509906924.4249134</v>
      </c>
      <c r="C6339" s="32">
        <v>7886120002.5826244</v>
      </c>
      <c r="D6339" s="12">
        <v>4.4520975814589692E-2</v>
      </c>
      <c r="E6339" s="33">
        <v>7.7658526527286877</v>
      </c>
      <c r="F6339" s="33">
        <v>7</v>
      </c>
      <c r="G6339" s="6">
        <v>0.77769596833442156</v>
      </c>
    </row>
    <row r="6340" spans="1:7">
      <c r="A6340">
        <v>6339</v>
      </c>
      <c r="B6340" s="31">
        <v>-3839994166.3932691</v>
      </c>
      <c r="C6340" s="32">
        <v>7780509860.3640938</v>
      </c>
      <c r="D6340" s="12">
        <v>3.9469527375772806E-2</v>
      </c>
      <c r="E6340" s="33">
        <v>7.98972680757426</v>
      </c>
      <c r="F6340" s="33">
        <v>6</v>
      </c>
      <c r="G6340" s="6">
        <v>0.79198993151075681</v>
      </c>
    </row>
    <row r="6341" spans="1:7">
      <c r="A6341">
        <v>6340</v>
      </c>
      <c r="B6341" s="31">
        <v>-5780512705.85637</v>
      </c>
      <c r="C6341" s="32">
        <v>10736227416.788851</v>
      </c>
      <c r="D6341" s="12">
        <v>3.1309623779706142E-2</v>
      </c>
      <c r="E6341" s="33">
        <v>8.1492011484099116</v>
      </c>
      <c r="F6341" s="33">
        <v>6</v>
      </c>
      <c r="G6341" s="6">
        <v>0.79884531664235781</v>
      </c>
    </row>
    <row r="6342" spans="1:7">
      <c r="A6342">
        <v>6341</v>
      </c>
      <c r="B6342" s="31">
        <v>-1509884443.8277478</v>
      </c>
      <c r="C6342" s="32">
        <v>4690903264.9714975</v>
      </c>
      <c r="D6342" s="12">
        <v>6.796700350698881E-2</v>
      </c>
      <c r="E6342" s="33">
        <v>8.0412504331114274</v>
      </c>
      <c r="F6342" s="33">
        <v>3</v>
      </c>
      <c r="G6342" s="6">
        <v>0.84440605290625526</v>
      </c>
    </row>
    <row r="6343" spans="1:7">
      <c r="A6343">
        <v>6342</v>
      </c>
      <c r="B6343" s="31">
        <v>-3132272646.6367807</v>
      </c>
      <c r="C6343" s="32">
        <v>6516676562.0272179</v>
      </c>
      <c r="D6343" s="12">
        <v>4.5657204775408244E-2</v>
      </c>
      <c r="E6343" s="33">
        <v>7.9116041405602084</v>
      </c>
      <c r="F6343" s="33">
        <v>3</v>
      </c>
      <c r="G6343" s="6">
        <v>0.8424100594066134</v>
      </c>
    </row>
    <row r="6344" spans="1:7">
      <c r="A6344">
        <v>6343</v>
      </c>
      <c r="B6344" s="31">
        <v>-4237008892.6529546</v>
      </c>
      <c r="C6344" s="32">
        <v>7869370249.1007032</v>
      </c>
      <c r="D6344" s="12">
        <v>2.9540834567266083E-2</v>
      </c>
      <c r="E6344" s="33">
        <v>7.9083410935712211</v>
      </c>
      <c r="F6344" s="33">
        <v>6</v>
      </c>
      <c r="G6344" s="6">
        <v>0.79831300925757431</v>
      </c>
    </row>
    <row r="6345" spans="1:7">
      <c r="A6345">
        <v>6344</v>
      </c>
      <c r="B6345" s="31">
        <v>-3585353965.4817414</v>
      </c>
      <c r="C6345" s="32">
        <v>8051617630.6880388</v>
      </c>
      <c r="D6345" s="12">
        <v>4.925258522425735E-2</v>
      </c>
      <c r="E6345" s="33">
        <v>8.1690316888790182</v>
      </c>
      <c r="F6345" s="33">
        <v>3</v>
      </c>
      <c r="G6345" s="6">
        <v>0.84849011405952768</v>
      </c>
    </row>
    <row r="6346" spans="1:7">
      <c r="A6346">
        <v>6345</v>
      </c>
      <c r="B6346" s="31">
        <v>-4033525441.0135331</v>
      </c>
      <c r="C6346" s="32">
        <v>9811571258.4204865</v>
      </c>
      <c r="D6346" s="12">
        <v>5.2563087385192553E-2</v>
      </c>
      <c r="E6346" s="33">
        <v>8.2155754325659736</v>
      </c>
      <c r="F6346" s="33">
        <v>3</v>
      </c>
      <c r="G6346" s="6">
        <v>0.83037903879134878</v>
      </c>
    </row>
    <row r="6347" spans="1:7">
      <c r="A6347">
        <v>6346</v>
      </c>
      <c r="B6347" s="31">
        <v>-4837224901.701128</v>
      </c>
      <c r="C6347" s="32">
        <v>8038684774.051446</v>
      </c>
      <c r="D6347" s="12">
        <v>3.0596642814685326E-2</v>
      </c>
      <c r="E6347" s="33">
        <v>7.8582496376820572</v>
      </c>
      <c r="F6347" s="33">
        <v>3</v>
      </c>
      <c r="G6347" s="6">
        <v>0.84580459757605775</v>
      </c>
    </row>
    <row r="6348" spans="1:7">
      <c r="A6348">
        <v>6347</v>
      </c>
      <c r="B6348" s="31">
        <v>-3419015689.8777199</v>
      </c>
      <c r="C6348" s="32">
        <v>8356363487.1345911</v>
      </c>
      <c r="D6348" s="12">
        <v>5.3947272237970134E-2</v>
      </c>
      <c r="E6348" s="33">
        <v>7.7408272752995098</v>
      </c>
      <c r="F6348" s="33">
        <v>5</v>
      </c>
      <c r="G6348" s="6">
        <v>0.81538438337826369</v>
      </c>
    </row>
    <row r="6349" spans="1:7">
      <c r="A6349">
        <v>6348</v>
      </c>
      <c r="B6349" s="31">
        <v>-3350007982.9088378</v>
      </c>
      <c r="C6349" s="32">
        <v>7414155583.9429722</v>
      </c>
      <c r="D6349" s="12">
        <v>4.3774008600341974E-2</v>
      </c>
      <c r="E6349" s="33">
        <v>7.8684860538099226</v>
      </c>
      <c r="F6349" s="33">
        <v>6</v>
      </c>
      <c r="G6349" s="6">
        <v>0.78926391021966158</v>
      </c>
    </row>
    <row r="6350" spans="1:7">
      <c r="A6350">
        <v>6349</v>
      </c>
      <c r="B6350" s="31">
        <v>-3865295295.1573291</v>
      </c>
      <c r="C6350" s="32">
        <v>8925351619.6055012</v>
      </c>
      <c r="D6350" s="12">
        <v>4.6155074259054185E-2</v>
      </c>
      <c r="E6350" s="33">
        <v>7.8976052284361593</v>
      </c>
      <c r="F6350" s="33">
        <v>6</v>
      </c>
      <c r="G6350" s="6">
        <v>0.79053609535588709</v>
      </c>
    </row>
    <row r="6351" spans="1:7">
      <c r="A6351">
        <v>6350</v>
      </c>
      <c r="B6351" s="31">
        <v>-2163942200.9124851</v>
      </c>
      <c r="C6351" s="32">
        <v>6684348926.5864639</v>
      </c>
      <c r="D6351" s="12">
        <v>6.1959845723110529E-2</v>
      </c>
      <c r="E6351" s="33">
        <v>8.0214273728240784</v>
      </c>
      <c r="F6351" s="33">
        <v>5</v>
      </c>
      <c r="G6351" s="6">
        <v>0.79785412113268572</v>
      </c>
    </row>
    <row r="6352" spans="1:7">
      <c r="A6352">
        <v>6351</v>
      </c>
      <c r="B6352" s="31">
        <v>-2948634555.731657</v>
      </c>
      <c r="C6352" s="32">
        <v>8013325912.3116941</v>
      </c>
      <c r="D6352" s="12">
        <v>5.93778860214913E-2</v>
      </c>
      <c r="E6352" s="33">
        <v>8.0420520055012119</v>
      </c>
      <c r="F6352" s="33">
        <v>5</v>
      </c>
      <c r="G6352" s="6">
        <v>0.81356617835423239</v>
      </c>
    </row>
    <row r="6353" spans="1:7">
      <c r="A6353">
        <v>6352</v>
      </c>
      <c r="B6353" s="31">
        <v>-2767262088.9218121</v>
      </c>
      <c r="C6353" s="32">
        <v>6550605396.840107</v>
      </c>
      <c r="D6353" s="12">
        <v>5.1299460511962991E-2</v>
      </c>
      <c r="E6353" s="33">
        <v>7.6358172793196806</v>
      </c>
      <c r="F6353" s="33">
        <v>7</v>
      </c>
      <c r="G6353" s="6">
        <v>0.78242816742250143</v>
      </c>
    </row>
    <row r="6354" spans="1:7">
      <c r="A6354">
        <v>6353</v>
      </c>
      <c r="B6354" s="31">
        <v>-8683328.0222569443</v>
      </c>
      <c r="C6354" s="32">
        <v>4382060873.4116087</v>
      </c>
      <c r="D6354" s="12">
        <v>9.9797251683304333E-2</v>
      </c>
      <c r="E6354" s="33">
        <v>8.0937152277331172</v>
      </c>
      <c r="F6354" s="33">
        <v>3</v>
      </c>
      <c r="G6354" s="6">
        <v>0.84445876504502193</v>
      </c>
    </row>
    <row r="6355" spans="1:7">
      <c r="A6355">
        <v>6354</v>
      </c>
      <c r="B6355" s="31">
        <v>-456813360.58823568</v>
      </c>
      <c r="C6355" s="32">
        <v>4544918228.3080158</v>
      </c>
      <c r="D6355" s="12">
        <v>8.9729662964754375E-2</v>
      </c>
      <c r="E6355" s="33">
        <v>8.0066843433048653</v>
      </c>
      <c r="F6355" s="33">
        <v>4</v>
      </c>
      <c r="G6355" s="6">
        <v>0.81546646462542327</v>
      </c>
    </row>
    <row r="6356" spans="1:7">
      <c r="A6356">
        <v>6355</v>
      </c>
      <c r="B6356" s="31">
        <v>-7285819482.1969767</v>
      </c>
      <c r="C6356" s="32">
        <v>12653164809.867777</v>
      </c>
      <c r="D6356" s="12">
        <v>2.9051894232966724E-2</v>
      </c>
      <c r="E6356" s="33">
        <v>7.889374647598669</v>
      </c>
      <c r="F6356" s="33">
        <v>4</v>
      </c>
      <c r="G6356" s="6">
        <v>0.82302148080385351</v>
      </c>
    </row>
    <row r="6357" spans="1:7">
      <c r="A6357">
        <v>6356</v>
      </c>
      <c r="B6357" s="31">
        <v>-3563267153.5600381</v>
      </c>
      <c r="C6357" s="32">
        <v>8222470083.6575603</v>
      </c>
      <c r="D6357" s="12">
        <v>4.7212706300876928E-2</v>
      </c>
      <c r="E6357" s="33">
        <v>7.7891624010092473</v>
      </c>
      <c r="F6357" s="33">
        <v>7</v>
      </c>
      <c r="G6357" s="6">
        <v>0.76873479748178952</v>
      </c>
    </row>
    <row r="6358" spans="1:7">
      <c r="A6358">
        <v>6357</v>
      </c>
      <c r="B6358" s="31">
        <v>-3778345186.5835071</v>
      </c>
      <c r="C6358" s="32">
        <v>7608499162.1316938</v>
      </c>
      <c r="D6358" s="12">
        <v>4.2246519681106154E-2</v>
      </c>
      <c r="E6358" s="33">
        <v>7.9048612068632256</v>
      </c>
      <c r="F6358" s="33">
        <v>4</v>
      </c>
      <c r="G6358" s="6">
        <v>0.82523440938127901</v>
      </c>
    </row>
    <row r="6359" spans="1:7">
      <c r="A6359">
        <v>6358</v>
      </c>
      <c r="B6359" s="31">
        <v>-2428531860.6873965</v>
      </c>
      <c r="C6359" s="32">
        <v>6727559727.5315628</v>
      </c>
      <c r="D6359" s="12">
        <v>5.7638921048967617E-2</v>
      </c>
      <c r="E6359" s="33">
        <v>7.9817215499610503</v>
      </c>
      <c r="F6359" s="33">
        <v>6</v>
      </c>
      <c r="G6359" s="6">
        <v>0.79320725586880314</v>
      </c>
    </row>
    <row r="6360" spans="1:7">
      <c r="A6360">
        <v>6359</v>
      </c>
      <c r="B6360" s="31">
        <v>-1812241903.2695618</v>
      </c>
      <c r="C6360" s="32">
        <v>7212517370.6910572</v>
      </c>
      <c r="D6360" s="12">
        <v>7.2845734569416676E-2</v>
      </c>
      <c r="E6360" s="33">
        <v>8.0000795999880907</v>
      </c>
      <c r="F6360" s="33">
        <v>3</v>
      </c>
      <c r="G6360" s="6">
        <v>0.84704925958022903</v>
      </c>
    </row>
    <row r="6361" spans="1:7">
      <c r="A6361">
        <v>6360</v>
      </c>
      <c r="B6361" s="31">
        <v>-3151809894.5115352</v>
      </c>
      <c r="C6361" s="32">
        <v>7952733361.2659597</v>
      </c>
      <c r="D6361" s="12">
        <v>5.8008736871161481E-2</v>
      </c>
      <c r="E6361" s="33">
        <v>8.2125317995179206</v>
      </c>
      <c r="F6361" s="33">
        <v>3</v>
      </c>
      <c r="G6361" s="6">
        <v>0.84898769832821019</v>
      </c>
    </row>
    <row r="6362" spans="1:7">
      <c r="A6362">
        <v>6361</v>
      </c>
      <c r="B6362" s="31">
        <v>-2895012208.0392652</v>
      </c>
      <c r="C6362" s="32">
        <v>7547113194.3474302</v>
      </c>
      <c r="D6362" s="12">
        <v>5.7947803957663302E-2</v>
      </c>
      <c r="E6362" s="33">
        <v>8.0062911176112443</v>
      </c>
      <c r="F6362" s="33">
        <v>3</v>
      </c>
      <c r="G6362" s="6">
        <v>0.84158875129445876</v>
      </c>
    </row>
    <row r="6363" spans="1:7">
      <c r="A6363">
        <v>6362</v>
      </c>
      <c r="B6363" s="31">
        <v>-3671480316.0950522</v>
      </c>
      <c r="C6363" s="32">
        <v>7556385632.6921883</v>
      </c>
      <c r="D6363" s="12">
        <v>4.1306166362453212E-2</v>
      </c>
      <c r="E6363" s="33">
        <v>8.0218473949407656</v>
      </c>
      <c r="F6363" s="33">
        <v>6</v>
      </c>
      <c r="G6363" s="6">
        <v>0.77926794988814185</v>
      </c>
    </row>
    <row r="6364" spans="1:7">
      <c r="A6364">
        <v>6363</v>
      </c>
      <c r="B6364" s="31">
        <v>-3931138554.8250046</v>
      </c>
      <c r="C6364" s="32">
        <v>8842327207.7771149</v>
      </c>
      <c r="D6364" s="12">
        <v>4.3198140649677752E-2</v>
      </c>
      <c r="E6364" s="33">
        <v>7.8273874666901397</v>
      </c>
      <c r="F6364" s="33">
        <v>7</v>
      </c>
      <c r="G6364" s="6">
        <v>0.77042223211863192</v>
      </c>
    </row>
    <row r="6365" spans="1:7">
      <c r="A6365">
        <v>6364</v>
      </c>
      <c r="B6365" s="31">
        <v>-3255860452.0158949</v>
      </c>
      <c r="C6365" s="32">
        <v>8076949510.3801041</v>
      </c>
      <c r="D6365" s="12">
        <v>5.6026787369551245E-2</v>
      </c>
      <c r="E6365" s="33">
        <v>8.3542237740966421</v>
      </c>
      <c r="F6365" s="33">
        <v>3</v>
      </c>
      <c r="G6365" s="6">
        <v>0.8419358303500043</v>
      </c>
    </row>
    <row r="6366" spans="1:7">
      <c r="A6366">
        <v>6365</v>
      </c>
      <c r="B6366" s="31">
        <v>-900345263.48745394</v>
      </c>
      <c r="C6366" s="32">
        <v>4806400852.9092922</v>
      </c>
      <c r="D6366" s="12">
        <v>8.0736306609513919E-2</v>
      </c>
      <c r="E6366" s="33">
        <v>8.1147292693545108</v>
      </c>
      <c r="F6366" s="33">
        <v>6</v>
      </c>
      <c r="G6366" s="6">
        <v>0.79595436270160336</v>
      </c>
    </row>
    <row r="6367" spans="1:7">
      <c r="A6367">
        <v>6366</v>
      </c>
      <c r="B6367" s="31">
        <v>-6968953980.9325294</v>
      </c>
      <c r="C6367" s="32">
        <v>12575601618.694996</v>
      </c>
      <c r="D6367" s="12">
        <v>2.7280655007555499E-2</v>
      </c>
      <c r="E6367" s="33">
        <v>7.851624314950528</v>
      </c>
      <c r="F6367" s="33">
        <v>6</v>
      </c>
      <c r="G6367" s="6">
        <v>0.79156659914346716</v>
      </c>
    </row>
    <row r="6368" spans="1:7">
      <c r="A6368">
        <v>6367</v>
      </c>
      <c r="B6368" s="31">
        <v>-4229397745.7404804</v>
      </c>
      <c r="C6368" s="32">
        <v>8740330825.3933697</v>
      </c>
      <c r="D6368" s="12">
        <v>4.0142512643364547E-2</v>
      </c>
      <c r="E6368" s="33">
        <v>7.9871766209661201</v>
      </c>
      <c r="F6368" s="33">
        <v>5</v>
      </c>
      <c r="G6368" s="6">
        <v>0.82122135462296275</v>
      </c>
    </row>
    <row r="6369" spans="1:7">
      <c r="A6369">
        <v>6368</v>
      </c>
      <c r="B6369" s="31">
        <v>-4596759013.1348343</v>
      </c>
      <c r="C6369" s="32">
        <v>8842755359.2445335</v>
      </c>
      <c r="D6369" s="12">
        <v>3.4796458916821704E-2</v>
      </c>
      <c r="E6369" s="33">
        <v>7.9601458121023532</v>
      </c>
      <c r="F6369" s="33">
        <v>6</v>
      </c>
      <c r="G6369" s="6">
        <v>0.78493106693631576</v>
      </c>
    </row>
    <row r="6370" spans="1:7">
      <c r="A6370">
        <v>6369</v>
      </c>
      <c r="B6370" s="31">
        <v>-3786940215.8696952</v>
      </c>
      <c r="C6370" s="32">
        <v>7344809912.9476957</v>
      </c>
      <c r="D6370" s="12">
        <v>3.2752760030672512E-2</v>
      </c>
      <c r="E6370" s="33">
        <v>7.5041551895259895</v>
      </c>
      <c r="F6370" s="33">
        <v>7</v>
      </c>
      <c r="G6370" s="6">
        <v>0.77084333568943819</v>
      </c>
    </row>
    <row r="6371" spans="1:7">
      <c r="A6371">
        <v>6370</v>
      </c>
      <c r="B6371" s="31">
        <v>-5337449558.1944427</v>
      </c>
      <c r="C6371" s="32">
        <v>10357642996.297512</v>
      </c>
      <c r="D6371" s="12">
        <v>3.774383711647622E-2</v>
      </c>
      <c r="E6371" s="33">
        <v>7.749597975365222</v>
      </c>
      <c r="F6371" s="33">
        <v>5</v>
      </c>
      <c r="G6371" s="6">
        <v>0.82000017025694272</v>
      </c>
    </row>
    <row r="6372" spans="1:7">
      <c r="A6372">
        <v>6371</v>
      </c>
      <c r="B6372" s="31">
        <v>-4536651221.7206717</v>
      </c>
      <c r="C6372" s="32">
        <v>8654964662.0936775</v>
      </c>
      <c r="D6372" s="12">
        <v>3.626795453897147E-2</v>
      </c>
      <c r="E6372" s="33">
        <v>8.1165262621614058</v>
      </c>
      <c r="F6372" s="33">
        <v>5</v>
      </c>
      <c r="G6372" s="6">
        <v>0.80412224565452095</v>
      </c>
    </row>
    <row r="6373" spans="1:7">
      <c r="A6373">
        <v>6372</v>
      </c>
      <c r="B6373" s="31">
        <v>-6885596695.8746319</v>
      </c>
      <c r="C6373" s="32">
        <v>10300957797.921759</v>
      </c>
      <c r="D6373" s="12">
        <v>1.4633385229803064E-2</v>
      </c>
      <c r="E6373" s="33">
        <v>7.89654680104774</v>
      </c>
      <c r="F6373" s="33">
        <v>5</v>
      </c>
      <c r="G6373" s="6">
        <v>0.80171392393937069</v>
      </c>
    </row>
    <row r="6374" spans="1:7">
      <c r="A6374">
        <v>6373</v>
      </c>
      <c r="B6374" s="31">
        <v>455321307.08350986</v>
      </c>
      <c r="C6374" s="32">
        <v>3040261450.7655525</v>
      </c>
      <c r="D6374" s="12">
        <v>0.11430681949777255</v>
      </c>
      <c r="E6374" s="33">
        <v>8.1272803144223023</v>
      </c>
      <c r="F6374" s="33">
        <v>6</v>
      </c>
      <c r="G6374" s="6">
        <v>0.80965452124069193</v>
      </c>
    </row>
    <row r="6375" spans="1:7">
      <c r="A6375">
        <v>6374</v>
      </c>
      <c r="B6375" s="31">
        <v>-2859479496.8422437</v>
      </c>
      <c r="C6375" s="32">
        <v>6800635564.5668926</v>
      </c>
      <c r="D6375" s="12">
        <v>5.0879643849467415E-2</v>
      </c>
      <c r="E6375" s="33">
        <v>7.8951661181479889</v>
      </c>
      <c r="F6375" s="33">
        <v>6</v>
      </c>
      <c r="G6375" s="6">
        <v>0.78030712755970044</v>
      </c>
    </row>
    <row r="6376" spans="1:7">
      <c r="A6376">
        <v>6375</v>
      </c>
      <c r="B6376" s="31">
        <v>-450069082.2799136</v>
      </c>
      <c r="C6376" s="32">
        <v>4610937808.0208492</v>
      </c>
      <c r="D6376" s="12">
        <v>8.9094387907834305E-2</v>
      </c>
      <c r="E6376" s="33">
        <v>8.2809826909428903</v>
      </c>
      <c r="F6376" s="33">
        <v>7</v>
      </c>
      <c r="G6376" s="6">
        <v>0.78885474672580813</v>
      </c>
    </row>
    <row r="6377" spans="1:7">
      <c r="A6377">
        <v>6376</v>
      </c>
      <c r="B6377" s="31">
        <v>-252470130.30788726</v>
      </c>
      <c r="C6377" s="32">
        <v>4930752783.5892096</v>
      </c>
      <c r="D6377" s="12">
        <v>9.4805350663949683E-2</v>
      </c>
      <c r="E6377" s="33">
        <v>8.0703838048601231</v>
      </c>
      <c r="F6377" s="33">
        <v>3</v>
      </c>
      <c r="G6377" s="6">
        <v>0.85323773802874514</v>
      </c>
    </row>
    <row r="6378" spans="1:7">
      <c r="A6378">
        <v>6377</v>
      </c>
      <c r="B6378" s="31">
        <v>-4144699437.0150781</v>
      </c>
      <c r="C6378" s="32">
        <v>9315472726.5731201</v>
      </c>
      <c r="D6378" s="12">
        <v>4.4894568231206744E-2</v>
      </c>
      <c r="E6378" s="33">
        <v>7.8468295332002382</v>
      </c>
      <c r="F6378" s="33">
        <v>6</v>
      </c>
      <c r="G6378" s="6">
        <v>0.79602459958383098</v>
      </c>
    </row>
    <row r="6379" spans="1:7">
      <c r="A6379">
        <v>6378</v>
      </c>
      <c r="B6379" s="31">
        <v>-1230389134.4133403</v>
      </c>
      <c r="C6379" s="32">
        <v>5727767660.3035212</v>
      </c>
      <c r="D6379" s="12">
        <v>7.4997417043952463E-2</v>
      </c>
      <c r="E6379" s="33">
        <v>8.0074573951515085</v>
      </c>
      <c r="F6379" s="33">
        <v>7</v>
      </c>
      <c r="G6379" s="6">
        <v>0.76424515461374309</v>
      </c>
    </row>
    <row r="6380" spans="1:7">
      <c r="A6380">
        <v>6379</v>
      </c>
      <c r="B6380" s="31">
        <v>-7206378767.8180399</v>
      </c>
      <c r="C6380" s="32">
        <v>11693976328.706547</v>
      </c>
      <c r="D6380" s="12">
        <v>1.0647092362060295E-2</v>
      </c>
      <c r="E6380" s="33">
        <v>8.1112369566016085</v>
      </c>
      <c r="F6380" s="33">
        <v>7</v>
      </c>
      <c r="G6380" s="6">
        <v>0.76465176850401406</v>
      </c>
    </row>
    <row r="6381" spans="1:7">
      <c r="A6381">
        <v>6380</v>
      </c>
      <c r="B6381" s="31">
        <v>-5030337270.8661175</v>
      </c>
      <c r="C6381" s="32">
        <v>9993655923.4572105</v>
      </c>
      <c r="D6381" s="12">
        <v>3.8100610247781219E-2</v>
      </c>
      <c r="E6381" s="33">
        <v>8.0024809877534331</v>
      </c>
      <c r="F6381" s="33">
        <v>5</v>
      </c>
      <c r="G6381" s="6">
        <v>0.80953517651815721</v>
      </c>
    </row>
    <row r="6382" spans="1:7">
      <c r="A6382">
        <v>6381</v>
      </c>
      <c r="B6382" s="31">
        <v>-2877489455.718945</v>
      </c>
      <c r="C6382" s="32">
        <v>7580169873.59478</v>
      </c>
      <c r="D6382" s="12">
        <v>5.3850691062609091E-2</v>
      </c>
      <c r="E6382" s="33">
        <v>7.6964481057107594</v>
      </c>
      <c r="F6382" s="33">
        <v>6</v>
      </c>
      <c r="G6382" s="6">
        <v>0.79799319565388993</v>
      </c>
    </row>
    <row r="6383" spans="1:7">
      <c r="A6383">
        <v>6382</v>
      </c>
      <c r="B6383" s="31">
        <v>-5324717378.4996891</v>
      </c>
      <c r="C6383" s="32">
        <v>9957028333.1961613</v>
      </c>
      <c r="D6383" s="12">
        <v>3.6686738655338891E-2</v>
      </c>
      <c r="E6383" s="33">
        <v>8.2560694290547403</v>
      </c>
      <c r="F6383" s="33">
        <v>4</v>
      </c>
      <c r="G6383" s="6">
        <v>0.82896079455360816</v>
      </c>
    </row>
    <row r="6384" spans="1:7">
      <c r="A6384">
        <v>6383</v>
      </c>
      <c r="B6384" s="31">
        <v>-1668304687.7904913</v>
      </c>
      <c r="C6384" s="32">
        <v>6082409298.8570137</v>
      </c>
      <c r="D6384" s="12">
        <v>6.8443171541177072E-2</v>
      </c>
      <c r="E6384" s="33">
        <v>7.9020223612228095</v>
      </c>
      <c r="F6384" s="33">
        <v>7</v>
      </c>
      <c r="G6384" s="6">
        <v>0.76611016650782426</v>
      </c>
    </row>
    <row r="6385" spans="1:7">
      <c r="A6385">
        <v>6384</v>
      </c>
      <c r="B6385" s="31">
        <v>-2268302350.379766</v>
      </c>
      <c r="C6385" s="32">
        <v>5854775704.5892687</v>
      </c>
      <c r="D6385" s="12">
        <v>5.5117431781224413E-2</v>
      </c>
      <c r="E6385" s="33">
        <v>7.8007706330601403</v>
      </c>
      <c r="F6385" s="33">
        <v>7</v>
      </c>
      <c r="G6385" s="6">
        <v>0.77442604412810223</v>
      </c>
    </row>
    <row r="6386" spans="1:7">
      <c r="A6386">
        <v>6385</v>
      </c>
      <c r="B6386" s="31">
        <v>-5011515352.1341887</v>
      </c>
      <c r="C6386" s="32">
        <v>8537754474.9164248</v>
      </c>
      <c r="D6386" s="12">
        <v>2.97129966616132E-2</v>
      </c>
      <c r="E6386" s="33">
        <v>8.2074188564817447</v>
      </c>
      <c r="F6386" s="33">
        <v>3</v>
      </c>
      <c r="G6386" s="6">
        <v>0.85499287039925964</v>
      </c>
    </row>
    <row r="6387" spans="1:7">
      <c r="A6387">
        <v>6386</v>
      </c>
      <c r="B6387" s="31">
        <v>-3588867250.4148283</v>
      </c>
      <c r="C6387" s="32">
        <v>7644450406.8592367</v>
      </c>
      <c r="D6387" s="12">
        <v>3.9035576348380951E-2</v>
      </c>
      <c r="E6387" s="33">
        <v>7.8741382279954681</v>
      </c>
      <c r="F6387" s="33">
        <v>7</v>
      </c>
      <c r="G6387" s="6">
        <v>0.77242795376685824</v>
      </c>
    </row>
    <row r="6388" spans="1:7">
      <c r="A6388">
        <v>6387</v>
      </c>
      <c r="B6388" s="31">
        <v>-4498115037.7882509</v>
      </c>
      <c r="C6388" s="32">
        <v>10055505964.415369</v>
      </c>
      <c r="D6388" s="12">
        <v>4.5887104265510459E-2</v>
      </c>
      <c r="E6388" s="33">
        <v>8.0335544510124244</v>
      </c>
      <c r="F6388" s="33">
        <v>5</v>
      </c>
      <c r="G6388" s="6">
        <v>0.80578780837067754</v>
      </c>
    </row>
    <row r="6389" spans="1:7">
      <c r="A6389">
        <v>6388</v>
      </c>
      <c r="B6389" s="31">
        <v>-4378987008.0008602</v>
      </c>
      <c r="C6389" s="32">
        <v>8210419070.0325317</v>
      </c>
      <c r="D6389" s="12">
        <v>2.9756366681605639E-2</v>
      </c>
      <c r="E6389" s="33">
        <v>7.9796377697487255</v>
      </c>
      <c r="F6389" s="33">
        <v>6</v>
      </c>
      <c r="G6389" s="6">
        <v>0.78879555578008109</v>
      </c>
    </row>
    <row r="6390" spans="1:7">
      <c r="A6390">
        <v>6389</v>
      </c>
      <c r="B6390" s="31">
        <v>224476399.56964904</v>
      </c>
      <c r="C6390" s="32">
        <v>3071028988.3552642</v>
      </c>
      <c r="D6390" s="12">
        <v>0.1072024244304326</v>
      </c>
      <c r="E6390" s="33">
        <v>7.8770843370432297</v>
      </c>
      <c r="F6390" s="33">
        <v>6</v>
      </c>
      <c r="G6390" s="6">
        <v>0.80563665624784175</v>
      </c>
    </row>
    <row r="6391" spans="1:7">
      <c r="A6391">
        <v>6390</v>
      </c>
      <c r="B6391" s="31">
        <v>-4017890949.6303678</v>
      </c>
      <c r="C6391" s="32">
        <v>8153085503.0460854</v>
      </c>
      <c r="D6391" s="12">
        <v>4.0551050798384392E-2</v>
      </c>
      <c r="E6391" s="33">
        <v>8.0053184447941401</v>
      </c>
      <c r="F6391" s="33">
        <v>5</v>
      </c>
      <c r="G6391" s="6">
        <v>0.81216273259937877</v>
      </c>
    </row>
    <row r="6392" spans="1:7">
      <c r="A6392">
        <v>6391</v>
      </c>
      <c r="B6392" s="31">
        <v>-3557793718.4626985</v>
      </c>
      <c r="C6392" s="32">
        <v>7889386218.5725603</v>
      </c>
      <c r="D6392" s="12">
        <v>5.0687708865732262E-2</v>
      </c>
      <c r="E6392" s="33">
        <v>7.8951847426770243</v>
      </c>
      <c r="F6392" s="33">
        <v>4</v>
      </c>
      <c r="G6392" s="6">
        <v>0.82051136957877857</v>
      </c>
    </row>
    <row r="6393" spans="1:7">
      <c r="A6393">
        <v>6392</v>
      </c>
      <c r="B6393" s="31">
        <v>-2372398070.551013</v>
      </c>
      <c r="C6393" s="32">
        <v>6909080872.3772926</v>
      </c>
      <c r="D6393" s="12">
        <v>6.0117950922993657E-2</v>
      </c>
      <c r="E6393" s="33">
        <v>7.9970966118607016</v>
      </c>
      <c r="F6393" s="33">
        <v>6</v>
      </c>
      <c r="G6393" s="6">
        <v>0.7877981339990151</v>
      </c>
    </row>
    <row r="6394" spans="1:7">
      <c r="A6394">
        <v>6393</v>
      </c>
      <c r="B6394" s="31">
        <v>-2424584766.2200284</v>
      </c>
      <c r="C6394" s="32">
        <v>7071402442.5339088</v>
      </c>
      <c r="D6394" s="12">
        <v>5.8922791771426342E-2</v>
      </c>
      <c r="E6394" s="33">
        <v>8.0137321329701852</v>
      </c>
      <c r="F6394" s="33">
        <v>7</v>
      </c>
      <c r="G6394" s="6">
        <v>0.78586165654373441</v>
      </c>
    </row>
    <row r="6395" spans="1:7">
      <c r="A6395">
        <v>6394</v>
      </c>
      <c r="B6395" s="31">
        <v>-3970130332.7073627</v>
      </c>
      <c r="C6395" s="32">
        <v>8146877750.0731125</v>
      </c>
      <c r="D6395" s="12">
        <v>3.6768524171549632E-2</v>
      </c>
      <c r="E6395" s="33">
        <v>8.0667511401996741</v>
      </c>
      <c r="F6395" s="33">
        <v>7</v>
      </c>
      <c r="G6395" s="6">
        <v>0.76547452687727036</v>
      </c>
    </row>
    <row r="6396" spans="1:7">
      <c r="A6396">
        <v>6395</v>
      </c>
      <c r="B6396" s="31">
        <v>-4249748530.4448471</v>
      </c>
      <c r="C6396" s="32">
        <v>9189365055.6770153</v>
      </c>
      <c r="D6396" s="12">
        <v>4.9145766073604769E-2</v>
      </c>
      <c r="E6396" s="33">
        <v>7.9218225820468682</v>
      </c>
      <c r="F6396" s="33">
        <v>3</v>
      </c>
      <c r="G6396" s="6">
        <v>0.84598244797903221</v>
      </c>
    </row>
    <row r="6397" spans="1:7">
      <c r="A6397">
        <v>6396</v>
      </c>
      <c r="B6397" s="31">
        <v>-1711702550.8616929</v>
      </c>
      <c r="C6397" s="32">
        <v>5753544652.8680573</v>
      </c>
      <c r="D6397" s="12">
        <v>6.9900512568366713E-2</v>
      </c>
      <c r="E6397" s="33">
        <v>8.0599524238913318</v>
      </c>
      <c r="F6397" s="33">
        <v>3</v>
      </c>
      <c r="G6397" s="6">
        <v>0.8548038868637774</v>
      </c>
    </row>
    <row r="6398" spans="1:7">
      <c r="A6398">
        <v>6397</v>
      </c>
      <c r="B6398" s="31">
        <v>-2061897796.3529584</v>
      </c>
      <c r="C6398" s="32">
        <v>6318645228.28934</v>
      </c>
      <c r="D6398" s="12">
        <v>6.5461949974586098E-2</v>
      </c>
      <c r="E6398" s="33">
        <v>8.035152326530751</v>
      </c>
      <c r="F6398" s="33">
        <v>3</v>
      </c>
      <c r="G6398" s="6">
        <v>0.85967711161620808</v>
      </c>
    </row>
    <row r="6399" spans="1:7">
      <c r="A6399">
        <v>6398</v>
      </c>
      <c r="B6399" s="31">
        <v>-3915909332.3752308</v>
      </c>
      <c r="C6399" s="32">
        <v>7845944137.6513634</v>
      </c>
      <c r="D6399" s="12">
        <v>4.2865763847065086E-2</v>
      </c>
      <c r="E6399" s="33">
        <v>7.797141677693177</v>
      </c>
      <c r="F6399" s="33">
        <v>3</v>
      </c>
      <c r="G6399" s="6">
        <v>0.85264012116409882</v>
      </c>
    </row>
    <row r="6400" spans="1:7">
      <c r="A6400">
        <v>6399</v>
      </c>
      <c r="B6400" s="31">
        <v>-1321998778.3789597</v>
      </c>
      <c r="C6400" s="32">
        <v>4126232174.7057729</v>
      </c>
      <c r="D6400" s="12">
        <v>6.5037668303193685E-2</v>
      </c>
      <c r="E6400" s="33">
        <v>8.1174564907853668</v>
      </c>
      <c r="F6400" s="33">
        <v>4</v>
      </c>
      <c r="G6400" s="6">
        <v>0.83204060285912862</v>
      </c>
    </row>
    <row r="6401" spans="1:7">
      <c r="A6401">
        <v>6400</v>
      </c>
      <c r="B6401" s="31">
        <v>-1573738281.6634154</v>
      </c>
      <c r="C6401" s="32">
        <v>6011581860.8924484</v>
      </c>
      <c r="D6401" s="12">
        <v>7.1732761085859575E-2</v>
      </c>
      <c r="E6401" s="33">
        <v>8.0118976442324996</v>
      </c>
      <c r="F6401" s="33">
        <v>5</v>
      </c>
      <c r="G6401" s="6">
        <v>0.80770355621897783</v>
      </c>
    </row>
    <row r="6402" spans="1:7">
      <c r="A6402">
        <v>6401</v>
      </c>
      <c r="B6402" s="31">
        <v>-3243854681.1500106</v>
      </c>
      <c r="C6402" s="32">
        <v>7797573785.671236</v>
      </c>
      <c r="D6402" s="12">
        <v>5.0190262573152733E-2</v>
      </c>
      <c r="E6402" s="33">
        <v>7.429502253231469</v>
      </c>
      <c r="F6402" s="33">
        <v>5</v>
      </c>
      <c r="G6402" s="6">
        <v>0.81857779943504272</v>
      </c>
    </row>
    <row r="6403" spans="1:7">
      <c r="A6403">
        <v>6402</v>
      </c>
      <c r="B6403" s="31">
        <v>-5991688308.2022333</v>
      </c>
      <c r="C6403" s="32">
        <v>11830827952.690371</v>
      </c>
      <c r="D6403" s="12">
        <v>4.1387761867357487E-2</v>
      </c>
      <c r="E6403" s="33">
        <v>8.0080470840609781</v>
      </c>
      <c r="F6403" s="33">
        <v>3</v>
      </c>
      <c r="G6403" s="6">
        <v>0.84768533229626997</v>
      </c>
    </row>
    <row r="6404" spans="1:7">
      <c r="A6404">
        <v>6403</v>
      </c>
      <c r="B6404" s="31">
        <v>-3326271020.8915462</v>
      </c>
      <c r="C6404" s="32">
        <v>8091896874.3109426</v>
      </c>
      <c r="D6404" s="12">
        <v>5.0444494472099199E-2</v>
      </c>
      <c r="E6404" s="33">
        <v>7.7874354834789896</v>
      </c>
      <c r="F6404" s="33">
        <v>6</v>
      </c>
      <c r="G6404" s="6">
        <v>0.7883838099298921</v>
      </c>
    </row>
    <row r="6405" spans="1:7">
      <c r="A6405">
        <v>6404</v>
      </c>
      <c r="B6405" s="31">
        <v>-3049966050.3162618</v>
      </c>
      <c r="C6405" s="32">
        <v>8315436256.2772093</v>
      </c>
      <c r="D6405" s="12">
        <v>5.6737342281726555E-2</v>
      </c>
      <c r="E6405" s="33">
        <v>7.9703433552807939</v>
      </c>
      <c r="F6405" s="33">
        <v>7</v>
      </c>
      <c r="G6405" s="6">
        <v>0.79148053445829092</v>
      </c>
    </row>
    <row r="6406" spans="1:7">
      <c r="A6406">
        <v>6405</v>
      </c>
      <c r="B6406" s="31">
        <v>-2476342716.7241178</v>
      </c>
      <c r="C6406" s="32">
        <v>6644442863.5323124</v>
      </c>
      <c r="D6406" s="12">
        <v>5.9012051899292484E-2</v>
      </c>
      <c r="E6406" s="33">
        <v>8.0373245477676161</v>
      </c>
      <c r="F6406" s="33">
        <v>4</v>
      </c>
      <c r="G6406" s="6">
        <v>0.83194461201501302</v>
      </c>
    </row>
    <row r="6407" spans="1:7">
      <c r="A6407">
        <v>6406</v>
      </c>
      <c r="B6407" s="31">
        <v>-6161423643.16395</v>
      </c>
      <c r="C6407" s="32">
        <v>10724913346.141434</v>
      </c>
      <c r="D6407" s="12">
        <v>2.3283040482554807E-2</v>
      </c>
      <c r="E6407" s="33">
        <v>7.6431097049726695</v>
      </c>
      <c r="F6407" s="33">
        <v>6</v>
      </c>
      <c r="G6407" s="6">
        <v>0.79332375999415472</v>
      </c>
    </row>
    <row r="6408" spans="1:7">
      <c r="A6408">
        <v>6407</v>
      </c>
      <c r="B6408" s="31">
        <v>-2560232268.5854902</v>
      </c>
      <c r="C6408" s="32">
        <v>6677493337.3773193</v>
      </c>
      <c r="D6408" s="12">
        <v>5.7791296675987702E-2</v>
      </c>
      <c r="E6408" s="33">
        <v>7.9978661315559512</v>
      </c>
      <c r="F6408" s="33">
        <v>5</v>
      </c>
      <c r="G6408" s="6">
        <v>0.8075047350598058</v>
      </c>
    </row>
    <row r="6409" spans="1:7">
      <c r="A6409">
        <v>6408</v>
      </c>
      <c r="B6409" s="31">
        <v>-912855194.96690726</v>
      </c>
      <c r="C6409" s="32">
        <v>5279547260.2502222</v>
      </c>
      <c r="D6409" s="12">
        <v>8.0770574859761135E-2</v>
      </c>
      <c r="E6409" s="33">
        <v>8.0666697018962594</v>
      </c>
      <c r="F6409" s="33">
        <v>5</v>
      </c>
      <c r="G6409" s="6">
        <v>0.81887708267517256</v>
      </c>
    </row>
    <row r="6410" spans="1:7">
      <c r="A6410">
        <v>6409</v>
      </c>
      <c r="B6410" s="31">
        <v>-2734596220.8749237</v>
      </c>
      <c r="C6410" s="32">
        <v>6979422221.123518</v>
      </c>
      <c r="D6410" s="12">
        <v>5.4481247898684471E-2</v>
      </c>
      <c r="E6410" s="33">
        <v>7.8878147610432094</v>
      </c>
      <c r="F6410" s="33">
        <v>6</v>
      </c>
      <c r="G6410" s="6">
        <v>0.79742416156522178</v>
      </c>
    </row>
    <row r="6411" spans="1:7">
      <c r="A6411">
        <v>6410</v>
      </c>
      <c r="B6411" s="31">
        <v>-3605245461.6832876</v>
      </c>
      <c r="C6411" s="32">
        <v>7613010814.0399151</v>
      </c>
      <c r="D6411" s="12">
        <v>4.1592136404403401E-2</v>
      </c>
      <c r="E6411" s="33">
        <v>8.1055426383347591</v>
      </c>
      <c r="F6411" s="33">
        <v>5</v>
      </c>
      <c r="G6411" s="6">
        <v>0.81033090661015894</v>
      </c>
    </row>
    <row r="6412" spans="1:7">
      <c r="A6412">
        <v>6411</v>
      </c>
      <c r="B6412" s="31">
        <v>-3427679031.0352416</v>
      </c>
      <c r="C6412" s="32">
        <v>7840181630.5724831</v>
      </c>
      <c r="D6412" s="12">
        <v>5.3140698811920295E-2</v>
      </c>
      <c r="E6412" s="33">
        <v>8.1084621005008302</v>
      </c>
      <c r="F6412" s="33">
        <v>3</v>
      </c>
      <c r="G6412" s="6">
        <v>0.83364218802081536</v>
      </c>
    </row>
    <row r="6413" spans="1:7">
      <c r="A6413">
        <v>6412</v>
      </c>
      <c r="B6413" s="31">
        <v>-3021298131.8117275</v>
      </c>
      <c r="C6413" s="32">
        <v>6970311125.00846</v>
      </c>
      <c r="D6413" s="12">
        <v>4.7141888114623942E-2</v>
      </c>
      <c r="E6413" s="33">
        <v>7.860159708614475</v>
      </c>
      <c r="F6413" s="33">
        <v>7</v>
      </c>
      <c r="G6413" s="6">
        <v>0.78043999231254668</v>
      </c>
    </row>
    <row r="6414" spans="1:7">
      <c r="A6414">
        <v>6413</v>
      </c>
      <c r="B6414" s="31">
        <v>-2578574999.7721758</v>
      </c>
      <c r="C6414" s="32">
        <v>6559388575.3029871</v>
      </c>
      <c r="D6414" s="12">
        <v>5.7930418175271781E-2</v>
      </c>
      <c r="E6414" s="33">
        <v>7.864026979565141</v>
      </c>
      <c r="F6414" s="33">
        <v>4</v>
      </c>
      <c r="G6414" s="6">
        <v>0.8289679547254778</v>
      </c>
    </row>
    <row r="6415" spans="1:7">
      <c r="A6415">
        <v>6414</v>
      </c>
      <c r="B6415" s="31">
        <v>-5845373503.2676325</v>
      </c>
      <c r="C6415" s="32">
        <v>9587736151.0603046</v>
      </c>
      <c r="D6415" s="12">
        <v>2.3690661348877429E-2</v>
      </c>
      <c r="E6415" s="33">
        <v>8.2435181573143375</v>
      </c>
      <c r="F6415" s="33">
        <v>3</v>
      </c>
      <c r="G6415" s="6">
        <v>0.84161802725569246</v>
      </c>
    </row>
    <row r="6416" spans="1:7">
      <c r="A6416">
        <v>6415</v>
      </c>
      <c r="B6416" s="31">
        <v>-2599035388.2675233</v>
      </c>
      <c r="C6416" s="32">
        <v>6873553159.3619566</v>
      </c>
      <c r="D6416" s="12">
        <v>5.6188616146664483E-2</v>
      </c>
      <c r="E6416" s="33">
        <v>7.7061023855301709</v>
      </c>
      <c r="F6416" s="33">
        <v>5</v>
      </c>
      <c r="G6416" s="6">
        <v>0.80170649139476313</v>
      </c>
    </row>
    <row r="6417" spans="1:7">
      <c r="A6417">
        <v>6416</v>
      </c>
      <c r="B6417" s="31">
        <v>-4044212076.8883681</v>
      </c>
      <c r="C6417" s="32">
        <v>8407227036.3535109</v>
      </c>
      <c r="D6417" s="12">
        <v>3.6413308998855642E-2</v>
      </c>
      <c r="E6417" s="33">
        <v>7.7962934179339349</v>
      </c>
      <c r="F6417" s="33">
        <v>7</v>
      </c>
      <c r="G6417" s="6">
        <v>0.77224300949845615</v>
      </c>
    </row>
    <row r="6418" spans="1:7">
      <c r="A6418">
        <v>6417</v>
      </c>
      <c r="B6418" s="31">
        <v>-5868918874.2627945</v>
      </c>
      <c r="C6418" s="32">
        <v>10598768958.736176</v>
      </c>
      <c r="D6418" s="12">
        <v>2.0997910623429927E-2</v>
      </c>
      <c r="E6418" s="33">
        <v>7.8296041969714993</v>
      </c>
      <c r="F6418" s="33">
        <v>7</v>
      </c>
      <c r="G6418" s="6">
        <v>0.77073284720197899</v>
      </c>
    </row>
    <row r="6419" spans="1:7">
      <c r="A6419">
        <v>6418</v>
      </c>
      <c r="B6419" s="31">
        <v>-6817608042.0448895</v>
      </c>
      <c r="C6419" s="32">
        <v>11078023780.58346</v>
      </c>
      <c r="D6419" s="12">
        <v>2.1747590263548666E-2</v>
      </c>
      <c r="E6419" s="33">
        <v>8.1404878701715084</v>
      </c>
      <c r="F6419" s="33">
        <v>4</v>
      </c>
      <c r="G6419" s="6">
        <v>0.83281147147939139</v>
      </c>
    </row>
    <row r="6420" spans="1:7">
      <c r="A6420">
        <v>6419</v>
      </c>
      <c r="B6420" s="31">
        <v>-1641813864.053582</v>
      </c>
      <c r="C6420" s="32">
        <v>5579236357.1723919</v>
      </c>
      <c r="D6420" s="12">
        <v>6.5288135466418318E-2</v>
      </c>
      <c r="E6420" s="33">
        <v>7.9044592918111327</v>
      </c>
      <c r="F6420" s="33">
        <v>7</v>
      </c>
      <c r="G6420" s="6">
        <v>0.78880692752302028</v>
      </c>
    </row>
    <row r="6421" spans="1:7">
      <c r="A6421">
        <v>6420</v>
      </c>
      <c r="B6421" s="31">
        <v>-3594128739.3043041</v>
      </c>
      <c r="C6421" s="32">
        <v>9167249177.4073048</v>
      </c>
      <c r="D6421" s="12">
        <v>5.6824857313500621E-2</v>
      </c>
      <c r="E6421" s="33">
        <v>8.238009279057172</v>
      </c>
      <c r="F6421" s="33">
        <v>3</v>
      </c>
      <c r="G6421" s="6">
        <v>0.85470640892475236</v>
      </c>
    </row>
    <row r="6422" spans="1:7">
      <c r="A6422">
        <v>6421</v>
      </c>
      <c r="B6422" s="31">
        <v>-3422966808.1648221</v>
      </c>
      <c r="C6422" s="32">
        <v>8096247783.2655878</v>
      </c>
      <c r="D6422" s="12">
        <v>4.7479400921417891E-2</v>
      </c>
      <c r="E6422" s="33">
        <v>7.8920529980373946</v>
      </c>
      <c r="F6422" s="33">
        <v>7</v>
      </c>
      <c r="G6422" s="6">
        <v>0.77884759900665257</v>
      </c>
    </row>
    <row r="6423" spans="1:7">
      <c r="A6423">
        <v>6422</v>
      </c>
      <c r="B6423" s="31">
        <v>-5389308192.918498</v>
      </c>
      <c r="C6423" s="32">
        <v>10400430614.230753</v>
      </c>
      <c r="D6423" s="12">
        <v>3.302375421052095E-2</v>
      </c>
      <c r="E6423" s="33">
        <v>7.9321803800912098</v>
      </c>
      <c r="F6423" s="33">
        <v>6</v>
      </c>
      <c r="G6423" s="6">
        <v>0.79370568702449373</v>
      </c>
    </row>
    <row r="6424" spans="1:7">
      <c r="A6424">
        <v>6423</v>
      </c>
      <c r="B6424" s="31">
        <v>-4266211956.6885805</v>
      </c>
      <c r="C6424" s="32">
        <v>8802744132.9368382</v>
      </c>
      <c r="D6424" s="12">
        <v>3.8723458137404299E-2</v>
      </c>
      <c r="E6424" s="33">
        <v>7.8774668034809858</v>
      </c>
      <c r="F6424" s="33">
        <v>7</v>
      </c>
      <c r="G6424" s="6">
        <v>0.77920644562468255</v>
      </c>
    </row>
    <row r="6425" spans="1:7">
      <c r="A6425">
        <v>6424</v>
      </c>
      <c r="B6425" s="31">
        <v>300965114.78021127</v>
      </c>
      <c r="C6425" s="32">
        <v>4481027787.4091902</v>
      </c>
      <c r="D6425" s="12">
        <v>0.10675467803639815</v>
      </c>
      <c r="E6425" s="33">
        <v>7.9440030498742997</v>
      </c>
      <c r="F6425" s="33">
        <v>5</v>
      </c>
      <c r="G6425" s="6">
        <v>0.80729571174797399</v>
      </c>
    </row>
    <row r="6426" spans="1:7">
      <c r="A6426">
        <v>6425</v>
      </c>
      <c r="B6426" s="31">
        <v>-2526578094.8083653</v>
      </c>
      <c r="C6426" s="32">
        <v>6479104358.8486509</v>
      </c>
      <c r="D6426" s="12">
        <v>5.5210070447508253E-2</v>
      </c>
      <c r="E6426" s="33">
        <v>7.9429504064062613</v>
      </c>
      <c r="F6426" s="33">
        <v>4</v>
      </c>
      <c r="G6426" s="6">
        <v>0.82065039092705161</v>
      </c>
    </row>
    <row r="6427" spans="1:7">
      <c r="A6427">
        <v>6426</v>
      </c>
      <c r="B6427" s="31">
        <v>-3885103127.2858114</v>
      </c>
      <c r="C6427" s="32">
        <v>7163472857.370492</v>
      </c>
      <c r="D6427" s="12">
        <v>3.0375958042994977E-2</v>
      </c>
      <c r="E6427" s="33">
        <v>8.1858417304498108</v>
      </c>
      <c r="F6427" s="33">
        <v>6</v>
      </c>
      <c r="G6427" s="6">
        <v>0.79919368777386568</v>
      </c>
    </row>
    <row r="6428" spans="1:7">
      <c r="A6428">
        <v>6427</v>
      </c>
      <c r="B6428" s="31">
        <v>-5286122720.3088341</v>
      </c>
      <c r="C6428" s="32">
        <v>9545122626.3835411</v>
      </c>
      <c r="D6428" s="12">
        <v>3.4297264142012285E-2</v>
      </c>
      <c r="E6428" s="33">
        <v>7.6320206413241962</v>
      </c>
      <c r="F6428" s="33">
        <v>3</v>
      </c>
      <c r="G6428" s="6">
        <v>0.83774828140332724</v>
      </c>
    </row>
    <row r="6429" spans="1:7">
      <c r="A6429">
        <v>6428</v>
      </c>
      <c r="B6429" s="31">
        <v>-4842474776.8739996</v>
      </c>
      <c r="C6429" s="32">
        <v>9574356138.1210499</v>
      </c>
      <c r="D6429" s="12">
        <v>3.0904747946388866E-2</v>
      </c>
      <c r="E6429" s="33">
        <v>8.0235373441182567</v>
      </c>
      <c r="F6429" s="33">
        <v>7</v>
      </c>
      <c r="G6429" s="6">
        <v>0.77672876298088989</v>
      </c>
    </row>
    <row r="6430" spans="1:7">
      <c r="A6430">
        <v>6429</v>
      </c>
      <c r="B6430" s="31">
        <v>-2343423741.0941906</v>
      </c>
      <c r="C6430" s="32">
        <v>7454646775.6213102</v>
      </c>
      <c r="D6430" s="12">
        <v>6.5844270742202893E-2</v>
      </c>
      <c r="E6430" s="33">
        <v>8.2422199305265504</v>
      </c>
      <c r="F6430" s="33">
        <v>5</v>
      </c>
      <c r="G6430" s="6">
        <v>0.81757226476519007</v>
      </c>
    </row>
    <row r="6431" spans="1:7">
      <c r="A6431">
        <v>6430</v>
      </c>
      <c r="B6431" s="31">
        <v>-4637350061.914628</v>
      </c>
      <c r="C6431" s="32">
        <v>8138305033.2725048</v>
      </c>
      <c r="D6431" s="12">
        <v>2.4226682667317867E-2</v>
      </c>
      <c r="E6431" s="33">
        <v>7.8498856121574692</v>
      </c>
      <c r="F6431" s="33">
        <v>5</v>
      </c>
      <c r="G6431" s="6">
        <v>0.79444078471252721</v>
      </c>
    </row>
    <row r="6432" spans="1:7">
      <c r="A6432">
        <v>6431</v>
      </c>
      <c r="B6432" s="31">
        <v>-3120823011.0062137</v>
      </c>
      <c r="C6432" s="32">
        <v>8521870018.2829628</v>
      </c>
      <c r="D6432" s="12">
        <v>5.982406976529786E-2</v>
      </c>
      <c r="E6432" s="33">
        <v>7.9080522131780171</v>
      </c>
      <c r="F6432" s="33">
        <v>4</v>
      </c>
      <c r="G6432" s="6">
        <v>0.83431587992343881</v>
      </c>
    </row>
    <row r="6433" spans="1:7">
      <c r="A6433">
        <v>6432</v>
      </c>
      <c r="B6433" s="31">
        <v>-6301462362.0580921</v>
      </c>
      <c r="C6433" s="32">
        <v>10121371287.750048</v>
      </c>
      <c r="D6433" s="12">
        <v>2.7189964367121844E-2</v>
      </c>
      <c r="E6433" s="33">
        <v>7.9868196851380642</v>
      </c>
      <c r="F6433" s="33">
        <v>3</v>
      </c>
      <c r="G6433" s="6">
        <v>0.8492703433601515</v>
      </c>
    </row>
    <row r="6434" spans="1:7">
      <c r="A6434">
        <v>6433</v>
      </c>
      <c r="B6434" s="31">
        <v>-4192884494.710763</v>
      </c>
      <c r="C6434" s="32">
        <v>8024510369.6807098</v>
      </c>
      <c r="D6434" s="12">
        <v>4.2532387933226223E-2</v>
      </c>
      <c r="E6434" s="33">
        <v>7.7988404220209251</v>
      </c>
      <c r="F6434" s="33">
        <v>3</v>
      </c>
      <c r="G6434" s="6">
        <v>0.85653117181944238</v>
      </c>
    </row>
    <row r="6435" spans="1:7">
      <c r="A6435">
        <v>6434</v>
      </c>
      <c r="B6435" s="31">
        <v>151937312.74139109</v>
      </c>
      <c r="C6435" s="32">
        <v>3529449680.209269</v>
      </c>
      <c r="D6435" s="12">
        <v>0.1042250027777889</v>
      </c>
      <c r="E6435" s="33">
        <v>7.8724908339710451</v>
      </c>
      <c r="F6435" s="33">
        <v>3</v>
      </c>
      <c r="G6435" s="6">
        <v>0.84369135089204217</v>
      </c>
    </row>
    <row r="6436" spans="1:7">
      <c r="A6436">
        <v>6435</v>
      </c>
      <c r="B6436" s="31">
        <v>-575537260.26921749</v>
      </c>
      <c r="C6436" s="32">
        <v>5321504303.920043</v>
      </c>
      <c r="D6436" s="12">
        <v>8.9389386311193197E-2</v>
      </c>
      <c r="E6436" s="33">
        <v>7.9018350085763949</v>
      </c>
      <c r="F6436" s="33">
        <v>4</v>
      </c>
      <c r="G6436" s="6">
        <v>0.82091308757705272</v>
      </c>
    </row>
    <row r="6437" spans="1:7">
      <c r="A6437">
        <v>6436</v>
      </c>
      <c r="B6437" s="31">
        <v>-4999730529.7807627</v>
      </c>
      <c r="C6437" s="32">
        <v>9889886551.6690483</v>
      </c>
      <c r="D6437" s="12">
        <v>4.2434006967366988E-2</v>
      </c>
      <c r="E6437" s="33">
        <v>8.0688749001943556</v>
      </c>
      <c r="F6437" s="33">
        <v>3</v>
      </c>
      <c r="G6437" s="6">
        <v>0.84507640042578624</v>
      </c>
    </row>
    <row r="6438" spans="1:7">
      <c r="A6438">
        <v>6437</v>
      </c>
      <c r="B6438" s="31">
        <v>-4751203750.8393278</v>
      </c>
      <c r="C6438" s="32">
        <v>8598204028.2430382</v>
      </c>
      <c r="D6438" s="12">
        <v>3.3715080618576199E-2</v>
      </c>
      <c r="E6438" s="33">
        <v>8.123331786421879</v>
      </c>
      <c r="F6438" s="33">
        <v>5</v>
      </c>
      <c r="G6438" s="6">
        <v>0.82280259153563651</v>
      </c>
    </row>
    <row r="6439" spans="1:7">
      <c r="A6439">
        <v>6438</v>
      </c>
      <c r="B6439" s="31">
        <v>-3184672240.7876863</v>
      </c>
      <c r="C6439" s="32">
        <v>7984978934.6593351</v>
      </c>
      <c r="D6439" s="12">
        <v>5.3092305617916447E-2</v>
      </c>
      <c r="E6439" s="33">
        <v>7.6865517393012119</v>
      </c>
      <c r="F6439" s="33">
        <v>6</v>
      </c>
      <c r="G6439" s="6">
        <v>0.78075347565149589</v>
      </c>
    </row>
    <row r="6440" spans="1:7">
      <c r="A6440">
        <v>6439</v>
      </c>
      <c r="B6440" s="31">
        <v>-1956473936.822217</v>
      </c>
      <c r="C6440" s="32">
        <v>6937921378.5672445</v>
      </c>
      <c r="D6440" s="12">
        <v>6.7663135484058889E-2</v>
      </c>
      <c r="E6440" s="33">
        <v>8.1060234403623195</v>
      </c>
      <c r="F6440" s="33">
        <v>6</v>
      </c>
      <c r="G6440" s="6">
        <v>0.79175697582017501</v>
      </c>
    </row>
    <row r="6441" spans="1:7">
      <c r="A6441">
        <v>6440</v>
      </c>
      <c r="B6441" s="31">
        <v>-5824627976.2199326</v>
      </c>
      <c r="C6441" s="32">
        <v>10518973229.271877</v>
      </c>
      <c r="D6441" s="12">
        <v>3.4925528211611878E-2</v>
      </c>
      <c r="E6441" s="33">
        <v>7.7017639728651748</v>
      </c>
      <c r="F6441" s="33">
        <v>4</v>
      </c>
      <c r="G6441" s="6">
        <v>0.83517199395558417</v>
      </c>
    </row>
    <row r="6442" spans="1:7">
      <c r="A6442">
        <v>6441</v>
      </c>
      <c r="B6442" s="31">
        <v>-4883853102.5609159</v>
      </c>
      <c r="C6442" s="32">
        <v>9301816977.6501484</v>
      </c>
      <c r="D6442" s="12">
        <v>3.2101007659704583E-2</v>
      </c>
      <c r="E6442" s="33">
        <v>7.6800153494397678</v>
      </c>
      <c r="F6442" s="33">
        <v>6</v>
      </c>
      <c r="G6442" s="6">
        <v>0.78250593119790113</v>
      </c>
    </row>
    <row r="6443" spans="1:7">
      <c r="A6443">
        <v>6442</v>
      </c>
      <c r="B6443" s="31">
        <v>-2975160434.6314287</v>
      </c>
      <c r="C6443" s="32">
        <v>6755078648.6160564</v>
      </c>
      <c r="D6443" s="12">
        <v>4.8069144620846549E-2</v>
      </c>
      <c r="E6443" s="33">
        <v>8.3408210713292927</v>
      </c>
      <c r="F6443" s="33">
        <v>5</v>
      </c>
      <c r="G6443" s="6">
        <v>0.82711696509789545</v>
      </c>
    </row>
    <row r="6444" spans="1:7">
      <c r="A6444">
        <v>6443</v>
      </c>
      <c r="B6444" s="31">
        <v>-4438466252.0797901</v>
      </c>
      <c r="C6444" s="32">
        <v>9894000644.0014038</v>
      </c>
      <c r="D6444" s="12">
        <v>4.5627510652035186E-2</v>
      </c>
      <c r="E6444" s="33">
        <v>8.1586399356736621</v>
      </c>
      <c r="F6444" s="33">
        <v>5</v>
      </c>
      <c r="G6444" s="6">
        <v>0.81753709036742184</v>
      </c>
    </row>
    <row r="6445" spans="1:7">
      <c r="A6445">
        <v>6444</v>
      </c>
      <c r="B6445" s="31">
        <v>-3647014500.7342291</v>
      </c>
      <c r="C6445" s="32">
        <v>8296465539.9302235</v>
      </c>
      <c r="D6445" s="12">
        <v>5.1157256454232636E-2</v>
      </c>
      <c r="E6445" s="33">
        <v>8.3596139296729106</v>
      </c>
      <c r="F6445" s="33">
        <v>3</v>
      </c>
      <c r="G6445" s="6">
        <v>0.85025432735041473</v>
      </c>
    </row>
    <row r="6446" spans="1:7">
      <c r="A6446">
        <v>6445</v>
      </c>
      <c r="B6446" s="31">
        <v>-7395600116.8774137</v>
      </c>
      <c r="C6446" s="32">
        <v>11200198143.037878</v>
      </c>
      <c r="D6446" s="12">
        <v>1.4599821603615393E-2</v>
      </c>
      <c r="E6446" s="33">
        <v>7.7458856994286522</v>
      </c>
      <c r="F6446" s="33">
        <v>3</v>
      </c>
      <c r="G6446" s="6">
        <v>0.84150851809489924</v>
      </c>
    </row>
    <row r="6447" spans="1:7">
      <c r="A6447">
        <v>6446</v>
      </c>
      <c r="B6447" s="31">
        <v>-1952108423.2998352</v>
      </c>
      <c r="C6447" s="32">
        <v>6488282074.4704552</v>
      </c>
      <c r="D6447" s="12">
        <v>6.6955808777069636E-2</v>
      </c>
      <c r="E6447" s="33">
        <v>7.9645582258918841</v>
      </c>
      <c r="F6447" s="33">
        <v>3</v>
      </c>
      <c r="G6447" s="6">
        <v>0.83932935927404517</v>
      </c>
    </row>
    <row r="6448" spans="1:7">
      <c r="A6448">
        <v>6447</v>
      </c>
      <c r="B6448" s="31">
        <v>-3830766834.9858198</v>
      </c>
      <c r="C6448" s="32">
        <v>8018734924.8905725</v>
      </c>
      <c r="D6448" s="12">
        <v>4.113802045845949E-2</v>
      </c>
      <c r="E6448" s="33">
        <v>7.8399433025508074</v>
      </c>
      <c r="F6448" s="33">
        <v>5</v>
      </c>
      <c r="G6448" s="6">
        <v>0.80922145365607989</v>
      </c>
    </row>
    <row r="6449" spans="1:7">
      <c r="A6449">
        <v>6448</v>
      </c>
      <c r="B6449" s="31">
        <v>-4328225004.8614902</v>
      </c>
      <c r="C6449" s="32">
        <v>9426254618.1183472</v>
      </c>
      <c r="D6449" s="12">
        <v>4.4624683182639791E-2</v>
      </c>
      <c r="E6449" s="33">
        <v>7.9807148673238144</v>
      </c>
      <c r="F6449" s="33">
        <v>5</v>
      </c>
      <c r="G6449" s="6">
        <v>0.81274115010199177</v>
      </c>
    </row>
    <row r="6450" spans="1:7">
      <c r="A6450">
        <v>6449</v>
      </c>
      <c r="B6450" s="31">
        <v>-3018727341.7296638</v>
      </c>
      <c r="C6450" s="32">
        <v>7810460754.1885366</v>
      </c>
      <c r="D6450" s="12">
        <v>5.7657202241563565E-2</v>
      </c>
      <c r="E6450" s="33">
        <v>7.8557531047289606</v>
      </c>
      <c r="F6450" s="33">
        <v>4</v>
      </c>
      <c r="G6450" s="6">
        <v>0.84080284905471048</v>
      </c>
    </row>
    <row r="6451" spans="1:7">
      <c r="A6451">
        <v>6450</v>
      </c>
      <c r="B6451" s="31">
        <v>-3309577377.310636</v>
      </c>
      <c r="C6451" s="32">
        <v>7061674493.145709</v>
      </c>
      <c r="D6451" s="12">
        <v>3.9126807149449494E-2</v>
      </c>
      <c r="E6451" s="33">
        <v>8.0101055976379438</v>
      </c>
      <c r="F6451" s="33">
        <v>7</v>
      </c>
      <c r="G6451" s="6">
        <v>0.75860938198799699</v>
      </c>
    </row>
    <row r="6452" spans="1:7">
      <c r="A6452">
        <v>6451</v>
      </c>
      <c r="B6452" s="31">
        <v>-4747429564.4934816</v>
      </c>
      <c r="C6452" s="32">
        <v>9115964657.5080357</v>
      </c>
      <c r="D6452" s="12">
        <v>3.3174885469839488E-2</v>
      </c>
      <c r="E6452" s="33">
        <v>7.7742593969956628</v>
      </c>
      <c r="F6452" s="33">
        <v>5</v>
      </c>
      <c r="G6452" s="6">
        <v>0.81031733522485827</v>
      </c>
    </row>
    <row r="6453" spans="1:7">
      <c r="A6453">
        <v>6452</v>
      </c>
      <c r="B6453" s="31">
        <v>-6891634545.4122143</v>
      </c>
      <c r="C6453" s="32">
        <v>11725657244.889181</v>
      </c>
      <c r="D6453" s="12">
        <v>2.8251818906117165E-2</v>
      </c>
      <c r="E6453" s="33">
        <v>8.2863548300344068</v>
      </c>
      <c r="F6453" s="33">
        <v>4</v>
      </c>
      <c r="G6453" s="6">
        <v>0.82955464004797586</v>
      </c>
    </row>
    <row r="6454" spans="1:7">
      <c r="A6454">
        <v>6453</v>
      </c>
      <c r="B6454" s="31">
        <v>-3572017438.5000038</v>
      </c>
      <c r="C6454" s="32">
        <v>8404213215.7006683</v>
      </c>
      <c r="D6454" s="12">
        <v>5.2569917258954879E-2</v>
      </c>
      <c r="E6454" s="33">
        <v>8.0224496579968179</v>
      </c>
      <c r="F6454" s="33">
        <v>4</v>
      </c>
      <c r="G6454" s="6">
        <v>0.81941040779809038</v>
      </c>
    </row>
    <row r="6455" spans="1:7">
      <c r="A6455">
        <v>6454</v>
      </c>
      <c r="B6455" s="31">
        <v>-1327426945.4627471</v>
      </c>
      <c r="C6455" s="32">
        <v>5047762602.6464138</v>
      </c>
      <c r="D6455" s="12">
        <v>7.2275117032835956E-2</v>
      </c>
      <c r="E6455" s="33">
        <v>8.0073563060944686</v>
      </c>
      <c r="F6455" s="33">
        <v>4</v>
      </c>
      <c r="G6455" s="6">
        <v>0.82859806205360131</v>
      </c>
    </row>
    <row r="6456" spans="1:7">
      <c r="A6456">
        <v>6455</v>
      </c>
      <c r="B6456" s="31">
        <v>578952286.53498197</v>
      </c>
      <c r="C6456" s="32">
        <v>2695166896.6294665</v>
      </c>
      <c r="D6456" s="12">
        <v>0.11930464196640456</v>
      </c>
      <c r="E6456" s="33">
        <v>7.9232434320671494</v>
      </c>
      <c r="F6456" s="33">
        <v>6</v>
      </c>
      <c r="G6456" s="6">
        <v>0.7827939985705511</v>
      </c>
    </row>
    <row r="6457" spans="1:7">
      <c r="A6457">
        <v>6456</v>
      </c>
      <c r="B6457" s="31">
        <v>-1552716977.8071425</v>
      </c>
      <c r="C6457" s="32">
        <v>4313722205.7668571</v>
      </c>
      <c r="D6457" s="12">
        <v>5.8036096450766905E-2</v>
      </c>
      <c r="E6457" s="33">
        <v>7.8084567717316462</v>
      </c>
      <c r="F6457" s="33">
        <v>5</v>
      </c>
      <c r="G6457" s="6">
        <v>0.80400788819603963</v>
      </c>
    </row>
    <row r="6458" spans="1:7">
      <c r="A6458">
        <v>6457</v>
      </c>
      <c r="B6458" s="31">
        <v>-5727189626.7340355</v>
      </c>
      <c r="C6458" s="32">
        <v>9009489636.5253563</v>
      </c>
      <c r="D6458" s="12">
        <v>1.8130305089138599E-2</v>
      </c>
      <c r="E6458" s="33">
        <v>7.8016157605811403</v>
      </c>
      <c r="F6458" s="33">
        <v>4</v>
      </c>
      <c r="G6458" s="6">
        <v>0.81804648266455471</v>
      </c>
    </row>
    <row r="6459" spans="1:7">
      <c r="A6459">
        <v>6458</v>
      </c>
      <c r="B6459" s="31">
        <v>-2711039001.3097796</v>
      </c>
      <c r="C6459" s="32">
        <v>7342999266.8103428</v>
      </c>
      <c r="D6459" s="12">
        <v>5.6006226576650997E-2</v>
      </c>
      <c r="E6459" s="33">
        <v>8.2193042594248897</v>
      </c>
      <c r="F6459" s="33">
        <v>6</v>
      </c>
      <c r="G6459" s="6">
        <v>0.79142413724745797</v>
      </c>
    </row>
    <row r="6460" spans="1:7">
      <c r="A6460">
        <v>6459</v>
      </c>
      <c r="B6460" s="31">
        <v>-2057936373.0776563</v>
      </c>
      <c r="C6460" s="32">
        <v>5814454488.8511763</v>
      </c>
      <c r="D6460" s="12">
        <v>5.8127689905008717E-2</v>
      </c>
      <c r="E6460" s="33">
        <v>8.0912636743460435</v>
      </c>
      <c r="F6460" s="33">
        <v>7</v>
      </c>
      <c r="G6460" s="6">
        <v>0.7849774845973484</v>
      </c>
    </row>
    <row r="6461" spans="1:7">
      <c r="A6461">
        <v>6460</v>
      </c>
      <c r="B6461" s="31">
        <v>-3509630572.8941393</v>
      </c>
      <c r="C6461" s="32">
        <v>7917662652.3044786</v>
      </c>
      <c r="D6461" s="12">
        <v>4.6008346938338995E-2</v>
      </c>
      <c r="E6461" s="33">
        <v>7.9809432736846757</v>
      </c>
      <c r="F6461" s="33">
        <v>5</v>
      </c>
      <c r="G6461" s="6">
        <v>0.8047942007895531</v>
      </c>
    </row>
    <row r="6462" spans="1:7">
      <c r="A6462">
        <v>6461</v>
      </c>
      <c r="B6462" s="31">
        <v>-5521814948.1161985</v>
      </c>
      <c r="C6462" s="32">
        <v>10698186312.708136</v>
      </c>
      <c r="D6462" s="12">
        <v>3.4854776624051897E-2</v>
      </c>
      <c r="E6462" s="33">
        <v>8.1983654942181019</v>
      </c>
      <c r="F6462" s="33">
        <v>6</v>
      </c>
      <c r="G6462" s="6">
        <v>0.80408226565647989</v>
      </c>
    </row>
    <row r="6463" spans="1:7">
      <c r="A6463">
        <v>6462</v>
      </c>
      <c r="B6463" s="31">
        <v>-2361535637.3515911</v>
      </c>
      <c r="C6463" s="32">
        <v>5974993583.7558851</v>
      </c>
      <c r="D6463" s="12">
        <v>5.1945706073731834E-2</v>
      </c>
      <c r="E6463" s="33">
        <v>8.1137283611965998</v>
      </c>
      <c r="F6463" s="33">
        <v>7</v>
      </c>
      <c r="G6463" s="6">
        <v>0.76807475905682632</v>
      </c>
    </row>
    <row r="6464" spans="1:7">
      <c r="A6464">
        <v>6463</v>
      </c>
      <c r="B6464" s="31">
        <v>-5668256982.1075697</v>
      </c>
      <c r="C6464" s="32">
        <v>10494677222.622475</v>
      </c>
      <c r="D6464" s="12">
        <v>3.3210234992191223E-2</v>
      </c>
      <c r="E6464" s="33">
        <v>7.8789019680741639</v>
      </c>
      <c r="F6464" s="33">
        <v>4</v>
      </c>
      <c r="G6464" s="6">
        <v>0.82465769826465174</v>
      </c>
    </row>
    <row r="6465" spans="1:7">
      <c r="A6465">
        <v>6464</v>
      </c>
      <c r="B6465" s="31">
        <v>-2689164132.2465949</v>
      </c>
      <c r="C6465" s="32">
        <v>7490972214.9233322</v>
      </c>
      <c r="D6465" s="12">
        <v>5.8699556780121398E-2</v>
      </c>
      <c r="E6465" s="33">
        <v>7.9752898618351855</v>
      </c>
      <c r="F6465" s="33">
        <v>6</v>
      </c>
      <c r="G6465" s="6">
        <v>0.79527403957735476</v>
      </c>
    </row>
    <row r="6466" spans="1:7">
      <c r="A6466">
        <v>6465</v>
      </c>
      <c r="B6466" s="31">
        <v>-3416456489.4820871</v>
      </c>
      <c r="C6466" s="32">
        <v>6659894694.2289028</v>
      </c>
      <c r="D6466" s="12">
        <v>4.0485993812811927E-2</v>
      </c>
      <c r="E6466" s="33">
        <v>7.8590126192740426</v>
      </c>
      <c r="F6466" s="33">
        <v>3</v>
      </c>
      <c r="G6466" s="6">
        <v>0.84369350562230394</v>
      </c>
    </row>
    <row r="6467" spans="1:7">
      <c r="A6467">
        <v>6466</v>
      </c>
      <c r="B6467" s="31">
        <v>-3440347883.4792128</v>
      </c>
      <c r="C6467" s="32">
        <v>7644482558.1297617</v>
      </c>
      <c r="D6467" s="12">
        <v>4.5062462486398669E-2</v>
      </c>
      <c r="E6467" s="33">
        <v>8.0551950168233404</v>
      </c>
      <c r="F6467" s="33">
        <v>5</v>
      </c>
      <c r="G6467" s="6">
        <v>0.82508612133613146</v>
      </c>
    </row>
    <row r="6468" spans="1:7">
      <c r="A6468">
        <v>6467</v>
      </c>
      <c r="B6468" s="31">
        <v>-6642142106.1838694</v>
      </c>
      <c r="C6468" s="32">
        <v>12360560187.985277</v>
      </c>
      <c r="D6468" s="12">
        <v>3.6914946337865295E-2</v>
      </c>
      <c r="E6468" s="33">
        <v>7.9928758999557452</v>
      </c>
      <c r="F6468" s="33">
        <v>3</v>
      </c>
      <c r="G6468" s="6">
        <v>0.85395698828155053</v>
      </c>
    </row>
    <row r="6469" spans="1:7">
      <c r="A6469">
        <v>6468</v>
      </c>
      <c r="B6469" s="31">
        <v>-3855117103.2574835</v>
      </c>
      <c r="C6469" s="32">
        <v>9056447160.6757202</v>
      </c>
      <c r="D6469" s="12">
        <v>4.6865130009816403E-2</v>
      </c>
      <c r="E6469" s="33">
        <v>7.9901249192560204</v>
      </c>
      <c r="F6469" s="33">
        <v>6</v>
      </c>
      <c r="G6469" s="6">
        <v>0.78808036074232324</v>
      </c>
    </row>
    <row r="6470" spans="1:7">
      <c r="A6470">
        <v>6469</v>
      </c>
      <c r="B6470" s="31">
        <v>-1931855936.9251673</v>
      </c>
      <c r="C6470" s="32">
        <v>6232576816.7468081</v>
      </c>
      <c r="D6470" s="12">
        <v>6.6505462385029857E-2</v>
      </c>
      <c r="E6470" s="33">
        <v>8.0415787144326973</v>
      </c>
      <c r="F6470" s="33">
        <v>4</v>
      </c>
      <c r="G6470" s="6">
        <v>0.82957497664614366</v>
      </c>
    </row>
    <row r="6471" spans="1:7">
      <c r="A6471">
        <v>6470</v>
      </c>
      <c r="B6471" s="31">
        <v>-5677619121.3116941</v>
      </c>
      <c r="C6471" s="32">
        <v>11203008488.79299</v>
      </c>
      <c r="D6471" s="12">
        <v>3.3130388917049336E-2</v>
      </c>
      <c r="E6471" s="33">
        <v>7.8494870381083368</v>
      </c>
      <c r="F6471" s="33">
        <v>7</v>
      </c>
      <c r="G6471" s="6">
        <v>0.78296178099278446</v>
      </c>
    </row>
    <row r="6472" spans="1:7">
      <c r="A6472">
        <v>6471</v>
      </c>
      <c r="B6472" s="31">
        <v>-5871710875.8724594</v>
      </c>
      <c r="C6472" s="32">
        <v>9426382365.2654762</v>
      </c>
      <c r="D6472" s="12">
        <v>2.2282178169219069E-2</v>
      </c>
      <c r="E6472" s="33">
        <v>8.0170355795481818</v>
      </c>
      <c r="F6472" s="33">
        <v>5</v>
      </c>
      <c r="G6472" s="6">
        <v>0.81022711645542989</v>
      </c>
    </row>
    <row r="6473" spans="1:7">
      <c r="A6473">
        <v>6472</v>
      </c>
      <c r="B6473" s="31">
        <v>-1929981642.9360638</v>
      </c>
      <c r="C6473" s="32">
        <v>6653238633.7179394</v>
      </c>
      <c r="D6473" s="12">
        <v>6.7416409878442662E-2</v>
      </c>
      <c r="E6473" s="33">
        <v>8.1455379392626188</v>
      </c>
      <c r="F6473" s="33">
        <v>6</v>
      </c>
      <c r="G6473" s="6">
        <v>0.80524633617570918</v>
      </c>
    </row>
    <row r="6474" spans="1:7">
      <c r="A6474">
        <v>6473</v>
      </c>
      <c r="B6474" s="31">
        <v>-4502279669.753685</v>
      </c>
      <c r="C6474" s="32">
        <v>10179609415.700514</v>
      </c>
      <c r="D6474" s="12">
        <v>4.863321291502376E-2</v>
      </c>
      <c r="E6474" s="33">
        <v>8.1508941704281241</v>
      </c>
      <c r="F6474" s="33">
        <v>4</v>
      </c>
      <c r="G6474" s="6">
        <v>0.82534311771269098</v>
      </c>
    </row>
    <row r="6475" spans="1:7">
      <c r="A6475">
        <v>6474</v>
      </c>
      <c r="B6475" s="31">
        <v>-1318818961.0945294</v>
      </c>
      <c r="C6475" s="32">
        <v>5633566442.8616714</v>
      </c>
      <c r="D6475" s="12">
        <v>7.4639901679450782E-2</v>
      </c>
      <c r="E6475" s="33">
        <v>8.1641269512325039</v>
      </c>
      <c r="F6475" s="33">
        <v>3</v>
      </c>
      <c r="G6475" s="6">
        <v>0.84633963094015596</v>
      </c>
    </row>
    <row r="6476" spans="1:7">
      <c r="A6476">
        <v>6475</v>
      </c>
      <c r="B6476" s="31">
        <v>-3914534696.7831764</v>
      </c>
      <c r="C6476" s="32">
        <v>7536180498.6634436</v>
      </c>
      <c r="D6476" s="12">
        <v>3.1614736670345644E-2</v>
      </c>
      <c r="E6476" s="33">
        <v>7.5486886029446421</v>
      </c>
      <c r="F6476" s="33">
        <v>7</v>
      </c>
      <c r="G6476" s="6">
        <v>0.76931870717802964</v>
      </c>
    </row>
    <row r="6477" spans="1:7">
      <c r="A6477">
        <v>6476</v>
      </c>
      <c r="B6477" s="31">
        <v>-1940614957.9490619</v>
      </c>
      <c r="C6477" s="32">
        <v>6015785936.3011971</v>
      </c>
      <c r="D6477" s="12">
        <v>6.3158239247958381E-2</v>
      </c>
      <c r="E6477" s="33">
        <v>7.8005799696487985</v>
      </c>
      <c r="F6477" s="33">
        <v>5</v>
      </c>
      <c r="G6477" s="6">
        <v>0.80898750187130075</v>
      </c>
    </row>
    <row r="6478" spans="1:7">
      <c r="A6478">
        <v>6477</v>
      </c>
      <c r="B6478" s="31">
        <v>-3625956894.8713942</v>
      </c>
      <c r="C6478" s="32">
        <v>8265902043.7580528</v>
      </c>
      <c r="D6478" s="12">
        <v>5.0008149214298525E-2</v>
      </c>
      <c r="E6478" s="33">
        <v>7.6753026904111934</v>
      </c>
      <c r="F6478" s="33">
        <v>4</v>
      </c>
      <c r="G6478" s="6">
        <v>0.81569677828424458</v>
      </c>
    </row>
    <row r="6479" spans="1:7">
      <c r="A6479">
        <v>6478</v>
      </c>
      <c r="B6479" s="31">
        <v>-2160517360.6665096</v>
      </c>
      <c r="C6479" s="32">
        <v>6888249688.3558702</v>
      </c>
      <c r="D6479" s="12">
        <v>6.6252624232942203E-2</v>
      </c>
      <c r="E6479" s="33">
        <v>7.973222469376001</v>
      </c>
      <c r="F6479" s="33">
        <v>5</v>
      </c>
      <c r="G6479" s="6">
        <v>0.80412046481488275</v>
      </c>
    </row>
    <row r="6480" spans="1:7">
      <c r="A6480">
        <v>6479</v>
      </c>
      <c r="B6480" s="31">
        <v>-4337166434.9094782</v>
      </c>
      <c r="C6480" s="32">
        <v>9332720276.0666561</v>
      </c>
      <c r="D6480" s="12">
        <v>4.6827167218636223E-2</v>
      </c>
      <c r="E6480" s="33">
        <v>7.7806077142935601</v>
      </c>
      <c r="F6480" s="33">
        <v>4</v>
      </c>
      <c r="G6480" s="6">
        <v>0.83608055371794865</v>
      </c>
    </row>
    <row r="6481" spans="1:7">
      <c r="A6481">
        <v>6480</v>
      </c>
      <c r="B6481" s="31">
        <v>-3392208001.4080367</v>
      </c>
      <c r="C6481" s="32">
        <v>7600405334.1295891</v>
      </c>
      <c r="D6481" s="12">
        <v>4.903378845755868E-2</v>
      </c>
      <c r="E6481" s="33">
        <v>8.1021121237259308</v>
      </c>
      <c r="F6481" s="33">
        <v>4</v>
      </c>
      <c r="G6481" s="6">
        <v>0.83314211533085536</v>
      </c>
    </row>
    <row r="6482" spans="1:7">
      <c r="A6482">
        <v>6481</v>
      </c>
      <c r="B6482" s="31">
        <v>-7571643314.6616688</v>
      </c>
      <c r="C6482" s="32">
        <v>13107332562.644234</v>
      </c>
      <c r="D6482" s="12">
        <v>2.6382613412343714E-2</v>
      </c>
      <c r="E6482" s="33">
        <v>8.1074431908105389</v>
      </c>
      <c r="F6482" s="33">
        <v>5</v>
      </c>
      <c r="G6482" s="6">
        <v>0.80474922092107581</v>
      </c>
    </row>
    <row r="6483" spans="1:7">
      <c r="A6483">
        <v>6482</v>
      </c>
      <c r="B6483" s="31">
        <v>-3041648818.8852053</v>
      </c>
      <c r="C6483" s="32">
        <v>7731570077.083889</v>
      </c>
      <c r="D6483" s="12">
        <v>5.4443996778163584E-2</v>
      </c>
      <c r="E6483" s="33">
        <v>8.0548099779918925</v>
      </c>
      <c r="F6483" s="33">
        <v>5</v>
      </c>
      <c r="G6483" s="6">
        <v>0.80917032737711925</v>
      </c>
    </row>
    <row r="6484" spans="1:7">
      <c r="A6484">
        <v>6483</v>
      </c>
      <c r="B6484" s="31">
        <v>-3458206156.6563721</v>
      </c>
      <c r="C6484" s="32">
        <v>7675831184.7127914</v>
      </c>
      <c r="D6484" s="12">
        <v>4.6511234197664564E-2</v>
      </c>
      <c r="E6484" s="33">
        <v>8.1261100574776037</v>
      </c>
      <c r="F6484" s="33">
        <v>7</v>
      </c>
      <c r="G6484" s="6">
        <v>0.77171191077665979</v>
      </c>
    </row>
    <row r="6485" spans="1:7">
      <c r="A6485">
        <v>6484</v>
      </c>
      <c r="B6485" s="31">
        <v>-4153394463.3171487</v>
      </c>
      <c r="C6485" s="32">
        <v>7881745865.3181868</v>
      </c>
      <c r="D6485" s="12">
        <v>2.8884048718458954E-2</v>
      </c>
      <c r="E6485" s="33">
        <v>8.0616017286226125</v>
      </c>
      <c r="F6485" s="33">
        <v>7</v>
      </c>
      <c r="G6485" s="6">
        <v>0.78041245222110889</v>
      </c>
    </row>
    <row r="6486" spans="1:7">
      <c r="A6486">
        <v>6485</v>
      </c>
      <c r="B6486" s="31">
        <v>-4804361863.2560444</v>
      </c>
      <c r="C6486" s="32">
        <v>9045218581.1916637</v>
      </c>
      <c r="D6486" s="12">
        <v>2.551443926561503E-2</v>
      </c>
      <c r="E6486" s="33">
        <v>8.0793594591879341</v>
      </c>
      <c r="F6486" s="33">
        <v>7</v>
      </c>
      <c r="G6486" s="6">
        <v>0.76372652457455503</v>
      </c>
    </row>
    <row r="6487" spans="1:7">
      <c r="A6487">
        <v>6486</v>
      </c>
      <c r="B6487" s="31">
        <v>-3929277441.5689168</v>
      </c>
      <c r="C6487" s="32">
        <v>8073908861.4033098</v>
      </c>
      <c r="D6487" s="12">
        <v>4.0163111330436374E-2</v>
      </c>
      <c r="E6487" s="33">
        <v>7.769926201418639</v>
      </c>
      <c r="F6487" s="33">
        <v>5</v>
      </c>
      <c r="G6487" s="6">
        <v>0.79717126541453032</v>
      </c>
    </row>
    <row r="6488" spans="1:7">
      <c r="A6488">
        <v>6487</v>
      </c>
      <c r="B6488" s="31">
        <v>-275857666.78068459</v>
      </c>
      <c r="C6488" s="32">
        <v>4644573597.1279764</v>
      </c>
      <c r="D6488" s="12">
        <v>9.3892344149227425E-2</v>
      </c>
      <c r="E6488" s="33">
        <v>8.0400863938700802</v>
      </c>
      <c r="F6488" s="33">
        <v>3</v>
      </c>
      <c r="G6488" s="6">
        <v>0.84411990977084272</v>
      </c>
    </row>
    <row r="6489" spans="1:7">
      <c r="A6489">
        <v>6488</v>
      </c>
      <c r="B6489" s="31">
        <v>-3780122235.8180852</v>
      </c>
      <c r="C6489" s="32">
        <v>9329835970.1303921</v>
      </c>
      <c r="D6489" s="12">
        <v>5.5088853025370144E-2</v>
      </c>
      <c r="E6489" s="33">
        <v>8.1999991620605588</v>
      </c>
      <c r="F6489" s="33">
        <v>3</v>
      </c>
      <c r="G6489" s="6">
        <v>0.83674146544781591</v>
      </c>
    </row>
    <row r="6490" spans="1:7">
      <c r="A6490">
        <v>6489</v>
      </c>
      <c r="B6490" s="31">
        <v>-3580862693.662333</v>
      </c>
      <c r="C6490" s="32">
        <v>7562150976.0416479</v>
      </c>
      <c r="D6490" s="12">
        <v>4.2209524439551283E-2</v>
      </c>
      <c r="E6490" s="33">
        <v>8.0805075531846704</v>
      </c>
      <c r="F6490" s="33">
        <v>4</v>
      </c>
      <c r="G6490" s="6">
        <v>0.83014534098382375</v>
      </c>
    </row>
    <row r="6491" spans="1:7">
      <c r="A6491">
        <v>6490</v>
      </c>
      <c r="B6491" s="31">
        <v>-1817587242.363687</v>
      </c>
      <c r="C6491" s="32">
        <v>6330893518.4606819</v>
      </c>
      <c r="D6491" s="12">
        <v>6.8606181430635127E-2</v>
      </c>
      <c r="E6491" s="33">
        <v>7.6677470913974499</v>
      </c>
      <c r="F6491" s="33">
        <v>4</v>
      </c>
      <c r="G6491" s="6">
        <v>0.82986612416890737</v>
      </c>
    </row>
    <row r="6492" spans="1:7">
      <c r="A6492">
        <v>6491</v>
      </c>
      <c r="B6492" s="31">
        <v>-522228924.47421557</v>
      </c>
      <c r="C6492" s="32">
        <v>5124530513.6606512</v>
      </c>
      <c r="D6492" s="12">
        <v>8.850205685965884E-2</v>
      </c>
      <c r="E6492" s="33">
        <v>7.786581433983641</v>
      </c>
      <c r="F6492" s="33">
        <v>6</v>
      </c>
      <c r="G6492" s="6">
        <v>0.79376992190152862</v>
      </c>
    </row>
    <row r="6493" spans="1:7">
      <c r="A6493">
        <v>6492</v>
      </c>
      <c r="B6493" s="31">
        <v>135382677.68056837</v>
      </c>
      <c r="C6493" s="32">
        <v>4814899656.185358</v>
      </c>
      <c r="D6493" s="12">
        <v>0.10282853219279153</v>
      </c>
      <c r="E6493" s="33">
        <v>8.1356520450440897</v>
      </c>
      <c r="F6493" s="33">
        <v>3</v>
      </c>
      <c r="G6493" s="6">
        <v>0.84929579606340055</v>
      </c>
    </row>
    <row r="6494" spans="1:7">
      <c r="A6494">
        <v>6493</v>
      </c>
      <c r="B6494" s="31">
        <v>-4040490849.7269588</v>
      </c>
      <c r="C6494" s="32">
        <v>7586428865.9694958</v>
      </c>
      <c r="D6494" s="12">
        <v>3.1403422415424265E-2</v>
      </c>
      <c r="E6494" s="33">
        <v>7.8933658409590306</v>
      </c>
      <c r="F6494" s="33">
        <v>6</v>
      </c>
      <c r="G6494" s="6">
        <v>0.79443704303653762</v>
      </c>
    </row>
    <row r="6495" spans="1:7">
      <c r="A6495">
        <v>6494</v>
      </c>
      <c r="B6495" s="31">
        <v>-5205895095.8914499</v>
      </c>
      <c r="C6495" s="32">
        <v>10050430071.384329</v>
      </c>
      <c r="D6495" s="12">
        <v>3.5269777897243504E-2</v>
      </c>
      <c r="E6495" s="33">
        <v>7.9788558261135378</v>
      </c>
      <c r="F6495" s="33">
        <v>5</v>
      </c>
      <c r="G6495" s="6">
        <v>0.80759335641357721</v>
      </c>
    </row>
    <row r="6496" spans="1:7">
      <c r="A6496">
        <v>6495</v>
      </c>
      <c r="B6496" s="31">
        <v>-6442233988.6477089</v>
      </c>
      <c r="C6496" s="32">
        <v>11200280499.298294</v>
      </c>
      <c r="D6496" s="12">
        <v>3.1527073119835602E-2</v>
      </c>
      <c r="E6496" s="33">
        <v>7.9527634546247894</v>
      </c>
      <c r="F6496" s="33">
        <v>3</v>
      </c>
      <c r="G6496" s="6">
        <v>0.84733516629754346</v>
      </c>
    </row>
    <row r="6497" spans="1:7">
      <c r="A6497">
        <v>6496</v>
      </c>
      <c r="B6497" s="31">
        <v>-2290010837.9965792</v>
      </c>
      <c r="C6497" s="32">
        <v>6704546484.6770353</v>
      </c>
      <c r="D6497" s="12">
        <v>6.1970153073543699E-2</v>
      </c>
      <c r="E6497" s="33">
        <v>8.1089825464585203</v>
      </c>
      <c r="F6497" s="33">
        <v>6</v>
      </c>
      <c r="G6497" s="6">
        <v>0.79074558471643608</v>
      </c>
    </row>
    <row r="6498" spans="1:7">
      <c r="A6498">
        <v>6497</v>
      </c>
      <c r="B6498" s="31">
        <v>-1870910299.3435764</v>
      </c>
      <c r="C6498" s="32">
        <v>6595818150.1835299</v>
      </c>
      <c r="D6498" s="12">
        <v>7.1651988401599809E-2</v>
      </c>
      <c r="E6498" s="33">
        <v>8.2233517611981704</v>
      </c>
      <c r="F6498" s="33">
        <v>3</v>
      </c>
      <c r="G6498" s="6">
        <v>0.84661707524704577</v>
      </c>
    </row>
    <row r="6499" spans="1:7">
      <c r="A6499">
        <v>6498</v>
      </c>
      <c r="B6499" s="31">
        <v>-5342183013.3973589</v>
      </c>
      <c r="C6499" s="32">
        <v>9295001420.3317604</v>
      </c>
      <c r="D6499" s="12">
        <v>1.7658942589219739E-2</v>
      </c>
      <c r="E6499" s="33">
        <v>7.9328652021753179</v>
      </c>
      <c r="F6499" s="33">
        <v>7</v>
      </c>
      <c r="G6499" s="6">
        <v>0.77309094347855589</v>
      </c>
    </row>
    <row r="6500" spans="1:7">
      <c r="A6500">
        <v>6499</v>
      </c>
      <c r="B6500" s="31">
        <v>-4483255639.1067019</v>
      </c>
      <c r="C6500" s="32">
        <v>9109970586.9583664</v>
      </c>
      <c r="D6500" s="12">
        <v>4.5101463523288698E-2</v>
      </c>
      <c r="E6500" s="33">
        <v>8.0320558228508272</v>
      </c>
      <c r="F6500" s="33">
        <v>3</v>
      </c>
      <c r="G6500" s="6">
        <v>0.844659674967015</v>
      </c>
    </row>
    <row r="6501" spans="1:7">
      <c r="A6501">
        <v>6500</v>
      </c>
      <c r="B6501" s="31">
        <v>-4347671973.8022261</v>
      </c>
      <c r="C6501" s="32">
        <v>8804944694.6032257</v>
      </c>
      <c r="D6501" s="12">
        <v>3.5077699671550278E-2</v>
      </c>
      <c r="E6501" s="33">
        <v>8.1507624586272645</v>
      </c>
      <c r="F6501" s="33">
        <v>6</v>
      </c>
      <c r="G6501" s="6">
        <v>0.79415713247384734</v>
      </c>
    </row>
    <row r="6502" spans="1:7">
      <c r="A6502">
        <v>6501</v>
      </c>
      <c r="B6502" s="31">
        <v>-6599759233.0793228</v>
      </c>
      <c r="C6502" s="32">
        <v>11551389807.90303</v>
      </c>
      <c r="D6502" s="12">
        <v>2.0333733258504294E-2</v>
      </c>
      <c r="E6502" s="33">
        <v>7.9002576388117083</v>
      </c>
      <c r="F6502" s="33">
        <v>7</v>
      </c>
      <c r="G6502" s="6">
        <v>0.76944631069593394</v>
      </c>
    </row>
    <row r="6503" spans="1:7">
      <c r="A6503">
        <v>6502</v>
      </c>
      <c r="B6503" s="31">
        <v>-968060099.59780729</v>
      </c>
      <c r="C6503" s="32">
        <v>5045150190.3774357</v>
      </c>
      <c r="D6503" s="12">
        <v>7.9308740081196705E-2</v>
      </c>
      <c r="E6503" s="33">
        <v>7.7388169655167784</v>
      </c>
      <c r="F6503" s="33">
        <v>5</v>
      </c>
      <c r="G6503" s="6">
        <v>0.8123789176868178</v>
      </c>
    </row>
    <row r="6504" spans="1:7">
      <c r="A6504">
        <v>6503</v>
      </c>
      <c r="B6504" s="31">
        <v>-1892511765.0972311</v>
      </c>
      <c r="C6504" s="32">
        <v>6545373917.2113943</v>
      </c>
      <c r="D6504" s="12">
        <v>6.8970996437821341E-2</v>
      </c>
      <c r="E6504" s="33">
        <v>8.0446548392573742</v>
      </c>
      <c r="F6504" s="33">
        <v>5</v>
      </c>
      <c r="G6504" s="6">
        <v>0.80013595736219356</v>
      </c>
    </row>
    <row r="6505" spans="1:7">
      <c r="A6505">
        <v>6504</v>
      </c>
      <c r="B6505" s="31">
        <v>-1287260993.1298006</v>
      </c>
      <c r="C6505" s="32">
        <v>5072856805.7595825</v>
      </c>
      <c r="D6505" s="12">
        <v>7.1540062787158076E-2</v>
      </c>
      <c r="E6505" s="33">
        <v>8.0016193747216668</v>
      </c>
      <c r="F6505" s="33">
        <v>7</v>
      </c>
      <c r="G6505" s="6">
        <v>0.77658974309665607</v>
      </c>
    </row>
    <row r="6506" spans="1:7">
      <c r="A6506">
        <v>6505</v>
      </c>
      <c r="B6506" s="31">
        <v>-5187955372.0462008</v>
      </c>
      <c r="C6506" s="32">
        <v>9690328677.5560741</v>
      </c>
      <c r="D6506" s="12">
        <v>3.2698406782098122E-2</v>
      </c>
      <c r="E6506" s="33">
        <v>8.2919975914932014</v>
      </c>
      <c r="F6506" s="33">
        <v>5</v>
      </c>
      <c r="G6506" s="6">
        <v>0.80086349378752686</v>
      </c>
    </row>
    <row r="6507" spans="1:7">
      <c r="A6507">
        <v>6506</v>
      </c>
      <c r="B6507" s="31">
        <v>-5904379612.6379509</v>
      </c>
      <c r="C6507" s="32">
        <v>11745801589.959438</v>
      </c>
      <c r="D6507" s="12">
        <v>3.6792028697747448E-2</v>
      </c>
      <c r="E6507" s="33">
        <v>8.2025512253603896</v>
      </c>
      <c r="F6507" s="33">
        <v>5</v>
      </c>
      <c r="G6507" s="6">
        <v>0.81089800134063605</v>
      </c>
    </row>
    <row r="6508" spans="1:7">
      <c r="A6508">
        <v>6507</v>
      </c>
      <c r="B6508" s="31">
        <v>-1223508209.3637099</v>
      </c>
      <c r="C6508" s="32">
        <v>5855317284.6131144</v>
      </c>
      <c r="D6508" s="12">
        <v>7.660146465270401E-2</v>
      </c>
      <c r="E6508" s="33">
        <v>7.9335389494487245</v>
      </c>
      <c r="F6508" s="33">
        <v>7</v>
      </c>
      <c r="G6508" s="6">
        <v>0.77411385773965791</v>
      </c>
    </row>
    <row r="6509" spans="1:7">
      <c r="A6509">
        <v>6508</v>
      </c>
      <c r="B6509" s="31">
        <v>-1694349091.8629944</v>
      </c>
      <c r="C6509" s="32">
        <v>5569904643.4099379</v>
      </c>
      <c r="D6509" s="12">
        <v>6.7154255205974955E-2</v>
      </c>
      <c r="E6509" s="33">
        <v>7.7931733400750076</v>
      </c>
      <c r="F6509" s="33">
        <v>4</v>
      </c>
      <c r="G6509" s="6">
        <v>0.82146568800763486</v>
      </c>
    </row>
    <row r="6510" spans="1:7">
      <c r="A6510">
        <v>6509</v>
      </c>
      <c r="B6510" s="31">
        <v>-4833727312.3290119</v>
      </c>
      <c r="C6510" s="32">
        <v>8150927358.8612576</v>
      </c>
      <c r="D6510" s="12">
        <v>2.9354195149188911E-2</v>
      </c>
      <c r="E6510" s="33">
        <v>7.7913609969259916</v>
      </c>
      <c r="F6510" s="33">
        <v>3</v>
      </c>
      <c r="G6510" s="6">
        <v>0.84722756532357435</v>
      </c>
    </row>
    <row r="6511" spans="1:7">
      <c r="A6511">
        <v>6510</v>
      </c>
      <c r="B6511" s="31">
        <v>-4623574186.4583216</v>
      </c>
      <c r="C6511" s="32">
        <v>8548525617.5507269</v>
      </c>
      <c r="D6511" s="12">
        <v>3.8437264476919974E-2</v>
      </c>
      <c r="E6511" s="33">
        <v>7.9344550633544717</v>
      </c>
      <c r="F6511" s="33">
        <v>3</v>
      </c>
      <c r="G6511" s="6">
        <v>0.84330003176783219</v>
      </c>
    </row>
    <row r="6512" spans="1:7">
      <c r="A6512">
        <v>6511</v>
      </c>
      <c r="B6512" s="31">
        <v>-3249888155.5380497</v>
      </c>
      <c r="C6512" s="32">
        <v>7096795677.2566538</v>
      </c>
      <c r="D6512" s="12">
        <v>4.7458429683201464E-2</v>
      </c>
      <c r="E6512" s="33">
        <v>7.9557163065486671</v>
      </c>
      <c r="F6512" s="33">
        <v>4</v>
      </c>
      <c r="G6512" s="6">
        <v>0.82008736689206563</v>
      </c>
    </row>
    <row r="6513" spans="1:7">
      <c r="A6513">
        <v>6512</v>
      </c>
      <c r="B6513" s="31">
        <v>-3479117403.4950767</v>
      </c>
      <c r="C6513" s="32">
        <v>7693575523.7529097</v>
      </c>
      <c r="D6513" s="12">
        <v>4.5594055797670174E-2</v>
      </c>
      <c r="E6513" s="33">
        <v>8.2621898154203048</v>
      </c>
      <c r="F6513" s="33">
        <v>6</v>
      </c>
      <c r="G6513" s="6">
        <v>0.79073347324632737</v>
      </c>
    </row>
    <row r="6514" spans="1:7">
      <c r="A6514">
        <v>6513</v>
      </c>
      <c r="B6514" s="31">
        <v>-3867281559.2369952</v>
      </c>
      <c r="C6514" s="32">
        <v>8720137749.2644234</v>
      </c>
      <c r="D6514" s="12">
        <v>4.8958408580012325E-2</v>
      </c>
      <c r="E6514" s="33">
        <v>7.9150553360945093</v>
      </c>
      <c r="F6514" s="33">
        <v>4</v>
      </c>
      <c r="G6514" s="6">
        <v>0.8302107290300591</v>
      </c>
    </row>
    <row r="6515" spans="1:7">
      <c r="A6515">
        <v>6514</v>
      </c>
      <c r="B6515" s="31">
        <v>-5794889564.8316641</v>
      </c>
      <c r="C6515" s="32">
        <v>11006955728.152765</v>
      </c>
      <c r="D6515" s="12">
        <v>2.9561352723819656E-2</v>
      </c>
      <c r="E6515" s="33">
        <v>8.1103395585665687</v>
      </c>
      <c r="F6515" s="33">
        <v>7</v>
      </c>
      <c r="G6515" s="6">
        <v>0.76505939587255001</v>
      </c>
    </row>
    <row r="6516" spans="1:7">
      <c r="A6516">
        <v>6515</v>
      </c>
      <c r="B6516" s="31">
        <v>-2965140325.9117222</v>
      </c>
      <c r="C6516" s="32">
        <v>6487978446.9304218</v>
      </c>
      <c r="D6516" s="12">
        <v>5.2576490061567061E-2</v>
      </c>
      <c r="E6516" s="33">
        <v>7.614277139894476</v>
      </c>
      <c r="F6516" s="33">
        <v>3</v>
      </c>
      <c r="G6516" s="6">
        <v>0.85117793619408177</v>
      </c>
    </row>
    <row r="6517" spans="1:7">
      <c r="A6517">
        <v>6516</v>
      </c>
      <c r="B6517" s="31">
        <v>-1424963845.4902453</v>
      </c>
      <c r="C6517" s="32">
        <v>6045401563.2756443</v>
      </c>
      <c r="D6517" s="12">
        <v>7.6138277603873927E-2</v>
      </c>
      <c r="E6517" s="33">
        <v>8.3418065753237798</v>
      </c>
      <c r="F6517" s="33">
        <v>4</v>
      </c>
      <c r="G6517" s="6">
        <v>0.83413848564314563</v>
      </c>
    </row>
    <row r="6518" spans="1:7">
      <c r="A6518">
        <v>6517</v>
      </c>
      <c r="B6518" s="31">
        <v>-1546176581.3801067</v>
      </c>
      <c r="C6518" s="32">
        <v>6373791315.7442446</v>
      </c>
      <c r="D6518" s="12">
        <v>7.3018718908206104E-2</v>
      </c>
      <c r="E6518" s="33">
        <v>8.0183724645106587</v>
      </c>
      <c r="F6518" s="33">
        <v>6</v>
      </c>
      <c r="G6518" s="6">
        <v>0.79691122021382255</v>
      </c>
    </row>
    <row r="6519" spans="1:7">
      <c r="A6519">
        <v>6518</v>
      </c>
      <c r="B6519" s="31">
        <v>-2960951467.4295788</v>
      </c>
      <c r="C6519" s="32">
        <v>8460879477.3915243</v>
      </c>
      <c r="D6519" s="12">
        <v>6.174607866145787E-2</v>
      </c>
      <c r="E6519" s="33">
        <v>7.9370959464090447</v>
      </c>
      <c r="F6519" s="33">
        <v>3</v>
      </c>
      <c r="G6519" s="6">
        <v>0.84061742118402305</v>
      </c>
    </row>
    <row r="6520" spans="1:7">
      <c r="A6520">
        <v>6519</v>
      </c>
      <c r="B6520" s="31">
        <v>-2956144855.3966589</v>
      </c>
      <c r="C6520" s="32">
        <v>7622588216.5045452</v>
      </c>
      <c r="D6520" s="12">
        <v>5.3999191632531085E-2</v>
      </c>
      <c r="E6520" s="33">
        <v>7.8681073807548261</v>
      </c>
      <c r="F6520" s="33">
        <v>6</v>
      </c>
      <c r="G6520" s="6">
        <v>0.80029118527671839</v>
      </c>
    </row>
    <row r="6521" spans="1:7">
      <c r="A6521">
        <v>6520</v>
      </c>
      <c r="B6521" s="31">
        <v>-3874228328.1082106</v>
      </c>
      <c r="C6521" s="32">
        <v>8206252507.072814</v>
      </c>
      <c r="D6521" s="12">
        <v>4.1558959496895254E-2</v>
      </c>
      <c r="E6521" s="33">
        <v>7.7723582616624061</v>
      </c>
      <c r="F6521" s="33">
        <v>6</v>
      </c>
      <c r="G6521" s="6">
        <v>0.79096763504620982</v>
      </c>
    </row>
    <row r="6522" spans="1:7">
      <c r="A6522">
        <v>6521</v>
      </c>
      <c r="B6522" s="31">
        <v>-6071641387.4575386</v>
      </c>
      <c r="C6522" s="32">
        <v>10593422659.523237</v>
      </c>
      <c r="D6522" s="12">
        <v>2.3713028653294943E-2</v>
      </c>
      <c r="E6522" s="33">
        <v>7.76844287006233</v>
      </c>
      <c r="F6522" s="33">
        <v>6</v>
      </c>
      <c r="G6522" s="6">
        <v>0.79134117130345716</v>
      </c>
    </row>
    <row r="6523" spans="1:7">
      <c r="A6523">
        <v>6522</v>
      </c>
      <c r="B6523" s="31">
        <v>-4620698176.0919657</v>
      </c>
      <c r="C6523" s="32">
        <v>8259079377.1971169</v>
      </c>
      <c r="D6523" s="12">
        <v>3.5536743368165036E-2</v>
      </c>
      <c r="E6523" s="33">
        <v>8.0082196468814235</v>
      </c>
      <c r="F6523" s="33">
        <v>4</v>
      </c>
      <c r="G6523" s="6">
        <v>0.81796986572722463</v>
      </c>
    </row>
    <row r="6524" spans="1:7">
      <c r="A6524">
        <v>6523</v>
      </c>
      <c r="B6524" s="31">
        <v>-218324927.68852636</v>
      </c>
      <c r="C6524" s="32">
        <v>4423753640.9789009</v>
      </c>
      <c r="D6524" s="12">
        <v>9.5062151193735733E-2</v>
      </c>
      <c r="E6524" s="33">
        <v>8.3041350049106892</v>
      </c>
      <c r="F6524" s="33">
        <v>3</v>
      </c>
      <c r="G6524" s="6">
        <v>0.84733645841820904</v>
      </c>
    </row>
    <row r="6525" spans="1:7">
      <c r="A6525">
        <v>6524</v>
      </c>
      <c r="B6525" s="31">
        <v>-4798765875.6908522</v>
      </c>
      <c r="C6525" s="32">
        <v>10626864319.312876</v>
      </c>
      <c r="D6525" s="12">
        <v>4.3279846995246896E-2</v>
      </c>
      <c r="E6525" s="33">
        <v>8.2091527401999596</v>
      </c>
      <c r="F6525" s="33">
        <v>7</v>
      </c>
      <c r="G6525" s="6">
        <v>0.77660570800891404</v>
      </c>
    </row>
    <row r="6526" spans="1:7">
      <c r="A6526">
        <v>6525</v>
      </c>
      <c r="B6526" s="31">
        <v>-3570484075.1449928</v>
      </c>
      <c r="C6526" s="32">
        <v>8353706659.6465197</v>
      </c>
      <c r="D6526" s="12">
        <v>5.4742190268252333E-2</v>
      </c>
      <c r="E6526" s="33">
        <v>7.6092666268074582</v>
      </c>
      <c r="F6526" s="33">
        <v>3</v>
      </c>
      <c r="G6526" s="6">
        <v>0.84440458297748333</v>
      </c>
    </row>
    <row r="6527" spans="1:7">
      <c r="A6527">
        <v>6526</v>
      </c>
      <c r="B6527" s="31">
        <v>-4947886802.7134361</v>
      </c>
      <c r="C6527" s="32">
        <v>10126007417.085627</v>
      </c>
      <c r="D6527" s="12">
        <v>4.2403044117269362E-2</v>
      </c>
      <c r="E6527" s="33">
        <v>7.8890645390724172</v>
      </c>
      <c r="F6527" s="33">
        <v>4</v>
      </c>
      <c r="G6527" s="6">
        <v>0.83293270426100707</v>
      </c>
    </row>
    <row r="6528" spans="1:7">
      <c r="A6528">
        <v>6527</v>
      </c>
      <c r="B6528" s="31">
        <v>-5865923916.4811707</v>
      </c>
      <c r="C6528" s="32">
        <v>10083490421.6471</v>
      </c>
      <c r="D6528" s="12">
        <v>1.6138538512456613E-2</v>
      </c>
      <c r="E6528" s="33">
        <v>7.7203806903420489</v>
      </c>
      <c r="F6528" s="33">
        <v>7</v>
      </c>
      <c r="G6528" s="6">
        <v>0.7716390790192591</v>
      </c>
    </row>
    <row r="6529" spans="1:7">
      <c r="A6529">
        <v>6528</v>
      </c>
      <c r="B6529" s="31">
        <v>-4681388836.4320202</v>
      </c>
      <c r="C6529" s="32">
        <v>10446835554.400631</v>
      </c>
      <c r="D6529" s="12">
        <v>4.3318567440602918E-2</v>
      </c>
      <c r="E6529" s="33">
        <v>7.9052273051435842</v>
      </c>
      <c r="F6529" s="33">
        <v>7</v>
      </c>
      <c r="G6529" s="6">
        <v>0.79374986428290117</v>
      </c>
    </row>
    <row r="6530" spans="1:7">
      <c r="A6530">
        <v>6529</v>
      </c>
      <c r="B6530" s="31">
        <v>-5950017341.0299778</v>
      </c>
      <c r="C6530" s="32">
        <v>11274212447.108875</v>
      </c>
      <c r="D6530" s="12">
        <v>3.4734756497928121E-2</v>
      </c>
      <c r="E6530" s="33">
        <v>7.952998088836555</v>
      </c>
      <c r="F6530" s="33">
        <v>4</v>
      </c>
      <c r="G6530" s="6">
        <v>0.8279558200128172</v>
      </c>
    </row>
    <row r="6531" spans="1:7">
      <c r="A6531">
        <v>6530</v>
      </c>
      <c r="B6531" s="31">
        <v>-4338500230.960043</v>
      </c>
      <c r="C6531" s="32">
        <v>8818087427.1873417</v>
      </c>
      <c r="D6531" s="12">
        <v>4.4546757487364808E-2</v>
      </c>
      <c r="E6531" s="33">
        <v>7.9918904937379702</v>
      </c>
      <c r="F6531" s="33">
        <v>4</v>
      </c>
      <c r="G6531" s="6">
        <v>0.83306815194388295</v>
      </c>
    </row>
    <row r="6532" spans="1:7">
      <c r="A6532">
        <v>6531</v>
      </c>
      <c r="B6532" s="31">
        <v>-3123248333.2588401</v>
      </c>
      <c r="C6532" s="32">
        <v>7713330266.3137903</v>
      </c>
      <c r="D6532" s="12">
        <v>5.3291788666087747E-2</v>
      </c>
      <c r="E6532" s="33">
        <v>8.0354995550909294</v>
      </c>
      <c r="F6532" s="33">
        <v>6</v>
      </c>
      <c r="G6532" s="6">
        <v>0.7902580052866871</v>
      </c>
    </row>
    <row r="6533" spans="1:7">
      <c r="A6533">
        <v>6532</v>
      </c>
      <c r="B6533" s="31">
        <v>-2727946398.0667152</v>
      </c>
      <c r="C6533" s="32">
        <v>7118733447.5142059</v>
      </c>
      <c r="D6533" s="12">
        <v>5.8107164102219944E-2</v>
      </c>
      <c r="E6533" s="33">
        <v>7.8259789184794304</v>
      </c>
      <c r="F6533" s="33">
        <v>5</v>
      </c>
      <c r="G6533" s="6">
        <v>0.80975049197569082</v>
      </c>
    </row>
    <row r="6534" spans="1:7">
      <c r="A6534">
        <v>6533</v>
      </c>
      <c r="B6534" s="31">
        <v>-5098279525.5480003</v>
      </c>
      <c r="C6534" s="32">
        <v>10086781018.506866</v>
      </c>
      <c r="D6534" s="12">
        <v>3.5666530303023691E-2</v>
      </c>
      <c r="E6534" s="33">
        <v>8.1214810241196282</v>
      </c>
      <c r="F6534" s="33">
        <v>6</v>
      </c>
      <c r="G6534" s="6">
        <v>0.81135669124096466</v>
      </c>
    </row>
    <row r="6535" spans="1:7">
      <c r="A6535">
        <v>6534</v>
      </c>
      <c r="B6535" s="31">
        <v>-2293036743.049305</v>
      </c>
      <c r="C6535" s="32">
        <v>6962205974.5187311</v>
      </c>
      <c r="D6535" s="12">
        <v>5.9725173675916343E-2</v>
      </c>
      <c r="E6535" s="33">
        <v>7.9013303747067019</v>
      </c>
      <c r="F6535" s="33">
        <v>7</v>
      </c>
      <c r="G6535" s="6">
        <v>0.77287703822221487</v>
      </c>
    </row>
    <row r="6536" spans="1:7">
      <c r="A6536">
        <v>6535</v>
      </c>
      <c r="B6536" s="31">
        <v>-5036393908.7779455</v>
      </c>
      <c r="C6536" s="32">
        <v>9070901798.085743</v>
      </c>
      <c r="D6536" s="12">
        <v>3.321952815533602E-2</v>
      </c>
      <c r="E6536" s="33">
        <v>7.9004986577499823</v>
      </c>
      <c r="F6536" s="33">
        <v>4</v>
      </c>
      <c r="G6536" s="6">
        <v>0.83039533492661777</v>
      </c>
    </row>
    <row r="6537" spans="1:7">
      <c r="A6537">
        <v>6536</v>
      </c>
      <c r="B6537" s="31">
        <v>-5450664695.9565392</v>
      </c>
      <c r="C6537" s="32">
        <v>11046113686.781288</v>
      </c>
      <c r="D6537" s="12">
        <v>3.8002222207378589E-2</v>
      </c>
      <c r="E6537" s="33">
        <v>7.9467738992738521</v>
      </c>
      <c r="F6537" s="33">
        <v>6</v>
      </c>
      <c r="G6537" s="6">
        <v>0.80080387253165441</v>
      </c>
    </row>
    <row r="6538" spans="1:7">
      <c r="A6538">
        <v>6537</v>
      </c>
      <c r="B6538" s="31">
        <v>-3426648675.2158132</v>
      </c>
      <c r="C6538" s="32">
        <v>8723448302.6388226</v>
      </c>
      <c r="D6538" s="12">
        <v>5.3949718698293347E-2</v>
      </c>
      <c r="E6538" s="33">
        <v>7.9826036456097871</v>
      </c>
      <c r="F6538" s="33">
        <v>4</v>
      </c>
      <c r="G6538" s="6">
        <v>0.82398573798499308</v>
      </c>
    </row>
    <row r="6539" spans="1:7">
      <c r="A6539">
        <v>6538</v>
      </c>
      <c r="B6539" s="31">
        <v>-3624496119.0732603</v>
      </c>
      <c r="C6539" s="32">
        <v>7790408413.62537</v>
      </c>
      <c r="D6539" s="12">
        <v>4.2312383502737028E-2</v>
      </c>
      <c r="E6539" s="33">
        <v>8.1204592794404036</v>
      </c>
      <c r="F6539" s="33">
        <v>6</v>
      </c>
      <c r="G6539" s="6">
        <v>0.78750273811980298</v>
      </c>
    </row>
    <row r="6540" spans="1:7">
      <c r="A6540">
        <v>6539</v>
      </c>
      <c r="B6540" s="31">
        <v>-5791952371.7422123</v>
      </c>
      <c r="C6540" s="32">
        <v>9880390592.9288597</v>
      </c>
      <c r="D6540" s="12">
        <v>1.4993334932974944E-2</v>
      </c>
      <c r="E6540" s="33">
        <v>8.0757771949667081</v>
      </c>
      <c r="F6540" s="33">
        <v>7</v>
      </c>
      <c r="G6540" s="6">
        <v>0.78593015999250593</v>
      </c>
    </row>
    <row r="6541" spans="1:7">
      <c r="A6541">
        <v>6540</v>
      </c>
      <c r="B6541" s="31">
        <v>-2696382167.283185</v>
      </c>
      <c r="C6541" s="32">
        <v>5697125991.0026217</v>
      </c>
      <c r="D6541" s="12">
        <v>4.0415207859466173E-2</v>
      </c>
      <c r="E6541" s="33">
        <v>7.8246034532105488</v>
      </c>
      <c r="F6541" s="33">
        <v>7</v>
      </c>
      <c r="G6541" s="6">
        <v>0.78717686131558207</v>
      </c>
    </row>
    <row r="6542" spans="1:7">
      <c r="A6542">
        <v>6541</v>
      </c>
      <c r="B6542" s="31">
        <v>-1268816154.3683999</v>
      </c>
      <c r="C6542" s="32">
        <v>5957446574.6924229</v>
      </c>
      <c r="D6542" s="12">
        <v>7.7722776192923781E-2</v>
      </c>
      <c r="E6542" s="33">
        <v>8.4219258240254931</v>
      </c>
      <c r="F6542" s="33">
        <v>5</v>
      </c>
      <c r="G6542" s="6">
        <v>0.82245873401801062</v>
      </c>
    </row>
    <row r="6543" spans="1:7">
      <c r="A6543">
        <v>6542</v>
      </c>
      <c r="B6543" s="31">
        <v>-1207808288.0303354</v>
      </c>
      <c r="C6543" s="32">
        <v>4807598140.8134022</v>
      </c>
      <c r="D6543" s="12">
        <v>7.5156087565368956E-2</v>
      </c>
      <c r="E6543" s="33">
        <v>7.843947519949019</v>
      </c>
      <c r="F6543" s="33">
        <v>3</v>
      </c>
      <c r="G6543" s="6">
        <v>0.84753055015557011</v>
      </c>
    </row>
    <row r="6544" spans="1:7">
      <c r="A6544">
        <v>6543</v>
      </c>
      <c r="B6544" s="31">
        <v>-7028849968.6194963</v>
      </c>
      <c r="C6544" s="32">
        <v>11494669550.822504</v>
      </c>
      <c r="D6544" s="12">
        <v>2.3834735171489374E-2</v>
      </c>
      <c r="E6544" s="33">
        <v>8.0254680854186677</v>
      </c>
      <c r="F6544" s="33">
        <v>4</v>
      </c>
      <c r="G6544" s="6">
        <v>0.83392567354716618</v>
      </c>
    </row>
    <row r="6545" spans="1:7">
      <c r="A6545">
        <v>6544</v>
      </c>
      <c r="B6545" s="31">
        <v>-3959778316.6221972</v>
      </c>
      <c r="C6545" s="32">
        <v>8989019770.302372</v>
      </c>
      <c r="D6545" s="12">
        <v>4.8991707026964093E-2</v>
      </c>
      <c r="E6545" s="33">
        <v>8.1031516170552056</v>
      </c>
      <c r="F6545" s="33">
        <v>5</v>
      </c>
      <c r="G6545" s="6">
        <v>0.80310588781121472</v>
      </c>
    </row>
    <row r="6546" spans="1:7">
      <c r="A6546">
        <v>6545</v>
      </c>
      <c r="B6546" s="31">
        <v>-2650490876.7923117</v>
      </c>
      <c r="C6546" s="32">
        <v>6854488018.2177973</v>
      </c>
      <c r="D6546" s="12">
        <v>5.3452810855375121E-2</v>
      </c>
      <c r="E6546" s="33">
        <v>8.3197690437690319</v>
      </c>
      <c r="F6546" s="33">
        <v>7</v>
      </c>
      <c r="G6546" s="6">
        <v>0.78099065907159382</v>
      </c>
    </row>
    <row r="6547" spans="1:7">
      <c r="A6547">
        <v>6546</v>
      </c>
      <c r="B6547" s="31">
        <v>-3833679110.3432326</v>
      </c>
      <c r="C6547" s="32">
        <v>6878334339.3106289</v>
      </c>
      <c r="D6547" s="12">
        <v>2.6270501685034864E-2</v>
      </c>
      <c r="E6547" s="33">
        <v>7.9339236975146825</v>
      </c>
      <c r="F6547" s="33">
        <v>6</v>
      </c>
      <c r="G6547" s="6">
        <v>0.78523823444230412</v>
      </c>
    </row>
    <row r="6548" spans="1:7">
      <c r="A6548">
        <v>6547</v>
      </c>
      <c r="B6548" s="31">
        <v>173144746.8917152</v>
      </c>
      <c r="C6548" s="32">
        <v>3950417987.7619743</v>
      </c>
      <c r="D6548" s="12">
        <v>0.10438093590704622</v>
      </c>
      <c r="E6548" s="33">
        <v>8.0367186404246773</v>
      </c>
      <c r="F6548" s="33">
        <v>6</v>
      </c>
      <c r="G6548" s="6">
        <v>0.79656877390135494</v>
      </c>
    </row>
    <row r="6549" spans="1:7">
      <c r="A6549">
        <v>6548</v>
      </c>
      <c r="B6549" s="31">
        <v>-4554447527.9233246</v>
      </c>
      <c r="C6549" s="32">
        <v>9640638478.6517658</v>
      </c>
      <c r="D6549" s="12">
        <v>4.0122347999645536E-2</v>
      </c>
      <c r="E6549" s="33">
        <v>8.0959160958037941</v>
      </c>
      <c r="F6549" s="33">
        <v>7</v>
      </c>
      <c r="G6549" s="6">
        <v>0.76827679757600509</v>
      </c>
    </row>
    <row r="6550" spans="1:7">
      <c r="A6550">
        <v>6549</v>
      </c>
      <c r="B6550" s="31">
        <v>-901511147.08155894</v>
      </c>
      <c r="C6550" s="32">
        <v>5272452640.102417</v>
      </c>
      <c r="D6550" s="12">
        <v>8.2320815142520321E-2</v>
      </c>
      <c r="E6550" s="33">
        <v>7.9766120682345738</v>
      </c>
      <c r="F6550" s="33">
        <v>5</v>
      </c>
      <c r="G6550" s="6">
        <v>0.81345049741372943</v>
      </c>
    </row>
    <row r="6551" spans="1:7">
      <c r="A6551">
        <v>6550</v>
      </c>
      <c r="B6551" s="31">
        <v>-4829309207.7233133</v>
      </c>
      <c r="C6551" s="32">
        <v>10063642408.512272</v>
      </c>
      <c r="D6551" s="12">
        <v>4.0518621917458475E-2</v>
      </c>
      <c r="E6551" s="33">
        <v>8.1464663741180257</v>
      </c>
      <c r="F6551" s="33">
        <v>6</v>
      </c>
      <c r="G6551" s="6">
        <v>0.79841597902887318</v>
      </c>
    </row>
    <row r="6552" spans="1:7">
      <c r="A6552">
        <v>6551</v>
      </c>
      <c r="B6552" s="31">
        <v>-2283756238.8267598</v>
      </c>
      <c r="C6552" s="32">
        <v>6395134732.8293705</v>
      </c>
      <c r="D6552" s="12">
        <v>6.1368118786128578E-2</v>
      </c>
      <c r="E6552" s="33">
        <v>8.1638688299008155</v>
      </c>
      <c r="F6552" s="33">
        <v>3</v>
      </c>
      <c r="G6552" s="6">
        <v>0.84084235588127854</v>
      </c>
    </row>
    <row r="6553" spans="1:7">
      <c r="A6553">
        <v>6552</v>
      </c>
      <c r="B6553" s="31">
        <v>-1019017950.5514013</v>
      </c>
      <c r="C6553" s="32">
        <v>5885975029.6987829</v>
      </c>
      <c r="D6553" s="12">
        <v>8.136763933471669E-2</v>
      </c>
      <c r="E6553" s="33">
        <v>8.1209551701998794</v>
      </c>
      <c r="F6553" s="33">
        <v>4</v>
      </c>
      <c r="G6553" s="6">
        <v>0.83140258928919342</v>
      </c>
    </row>
    <row r="6554" spans="1:7">
      <c r="A6554">
        <v>6553</v>
      </c>
      <c r="B6554" s="31">
        <v>-4277419320.5378199</v>
      </c>
      <c r="C6554" s="32">
        <v>8412309309.382925</v>
      </c>
      <c r="D6554" s="12">
        <v>3.5958354551031357E-2</v>
      </c>
      <c r="E6554" s="33">
        <v>7.8700300821845</v>
      </c>
      <c r="F6554" s="33">
        <v>7</v>
      </c>
      <c r="G6554" s="6">
        <v>0.77401911718678629</v>
      </c>
    </row>
    <row r="6555" spans="1:7">
      <c r="A6555">
        <v>6554</v>
      </c>
      <c r="B6555" s="31">
        <v>-4691033221.9278507</v>
      </c>
      <c r="C6555" s="32">
        <v>9959449129.2567997</v>
      </c>
      <c r="D6555" s="12">
        <v>3.780365270579833E-2</v>
      </c>
      <c r="E6555" s="33">
        <v>8.3837067883299632</v>
      </c>
      <c r="F6555" s="33">
        <v>7</v>
      </c>
      <c r="G6555" s="6">
        <v>0.77466179212865516</v>
      </c>
    </row>
    <row r="6556" spans="1:7">
      <c r="A6556">
        <v>6555</v>
      </c>
      <c r="B6556" s="31">
        <v>-4727333326.4382906</v>
      </c>
      <c r="C6556" s="32">
        <v>8682819888.2160301</v>
      </c>
      <c r="D6556" s="12">
        <v>2.5915819870923062E-2</v>
      </c>
      <c r="E6556" s="33">
        <v>8.0118818592148031</v>
      </c>
      <c r="F6556" s="33">
        <v>6</v>
      </c>
      <c r="G6556" s="6">
        <v>0.79437061295582478</v>
      </c>
    </row>
    <row r="6557" spans="1:7">
      <c r="A6557">
        <v>6556</v>
      </c>
      <c r="B6557" s="31">
        <v>-4794179237.2239418</v>
      </c>
      <c r="C6557" s="32">
        <v>9391624909.4088039</v>
      </c>
      <c r="D6557" s="12">
        <v>4.0022075773167076E-2</v>
      </c>
      <c r="E6557" s="33">
        <v>8.1128613810818155</v>
      </c>
      <c r="F6557" s="33">
        <v>3</v>
      </c>
      <c r="G6557" s="6">
        <v>0.84221708756229718</v>
      </c>
    </row>
    <row r="6558" spans="1:7">
      <c r="A6558">
        <v>6557</v>
      </c>
      <c r="B6558" s="31">
        <v>-2548277736.8761744</v>
      </c>
      <c r="C6558" s="32">
        <v>5896114488.2949915</v>
      </c>
      <c r="D6558" s="12">
        <v>5.4000395289407921E-2</v>
      </c>
      <c r="E6558" s="33">
        <v>7.4975601369728171</v>
      </c>
      <c r="F6558" s="33">
        <v>3</v>
      </c>
      <c r="G6558" s="6">
        <v>0.85359433265104623</v>
      </c>
    </row>
    <row r="6559" spans="1:7">
      <c r="A6559">
        <v>6558</v>
      </c>
      <c r="B6559" s="31">
        <v>-2452234331.1809974</v>
      </c>
      <c r="C6559" s="32">
        <v>6921070017.4306908</v>
      </c>
      <c r="D6559" s="12">
        <v>6.085708829947456E-2</v>
      </c>
      <c r="E6559" s="33">
        <v>7.8286012011325354</v>
      </c>
      <c r="F6559" s="33">
        <v>4</v>
      </c>
      <c r="G6559" s="6">
        <v>0.83258451025028923</v>
      </c>
    </row>
    <row r="6560" spans="1:7">
      <c r="A6560">
        <v>6559</v>
      </c>
      <c r="B6560" s="31">
        <v>304768806.5463981</v>
      </c>
      <c r="C6560" s="32">
        <v>4412819236.8089628</v>
      </c>
      <c r="D6560" s="12">
        <v>0.10677045957928644</v>
      </c>
      <c r="E6560" s="33">
        <v>8.2023225637792496</v>
      </c>
      <c r="F6560" s="33">
        <v>3</v>
      </c>
      <c r="G6560" s="6">
        <v>0.84783224633514531</v>
      </c>
    </row>
    <row r="6561" spans="1:7">
      <c r="A6561">
        <v>6560</v>
      </c>
      <c r="B6561" s="31">
        <v>143835618.75463012</v>
      </c>
      <c r="C6561" s="32">
        <v>3174021538.4376564</v>
      </c>
      <c r="D6561" s="12">
        <v>0.10471535803591747</v>
      </c>
      <c r="E6561" s="33">
        <v>8.0568333619197929</v>
      </c>
      <c r="F6561" s="33">
        <v>6</v>
      </c>
      <c r="G6561" s="6">
        <v>0.80325167452136581</v>
      </c>
    </row>
    <row r="6562" spans="1:7">
      <c r="A6562">
        <v>6561</v>
      </c>
      <c r="B6562" s="31">
        <v>-6200192046.255125</v>
      </c>
      <c r="C6562" s="32">
        <v>9597264163.4239712</v>
      </c>
      <c r="D6562" s="12">
        <v>2.4053724262552256E-2</v>
      </c>
      <c r="E6562" s="33">
        <v>8.1846685500333098</v>
      </c>
      <c r="F6562" s="33">
        <v>3</v>
      </c>
      <c r="G6562" s="6">
        <v>0.85139276198828251</v>
      </c>
    </row>
    <row r="6563" spans="1:7">
      <c r="A6563">
        <v>6562</v>
      </c>
      <c r="B6563" s="31">
        <v>-4171414920.5304332</v>
      </c>
      <c r="C6563" s="32">
        <v>7736829864.7609653</v>
      </c>
      <c r="D6563" s="12">
        <v>4.1979407053332363E-2</v>
      </c>
      <c r="E6563" s="33">
        <v>7.8030532922617928</v>
      </c>
      <c r="F6563" s="33">
        <v>3</v>
      </c>
      <c r="G6563" s="6">
        <v>0.83130209451695114</v>
      </c>
    </row>
    <row r="6564" spans="1:7">
      <c r="A6564">
        <v>6563</v>
      </c>
      <c r="B6564" s="31">
        <v>-4096021695.2614818</v>
      </c>
      <c r="C6564" s="32">
        <v>8627867666.0739594</v>
      </c>
      <c r="D6564" s="12">
        <v>3.7800388227675619E-2</v>
      </c>
      <c r="E6564" s="33">
        <v>7.9075936224106922</v>
      </c>
      <c r="F6564" s="33">
        <v>7</v>
      </c>
      <c r="G6564" s="6">
        <v>0.7676168550642285</v>
      </c>
    </row>
    <row r="6565" spans="1:7">
      <c r="A6565">
        <v>6564</v>
      </c>
      <c r="B6565" s="31">
        <v>-1257528536.2842453</v>
      </c>
      <c r="C6565" s="32">
        <v>6041146259.6470413</v>
      </c>
      <c r="D6565" s="12">
        <v>7.787563495521832E-2</v>
      </c>
      <c r="E6565" s="33">
        <v>8.0789262448973371</v>
      </c>
      <c r="F6565" s="33">
        <v>4</v>
      </c>
      <c r="G6565" s="6">
        <v>0.83292585167704414</v>
      </c>
    </row>
    <row r="6566" spans="1:7">
      <c r="A6566">
        <v>6565</v>
      </c>
      <c r="B6566" s="31">
        <v>-4007740693.9450898</v>
      </c>
      <c r="C6566" s="32">
        <v>9202223961.1061916</v>
      </c>
      <c r="D6566" s="12">
        <v>4.8506930089999623E-2</v>
      </c>
      <c r="E6566" s="33">
        <v>8.2257794982334129</v>
      </c>
      <c r="F6566" s="33">
        <v>5</v>
      </c>
      <c r="G6566" s="6">
        <v>0.82097753166266585</v>
      </c>
    </row>
    <row r="6567" spans="1:7">
      <c r="A6567">
        <v>6566</v>
      </c>
      <c r="B6567" s="31">
        <v>-5751571089.3170156</v>
      </c>
      <c r="C6567" s="32">
        <v>10716094935.674252</v>
      </c>
      <c r="D6567" s="12">
        <v>3.9006158755848563E-2</v>
      </c>
      <c r="E6567" s="33">
        <v>8.2880853792596056</v>
      </c>
      <c r="F6567" s="33">
        <v>3</v>
      </c>
      <c r="G6567" s="6">
        <v>0.84520154717434293</v>
      </c>
    </row>
    <row r="6568" spans="1:7">
      <c r="A6568">
        <v>6567</v>
      </c>
      <c r="B6568" s="31">
        <v>-5215539687.1713066</v>
      </c>
      <c r="C6568" s="32">
        <v>10132295823.930307</v>
      </c>
      <c r="D6568" s="12">
        <v>3.1908229560261514E-2</v>
      </c>
      <c r="E6568" s="33">
        <v>7.7930035996893743</v>
      </c>
      <c r="F6568" s="33">
        <v>7</v>
      </c>
      <c r="G6568" s="6">
        <v>0.76627807903023337</v>
      </c>
    </row>
    <row r="6569" spans="1:7">
      <c r="A6569">
        <v>6568</v>
      </c>
      <c r="B6569" s="31">
        <v>-1372132441.5284548</v>
      </c>
      <c r="C6569" s="32">
        <v>6963085400.7406311</v>
      </c>
      <c r="D6569" s="12">
        <v>7.901378229907996E-2</v>
      </c>
      <c r="E6569" s="33">
        <v>8.2465096855231224</v>
      </c>
      <c r="F6569" s="33">
        <v>3</v>
      </c>
      <c r="G6569" s="6">
        <v>0.84204979117496404</v>
      </c>
    </row>
    <row r="6570" spans="1:7">
      <c r="A6570">
        <v>6569</v>
      </c>
      <c r="B6570" s="31">
        <v>-5589142631.3614931</v>
      </c>
      <c r="C6570" s="32">
        <v>10443505076.971807</v>
      </c>
      <c r="D6570" s="12">
        <v>2.8607614869394338E-2</v>
      </c>
      <c r="E6570" s="33">
        <v>8.1016999055386894</v>
      </c>
      <c r="F6570" s="33">
        <v>7</v>
      </c>
      <c r="G6570" s="6">
        <v>0.77040061440430629</v>
      </c>
    </row>
    <row r="6571" spans="1:7">
      <c r="A6571">
        <v>6570</v>
      </c>
      <c r="B6571" s="31">
        <v>-1695169141.5029418</v>
      </c>
      <c r="C6571" s="32">
        <v>6514925232.8019667</v>
      </c>
      <c r="D6571" s="12">
        <v>7.1089970390649126E-2</v>
      </c>
      <c r="E6571" s="33">
        <v>8.1730303973641405</v>
      </c>
      <c r="F6571" s="33">
        <v>6</v>
      </c>
      <c r="G6571" s="6">
        <v>0.80565982289130789</v>
      </c>
    </row>
    <row r="6572" spans="1:7">
      <c r="A6572">
        <v>6571</v>
      </c>
      <c r="B6572" s="31">
        <v>-6690958404.5449438</v>
      </c>
      <c r="C6572" s="32">
        <v>10972931658.281229</v>
      </c>
      <c r="D6572" s="12">
        <v>2.416364388435821E-2</v>
      </c>
      <c r="E6572" s="33">
        <v>8.002989764292618</v>
      </c>
      <c r="F6572" s="33">
        <v>4</v>
      </c>
      <c r="G6572" s="6">
        <v>0.83126379574428488</v>
      </c>
    </row>
    <row r="6573" spans="1:7">
      <c r="A6573">
        <v>6572</v>
      </c>
      <c r="B6573" s="31">
        <v>-5497045721.5288363</v>
      </c>
      <c r="C6573" s="32">
        <v>8681957859.9681282</v>
      </c>
      <c r="D6573" s="12">
        <v>1.7883401865813831E-2</v>
      </c>
      <c r="E6573" s="33">
        <v>7.916006554745354</v>
      </c>
      <c r="F6573" s="33">
        <v>4</v>
      </c>
      <c r="G6573" s="6">
        <v>0.82955546841284045</v>
      </c>
    </row>
    <row r="6574" spans="1:7">
      <c r="A6574">
        <v>6573</v>
      </c>
      <c r="B6574" s="31">
        <v>-3099612622.1306992</v>
      </c>
      <c r="C6574" s="32">
        <v>7109814510.7467556</v>
      </c>
      <c r="D6574" s="12">
        <v>4.7125421956671909E-2</v>
      </c>
      <c r="E6574" s="33">
        <v>8.0160289599963104</v>
      </c>
      <c r="F6574" s="33">
        <v>7</v>
      </c>
      <c r="G6574" s="6">
        <v>0.77749437146517197</v>
      </c>
    </row>
    <row r="6575" spans="1:7">
      <c r="A6575">
        <v>6574</v>
      </c>
      <c r="B6575" s="31">
        <v>-4394455251.0180264</v>
      </c>
      <c r="C6575" s="32">
        <v>8447482626.7017717</v>
      </c>
      <c r="D6575" s="12">
        <v>3.122735157979406E-2</v>
      </c>
      <c r="E6575" s="33">
        <v>8.1030022047164536</v>
      </c>
      <c r="F6575" s="33">
        <v>7</v>
      </c>
      <c r="G6575" s="6">
        <v>0.76363215003331741</v>
      </c>
    </row>
    <row r="6576" spans="1:7">
      <c r="A6576">
        <v>6575</v>
      </c>
      <c r="B6576" s="31">
        <v>-821746721.4563731</v>
      </c>
      <c r="C6576" s="32">
        <v>4572498378.2760201</v>
      </c>
      <c r="D6576" s="12">
        <v>8.0611837791421337E-2</v>
      </c>
      <c r="E6576" s="33">
        <v>7.7433000094280393</v>
      </c>
      <c r="F6576" s="33">
        <v>6</v>
      </c>
      <c r="G6576" s="6">
        <v>0.7894410927805311</v>
      </c>
    </row>
    <row r="6577" spans="1:7">
      <c r="A6577">
        <v>6576</v>
      </c>
      <c r="B6577" s="31">
        <v>-4448891224.0906878</v>
      </c>
      <c r="C6577" s="32">
        <v>10135727578.212914</v>
      </c>
      <c r="D6577" s="12">
        <v>4.2414973564652181E-2</v>
      </c>
      <c r="E6577" s="33">
        <v>8.1329633178089562</v>
      </c>
      <c r="F6577" s="33">
        <v>7</v>
      </c>
      <c r="G6577" s="6">
        <v>0.77917049590273335</v>
      </c>
    </row>
    <row r="6578" spans="1:7">
      <c r="A6578">
        <v>6577</v>
      </c>
      <c r="B6578" s="31">
        <v>-6676265774.7023563</v>
      </c>
      <c r="C6578" s="32">
        <v>11075997720.27652</v>
      </c>
      <c r="D6578" s="12">
        <v>1.7197003792555954E-2</v>
      </c>
      <c r="E6578" s="33">
        <v>8.0778864412496567</v>
      </c>
      <c r="F6578" s="33">
        <v>6</v>
      </c>
      <c r="G6578" s="6">
        <v>0.79717857477868859</v>
      </c>
    </row>
    <row r="6579" spans="1:7">
      <c r="A6579">
        <v>6578</v>
      </c>
      <c r="B6579" s="31">
        <v>-2306395083.2439289</v>
      </c>
      <c r="C6579" s="32">
        <v>6721129102.5644646</v>
      </c>
      <c r="D6579" s="12">
        <v>6.029197024720423E-2</v>
      </c>
      <c r="E6579" s="33">
        <v>7.9300574559238566</v>
      </c>
      <c r="F6579" s="33">
        <v>6</v>
      </c>
      <c r="G6579" s="6">
        <v>0.79337570137594615</v>
      </c>
    </row>
    <row r="6580" spans="1:7">
      <c r="A6580">
        <v>6579</v>
      </c>
      <c r="B6580" s="31">
        <v>-6655482822.4176931</v>
      </c>
      <c r="C6580" s="32">
        <v>11977018042.038616</v>
      </c>
      <c r="D6580" s="12">
        <v>2.6742826570406608E-2</v>
      </c>
      <c r="E6580" s="33">
        <v>7.9935122034671124</v>
      </c>
      <c r="F6580" s="33">
        <v>6</v>
      </c>
      <c r="G6580" s="6">
        <v>0.79641245007720429</v>
      </c>
    </row>
    <row r="6581" spans="1:7">
      <c r="A6581">
        <v>6580</v>
      </c>
      <c r="B6581" s="31">
        <v>-3692079865.1227751</v>
      </c>
      <c r="C6581" s="32">
        <v>7756839404.9010448</v>
      </c>
      <c r="D6581" s="12">
        <v>4.7968927663729843E-2</v>
      </c>
      <c r="E6581" s="33">
        <v>8.2101822391259933</v>
      </c>
      <c r="F6581" s="33">
        <v>3</v>
      </c>
      <c r="G6581" s="6">
        <v>0.84089169446420475</v>
      </c>
    </row>
    <row r="6582" spans="1:7">
      <c r="A6582">
        <v>6581</v>
      </c>
      <c r="B6582" s="31">
        <v>-3595432268.4711776</v>
      </c>
      <c r="C6582" s="32">
        <v>8274479450.8681374</v>
      </c>
      <c r="D6582" s="12">
        <v>5.2138586328806413E-2</v>
      </c>
      <c r="E6582" s="33">
        <v>7.9740081259146116</v>
      </c>
      <c r="F6582" s="33">
        <v>4</v>
      </c>
      <c r="G6582" s="6">
        <v>0.80590777770704958</v>
      </c>
    </row>
    <row r="6583" spans="1:7">
      <c r="A6583">
        <v>6582</v>
      </c>
      <c r="B6583" s="31">
        <v>-2272738318.4968395</v>
      </c>
      <c r="C6583" s="32">
        <v>6129991943.083662</v>
      </c>
      <c r="D6583" s="12">
        <v>5.8008985587320927E-2</v>
      </c>
      <c r="E6583" s="33">
        <v>8.0127184766394244</v>
      </c>
      <c r="F6583" s="33">
        <v>6</v>
      </c>
      <c r="G6583" s="6">
        <v>0.78975107176124626</v>
      </c>
    </row>
    <row r="6584" spans="1:7">
      <c r="A6584">
        <v>6583</v>
      </c>
      <c r="B6584" s="31">
        <v>-1241309047.8395638</v>
      </c>
      <c r="C6584" s="32">
        <v>5855205090.9946175</v>
      </c>
      <c r="D6584" s="12">
        <v>7.6748196543801495E-2</v>
      </c>
      <c r="E6584" s="33">
        <v>8.0328659042187365</v>
      </c>
      <c r="F6584" s="33">
        <v>5</v>
      </c>
      <c r="G6584" s="6">
        <v>0.81283103947938939</v>
      </c>
    </row>
    <row r="6585" spans="1:7">
      <c r="A6585">
        <v>6584</v>
      </c>
      <c r="B6585" s="31">
        <v>-920813948.90987766</v>
      </c>
      <c r="C6585" s="32">
        <v>3635447846.9514828</v>
      </c>
      <c r="D6585" s="12">
        <v>7.4038498991715773E-2</v>
      </c>
      <c r="E6585" s="33">
        <v>7.9349281194730539</v>
      </c>
      <c r="F6585" s="33">
        <v>4</v>
      </c>
      <c r="G6585" s="6">
        <v>0.82469601563024131</v>
      </c>
    </row>
    <row r="6586" spans="1:7">
      <c r="A6586">
        <v>6585</v>
      </c>
      <c r="B6586" s="31">
        <v>-1972717916.1804414</v>
      </c>
      <c r="C6586" s="32">
        <v>5133209955.4682703</v>
      </c>
      <c r="D6586" s="12">
        <v>5.5692093269384291E-2</v>
      </c>
      <c r="E6586" s="33">
        <v>8.0091160929789833</v>
      </c>
      <c r="F6586" s="33">
        <v>6</v>
      </c>
      <c r="G6586" s="6">
        <v>0.78504986603234428</v>
      </c>
    </row>
    <row r="6587" spans="1:7">
      <c r="A6587">
        <v>6586</v>
      </c>
      <c r="B6587" s="31">
        <v>-6661038921.5971117</v>
      </c>
      <c r="C6587" s="32">
        <v>11699236718.046391</v>
      </c>
      <c r="D6587" s="12">
        <v>2.971239262253289E-2</v>
      </c>
      <c r="E6587" s="33">
        <v>8.2623678081962399</v>
      </c>
      <c r="F6587" s="33">
        <v>5</v>
      </c>
      <c r="G6587" s="6">
        <v>0.80837937737087695</v>
      </c>
    </row>
    <row r="6588" spans="1:7">
      <c r="A6588">
        <v>6587</v>
      </c>
      <c r="B6588" s="31">
        <v>-3600589681.6099825</v>
      </c>
      <c r="C6588" s="32">
        <v>7850071741.1424732</v>
      </c>
      <c r="D6588" s="12">
        <v>4.2066920336806479E-2</v>
      </c>
      <c r="E6588" s="33">
        <v>7.8579945981590607</v>
      </c>
      <c r="F6588" s="33">
        <v>7</v>
      </c>
      <c r="G6588" s="6">
        <v>0.77580845609670912</v>
      </c>
    </row>
    <row r="6589" spans="1:7">
      <c r="A6589">
        <v>6588</v>
      </c>
      <c r="B6589" s="31">
        <v>-3489039199.6248837</v>
      </c>
      <c r="C6589" s="32">
        <v>8539852844.4868765</v>
      </c>
      <c r="D6589" s="12">
        <v>5.4559335531733977E-2</v>
      </c>
      <c r="E6589" s="33">
        <v>8.1376110422733703</v>
      </c>
      <c r="F6589" s="33">
        <v>3</v>
      </c>
      <c r="G6589" s="6">
        <v>0.85344139528527929</v>
      </c>
    </row>
    <row r="6590" spans="1:7">
      <c r="A6590">
        <v>6589</v>
      </c>
      <c r="B6590" s="31">
        <v>-2309613714.5451655</v>
      </c>
      <c r="C6590" s="32">
        <v>6514814412.6562042</v>
      </c>
      <c r="D6590" s="12">
        <v>5.8143195324205532E-2</v>
      </c>
      <c r="E6590" s="33">
        <v>8.1450301352343004</v>
      </c>
      <c r="F6590" s="33">
        <v>7</v>
      </c>
      <c r="G6590" s="6">
        <v>0.7773895121260499</v>
      </c>
    </row>
    <row r="6591" spans="1:7">
      <c r="A6591">
        <v>6590</v>
      </c>
      <c r="B6591" s="31">
        <v>-3913199421.7560534</v>
      </c>
      <c r="C6591" s="32">
        <v>8692786513.3088589</v>
      </c>
      <c r="D6591" s="12">
        <v>4.9319659118304715E-2</v>
      </c>
      <c r="E6591" s="33">
        <v>8.1645982083867974</v>
      </c>
      <c r="F6591" s="33">
        <v>3</v>
      </c>
      <c r="G6591" s="6">
        <v>0.84718477466478215</v>
      </c>
    </row>
    <row r="6592" spans="1:7">
      <c r="A6592">
        <v>6591</v>
      </c>
      <c r="B6592" s="31">
        <v>-5305876450.1639318</v>
      </c>
      <c r="C6592" s="32">
        <v>9289512332.2474594</v>
      </c>
      <c r="D6592" s="12">
        <v>2.7875464717759701E-2</v>
      </c>
      <c r="E6592" s="33">
        <v>7.8619386710020702</v>
      </c>
      <c r="F6592" s="33">
        <v>5</v>
      </c>
      <c r="G6592" s="6">
        <v>0.81236416573280679</v>
      </c>
    </row>
    <row r="6593" spans="1:7">
      <c r="A6593">
        <v>6592</v>
      </c>
      <c r="B6593" s="31">
        <v>-1479563681.2503135</v>
      </c>
      <c r="C6593" s="32">
        <v>5927089543.6773586</v>
      </c>
      <c r="D6593" s="12">
        <v>7.2690687399180165E-2</v>
      </c>
      <c r="E6593" s="33">
        <v>8.0118415639960485</v>
      </c>
      <c r="F6593" s="33">
        <v>5</v>
      </c>
      <c r="G6593" s="6">
        <v>0.80831339923679524</v>
      </c>
    </row>
    <row r="6594" spans="1:7">
      <c r="A6594">
        <v>6593</v>
      </c>
      <c r="B6594" s="31">
        <v>-3987337896.1541038</v>
      </c>
      <c r="C6594" s="32">
        <v>8817095764.5053883</v>
      </c>
      <c r="D6594" s="12">
        <v>4.4922589905373567E-2</v>
      </c>
      <c r="E6594" s="33">
        <v>8.0285721001586463</v>
      </c>
      <c r="F6594" s="33">
        <v>6</v>
      </c>
      <c r="G6594" s="6">
        <v>0.78878873841687536</v>
      </c>
    </row>
    <row r="6595" spans="1:7">
      <c r="A6595">
        <v>6594</v>
      </c>
      <c r="B6595" s="31">
        <v>-3572669565.6945229</v>
      </c>
      <c r="C6595" s="32">
        <v>9571307744.0775719</v>
      </c>
      <c r="D6595" s="12">
        <v>5.7436400032171653E-2</v>
      </c>
      <c r="E6595" s="33">
        <v>8.2408674958510684</v>
      </c>
      <c r="F6595" s="33">
        <v>3</v>
      </c>
      <c r="G6595" s="6">
        <v>0.85970168022052451</v>
      </c>
    </row>
    <row r="6596" spans="1:7">
      <c r="A6596">
        <v>6595</v>
      </c>
      <c r="B6596" s="31">
        <v>-2869551049.3616753</v>
      </c>
      <c r="C6596" s="32">
        <v>7604718279.6829128</v>
      </c>
      <c r="D6596" s="12">
        <v>5.2275817791050283E-2</v>
      </c>
      <c r="E6596" s="33">
        <v>7.9918379967612614</v>
      </c>
      <c r="F6596" s="33">
        <v>7</v>
      </c>
      <c r="G6596" s="6">
        <v>0.77086822114087095</v>
      </c>
    </row>
    <row r="6597" spans="1:7">
      <c r="A6597">
        <v>6596</v>
      </c>
      <c r="B6597" s="31">
        <v>-3088493539.662107</v>
      </c>
      <c r="C6597" s="32">
        <v>7725296705.3428354</v>
      </c>
      <c r="D6597" s="12">
        <v>5.3900352250826344E-2</v>
      </c>
      <c r="E6597" s="33">
        <v>8.1017136752559242</v>
      </c>
      <c r="F6597" s="33">
        <v>5</v>
      </c>
      <c r="G6597" s="6">
        <v>0.80835225163230295</v>
      </c>
    </row>
    <row r="6598" spans="1:7">
      <c r="A6598">
        <v>6597</v>
      </c>
      <c r="B6598" s="31">
        <v>-1809826745.376451</v>
      </c>
      <c r="C6598" s="32">
        <v>5807392100.6223497</v>
      </c>
      <c r="D6598" s="12">
        <v>6.4981469130284353E-2</v>
      </c>
      <c r="E6598" s="33">
        <v>7.9807853253295127</v>
      </c>
      <c r="F6598" s="33">
        <v>4</v>
      </c>
      <c r="G6598" s="6">
        <v>0.83393107217453943</v>
      </c>
    </row>
    <row r="6599" spans="1:7">
      <c r="A6599">
        <v>6598</v>
      </c>
      <c r="B6599" s="31">
        <v>-2950669839.9828625</v>
      </c>
      <c r="C6599" s="32">
        <v>6295602478.4321823</v>
      </c>
      <c r="D6599" s="12">
        <v>4.7059497123225213E-2</v>
      </c>
      <c r="E6599" s="33">
        <v>7.9991579271642115</v>
      </c>
      <c r="F6599" s="33">
        <v>4</v>
      </c>
      <c r="G6599" s="6">
        <v>0.83515051630286052</v>
      </c>
    </row>
    <row r="6600" spans="1:7">
      <c r="A6600">
        <v>6599</v>
      </c>
      <c r="B6600" s="31">
        <v>-4892801772.4351645</v>
      </c>
      <c r="C6600" s="32">
        <v>10238658734.084614</v>
      </c>
      <c r="D6600" s="12">
        <v>3.5470963100126651E-2</v>
      </c>
      <c r="E6600" s="33">
        <v>8.0142273494941758</v>
      </c>
      <c r="F6600" s="33">
        <v>7</v>
      </c>
      <c r="G6600" s="6">
        <v>0.76892975405833186</v>
      </c>
    </row>
    <row r="6601" spans="1:7">
      <c r="A6601">
        <v>6600</v>
      </c>
      <c r="B6601" s="31">
        <v>-5956904561.1157932</v>
      </c>
      <c r="C6601" s="32">
        <v>9792901585.1020374</v>
      </c>
      <c r="D6601" s="12">
        <v>3.0497440841617651E-2</v>
      </c>
      <c r="E6601" s="33">
        <v>7.9404881736587161</v>
      </c>
      <c r="F6601" s="33">
        <v>3</v>
      </c>
      <c r="G6601" s="6">
        <v>0.85219722720431046</v>
      </c>
    </row>
    <row r="6602" spans="1:7">
      <c r="A6602">
        <v>6601</v>
      </c>
      <c r="B6602" s="31">
        <v>-3649155222.416317</v>
      </c>
      <c r="C6602" s="32">
        <v>6954544307.1483116</v>
      </c>
      <c r="D6602" s="12">
        <v>3.5572103589330828E-2</v>
      </c>
      <c r="E6602" s="33">
        <v>8.0021552983445332</v>
      </c>
      <c r="F6602" s="33">
        <v>6</v>
      </c>
      <c r="G6602" s="6">
        <v>0.79551225827611627</v>
      </c>
    </row>
    <row r="6603" spans="1:7">
      <c r="A6603">
        <v>6602</v>
      </c>
      <c r="B6603" s="31">
        <v>-3749423733.2904177</v>
      </c>
      <c r="C6603" s="32">
        <v>7143445351.7096539</v>
      </c>
      <c r="D6603" s="12">
        <v>3.345380734762915E-2</v>
      </c>
      <c r="E6603" s="33">
        <v>7.7277395672814926</v>
      </c>
      <c r="F6603" s="33">
        <v>6</v>
      </c>
      <c r="G6603" s="6">
        <v>0.79495243823106965</v>
      </c>
    </row>
    <row r="6604" spans="1:7">
      <c r="A6604">
        <v>6603</v>
      </c>
      <c r="B6604" s="31">
        <v>-5957369474.4947996</v>
      </c>
      <c r="C6604" s="32">
        <v>10606730944.070656</v>
      </c>
      <c r="D6604" s="12">
        <v>3.0044476648420471E-2</v>
      </c>
      <c r="E6604" s="33">
        <v>7.8877620930484387</v>
      </c>
      <c r="F6604" s="33">
        <v>5</v>
      </c>
      <c r="G6604" s="6">
        <v>0.80365094435198725</v>
      </c>
    </row>
    <row r="6605" spans="1:7">
      <c r="A6605">
        <v>6604</v>
      </c>
      <c r="B6605" s="31">
        <v>-4704539458.4797802</v>
      </c>
      <c r="C6605" s="32">
        <v>9690607727.636488</v>
      </c>
      <c r="D6605" s="12">
        <v>4.0500692012360728E-2</v>
      </c>
      <c r="E6605" s="33">
        <v>8.0605655704963457</v>
      </c>
      <c r="F6605" s="33">
        <v>5</v>
      </c>
      <c r="G6605" s="6">
        <v>0.78980957868593249</v>
      </c>
    </row>
    <row r="6606" spans="1:7">
      <c r="A6606">
        <v>6605</v>
      </c>
      <c r="B6606" s="31">
        <v>-3712135788.5874014</v>
      </c>
      <c r="C6606" s="32">
        <v>7867254745.2315092</v>
      </c>
      <c r="D6606" s="12">
        <v>4.8843977283369311E-2</v>
      </c>
      <c r="E6606" s="33">
        <v>8.0851638186883363</v>
      </c>
      <c r="F6606" s="33">
        <v>4</v>
      </c>
      <c r="G6606" s="6">
        <v>0.83626799388614859</v>
      </c>
    </row>
    <row r="6607" spans="1:7">
      <c r="A6607">
        <v>6606</v>
      </c>
      <c r="B6607" s="31">
        <v>-2436254206.0144019</v>
      </c>
      <c r="C6607" s="32">
        <v>6363530612.4128428</v>
      </c>
      <c r="D6607" s="12">
        <v>5.5808741679476137E-2</v>
      </c>
      <c r="E6607" s="33">
        <v>8.341726254984426</v>
      </c>
      <c r="F6607" s="33">
        <v>4</v>
      </c>
      <c r="G6607" s="6">
        <v>0.83196626057660505</v>
      </c>
    </row>
    <row r="6608" spans="1:7">
      <c r="A6608">
        <v>6607</v>
      </c>
      <c r="B6608" s="31">
        <v>-3855492311.9022532</v>
      </c>
      <c r="C6608" s="32">
        <v>8038094836.3536425</v>
      </c>
      <c r="D6608" s="12">
        <v>4.3082547233632029E-2</v>
      </c>
      <c r="E6608" s="33">
        <v>8.0518811961085586</v>
      </c>
      <c r="F6608" s="33">
        <v>6</v>
      </c>
      <c r="G6608" s="6">
        <v>0.78405518658648043</v>
      </c>
    </row>
    <row r="6609" spans="1:7">
      <c r="A6609">
        <v>6608</v>
      </c>
      <c r="B6609" s="31">
        <v>-4545949954.5451412</v>
      </c>
      <c r="C6609" s="32">
        <v>10046962391.132921</v>
      </c>
      <c r="D6609" s="12">
        <v>4.8106563045972273E-2</v>
      </c>
      <c r="E6609" s="33">
        <v>8.0433944531682808</v>
      </c>
      <c r="F6609" s="33">
        <v>3</v>
      </c>
      <c r="G6609" s="6">
        <v>0.84485578176791576</v>
      </c>
    </row>
    <row r="6610" spans="1:7">
      <c r="A6610">
        <v>6609</v>
      </c>
      <c r="B6610" s="31">
        <v>-2630976256.9670963</v>
      </c>
      <c r="C6610" s="32">
        <v>6607264682.2388754</v>
      </c>
      <c r="D6610" s="12">
        <v>5.5907463684408576E-2</v>
      </c>
      <c r="E6610" s="33">
        <v>8.0140372809721736</v>
      </c>
      <c r="F6610" s="33">
        <v>4</v>
      </c>
      <c r="G6610" s="6">
        <v>0.82477562085388956</v>
      </c>
    </row>
    <row r="6611" spans="1:7">
      <c r="A6611">
        <v>6610</v>
      </c>
      <c r="B6611" s="31">
        <v>-3837577690.9023714</v>
      </c>
      <c r="C6611" s="32">
        <v>7827284704.6472969</v>
      </c>
      <c r="D6611" s="12">
        <v>4.2162986276297554E-2</v>
      </c>
      <c r="E6611" s="33">
        <v>7.9224675802627607</v>
      </c>
      <c r="F6611" s="33">
        <v>4</v>
      </c>
      <c r="G6611" s="6">
        <v>0.82021891743141184</v>
      </c>
    </row>
    <row r="6612" spans="1:7">
      <c r="A6612">
        <v>6611</v>
      </c>
      <c r="B6612" s="31">
        <v>-1649754653.9717002</v>
      </c>
      <c r="C6612" s="32">
        <v>5612665915.3743391</v>
      </c>
      <c r="D6612" s="12">
        <v>7.0375823521207526E-2</v>
      </c>
      <c r="E6612" s="33">
        <v>7.9996101259473029</v>
      </c>
      <c r="F6612" s="33">
        <v>3</v>
      </c>
      <c r="G6612" s="6">
        <v>0.84283915559334655</v>
      </c>
    </row>
    <row r="6613" spans="1:7">
      <c r="A6613">
        <v>6612</v>
      </c>
      <c r="B6613" s="31">
        <v>-7057161678.4085913</v>
      </c>
      <c r="C6613" s="32">
        <v>11470254417.279142</v>
      </c>
      <c r="D6613" s="12">
        <v>2.7749896546956254E-2</v>
      </c>
      <c r="E6613" s="33">
        <v>7.5153763146530039</v>
      </c>
      <c r="F6613" s="33">
        <v>3</v>
      </c>
      <c r="G6613" s="6">
        <v>0.85226939504978683</v>
      </c>
    </row>
    <row r="6614" spans="1:7">
      <c r="A6614">
        <v>6613</v>
      </c>
      <c r="B6614" s="31">
        <v>-5098029730.4151688</v>
      </c>
      <c r="C6614" s="32">
        <v>8790327244.6565495</v>
      </c>
      <c r="D6614" s="12">
        <v>2.8002404575403927E-2</v>
      </c>
      <c r="E6614" s="33">
        <v>8.0443170985961032</v>
      </c>
      <c r="F6614" s="33">
        <v>4</v>
      </c>
      <c r="G6614" s="6">
        <v>0.82331137676132427</v>
      </c>
    </row>
    <row r="6615" spans="1:7">
      <c r="A6615">
        <v>6614</v>
      </c>
      <c r="B6615" s="31">
        <v>-3442642992.9799829</v>
      </c>
      <c r="C6615" s="32">
        <v>8650765782.8314781</v>
      </c>
      <c r="D6615" s="12">
        <v>5.5339905645857002E-2</v>
      </c>
      <c r="E6615" s="33">
        <v>7.9827412718609159</v>
      </c>
      <c r="F6615" s="33">
        <v>4</v>
      </c>
      <c r="G6615" s="6">
        <v>0.83504137684732738</v>
      </c>
    </row>
    <row r="6616" spans="1:7">
      <c r="A6616">
        <v>6615</v>
      </c>
      <c r="B6616" s="31">
        <v>-3825101391.8865633</v>
      </c>
      <c r="C6616" s="32">
        <v>8868389877.31633</v>
      </c>
      <c r="D6616" s="12">
        <v>5.081817557592494E-2</v>
      </c>
      <c r="E6616" s="33">
        <v>7.8351736042332734</v>
      </c>
      <c r="F6616" s="33">
        <v>4</v>
      </c>
      <c r="G6616" s="6">
        <v>0.8277128008286061</v>
      </c>
    </row>
    <row r="6617" spans="1:7">
      <c r="A6617">
        <v>6616</v>
      </c>
      <c r="B6617" s="31">
        <v>-2484226838.1579442</v>
      </c>
      <c r="C6617" s="32">
        <v>7240948041.6548204</v>
      </c>
      <c r="D6617" s="12">
        <v>6.1517517938930011E-2</v>
      </c>
      <c r="E6617" s="33">
        <v>8.0673036851464257</v>
      </c>
      <c r="F6617" s="33">
        <v>5</v>
      </c>
      <c r="G6617" s="6">
        <v>0.81795696468183654</v>
      </c>
    </row>
    <row r="6618" spans="1:7">
      <c r="A6618">
        <v>6617</v>
      </c>
      <c r="B6618" s="31">
        <v>-2482468068.3739276</v>
      </c>
      <c r="C6618" s="32">
        <v>6419534601.4120913</v>
      </c>
      <c r="D6618" s="12">
        <v>5.5097332206981875E-2</v>
      </c>
      <c r="E6618" s="33">
        <v>7.6353725519423259</v>
      </c>
      <c r="F6618" s="33">
        <v>6</v>
      </c>
      <c r="G6618" s="6">
        <v>0.78830539575047132</v>
      </c>
    </row>
    <row r="6619" spans="1:7">
      <c r="A6619">
        <v>6618</v>
      </c>
      <c r="B6619" s="31">
        <v>-4148365322.2172513</v>
      </c>
      <c r="C6619" s="32">
        <v>8389265642.2655869</v>
      </c>
      <c r="D6619" s="12">
        <v>3.9651075824953974E-2</v>
      </c>
      <c r="E6619" s="33">
        <v>8.1728391056550755</v>
      </c>
      <c r="F6619" s="33">
        <v>5</v>
      </c>
      <c r="G6619" s="6">
        <v>0.82002618391999338</v>
      </c>
    </row>
    <row r="6620" spans="1:7">
      <c r="A6620">
        <v>6619</v>
      </c>
      <c r="B6620" s="31">
        <v>-4060264705.9257326</v>
      </c>
      <c r="C6620" s="32">
        <v>7750014179.4100208</v>
      </c>
      <c r="D6620" s="12">
        <v>3.5060184143417494E-2</v>
      </c>
      <c r="E6620" s="33">
        <v>8.0472038188974189</v>
      </c>
      <c r="F6620" s="33">
        <v>5</v>
      </c>
      <c r="G6620" s="6">
        <v>0.80387167396204151</v>
      </c>
    </row>
    <row r="6621" spans="1:7">
      <c r="A6621">
        <v>6620</v>
      </c>
      <c r="B6621" s="31">
        <v>-1711349313.5265176</v>
      </c>
      <c r="C6621" s="32">
        <v>5725729470.178381</v>
      </c>
      <c r="D6621" s="12">
        <v>7.0616354023739669E-2</v>
      </c>
      <c r="E6621" s="33">
        <v>7.9934190250177082</v>
      </c>
      <c r="F6621" s="33">
        <v>3</v>
      </c>
      <c r="G6621" s="6">
        <v>0.83713184055738676</v>
      </c>
    </row>
    <row r="6622" spans="1:7">
      <c r="A6622">
        <v>6621</v>
      </c>
      <c r="B6622" s="31">
        <v>-2132093553.8218985</v>
      </c>
      <c r="C6622" s="32">
        <v>6881289327.368618</v>
      </c>
      <c r="D6622" s="12">
        <v>6.6437770108141336E-2</v>
      </c>
      <c r="E6622" s="33">
        <v>8.244946738977287</v>
      </c>
      <c r="F6622" s="33">
        <v>4</v>
      </c>
      <c r="G6622" s="6">
        <v>0.82662262510257878</v>
      </c>
    </row>
    <row r="6623" spans="1:7">
      <c r="A6623">
        <v>6622</v>
      </c>
      <c r="B6623" s="31">
        <v>887842720.14001036</v>
      </c>
      <c r="C6623" s="32">
        <v>3658874165.6603413</v>
      </c>
      <c r="D6623" s="12">
        <v>0.12501420220228177</v>
      </c>
      <c r="E6623" s="33">
        <v>7.8952085993986953</v>
      </c>
      <c r="F6623" s="33">
        <v>5</v>
      </c>
      <c r="G6623" s="6">
        <v>0.81721492103543836</v>
      </c>
    </row>
    <row r="6624" spans="1:7">
      <c r="A6624">
        <v>6623</v>
      </c>
      <c r="B6624" s="31">
        <v>-5305317679.3840027</v>
      </c>
      <c r="C6624" s="32">
        <v>9726429717.5219498</v>
      </c>
      <c r="D6624" s="12">
        <v>3.1585299360046282E-2</v>
      </c>
      <c r="E6624" s="33">
        <v>7.8839798343077359</v>
      </c>
      <c r="F6624" s="33">
        <v>4</v>
      </c>
      <c r="G6624" s="6">
        <v>0.82727459941770609</v>
      </c>
    </row>
    <row r="6625" spans="1:7">
      <c r="A6625">
        <v>6624</v>
      </c>
      <c r="B6625" s="31">
        <v>-6522393111.5731354</v>
      </c>
      <c r="C6625" s="32">
        <v>12445580907.856834</v>
      </c>
      <c r="D6625" s="12">
        <v>2.8552083975248221E-2</v>
      </c>
      <c r="E6625" s="33">
        <v>7.9021911287007107</v>
      </c>
      <c r="F6625" s="33">
        <v>7</v>
      </c>
      <c r="G6625" s="6">
        <v>0.77115247303021761</v>
      </c>
    </row>
    <row r="6626" spans="1:7">
      <c r="A6626">
        <v>6625</v>
      </c>
      <c r="B6626" s="31">
        <v>-3990097868.4565816</v>
      </c>
      <c r="C6626" s="32">
        <v>9619297286.5537663</v>
      </c>
      <c r="D6626" s="12">
        <v>4.9830480607507832E-2</v>
      </c>
      <c r="E6626" s="33">
        <v>8.4275316000707647</v>
      </c>
      <c r="F6626" s="33">
        <v>5</v>
      </c>
      <c r="G6626" s="6">
        <v>0.82452836353170122</v>
      </c>
    </row>
    <row r="6627" spans="1:7">
      <c r="A6627">
        <v>6626</v>
      </c>
      <c r="B6627" s="31">
        <v>-4267340824.804389</v>
      </c>
      <c r="C6627" s="32">
        <v>8496541845.0728159</v>
      </c>
      <c r="D6627" s="12">
        <v>4.0810183321877247E-2</v>
      </c>
      <c r="E6627" s="33">
        <v>7.9678872547588755</v>
      </c>
      <c r="F6627" s="33">
        <v>4</v>
      </c>
      <c r="G6627" s="6">
        <v>0.84584680138241819</v>
      </c>
    </row>
    <row r="6628" spans="1:7">
      <c r="A6628">
        <v>6627</v>
      </c>
      <c r="B6628" s="31">
        <v>514510074.37885302</v>
      </c>
      <c r="C6628" s="32">
        <v>4521694304.1507788</v>
      </c>
      <c r="D6628" s="12">
        <v>0.11142915696936462</v>
      </c>
      <c r="E6628" s="33">
        <v>8.1978581473949266</v>
      </c>
      <c r="F6628" s="33">
        <v>3</v>
      </c>
      <c r="G6628" s="6">
        <v>0.84704548283808179</v>
      </c>
    </row>
    <row r="6629" spans="1:7">
      <c r="A6629">
        <v>6628</v>
      </c>
      <c r="B6629" s="31">
        <v>-1951651073.8907032</v>
      </c>
      <c r="C6629" s="32">
        <v>6511184903.9753666</v>
      </c>
      <c r="D6629" s="12">
        <v>6.7082031682709209E-2</v>
      </c>
      <c r="E6629" s="33">
        <v>7.927773780707458</v>
      </c>
      <c r="F6629" s="33">
        <v>6</v>
      </c>
      <c r="G6629" s="6">
        <v>0.80438208463433314</v>
      </c>
    </row>
    <row r="6630" spans="1:7">
      <c r="A6630">
        <v>6629</v>
      </c>
      <c r="B6630" s="31">
        <v>-1492689294.6416242</v>
      </c>
      <c r="C6630" s="32">
        <v>5349683296.0285816</v>
      </c>
      <c r="D6630" s="12">
        <v>6.8802472627732092E-2</v>
      </c>
      <c r="E6630" s="33">
        <v>7.8555257764444635</v>
      </c>
      <c r="F6630" s="33">
        <v>7</v>
      </c>
      <c r="G6630" s="6">
        <v>0.77748327886568513</v>
      </c>
    </row>
    <row r="6631" spans="1:7">
      <c r="A6631">
        <v>6630</v>
      </c>
      <c r="B6631" s="31">
        <v>-5624533939.120677</v>
      </c>
      <c r="C6631" s="32">
        <v>10252485731.893867</v>
      </c>
      <c r="D6631" s="12">
        <v>2.9499156965666851E-2</v>
      </c>
      <c r="E6631" s="33">
        <v>7.8875388409259131</v>
      </c>
      <c r="F6631" s="33">
        <v>6</v>
      </c>
      <c r="G6631" s="6">
        <v>0.78733038795521992</v>
      </c>
    </row>
    <row r="6632" spans="1:7">
      <c r="A6632">
        <v>6631</v>
      </c>
      <c r="B6632" s="31">
        <v>-4136348051.0039587</v>
      </c>
      <c r="C6632" s="32">
        <v>9226601796.5828171</v>
      </c>
      <c r="D6632" s="12">
        <v>4.9036894214757654E-2</v>
      </c>
      <c r="E6632" s="33">
        <v>8.1454075509081036</v>
      </c>
      <c r="F6632" s="33">
        <v>3</v>
      </c>
      <c r="G6632" s="6">
        <v>0.86035136923582811</v>
      </c>
    </row>
    <row r="6633" spans="1:7">
      <c r="A6633">
        <v>6632</v>
      </c>
      <c r="B6633" s="31">
        <v>-6166131857.8624258</v>
      </c>
      <c r="C6633" s="32">
        <v>10291584898.08445</v>
      </c>
      <c r="D6633" s="12">
        <v>2.5796055477850022E-2</v>
      </c>
      <c r="E6633" s="33">
        <v>7.8072627548804032</v>
      </c>
      <c r="F6633" s="33">
        <v>4</v>
      </c>
      <c r="G6633" s="6">
        <v>0.83294398078180076</v>
      </c>
    </row>
    <row r="6634" spans="1:7">
      <c r="A6634">
        <v>6633</v>
      </c>
      <c r="B6634" s="31">
        <v>-4401976186.9908943</v>
      </c>
      <c r="C6634" s="32">
        <v>8410246060.0705976</v>
      </c>
      <c r="D6634" s="12">
        <v>4.253438456194103E-2</v>
      </c>
      <c r="E6634" s="33">
        <v>7.903217902053151</v>
      </c>
      <c r="F6634" s="33">
        <v>3</v>
      </c>
      <c r="G6634" s="6">
        <v>0.84751785730361817</v>
      </c>
    </row>
    <row r="6635" spans="1:7">
      <c r="A6635">
        <v>6634</v>
      </c>
      <c r="B6635" s="31">
        <v>-4131415295.824719</v>
      </c>
      <c r="C6635" s="32">
        <v>7992300172.8424339</v>
      </c>
      <c r="D6635" s="12">
        <v>3.5199490123749122E-2</v>
      </c>
      <c r="E6635" s="33">
        <v>8.0038554075647426</v>
      </c>
      <c r="F6635" s="33">
        <v>6</v>
      </c>
      <c r="G6635" s="6">
        <v>0.80328705394421096</v>
      </c>
    </row>
    <row r="6636" spans="1:7">
      <c r="A6636">
        <v>6635</v>
      </c>
      <c r="B6636" s="31">
        <v>-3283737428.1421666</v>
      </c>
      <c r="C6636" s="32">
        <v>7877711830.9054213</v>
      </c>
      <c r="D6636" s="12">
        <v>4.9291486365980575E-2</v>
      </c>
      <c r="E6636" s="33">
        <v>7.8577224199409192</v>
      </c>
      <c r="F6636" s="33">
        <v>7</v>
      </c>
      <c r="G6636" s="6">
        <v>0.7725634906052441</v>
      </c>
    </row>
    <row r="6637" spans="1:7">
      <c r="A6637">
        <v>6636</v>
      </c>
      <c r="B6637" s="31">
        <v>-6086542713.306632</v>
      </c>
      <c r="C6637" s="32">
        <v>10530481739.151976</v>
      </c>
      <c r="D6637" s="12">
        <v>2.3695294261251387E-2</v>
      </c>
      <c r="E6637" s="33">
        <v>7.930600167814509</v>
      </c>
      <c r="F6637" s="33">
        <v>6</v>
      </c>
      <c r="G6637" s="6">
        <v>0.79520206488631784</v>
      </c>
    </row>
    <row r="6638" spans="1:7">
      <c r="A6638">
        <v>6637</v>
      </c>
      <c r="B6638" s="31">
        <v>-1993172193.3559203</v>
      </c>
      <c r="C6638" s="32">
        <v>5631227673.2079182</v>
      </c>
      <c r="D6638" s="12">
        <v>5.6664614122653667E-2</v>
      </c>
      <c r="E6638" s="33">
        <v>8.0245463056439288</v>
      </c>
      <c r="F6638" s="33">
        <v>7</v>
      </c>
      <c r="G6638" s="6">
        <v>0.77116676143331764</v>
      </c>
    </row>
    <row r="6639" spans="1:7">
      <c r="A6639">
        <v>6638</v>
      </c>
      <c r="B6639" s="31">
        <v>-3428246391.0945463</v>
      </c>
      <c r="C6639" s="32">
        <v>8019542607.952879</v>
      </c>
      <c r="D6639" s="12">
        <v>5.3615632243467548E-2</v>
      </c>
      <c r="E6639" s="33">
        <v>8.1167105270841162</v>
      </c>
      <c r="F6639" s="33">
        <v>3</v>
      </c>
      <c r="G6639" s="6">
        <v>0.85197113738393915</v>
      </c>
    </row>
    <row r="6640" spans="1:7">
      <c r="A6640">
        <v>6639</v>
      </c>
      <c r="B6640" s="31">
        <v>-5647682701.208024</v>
      </c>
      <c r="C6640" s="32">
        <v>9413855130.9662857</v>
      </c>
      <c r="D6640" s="12">
        <v>3.1138431927440147E-2</v>
      </c>
      <c r="E6640" s="33">
        <v>8.0101135269129919</v>
      </c>
      <c r="F6640" s="33">
        <v>3</v>
      </c>
      <c r="G6640" s="6">
        <v>0.83705121764962176</v>
      </c>
    </row>
    <row r="6641" spans="1:7">
      <c r="A6641">
        <v>6640</v>
      </c>
      <c r="B6641" s="31">
        <v>-2107618640.8244574</v>
      </c>
      <c r="C6641" s="32">
        <v>5523895389.6428328</v>
      </c>
      <c r="D6641" s="12">
        <v>5.2397741927683539E-2</v>
      </c>
      <c r="E6641" s="33">
        <v>8.0018466554707217</v>
      </c>
      <c r="F6641" s="33">
        <v>7</v>
      </c>
      <c r="G6641" s="6">
        <v>0.78912654053658571</v>
      </c>
    </row>
    <row r="6642" spans="1:7">
      <c r="A6642">
        <v>6641</v>
      </c>
      <c r="B6642" s="31">
        <v>-4448069201.9094191</v>
      </c>
      <c r="C6642" s="32">
        <v>7918123823.7237368</v>
      </c>
      <c r="D6642" s="12">
        <v>3.1237812636679241E-2</v>
      </c>
      <c r="E6642" s="33">
        <v>7.8877110874155143</v>
      </c>
      <c r="F6642" s="33">
        <v>4</v>
      </c>
      <c r="G6642" s="6">
        <v>0.8234550893024799</v>
      </c>
    </row>
    <row r="6643" spans="1:7">
      <c r="A6643">
        <v>6642</v>
      </c>
      <c r="B6643" s="31">
        <v>-4539599309.8961992</v>
      </c>
      <c r="C6643" s="32">
        <v>9196772928.2195187</v>
      </c>
      <c r="D6643" s="12">
        <v>3.340756960876945E-2</v>
      </c>
      <c r="E6643" s="33">
        <v>7.9635499260790867</v>
      </c>
      <c r="F6643" s="33">
        <v>7</v>
      </c>
      <c r="G6643" s="6">
        <v>0.77678839864618543</v>
      </c>
    </row>
    <row r="6644" spans="1:7">
      <c r="A6644">
        <v>6643</v>
      </c>
      <c r="B6644" s="31">
        <v>-4861886478.6722069</v>
      </c>
      <c r="C6644" s="32">
        <v>7658996319.6765079</v>
      </c>
      <c r="D6644" s="12">
        <v>2.3687037622841522E-2</v>
      </c>
      <c r="E6644" s="33">
        <v>7.9637844038955885</v>
      </c>
      <c r="F6644" s="33">
        <v>4</v>
      </c>
      <c r="G6644" s="6">
        <v>0.81952525096737094</v>
      </c>
    </row>
    <row r="6645" spans="1:7">
      <c r="A6645">
        <v>6644</v>
      </c>
      <c r="B6645" s="31">
        <v>-1238471715.9366317</v>
      </c>
      <c r="C6645" s="32">
        <v>5717392687.5547094</v>
      </c>
      <c r="D6645" s="12">
        <v>7.6479351877489554E-2</v>
      </c>
      <c r="E6645" s="33">
        <v>8.2700028912359471</v>
      </c>
      <c r="F6645" s="33">
        <v>7</v>
      </c>
      <c r="G6645" s="6">
        <v>0.76233432039727222</v>
      </c>
    </row>
    <row r="6646" spans="1:7">
      <c r="A6646">
        <v>6645</v>
      </c>
      <c r="B6646" s="31">
        <v>-3663056732.507194</v>
      </c>
      <c r="C6646" s="32">
        <v>8976095230.7266064</v>
      </c>
      <c r="D6646" s="12">
        <v>5.0787624044623225E-2</v>
      </c>
      <c r="E6646" s="33">
        <v>7.9874783212872948</v>
      </c>
      <c r="F6646" s="33">
        <v>6</v>
      </c>
      <c r="G6646" s="6">
        <v>0.79468118584094616</v>
      </c>
    </row>
    <row r="6647" spans="1:7">
      <c r="A6647">
        <v>6646</v>
      </c>
      <c r="B6647" s="31">
        <v>-2484272059.2717152</v>
      </c>
      <c r="C6647" s="32">
        <v>5715600013.1255016</v>
      </c>
      <c r="D6647" s="12">
        <v>4.6381504901249482E-2</v>
      </c>
      <c r="E6647" s="33">
        <v>7.7228310216547484</v>
      </c>
      <c r="F6647" s="33">
        <v>7</v>
      </c>
      <c r="G6647" s="6">
        <v>0.78198634606319772</v>
      </c>
    </row>
    <row r="6648" spans="1:7">
      <c r="A6648">
        <v>6647</v>
      </c>
      <c r="B6648" s="31">
        <v>-1409159543.7221708</v>
      </c>
      <c r="C6648" s="32">
        <v>6597741736.7007246</v>
      </c>
      <c r="D6648" s="12">
        <v>7.8686244662246052E-2</v>
      </c>
      <c r="E6648" s="33">
        <v>8.1973019577259247</v>
      </c>
      <c r="F6648" s="33">
        <v>3</v>
      </c>
      <c r="G6648" s="6">
        <v>0.85822429672732203</v>
      </c>
    </row>
    <row r="6649" spans="1:7">
      <c r="A6649">
        <v>6648</v>
      </c>
      <c r="B6649" s="31">
        <v>-5606267689.1639481</v>
      </c>
      <c r="C6649" s="32">
        <v>10331688986.760305</v>
      </c>
      <c r="D6649" s="12">
        <v>3.6558610650835099E-2</v>
      </c>
      <c r="E6649" s="33">
        <v>7.9938145473768278</v>
      </c>
      <c r="F6649" s="33">
        <v>3</v>
      </c>
      <c r="G6649" s="6">
        <v>0.85519604994132947</v>
      </c>
    </row>
    <row r="6650" spans="1:7">
      <c r="A6650">
        <v>6649</v>
      </c>
      <c r="B6650" s="31">
        <v>-2353700401.1132278</v>
      </c>
      <c r="C6650" s="32">
        <v>6891810610.5606174</v>
      </c>
      <c r="D6650" s="12">
        <v>6.3297638771345088E-2</v>
      </c>
      <c r="E6650" s="33">
        <v>7.8433695793623626</v>
      </c>
      <c r="F6650" s="33">
        <v>4</v>
      </c>
      <c r="G6650" s="6">
        <v>0.83631315407544038</v>
      </c>
    </row>
    <row r="6651" spans="1:7">
      <c r="A6651">
        <v>6650</v>
      </c>
      <c r="B6651" s="31">
        <v>-5040896130.4173403</v>
      </c>
      <c r="C6651" s="32">
        <v>9172293104.8918056</v>
      </c>
      <c r="D6651" s="12">
        <v>3.3797728408086369E-2</v>
      </c>
      <c r="E6651" s="33">
        <v>8.0428234188785463</v>
      </c>
      <c r="F6651" s="33">
        <v>5</v>
      </c>
      <c r="G6651" s="6">
        <v>0.80940304376622829</v>
      </c>
    </row>
    <row r="6652" spans="1:7">
      <c r="A6652">
        <v>6651</v>
      </c>
      <c r="B6652" s="31">
        <v>-3833226199.2069759</v>
      </c>
      <c r="C6652" s="32">
        <v>8249622540.6737566</v>
      </c>
      <c r="D6652" s="12">
        <v>3.9665871665409469E-2</v>
      </c>
      <c r="E6652" s="33">
        <v>7.6871063949837399</v>
      </c>
      <c r="F6652" s="33">
        <v>7</v>
      </c>
      <c r="G6652" s="6">
        <v>0.76707357878008564</v>
      </c>
    </row>
    <row r="6653" spans="1:7">
      <c r="A6653">
        <v>6652</v>
      </c>
      <c r="B6653" s="31">
        <v>-2990302817.5855618</v>
      </c>
      <c r="C6653" s="32">
        <v>7405248998.9157972</v>
      </c>
      <c r="D6653" s="12">
        <v>4.9773038214917298E-2</v>
      </c>
      <c r="E6653" s="33">
        <v>7.939995373128057</v>
      </c>
      <c r="F6653" s="33">
        <v>7</v>
      </c>
      <c r="G6653" s="6">
        <v>0.7830255102696948</v>
      </c>
    </row>
    <row r="6654" spans="1:7">
      <c r="A6654">
        <v>6653</v>
      </c>
      <c r="B6654" s="31">
        <v>-5097260033.6903658</v>
      </c>
      <c r="C6654" s="32">
        <v>9563585405.4998341</v>
      </c>
      <c r="D6654" s="12">
        <v>3.1020074611156634E-2</v>
      </c>
      <c r="E6654" s="33">
        <v>8.1997456172015273</v>
      </c>
      <c r="F6654" s="33">
        <v>6</v>
      </c>
      <c r="G6654" s="6">
        <v>0.79894443654964864</v>
      </c>
    </row>
    <row r="6655" spans="1:7">
      <c r="A6655">
        <v>6654</v>
      </c>
      <c r="B6655" s="31">
        <v>-2842081604.6287956</v>
      </c>
      <c r="C6655" s="32">
        <v>7500403532.6663456</v>
      </c>
      <c r="D6655" s="12">
        <v>5.6140088334875937E-2</v>
      </c>
      <c r="E6655" s="33">
        <v>7.9429751314167323</v>
      </c>
      <c r="F6655" s="33">
        <v>6</v>
      </c>
      <c r="G6655" s="6">
        <v>0.7935352042399042</v>
      </c>
    </row>
    <row r="6656" spans="1:7">
      <c r="A6656">
        <v>6655</v>
      </c>
      <c r="B6656" s="31">
        <v>-1225207407.8098822</v>
      </c>
      <c r="C6656" s="32">
        <v>6403806576.7516003</v>
      </c>
      <c r="D6656" s="12">
        <v>7.9633215347636011E-2</v>
      </c>
      <c r="E6656" s="33">
        <v>8.1772856271288177</v>
      </c>
      <c r="F6656" s="33">
        <v>4</v>
      </c>
      <c r="G6656" s="6">
        <v>0.83909134141313435</v>
      </c>
    </row>
    <row r="6657" spans="1:7">
      <c r="A6657">
        <v>6656</v>
      </c>
      <c r="B6657" s="31">
        <v>-4000604852.3449831</v>
      </c>
      <c r="C6657" s="32">
        <v>8326719721.477273</v>
      </c>
      <c r="D6657" s="12">
        <v>4.5114450023855612E-2</v>
      </c>
      <c r="E6657" s="33">
        <v>8.0727272993460844</v>
      </c>
      <c r="F6657" s="33">
        <v>3</v>
      </c>
      <c r="G6657" s="6">
        <v>0.85320139880348056</v>
      </c>
    </row>
    <row r="6658" spans="1:7">
      <c r="A6658">
        <v>6657</v>
      </c>
      <c r="B6658" s="31">
        <v>-867482162.16061473</v>
      </c>
      <c r="C6658" s="32">
        <v>5060226793.2268829</v>
      </c>
      <c r="D6658" s="12">
        <v>8.1797653810631976E-2</v>
      </c>
      <c r="E6658" s="33">
        <v>7.8654752997998472</v>
      </c>
      <c r="F6658" s="33">
        <v>5</v>
      </c>
      <c r="G6658" s="6">
        <v>0.80137979712587781</v>
      </c>
    </row>
    <row r="6659" spans="1:7">
      <c r="A6659">
        <v>6658</v>
      </c>
      <c r="B6659" s="31">
        <v>-4272653218.6997528</v>
      </c>
      <c r="C6659" s="32">
        <v>9205383437.4260578</v>
      </c>
      <c r="D6659" s="12">
        <v>4.2931450168246954E-2</v>
      </c>
      <c r="E6659" s="33">
        <v>8.014074399920176</v>
      </c>
      <c r="F6659" s="33">
        <v>6</v>
      </c>
      <c r="G6659" s="6">
        <v>0.79687292085442352</v>
      </c>
    </row>
    <row r="6660" spans="1:7">
      <c r="A6660">
        <v>6659</v>
      </c>
      <c r="B6660" s="31">
        <v>-4561657644.2479591</v>
      </c>
      <c r="C6660" s="32">
        <v>7836397557.5866623</v>
      </c>
      <c r="D6660" s="12">
        <v>3.2802799391397075E-2</v>
      </c>
      <c r="E6660" s="33">
        <v>7.9450386407670264</v>
      </c>
      <c r="F6660" s="33">
        <v>3</v>
      </c>
      <c r="G6660" s="6">
        <v>0.84066696150259446</v>
      </c>
    </row>
    <row r="6661" spans="1:7">
      <c r="A6661">
        <v>6660</v>
      </c>
      <c r="B6661" s="31">
        <v>-2554416503.6615734</v>
      </c>
      <c r="C6661" s="32">
        <v>7330833893.3239765</v>
      </c>
      <c r="D6661" s="12">
        <v>5.8600426161636632E-2</v>
      </c>
      <c r="E6661" s="33">
        <v>7.8973058749329184</v>
      </c>
      <c r="F6661" s="33">
        <v>7</v>
      </c>
      <c r="G6661" s="6">
        <v>0.77515259565559813</v>
      </c>
    </row>
    <row r="6662" spans="1:7">
      <c r="A6662">
        <v>6661</v>
      </c>
      <c r="B6662" s="31">
        <v>-4244022984.4574294</v>
      </c>
      <c r="C6662" s="32">
        <v>8095562404.7404547</v>
      </c>
      <c r="D6662" s="12">
        <v>3.4023850417258084E-2</v>
      </c>
      <c r="E6662" s="33">
        <v>8.001261206643882</v>
      </c>
      <c r="F6662" s="33">
        <v>6</v>
      </c>
      <c r="G6662" s="6">
        <v>0.79074850295984589</v>
      </c>
    </row>
    <row r="6663" spans="1:7">
      <c r="A6663">
        <v>6662</v>
      </c>
      <c r="B6663" s="31">
        <v>-3829540750.7572117</v>
      </c>
      <c r="C6663" s="32">
        <v>9001812294.6204529</v>
      </c>
      <c r="D6663" s="12">
        <v>5.1573388249394281E-2</v>
      </c>
      <c r="E6663" s="33">
        <v>8.0877885619348788</v>
      </c>
      <c r="F6663" s="33">
        <v>3</v>
      </c>
      <c r="G6663" s="6">
        <v>0.8474702841078261</v>
      </c>
    </row>
    <row r="6664" spans="1:7">
      <c r="A6664">
        <v>6663</v>
      </c>
      <c r="B6664" s="31">
        <v>-6164884574.8146563</v>
      </c>
      <c r="C6664" s="32">
        <v>10194293516.384207</v>
      </c>
      <c r="D6664" s="12">
        <v>2.9338165031627339E-2</v>
      </c>
      <c r="E6664" s="33">
        <v>8.0925243919657301</v>
      </c>
      <c r="F6664" s="33">
        <v>3</v>
      </c>
      <c r="G6664" s="6">
        <v>0.83962143954989588</v>
      </c>
    </row>
    <row r="6665" spans="1:7">
      <c r="A6665">
        <v>6664</v>
      </c>
      <c r="B6665" s="31">
        <v>-4509686163.7499561</v>
      </c>
      <c r="C6665" s="32">
        <v>8008464729.0362873</v>
      </c>
      <c r="D6665" s="12">
        <v>2.0953526912496967E-2</v>
      </c>
      <c r="E6665" s="33">
        <v>7.8069778060767696</v>
      </c>
      <c r="F6665" s="33">
        <v>7</v>
      </c>
      <c r="G6665" s="6">
        <v>0.76250356555101617</v>
      </c>
    </row>
    <row r="6666" spans="1:7">
      <c r="A6666">
        <v>6665</v>
      </c>
      <c r="B6666" s="31">
        <v>-1075976053.9408529</v>
      </c>
      <c r="C6666" s="32">
        <v>5461614375.820899</v>
      </c>
      <c r="D6666" s="12">
        <v>7.9865037446829934E-2</v>
      </c>
      <c r="E6666" s="33">
        <v>7.8227417288388015</v>
      </c>
      <c r="F6666" s="33">
        <v>3</v>
      </c>
      <c r="G6666" s="6">
        <v>0.84119078945982784</v>
      </c>
    </row>
    <row r="6667" spans="1:7">
      <c r="A6667">
        <v>6666</v>
      </c>
      <c r="B6667" s="31">
        <v>-3498111277.1203256</v>
      </c>
      <c r="C6667" s="32">
        <v>8708410785.7723827</v>
      </c>
      <c r="D6667" s="12">
        <v>5.0573858360641433E-2</v>
      </c>
      <c r="E6667" s="33">
        <v>8.1674768605926946</v>
      </c>
      <c r="F6667" s="33">
        <v>6</v>
      </c>
      <c r="G6667" s="6">
        <v>0.80173230006253926</v>
      </c>
    </row>
    <row r="6668" spans="1:7">
      <c r="A6668">
        <v>6667</v>
      </c>
      <c r="B6668" s="31">
        <v>-763860882.93444514</v>
      </c>
      <c r="C6668" s="32">
        <v>4776301580.8416462</v>
      </c>
      <c r="D6668" s="12">
        <v>8.2875356359131569E-2</v>
      </c>
      <c r="E6668" s="33">
        <v>8.4358638368683661</v>
      </c>
      <c r="F6668" s="33">
        <v>5</v>
      </c>
      <c r="G6668" s="6">
        <v>0.81943540383849078</v>
      </c>
    </row>
    <row r="6669" spans="1:7">
      <c r="A6669">
        <v>6668</v>
      </c>
      <c r="B6669" s="31">
        <v>-3395223153.22787</v>
      </c>
      <c r="C6669" s="32">
        <v>6787983652.1880836</v>
      </c>
      <c r="D6669" s="12">
        <v>3.3665316583693095E-2</v>
      </c>
      <c r="E6669" s="33">
        <v>8.0488116319246199</v>
      </c>
      <c r="F6669" s="33">
        <v>7</v>
      </c>
      <c r="G6669" s="6">
        <v>0.77128000680137421</v>
      </c>
    </row>
    <row r="6670" spans="1:7">
      <c r="A6670">
        <v>6669</v>
      </c>
      <c r="B6670" s="31">
        <v>-3098288543.5604978</v>
      </c>
      <c r="C6670" s="32">
        <v>7488066322.6631842</v>
      </c>
      <c r="D6670" s="12">
        <v>5.3711006042475029E-2</v>
      </c>
      <c r="E6670" s="33">
        <v>7.8902840714273452</v>
      </c>
      <c r="F6670" s="33">
        <v>4</v>
      </c>
      <c r="G6670" s="6">
        <v>0.81326004793553619</v>
      </c>
    </row>
    <row r="6671" spans="1:7">
      <c r="A6671">
        <v>6670</v>
      </c>
      <c r="B6671" s="31">
        <v>-5122396157.2902184</v>
      </c>
      <c r="C6671" s="32">
        <v>10724750798.384592</v>
      </c>
      <c r="D6671" s="12">
        <v>3.6703190445691147E-2</v>
      </c>
      <c r="E6671" s="33">
        <v>7.9220550847677238</v>
      </c>
      <c r="F6671" s="33">
        <v>7</v>
      </c>
      <c r="G6671" s="6">
        <v>0.76781331709763678</v>
      </c>
    </row>
    <row r="6672" spans="1:7">
      <c r="A6672">
        <v>6671</v>
      </c>
      <c r="B6672" s="31">
        <v>-3543116836.8550501</v>
      </c>
      <c r="C6672" s="32">
        <v>8543265038.6797476</v>
      </c>
      <c r="D6672" s="12">
        <v>4.9557920714585757E-2</v>
      </c>
      <c r="E6672" s="33">
        <v>8.2603413906325276</v>
      </c>
      <c r="F6672" s="33">
        <v>6</v>
      </c>
      <c r="G6672" s="6">
        <v>0.7969687768150906</v>
      </c>
    </row>
    <row r="6673" spans="1:7">
      <c r="A6673">
        <v>6672</v>
      </c>
      <c r="B6673" s="31">
        <v>-4930679327.1303463</v>
      </c>
      <c r="C6673" s="32">
        <v>8987640779.3294926</v>
      </c>
      <c r="D6673" s="12">
        <v>3.5619283268944146E-2</v>
      </c>
      <c r="E6673" s="33">
        <v>8.1049250072373624</v>
      </c>
      <c r="F6673" s="33">
        <v>4</v>
      </c>
      <c r="G6673" s="6">
        <v>0.84396604265084763</v>
      </c>
    </row>
    <row r="6674" spans="1:7">
      <c r="A6674">
        <v>6673</v>
      </c>
      <c r="B6674" s="31">
        <v>-5480838278.0017633</v>
      </c>
      <c r="C6674" s="32">
        <v>9754920599.0777626</v>
      </c>
      <c r="D6674" s="12">
        <v>2.8399989461651343E-2</v>
      </c>
      <c r="E6674" s="33">
        <v>8.0033211629236991</v>
      </c>
      <c r="F6674" s="33">
        <v>5</v>
      </c>
      <c r="G6674" s="6">
        <v>0.81692545812992634</v>
      </c>
    </row>
    <row r="6675" spans="1:7">
      <c r="A6675">
        <v>6674</v>
      </c>
      <c r="B6675" s="31">
        <v>-3695510890.8397398</v>
      </c>
      <c r="C6675" s="32">
        <v>9158994910.0357037</v>
      </c>
      <c r="D6675" s="12">
        <v>5.1940715448053343E-2</v>
      </c>
      <c r="E6675" s="33">
        <v>8.4601576586525304</v>
      </c>
      <c r="F6675" s="33">
        <v>7</v>
      </c>
      <c r="G6675" s="6">
        <v>0.79167965558528852</v>
      </c>
    </row>
    <row r="6676" spans="1:7">
      <c r="A6676">
        <v>6675</v>
      </c>
      <c r="B6676" s="31">
        <v>-5729309843.4630356</v>
      </c>
      <c r="C6676" s="32">
        <v>10535986729.663063</v>
      </c>
      <c r="D6676" s="12">
        <v>3.1363819348946942E-2</v>
      </c>
      <c r="E6676" s="33">
        <v>7.9646056436062951</v>
      </c>
      <c r="F6676" s="33">
        <v>4</v>
      </c>
      <c r="G6676" s="6">
        <v>0.83370901338649406</v>
      </c>
    </row>
    <row r="6677" spans="1:7">
      <c r="A6677">
        <v>6676</v>
      </c>
      <c r="B6677" s="31">
        <v>-4171658145.248765</v>
      </c>
      <c r="C6677" s="32">
        <v>7367058657.6004944</v>
      </c>
      <c r="D6677" s="12">
        <v>2.7879856645137036E-2</v>
      </c>
      <c r="E6677" s="33">
        <v>7.7973220902595903</v>
      </c>
      <c r="F6677" s="33">
        <v>5</v>
      </c>
      <c r="G6677" s="6">
        <v>0.82040304325726054</v>
      </c>
    </row>
    <row r="6678" spans="1:7">
      <c r="A6678">
        <v>6677</v>
      </c>
      <c r="B6678" s="31">
        <v>-639651010.84075046</v>
      </c>
      <c r="C6678" s="32">
        <v>4838055637.1882019</v>
      </c>
      <c r="D6678" s="12">
        <v>8.5939214315688739E-2</v>
      </c>
      <c r="E6678" s="33">
        <v>8.0678540336296063</v>
      </c>
      <c r="F6678" s="33">
        <v>3</v>
      </c>
      <c r="G6678" s="6">
        <v>0.84401841616817674</v>
      </c>
    </row>
    <row r="6679" spans="1:7">
      <c r="A6679">
        <v>6678</v>
      </c>
      <c r="B6679" s="31">
        <v>126833414.90784438</v>
      </c>
      <c r="C6679" s="32">
        <v>4567775494.6383619</v>
      </c>
      <c r="D6679" s="12">
        <v>0.10284121748544939</v>
      </c>
      <c r="E6679" s="33">
        <v>7.9459166790819324</v>
      </c>
      <c r="F6679" s="33">
        <v>3</v>
      </c>
      <c r="G6679" s="6">
        <v>0.83340169378994122</v>
      </c>
    </row>
    <row r="6680" spans="1:7">
      <c r="A6680">
        <v>6679</v>
      </c>
      <c r="B6680" s="31">
        <v>-4748087049.6154051</v>
      </c>
      <c r="C6680" s="32">
        <v>9469123005.3388252</v>
      </c>
      <c r="D6680" s="12">
        <v>4.0685407905643789E-2</v>
      </c>
      <c r="E6680" s="33">
        <v>8.1437869592056291</v>
      </c>
      <c r="F6680" s="33">
        <v>4</v>
      </c>
      <c r="G6680" s="6">
        <v>0.83375707338273397</v>
      </c>
    </row>
    <row r="6681" spans="1:7">
      <c r="A6681">
        <v>6680</v>
      </c>
      <c r="B6681" s="31">
        <v>-3553458996.1251001</v>
      </c>
      <c r="C6681" s="32">
        <v>7584930256.3964243</v>
      </c>
      <c r="D6681" s="12">
        <v>4.746069165340927E-2</v>
      </c>
      <c r="E6681" s="33">
        <v>7.9416427031702463</v>
      </c>
      <c r="F6681" s="33">
        <v>4</v>
      </c>
      <c r="G6681" s="6">
        <v>0.83243061750215941</v>
      </c>
    </row>
    <row r="6682" spans="1:7">
      <c r="A6682">
        <v>6681</v>
      </c>
      <c r="B6682" s="31">
        <v>-3215136012.8565803</v>
      </c>
      <c r="C6682" s="32">
        <v>6276191349.3533945</v>
      </c>
      <c r="D6682" s="12">
        <v>4.0739053659758717E-2</v>
      </c>
      <c r="E6682" s="33">
        <v>7.7933944050435251</v>
      </c>
      <c r="F6682" s="33">
        <v>4</v>
      </c>
      <c r="G6682" s="6">
        <v>0.82703560777149898</v>
      </c>
    </row>
    <row r="6683" spans="1:7">
      <c r="A6683">
        <v>6682</v>
      </c>
      <c r="B6683" s="31">
        <v>-7131916026.1669998</v>
      </c>
      <c r="C6683" s="32">
        <v>12303236714.835217</v>
      </c>
      <c r="D6683" s="12">
        <v>3.2016288345595889E-2</v>
      </c>
      <c r="E6683" s="33">
        <v>7.9774107286733305</v>
      </c>
      <c r="F6683" s="33">
        <v>3</v>
      </c>
      <c r="G6683" s="6">
        <v>0.84033384291470692</v>
      </c>
    </row>
    <row r="6684" spans="1:7">
      <c r="A6684">
        <v>6683</v>
      </c>
      <c r="B6684" s="31">
        <v>-7427978271.4825993</v>
      </c>
      <c r="C6684" s="32">
        <v>12633056191.86936</v>
      </c>
      <c r="D6684" s="12">
        <v>1.8880467016480829E-2</v>
      </c>
      <c r="E6684" s="33">
        <v>8.0244740600447475</v>
      </c>
      <c r="F6684" s="33">
        <v>6</v>
      </c>
      <c r="G6684" s="6">
        <v>0.79292501610933097</v>
      </c>
    </row>
    <row r="6685" spans="1:7">
      <c r="A6685">
        <v>6684</v>
      </c>
      <c r="B6685" s="31">
        <v>-1605328960.3014977</v>
      </c>
      <c r="C6685" s="32">
        <v>5162304904.4631214</v>
      </c>
      <c r="D6685" s="12">
        <v>6.7867151155837746E-2</v>
      </c>
      <c r="E6685" s="33">
        <v>7.8382348047130872</v>
      </c>
      <c r="F6685" s="33">
        <v>4</v>
      </c>
      <c r="G6685" s="6">
        <v>0.82244691739345266</v>
      </c>
    </row>
    <row r="6686" spans="1:7">
      <c r="A6686">
        <v>6685</v>
      </c>
      <c r="B6686" s="31">
        <v>-2201269105.5508943</v>
      </c>
      <c r="C6686" s="32">
        <v>7225673856.492836</v>
      </c>
      <c r="D6686" s="12">
        <v>6.3736138466351733E-2</v>
      </c>
      <c r="E6686" s="33">
        <v>7.9455721029190389</v>
      </c>
      <c r="F6686" s="33">
        <v>6</v>
      </c>
      <c r="G6686" s="6">
        <v>0.79215042771964828</v>
      </c>
    </row>
    <row r="6687" spans="1:7">
      <c r="A6687">
        <v>6686</v>
      </c>
      <c r="B6687" s="31">
        <v>-1080360575.6618631</v>
      </c>
      <c r="C6687" s="32">
        <v>4407389340.8806419</v>
      </c>
      <c r="D6687" s="12">
        <v>7.3729367023217307E-2</v>
      </c>
      <c r="E6687" s="33">
        <v>8.1472501665585746</v>
      </c>
      <c r="F6687" s="33">
        <v>7</v>
      </c>
      <c r="G6687" s="6">
        <v>0.77774938049435083</v>
      </c>
    </row>
    <row r="6688" spans="1:7">
      <c r="A6688">
        <v>6687</v>
      </c>
      <c r="B6688" s="31">
        <v>-5966833832.6184368</v>
      </c>
      <c r="C6688" s="32">
        <v>11474903449.266003</v>
      </c>
      <c r="D6688" s="12">
        <v>3.493062573889949E-2</v>
      </c>
      <c r="E6688" s="33">
        <v>8.0048758640198017</v>
      </c>
      <c r="F6688" s="33">
        <v>4</v>
      </c>
      <c r="G6688" s="6">
        <v>0.82974772506102368</v>
      </c>
    </row>
    <row r="6689" spans="1:7">
      <c r="A6689">
        <v>6688</v>
      </c>
      <c r="B6689" s="31">
        <v>-6162333235.4798889</v>
      </c>
      <c r="C6689" s="32">
        <v>11157285373.448248</v>
      </c>
      <c r="D6689" s="12">
        <v>3.1389432943851103E-2</v>
      </c>
      <c r="E6689" s="33">
        <v>7.8687354460139991</v>
      </c>
      <c r="F6689" s="33">
        <v>5</v>
      </c>
      <c r="G6689" s="6">
        <v>0.81376351953193693</v>
      </c>
    </row>
    <row r="6690" spans="1:7">
      <c r="A6690">
        <v>6689</v>
      </c>
      <c r="B6690" s="31">
        <v>-4762038703.7115011</v>
      </c>
      <c r="C6690" s="32">
        <v>9363887945.1904812</v>
      </c>
      <c r="D6690" s="12">
        <v>4.0591276989756953E-2</v>
      </c>
      <c r="E6690" s="33">
        <v>8.2357466505002428</v>
      </c>
      <c r="F6690" s="33">
        <v>5</v>
      </c>
      <c r="G6690" s="6">
        <v>0.81840039734467884</v>
      </c>
    </row>
    <row r="6691" spans="1:7">
      <c r="A6691">
        <v>6690</v>
      </c>
      <c r="B6691" s="31">
        <v>-3143062599.2949467</v>
      </c>
      <c r="C6691" s="32">
        <v>6181389655.1551485</v>
      </c>
      <c r="D6691" s="12">
        <v>3.9626628220422955E-2</v>
      </c>
      <c r="E6691" s="33">
        <v>8.0544703603248831</v>
      </c>
      <c r="F6691" s="33">
        <v>5</v>
      </c>
      <c r="G6691" s="6">
        <v>0.80829490608176913</v>
      </c>
    </row>
    <row r="6692" spans="1:7">
      <c r="A6692">
        <v>6691</v>
      </c>
      <c r="B6692" s="31">
        <v>-3413827675.4757009</v>
      </c>
      <c r="C6692" s="32">
        <v>7093482557.689189</v>
      </c>
      <c r="D6692" s="12">
        <v>4.0135927232627377E-2</v>
      </c>
      <c r="E6692" s="33">
        <v>8.0098307836061764</v>
      </c>
      <c r="F6692" s="33">
        <v>6</v>
      </c>
      <c r="G6692" s="6">
        <v>0.80017406064652574</v>
      </c>
    </row>
    <row r="6693" spans="1:7">
      <c r="A6693">
        <v>6692</v>
      </c>
      <c r="B6693" s="31">
        <v>-4403246090.4220819</v>
      </c>
      <c r="C6693" s="32">
        <v>10122365567.467262</v>
      </c>
      <c r="D6693" s="12">
        <v>4.695359740035876E-2</v>
      </c>
      <c r="E6693" s="33">
        <v>8.0674428146961645</v>
      </c>
      <c r="F6693" s="33">
        <v>6</v>
      </c>
      <c r="G6693" s="6">
        <v>0.80298572680865676</v>
      </c>
    </row>
    <row r="6694" spans="1:7">
      <c r="A6694">
        <v>6693</v>
      </c>
      <c r="B6694" s="31">
        <v>-3127571576.4452715</v>
      </c>
      <c r="C6694" s="32">
        <v>8373039167.6695709</v>
      </c>
      <c r="D6694" s="12">
        <v>5.5981045026131326E-2</v>
      </c>
      <c r="E6694" s="33">
        <v>7.7859583500346927</v>
      </c>
      <c r="F6694" s="33">
        <v>6</v>
      </c>
      <c r="G6694" s="6">
        <v>0.78611676016921039</v>
      </c>
    </row>
    <row r="6695" spans="1:7">
      <c r="A6695">
        <v>6694</v>
      </c>
      <c r="B6695" s="31">
        <v>-4822815072.2999649</v>
      </c>
      <c r="C6695" s="32">
        <v>9311448487.2707176</v>
      </c>
      <c r="D6695" s="12">
        <v>4.2448545107822255E-2</v>
      </c>
      <c r="E6695" s="33">
        <v>7.9056867717872432</v>
      </c>
      <c r="F6695" s="33">
        <v>3</v>
      </c>
      <c r="G6695" s="6">
        <v>0.84643503472694903</v>
      </c>
    </row>
    <row r="6696" spans="1:7">
      <c r="A6696">
        <v>6695</v>
      </c>
      <c r="B6696" s="31">
        <v>-2968731334.073616</v>
      </c>
      <c r="C6696" s="32">
        <v>8253163864.4626808</v>
      </c>
      <c r="D6696" s="12">
        <v>5.74906342889272E-2</v>
      </c>
      <c r="E6696" s="33">
        <v>8.1213950612565995</v>
      </c>
      <c r="F6696" s="33">
        <v>4</v>
      </c>
      <c r="G6696" s="6">
        <v>0.83124441709893049</v>
      </c>
    </row>
    <row r="6697" spans="1:7">
      <c r="A6697">
        <v>6696</v>
      </c>
      <c r="B6697" s="31">
        <v>-1452291611.0473528</v>
      </c>
      <c r="C6697" s="32">
        <v>5109735037.0547638</v>
      </c>
      <c r="D6697" s="12">
        <v>7.1263831668013422E-2</v>
      </c>
      <c r="E6697" s="33">
        <v>7.9630772265685321</v>
      </c>
      <c r="F6697" s="33">
        <v>3</v>
      </c>
      <c r="G6697" s="6">
        <v>0.83205720718952703</v>
      </c>
    </row>
    <row r="6698" spans="1:7">
      <c r="A6698">
        <v>6697</v>
      </c>
      <c r="B6698" s="31">
        <v>-5274848006.0180407</v>
      </c>
      <c r="C6698" s="32">
        <v>9279501133.1306515</v>
      </c>
      <c r="D6698" s="12">
        <v>2.32250068706088E-2</v>
      </c>
      <c r="E6698" s="33">
        <v>7.715265932349471</v>
      </c>
      <c r="F6698" s="33">
        <v>6</v>
      </c>
      <c r="G6698" s="6">
        <v>0.79300343585992394</v>
      </c>
    </row>
    <row r="6699" spans="1:7">
      <c r="A6699">
        <v>6698</v>
      </c>
      <c r="B6699" s="31">
        <v>-36854116.752130672</v>
      </c>
      <c r="C6699" s="32">
        <v>4989742637.2285757</v>
      </c>
      <c r="D6699" s="12">
        <v>9.9275783090432945E-2</v>
      </c>
      <c r="E6699" s="33">
        <v>7.9823044136026553</v>
      </c>
      <c r="F6699" s="33">
        <v>3</v>
      </c>
      <c r="G6699" s="6">
        <v>0.84686271916463152</v>
      </c>
    </row>
    <row r="6700" spans="1:7">
      <c r="A6700">
        <v>6699</v>
      </c>
      <c r="B6700" s="31">
        <v>-5038701839.3365707</v>
      </c>
      <c r="C6700" s="32">
        <v>9531891699.5231857</v>
      </c>
      <c r="D6700" s="12">
        <v>4.1969312641164214E-2</v>
      </c>
      <c r="E6700" s="33">
        <v>8.0468375175552893</v>
      </c>
      <c r="F6700" s="33">
        <v>3</v>
      </c>
      <c r="G6700" s="6">
        <v>0.84208990629673464</v>
      </c>
    </row>
    <row r="6701" spans="1:7">
      <c r="A6701">
        <v>6700</v>
      </c>
      <c r="B6701" s="31">
        <v>-4857731813.541852</v>
      </c>
      <c r="C6701" s="32">
        <v>9672686281.8983021</v>
      </c>
      <c r="D6701" s="12">
        <v>3.4636046930215159E-2</v>
      </c>
      <c r="E6701" s="33">
        <v>7.7335717773391108</v>
      </c>
      <c r="F6701" s="33">
        <v>7</v>
      </c>
      <c r="G6701" s="6">
        <v>0.76931711833985372</v>
      </c>
    </row>
    <row r="6702" spans="1:7">
      <c r="A6702">
        <v>6701</v>
      </c>
      <c r="B6702" s="31">
        <v>-3399209578.6593027</v>
      </c>
      <c r="C6702" s="32">
        <v>8716588595.2013092</v>
      </c>
      <c r="D6702" s="12">
        <v>5.7761387524928987E-2</v>
      </c>
      <c r="E6702" s="33">
        <v>8.0543360447924215</v>
      </c>
      <c r="F6702" s="33">
        <v>3</v>
      </c>
      <c r="G6702" s="6">
        <v>0.83997140348328825</v>
      </c>
    </row>
    <row r="6703" spans="1:7">
      <c r="A6703">
        <v>6702</v>
      </c>
      <c r="B6703" s="31">
        <v>-5509276735.9436607</v>
      </c>
      <c r="C6703" s="32">
        <v>10162685085.759344</v>
      </c>
      <c r="D6703" s="12">
        <v>2.7989504883240368E-2</v>
      </c>
      <c r="E6703" s="33">
        <v>7.8424071121825341</v>
      </c>
      <c r="F6703" s="33">
        <v>7</v>
      </c>
      <c r="G6703" s="6">
        <v>0.77124562886135895</v>
      </c>
    </row>
    <row r="6704" spans="1:7">
      <c r="A6704">
        <v>6703</v>
      </c>
      <c r="B6704" s="31">
        <v>-3674279224.0557222</v>
      </c>
      <c r="C6704" s="32">
        <v>9188925000.9221172</v>
      </c>
      <c r="D6704" s="12">
        <v>5.3654917105758315E-2</v>
      </c>
      <c r="E6704" s="33">
        <v>8.0418381803970522</v>
      </c>
      <c r="F6704" s="33">
        <v>3</v>
      </c>
      <c r="G6704" s="6">
        <v>0.84481940134466593</v>
      </c>
    </row>
    <row r="6705" spans="1:7">
      <c r="A6705">
        <v>6704</v>
      </c>
      <c r="B6705" s="31">
        <v>-3584216377.0900254</v>
      </c>
      <c r="C6705" s="32">
        <v>8176055715.3498926</v>
      </c>
      <c r="D6705" s="12">
        <v>4.685779704112325E-2</v>
      </c>
      <c r="E6705" s="33">
        <v>7.97409496300362</v>
      </c>
      <c r="F6705" s="33">
        <v>5</v>
      </c>
      <c r="G6705" s="6">
        <v>0.81418861265582454</v>
      </c>
    </row>
    <row r="6706" spans="1:7">
      <c r="A6706">
        <v>6705</v>
      </c>
      <c r="B6706" s="31">
        <v>-4227895458.0683875</v>
      </c>
      <c r="C6706" s="32">
        <v>8930189130.0674496</v>
      </c>
      <c r="D6706" s="12">
        <v>3.933314619648165E-2</v>
      </c>
      <c r="E6706" s="33">
        <v>7.9535749008405823</v>
      </c>
      <c r="F6706" s="33">
        <v>5</v>
      </c>
      <c r="G6706" s="6">
        <v>0.81289151973691376</v>
      </c>
    </row>
    <row r="6707" spans="1:7">
      <c r="A6707">
        <v>6706</v>
      </c>
      <c r="B6707" s="31">
        <v>-5230158779.9776287</v>
      </c>
      <c r="C6707" s="32">
        <v>10058782524.545572</v>
      </c>
      <c r="D6707" s="12">
        <v>3.0203118818901364E-2</v>
      </c>
      <c r="E6707" s="33">
        <v>7.8865713104564232</v>
      </c>
      <c r="F6707" s="33">
        <v>7</v>
      </c>
      <c r="G6707" s="6">
        <v>0.78645118714424367</v>
      </c>
    </row>
    <row r="6708" spans="1:7">
      <c r="A6708">
        <v>6707</v>
      </c>
      <c r="B6708" s="31">
        <v>-3628311411.3603115</v>
      </c>
      <c r="C6708" s="32">
        <v>7422255463.7759533</v>
      </c>
      <c r="D6708" s="12">
        <v>3.8496237241162357E-2</v>
      </c>
      <c r="E6708" s="33">
        <v>7.6202994222090377</v>
      </c>
      <c r="F6708" s="33">
        <v>5</v>
      </c>
      <c r="G6708" s="6">
        <v>0.80732269887594643</v>
      </c>
    </row>
    <row r="6709" spans="1:7">
      <c r="A6709">
        <v>6708</v>
      </c>
      <c r="B6709" s="31">
        <v>-4299020278.9817381</v>
      </c>
      <c r="C6709" s="32">
        <v>8536951038.6451044</v>
      </c>
      <c r="D6709" s="12">
        <v>4.376586853547515E-2</v>
      </c>
      <c r="E6709" s="33">
        <v>8.0439379337393646</v>
      </c>
      <c r="F6709" s="33">
        <v>3</v>
      </c>
      <c r="G6709" s="6">
        <v>0.85250426977896354</v>
      </c>
    </row>
    <row r="6710" spans="1:7">
      <c r="A6710">
        <v>6709</v>
      </c>
      <c r="B6710" s="31">
        <v>-6252075890.1842184</v>
      </c>
      <c r="C6710" s="32">
        <v>10036940087.273378</v>
      </c>
      <c r="D6710" s="12">
        <v>2.0526290174601947E-2</v>
      </c>
      <c r="E6710" s="33">
        <v>7.9159979590604213</v>
      </c>
      <c r="F6710" s="33">
        <v>4</v>
      </c>
      <c r="G6710" s="6">
        <v>0.82509708226895784</v>
      </c>
    </row>
    <row r="6711" spans="1:7">
      <c r="A6711">
        <v>6710</v>
      </c>
      <c r="B6711" s="31">
        <v>-4513134532.324193</v>
      </c>
      <c r="C6711" s="32">
        <v>9530041494.9660797</v>
      </c>
      <c r="D6711" s="12">
        <v>4.0851175364841286E-2</v>
      </c>
      <c r="E6711" s="33">
        <v>8.1989416458376905</v>
      </c>
      <c r="F6711" s="33">
        <v>7</v>
      </c>
      <c r="G6711" s="6">
        <v>0.77238440761733107</v>
      </c>
    </row>
    <row r="6712" spans="1:7">
      <c r="A6712">
        <v>6711</v>
      </c>
      <c r="B6712" s="31">
        <v>-2780553087.7572012</v>
      </c>
      <c r="C6712" s="32">
        <v>6181536555.317524</v>
      </c>
      <c r="D6712" s="12">
        <v>4.9870488304055494E-2</v>
      </c>
      <c r="E6712" s="33">
        <v>7.8961856273375624</v>
      </c>
      <c r="F6712" s="33">
        <v>5</v>
      </c>
      <c r="G6712" s="6">
        <v>0.80081028783917918</v>
      </c>
    </row>
    <row r="6713" spans="1:7">
      <c r="A6713">
        <v>6712</v>
      </c>
      <c r="B6713" s="31">
        <v>-2303603844.530561</v>
      </c>
      <c r="C6713" s="32">
        <v>5423916451.5268011</v>
      </c>
      <c r="D6713" s="12">
        <v>5.0584173264820231E-2</v>
      </c>
      <c r="E6713" s="33">
        <v>7.9265181709922379</v>
      </c>
      <c r="F6713" s="33">
        <v>6</v>
      </c>
      <c r="G6713" s="6">
        <v>0.78283312406895367</v>
      </c>
    </row>
    <row r="6714" spans="1:7">
      <c r="A6714">
        <v>6713</v>
      </c>
      <c r="B6714" s="31">
        <v>-4606994210.2057886</v>
      </c>
      <c r="C6714" s="32">
        <v>9295481931.9442596</v>
      </c>
      <c r="D6714" s="12">
        <v>4.4888148085195478E-2</v>
      </c>
      <c r="E6714" s="33">
        <v>8.0640635606611681</v>
      </c>
      <c r="F6714" s="33">
        <v>3</v>
      </c>
      <c r="G6714" s="6">
        <v>0.8299712189966677</v>
      </c>
    </row>
    <row r="6715" spans="1:7">
      <c r="A6715">
        <v>6714</v>
      </c>
      <c r="B6715" s="31">
        <v>-4886622040.208189</v>
      </c>
      <c r="C6715" s="32">
        <v>7668086419.1470299</v>
      </c>
      <c r="D6715" s="12">
        <v>1.9299427238639977E-2</v>
      </c>
      <c r="E6715" s="33">
        <v>7.6625639052005408</v>
      </c>
      <c r="F6715" s="33">
        <v>4</v>
      </c>
      <c r="G6715" s="6">
        <v>0.82752766588680804</v>
      </c>
    </row>
    <row r="6716" spans="1:7">
      <c r="A6716">
        <v>6715</v>
      </c>
      <c r="B6716" s="31">
        <v>-3434651299.6092286</v>
      </c>
      <c r="C6716" s="32">
        <v>9158366247.503231</v>
      </c>
      <c r="D6716" s="12">
        <v>5.6644767643343918E-2</v>
      </c>
      <c r="E6716" s="33">
        <v>8.140205438052611</v>
      </c>
      <c r="F6716" s="33">
        <v>3</v>
      </c>
      <c r="G6716" s="6">
        <v>0.85997498689777019</v>
      </c>
    </row>
    <row r="6717" spans="1:7">
      <c r="A6717">
        <v>6716</v>
      </c>
      <c r="B6717" s="31">
        <v>-4817288838.3435268</v>
      </c>
      <c r="C6717" s="32">
        <v>10331197021.229025</v>
      </c>
      <c r="D6717" s="12">
        <v>4.3384537582038973E-2</v>
      </c>
      <c r="E6717" s="33">
        <v>8.0674780999835392</v>
      </c>
      <c r="F6717" s="33">
        <v>5</v>
      </c>
      <c r="G6717" s="6">
        <v>0.80186426972312119</v>
      </c>
    </row>
    <row r="6718" spans="1:7">
      <c r="A6718">
        <v>6717</v>
      </c>
      <c r="B6718" s="31">
        <v>-3099687602.2815409</v>
      </c>
      <c r="C6718" s="32">
        <v>7836197859.7443018</v>
      </c>
      <c r="D6718" s="12">
        <v>5.5026543471881295E-2</v>
      </c>
      <c r="E6718" s="33">
        <v>8.0054327699945382</v>
      </c>
      <c r="F6718" s="33">
        <v>4</v>
      </c>
      <c r="G6718" s="6">
        <v>0.83584959563419703</v>
      </c>
    </row>
    <row r="6719" spans="1:7">
      <c r="A6719">
        <v>6718</v>
      </c>
      <c r="B6719" s="31">
        <v>-908921549.19462693</v>
      </c>
      <c r="C6719" s="32">
        <v>4432233138.0977716</v>
      </c>
      <c r="D6719" s="12">
        <v>7.9246768990163252E-2</v>
      </c>
      <c r="E6719" s="33">
        <v>8.0036900038754908</v>
      </c>
      <c r="F6719" s="33">
        <v>4</v>
      </c>
      <c r="G6719" s="6">
        <v>0.83896573919568451</v>
      </c>
    </row>
    <row r="6720" spans="1:7">
      <c r="A6720">
        <v>6719</v>
      </c>
      <c r="B6720" s="31">
        <v>-2889326709.8894143</v>
      </c>
      <c r="C6720" s="32">
        <v>8024794886.6268072</v>
      </c>
      <c r="D6720" s="12">
        <v>5.7493254600569088E-2</v>
      </c>
      <c r="E6720" s="33">
        <v>8.0708689957290076</v>
      </c>
      <c r="F6720" s="33">
        <v>5</v>
      </c>
      <c r="G6720" s="6">
        <v>0.81321792909187163</v>
      </c>
    </row>
    <row r="6721" spans="1:7">
      <c r="A6721">
        <v>6720</v>
      </c>
      <c r="B6721" s="31">
        <v>-2495328479.6608758</v>
      </c>
      <c r="C6721" s="32">
        <v>7397325774.5255156</v>
      </c>
      <c r="D6721" s="12">
        <v>6.1885948754857978E-2</v>
      </c>
      <c r="E6721" s="33">
        <v>7.9398253333678603</v>
      </c>
      <c r="F6721" s="33">
        <v>5</v>
      </c>
      <c r="G6721" s="6">
        <v>0.81120700980127169</v>
      </c>
    </row>
    <row r="6722" spans="1:7">
      <c r="A6722">
        <v>6721</v>
      </c>
      <c r="B6722" s="31">
        <v>-4075750953.0296359</v>
      </c>
      <c r="C6722" s="32">
        <v>8924626917.043541</v>
      </c>
      <c r="D6722" s="12">
        <v>4.0816624188473538E-2</v>
      </c>
      <c r="E6722" s="33">
        <v>7.75572959930218</v>
      </c>
      <c r="F6722" s="33">
        <v>7</v>
      </c>
      <c r="G6722" s="6">
        <v>0.76217179326814222</v>
      </c>
    </row>
    <row r="6723" spans="1:7">
      <c r="A6723">
        <v>6722</v>
      </c>
      <c r="B6723" s="31">
        <v>-4380116567.1015558</v>
      </c>
      <c r="C6723" s="32">
        <v>8485812541.3458996</v>
      </c>
      <c r="D6723" s="12">
        <v>3.5556432783281799E-2</v>
      </c>
      <c r="E6723" s="33">
        <v>8.2555064665019309</v>
      </c>
      <c r="F6723" s="33">
        <v>6</v>
      </c>
      <c r="G6723" s="6">
        <v>0.78466191236333072</v>
      </c>
    </row>
    <row r="6724" spans="1:7">
      <c r="A6724">
        <v>6723</v>
      </c>
      <c r="B6724" s="31">
        <v>-1052433225.727387</v>
      </c>
      <c r="C6724" s="32">
        <v>5246221239.2721081</v>
      </c>
      <c r="D6724" s="12">
        <v>7.8796717892186008E-2</v>
      </c>
      <c r="E6724" s="33">
        <v>8.2833485462794911</v>
      </c>
      <c r="F6724" s="33">
        <v>5</v>
      </c>
      <c r="G6724" s="6">
        <v>0.81311344729229507</v>
      </c>
    </row>
    <row r="6725" spans="1:7">
      <c r="A6725">
        <v>6724</v>
      </c>
      <c r="B6725" s="31">
        <v>-5790010033.316803</v>
      </c>
      <c r="C6725" s="32">
        <v>9850263522.8539505</v>
      </c>
      <c r="D6725" s="12">
        <v>3.0945038288191951E-2</v>
      </c>
      <c r="E6725" s="33">
        <v>7.8378682733114537</v>
      </c>
      <c r="F6725" s="33">
        <v>3</v>
      </c>
      <c r="G6725" s="6">
        <v>0.84405739613625086</v>
      </c>
    </row>
    <row r="6726" spans="1:7">
      <c r="A6726">
        <v>6725</v>
      </c>
      <c r="B6726" s="31">
        <v>-4885216196.0319891</v>
      </c>
      <c r="C6726" s="32">
        <v>8940981040.1315899</v>
      </c>
      <c r="D6726" s="12">
        <v>3.6696215423000611E-2</v>
      </c>
      <c r="E6726" s="33">
        <v>7.6337546734787907</v>
      </c>
      <c r="F6726" s="33">
        <v>3</v>
      </c>
      <c r="G6726" s="6">
        <v>0.8430576432007636</v>
      </c>
    </row>
    <row r="6727" spans="1:7">
      <c r="A6727">
        <v>6726</v>
      </c>
      <c r="B6727" s="31">
        <v>-5123790020.8969526</v>
      </c>
      <c r="C6727" s="32">
        <v>9217405804.233366</v>
      </c>
      <c r="D6727" s="12">
        <v>2.6121429739297763E-2</v>
      </c>
      <c r="E6727" s="33">
        <v>8.0176987619331577</v>
      </c>
      <c r="F6727" s="33">
        <v>7</v>
      </c>
      <c r="G6727" s="6">
        <v>0.77926259205456017</v>
      </c>
    </row>
    <row r="6728" spans="1:7">
      <c r="A6728">
        <v>6727</v>
      </c>
      <c r="B6728" s="31">
        <v>-2007599403.7891052</v>
      </c>
      <c r="C6728" s="32">
        <v>5371928860.8233519</v>
      </c>
      <c r="D6728" s="12">
        <v>5.7525208677255968E-2</v>
      </c>
      <c r="E6728" s="33">
        <v>8.0101661281149159</v>
      </c>
      <c r="F6728" s="33">
        <v>6</v>
      </c>
      <c r="G6728" s="6">
        <v>0.79285995731915337</v>
      </c>
    </row>
    <row r="6729" spans="1:7">
      <c r="A6729">
        <v>6728</v>
      </c>
      <c r="B6729" s="31">
        <v>-1997712215.9609478</v>
      </c>
      <c r="C6729" s="32">
        <v>6145256580.6394634</v>
      </c>
      <c r="D6729" s="12">
        <v>6.2464824875110514E-2</v>
      </c>
      <c r="E6729" s="33">
        <v>8.1429164471018858</v>
      </c>
      <c r="F6729" s="33">
        <v>6</v>
      </c>
      <c r="G6729" s="6">
        <v>0.8001199977808261</v>
      </c>
    </row>
    <row r="6730" spans="1:7">
      <c r="A6730">
        <v>6729</v>
      </c>
      <c r="B6730" s="31">
        <v>-5498250527.1827116</v>
      </c>
      <c r="C6730" s="32">
        <v>9154041245.9805851</v>
      </c>
      <c r="D6730" s="12">
        <v>2.9331229668430048E-2</v>
      </c>
      <c r="E6730" s="33">
        <v>7.8554408730760494</v>
      </c>
      <c r="F6730" s="33">
        <v>3</v>
      </c>
      <c r="G6730" s="6">
        <v>0.85109638082007721</v>
      </c>
    </row>
    <row r="6731" spans="1:7">
      <c r="A6731">
        <v>6730</v>
      </c>
      <c r="B6731" s="31">
        <v>-4402754967.6720982</v>
      </c>
      <c r="C6731" s="32">
        <v>9107173812.9962082</v>
      </c>
      <c r="D6731" s="12">
        <v>4.3463904105547568E-2</v>
      </c>
      <c r="E6731" s="33">
        <v>7.8166062491466537</v>
      </c>
      <c r="F6731" s="33">
        <v>5</v>
      </c>
      <c r="G6731" s="6">
        <v>0.8129291696515536</v>
      </c>
    </row>
    <row r="6732" spans="1:7">
      <c r="A6732">
        <v>6731</v>
      </c>
      <c r="B6732" s="31">
        <v>-4227491749.4843163</v>
      </c>
      <c r="C6732" s="32">
        <v>8558578278.1780615</v>
      </c>
      <c r="D6732" s="12">
        <v>3.6268966456364682E-2</v>
      </c>
      <c r="E6732" s="33">
        <v>7.7500593805127291</v>
      </c>
      <c r="F6732" s="33">
        <v>7</v>
      </c>
      <c r="G6732" s="6">
        <v>0.78077392240836008</v>
      </c>
    </row>
    <row r="6733" spans="1:7">
      <c r="A6733">
        <v>6732</v>
      </c>
      <c r="B6733" s="31">
        <v>-4689899505.6697397</v>
      </c>
      <c r="C6733" s="32">
        <v>9799619817.6130466</v>
      </c>
      <c r="D6733" s="12">
        <v>3.6183180404277593E-2</v>
      </c>
      <c r="E6733" s="33">
        <v>7.9227877692878659</v>
      </c>
      <c r="F6733" s="33">
        <v>7</v>
      </c>
      <c r="G6733" s="6">
        <v>0.77407244955286014</v>
      </c>
    </row>
    <row r="6734" spans="1:7">
      <c r="A6734">
        <v>6733</v>
      </c>
      <c r="B6734" s="31">
        <v>-4664844009.3224583</v>
      </c>
      <c r="C6734" s="32">
        <v>9819429058.886816</v>
      </c>
      <c r="D6734" s="12">
        <v>4.7812622646011826E-2</v>
      </c>
      <c r="E6734" s="33">
        <v>7.9608234238500177</v>
      </c>
      <c r="F6734" s="33">
        <v>3</v>
      </c>
      <c r="G6734" s="6">
        <v>0.84153695818667162</v>
      </c>
    </row>
    <row r="6735" spans="1:7">
      <c r="A6735">
        <v>6734</v>
      </c>
      <c r="B6735" s="31">
        <v>-3670334289.301887</v>
      </c>
      <c r="C6735" s="32">
        <v>8801151058.785759</v>
      </c>
      <c r="D6735" s="12">
        <v>4.7914081528008801E-2</v>
      </c>
      <c r="E6735" s="33">
        <v>7.6319639299298387</v>
      </c>
      <c r="F6735" s="33">
        <v>7</v>
      </c>
      <c r="G6735" s="6">
        <v>0.78370308400304212</v>
      </c>
    </row>
    <row r="6736" spans="1:7">
      <c r="A6736">
        <v>6735</v>
      </c>
      <c r="B6736" s="31">
        <v>-5939669530.9676962</v>
      </c>
      <c r="C6736" s="32">
        <v>10092968091.330566</v>
      </c>
      <c r="D6736" s="12">
        <v>2.7263165233462949E-2</v>
      </c>
      <c r="E6736" s="33">
        <v>7.7096523502274117</v>
      </c>
      <c r="F6736" s="33">
        <v>3</v>
      </c>
      <c r="G6736" s="6">
        <v>0.84244224465379636</v>
      </c>
    </row>
    <row r="6737" spans="1:7">
      <c r="A6737">
        <v>6736</v>
      </c>
      <c r="B6737" s="31">
        <v>-4039530979.6353364</v>
      </c>
      <c r="C6737" s="32">
        <v>8453425016.3805923</v>
      </c>
      <c r="D6737" s="12">
        <v>4.2531910913945037E-2</v>
      </c>
      <c r="E6737" s="33">
        <v>7.9954867422314235</v>
      </c>
      <c r="F6737" s="33">
        <v>5</v>
      </c>
      <c r="G6737" s="6">
        <v>0.8091650153739216</v>
      </c>
    </row>
    <row r="6738" spans="1:7">
      <c r="A6738">
        <v>6737</v>
      </c>
      <c r="B6738" s="31">
        <v>-3320377056.7303123</v>
      </c>
      <c r="C6738" s="32">
        <v>8255736794.8892202</v>
      </c>
      <c r="D6738" s="12">
        <v>5.2971666775462056E-2</v>
      </c>
      <c r="E6738" s="33">
        <v>8.0511880201262063</v>
      </c>
      <c r="F6738" s="33">
        <v>6</v>
      </c>
      <c r="G6738" s="6">
        <v>0.80652165813302701</v>
      </c>
    </row>
    <row r="6739" spans="1:7">
      <c r="A6739">
        <v>6738</v>
      </c>
      <c r="B6739" s="31">
        <v>-3572630651.2477617</v>
      </c>
      <c r="C6739" s="32">
        <v>7646935864.5478601</v>
      </c>
      <c r="D6739" s="12">
        <v>4.2621151552584058E-2</v>
      </c>
      <c r="E6739" s="33">
        <v>8.2123283520925163</v>
      </c>
      <c r="F6739" s="33">
        <v>5</v>
      </c>
      <c r="G6739" s="6">
        <v>0.80864679184772403</v>
      </c>
    </row>
    <row r="6740" spans="1:7">
      <c r="A6740">
        <v>6739</v>
      </c>
      <c r="B6740" s="31">
        <v>-5575131533.4978781</v>
      </c>
      <c r="C6740" s="32">
        <v>10839524587.133848</v>
      </c>
      <c r="D6740" s="12">
        <v>3.3009167679006302E-2</v>
      </c>
      <c r="E6740" s="33">
        <v>7.9134110254113201</v>
      </c>
      <c r="F6740" s="33">
        <v>6</v>
      </c>
      <c r="G6740" s="6">
        <v>0.79307882530851226</v>
      </c>
    </row>
    <row r="6741" spans="1:7">
      <c r="A6741">
        <v>6740</v>
      </c>
      <c r="B6741" s="31">
        <v>-4656509810.4159508</v>
      </c>
      <c r="C6741" s="32">
        <v>10572594230.049927</v>
      </c>
      <c r="D6741" s="12">
        <v>4.7838913667071381E-2</v>
      </c>
      <c r="E6741" s="33">
        <v>7.9626718308301507</v>
      </c>
      <c r="F6741" s="33">
        <v>4</v>
      </c>
      <c r="G6741" s="6">
        <v>0.83360907126479267</v>
      </c>
    </row>
    <row r="6742" spans="1:7">
      <c r="A6742">
        <v>6741</v>
      </c>
      <c r="B6742" s="31">
        <v>-6904592411.1841516</v>
      </c>
      <c r="C6742" s="32">
        <v>10800200669.190552</v>
      </c>
      <c r="D6742" s="12">
        <v>1.7507974484558764E-2</v>
      </c>
      <c r="E6742" s="33">
        <v>8.0747167037088143</v>
      </c>
      <c r="F6742" s="33">
        <v>5</v>
      </c>
      <c r="G6742" s="6">
        <v>0.80719628947190802</v>
      </c>
    </row>
    <row r="6743" spans="1:7">
      <c r="A6743">
        <v>6742</v>
      </c>
      <c r="B6743" s="31">
        <v>-5843723901.8447332</v>
      </c>
      <c r="C6743" s="32">
        <v>9427146005.1025982</v>
      </c>
      <c r="D6743" s="12">
        <v>1.2695574865204229E-2</v>
      </c>
      <c r="E6743" s="33">
        <v>7.9109162085734797</v>
      </c>
      <c r="F6743" s="33">
        <v>6</v>
      </c>
      <c r="G6743" s="6">
        <v>0.76924743018729946</v>
      </c>
    </row>
    <row r="6744" spans="1:7">
      <c r="A6744">
        <v>6743</v>
      </c>
      <c r="B6744" s="31">
        <v>-1886220544.8893716</v>
      </c>
      <c r="C6744" s="32">
        <v>6861206436.3825703</v>
      </c>
      <c r="D6744" s="12">
        <v>6.852047821068763E-2</v>
      </c>
      <c r="E6744" s="33">
        <v>7.7769028042352728</v>
      </c>
      <c r="F6744" s="33">
        <v>5</v>
      </c>
      <c r="G6744" s="6">
        <v>0.81086790162085931</v>
      </c>
    </row>
    <row r="6745" spans="1:7">
      <c r="A6745">
        <v>6744</v>
      </c>
      <c r="B6745" s="31">
        <v>-4134675475.1839552</v>
      </c>
      <c r="C6745" s="32">
        <v>8050387599.7349987</v>
      </c>
      <c r="D6745" s="12">
        <v>3.7944346308111276E-2</v>
      </c>
      <c r="E6745" s="33">
        <v>8.0277966479797129</v>
      </c>
      <c r="F6745" s="33">
        <v>5</v>
      </c>
      <c r="G6745" s="6">
        <v>0.82417589011237768</v>
      </c>
    </row>
    <row r="6746" spans="1:7">
      <c r="A6746">
        <v>6745</v>
      </c>
      <c r="B6746" s="31">
        <v>-2370762121.3090181</v>
      </c>
      <c r="C6746" s="32">
        <v>6554717363.2109346</v>
      </c>
      <c r="D6746" s="12">
        <v>5.6879388181482637E-2</v>
      </c>
      <c r="E6746" s="33">
        <v>7.7593297217675881</v>
      </c>
      <c r="F6746" s="33">
        <v>7</v>
      </c>
      <c r="G6746" s="6">
        <v>0.77533165176926733</v>
      </c>
    </row>
    <row r="6747" spans="1:7">
      <c r="A6747">
        <v>6746</v>
      </c>
      <c r="B6747" s="31">
        <v>-2449557217.7569294</v>
      </c>
      <c r="C6747" s="32">
        <v>6539322733.8271198</v>
      </c>
      <c r="D6747" s="12">
        <v>5.9839674591561032E-2</v>
      </c>
      <c r="E6747" s="33">
        <v>8.1291492125936902</v>
      </c>
      <c r="F6747" s="33">
        <v>3</v>
      </c>
      <c r="G6747" s="6">
        <v>0.84937166196171754</v>
      </c>
    </row>
    <row r="6748" spans="1:7">
      <c r="A6748">
        <v>6747</v>
      </c>
      <c r="B6748" s="31">
        <v>-3045007585.9744449</v>
      </c>
      <c r="C6748" s="32">
        <v>6038157103.6700592</v>
      </c>
      <c r="D6748" s="12">
        <v>4.1695394561311216E-2</v>
      </c>
      <c r="E6748" s="33">
        <v>8.039685304987735</v>
      </c>
      <c r="F6748" s="33">
        <v>3</v>
      </c>
      <c r="G6748" s="6">
        <v>0.84815896860331252</v>
      </c>
    </row>
    <row r="6749" spans="1:7">
      <c r="A6749">
        <v>6748</v>
      </c>
      <c r="B6749" s="31">
        <v>-2532186376.4678822</v>
      </c>
      <c r="C6749" s="32">
        <v>7270817748.8237858</v>
      </c>
      <c r="D6749" s="12">
        <v>5.9713927467610395E-2</v>
      </c>
      <c r="E6749" s="33">
        <v>7.9065559110552366</v>
      </c>
      <c r="F6749" s="33">
        <v>5</v>
      </c>
      <c r="G6749" s="6">
        <v>0.80237994830793713</v>
      </c>
    </row>
    <row r="6750" spans="1:7">
      <c r="A6750">
        <v>6749</v>
      </c>
      <c r="B6750" s="31">
        <v>-7055879925.2755156</v>
      </c>
      <c r="C6750" s="32">
        <v>11290869370.232676</v>
      </c>
      <c r="D6750" s="12">
        <v>1.8925172384422151E-2</v>
      </c>
      <c r="E6750" s="33">
        <v>7.9672320567388626</v>
      </c>
      <c r="F6750" s="33">
        <v>5</v>
      </c>
      <c r="G6750" s="6">
        <v>0.81804786472304125</v>
      </c>
    </row>
    <row r="6751" spans="1:7">
      <c r="A6751">
        <v>6750</v>
      </c>
      <c r="B6751" s="31">
        <v>-2730616815.7245817</v>
      </c>
      <c r="C6751" s="32">
        <v>7312194123.1819572</v>
      </c>
      <c r="D6751" s="12">
        <v>5.6039430988032546E-2</v>
      </c>
      <c r="E6751" s="33">
        <v>8.1595257245992467</v>
      </c>
      <c r="F6751" s="33">
        <v>6</v>
      </c>
      <c r="G6751" s="6">
        <v>0.788975435888849</v>
      </c>
    </row>
    <row r="6752" spans="1:7">
      <c r="A6752">
        <v>6751</v>
      </c>
      <c r="B6752" s="31">
        <v>-3730426561.5379338</v>
      </c>
      <c r="C6752" s="32">
        <v>8747161683.9024715</v>
      </c>
      <c r="D6752" s="12">
        <v>4.8835956677524273E-2</v>
      </c>
      <c r="E6752" s="33">
        <v>8.0828009018351263</v>
      </c>
      <c r="F6752" s="33">
        <v>5</v>
      </c>
      <c r="G6752" s="6">
        <v>0.81284540478365752</v>
      </c>
    </row>
    <row r="6753" spans="1:7">
      <c r="A6753">
        <v>6752</v>
      </c>
      <c r="B6753" s="31">
        <v>-4325678873.4213247</v>
      </c>
      <c r="C6753" s="32">
        <v>9108130981.0450592</v>
      </c>
      <c r="D6753" s="12">
        <v>4.5057384609495044E-2</v>
      </c>
      <c r="E6753" s="33">
        <v>7.9051655572295498</v>
      </c>
      <c r="F6753" s="33">
        <v>4</v>
      </c>
      <c r="G6753" s="6">
        <v>0.83202149153501781</v>
      </c>
    </row>
    <row r="6754" spans="1:7">
      <c r="A6754">
        <v>6753</v>
      </c>
      <c r="B6754" s="31">
        <v>-4566797015.0256729</v>
      </c>
      <c r="C6754" s="32">
        <v>7797708254.1979351</v>
      </c>
      <c r="D6754" s="12">
        <v>3.1240395602583737E-2</v>
      </c>
      <c r="E6754" s="33">
        <v>7.7720121890298266</v>
      </c>
      <c r="F6754" s="33">
        <v>3</v>
      </c>
      <c r="G6754" s="6">
        <v>0.83404922268821369</v>
      </c>
    </row>
    <row r="6755" spans="1:7">
      <c r="A6755">
        <v>6754</v>
      </c>
      <c r="B6755" s="31">
        <v>-3001759501.8832116</v>
      </c>
      <c r="C6755" s="32">
        <v>6446040974.7646627</v>
      </c>
      <c r="D6755" s="12">
        <v>4.6953813106392905E-2</v>
      </c>
      <c r="E6755" s="33">
        <v>8.1045872890084709</v>
      </c>
      <c r="F6755" s="33">
        <v>3</v>
      </c>
      <c r="G6755" s="6">
        <v>0.84047723775379235</v>
      </c>
    </row>
    <row r="6756" spans="1:7">
      <c r="A6756">
        <v>6755</v>
      </c>
      <c r="B6756" s="31">
        <v>-3098489197.8995848</v>
      </c>
      <c r="C6756" s="32">
        <v>7370254278.6193972</v>
      </c>
      <c r="D6756" s="12">
        <v>4.8233084051628072E-2</v>
      </c>
      <c r="E6756" s="33">
        <v>7.7915433036940041</v>
      </c>
      <c r="F6756" s="33">
        <v>7</v>
      </c>
      <c r="G6756" s="6">
        <v>0.76230446836459675</v>
      </c>
    </row>
    <row r="6757" spans="1:7">
      <c r="A6757">
        <v>6756</v>
      </c>
      <c r="B6757" s="31">
        <v>-4021574537.4217882</v>
      </c>
      <c r="C6757" s="32">
        <v>8269185231.5599174</v>
      </c>
      <c r="D6757" s="12">
        <v>3.7232215598647533E-2</v>
      </c>
      <c r="E6757" s="33">
        <v>7.6959429430914614</v>
      </c>
      <c r="F6757" s="33">
        <v>6</v>
      </c>
      <c r="G6757" s="6">
        <v>0.78354793666282119</v>
      </c>
    </row>
    <row r="6758" spans="1:7">
      <c r="A6758">
        <v>6757</v>
      </c>
      <c r="B6758" s="31">
        <v>-5717191631.5228291</v>
      </c>
      <c r="C6758" s="32">
        <v>10255394867.679243</v>
      </c>
      <c r="D6758" s="12">
        <v>3.4862582858760538E-2</v>
      </c>
      <c r="E6758" s="33">
        <v>8.1762158153360964</v>
      </c>
      <c r="F6758" s="33">
        <v>3</v>
      </c>
      <c r="G6758" s="6">
        <v>0.84834114008412753</v>
      </c>
    </row>
    <row r="6759" spans="1:7">
      <c r="A6759">
        <v>6758</v>
      </c>
      <c r="B6759" s="31">
        <v>-216378569.94624987</v>
      </c>
      <c r="C6759" s="32">
        <v>4077363169.7806864</v>
      </c>
      <c r="D6759" s="12">
        <v>9.483557816187882E-2</v>
      </c>
      <c r="E6759" s="33">
        <v>8.0444906982655784</v>
      </c>
      <c r="F6759" s="33">
        <v>3</v>
      </c>
      <c r="G6759" s="6">
        <v>0.8386688671515643</v>
      </c>
    </row>
    <row r="6760" spans="1:7">
      <c r="A6760">
        <v>6759</v>
      </c>
      <c r="B6760" s="31">
        <v>-4198544754.6102109</v>
      </c>
      <c r="C6760" s="32">
        <v>8185390664.8695974</v>
      </c>
      <c r="D6760" s="12">
        <v>3.7728175355935534E-2</v>
      </c>
      <c r="E6760" s="33">
        <v>7.9310883503647487</v>
      </c>
      <c r="F6760" s="33">
        <v>4</v>
      </c>
      <c r="G6760" s="6">
        <v>0.827311750227265</v>
      </c>
    </row>
    <row r="6761" spans="1:7">
      <c r="A6761">
        <v>6760</v>
      </c>
      <c r="B6761" s="31">
        <v>-828786323.21806502</v>
      </c>
      <c r="C6761" s="32">
        <v>4996176665.5015707</v>
      </c>
      <c r="D6761" s="12">
        <v>8.3679274678887916E-2</v>
      </c>
      <c r="E6761" s="33">
        <v>7.6204607030901563</v>
      </c>
      <c r="F6761" s="33">
        <v>4</v>
      </c>
      <c r="G6761" s="6">
        <v>0.81376643003605609</v>
      </c>
    </row>
    <row r="6762" spans="1:7">
      <c r="A6762">
        <v>6761</v>
      </c>
      <c r="B6762" s="31">
        <v>-8170854678.1287622</v>
      </c>
      <c r="C6762" s="32">
        <v>11090850688.021599</v>
      </c>
      <c r="D6762" s="12">
        <v>8.4513303512103732E-3</v>
      </c>
      <c r="E6762" s="33">
        <v>8.1929435525553007</v>
      </c>
      <c r="F6762" s="33">
        <v>3</v>
      </c>
      <c r="G6762" s="6">
        <v>0.83392356762752073</v>
      </c>
    </row>
    <row r="6763" spans="1:7">
      <c r="A6763">
        <v>6762</v>
      </c>
      <c r="B6763" s="31">
        <v>-2150145236.2182803</v>
      </c>
      <c r="C6763" s="32">
        <v>5738510947.4715242</v>
      </c>
      <c r="D6763" s="12">
        <v>5.5762011236889952E-2</v>
      </c>
      <c r="E6763" s="33">
        <v>7.8690209504912128</v>
      </c>
      <c r="F6763" s="33">
        <v>6</v>
      </c>
      <c r="G6763" s="6">
        <v>0.80397901259175475</v>
      </c>
    </row>
    <row r="6764" spans="1:7">
      <c r="A6764">
        <v>6763</v>
      </c>
      <c r="B6764" s="31">
        <v>-7610681846.9606428</v>
      </c>
      <c r="C6764" s="32">
        <v>12221498200.087524</v>
      </c>
      <c r="D6764" s="12">
        <v>1.8235113714583306E-2</v>
      </c>
      <c r="E6764" s="33">
        <v>7.7446918824245996</v>
      </c>
      <c r="F6764" s="33">
        <v>4</v>
      </c>
      <c r="G6764" s="6">
        <v>0.84695301741126572</v>
      </c>
    </row>
    <row r="6765" spans="1:7">
      <c r="A6765">
        <v>6764</v>
      </c>
      <c r="B6765" s="31">
        <v>-3332781049.1569076</v>
      </c>
      <c r="C6765" s="32">
        <v>8187198445.7190475</v>
      </c>
      <c r="D6765" s="12">
        <v>4.9558509252812799E-2</v>
      </c>
      <c r="E6765" s="33">
        <v>8.1347819711904332</v>
      </c>
      <c r="F6765" s="33">
        <v>7</v>
      </c>
      <c r="G6765" s="6">
        <v>0.78025095603440464</v>
      </c>
    </row>
    <row r="6766" spans="1:7">
      <c r="A6766">
        <v>6765</v>
      </c>
      <c r="B6766" s="31">
        <v>-5469672235.3785944</v>
      </c>
      <c r="C6766" s="32">
        <v>8623952604.9409065</v>
      </c>
      <c r="D6766" s="12">
        <v>1.791423728296504E-2</v>
      </c>
      <c r="E6766" s="33">
        <v>8.0502123781130681</v>
      </c>
      <c r="F6766" s="33">
        <v>4</v>
      </c>
      <c r="G6766" s="6">
        <v>0.81600550532713811</v>
      </c>
    </row>
    <row r="6767" spans="1:7">
      <c r="A6767">
        <v>6766</v>
      </c>
      <c r="B6767" s="31">
        <v>-2482332637.132082</v>
      </c>
      <c r="C6767" s="32">
        <v>6252741726.7502861</v>
      </c>
      <c r="D6767" s="12">
        <v>5.4730701931649639E-2</v>
      </c>
      <c r="E6767" s="33">
        <v>8.0226502194250564</v>
      </c>
      <c r="F6767" s="33">
        <v>5</v>
      </c>
      <c r="G6767" s="6">
        <v>0.80563002893404567</v>
      </c>
    </row>
    <row r="6768" spans="1:7">
      <c r="A6768">
        <v>6767</v>
      </c>
      <c r="B6768" s="31">
        <v>-6825453693.7719269</v>
      </c>
      <c r="C6768" s="32">
        <v>11135170358.298658</v>
      </c>
      <c r="D6768" s="12">
        <v>1.7047568627080789E-2</v>
      </c>
      <c r="E6768" s="33">
        <v>8.0560117952748485</v>
      </c>
      <c r="F6768" s="33">
        <v>6</v>
      </c>
      <c r="G6768" s="6">
        <v>0.7954682799277214</v>
      </c>
    </row>
    <row r="6769" spans="1:7">
      <c r="A6769">
        <v>6768</v>
      </c>
      <c r="B6769" s="31">
        <v>-1429080050.5260763</v>
      </c>
      <c r="C6769" s="32">
        <v>5751553683.6055336</v>
      </c>
      <c r="D6769" s="12">
        <v>7.1817869002323453E-2</v>
      </c>
      <c r="E6769" s="33">
        <v>8.190236317138595</v>
      </c>
      <c r="F6769" s="33">
        <v>7</v>
      </c>
      <c r="G6769" s="6">
        <v>0.77349835561099367</v>
      </c>
    </row>
    <row r="6770" spans="1:7">
      <c r="A6770">
        <v>6769</v>
      </c>
      <c r="B6770" s="31">
        <v>-6176911522.9091339</v>
      </c>
      <c r="C6770" s="32">
        <v>12463715553.474636</v>
      </c>
      <c r="D6770" s="12">
        <v>3.6382417107214016E-2</v>
      </c>
      <c r="E6770" s="33">
        <v>8.0806981671713167</v>
      </c>
      <c r="F6770" s="33">
        <v>6</v>
      </c>
      <c r="G6770" s="6">
        <v>0.78209491474278992</v>
      </c>
    </row>
    <row r="6771" spans="1:7">
      <c r="A6771">
        <v>6770</v>
      </c>
      <c r="B6771" s="31">
        <v>-1264435223.0021327</v>
      </c>
      <c r="C6771" s="32">
        <v>5111434020.3444204</v>
      </c>
      <c r="D6771" s="12">
        <v>7.3627585015341612E-2</v>
      </c>
      <c r="E6771" s="33">
        <v>8.2980456838177012</v>
      </c>
      <c r="F6771" s="33">
        <v>3</v>
      </c>
      <c r="G6771" s="6">
        <v>0.83438681297860418</v>
      </c>
    </row>
    <row r="6772" spans="1:7">
      <c r="A6772">
        <v>6771</v>
      </c>
      <c r="B6772" s="31">
        <v>-2525232408.7177491</v>
      </c>
      <c r="C6772" s="32">
        <v>6343894666.8170319</v>
      </c>
      <c r="D6772" s="12">
        <v>5.5141365523228236E-2</v>
      </c>
      <c r="E6772" s="33">
        <v>7.8423948294769525</v>
      </c>
      <c r="F6772" s="33">
        <v>5</v>
      </c>
      <c r="G6772" s="6">
        <v>0.80128732452042739</v>
      </c>
    </row>
    <row r="6773" spans="1:7">
      <c r="A6773">
        <v>6772</v>
      </c>
      <c r="B6773" s="31">
        <v>-1914457997.8560815</v>
      </c>
      <c r="C6773" s="32">
        <v>7267624856.7206621</v>
      </c>
      <c r="D6773" s="12">
        <v>6.9823983302957027E-2</v>
      </c>
      <c r="E6773" s="33">
        <v>8.1805593425002314</v>
      </c>
      <c r="F6773" s="33">
        <v>4</v>
      </c>
      <c r="G6773" s="6">
        <v>0.83205441552403114</v>
      </c>
    </row>
    <row r="6774" spans="1:7">
      <c r="A6774">
        <v>6773</v>
      </c>
      <c r="B6774" s="31">
        <v>-5476973980.2390022</v>
      </c>
      <c r="C6774" s="32">
        <v>10909033695.471411</v>
      </c>
      <c r="D6774" s="12">
        <v>3.6406457754591504E-2</v>
      </c>
      <c r="E6774" s="33">
        <v>8.2208134788987834</v>
      </c>
      <c r="F6774" s="33">
        <v>6</v>
      </c>
      <c r="G6774" s="6">
        <v>0.79809362821937246</v>
      </c>
    </row>
    <row r="6775" spans="1:7">
      <c r="A6775">
        <v>6774</v>
      </c>
      <c r="B6775" s="31">
        <v>-3160972537.5220141</v>
      </c>
      <c r="C6775" s="32">
        <v>7867791770.4667311</v>
      </c>
      <c r="D6775" s="12">
        <v>5.0854390739791144E-2</v>
      </c>
      <c r="E6775" s="33">
        <v>8.204609300888297</v>
      </c>
      <c r="F6775" s="33">
        <v>6</v>
      </c>
      <c r="G6775" s="6">
        <v>0.79492528683083397</v>
      </c>
    </row>
    <row r="6776" spans="1:7">
      <c r="A6776">
        <v>6775</v>
      </c>
      <c r="B6776" s="31">
        <v>-4769066139.5015526</v>
      </c>
      <c r="C6776" s="32">
        <v>8773900052.6543961</v>
      </c>
      <c r="D6776" s="12">
        <v>2.7144711208678451E-2</v>
      </c>
      <c r="E6776" s="33">
        <v>7.8904476287625878</v>
      </c>
      <c r="F6776" s="33">
        <v>7</v>
      </c>
      <c r="G6776" s="6">
        <v>0.75845635336379358</v>
      </c>
    </row>
    <row r="6777" spans="1:7">
      <c r="A6777">
        <v>6776</v>
      </c>
      <c r="B6777" s="31">
        <v>-6517502433.4267693</v>
      </c>
      <c r="C6777" s="32">
        <v>11319160640.033634</v>
      </c>
      <c r="D6777" s="12">
        <v>2.1958408338912383E-2</v>
      </c>
      <c r="E6777" s="33">
        <v>7.9404433761940929</v>
      </c>
      <c r="F6777" s="33">
        <v>6</v>
      </c>
      <c r="G6777" s="6">
        <v>0.79650527004921157</v>
      </c>
    </row>
    <row r="6778" spans="1:7">
      <c r="A6778">
        <v>6777</v>
      </c>
      <c r="B6778" s="31">
        <v>-4442840045.247674</v>
      </c>
      <c r="C6778" s="32">
        <v>8366569170.9040298</v>
      </c>
      <c r="D6778" s="12">
        <v>3.0907883253178614E-2</v>
      </c>
      <c r="E6778" s="33">
        <v>8.2509261721744309</v>
      </c>
      <c r="F6778" s="33">
        <v>6</v>
      </c>
      <c r="G6778" s="6">
        <v>0.78918972413669797</v>
      </c>
    </row>
    <row r="6779" spans="1:7">
      <c r="A6779">
        <v>6778</v>
      </c>
      <c r="B6779" s="31">
        <v>-3374786563.8689375</v>
      </c>
      <c r="C6779" s="32">
        <v>7535355173.9112425</v>
      </c>
      <c r="D6779" s="12">
        <v>4.2159529042841815E-2</v>
      </c>
      <c r="E6779" s="33">
        <v>7.9907777499805039</v>
      </c>
      <c r="F6779" s="33">
        <v>7</v>
      </c>
      <c r="G6779" s="6">
        <v>0.77983890218839025</v>
      </c>
    </row>
    <row r="6780" spans="1:7">
      <c r="A6780">
        <v>6779</v>
      </c>
      <c r="B6780" s="31">
        <v>-2445704829.1182647</v>
      </c>
      <c r="C6780" s="32">
        <v>5943337850.2273788</v>
      </c>
      <c r="D6780" s="12">
        <v>5.4281071861576047E-2</v>
      </c>
      <c r="E6780" s="33">
        <v>7.8825600438802503</v>
      </c>
      <c r="F6780" s="33">
        <v>5</v>
      </c>
      <c r="G6780" s="6">
        <v>0.80521724300888242</v>
      </c>
    </row>
    <row r="6781" spans="1:7">
      <c r="A6781">
        <v>6780</v>
      </c>
      <c r="B6781" s="31">
        <v>-1964439001.771172</v>
      </c>
      <c r="C6781" s="32">
        <v>6864076358.2722406</v>
      </c>
      <c r="D6781" s="12">
        <v>6.7765297466298557E-2</v>
      </c>
      <c r="E6781" s="33">
        <v>7.8579867486621495</v>
      </c>
      <c r="F6781" s="33">
        <v>4</v>
      </c>
      <c r="G6781" s="6">
        <v>0.82153776690062996</v>
      </c>
    </row>
    <row r="6782" spans="1:7">
      <c r="A6782">
        <v>6781</v>
      </c>
      <c r="B6782" s="31">
        <v>-4789953900.8903351</v>
      </c>
      <c r="C6782" s="32">
        <v>10517034910.639465</v>
      </c>
      <c r="D6782" s="12">
        <v>4.291865982997578E-2</v>
      </c>
      <c r="E6782" s="33">
        <v>8.0292274359731994</v>
      </c>
      <c r="F6782" s="33">
        <v>6</v>
      </c>
      <c r="G6782" s="6">
        <v>0.7929395332769209</v>
      </c>
    </row>
    <row r="6783" spans="1:7">
      <c r="A6783">
        <v>6782</v>
      </c>
      <c r="B6783" s="31">
        <v>-1311652712.9754491</v>
      </c>
      <c r="C6783" s="32">
        <v>4694710685.1997938</v>
      </c>
      <c r="D6783" s="12">
        <v>6.9439191214840212E-2</v>
      </c>
      <c r="E6783" s="33">
        <v>8.0372382952666435</v>
      </c>
      <c r="F6783" s="33">
        <v>4</v>
      </c>
      <c r="G6783" s="6">
        <v>0.83741009059800309</v>
      </c>
    </row>
    <row r="6784" spans="1:7">
      <c r="A6784">
        <v>6783</v>
      </c>
      <c r="B6784" s="31">
        <v>-2697310492.8059983</v>
      </c>
      <c r="C6784" s="32">
        <v>6682451694.8004284</v>
      </c>
      <c r="D6784" s="12">
        <v>5.5630008580410895E-2</v>
      </c>
      <c r="E6784" s="33">
        <v>8.073151293435</v>
      </c>
      <c r="F6784" s="33">
        <v>5</v>
      </c>
      <c r="G6784" s="6">
        <v>0.80536680692311702</v>
      </c>
    </row>
    <row r="6785" spans="1:7">
      <c r="A6785">
        <v>6784</v>
      </c>
      <c r="B6785" s="31">
        <v>-2064605702.1672595</v>
      </c>
      <c r="C6785" s="32">
        <v>6514537529.7938194</v>
      </c>
      <c r="D6785" s="12">
        <v>6.4295466282375147E-2</v>
      </c>
      <c r="E6785" s="33">
        <v>8.1423407067053226</v>
      </c>
      <c r="F6785" s="33">
        <v>6</v>
      </c>
      <c r="G6785" s="6">
        <v>0.78458478880700877</v>
      </c>
    </row>
    <row r="6786" spans="1:7">
      <c r="A6786">
        <v>6785</v>
      </c>
      <c r="B6786" s="31">
        <v>-5481841166.8815088</v>
      </c>
      <c r="C6786" s="32">
        <v>10151281199.730902</v>
      </c>
      <c r="D6786" s="12">
        <v>3.6468928696360869E-2</v>
      </c>
      <c r="E6786" s="33">
        <v>8.1458696761478038</v>
      </c>
      <c r="F6786" s="33">
        <v>3</v>
      </c>
      <c r="G6786" s="6">
        <v>0.83985332823724179</v>
      </c>
    </row>
    <row r="6787" spans="1:7">
      <c r="A6787">
        <v>6786</v>
      </c>
      <c r="B6787" s="31">
        <v>-2033998559.5386388</v>
      </c>
      <c r="C6787" s="32">
        <v>5775702921.129612</v>
      </c>
      <c r="D6787" s="12">
        <v>6.1385128874811734E-2</v>
      </c>
      <c r="E6787" s="33">
        <v>7.8575265858326224</v>
      </c>
      <c r="F6787" s="33">
        <v>7</v>
      </c>
      <c r="G6787" s="6">
        <v>0.76294869035992252</v>
      </c>
    </row>
    <row r="6788" spans="1:7">
      <c r="A6788">
        <v>6787</v>
      </c>
      <c r="B6788" s="31">
        <v>-5040562479.1346684</v>
      </c>
      <c r="C6788" s="32">
        <v>10674114773.097023</v>
      </c>
      <c r="D6788" s="12">
        <v>4.5557559912499768E-2</v>
      </c>
      <c r="E6788" s="33">
        <v>7.9376600776330193</v>
      </c>
      <c r="F6788" s="33">
        <v>3</v>
      </c>
      <c r="G6788" s="6">
        <v>0.84269451634711334</v>
      </c>
    </row>
    <row r="6789" spans="1:7">
      <c r="A6789">
        <v>6788</v>
      </c>
      <c r="B6789" s="31">
        <v>-2177613134.3551526</v>
      </c>
      <c r="C6789" s="32">
        <v>6440993488.4602871</v>
      </c>
      <c r="D6789" s="12">
        <v>6.2422437456462809E-2</v>
      </c>
      <c r="E6789" s="33">
        <v>8.1082772052362504</v>
      </c>
      <c r="F6789" s="33">
        <v>4</v>
      </c>
      <c r="G6789" s="6">
        <v>0.83505100464217885</v>
      </c>
    </row>
    <row r="6790" spans="1:7">
      <c r="A6790">
        <v>6789</v>
      </c>
      <c r="B6790" s="31">
        <v>-238127932.74825391</v>
      </c>
      <c r="C6790" s="32">
        <v>5514523677.4278374</v>
      </c>
      <c r="D6790" s="12">
        <v>9.540197787140281E-2</v>
      </c>
      <c r="E6790" s="33">
        <v>8.1329646644713378</v>
      </c>
      <c r="F6790" s="33">
        <v>5</v>
      </c>
      <c r="G6790" s="6">
        <v>0.81082135352996232</v>
      </c>
    </row>
    <row r="6791" spans="1:7">
      <c r="A6791">
        <v>6790</v>
      </c>
      <c r="B6791" s="31">
        <v>-2895517787.0750146</v>
      </c>
      <c r="C6791" s="32">
        <v>5986582146.695653</v>
      </c>
      <c r="D6791" s="12">
        <v>4.4352863645289453E-2</v>
      </c>
      <c r="E6791" s="33">
        <v>7.6479781943601406</v>
      </c>
      <c r="F6791" s="33">
        <v>5</v>
      </c>
      <c r="G6791" s="6">
        <v>0.81244670891968851</v>
      </c>
    </row>
    <row r="6792" spans="1:7">
      <c r="A6792">
        <v>6791</v>
      </c>
      <c r="B6792" s="31">
        <v>-4783953106.1750774</v>
      </c>
      <c r="C6792" s="32">
        <v>10224590695.138964</v>
      </c>
      <c r="D6792" s="12">
        <v>4.0691095816758782E-2</v>
      </c>
      <c r="E6792" s="33">
        <v>8.2316137145287982</v>
      </c>
      <c r="F6792" s="33">
        <v>6</v>
      </c>
      <c r="G6792" s="6">
        <v>0.7692401391720588</v>
      </c>
    </row>
    <row r="6793" spans="1:7">
      <c r="A6793">
        <v>6792</v>
      </c>
      <c r="B6793" s="31">
        <v>-3063501641.2914109</v>
      </c>
      <c r="C6793" s="32">
        <v>8243405367.6900597</v>
      </c>
      <c r="D6793" s="12">
        <v>5.4074609280205799E-2</v>
      </c>
      <c r="E6793" s="33">
        <v>8.1148926044653695</v>
      </c>
      <c r="F6793" s="33">
        <v>6</v>
      </c>
      <c r="G6793" s="6">
        <v>0.80817872896240028</v>
      </c>
    </row>
    <row r="6794" spans="1:7">
      <c r="A6794">
        <v>6793</v>
      </c>
      <c r="B6794" s="31">
        <v>-2227208654.0027308</v>
      </c>
      <c r="C6794" s="32">
        <v>6212128033.1407042</v>
      </c>
      <c r="D6794" s="12">
        <v>5.8110184046587854E-2</v>
      </c>
      <c r="E6794" s="33">
        <v>8.072786358886832</v>
      </c>
      <c r="F6794" s="33">
        <v>7</v>
      </c>
      <c r="G6794" s="6">
        <v>0.76129402413279512</v>
      </c>
    </row>
    <row r="6795" spans="1:7">
      <c r="A6795">
        <v>6794</v>
      </c>
      <c r="B6795" s="31">
        <v>-5168725247.3442125</v>
      </c>
      <c r="C6795" s="32">
        <v>9965069958.434124</v>
      </c>
      <c r="D6795" s="12">
        <v>3.9411767130099973E-2</v>
      </c>
      <c r="E6795" s="33">
        <v>8.041810670549765</v>
      </c>
      <c r="F6795" s="33">
        <v>3</v>
      </c>
      <c r="G6795" s="6">
        <v>0.86001227153093152</v>
      </c>
    </row>
    <row r="6796" spans="1:7">
      <c r="A6796">
        <v>6795</v>
      </c>
      <c r="B6796" s="31">
        <v>-2419657291.1814289</v>
      </c>
      <c r="C6796" s="32">
        <v>8011595177.3170462</v>
      </c>
      <c r="D6796" s="12">
        <v>6.8395382998199361E-2</v>
      </c>
      <c r="E6796" s="33">
        <v>8.2158915055056561</v>
      </c>
      <c r="F6796" s="33">
        <v>3</v>
      </c>
      <c r="G6796" s="6">
        <v>0.85052024736000253</v>
      </c>
    </row>
    <row r="6797" spans="1:7">
      <c r="A6797">
        <v>6796</v>
      </c>
      <c r="B6797" s="31">
        <v>-864863312.60919583</v>
      </c>
      <c r="C6797" s="32">
        <v>5259015910.3254967</v>
      </c>
      <c r="D6797" s="12">
        <v>8.215127171327663E-2</v>
      </c>
      <c r="E6797" s="33">
        <v>7.7880221483618755</v>
      </c>
      <c r="F6797" s="33">
        <v>5</v>
      </c>
      <c r="G6797" s="6">
        <v>0.81142095225091115</v>
      </c>
    </row>
    <row r="6798" spans="1:7">
      <c r="A6798">
        <v>6797</v>
      </c>
      <c r="B6798" s="31">
        <v>-6705720569.8663702</v>
      </c>
      <c r="C6798" s="32">
        <v>11525977888.583803</v>
      </c>
      <c r="D6798" s="12">
        <v>3.0529793876895583E-2</v>
      </c>
      <c r="E6798" s="33">
        <v>8.0949952256224602</v>
      </c>
      <c r="F6798" s="33">
        <v>3</v>
      </c>
      <c r="G6798" s="6">
        <v>0.85379835844309937</v>
      </c>
    </row>
    <row r="6799" spans="1:7">
      <c r="A6799">
        <v>6798</v>
      </c>
      <c r="B6799" s="31">
        <v>-4111266155.3731341</v>
      </c>
      <c r="C6799" s="32">
        <v>9000154779.7305717</v>
      </c>
      <c r="D6799" s="12">
        <v>4.5101835942387813E-2</v>
      </c>
      <c r="E6799" s="33">
        <v>8.2669608188993671</v>
      </c>
      <c r="F6799" s="33">
        <v>6</v>
      </c>
      <c r="G6799" s="6">
        <v>0.79055864910900553</v>
      </c>
    </row>
    <row r="6800" spans="1:7">
      <c r="A6800">
        <v>6799</v>
      </c>
      <c r="B6800" s="31">
        <v>-3220298638.2665787</v>
      </c>
      <c r="C6800" s="32">
        <v>8153832538.5027571</v>
      </c>
      <c r="D6800" s="12">
        <v>5.4311994435367383E-2</v>
      </c>
      <c r="E6800" s="33">
        <v>7.9307903725863689</v>
      </c>
      <c r="F6800" s="33">
        <v>6</v>
      </c>
      <c r="G6800" s="6">
        <v>0.78733072926631709</v>
      </c>
    </row>
    <row r="6801" spans="1:7">
      <c r="A6801">
        <v>6800</v>
      </c>
      <c r="B6801" s="31">
        <v>-5098890218.8115683</v>
      </c>
      <c r="C6801" s="32">
        <v>9748099125.7270393</v>
      </c>
      <c r="D6801" s="12">
        <v>3.4977906548385063E-2</v>
      </c>
      <c r="E6801" s="33">
        <v>8.2570245848789039</v>
      </c>
      <c r="F6801" s="33">
        <v>6</v>
      </c>
      <c r="G6801" s="6">
        <v>0.78493580718754585</v>
      </c>
    </row>
    <row r="6802" spans="1:7">
      <c r="A6802">
        <v>6801</v>
      </c>
      <c r="B6802" s="31">
        <v>-2484140638.4649467</v>
      </c>
      <c r="C6802" s="32">
        <v>6359405450.2599134</v>
      </c>
      <c r="D6802" s="12">
        <v>5.6392101479675771E-2</v>
      </c>
      <c r="E6802" s="33">
        <v>7.69609410936906</v>
      </c>
      <c r="F6802" s="33">
        <v>5</v>
      </c>
      <c r="G6802" s="6">
        <v>0.7992315929379461</v>
      </c>
    </row>
    <row r="6803" spans="1:7">
      <c r="A6803">
        <v>6802</v>
      </c>
      <c r="B6803" s="31">
        <v>-3979074083.3763022</v>
      </c>
      <c r="C6803" s="32">
        <v>8417322601.1536036</v>
      </c>
      <c r="D6803" s="12">
        <v>3.9518783234766985E-2</v>
      </c>
      <c r="E6803" s="33">
        <v>7.8578017851210982</v>
      </c>
      <c r="F6803" s="33">
        <v>7</v>
      </c>
      <c r="G6803" s="6">
        <v>0.76518420403692133</v>
      </c>
    </row>
    <row r="6804" spans="1:7">
      <c r="A6804">
        <v>6803</v>
      </c>
      <c r="B6804" s="31">
        <v>-4974747920.9504089</v>
      </c>
      <c r="C6804" s="32">
        <v>9757710137.9141273</v>
      </c>
      <c r="D6804" s="12">
        <v>3.7642428138134898E-2</v>
      </c>
      <c r="E6804" s="33">
        <v>7.8350692445038748</v>
      </c>
      <c r="F6804" s="33">
        <v>4</v>
      </c>
      <c r="G6804" s="6">
        <v>0.82423760956164316</v>
      </c>
    </row>
    <row r="6805" spans="1:7">
      <c r="A6805">
        <v>6804</v>
      </c>
      <c r="B6805" s="31">
        <v>-7882539726.3722391</v>
      </c>
      <c r="C6805" s="32">
        <v>11716173206.009623</v>
      </c>
      <c r="D6805" s="12">
        <v>1.1348998414911549E-2</v>
      </c>
      <c r="E6805" s="33">
        <v>8.1371564809582591</v>
      </c>
      <c r="F6805" s="33">
        <v>4</v>
      </c>
      <c r="G6805" s="6">
        <v>0.82792841007557161</v>
      </c>
    </row>
    <row r="6806" spans="1:7">
      <c r="A6806">
        <v>6805</v>
      </c>
      <c r="B6806" s="31">
        <v>-2532882296.3872447</v>
      </c>
      <c r="C6806" s="32">
        <v>7163622637.5186377</v>
      </c>
      <c r="D6806" s="12">
        <v>5.8110861688274174E-2</v>
      </c>
      <c r="E6806" s="33">
        <v>7.8498696152867762</v>
      </c>
      <c r="F6806" s="33">
        <v>6</v>
      </c>
      <c r="G6806" s="6">
        <v>0.78659551745774015</v>
      </c>
    </row>
    <row r="6807" spans="1:7">
      <c r="A6807">
        <v>6806</v>
      </c>
      <c r="B6807" s="31">
        <v>-3050902134.7223811</v>
      </c>
      <c r="C6807" s="32">
        <v>8131450097.0039377</v>
      </c>
      <c r="D6807" s="12">
        <v>5.8752737538806388E-2</v>
      </c>
      <c r="E6807" s="33">
        <v>8.0341026193397482</v>
      </c>
      <c r="F6807" s="33">
        <v>5</v>
      </c>
      <c r="G6807" s="6">
        <v>0.81756774917504194</v>
      </c>
    </row>
    <row r="6808" spans="1:7">
      <c r="A6808">
        <v>6807</v>
      </c>
      <c r="B6808" s="31">
        <v>-1320456025.0445819</v>
      </c>
      <c r="C6808" s="32">
        <v>5417024967.136199</v>
      </c>
      <c r="D6808" s="12">
        <v>7.3427834149142557E-2</v>
      </c>
      <c r="E6808" s="33">
        <v>8.1360973398884635</v>
      </c>
      <c r="F6808" s="33">
        <v>7</v>
      </c>
      <c r="G6808" s="6">
        <v>0.77187367494398418</v>
      </c>
    </row>
    <row r="6809" spans="1:7">
      <c r="A6809">
        <v>6808</v>
      </c>
      <c r="B6809" s="31">
        <v>-5206217523.7119408</v>
      </c>
      <c r="C6809" s="32">
        <v>8401288189.8752451</v>
      </c>
      <c r="D6809" s="12">
        <v>1.8464914573198543E-2</v>
      </c>
      <c r="E6809" s="33">
        <v>8.0417617269692929</v>
      </c>
      <c r="F6809" s="33">
        <v>6</v>
      </c>
      <c r="G6809" s="6">
        <v>0.79021002715556421</v>
      </c>
    </row>
    <row r="6810" spans="1:7">
      <c r="A6810">
        <v>6809</v>
      </c>
      <c r="B6810" s="31">
        <v>-3577171956.4943042</v>
      </c>
      <c r="C6810" s="32">
        <v>8068984196.5915728</v>
      </c>
      <c r="D6810" s="12">
        <v>4.4762180976529509E-2</v>
      </c>
      <c r="E6810" s="33">
        <v>8.0029497804843182</v>
      </c>
      <c r="F6810" s="33">
        <v>5</v>
      </c>
      <c r="G6810" s="6">
        <v>0.80641413150467622</v>
      </c>
    </row>
    <row r="6811" spans="1:7">
      <c r="A6811">
        <v>6810</v>
      </c>
      <c r="B6811" s="31">
        <v>-1927527395.732976</v>
      </c>
      <c r="C6811" s="32">
        <v>6270330070.2869148</v>
      </c>
      <c r="D6811" s="12">
        <v>6.3626942521602503E-2</v>
      </c>
      <c r="E6811" s="33">
        <v>8.0051215674844158</v>
      </c>
      <c r="F6811" s="33">
        <v>7</v>
      </c>
      <c r="G6811" s="6">
        <v>0.782071480968069</v>
      </c>
    </row>
    <row r="6812" spans="1:7">
      <c r="A6812">
        <v>6811</v>
      </c>
      <c r="B6812" s="31">
        <v>-3142899783.3464637</v>
      </c>
      <c r="C6812" s="32">
        <v>6961113728.1758671</v>
      </c>
      <c r="D6812" s="12">
        <v>4.4237024416172277E-2</v>
      </c>
      <c r="E6812" s="33">
        <v>8.1410101408868272</v>
      </c>
      <c r="F6812" s="33">
        <v>6</v>
      </c>
      <c r="G6812" s="6">
        <v>0.78961914757155771</v>
      </c>
    </row>
    <row r="6813" spans="1:7">
      <c r="A6813">
        <v>6812</v>
      </c>
      <c r="B6813" s="31">
        <v>-3619353137.147203</v>
      </c>
      <c r="C6813" s="32">
        <v>8522125304.4496984</v>
      </c>
      <c r="D6813" s="12">
        <v>4.9261627017351817E-2</v>
      </c>
      <c r="E6813" s="33">
        <v>7.9794632017880431</v>
      </c>
      <c r="F6813" s="33">
        <v>6</v>
      </c>
      <c r="G6813" s="6">
        <v>0.7917172356768124</v>
      </c>
    </row>
    <row r="6814" spans="1:7">
      <c r="A6814">
        <v>6813</v>
      </c>
      <c r="B6814" s="31">
        <v>-3553395671.0384455</v>
      </c>
      <c r="C6814" s="32">
        <v>8420643930.8019104</v>
      </c>
      <c r="D6814" s="12">
        <v>5.0133084292628638E-2</v>
      </c>
      <c r="E6814" s="33">
        <v>7.9848677290216594</v>
      </c>
      <c r="F6814" s="33">
        <v>5</v>
      </c>
      <c r="G6814" s="6">
        <v>0.8068108707474595</v>
      </c>
    </row>
    <row r="6815" spans="1:7">
      <c r="A6815">
        <v>6814</v>
      </c>
      <c r="B6815" s="31">
        <v>-2016730677.8426046</v>
      </c>
      <c r="C6815" s="32">
        <v>5225347513.7717314</v>
      </c>
      <c r="D6815" s="12">
        <v>5.6743136008040596E-2</v>
      </c>
      <c r="E6815" s="33">
        <v>8.1729016565825265</v>
      </c>
      <c r="F6815" s="33">
        <v>5</v>
      </c>
      <c r="G6815" s="6">
        <v>0.8017820868891582</v>
      </c>
    </row>
    <row r="6816" spans="1:7">
      <c r="A6816">
        <v>6815</v>
      </c>
      <c r="B6816" s="31">
        <v>-6212350520.6513634</v>
      </c>
      <c r="C6816" s="32">
        <v>10013446686.321308</v>
      </c>
      <c r="D6816" s="12">
        <v>1.8294895899012786E-2</v>
      </c>
      <c r="E6816" s="33">
        <v>7.8658722814783415</v>
      </c>
      <c r="F6816" s="33">
        <v>5</v>
      </c>
      <c r="G6816" s="6">
        <v>0.809054076310738</v>
      </c>
    </row>
    <row r="6817" spans="1:7">
      <c r="A6817">
        <v>6816</v>
      </c>
      <c r="B6817" s="31">
        <v>-4044756092.6169376</v>
      </c>
      <c r="C6817" s="32">
        <v>8782113418.1260567</v>
      </c>
      <c r="D6817" s="12">
        <v>4.6862168174326646E-2</v>
      </c>
      <c r="E6817" s="33">
        <v>7.9990634849592848</v>
      </c>
      <c r="F6817" s="33">
        <v>3</v>
      </c>
      <c r="G6817" s="6">
        <v>0.84287063028424558</v>
      </c>
    </row>
    <row r="6818" spans="1:7">
      <c r="A6818">
        <v>6817</v>
      </c>
      <c r="B6818" s="31">
        <v>-2667490328.1348014</v>
      </c>
      <c r="C6818" s="32">
        <v>7154620186.4279957</v>
      </c>
      <c r="D6818" s="12">
        <v>5.8791020897184687E-2</v>
      </c>
      <c r="E6818" s="33">
        <v>7.6963584877251368</v>
      </c>
      <c r="F6818" s="33">
        <v>4</v>
      </c>
      <c r="G6818" s="6">
        <v>0.82871424625288459</v>
      </c>
    </row>
    <row r="6819" spans="1:7">
      <c r="A6819">
        <v>6818</v>
      </c>
      <c r="B6819" s="31">
        <v>-804275929.01578355</v>
      </c>
      <c r="C6819" s="32">
        <v>5865499773.9902306</v>
      </c>
      <c r="D6819" s="12">
        <v>8.5291588126055862E-2</v>
      </c>
      <c r="E6819" s="33">
        <v>8.0989086271028565</v>
      </c>
      <c r="F6819" s="33">
        <v>5</v>
      </c>
      <c r="G6819" s="6">
        <v>0.81889229621314086</v>
      </c>
    </row>
    <row r="6820" spans="1:7">
      <c r="A6820">
        <v>6819</v>
      </c>
      <c r="B6820" s="31">
        <v>-2341014432.0044966</v>
      </c>
      <c r="C6820" s="32">
        <v>5698157327.453928</v>
      </c>
      <c r="D6820" s="12">
        <v>5.2105565534869225E-2</v>
      </c>
      <c r="E6820" s="33">
        <v>7.8345469961015475</v>
      </c>
      <c r="F6820" s="33">
        <v>7</v>
      </c>
      <c r="G6820" s="6">
        <v>0.77498125742142165</v>
      </c>
    </row>
    <row r="6821" spans="1:7">
      <c r="A6821">
        <v>6820</v>
      </c>
      <c r="B6821" s="31">
        <v>-1985367773.5283043</v>
      </c>
      <c r="C6821" s="32">
        <v>6831240811.7182379</v>
      </c>
      <c r="D6821" s="12">
        <v>6.924455383031658E-2</v>
      </c>
      <c r="E6821" s="33">
        <v>7.9481577404129995</v>
      </c>
      <c r="F6821" s="33">
        <v>3</v>
      </c>
      <c r="G6821" s="6">
        <v>0.84049070076294741</v>
      </c>
    </row>
    <row r="6822" spans="1:7">
      <c r="A6822">
        <v>6821</v>
      </c>
      <c r="B6822" s="31">
        <v>-3068052155.416563</v>
      </c>
      <c r="C6822" s="32">
        <v>7464811581.6516008</v>
      </c>
      <c r="D6822" s="12">
        <v>5.0970729919000313E-2</v>
      </c>
      <c r="E6822" s="33">
        <v>7.9756557143030342</v>
      </c>
      <c r="F6822" s="33">
        <v>6</v>
      </c>
      <c r="G6822" s="6">
        <v>0.78889360928390817</v>
      </c>
    </row>
    <row r="6823" spans="1:7">
      <c r="A6823">
        <v>6822</v>
      </c>
      <c r="B6823" s="31">
        <v>-3105864640.6369925</v>
      </c>
      <c r="C6823" s="32">
        <v>6411393740.1496105</v>
      </c>
      <c r="D6823" s="12">
        <v>3.9919609071684015E-2</v>
      </c>
      <c r="E6823" s="33">
        <v>8.2088302385402088</v>
      </c>
      <c r="F6823" s="33">
        <v>7</v>
      </c>
      <c r="G6823" s="6">
        <v>0.78808795013841604</v>
      </c>
    </row>
    <row r="6824" spans="1:7">
      <c r="A6824">
        <v>6823</v>
      </c>
      <c r="B6824" s="31">
        <v>-2328073946.0022984</v>
      </c>
      <c r="C6824" s="32">
        <v>6835194642.3384981</v>
      </c>
      <c r="D6824" s="12">
        <v>6.0251707011020006E-2</v>
      </c>
      <c r="E6824" s="33">
        <v>8.0080896941076443</v>
      </c>
      <c r="F6824" s="33">
        <v>7</v>
      </c>
      <c r="G6824" s="6">
        <v>0.77336637910705397</v>
      </c>
    </row>
    <row r="6825" spans="1:7">
      <c r="A6825">
        <v>6824</v>
      </c>
      <c r="B6825" s="31">
        <v>-3684475106.5181136</v>
      </c>
      <c r="C6825" s="32">
        <v>8783081482.8573856</v>
      </c>
      <c r="D6825" s="12">
        <v>4.7937738378747596E-2</v>
      </c>
      <c r="E6825" s="33">
        <v>7.9538600748910548</v>
      </c>
      <c r="F6825" s="33">
        <v>6</v>
      </c>
      <c r="G6825" s="6">
        <v>0.80963179164642118</v>
      </c>
    </row>
    <row r="6826" spans="1:7">
      <c r="A6826">
        <v>6825</v>
      </c>
      <c r="B6826" s="31">
        <v>-2890987597.6845546</v>
      </c>
      <c r="C6826" s="32">
        <v>7123074275.5420837</v>
      </c>
      <c r="D6826" s="12">
        <v>4.922626950044684E-2</v>
      </c>
      <c r="E6826" s="33">
        <v>7.9572332369555951</v>
      </c>
      <c r="F6826" s="33">
        <v>6</v>
      </c>
      <c r="G6826" s="6">
        <v>0.79506819109389015</v>
      </c>
    </row>
    <row r="6827" spans="1:7">
      <c r="A6827">
        <v>6826</v>
      </c>
      <c r="B6827" s="31">
        <v>-5610642210.2285461</v>
      </c>
      <c r="C6827" s="32">
        <v>9384259040.0609589</v>
      </c>
      <c r="D6827" s="12">
        <v>2.6203957380474652E-2</v>
      </c>
      <c r="E6827" s="33">
        <v>7.814947633690883</v>
      </c>
      <c r="F6827" s="33">
        <v>4</v>
      </c>
      <c r="G6827" s="6">
        <v>0.82563766178192433</v>
      </c>
    </row>
    <row r="6828" spans="1:7">
      <c r="A6828">
        <v>6827</v>
      </c>
      <c r="B6828" s="31">
        <v>-1533156918.7203298</v>
      </c>
      <c r="C6828" s="32">
        <v>5378292843.934247</v>
      </c>
      <c r="D6828" s="12">
        <v>6.8680750692361014E-2</v>
      </c>
      <c r="E6828" s="33">
        <v>7.9914868449380174</v>
      </c>
      <c r="F6828" s="33">
        <v>7</v>
      </c>
      <c r="G6828" s="6">
        <v>0.78367109781302136</v>
      </c>
    </row>
    <row r="6829" spans="1:7">
      <c r="A6829">
        <v>6828</v>
      </c>
      <c r="B6829" s="31">
        <v>-4664383940.8330927</v>
      </c>
      <c r="C6829" s="32">
        <v>10406864566.948954</v>
      </c>
      <c r="D6829" s="12">
        <v>4.7400609857411125E-2</v>
      </c>
      <c r="E6829" s="33">
        <v>7.9814081751031951</v>
      </c>
      <c r="F6829" s="33">
        <v>4</v>
      </c>
      <c r="G6829" s="6">
        <v>0.83395747949646692</v>
      </c>
    </row>
    <row r="6830" spans="1:7">
      <c r="A6830">
        <v>6829</v>
      </c>
      <c r="B6830" s="31">
        <v>-4863775950.5895967</v>
      </c>
      <c r="C6830" s="32">
        <v>10388073939.3449</v>
      </c>
      <c r="D6830" s="12">
        <v>4.3547337282818344E-2</v>
      </c>
      <c r="E6830" s="33">
        <v>7.7194601148737538</v>
      </c>
      <c r="F6830" s="33">
        <v>4</v>
      </c>
      <c r="G6830" s="6">
        <v>0.82115349505522917</v>
      </c>
    </row>
    <row r="6831" spans="1:7">
      <c r="A6831">
        <v>6830</v>
      </c>
      <c r="B6831" s="31">
        <v>-5125659053.0715179</v>
      </c>
      <c r="C6831" s="32">
        <v>9951388128.1405449</v>
      </c>
      <c r="D6831" s="12">
        <v>3.4250316451983176E-2</v>
      </c>
      <c r="E6831" s="33">
        <v>8.2133085815290077</v>
      </c>
      <c r="F6831" s="33">
        <v>6</v>
      </c>
      <c r="G6831" s="6">
        <v>0.78229101740303042</v>
      </c>
    </row>
    <row r="6832" spans="1:7">
      <c r="A6832">
        <v>6831</v>
      </c>
      <c r="B6832" s="31">
        <v>-4530583573.8396626</v>
      </c>
      <c r="C6832" s="32">
        <v>9069572056.0231457</v>
      </c>
      <c r="D6832" s="12">
        <v>4.3593473318312315E-2</v>
      </c>
      <c r="E6832" s="33">
        <v>8.0807417465455043</v>
      </c>
      <c r="F6832" s="33">
        <v>3</v>
      </c>
      <c r="G6832" s="6">
        <v>0.84299579517310297</v>
      </c>
    </row>
    <row r="6833" spans="1:7">
      <c r="A6833">
        <v>6832</v>
      </c>
      <c r="B6833" s="31">
        <v>104783602.47376075</v>
      </c>
      <c r="C6833" s="32">
        <v>4597333749.8146534</v>
      </c>
      <c r="D6833" s="12">
        <v>0.10236913350868404</v>
      </c>
      <c r="E6833" s="33">
        <v>7.9635524155174382</v>
      </c>
      <c r="F6833" s="33">
        <v>3</v>
      </c>
      <c r="G6833" s="6">
        <v>0.84424589001585071</v>
      </c>
    </row>
    <row r="6834" spans="1:7">
      <c r="A6834">
        <v>6833</v>
      </c>
      <c r="B6834" s="31">
        <v>-5201981449.7729273</v>
      </c>
      <c r="C6834" s="32">
        <v>10019215766.466393</v>
      </c>
      <c r="D6834" s="12">
        <v>3.2592011474943172E-2</v>
      </c>
      <c r="E6834" s="33">
        <v>8.0393939186514736</v>
      </c>
      <c r="F6834" s="33">
        <v>6</v>
      </c>
      <c r="G6834" s="6">
        <v>0.80129428780884238</v>
      </c>
    </row>
    <row r="6835" spans="1:7">
      <c r="A6835">
        <v>6834</v>
      </c>
      <c r="B6835" s="31">
        <v>-3297431873.1262994</v>
      </c>
      <c r="C6835" s="32">
        <v>8122009101.3487949</v>
      </c>
      <c r="D6835" s="12">
        <v>5.5921100224753939E-2</v>
      </c>
      <c r="E6835" s="33">
        <v>8.1508361420535991</v>
      </c>
      <c r="F6835" s="33">
        <v>4</v>
      </c>
      <c r="G6835" s="6">
        <v>0.83071818842306655</v>
      </c>
    </row>
    <row r="6836" spans="1:7">
      <c r="A6836">
        <v>6835</v>
      </c>
      <c r="B6836" s="31">
        <v>-2791755772.8674765</v>
      </c>
      <c r="C6836" s="32">
        <v>7942979066.8194141</v>
      </c>
      <c r="D6836" s="12">
        <v>5.7789665673558366E-2</v>
      </c>
      <c r="E6836" s="33">
        <v>8.085868080986149</v>
      </c>
      <c r="F6836" s="33">
        <v>5</v>
      </c>
      <c r="G6836" s="6">
        <v>0.82974090573458981</v>
      </c>
    </row>
    <row r="6837" spans="1:7">
      <c r="A6837">
        <v>6836</v>
      </c>
      <c r="B6837" s="31">
        <v>-2450544582.2493162</v>
      </c>
      <c r="C6837" s="32">
        <v>7714363718.2821846</v>
      </c>
      <c r="D6837" s="12">
        <v>6.5819522588872248E-2</v>
      </c>
      <c r="E6837" s="33">
        <v>8.193727386617665</v>
      </c>
      <c r="F6837" s="33">
        <v>3</v>
      </c>
      <c r="G6837" s="6">
        <v>0.82683877288868601</v>
      </c>
    </row>
    <row r="6838" spans="1:7">
      <c r="A6838">
        <v>6837</v>
      </c>
      <c r="B6838" s="31">
        <v>-3597820420.7391095</v>
      </c>
      <c r="C6838" s="32">
        <v>8104394355.107501</v>
      </c>
      <c r="D6838" s="12">
        <v>4.306439859180311E-2</v>
      </c>
      <c r="E6838" s="33">
        <v>8.0638027181265883</v>
      </c>
      <c r="F6838" s="33">
        <v>7</v>
      </c>
      <c r="G6838" s="6">
        <v>0.7769916945644616</v>
      </c>
    </row>
    <row r="6839" spans="1:7">
      <c r="A6839">
        <v>6838</v>
      </c>
      <c r="B6839" s="31">
        <v>-2612243503.8597655</v>
      </c>
      <c r="C6839" s="32">
        <v>6950511392.6409359</v>
      </c>
      <c r="D6839" s="12">
        <v>5.8588469933241294E-2</v>
      </c>
      <c r="E6839" s="33">
        <v>7.9721286097879567</v>
      </c>
      <c r="F6839" s="33">
        <v>5</v>
      </c>
      <c r="G6839" s="6">
        <v>0.81179154747156046</v>
      </c>
    </row>
    <row r="6840" spans="1:7">
      <c r="A6840">
        <v>6839</v>
      </c>
      <c r="B6840" s="31">
        <v>-1719017555.7055042</v>
      </c>
      <c r="C6840" s="32">
        <v>5715705192.1302404</v>
      </c>
      <c r="D6840" s="12">
        <v>6.5641383002200016E-2</v>
      </c>
      <c r="E6840" s="33">
        <v>8.0653974806327273</v>
      </c>
      <c r="F6840" s="33">
        <v>6</v>
      </c>
      <c r="G6840" s="6">
        <v>0.79528759305332197</v>
      </c>
    </row>
    <row r="6841" spans="1:7">
      <c r="A6841">
        <v>6840</v>
      </c>
      <c r="B6841" s="31">
        <v>-6189456974.3914042</v>
      </c>
      <c r="C6841" s="32">
        <v>10520826060.143826</v>
      </c>
      <c r="D6841" s="12">
        <v>3.0599188737500116E-2</v>
      </c>
      <c r="E6841" s="33">
        <v>7.9525607596025782</v>
      </c>
      <c r="F6841" s="33">
        <v>4</v>
      </c>
      <c r="G6841" s="6">
        <v>0.82914870187134848</v>
      </c>
    </row>
    <row r="6842" spans="1:7">
      <c r="A6842">
        <v>6841</v>
      </c>
      <c r="B6842" s="31">
        <v>-6311976187.7005091</v>
      </c>
      <c r="C6842" s="32">
        <v>10605768078.731295</v>
      </c>
      <c r="D6842" s="12">
        <v>1.551681347149958E-2</v>
      </c>
      <c r="E6842" s="33">
        <v>7.8691583158954472</v>
      </c>
      <c r="F6842" s="33">
        <v>7</v>
      </c>
      <c r="G6842" s="6">
        <v>0.77213999314053894</v>
      </c>
    </row>
    <row r="6843" spans="1:7">
      <c r="A6843">
        <v>6842</v>
      </c>
      <c r="B6843" s="31">
        <v>122083654.79578809</v>
      </c>
      <c r="C6843" s="32">
        <v>3887892752.4054303</v>
      </c>
      <c r="D6843" s="12">
        <v>0.10309023744302603</v>
      </c>
      <c r="E6843" s="33">
        <v>7.9591750611609822</v>
      </c>
      <c r="F6843" s="33">
        <v>4</v>
      </c>
      <c r="G6843" s="6">
        <v>0.82446486905797611</v>
      </c>
    </row>
    <row r="6844" spans="1:7">
      <c r="A6844">
        <v>6843</v>
      </c>
      <c r="B6844" s="31">
        <v>-4416213160.7730656</v>
      </c>
      <c r="C6844" s="32">
        <v>8956714576.3284988</v>
      </c>
      <c r="D6844" s="12">
        <v>3.5984125768742992E-2</v>
      </c>
      <c r="E6844" s="33">
        <v>8.0007059704153569</v>
      </c>
      <c r="F6844" s="33">
        <v>7</v>
      </c>
      <c r="G6844" s="6">
        <v>0.77258012051534874</v>
      </c>
    </row>
    <row r="6845" spans="1:7">
      <c r="A6845">
        <v>6844</v>
      </c>
      <c r="B6845" s="31">
        <v>-416713302.88742959</v>
      </c>
      <c r="C6845" s="32">
        <v>5019568841.4134598</v>
      </c>
      <c r="D6845" s="12">
        <v>9.1306846407908537E-2</v>
      </c>
      <c r="E6845" s="33">
        <v>8.085851587301498</v>
      </c>
      <c r="F6845" s="33">
        <v>6</v>
      </c>
      <c r="G6845" s="6">
        <v>0.79214997258789399</v>
      </c>
    </row>
    <row r="6846" spans="1:7">
      <c r="A6846">
        <v>6845</v>
      </c>
      <c r="B6846" s="31">
        <v>-724247043.15269852</v>
      </c>
      <c r="C6846" s="32">
        <v>4860671491.9873972</v>
      </c>
      <c r="D6846" s="12">
        <v>8.44956859948367E-2</v>
      </c>
      <c r="E6846" s="33">
        <v>8.1447213362355395</v>
      </c>
      <c r="F6846" s="33">
        <v>6</v>
      </c>
      <c r="G6846" s="6">
        <v>0.78350850180886167</v>
      </c>
    </row>
    <row r="6847" spans="1:7">
      <c r="A6847">
        <v>6846</v>
      </c>
      <c r="B6847" s="31">
        <v>-3803475513.6557059</v>
      </c>
      <c r="C6847" s="32">
        <v>8658620797.9148712</v>
      </c>
      <c r="D6847" s="12">
        <v>5.0710709080361127E-2</v>
      </c>
      <c r="E6847" s="33">
        <v>8.0337406768627506</v>
      </c>
      <c r="F6847" s="33">
        <v>5</v>
      </c>
      <c r="G6847" s="6">
        <v>0.81721741485652388</v>
      </c>
    </row>
    <row r="6848" spans="1:7">
      <c r="A6848">
        <v>6847</v>
      </c>
      <c r="B6848" s="31">
        <v>-5729123846.9183855</v>
      </c>
      <c r="C6848" s="32">
        <v>10416566291.756495</v>
      </c>
      <c r="D6848" s="12">
        <v>3.7729208255028235E-2</v>
      </c>
      <c r="E6848" s="33">
        <v>7.9587262379765153</v>
      </c>
      <c r="F6848" s="33">
        <v>3</v>
      </c>
      <c r="G6848" s="6">
        <v>0.83706320891206287</v>
      </c>
    </row>
    <row r="6849" spans="1:7">
      <c r="A6849">
        <v>6848</v>
      </c>
      <c r="B6849" s="31">
        <v>-4610279817.7108679</v>
      </c>
      <c r="C6849" s="32">
        <v>10452996100.354805</v>
      </c>
      <c r="D6849" s="12">
        <v>4.7093332194019455E-2</v>
      </c>
      <c r="E6849" s="33">
        <v>7.7814919378463916</v>
      </c>
      <c r="F6849" s="33">
        <v>4</v>
      </c>
      <c r="G6849" s="6">
        <v>0.83194801450145828</v>
      </c>
    </row>
    <row r="6850" spans="1:7">
      <c r="A6850">
        <v>6849</v>
      </c>
      <c r="B6850" s="31">
        <v>-5802886191.6913671</v>
      </c>
      <c r="C6850" s="32">
        <v>10952340808.771519</v>
      </c>
      <c r="D6850" s="12">
        <v>3.3893964512591968E-2</v>
      </c>
      <c r="E6850" s="33">
        <v>8.0292755936941802</v>
      </c>
      <c r="F6850" s="33">
        <v>5</v>
      </c>
      <c r="G6850" s="6">
        <v>0.80926516475401111</v>
      </c>
    </row>
    <row r="6851" spans="1:7">
      <c r="A6851">
        <v>6850</v>
      </c>
      <c r="B6851" s="31">
        <v>-5890156768.0394974</v>
      </c>
      <c r="C6851" s="32">
        <v>11300182256.551174</v>
      </c>
      <c r="D6851" s="12">
        <v>4.0735596150639042E-2</v>
      </c>
      <c r="E6851" s="33">
        <v>7.9854720456641193</v>
      </c>
      <c r="F6851" s="33">
        <v>3</v>
      </c>
      <c r="G6851" s="6">
        <v>0.84919326591360988</v>
      </c>
    </row>
    <row r="6852" spans="1:7">
      <c r="A6852">
        <v>6851</v>
      </c>
      <c r="B6852" s="31">
        <v>-2122496856.9739695</v>
      </c>
      <c r="C6852" s="32">
        <v>6303431934.169692</v>
      </c>
      <c r="D6852" s="12">
        <v>6.0726000906476729E-2</v>
      </c>
      <c r="E6852" s="33">
        <v>8.2318362251924473</v>
      </c>
      <c r="F6852" s="33">
        <v>7</v>
      </c>
      <c r="G6852" s="6">
        <v>0.7684315722642614</v>
      </c>
    </row>
    <row r="6853" spans="1:7">
      <c r="A6853">
        <v>6852</v>
      </c>
      <c r="B6853" s="31">
        <v>-1068962185.0842378</v>
      </c>
      <c r="C6853" s="32">
        <v>6062201923.4274359</v>
      </c>
      <c r="D6853" s="12">
        <v>8.1522225986044861E-2</v>
      </c>
      <c r="E6853" s="33">
        <v>8.0555696182332923</v>
      </c>
      <c r="F6853" s="33">
        <v>3</v>
      </c>
      <c r="G6853" s="6">
        <v>0.83516399605347047</v>
      </c>
    </row>
    <row r="6854" spans="1:7">
      <c r="A6854">
        <v>6853</v>
      </c>
      <c r="B6854" s="31">
        <v>-5410425565.6481094</v>
      </c>
      <c r="C6854" s="32">
        <v>10975321332.759609</v>
      </c>
      <c r="D6854" s="12">
        <v>4.097592008489892E-2</v>
      </c>
      <c r="E6854" s="33">
        <v>7.8383379509195334</v>
      </c>
      <c r="F6854" s="33">
        <v>5</v>
      </c>
      <c r="G6854" s="6">
        <v>0.80709498926209955</v>
      </c>
    </row>
    <row r="6855" spans="1:7">
      <c r="A6855">
        <v>6854</v>
      </c>
      <c r="B6855" s="31">
        <v>-3885018815.5752864</v>
      </c>
      <c r="C6855" s="32">
        <v>7285460627.8854647</v>
      </c>
      <c r="D6855" s="12">
        <v>2.8662672574374382E-2</v>
      </c>
      <c r="E6855" s="33">
        <v>8.091512044663828</v>
      </c>
      <c r="F6855" s="33">
        <v>7</v>
      </c>
      <c r="G6855" s="6">
        <v>0.77600972959213399</v>
      </c>
    </row>
    <row r="6856" spans="1:7">
      <c r="A6856">
        <v>6855</v>
      </c>
      <c r="B6856" s="31">
        <v>-1567797631.6328287</v>
      </c>
      <c r="C6856" s="32">
        <v>5485871800.8168802</v>
      </c>
      <c r="D6856" s="12">
        <v>6.8237242650602159E-2</v>
      </c>
      <c r="E6856" s="33">
        <v>8.1696528851163368</v>
      </c>
      <c r="F6856" s="33">
        <v>5</v>
      </c>
      <c r="G6856" s="6">
        <v>0.80155402709802348</v>
      </c>
    </row>
    <row r="6857" spans="1:7">
      <c r="A6857">
        <v>6856</v>
      </c>
      <c r="B6857" s="31">
        <v>-3417691690.9392266</v>
      </c>
      <c r="C6857" s="32">
        <v>8180154557.2261686</v>
      </c>
      <c r="D6857" s="12">
        <v>4.8616608193499555E-2</v>
      </c>
      <c r="E6857" s="33">
        <v>8.1414676283354339</v>
      </c>
      <c r="F6857" s="33">
        <v>6</v>
      </c>
      <c r="G6857" s="6">
        <v>0.78621958865514929</v>
      </c>
    </row>
    <row r="6858" spans="1:7">
      <c r="A6858">
        <v>6857</v>
      </c>
      <c r="B6858" s="31">
        <v>-8561429638.0916386</v>
      </c>
      <c r="C6858" s="32">
        <v>11501594934.123323</v>
      </c>
      <c r="D6858" s="12">
        <v>7.2772548135260351E-3</v>
      </c>
      <c r="E6858" s="33">
        <v>7.8425018005359508</v>
      </c>
      <c r="F6858" s="33">
        <v>3</v>
      </c>
      <c r="G6858" s="6">
        <v>0.83918337693772427</v>
      </c>
    </row>
    <row r="6859" spans="1:7">
      <c r="A6859">
        <v>6858</v>
      </c>
      <c r="B6859" s="31">
        <v>-3352206067.772923</v>
      </c>
      <c r="C6859" s="32">
        <v>6571661363.6591587</v>
      </c>
      <c r="D6859" s="12">
        <v>4.4533706112636962E-2</v>
      </c>
      <c r="E6859" s="33">
        <v>7.9380693158452562</v>
      </c>
      <c r="F6859" s="33">
        <v>3</v>
      </c>
      <c r="G6859" s="6">
        <v>0.83339035637182679</v>
      </c>
    </row>
    <row r="6860" spans="1:7">
      <c r="A6860">
        <v>6859</v>
      </c>
      <c r="B6860" s="31">
        <v>-1299783043.2797613</v>
      </c>
      <c r="C6860" s="32">
        <v>4656185872.9593325</v>
      </c>
      <c r="D6860" s="12">
        <v>7.0759632212546331E-2</v>
      </c>
      <c r="E6860" s="33">
        <v>7.7189057597581083</v>
      </c>
      <c r="F6860" s="33">
        <v>4</v>
      </c>
      <c r="G6860" s="6">
        <v>0.83046799435022634</v>
      </c>
    </row>
    <row r="6861" spans="1:7">
      <c r="A6861">
        <v>6860</v>
      </c>
      <c r="B6861" s="31">
        <v>-4661121012.23771</v>
      </c>
      <c r="C6861" s="32">
        <v>9827145871.9494534</v>
      </c>
      <c r="D6861" s="12">
        <v>4.3586686396563046E-2</v>
      </c>
      <c r="E6861" s="33">
        <v>8.0201081974124548</v>
      </c>
      <c r="F6861" s="33">
        <v>5</v>
      </c>
      <c r="G6861" s="6">
        <v>0.7978563402154748</v>
      </c>
    </row>
    <row r="6862" spans="1:7">
      <c r="A6862">
        <v>6861</v>
      </c>
      <c r="B6862" s="31">
        <v>-6110064150.5247698</v>
      </c>
      <c r="C6862" s="32">
        <v>10819070254.690516</v>
      </c>
      <c r="D6862" s="12">
        <v>3.0900031716790899E-2</v>
      </c>
      <c r="E6862" s="33">
        <v>8.166333681038763</v>
      </c>
      <c r="F6862" s="33">
        <v>4</v>
      </c>
      <c r="G6862" s="6">
        <v>0.81686706709157064</v>
      </c>
    </row>
    <row r="6863" spans="1:7">
      <c r="A6863">
        <v>6862</v>
      </c>
      <c r="B6863" s="31">
        <v>-4287517431.0998464</v>
      </c>
      <c r="C6863" s="32">
        <v>6978318884.8460178</v>
      </c>
      <c r="D6863" s="12">
        <v>3.0726717003708881E-2</v>
      </c>
      <c r="E6863" s="33">
        <v>7.7797326552284769</v>
      </c>
      <c r="F6863" s="33">
        <v>3</v>
      </c>
      <c r="G6863" s="6">
        <v>0.85855159080147347</v>
      </c>
    </row>
    <row r="6864" spans="1:7">
      <c r="A6864">
        <v>6863</v>
      </c>
      <c r="B6864" s="31">
        <v>-3938486490.0328059</v>
      </c>
      <c r="C6864" s="32">
        <v>8578243101.8018808</v>
      </c>
      <c r="D6864" s="12">
        <v>4.7132566630453843E-2</v>
      </c>
      <c r="E6864" s="33">
        <v>7.8303783369205799</v>
      </c>
      <c r="F6864" s="33">
        <v>5</v>
      </c>
      <c r="G6864" s="6">
        <v>0.81081219387185433</v>
      </c>
    </row>
    <row r="6865" spans="1:7">
      <c r="A6865">
        <v>6864</v>
      </c>
      <c r="B6865" s="31">
        <v>-3852249174.5561318</v>
      </c>
      <c r="C6865" s="32">
        <v>7892986465.9141302</v>
      </c>
      <c r="D6865" s="12">
        <v>4.6421469995428843E-2</v>
      </c>
      <c r="E6865" s="33">
        <v>8.1864052122758455</v>
      </c>
      <c r="F6865" s="33">
        <v>3</v>
      </c>
      <c r="G6865" s="6">
        <v>0.84713104470219991</v>
      </c>
    </row>
    <row r="6866" spans="1:7">
      <c r="A6866">
        <v>6865</v>
      </c>
      <c r="B6866" s="31">
        <v>-2259913405.6019425</v>
      </c>
      <c r="C6866" s="32">
        <v>7281493968.0652266</v>
      </c>
      <c r="D6866" s="12">
        <v>6.6109884204944569E-2</v>
      </c>
      <c r="E6866" s="33">
        <v>7.9811092831428398</v>
      </c>
      <c r="F6866" s="33">
        <v>4</v>
      </c>
      <c r="G6866" s="6">
        <v>0.82322569641807375</v>
      </c>
    </row>
    <row r="6867" spans="1:7">
      <c r="A6867">
        <v>6866</v>
      </c>
      <c r="B6867" s="31">
        <v>-4508576883.4689112</v>
      </c>
      <c r="C6867" s="32">
        <v>8501691032.7946968</v>
      </c>
      <c r="D6867" s="12">
        <v>3.5935674016120744E-2</v>
      </c>
      <c r="E6867" s="33">
        <v>7.9192262031392673</v>
      </c>
      <c r="F6867" s="33">
        <v>3</v>
      </c>
      <c r="G6867" s="6">
        <v>0.84996653335633054</v>
      </c>
    </row>
    <row r="6868" spans="1:7">
      <c r="A6868">
        <v>6867</v>
      </c>
      <c r="B6868" s="31">
        <v>-3823475608.8868737</v>
      </c>
      <c r="C6868" s="32">
        <v>8476007768.1974802</v>
      </c>
      <c r="D6868" s="12">
        <v>5.1299199083542524E-2</v>
      </c>
      <c r="E6868" s="33">
        <v>8.0193561492494485</v>
      </c>
      <c r="F6868" s="33">
        <v>3</v>
      </c>
      <c r="G6868" s="6">
        <v>0.8535214041646203</v>
      </c>
    </row>
    <row r="6869" spans="1:7">
      <c r="A6869">
        <v>6868</v>
      </c>
      <c r="B6869" s="31">
        <v>-3744039068.5920768</v>
      </c>
      <c r="C6869" s="32">
        <v>8168028090.8340807</v>
      </c>
      <c r="D6869" s="12">
        <v>4.834380444763231E-2</v>
      </c>
      <c r="E6869" s="33">
        <v>8.06652425668468</v>
      </c>
      <c r="F6869" s="33">
        <v>4</v>
      </c>
      <c r="G6869" s="6">
        <v>0.81730729091228338</v>
      </c>
    </row>
    <row r="6870" spans="1:7">
      <c r="A6870">
        <v>6869</v>
      </c>
      <c r="B6870" s="31">
        <v>-5071984848.1244602</v>
      </c>
      <c r="C6870" s="32">
        <v>10211868809.43314</v>
      </c>
      <c r="D6870" s="12">
        <v>4.2404805524809852E-2</v>
      </c>
      <c r="E6870" s="33">
        <v>7.8458214403745981</v>
      </c>
      <c r="F6870" s="33">
        <v>3</v>
      </c>
      <c r="G6870" s="6">
        <v>0.84227867771791243</v>
      </c>
    </row>
    <row r="6871" spans="1:7">
      <c r="A6871">
        <v>6870</v>
      </c>
      <c r="B6871" s="31">
        <v>-4891469415.663332</v>
      </c>
      <c r="C6871" s="32">
        <v>9096239485.8523502</v>
      </c>
      <c r="D6871" s="12">
        <v>3.420460665780567E-2</v>
      </c>
      <c r="E6871" s="33">
        <v>7.9153535282654808</v>
      </c>
      <c r="F6871" s="33">
        <v>5</v>
      </c>
      <c r="G6871" s="6">
        <v>0.81720023969989275</v>
      </c>
    </row>
    <row r="6872" spans="1:7">
      <c r="A6872">
        <v>6871</v>
      </c>
      <c r="B6872" s="31">
        <v>-4338810387.2901487</v>
      </c>
      <c r="C6872" s="32">
        <v>8212246034.7671604</v>
      </c>
      <c r="D6872" s="12">
        <v>3.7089512415710235E-2</v>
      </c>
      <c r="E6872" s="33">
        <v>7.8480640569602622</v>
      </c>
      <c r="F6872" s="33">
        <v>4</v>
      </c>
      <c r="G6872" s="6">
        <v>0.82920233456660142</v>
      </c>
    </row>
    <row r="6873" spans="1:7">
      <c r="A6873">
        <v>6872</v>
      </c>
      <c r="B6873" s="31">
        <v>-3369589551.7807117</v>
      </c>
      <c r="C6873" s="32">
        <v>7899451879.6328354</v>
      </c>
      <c r="D6873" s="12">
        <v>4.6667027298397779E-2</v>
      </c>
      <c r="E6873" s="33">
        <v>8.1434715351137203</v>
      </c>
      <c r="F6873" s="33">
        <v>6</v>
      </c>
      <c r="G6873" s="6">
        <v>0.78981786914999519</v>
      </c>
    </row>
    <row r="6874" spans="1:7">
      <c r="A6874">
        <v>6873</v>
      </c>
      <c r="B6874" s="31">
        <v>-76235678.838821799</v>
      </c>
      <c r="C6874" s="32">
        <v>4535732757.0387154</v>
      </c>
      <c r="D6874" s="12">
        <v>9.828039126642607E-2</v>
      </c>
      <c r="E6874" s="33">
        <v>7.7438722426228948</v>
      </c>
      <c r="F6874" s="33">
        <v>5</v>
      </c>
      <c r="G6874" s="6">
        <v>0.81451952565392449</v>
      </c>
    </row>
    <row r="6875" spans="1:7">
      <c r="A6875">
        <v>6874</v>
      </c>
      <c r="B6875" s="31">
        <v>-4282228350.0142746</v>
      </c>
      <c r="C6875" s="32">
        <v>8560266376.4578648</v>
      </c>
      <c r="D6875" s="12">
        <v>4.3584492209255421E-2</v>
      </c>
      <c r="E6875" s="33">
        <v>7.7353726335116724</v>
      </c>
      <c r="F6875" s="33">
        <v>3</v>
      </c>
      <c r="G6875" s="6">
        <v>0.83467456384127725</v>
      </c>
    </row>
    <row r="6876" spans="1:7">
      <c r="A6876">
        <v>6875</v>
      </c>
      <c r="B6876" s="31">
        <v>-3745403776.6704359</v>
      </c>
      <c r="C6876" s="32">
        <v>7596757944.9048281</v>
      </c>
      <c r="D6876" s="12">
        <v>3.9434149113826811E-2</v>
      </c>
      <c r="E6876" s="33">
        <v>7.9971226896313565</v>
      </c>
      <c r="F6876" s="33">
        <v>7</v>
      </c>
      <c r="G6876" s="6">
        <v>0.76756803100722293</v>
      </c>
    </row>
    <row r="6877" spans="1:7">
      <c r="A6877">
        <v>6876</v>
      </c>
      <c r="B6877" s="31">
        <v>-2730125469.7528591</v>
      </c>
      <c r="C6877" s="32">
        <v>7816693057.3960123</v>
      </c>
      <c r="D6877" s="12">
        <v>6.1141923450725777E-2</v>
      </c>
      <c r="E6877" s="33">
        <v>8.2043114098446157</v>
      </c>
      <c r="F6877" s="33">
        <v>3</v>
      </c>
      <c r="G6877" s="6">
        <v>0.84866367496953554</v>
      </c>
    </row>
    <row r="6878" spans="1:7">
      <c r="A6878">
        <v>6877</v>
      </c>
      <c r="B6878" s="31">
        <v>-1029734918.2335825</v>
      </c>
      <c r="C6878" s="32">
        <v>5149387904.7482243</v>
      </c>
      <c r="D6878" s="12">
        <v>7.9600858009593933E-2</v>
      </c>
      <c r="E6878" s="33">
        <v>8.1538190888716322</v>
      </c>
      <c r="F6878" s="33">
        <v>5</v>
      </c>
      <c r="G6878" s="6">
        <v>0.80244865195008419</v>
      </c>
    </row>
    <row r="6879" spans="1:7">
      <c r="A6879">
        <v>6878</v>
      </c>
      <c r="B6879" s="31">
        <v>-3845468317.1718245</v>
      </c>
      <c r="C6879" s="32">
        <v>8530524446.4948978</v>
      </c>
      <c r="D6879" s="12">
        <v>4.3746561328818157E-2</v>
      </c>
      <c r="E6879" s="33">
        <v>7.9094540795652071</v>
      </c>
      <c r="F6879" s="33">
        <v>6</v>
      </c>
      <c r="G6879" s="6">
        <v>0.78604062600715097</v>
      </c>
    </row>
    <row r="6880" spans="1:7">
      <c r="A6880">
        <v>6879</v>
      </c>
      <c r="B6880" s="31">
        <v>-4907481490.3724823</v>
      </c>
      <c r="C6880" s="32">
        <v>9854036279.1763783</v>
      </c>
      <c r="D6880" s="12">
        <v>4.037094845590139E-2</v>
      </c>
      <c r="E6880" s="33">
        <v>8.0852040005338726</v>
      </c>
      <c r="F6880" s="33">
        <v>5</v>
      </c>
      <c r="G6880" s="6">
        <v>0.80894425533197112</v>
      </c>
    </row>
    <row r="6881" spans="1:7">
      <c r="A6881">
        <v>6880</v>
      </c>
      <c r="B6881" s="31">
        <v>-4903282190.4729462</v>
      </c>
      <c r="C6881" s="32">
        <v>9866188758.0395107</v>
      </c>
      <c r="D6881" s="12">
        <v>3.7243248102543758E-2</v>
      </c>
      <c r="E6881" s="33">
        <v>8.0414131202273555</v>
      </c>
      <c r="F6881" s="33">
        <v>6</v>
      </c>
      <c r="G6881" s="6">
        <v>0.78803937908636368</v>
      </c>
    </row>
    <row r="6882" spans="1:7">
      <c r="A6882">
        <v>6881</v>
      </c>
      <c r="B6882" s="31">
        <v>-2921386433.4366264</v>
      </c>
      <c r="C6882" s="32">
        <v>7686451870.518734</v>
      </c>
      <c r="D6882" s="12">
        <v>5.7268816944779477E-2</v>
      </c>
      <c r="E6882" s="33">
        <v>7.9187244327468909</v>
      </c>
      <c r="F6882" s="33">
        <v>3</v>
      </c>
      <c r="G6882" s="6">
        <v>0.8363524913100302</v>
      </c>
    </row>
    <row r="6883" spans="1:7">
      <c r="A6883">
        <v>6882</v>
      </c>
      <c r="B6883" s="31">
        <v>-3422633663.1940498</v>
      </c>
      <c r="C6883" s="32">
        <v>7927495564.0853634</v>
      </c>
      <c r="D6883" s="12">
        <v>4.5740181947109715E-2</v>
      </c>
      <c r="E6883" s="33">
        <v>7.9212437054008653</v>
      </c>
      <c r="F6883" s="33">
        <v>7</v>
      </c>
      <c r="G6883" s="6">
        <v>0.76705101264782771</v>
      </c>
    </row>
    <row r="6884" spans="1:7">
      <c r="A6884">
        <v>6883</v>
      </c>
      <c r="B6884" s="31">
        <v>-3315602240.2625451</v>
      </c>
      <c r="C6884" s="32">
        <v>7796791324.312211</v>
      </c>
      <c r="D6884" s="12">
        <v>4.6406887514062189E-2</v>
      </c>
      <c r="E6884" s="33">
        <v>8.2270448037565274</v>
      </c>
      <c r="F6884" s="33">
        <v>7</v>
      </c>
      <c r="G6884" s="6">
        <v>0.77795129200348212</v>
      </c>
    </row>
    <row r="6885" spans="1:7">
      <c r="A6885">
        <v>6884</v>
      </c>
      <c r="B6885" s="31">
        <v>-4960801108.724514</v>
      </c>
      <c r="C6885" s="32">
        <v>9480385672.3318787</v>
      </c>
      <c r="D6885" s="12">
        <v>3.147279452711782E-2</v>
      </c>
      <c r="E6885" s="33">
        <v>8.1259945282333579</v>
      </c>
      <c r="F6885" s="33">
        <v>6</v>
      </c>
      <c r="G6885" s="6">
        <v>0.7896213454052905</v>
      </c>
    </row>
    <row r="6886" spans="1:7">
      <c r="A6886">
        <v>6885</v>
      </c>
      <c r="B6886" s="31">
        <v>-3987023263.9722142</v>
      </c>
      <c r="C6886" s="32">
        <v>8786086970.0422096</v>
      </c>
      <c r="D6886" s="12">
        <v>4.295785762156501E-2</v>
      </c>
      <c r="E6886" s="33">
        <v>8.1949542256452368</v>
      </c>
      <c r="F6886" s="33">
        <v>7</v>
      </c>
      <c r="G6886" s="6">
        <v>0.767645777853041</v>
      </c>
    </row>
    <row r="6887" spans="1:7">
      <c r="A6887">
        <v>6886</v>
      </c>
      <c r="B6887" s="31">
        <v>-1268741550.1194518</v>
      </c>
      <c r="C6887" s="32">
        <v>5706014365.0135689</v>
      </c>
      <c r="D6887" s="12">
        <v>7.4524741510951786E-2</v>
      </c>
      <c r="E6887" s="33">
        <v>8.2076123708036288</v>
      </c>
      <c r="F6887" s="33">
        <v>7</v>
      </c>
      <c r="G6887" s="6">
        <v>0.78266678682093838</v>
      </c>
    </row>
    <row r="6888" spans="1:7">
      <c r="A6888">
        <v>6887</v>
      </c>
      <c r="B6888" s="31">
        <v>-3618715683.0164762</v>
      </c>
      <c r="C6888" s="32">
        <v>8774100150.2150822</v>
      </c>
      <c r="D6888" s="12">
        <v>5.3614936916956957E-2</v>
      </c>
      <c r="E6888" s="33">
        <v>8.1114237159215126</v>
      </c>
      <c r="F6888" s="33">
        <v>4</v>
      </c>
      <c r="G6888" s="6">
        <v>0.84541001102580227</v>
      </c>
    </row>
    <row r="6889" spans="1:7">
      <c r="A6889">
        <v>6888</v>
      </c>
      <c r="B6889" s="31">
        <v>-5891491137.2671595</v>
      </c>
      <c r="C6889" s="32">
        <v>9981006519.1228561</v>
      </c>
      <c r="D6889" s="12">
        <v>1.3252758732760439E-2</v>
      </c>
      <c r="E6889" s="33">
        <v>7.8976805949291906</v>
      </c>
      <c r="F6889" s="33">
        <v>7</v>
      </c>
      <c r="G6889" s="6">
        <v>0.77460260018082461</v>
      </c>
    </row>
    <row r="6890" spans="1:7">
      <c r="A6890">
        <v>6889</v>
      </c>
      <c r="B6890" s="31">
        <v>-323785639.29543573</v>
      </c>
      <c r="C6890" s="32">
        <v>3941130405.429399</v>
      </c>
      <c r="D6890" s="12">
        <v>9.1573636492889854E-2</v>
      </c>
      <c r="E6890" s="33">
        <v>7.765347898661016</v>
      </c>
      <c r="F6890" s="33">
        <v>6</v>
      </c>
      <c r="G6890" s="6">
        <v>0.78917426151091885</v>
      </c>
    </row>
    <row r="6891" spans="1:7">
      <c r="A6891">
        <v>6890</v>
      </c>
      <c r="B6891" s="31">
        <v>-1594943086.2762008</v>
      </c>
      <c r="C6891" s="32">
        <v>4927702967.4199305</v>
      </c>
      <c r="D6891" s="12">
        <v>6.6077778193696091E-2</v>
      </c>
      <c r="E6891" s="33">
        <v>7.8136159857123637</v>
      </c>
      <c r="F6891" s="33">
        <v>3</v>
      </c>
      <c r="G6891" s="6">
        <v>0.83553509803094672</v>
      </c>
    </row>
    <row r="6892" spans="1:7">
      <c r="A6892">
        <v>6891</v>
      </c>
      <c r="B6892" s="31">
        <v>-4755400221.1626568</v>
      </c>
      <c r="C6892" s="32">
        <v>10280635109.5103</v>
      </c>
      <c r="D6892" s="12">
        <v>4.7705822040977619E-2</v>
      </c>
      <c r="E6892" s="33">
        <v>8.0450030595410666</v>
      </c>
      <c r="F6892" s="33">
        <v>3</v>
      </c>
      <c r="G6892" s="6">
        <v>0.84773597786190735</v>
      </c>
    </row>
    <row r="6893" spans="1:7">
      <c r="A6893">
        <v>6892</v>
      </c>
      <c r="B6893" s="31">
        <v>-4713460593.3313065</v>
      </c>
      <c r="C6893" s="32">
        <v>10035475495.381889</v>
      </c>
      <c r="D6893" s="12">
        <v>4.7370638847916258E-2</v>
      </c>
      <c r="E6893" s="33">
        <v>8.2274455595772356</v>
      </c>
      <c r="F6893" s="33">
        <v>4</v>
      </c>
      <c r="G6893" s="6">
        <v>0.83457166155547424</v>
      </c>
    </row>
    <row r="6894" spans="1:7">
      <c r="A6894">
        <v>6893</v>
      </c>
      <c r="B6894" s="31">
        <v>-925795691.0750953</v>
      </c>
      <c r="C6894" s="32">
        <v>4783397932.8138208</v>
      </c>
      <c r="D6894" s="12">
        <v>7.7767969825052186E-2</v>
      </c>
      <c r="E6894" s="33">
        <v>7.9506015849377061</v>
      </c>
      <c r="F6894" s="33">
        <v>5</v>
      </c>
      <c r="G6894" s="6">
        <v>0.80910559461317288</v>
      </c>
    </row>
    <row r="6895" spans="1:7">
      <c r="A6895">
        <v>6894</v>
      </c>
      <c r="B6895" s="31">
        <v>-3211335700.9064851</v>
      </c>
      <c r="C6895" s="32">
        <v>6888727403.4196205</v>
      </c>
      <c r="D6895" s="12">
        <v>4.5100524006127074E-2</v>
      </c>
      <c r="E6895" s="33">
        <v>8.1727426611025908</v>
      </c>
      <c r="F6895" s="33">
        <v>5</v>
      </c>
      <c r="G6895" s="6">
        <v>0.79607637161020006</v>
      </c>
    </row>
    <row r="6896" spans="1:7">
      <c r="A6896">
        <v>6895</v>
      </c>
      <c r="B6896" s="31">
        <v>-2751619747.3457494</v>
      </c>
      <c r="C6896" s="32">
        <v>7980092773.0879393</v>
      </c>
      <c r="D6896" s="12">
        <v>6.3381197756050556E-2</v>
      </c>
      <c r="E6896" s="33">
        <v>8.1866752550898063</v>
      </c>
      <c r="F6896" s="33">
        <v>3</v>
      </c>
      <c r="G6896" s="6">
        <v>0.84073374433477133</v>
      </c>
    </row>
    <row r="6897" spans="1:7">
      <c r="A6897">
        <v>6896</v>
      </c>
      <c r="B6897" s="31">
        <v>-7088094057.8347406</v>
      </c>
      <c r="C6897" s="32">
        <v>11811435722.712395</v>
      </c>
      <c r="D6897" s="12">
        <v>2.2797764273648546E-2</v>
      </c>
      <c r="E6897" s="33">
        <v>7.9289279717127616</v>
      </c>
      <c r="F6897" s="33">
        <v>5</v>
      </c>
      <c r="G6897" s="6">
        <v>0.80837952646817057</v>
      </c>
    </row>
    <row r="6898" spans="1:7">
      <c r="A6898">
        <v>6897</v>
      </c>
      <c r="B6898" s="31">
        <v>-2993363494.3247437</v>
      </c>
      <c r="C6898" s="32">
        <v>7202928500.1537762</v>
      </c>
      <c r="D6898" s="12">
        <v>4.9702247040099179E-2</v>
      </c>
      <c r="E6898" s="33">
        <v>8.108266421760332</v>
      </c>
      <c r="F6898" s="33">
        <v>6</v>
      </c>
      <c r="G6898" s="6">
        <v>0.79500218684552337</v>
      </c>
    </row>
    <row r="6899" spans="1:7">
      <c r="A6899">
        <v>6898</v>
      </c>
      <c r="B6899" s="31">
        <v>-2021506760.4414732</v>
      </c>
      <c r="C6899" s="32">
        <v>6841931401.6159935</v>
      </c>
      <c r="D6899" s="12">
        <v>6.5612252807961458E-2</v>
      </c>
      <c r="E6899" s="33">
        <v>8.0625719499335489</v>
      </c>
      <c r="F6899" s="33">
        <v>7</v>
      </c>
      <c r="G6899" s="6">
        <v>0.78233774974678538</v>
      </c>
    </row>
    <row r="6900" spans="1:7">
      <c r="A6900">
        <v>6899</v>
      </c>
      <c r="B6900" s="31">
        <v>-3049487500.64853</v>
      </c>
      <c r="C6900" s="32">
        <v>7688021160.9838762</v>
      </c>
      <c r="D6900" s="12">
        <v>5.4869858287033502E-2</v>
      </c>
      <c r="E6900" s="33">
        <v>8.1079931341697744</v>
      </c>
      <c r="F6900" s="33">
        <v>5</v>
      </c>
      <c r="G6900" s="6">
        <v>0.82654343048601542</v>
      </c>
    </row>
    <row r="6901" spans="1:7">
      <c r="A6901">
        <v>6900</v>
      </c>
      <c r="B6901" s="31">
        <v>-3150027831.5529718</v>
      </c>
      <c r="C6901" s="32">
        <v>7334016909.3261538</v>
      </c>
      <c r="D6901" s="12">
        <v>4.5524905657686965E-2</v>
      </c>
      <c r="E6901" s="33">
        <v>7.9666291447595867</v>
      </c>
      <c r="F6901" s="33">
        <v>7</v>
      </c>
      <c r="G6901" s="6">
        <v>0.76851842941367909</v>
      </c>
    </row>
    <row r="6902" spans="1:7">
      <c r="A6902">
        <v>6901</v>
      </c>
      <c r="B6902" s="31">
        <v>-3652153876.6068125</v>
      </c>
      <c r="C6902" s="32">
        <v>7832117424.8367777</v>
      </c>
      <c r="D6902" s="12">
        <v>4.1561164123271155E-2</v>
      </c>
      <c r="E6902" s="33">
        <v>7.7925680973860141</v>
      </c>
      <c r="F6902" s="33">
        <v>7</v>
      </c>
      <c r="G6902" s="6">
        <v>0.76168568626683453</v>
      </c>
    </row>
    <row r="6903" spans="1:7">
      <c r="A6903">
        <v>6902</v>
      </c>
      <c r="B6903" s="31">
        <v>-3590159689.9070859</v>
      </c>
      <c r="C6903" s="32">
        <v>8083466554.9051094</v>
      </c>
      <c r="D6903" s="12">
        <v>4.529109302602552E-2</v>
      </c>
      <c r="E6903" s="33">
        <v>8.1369109774881032</v>
      </c>
      <c r="F6903" s="33">
        <v>5</v>
      </c>
      <c r="G6903" s="6">
        <v>0.81022857278502958</v>
      </c>
    </row>
    <row r="6904" spans="1:7">
      <c r="A6904">
        <v>6903</v>
      </c>
      <c r="B6904" s="31">
        <v>-2404469639.3514848</v>
      </c>
      <c r="C6904" s="32">
        <v>6267460118.7121029</v>
      </c>
      <c r="D6904" s="12">
        <v>5.9378686370047173E-2</v>
      </c>
      <c r="E6904" s="33">
        <v>8.1122592024104492</v>
      </c>
      <c r="F6904" s="33">
        <v>3</v>
      </c>
      <c r="G6904" s="6">
        <v>0.84369879988939445</v>
      </c>
    </row>
    <row r="6905" spans="1:7">
      <c r="A6905">
        <v>6904</v>
      </c>
      <c r="B6905" s="31">
        <v>-3214140204.8003612</v>
      </c>
      <c r="C6905" s="32">
        <v>6574894042.8818283</v>
      </c>
      <c r="D6905" s="12">
        <v>3.9147578484482581E-2</v>
      </c>
      <c r="E6905" s="33">
        <v>8.1969155247242984</v>
      </c>
      <c r="F6905" s="33">
        <v>7</v>
      </c>
      <c r="G6905" s="6">
        <v>0.7684062782565162</v>
      </c>
    </row>
    <row r="6906" spans="1:7">
      <c r="A6906">
        <v>6905</v>
      </c>
      <c r="B6906" s="31">
        <v>-2080471752.0642009</v>
      </c>
      <c r="C6906" s="32">
        <v>5684446327.7420168</v>
      </c>
      <c r="D6906" s="12">
        <v>5.8249602905427578E-2</v>
      </c>
      <c r="E6906" s="33">
        <v>7.929194307141878</v>
      </c>
      <c r="F6906" s="33">
        <v>5</v>
      </c>
      <c r="G6906" s="6">
        <v>0.81791555381655501</v>
      </c>
    </row>
    <row r="6907" spans="1:7">
      <c r="A6907">
        <v>6906</v>
      </c>
      <c r="B6907" s="31">
        <v>-4562621267.5619583</v>
      </c>
      <c r="C6907" s="32">
        <v>9403665297.0041313</v>
      </c>
      <c r="D6907" s="12">
        <v>4.0654163631925089E-2</v>
      </c>
      <c r="E6907" s="33">
        <v>7.9775888336933205</v>
      </c>
      <c r="F6907" s="33">
        <v>6</v>
      </c>
      <c r="G6907" s="6">
        <v>0.78444818098118929</v>
      </c>
    </row>
    <row r="6908" spans="1:7">
      <c r="A6908">
        <v>6907</v>
      </c>
      <c r="B6908" s="31">
        <v>-2338320874.5117893</v>
      </c>
      <c r="C6908" s="32">
        <v>6982880334.4643288</v>
      </c>
      <c r="D6908" s="12">
        <v>6.0517139137478804E-2</v>
      </c>
      <c r="E6908" s="33">
        <v>8.1273221038388286</v>
      </c>
      <c r="F6908" s="33">
        <v>7</v>
      </c>
      <c r="G6908" s="6">
        <v>0.7953062749092028</v>
      </c>
    </row>
    <row r="6909" spans="1:7">
      <c r="A6909">
        <v>6908</v>
      </c>
      <c r="B6909" s="31">
        <v>-2990745440.242826</v>
      </c>
      <c r="C6909" s="32">
        <v>7926170633.6953278</v>
      </c>
      <c r="D6909" s="12">
        <v>5.900474440251724E-2</v>
      </c>
      <c r="E6909" s="33">
        <v>7.6469059087986508</v>
      </c>
      <c r="F6909" s="33">
        <v>3</v>
      </c>
      <c r="G6909" s="6">
        <v>0.84881497029811859</v>
      </c>
    </row>
    <row r="6910" spans="1:7">
      <c r="A6910">
        <v>6909</v>
      </c>
      <c r="B6910" s="31">
        <v>-3610963343.7076478</v>
      </c>
      <c r="C6910" s="32">
        <v>9085319808.8159752</v>
      </c>
      <c r="D6910" s="12">
        <v>5.0533836792299169E-2</v>
      </c>
      <c r="E6910" s="33">
        <v>8.2379515575740925</v>
      </c>
      <c r="F6910" s="33">
        <v>7</v>
      </c>
      <c r="G6910" s="6">
        <v>0.77746081411906576</v>
      </c>
    </row>
    <row r="6911" spans="1:7">
      <c r="A6911">
        <v>6910</v>
      </c>
      <c r="B6911" s="31">
        <v>-4482941348.1916761</v>
      </c>
      <c r="C6911" s="32">
        <v>8050667819.6773882</v>
      </c>
      <c r="D6911" s="12">
        <v>3.6536261360692324E-2</v>
      </c>
      <c r="E6911" s="33">
        <v>7.9973780146327362</v>
      </c>
      <c r="F6911" s="33">
        <v>4</v>
      </c>
      <c r="G6911" s="6">
        <v>0.8114363504496569</v>
      </c>
    </row>
    <row r="6912" spans="1:7">
      <c r="A6912">
        <v>6911</v>
      </c>
      <c r="B6912" s="31">
        <v>-2637018481.9216137</v>
      </c>
      <c r="C6912" s="32">
        <v>6352067061.0501795</v>
      </c>
      <c r="D6912" s="12">
        <v>4.6633868284690294E-2</v>
      </c>
      <c r="E6912" s="33">
        <v>8.0447916127647332</v>
      </c>
      <c r="F6912" s="33">
        <v>7</v>
      </c>
      <c r="G6912" s="6">
        <v>0.77671218252960239</v>
      </c>
    </row>
    <row r="6913" spans="1:7">
      <c r="A6913">
        <v>6912</v>
      </c>
      <c r="B6913" s="31">
        <v>-3220733980.9836788</v>
      </c>
      <c r="C6913" s="32">
        <v>7177933180.201519</v>
      </c>
      <c r="D6913" s="12">
        <v>4.2941782937874651E-2</v>
      </c>
      <c r="E6913" s="33">
        <v>8.1133283854052571</v>
      </c>
      <c r="F6913" s="33">
        <v>7</v>
      </c>
      <c r="G6913" s="6">
        <v>0.77971238572695867</v>
      </c>
    </row>
    <row r="6914" spans="1:7">
      <c r="A6914">
        <v>6913</v>
      </c>
      <c r="B6914" s="31">
        <v>423876233.92651951</v>
      </c>
      <c r="C6914" s="32">
        <v>3820457907.8719878</v>
      </c>
      <c r="D6914" s="12">
        <v>0.11169955071785598</v>
      </c>
      <c r="E6914" s="33">
        <v>7.946874261959449</v>
      </c>
      <c r="F6914" s="33">
        <v>3</v>
      </c>
      <c r="G6914" s="6">
        <v>0.85290063160513574</v>
      </c>
    </row>
    <row r="6915" spans="1:7">
      <c r="A6915">
        <v>6914</v>
      </c>
      <c r="B6915" s="31">
        <v>-4598488619.1486702</v>
      </c>
      <c r="C6915" s="32">
        <v>8080615134.981472</v>
      </c>
      <c r="D6915" s="12">
        <v>2.1680000959576784E-2</v>
      </c>
      <c r="E6915" s="33">
        <v>7.8324177009957952</v>
      </c>
      <c r="F6915" s="33">
        <v>7</v>
      </c>
      <c r="G6915" s="6">
        <v>0.76391829240877118</v>
      </c>
    </row>
    <row r="6916" spans="1:7">
      <c r="A6916">
        <v>6915</v>
      </c>
      <c r="B6916" s="31">
        <v>-2729658216.913259</v>
      </c>
      <c r="C6916" s="32">
        <v>7897102515.7300529</v>
      </c>
      <c r="D6916" s="12">
        <v>5.9079747024384899E-2</v>
      </c>
      <c r="E6916" s="33">
        <v>7.9429020692768537</v>
      </c>
      <c r="F6916" s="33">
        <v>6</v>
      </c>
      <c r="G6916" s="6">
        <v>0.80953142853897619</v>
      </c>
    </row>
    <row r="6917" spans="1:7">
      <c r="A6917">
        <v>6916</v>
      </c>
      <c r="B6917" s="31">
        <v>-6629141393.6977339</v>
      </c>
      <c r="C6917" s="32">
        <v>10424248972.930285</v>
      </c>
      <c r="D6917" s="12">
        <v>1.4862178181006325E-2</v>
      </c>
      <c r="E6917" s="33">
        <v>8.0688438544795265</v>
      </c>
      <c r="F6917" s="33">
        <v>5</v>
      </c>
      <c r="G6917" s="6">
        <v>0.81629875951274233</v>
      </c>
    </row>
    <row r="6918" spans="1:7">
      <c r="A6918">
        <v>6917</v>
      </c>
      <c r="B6918" s="31">
        <v>-4451422273.109828</v>
      </c>
      <c r="C6918" s="32">
        <v>9555177597.0589657</v>
      </c>
      <c r="D6918" s="12">
        <v>4.9110877224084915E-2</v>
      </c>
      <c r="E6918" s="33">
        <v>7.9672454647803583</v>
      </c>
      <c r="F6918" s="33">
        <v>3</v>
      </c>
      <c r="G6918" s="6">
        <v>0.84747336307329746</v>
      </c>
    </row>
    <row r="6919" spans="1:7">
      <c r="A6919">
        <v>6918</v>
      </c>
      <c r="B6919" s="31">
        <v>-3826701785.2014441</v>
      </c>
      <c r="C6919" s="32">
        <v>9024966164.7397881</v>
      </c>
      <c r="D6919" s="12">
        <v>5.4059208123045766E-2</v>
      </c>
      <c r="E6919" s="33">
        <v>7.8793858690432508</v>
      </c>
      <c r="F6919" s="33">
        <v>3</v>
      </c>
      <c r="G6919" s="6">
        <v>0.85213915000676155</v>
      </c>
    </row>
    <row r="6920" spans="1:7">
      <c r="A6920">
        <v>6919</v>
      </c>
      <c r="B6920" s="31">
        <v>-4030527691.0786471</v>
      </c>
      <c r="C6920" s="32">
        <v>6116922495.6431942</v>
      </c>
      <c r="D6920" s="12">
        <v>2.7560397075226062E-2</v>
      </c>
      <c r="E6920" s="33">
        <v>7.9906583887745049</v>
      </c>
      <c r="F6920" s="33">
        <v>3</v>
      </c>
      <c r="G6920" s="6">
        <v>0.83073907953628334</v>
      </c>
    </row>
    <row r="6921" spans="1:7">
      <c r="A6921">
        <v>6920</v>
      </c>
      <c r="B6921" s="31">
        <v>-4716761953.9567823</v>
      </c>
      <c r="C6921" s="32">
        <v>9001446616.9458714</v>
      </c>
      <c r="D6921" s="12">
        <v>3.8463416324874267E-2</v>
      </c>
      <c r="E6921" s="33">
        <v>7.9549285942775851</v>
      </c>
      <c r="F6921" s="33">
        <v>3</v>
      </c>
      <c r="G6921" s="6">
        <v>0.84495352519534239</v>
      </c>
    </row>
    <row r="6922" spans="1:7">
      <c r="A6922">
        <v>6921</v>
      </c>
      <c r="B6922" s="31">
        <v>-3338622338.5960073</v>
      </c>
      <c r="C6922" s="32">
        <v>7153767678.3137932</v>
      </c>
      <c r="D6922" s="12">
        <v>4.1060871090150997E-2</v>
      </c>
      <c r="E6922" s="33">
        <v>8.0033713086883154</v>
      </c>
      <c r="F6922" s="33">
        <v>5</v>
      </c>
      <c r="G6922" s="6">
        <v>0.80722792734542292</v>
      </c>
    </row>
    <row r="6923" spans="1:7">
      <c r="A6923">
        <v>6922</v>
      </c>
      <c r="B6923" s="31">
        <v>-7384786405.2717018</v>
      </c>
      <c r="C6923" s="32">
        <v>11687166321.42038</v>
      </c>
      <c r="D6923" s="12">
        <v>2.6075752955104115E-2</v>
      </c>
      <c r="E6923" s="33">
        <v>8.1074373814638498</v>
      </c>
      <c r="F6923" s="33">
        <v>3</v>
      </c>
      <c r="G6923" s="6">
        <v>0.84222164203143746</v>
      </c>
    </row>
    <row r="6924" spans="1:7">
      <c r="A6924">
        <v>6923</v>
      </c>
      <c r="B6924" s="31">
        <v>-6349774830.6840954</v>
      </c>
      <c r="C6924" s="32">
        <v>9790020113.3911209</v>
      </c>
      <c r="D6924" s="12">
        <v>1.3212069582348329E-2</v>
      </c>
      <c r="E6924" s="33">
        <v>7.6941216613419021</v>
      </c>
      <c r="F6924" s="33">
        <v>5</v>
      </c>
      <c r="G6924" s="6">
        <v>0.81881081971657044</v>
      </c>
    </row>
    <row r="6925" spans="1:7">
      <c r="A6925">
        <v>6924</v>
      </c>
      <c r="B6925" s="31">
        <v>-4024475427.9302149</v>
      </c>
      <c r="C6925" s="32">
        <v>8623407877.6441975</v>
      </c>
      <c r="D6925" s="12">
        <v>3.9300878080412494E-2</v>
      </c>
      <c r="E6925" s="33">
        <v>7.8640807259909913</v>
      </c>
      <c r="F6925" s="33">
        <v>7</v>
      </c>
      <c r="G6925" s="6">
        <v>0.77321069622468686</v>
      </c>
    </row>
    <row r="6926" spans="1:7">
      <c r="A6926">
        <v>6925</v>
      </c>
      <c r="B6926" s="31">
        <v>-696190491.95159149</v>
      </c>
      <c r="C6926" s="32">
        <v>4935029588.0851851</v>
      </c>
      <c r="D6926" s="12">
        <v>8.6026792411634245E-2</v>
      </c>
      <c r="E6926" s="33">
        <v>8.2439652608586957</v>
      </c>
      <c r="F6926" s="33">
        <v>3</v>
      </c>
      <c r="G6926" s="6">
        <v>0.83609874434028686</v>
      </c>
    </row>
    <row r="6927" spans="1:7">
      <c r="A6927">
        <v>6926</v>
      </c>
      <c r="B6927" s="31">
        <v>347474858.75342649</v>
      </c>
      <c r="C6927" s="32">
        <v>3409845552.6326466</v>
      </c>
      <c r="D6927" s="12">
        <v>0.11007676775317665</v>
      </c>
      <c r="E6927" s="33">
        <v>7.8093797454401646</v>
      </c>
      <c r="F6927" s="33">
        <v>7</v>
      </c>
      <c r="G6927" s="6">
        <v>0.76566155327933916</v>
      </c>
    </row>
    <row r="6928" spans="1:7">
      <c r="A6928">
        <v>6927</v>
      </c>
      <c r="B6928" s="31">
        <v>-2259793297.0959544</v>
      </c>
      <c r="C6928" s="32">
        <v>4909195408.725935</v>
      </c>
      <c r="D6928" s="12">
        <v>4.1968968345717617E-2</v>
      </c>
      <c r="E6928" s="33">
        <v>7.8375735157075272</v>
      </c>
      <c r="F6928" s="33">
        <v>6</v>
      </c>
      <c r="G6928" s="6">
        <v>0.7841285527460875</v>
      </c>
    </row>
    <row r="6929" spans="1:7">
      <c r="A6929">
        <v>6928</v>
      </c>
      <c r="B6929" s="31">
        <v>-3045463821.3543572</v>
      </c>
      <c r="C6929" s="32">
        <v>7173426283.4747143</v>
      </c>
      <c r="D6929" s="12">
        <v>5.0282447205253433E-2</v>
      </c>
      <c r="E6929" s="33">
        <v>8.3731027583727631</v>
      </c>
      <c r="F6929" s="33">
        <v>5</v>
      </c>
      <c r="G6929" s="6">
        <v>0.81273857966844876</v>
      </c>
    </row>
    <row r="6930" spans="1:7">
      <c r="A6930">
        <v>6929</v>
      </c>
      <c r="B6930" s="31">
        <v>-5614077429.9430523</v>
      </c>
      <c r="C6930" s="32">
        <v>10634301449.212877</v>
      </c>
      <c r="D6930" s="12">
        <v>2.7702300263016566E-2</v>
      </c>
      <c r="E6930" s="33">
        <v>8.2337846493065836</v>
      </c>
      <c r="F6930" s="33">
        <v>7</v>
      </c>
      <c r="G6930" s="6">
        <v>0.76600702775549467</v>
      </c>
    </row>
    <row r="6931" spans="1:7">
      <c r="A6931">
        <v>6930</v>
      </c>
      <c r="B6931" s="31">
        <v>-4162631019.7670665</v>
      </c>
      <c r="C6931" s="32">
        <v>8538731064.8200321</v>
      </c>
      <c r="D6931" s="12">
        <v>4.1973970902487778E-2</v>
      </c>
      <c r="E6931" s="33">
        <v>7.9965536552402146</v>
      </c>
      <c r="F6931" s="33">
        <v>5</v>
      </c>
      <c r="G6931" s="6">
        <v>0.80259455528789869</v>
      </c>
    </row>
    <row r="6932" spans="1:7">
      <c r="A6932">
        <v>6931</v>
      </c>
      <c r="B6932" s="31">
        <v>-3064790522.742857</v>
      </c>
      <c r="C6932" s="32">
        <v>7250517920.4091873</v>
      </c>
      <c r="D6932" s="12">
        <v>5.0538541246518243E-2</v>
      </c>
      <c r="E6932" s="33">
        <v>7.7560620325673781</v>
      </c>
      <c r="F6932" s="33">
        <v>4</v>
      </c>
      <c r="G6932" s="6">
        <v>0.817519438507743</v>
      </c>
    </row>
    <row r="6933" spans="1:7">
      <c r="A6933">
        <v>6932</v>
      </c>
      <c r="B6933" s="31">
        <v>-2427088388.7986317</v>
      </c>
      <c r="C6933" s="32">
        <v>7412391667.5182743</v>
      </c>
      <c r="D6933" s="12">
        <v>6.2170019871238269E-2</v>
      </c>
      <c r="E6933" s="33">
        <v>7.8906135502441286</v>
      </c>
      <c r="F6933" s="33">
        <v>6</v>
      </c>
      <c r="G6933" s="6">
        <v>0.78763258210552523</v>
      </c>
    </row>
    <row r="6934" spans="1:7">
      <c r="A6934">
        <v>6933</v>
      </c>
      <c r="B6934" s="31">
        <v>-4488060552.7006378</v>
      </c>
      <c r="C6934" s="32">
        <v>9161750732.9595928</v>
      </c>
      <c r="D6934" s="12">
        <v>4.1106569183771979E-2</v>
      </c>
      <c r="E6934" s="33">
        <v>7.9113061514085325</v>
      </c>
      <c r="F6934" s="33">
        <v>5</v>
      </c>
      <c r="G6934" s="6">
        <v>0.80083512854428707</v>
      </c>
    </row>
    <row r="6935" spans="1:7">
      <c r="A6935">
        <v>6934</v>
      </c>
      <c r="B6935" s="31">
        <v>-1569949687.1131003</v>
      </c>
      <c r="C6935" s="32">
        <v>5782332781.5431356</v>
      </c>
      <c r="D6935" s="12">
        <v>7.085905342724419E-2</v>
      </c>
      <c r="E6935" s="33">
        <v>7.975434177684809</v>
      </c>
      <c r="F6935" s="33">
        <v>4</v>
      </c>
      <c r="G6935" s="6">
        <v>0.84160306807309537</v>
      </c>
    </row>
    <row r="6936" spans="1:7">
      <c r="A6936">
        <v>6935</v>
      </c>
      <c r="B6936" s="31">
        <v>2111396673.4429312</v>
      </c>
      <c r="C6936" s="32">
        <v>1187930152.9774754</v>
      </c>
      <c r="D6936" s="12">
        <v>0.21319051384460175</v>
      </c>
      <c r="E6936" s="33">
        <v>8.3059971443176899</v>
      </c>
      <c r="F6936" s="33">
        <v>7</v>
      </c>
      <c r="G6936" s="6">
        <v>0.77377281889215699</v>
      </c>
    </row>
    <row r="6937" spans="1:7">
      <c r="A6937">
        <v>6936</v>
      </c>
      <c r="B6937" s="31">
        <v>-4079588505.4046335</v>
      </c>
      <c r="C6937" s="32">
        <v>8939697213.6953583</v>
      </c>
      <c r="D6937" s="12">
        <v>4.3604070963871866E-2</v>
      </c>
      <c r="E6937" s="33">
        <v>7.7927405552035225</v>
      </c>
      <c r="F6937" s="33">
        <v>7</v>
      </c>
      <c r="G6937" s="6">
        <v>0.78123115595673742</v>
      </c>
    </row>
    <row r="6938" spans="1:7">
      <c r="A6938">
        <v>6937</v>
      </c>
      <c r="B6938" s="31">
        <v>-1946641995.6092608</v>
      </c>
      <c r="C6938" s="32">
        <v>6455938978.2907867</v>
      </c>
      <c r="D6938" s="12">
        <v>6.6367640649915405E-2</v>
      </c>
      <c r="E6938" s="33">
        <v>7.6877790111428315</v>
      </c>
      <c r="F6938" s="33">
        <v>3</v>
      </c>
      <c r="G6938" s="6">
        <v>0.85021440117536773</v>
      </c>
    </row>
    <row r="6939" spans="1:7">
      <c r="A6939">
        <v>6938</v>
      </c>
      <c r="B6939" s="31">
        <v>-3684671531.4277616</v>
      </c>
      <c r="C6939" s="32">
        <v>7424158138.2289772</v>
      </c>
      <c r="D6939" s="12">
        <v>4.0451942794166307E-2</v>
      </c>
      <c r="E6939" s="33">
        <v>8.0532962886119961</v>
      </c>
      <c r="F6939" s="33">
        <v>4</v>
      </c>
      <c r="G6939" s="6">
        <v>0.81985236369066528</v>
      </c>
    </row>
    <row r="6940" spans="1:7">
      <c r="A6940">
        <v>6939</v>
      </c>
      <c r="B6940" s="31">
        <v>-3986839530.6564736</v>
      </c>
      <c r="C6940" s="32">
        <v>8021761806.4994469</v>
      </c>
      <c r="D6940" s="12">
        <v>3.4596439058066641E-2</v>
      </c>
      <c r="E6940" s="33">
        <v>7.7687465627199881</v>
      </c>
      <c r="F6940" s="33">
        <v>7</v>
      </c>
      <c r="G6940" s="6">
        <v>0.77738739035343185</v>
      </c>
    </row>
    <row r="6941" spans="1:7">
      <c r="A6941">
        <v>6940</v>
      </c>
      <c r="B6941" s="31">
        <v>1756261856.0692801</v>
      </c>
      <c r="C6941" s="32">
        <v>1490147499.2283454</v>
      </c>
      <c r="D6941" s="12">
        <v>0.20042099059471452</v>
      </c>
      <c r="E6941" s="33">
        <v>7.9570732512636191</v>
      </c>
      <c r="F6941" s="33">
        <v>3</v>
      </c>
      <c r="G6941" s="6">
        <v>0.84098815207043087</v>
      </c>
    </row>
    <row r="6942" spans="1:7">
      <c r="A6942">
        <v>6941</v>
      </c>
      <c r="B6942" s="31">
        <v>-6766235315.7226171</v>
      </c>
      <c r="C6942" s="32">
        <v>9924898279.5381451</v>
      </c>
      <c r="D6942" s="12">
        <v>1.2828754613409155E-2</v>
      </c>
      <c r="E6942" s="33">
        <v>7.957318190683214</v>
      </c>
      <c r="F6942" s="33">
        <v>4</v>
      </c>
      <c r="G6942" s="6">
        <v>0.83556401094028909</v>
      </c>
    </row>
    <row r="6943" spans="1:7">
      <c r="A6943">
        <v>6942</v>
      </c>
      <c r="B6943" s="31">
        <v>-5595312488.4348316</v>
      </c>
      <c r="C6943" s="32">
        <v>10377541559.353075</v>
      </c>
      <c r="D6943" s="12">
        <v>3.1691054971493715E-2</v>
      </c>
      <c r="E6943" s="33">
        <v>7.874879671927328</v>
      </c>
      <c r="F6943" s="33">
        <v>5</v>
      </c>
      <c r="G6943" s="6">
        <v>0.81397930800075613</v>
      </c>
    </row>
    <row r="6944" spans="1:7">
      <c r="A6944">
        <v>6943</v>
      </c>
      <c r="B6944" s="31">
        <v>-4332525028.5801868</v>
      </c>
      <c r="C6944" s="32">
        <v>8835359713.2875042</v>
      </c>
      <c r="D6944" s="12">
        <v>4.4827597763181348E-2</v>
      </c>
      <c r="E6944" s="33">
        <v>7.6810416121316631</v>
      </c>
      <c r="F6944" s="33">
        <v>3</v>
      </c>
      <c r="G6944" s="6">
        <v>0.84869166172328037</v>
      </c>
    </row>
    <row r="6945" spans="1:7">
      <c r="A6945">
        <v>6944</v>
      </c>
      <c r="B6945" s="31">
        <v>-3147423882.7572021</v>
      </c>
      <c r="C6945" s="32">
        <v>7709419133.6564169</v>
      </c>
      <c r="D6945" s="12">
        <v>5.5725191937498142E-2</v>
      </c>
      <c r="E6945" s="33">
        <v>8.2747781446936379</v>
      </c>
      <c r="F6945" s="33">
        <v>4</v>
      </c>
      <c r="G6945" s="6">
        <v>0.82512887243606603</v>
      </c>
    </row>
    <row r="6946" spans="1:7">
      <c r="A6946">
        <v>6945</v>
      </c>
      <c r="B6946" s="31">
        <v>-2493090068.0605936</v>
      </c>
      <c r="C6946" s="32">
        <v>6923632890.3403139</v>
      </c>
      <c r="D6946" s="12">
        <v>5.8530448819237746E-2</v>
      </c>
      <c r="E6946" s="33">
        <v>8.269343509464715</v>
      </c>
      <c r="F6946" s="33">
        <v>5</v>
      </c>
      <c r="G6946" s="6">
        <v>0.82172888445934733</v>
      </c>
    </row>
    <row r="6947" spans="1:7">
      <c r="A6947">
        <v>6946</v>
      </c>
      <c r="B6947" s="31">
        <v>-7761591612.0397968</v>
      </c>
      <c r="C6947" s="32">
        <v>12656741971.261284</v>
      </c>
      <c r="D6947" s="12">
        <v>1.7133353090110992E-2</v>
      </c>
      <c r="E6947" s="33">
        <v>7.9909076653587192</v>
      </c>
      <c r="F6947" s="33">
        <v>5</v>
      </c>
      <c r="G6947" s="6">
        <v>0.80607857465840804</v>
      </c>
    </row>
    <row r="6948" spans="1:7">
      <c r="A6948">
        <v>6947</v>
      </c>
      <c r="B6948" s="31">
        <v>-3955538216.9725924</v>
      </c>
      <c r="C6948" s="32">
        <v>8408081147.9335175</v>
      </c>
      <c r="D6948" s="12">
        <v>4.0629050278725876E-2</v>
      </c>
      <c r="E6948" s="33">
        <v>8.2137688253410879</v>
      </c>
      <c r="F6948" s="33">
        <v>7</v>
      </c>
      <c r="G6948" s="6">
        <v>0.77154497846194758</v>
      </c>
    </row>
    <row r="6949" spans="1:7">
      <c r="A6949">
        <v>6948</v>
      </c>
      <c r="B6949" s="31">
        <v>-3814943179.9084244</v>
      </c>
      <c r="C6949" s="32">
        <v>9119338555.4376907</v>
      </c>
      <c r="D6949" s="12">
        <v>5.2215906906827092E-2</v>
      </c>
      <c r="E6949" s="33">
        <v>8.0760880323236997</v>
      </c>
      <c r="F6949" s="33">
        <v>4</v>
      </c>
      <c r="G6949" s="6">
        <v>0.831026628249803</v>
      </c>
    </row>
    <row r="6950" spans="1:7">
      <c r="A6950">
        <v>6949</v>
      </c>
      <c r="B6950" s="31">
        <v>-2884170792.4857416</v>
      </c>
      <c r="C6950" s="32">
        <v>6120657878.1245079</v>
      </c>
      <c r="D6950" s="12">
        <v>4.4451537636878369E-2</v>
      </c>
      <c r="E6950" s="33">
        <v>8.138964973643013</v>
      </c>
      <c r="F6950" s="33">
        <v>6</v>
      </c>
      <c r="G6950" s="6">
        <v>0.79899269836535325</v>
      </c>
    </row>
    <row r="6951" spans="1:7">
      <c r="A6951">
        <v>6950</v>
      </c>
      <c r="B6951" s="31">
        <v>-1332681940.1313825</v>
      </c>
      <c r="C6951" s="32">
        <v>5526888650.0531464</v>
      </c>
      <c r="D6951" s="12">
        <v>7.3067311781953359E-2</v>
      </c>
      <c r="E6951" s="33">
        <v>8.252778753078589</v>
      </c>
      <c r="F6951" s="33">
        <v>7</v>
      </c>
      <c r="G6951" s="6">
        <v>0.77291861006101537</v>
      </c>
    </row>
    <row r="6952" spans="1:7">
      <c r="A6952">
        <v>6951</v>
      </c>
      <c r="B6952" s="31">
        <v>-3961955457.2308717</v>
      </c>
      <c r="C6952" s="32">
        <v>8872267436.2718811</v>
      </c>
      <c r="D6952" s="12">
        <v>4.3766331817392423E-2</v>
      </c>
      <c r="E6952" s="33">
        <v>8.3336540960527383</v>
      </c>
      <c r="F6952" s="33">
        <v>7</v>
      </c>
      <c r="G6952" s="6">
        <v>0.77810972554893676</v>
      </c>
    </row>
    <row r="6953" spans="1:7">
      <c r="A6953">
        <v>6952</v>
      </c>
      <c r="B6953" s="31">
        <v>-8736094420.8881817</v>
      </c>
      <c r="C6953" s="32">
        <v>13242585919.012768</v>
      </c>
      <c r="D6953" s="12">
        <v>8.2262125444607648E-3</v>
      </c>
      <c r="E6953" s="33">
        <v>7.7642044710484877</v>
      </c>
      <c r="F6953" s="33">
        <v>5</v>
      </c>
      <c r="G6953" s="6">
        <v>0.80879512555189192</v>
      </c>
    </row>
    <row r="6954" spans="1:7">
      <c r="A6954">
        <v>6953</v>
      </c>
      <c r="B6954" s="31">
        <v>-4167566045.6350813</v>
      </c>
      <c r="C6954" s="32">
        <v>9117080140.7933807</v>
      </c>
      <c r="D6954" s="12">
        <v>4.4125508493686461E-2</v>
      </c>
      <c r="E6954" s="33">
        <v>7.8827351751223986</v>
      </c>
      <c r="F6954" s="33">
        <v>5</v>
      </c>
      <c r="G6954" s="6">
        <v>0.80675288392172773</v>
      </c>
    </row>
    <row r="6955" spans="1:7">
      <c r="A6955">
        <v>6954</v>
      </c>
      <c r="B6955" s="31">
        <v>-5109431663.5397196</v>
      </c>
      <c r="C6955" s="32">
        <v>9799055504.5826092</v>
      </c>
      <c r="D6955" s="12">
        <v>3.5092414135442063E-2</v>
      </c>
      <c r="E6955" s="33">
        <v>8.232546162400066</v>
      </c>
      <c r="F6955" s="33">
        <v>6</v>
      </c>
      <c r="G6955" s="6">
        <v>0.77157800336162463</v>
      </c>
    </row>
    <row r="6956" spans="1:7">
      <c r="A6956">
        <v>6955</v>
      </c>
      <c r="B6956" s="31">
        <v>-1349920556.2255435</v>
      </c>
      <c r="C6956" s="32">
        <v>6188856707.6286325</v>
      </c>
      <c r="D6956" s="12">
        <v>7.6693346584980393E-2</v>
      </c>
      <c r="E6956" s="33">
        <v>8.2154930274716733</v>
      </c>
      <c r="F6956" s="33">
        <v>3</v>
      </c>
      <c r="G6956" s="6">
        <v>0.84373360001655928</v>
      </c>
    </row>
    <row r="6957" spans="1:7">
      <c r="A6957">
        <v>6956</v>
      </c>
      <c r="B6957" s="31">
        <v>-3005430511.4024377</v>
      </c>
      <c r="C6957" s="32">
        <v>7616228074.0785618</v>
      </c>
      <c r="D6957" s="12">
        <v>5.2519680290447956E-2</v>
      </c>
      <c r="E6957" s="33">
        <v>8.1105486923862244</v>
      </c>
      <c r="F6957" s="33">
        <v>7</v>
      </c>
      <c r="G6957" s="6">
        <v>0.76120440251063781</v>
      </c>
    </row>
    <row r="6958" spans="1:7">
      <c r="A6958">
        <v>6957</v>
      </c>
      <c r="B6958" s="31">
        <v>-1709319992.4397061</v>
      </c>
      <c r="C6958" s="32">
        <v>6702580644.2892313</v>
      </c>
      <c r="D6958" s="12">
        <v>7.1969590798880878E-2</v>
      </c>
      <c r="E6958" s="33">
        <v>7.9059832987752801</v>
      </c>
      <c r="F6958" s="33">
        <v>5</v>
      </c>
      <c r="G6958" s="6">
        <v>0.81969126677871262</v>
      </c>
    </row>
    <row r="6959" spans="1:7">
      <c r="A6959">
        <v>6958</v>
      </c>
      <c r="B6959" s="31">
        <v>-642835533.32927537</v>
      </c>
      <c r="C6959" s="32">
        <v>4956584754.4820127</v>
      </c>
      <c r="D6959" s="12">
        <v>8.6533759080821282E-2</v>
      </c>
      <c r="E6959" s="33">
        <v>7.8476599316455715</v>
      </c>
      <c r="F6959" s="33">
        <v>5</v>
      </c>
      <c r="G6959" s="6">
        <v>0.81140192874865658</v>
      </c>
    </row>
    <row r="6960" spans="1:7">
      <c r="A6960">
        <v>6959</v>
      </c>
      <c r="B6960" s="31">
        <v>-3566560982.0220237</v>
      </c>
      <c r="C6960" s="32">
        <v>7764943145.9808435</v>
      </c>
      <c r="D6960" s="12">
        <v>4.1619101840989492E-2</v>
      </c>
      <c r="E6960" s="33">
        <v>7.9321258513943187</v>
      </c>
      <c r="F6960" s="33">
        <v>6</v>
      </c>
      <c r="G6960" s="6">
        <v>0.80035550480911311</v>
      </c>
    </row>
    <row r="6961" spans="1:7">
      <c r="A6961">
        <v>6960</v>
      </c>
      <c r="B6961" s="31">
        <v>-5560026181.7568932</v>
      </c>
      <c r="C6961" s="32">
        <v>9551557303.4252396</v>
      </c>
      <c r="D6961" s="12">
        <v>2.6989197068143289E-2</v>
      </c>
      <c r="E6961" s="33">
        <v>7.9263992466876196</v>
      </c>
      <c r="F6961" s="33">
        <v>5</v>
      </c>
      <c r="G6961" s="6">
        <v>0.80445149577988861</v>
      </c>
    </row>
    <row r="6962" spans="1:7">
      <c r="A6962">
        <v>6961</v>
      </c>
      <c r="B6962" s="31">
        <v>-4378431582.5482092</v>
      </c>
      <c r="C6962" s="32">
        <v>9552413696.2760201</v>
      </c>
      <c r="D6962" s="12">
        <v>4.3045935750408049E-2</v>
      </c>
      <c r="E6962" s="33">
        <v>7.7392819447532988</v>
      </c>
      <c r="F6962" s="33">
        <v>6</v>
      </c>
      <c r="G6962" s="6">
        <v>0.7846194997283723</v>
      </c>
    </row>
    <row r="6963" spans="1:7">
      <c r="A6963">
        <v>6962</v>
      </c>
      <c r="B6963" s="31">
        <v>-1583052505.7143164</v>
      </c>
      <c r="C6963" s="32">
        <v>5580361429.128233</v>
      </c>
      <c r="D6963" s="12">
        <v>6.9154579785900783E-2</v>
      </c>
      <c r="E6963" s="33">
        <v>7.8972382439015041</v>
      </c>
      <c r="F6963" s="33">
        <v>6</v>
      </c>
      <c r="G6963" s="6">
        <v>0.80717160273863542</v>
      </c>
    </row>
    <row r="6964" spans="1:7">
      <c r="A6964">
        <v>6963</v>
      </c>
      <c r="B6964" s="31">
        <v>-3186743992.1594419</v>
      </c>
      <c r="C6964" s="32">
        <v>8318807551.3077688</v>
      </c>
      <c r="D6964" s="12">
        <v>5.6924320969901077E-2</v>
      </c>
      <c r="E6964" s="33">
        <v>8.30130506100876</v>
      </c>
      <c r="F6964" s="33">
        <v>3</v>
      </c>
      <c r="G6964" s="6">
        <v>0.84586867693526169</v>
      </c>
    </row>
    <row r="6965" spans="1:7">
      <c r="A6965">
        <v>6964</v>
      </c>
      <c r="B6965" s="31">
        <v>-2012391354.5859814</v>
      </c>
      <c r="C6965" s="32">
        <v>5745271181.4468346</v>
      </c>
      <c r="D6965" s="12">
        <v>6.0913583710833441E-2</v>
      </c>
      <c r="E6965" s="33">
        <v>8.0801818748595196</v>
      </c>
      <c r="F6965" s="33">
        <v>6</v>
      </c>
      <c r="G6965" s="6">
        <v>0.7827863587973577</v>
      </c>
    </row>
    <row r="6966" spans="1:7">
      <c r="A6966">
        <v>6965</v>
      </c>
      <c r="B6966" s="31">
        <v>-3789557170.5785427</v>
      </c>
      <c r="C6966" s="32">
        <v>8465433530.365344</v>
      </c>
      <c r="D6966" s="12">
        <v>4.9738676217866873E-2</v>
      </c>
      <c r="E6966" s="33">
        <v>7.9204355930004819</v>
      </c>
      <c r="F6966" s="33">
        <v>3</v>
      </c>
      <c r="G6966" s="6">
        <v>0.83561740370635762</v>
      </c>
    </row>
    <row r="6967" spans="1:7">
      <c r="A6967">
        <v>6966</v>
      </c>
      <c r="B6967" s="31">
        <v>-6922830576.4281235</v>
      </c>
      <c r="C6967" s="32">
        <v>10328768858.101719</v>
      </c>
      <c r="D6967" s="12">
        <v>1.2307557928151303E-2</v>
      </c>
      <c r="E6967" s="33">
        <v>8.0732481939493184</v>
      </c>
      <c r="F6967" s="33">
        <v>4</v>
      </c>
      <c r="G6967" s="6">
        <v>0.83622254610817037</v>
      </c>
    </row>
    <row r="6968" spans="1:7">
      <c r="A6968">
        <v>6967</v>
      </c>
      <c r="B6968" s="31">
        <v>-1348711531.4132006</v>
      </c>
      <c r="C6968" s="32">
        <v>5661646447.0543203</v>
      </c>
      <c r="D6968" s="12">
        <v>7.5624485469270919E-2</v>
      </c>
      <c r="E6968" s="33">
        <v>7.6323917719913537</v>
      </c>
      <c r="F6968" s="33">
        <v>3</v>
      </c>
      <c r="G6968" s="6">
        <v>0.84550118012796216</v>
      </c>
    </row>
    <row r="6969" spans="1:7">
      <c r="A6969">
        <v>6968</v>
      </c>
      <c r="B6969" s="31">
        <v>-3126009722.4581242</v>
      </c>
      <c r="C6969" s="32">
        <v>7560073642.5100603</v>
      </c>
      <c r="D6969" s="12">
        <v>5.1135016957599699E-2</v>
      </c>
      <c r="E6969" s="33">
        <v>8.0035296596242169</v>
      </c>
      <c r="F6969" s="33">
        <v>6</v>
      </c>
      <c r="G6969" s="6">
        <v>0.78878010749480709</v>
      </c>
    </row>
    <row r="6970" spans="1:7">
      <c r="A6970">
        <v>6969</v>
      </c>
      <c r="B6970" s="31">
        <v>-5843127351.7062845</v>
      </c>
      <c r="C6970" s="32">
        <v>10473187852.048424</v>
      </c>
      <c r="D6970" s="12">
        <v>3.3890985599225099E-2</v>
      </c>
      <c r="E6970" s="33">
        <v>7.9377628524957622</v>
      </c>
      <c r="F6970" s="33">
        <v>4</v>
      </c>
      <c r="G6970" s="6">
        <v>0.82025621464115406</v>
      </c>
    </row>
    <row r="6971" spans="1:7">
      <c r="A6971">
        <v>6970</v>
      </c>
      <c r="B6971" s="31">
        <v>-1300995973.9606073</v>
      </c>
      <c r="C6971" s="32">
        <v>5448565644.3869591</v>
      </c>
      <c r="D6971" s="12">
        <v>7.5412763059222288E-2</v>
      </c>
      <c r="E6971" s="33">
        <v>8.214660033966414</v>
      </c>
      <c r="F6971" s="33">
        <v>3</v>
      </c>
      <c r="G6971" s="6">
        <v>0.85116157963460393</v>
      </c>
    </row>
    <row r="6972" spans="1:7">
      <c r="A6972">
        <v>6971</v>
      </c>
      <c r="B6972" s="31">
        <v>-3434667382.2467623</v>
      </c>
      <c r="C6972" s="32">
        <v>6688764609.2261696</v>
      </c>
      <c r="D6972" s="12">
        <v>3.9628453022622523E-2</v>
      </c>
      <c r="E6972" s="33">
        <v>7.7448279355899645</v>
      </c>
      <c r="F6972" s="33">
        <v>5</v>
      </c>
      <c r="G6972" s="6">
        <v>0.81974650316301123</v>
      </c>
    </row>
    <row r="6973" spans="1:7">
      <c r="A6973">
        <v>6972</v>
      </c>
      <c r="B6973" s="31">
        <v>-3295762943.7550488</v>
      </c>
      <c r="C6973" s="32">
        <v>7468786323.1172724</v>
      </c>
      <c r="D6973" s="12">
        <v>4.6800459906192193E-2</v>
      </c>
      <c r="E6973" s="33">
        <v>8.0399316813466228</v>
      </c>
      <c r="F6973" s="33">
        <v>7</v>
      </c>
      <c r="G6973" s="6">
        <v>0.76834030544959975</v>
      </c>
    </row>
    <row r="6974" spans="1:7">
      <c r="A6974">
        <v>6973</v>
      </c>
      <c r="B6974" s="31">
        <v>-5874039193.970933</v>
      </c>
      <c r="C6974" s="32">
        <v>11287131830.991941</v>
      </c>
      <c r="D6974" s="12">
        <v>3.1429290230792661E-2</v>
      </c>
      <c r="E6974" s="33">
        <v>8.0215747866812315</v>
      </c>
      <c r="F6974" s="33">
        <v>7</v>
      </c>
      <c r="G6974" s="6">
        <v>0.77664567535028128</v>
      </c>
    </row>
    <row r="6975" spans="1:7">
      <c r="A6975">
        <v>6974</v>
      </c>
      <c r="B6975" s="31">
        <v>-2598865570.7153549</v>
      </c>
      <c r="C6975" s="32">
        <v>6965381063.7000017</v>
      </c>
      <c r="D6975" s="12">
        <v>6.0813139484483081E-2</v>
      </c>
      <c r="E6975" s="33">
        <v>8.0070334475056946</v>
      </c>
      <c r="F6975" s="33">
        <v>3</v>
      </c>
      <c r="G6975" s="6">
        <v>0.85311082112282111</v>
      </c>
    </row>
    <row r="6976" spans="1:7">
      <c r="A6976">
        <v>6975</v>
      </c>
      <c r="B6976" s="31">
        <v>-3383951905.9003663</v>
      </c>
      <c r="C6976" s="32">
        <v>7222466329.8560028</v>
      </c>
      <c r="D6976" s="12">
        <v>4.0458516996454197E-2</v>
      </c>
      <c r="E6976" s="33">
        <v>7.8400131090623812</v>
      </c>
      <c r="F6976" s="33">
        <v>7</v>
      </c>
      <c r="G6976" s="6">
        <v>0.78646176630932008</v>
      </c>
    </row>
    <row r="6977" spans="1:7">
      <c r="A6977">
        <v>6976</v>
      </c>
      <c r="B6977" s="31">
        <v>-7181097868.4510603</v>
      </c>
      <c r="C6977" s="32">
        <v>10942451452.701525</v>
      </c>
      <c r="D6977" s="12">
        <v>1.2624563066778061E-2</v>
      </c>
      <c r="E6977" s="33">
        <v>7.9132834881992702</v>
      </c>
      <c r="F6977" s="33">
        <v>5</v>
      </c>
      <c r="G6977" s="6">
        <v>0.80885555426816258</v>
      </c>
    </row>
    <row r="6978" spans="1:7">
      <c r="A6978">
        <v>6977</v>
      </c>
      <c r="B6978" s="31">
        <v>-1772192020.2481608</v>
      </c>
      <c r="C6978" s="32">
        <v>5316235766.3855305</v>
      </c>
      <c r="D6978" s="12">
        <v>6.5755222470675445E-2</v>
      </c>
      <c r="E6978" s="33">
        <v>8.0035768650031667</v>
      </c>
      <c r="F6978" s="33">
        <v>4</v>
      </c>
      <c r="G6978" s="6">
        <v>0.8100477035334559</v>
      </c>
    </row>
    <row r="6979" spans="1:7">
      <c r="A6979">
        <v>6978</v>
      </c>
      <c r="B6979" s="31">
        <v>-2472941824.0618448</v>
      </c>
      <c r="C6979" s="32">
        <v>7369011240.7730589</v>
      </c>
      <c r="D6979" s="12">
        <v>6.2216808348089625E-2</v>
      </c>
      <c r="E6979" s="33">
        <v>8.2170041202369219</v>
      </c>
      <c r="F6979" s="33">
        <v>5</v>
      </c>
      <c r="G6979" s="6">
        <v>0.81292670086255614</v>
      </c>
    </row>
    <row r="6980" spans="1:7">
      <c r="A6980">
        <v>6979</v>
      </c>
      <c r="B6980" s="31">
        <v>-3358469115.5027285</v>
      </c>
      <c r="C6980" s="32">
        <v>7265689250.5185022</v>
      </c>
      <c r="D6980" s="12">
        <v>4.5645990830723404E-2</v>
      </c>
      <c r="E6980" s="33">
        <v>7.8956908953189409</v>
      </c>
      <c r="F6980" s="33">
        <v>5</v>
      </c>
      <c r="G6980" s="6">
        <v>0.81527943068150421</v>
      </c>
    </row>
    <row r="6981" spans="1:7">
      <c r="A6981">
        <v>6980</v>
      </c>
      <c r="B6981" s="31">
        <v>-5380911962.6548176</v>
      </c>
      <c r="C6981" s="32">
        <v>8431689091.8906431</v>
      </c>
      <c r="D6981" s="12">
        <v>2.4588134162137232E-2</v>
      </c>
      <c r="E6981" s="33">
        <v>7.9233839374971033</v>
      </c>
      <c r="F6981" s="33">
        <v>4</v>
      </c>
      <c r="G6981" s="6">
        <v>0.82237982739991522</v>
      </c>
    </row>
    <row r="6982" spans="1:7">
      <c r="A6982">
        <v>6981</v>
      </c>
      <c r="B6982" s="31">
        <v>-6515251401.3951941</v>
      </c>
      <c r="C6982" s="32">
        <v>10608298476.848528</v>
      </c>
      <c r="D6982" s="12">
        <v>2.4366937844016112E-2</v>
      </c>
      <c r="E6982" s="33">
        <v>7.8447975711158584</v>
      </c>
      <c r="F6982" s="33">
        <v>4</v>
      </c>
      <c r="G6982" s="6">
        <v>0.81663309759303648</v>
      </c>
    </row>
    <row r="6983" spans="1:7">
      <c r="A6983">
        <v>6982</v>
      </c>
      <c r="B6983" s="31">
        <v>-5720993883.1084948</v>
      </c>
      <c r="C6983" s="32">
        <v>11600118932.096476</v>
      </c>
      <c r="D6983" s="12">
        <v>3.7091190998247203E-2</v>
      </c>
      <c r="E6983" s="33">
        <v>8.3606826564735872</v>
      </c>
      <c r="F6983" s="33">
        <v>7</v>
      </c>
      <c r="G6983" s="6">
        <v>0.77718378644677999</v>
      </c>
    </row>
    <row r="6984" spans="1:7">
      <c r="A6984">
        <v>6983</v>
      </c>
      <c r="B6984" s="31">
        <v>-3630948027.3091903</v>
      </c>
      <c r="C6984" s="32">
        <v>7506199049.2844992</v>
      </c>
      <c r="D6984" s="12">
        <v>3.6814240544019272E-2</v>
      </c>
      <c r="E6984" s="33">
        <v>7.8355558295347656</v>
      </c>
      <c r="F6984" s="33">
        <v>7</v>
      </c>
      <c r="G6984" s="6">
        <v>0.77706383799438539</v>
      </c>
    </row>
    <row r="6985" spans="1:7">
      <c r="A6985">
        <v>6984</v>
      </c>
      <c r="B6985" s="31">
        <v>-1766932860.7770991</v>
      </c>
      <c r="C6985" s="32">
        <v>6593405834.2162542</v>
      </c>
      <c r="D6985" s="12">
        <v>7.0965784148965261E-2</v>
      </c>
      <c r="E6985" s="33">
        <v>8.0451313949194159</v>
      </c>
      <c r="F6985" s="33">
        <v>5</v>
      </c>
      <c r="G6985" s="6">
        <v>0.81674726143514131</v>
      </c>
    </row>
    <row r="6986" spans="1:7">
      <c r="A6986">
        <v>6985</v>
      </c>
      <c r="B6986" s="31">
        <v>-4053661921.2478919</v>
      </c>
      <c r="C6986" s="32">
        <v>8610722188.6610508</v>
      </c>
      <c r="D6986" s="12">
        <v>4.6686992324158849E-2</v>
      </c>
      <c r="E6986" s="33">
        <v>7.8906917184871244</v>
      </c>
      <c r="F6986" s="33">
        <v>3</v>
      </c>
      <c r="G6986" s="6">
        <v>0.84900578562962148</v>
      </c>
    </row>
    <row r="6987" spans="1:7">
      <c r="A6987">
        <v>6986</v>
      </c>
      <c r="B6987" s="31">
        <v>511929639.03927726</v>
      </c>
      <c r="C6987" s="32">
        <v>4376842194.9941072</v>
      </c>
      <c r="D6987" s="12">
        <v>0.11171649130977457</v>
      </c>
      <c r="E6987" s="33">
        <v>8.0287949887447354</v>
      </c>
      <c r="F6987" s="33">
        <v>4</v>
      </c>
      <c r="G6987" s="6">
        <v>0.8197447040713135</v>
      </c>
    </row>
    <row r="6988" spans="1:7">
      <c r="A6988">
        <v>6987</v>
      </c>
      <c r="B6988" s="31">
        <v>-3983466499.8798342</v>
      </c>
      <c r="C6988" s="32">
        <v>9650253347.2925472</v>
      </c>
      <c r="D6988" s="12">
        <v>4.9058231669674601E-2</v>
      </c>
      <c r="E6988" s="33">
        <v>8.3976473933483753</v>
      </c>
      <c r="F6988" s="33">
        <v>7</v>
      </c>
      <c r="G6988" s="6">
        <v>0.77959773765671903</v>
      </c>
    </row>
    <row r="6989" spans="1:7">
      <c r="A6989">
        <v>6988</v>
      </c>
      <c r="B6989" s="31">
        <v>-6203264181.1920414</v>
      </c>
      <c r="C6989" s="32">
        <v>11550686042.847784</v>
      </c>
      <c r="D6989" s="12">
        <v>2.6830222762233902E-2</v>
      </c>
      <c r="E6989" s="33">
        <v>8.1617992790998652</v>
      </c>
      <c r="F6989" s="33">
        <v>7</v>
      </c>
      <c r="G6989" s="6">
        <v>0.76276900175901541</v>
      </c>
    </row>
    <row r="6990" spans="1:7">
      <c r="A6990">
        <v>6989</v>
      </c>
      <c r="B6990" s="31">
        <v>874514574.78184319</v>
      </c>
      <c r="C6990" s="32">
        <v>2809278468.783597</v>
      </c>
      <c r="D6990" s="12">
        <v>0.12975552597653173</v>
      </c>
      <c r="E6990" s="33">
        <v>7.8735294706835193</v>
      </c>
      <c r="F6990" s="33">
        <v>5</v>
      </c>
      <c r="G6990" s="6">
        <v>0.79847994954999535</v>
      </c>
    </row>
    <row r="6991" spans="1:7">
      <c r="A6991">
        <v>6990</v>
      </c>
      <c r="B6991" s="31">
        <v>-3501898996.0492935</v>
      </c>
      <c r="C6991" s="32">
        <v>7081587845.4532566</v>
      </c>
      <c r="D6991" s="12">
        <v>3.8481052986805597E-2</v>
      </c>
      <c r="E6991" s="33">
        <v>7.7583134731163854</v>
      </c>
      <c r="F6991" s="33">
        <v>6</v>
      </c>
      <c r="G6991" s="6">
        <v>0.76948824961739037</v>
      </c>
    </row>
    <row r="6992" spans="1:7">
      <c r="A6992">
        <v>6991</v>
      </c>
      <c r="B6992" s="31">
        <v>-8361147104.6034384</v>
      </c>
      <c r="C6992" s="32">
        <v>12837906747.512089</v>
      </c>
      <c r="D6992" s="12">
        <v>1.5981027787986379E-2</v>
      </c>
      <c r="E6992" s="33">
        <v>7.9497271587044693</v>
      </c>
      <c r="F6992" s="33">
        <v>3</v>
      </c>
      <c r="G6992" s="6">
        <v>0.84947083127008338</v>
      </c>
    </row>
    <row r="6993" spans="1:7">
      <c r="A6993">
        <v>6992</v>
      </c>
      <c r="B6993" s="31">
        <v>-1433589273.7546666</v>
      </c>
      <c r="C6993" s="32">
        <v>5154441864.2412891</v>
      </c>
      <c r="D6993" s="12">
        <v>7.0313482273181904E-2</v>
      </c>
      <c r="E6993" s="33">
        <v>7.8549768240243818</v>
      </c>
      <c r="F6993" s="33">
        <v>5</v>
      </c>
      <c r="G6993" s="6">
        <v>0.79415301117028747</v>
      </c>
    </row>
    <row r="6994" spans="1:7">
      <c r="A6994">
        <v>6993</v>
      </c>
      <c r="B6994" s="31">
        <v>-1361099255.8019547</v>
      </c>
      <c r="C6994" s="32">
        <v>5687841141.3996248</v>
      </c>
      <c r="D6994" s="12">
        <v>7.4072594297402095E-2</v>
      </c>
      <c r="E6994" s="33">
        <v>7.9853668024803248</v>
      </c>
      <c r="F6994" s="33">
        <v>5</v>
      </c>
      <c r="G6994" s="6">
        <v>0.8117086396458133</v>
      </c>
    </row>
    <row r="6995" spans="1:7">
      <c r="A6995">
        <v>6994</v>
      </c>
      <c r="B6995" s="31">
        <v>-4172178261.310801</v>
      </c>
      <c r="C6995" s="32">
        <v>8847512806.8465405</v>
      </c>
      <c r="D6995" s="12">
        <v>3.7964330203878571E-2</v>
      </c>
      <c r="E6995" s="33">
        <v>7.751867736467597</v>
      </c>
      <c r="F6995" s="33">
        <v>7</v>
      </c>
      <c r="G6995" s="6">
        <v>0.77623536152403605</v>
      </c>
    </row>
    <row r="6996" spans="1:7">
      <c r="A6996">
        <v>6995</v>
      </c>
      <c r="B6996" s="31">
        <v>-5658420389.2233295</v>
      </c>
      <c r="C6996" s="32">
        <v>9563024352.9530296</v>
      </c>
      <c r="D6996" s="12">
        <v>1.8261383397815578E-2</v>
      </c>
      <c r="E6996" s="33">
        <v>7.95615624147531</v>
      </c>
      <c r="F6996" s="33">
        <v>7</v>
      </c>
      <c r="G6996" s="6">
        <v>0.77424490130424717</v>
      </c>
    </row>
    <row r="6997" spans="1:7">
      <c r="A6997">
        <v>6996</v>
      </c>
      <c r="B6997" s="31">
        <v>-5132417800.5187912</v>
      </c>
      <c r="C6997" s="32">
        <v>8322804269.350071</v>
      </c>
      <c r="D6997" s="12">
        <v>2.6854462721749961E-2</v>
      </c>
      <c r="E6997" s="33">
        <v>7.9720502493208354</v>
      </c>
      <c r="F6997" s="33">
        <v>3</v>
      </c>
      <c r="G6997" s="6">
        <v>0.83440256206989416</v>
      </c>
    </row>
    <row r="6998" spans="1:7">
      <c r="A6998">
        <v>6997</v>
      </c>
      <c r="B6998" s="31">
        <v>-5251939165.198554</v>
      </c>
      <c r="C6998" s="32">
        <v>8560243270.7175694</v>
      </c>
      <c r="D6998" s="12">
        <v>1.5589187553193051E-2</v>
      </c>
      <c r="E6998" s="33">
        <v>8.0783389071582352</v>
      </c>
      <c r="F6998" s="33">
        <v>6</v>
      </c>
      <c r="G6998" s="6">
        <v>0.78670287585011811</v>
      </c>
    </row>
    <row r="6999" spans="1:7">
      <c r="A6999">
        <v>6998</v>
      </c>
      <c r="B6999" s="31">
        <v>-4642154730.3978319</v>
      </c>
      <c r="C6999" s="32">
        <v>9871665642.9799805</v>
      </c>
      <c r="D6999" s="12">
        <v>4.2832892851354609E-2</v>
      </c>
      <c r="E6999" s="33">
        <v>7.9992214923007126</v>
      </c>
      <c r="F6999" s="33">
        <v>5</v>
      </c>
      <c r="G6999" s="6">
        <v>0.81607562997381888</v>
      </c>
    </row>
    <row r="7000" spans="1:7">
      <c r="A7000">
        <v>6999</v>
      </c>
      <c r="B7000" s="31">
        <v>-41592491.10887491</v>
      </c>
      <c r="C7000" s="32">
        <v>4646981489.9788237</v>
      </c>
      <c r="D7000" s="12">
        <v>9.9059991217325116E-2</v>
      </c>
      <c r="E7000" s="33">
        <v>7.7844799260124171</v>
      </c>
      <c r="F7000" s="33">
        <v>3</v>
      </c>
      <c r="G7000" s="6">
        <v>0.83872875727653917</v>
      </c>
    </row>
    <row r="7001" spans="1:7">
      <c r="A7001">
        <v>7000</v>
      </c>
      <c r="B7001" s="31">
        <v>-5042061850.8617611</v>
      </c>
      <c r="C7001" s="32">
        <v>9269642287.1337643</v>
      </c>
      <c r="D7001" s="12">
        <v>3.119557181705046E-2</v>
      </c>
      <c r="E7001" s="33">
        <v>8.0194223447735649</v>
      </c>
      <c r="F7001" s="33">
        <v>4</v>
      </c>
      <c r="G7001" s="6">
        <v>0.84166681855249559</v>
      </c>
    </row>
    <row r="7002" spans="1:7">
      <c r="A7002">
        <v>7001</v>
      </c>
      <c r="B7002" s="31">
        <v>-4166158570.250196</v>
      </c>
      <c r="C7002" s="32">
        <v>9777232859.169466</v>
      </c>
      <c r="D7002" s="12">
        <v>5.161612427060569E-2</v>
      </c>
      <c r="E7002" s="33">
        <v>8.0755967418229169</v>
      </c>
      <c r="F7002" s="33">
        <v>4</v>
      </c>
      <c r="G7002" s="6">
        <v>0.80912502010405274</v>
      </c>
    </row>
    <row r="7003" spans="1:7">
      <c r="A7003">
        <v>7002</v>
      </c>
      <c r="B7003" s="31">
        <v>-5069179620.9652815</v>
      </c>
      <c r="C7003" s="32">
        <v>10167510776.822565</v>
      </c>
      <c r="D7003" s="12">
        <v>3.61928421462272E-2</v>
      </c>
      <c r="E7003" s="33">
        <v>7.9753794976849584</v>
      </c>
      <c r="F7003" s="33">
        <v>6</v>
      </c>
      <c r="G7003" s="6">
        <v>0.79201373800077191</v>
      </c>
    </row>
    <row r="7004" spans="1:7">
      <c r="A7004">
        <v>7003</v>
      </c>
      <c r="B7004" s="31">
        <v>-4625210781.623064</v>
      </c>
      <c r="C7004" s="32">
        <v>10395371030.004166</v>
      </c>
      <c r="D7004" s="12">
        <v>4.9318736800718854E-2</v>
      </c>
      <c r="E7004" s="33">
        <v>8.0620794695583751</v>
      </c>
      <c r="F7004" s="33">
        <v>3</v>
      </c>
      <c r="G7004" s="6">
        <v>0.85888035265304152</v>
      </c>
    </row>
    <row r="7005" spans="1:7">
      <c r="A7005">
        <v>7004</v>
      </c>
      <c r="B7005" s="31">
        <v>-3492792203.0083671</v>
      </c>
      <c r="C7005" s="32">
        <v>6875286684.5174093</v>
      </c>
      <c r="D7005" s="12">
        <v>4.016328744621589E-2</v>
      </c>
      <c r="E7005" s="33">
        <v>8.0331660214784169</v>
      </c>
      <c r="F7005" s="33">
        <v>6</v>
      </c>
      <c r="G7005" s="6">
        <v>0.79549340907274457</v>
      </c>
    </row>
    <row r="7006" spans="1:7">
      <c r="A7006">
        <v>7005</v>
      </c>
      <c r="B7006" s="31">
        <v>-4977804587.658905</v>
      </c>
      <c r="C7006" s="32">
        <v>10097639138.675327</v>
      </c>
      <c r="D7006" s="12">
        <v>3.6609452154779953E-2</v>
      </c>
      <c r="E7006" s="33">
        <v>8.0799250670093912</v>
      </c>
      <c r="F7006" s="33">
        <v>7</v>
      </c>
      <c r="G7006" s="6">
        <v>0.78449874632828809</v>
      </c>
    </row>
    <row r="7007" spans="1:7">
      <c r="A7007">
        <v>7006</v>
      </c>
      <c r="B7007" s="31">
        <v>-6256051743.3704758</v>
      </c>
      <c r="C7007" s="32">
        <v>11799649224.955271</v>
      </c>
      <c r="D7007" s="12">
        <v>3.3164028109523791E-2</v>
      </c>
      <c r="E7007" s="33">
        <v>8.3098198292888679</v>
      </c>
      <c r="F7007" s="33">
        <v>5</v>
      </c>
      <c r="G7007" s="6">
        <v>0.7973187696101699</v>
      </c>
    </row>
    <row r="7008" spans="1:7">
      <c r="A7008">
        <v>7007</v>
      </c>
      <c r="B7008" s="31">
        <v>-6078700609.2427845</v>
      </c>
      <c r="C7008" s="32">
        <v>10324515319.515121</v>
      </c>
      <c r="D7008" s="12">
        <v>2.3375259966126771E-2</v>
      </c>
      <c r="E7008" s="33">
        <v>7.6883990718736417</v>
      </c>
      <c r="F7008" s="33">
        <v>4</v>
      </c>
      <c r="G7008" s="6">
        <v>0.8336802532755212</v>
      </c>
    </row>
    <row r="7009" spans="1:7">
      <c r="A7009">
        <v>7008</v>
      </c>
      <c r="B7009" s="31">
        <v>-1569818300.8710599</v>
      </c>
      <c r="C7009" s="32">
        <v>6328517529.7587633</v>
      </c>
      <c r="D7009" s="12">
        <v>7.3082362386840627E-2</v>
      </c>
      <c r="E7009" s="33">
        <v>8.2502217085778007</v>
      </c>
      <c r="F7009" s="33">
        <v>4</v>
      </c>
      <c r="G7009" s="6">
        <v>0.82731716603195171</v>
      </c>
    </row>
    <row r="7010" spans="1:7">
      <c r="A7010">
        <v>7009</v>
      </c>
      <c r="B7010" s="31">
        <v>-4236708907.2644987</v>
      </c>
      <c r="C7010" s="32">
        <v>8856320538.658268</v>
      </c>
      <c r="D7010" s="12">
        <v>4.2870455743698521E-2</v>
      </c>
      <c r="E7010" s="33">
        <v>7.9884821979551646</v>
      </c>
      <c r="F7010" s="33">
        <v>5</v>
      </c>
      <c r="G7010" s="6">
        <v>0.80718639558515837</v>
      </c>
    </row>
    <row r="7011" spans="1:7">
      <c r="A7011">
        <v>7010</v>
      </c>
      <c r="B7011" s="31">
        <v>-6896505788.3482466</v>
      </c>
      <c r="C7011" s="32">
        <v>11398297073.123846</v>
      </c>
      <c r="D7011" s="12">
        <v>2.7088308949923423E-2</v>
      </c>
      <c r="E7011" s="33">
        <v>8.2176845506015521</v>
      </c>
      <c r="F7011" s="33">
        <v>3</v>
      </c>
      <c r="G7011" s="6">
        <v>0.8418819384304258</v>
      </c>
    </row>
    <row r="7012" spans="1:7">
      <c r="A7012">
        <v>7011</v>
      </c>
      <c r="B7012" s="31">
        <v>-879710520.01772118</v>
      </c>
      <c r="C7012" s="32">
        <v>5575091304.8967762</v>
      </c>
      <c r="D7012" s="12">
        <v>8.3586693286344937E-2</v>
      </c>
      <c r="E7012" s="33">
        <v>8.1545102828170908</v>
      </c>
      <c r="F7012" s="33">
        <v>4</v>
      </c>
      <c r="G7012" s="6">
        <v>0.8324856940286629</v>
      </c>
    </row>
    <row r="7013" spans="1:7">
      <c r="A7013">
        <v>7012</v>
      </c>
      <c r="B7013" s="31">
        <v>-1220012036.4073269</v>
      </c>
      <c r="C7013" s="32">
        <v>5179720718.1138105</v>
      </c>
      <c r="D7013" s="12">
        <v>7.3424918135626571E-2</v>
      </c>
      <c r="E7013" s="33">
        <v>8.0240818376468361</v>
      </c>
      <c r="F7013" s="33">
        <v>7</v>
      </c>
      <c r="G7013" s="6">
        <v>0.76862399064592279</v>
      </c>
    </row>
    <row r="7014" spans="1:7">
      <c r="A7014">
        <v>7013</v>
      </c>
      <c r="B7014" s="31">
        <v>-4149052572.9100428</v>
      </c>
      <c r="C7014" s="32">
        <v>8293795578.5099192</v>
      </c>
      <c r="D7014" s="12">
        <v>3.9699516902777843E-2</v>
      </c>
      <c r="E7014" s="33">
        <v>8.1495228286232635</v>
      </c>
      <c r="F7014" s="33">
        <v>5</v>
      </c>
      <c r="G7014" s="6">
        <v>0.81873159641154669</v>
      </c>
    </row>
    <row r="7015" spans="1:7">
      <c r="A7015">
        <v>7014</v>
      </c>
      <c r="B7015" s="31">
        <v>-3809100345.730619</v>
      </c>
      <c r="C7015" s="32">
        <v>8094432397.0928135</v>
      </c>
      <c r="D7015" s="12">
        <v>4.1413212944301669E-2</v>
      </c>
      <c r="E7015" s="33">
        <v>8.0248761799796693</v>
      </c>
      <c r="F7015" s="33">
        <v>6</v>
      </c>
      <c r="G7015" s="6">
        <v>0.78700140927871731</v>
      </c>
    </row>
    <row r="7016" spans="1:7">
      <c r="A7016">
        <v>7015</v>
      </c>
      <c r="B7016" s="31">
        <v>-5319644604.0350475</v>
      </c>
      <c r="C7016" s="32">
        <v>10621014869.093525</v>
      </c>
      <c r="D7016" s="12">
        <v>3.5307725777300014E-2</v>
      </c>
      <c r="E7016" s="33">
        <v>7.9211251464687855</v>
      </c>
      <c r="F7016" s="33">
        <v>6</v>
      </c>
      <c r="G7016" s="6">
        <v>0.80011785880481712</v>
      </c>
    </row>
    <row r="7017" spans="1:7">
      <c r="A7017">
        <v>7016</v>
      </c>
      <c r="B7017" s="31">
        <v>-2980214478.5169234</v>
      </c>
      <c r="C7017" s="32">
        <v>8051847035.4156179</v>
      </c>
      <c r="D7017" s="12">
        <v>5.6955426142942356E-2</v>
      </c>
      <c r="E7017" s="33">
        <v>7.9254648904864178</v>
      </c>
      <c r="F7017" s="33">
        <v>5</v>
      </c>
      <c r="G7017" s="6">
        <v>0.80511926835082437</v>
      </c>
    </row>
    <row r="7018" spans="1:7">
      <c r="A7018">
        <v>7017</v>
      </c>
      <c r="B7018" s="31">
        <v>-5671707926.1213093</v>
      </c>
      <c r="C7018" s="32">
        <v>8981563235.1823788</v>
      </c>
      <c r="D7018" s="12">
        <v>2.0754233846239201E-2</v>
      </c>
      <c r="E7018" s="33">
        <v>8.1400859911644119</v>
      </c>
      <c r="F7018" s="33">
        <v>4</v>
      </c>
      <c r="G7018" s="6">
        <v>0.82114813892783045</v>
      </c>
    </row>
    <row r="7019" spans="1:7">
      <c r="A7019">
        <v>7018</v>
      </c>
      <c r="B7019" s="31">
        <v>-3725666329.3660097</v>
      </c>
      <c r="C7019" s="32">
        <v>8139334863.8715</v>
      </c>
      <c r="D7019" s="12">
        <v>4.2304143686860529E-2</v>
      </c>
      <c r="E7019" s="33">
        <v>8.140567969028794</v>
      </c>
      <c r="F7019" s="33">
        <v>7</v>
      </c>
      <c r="G7019" s="6">
        <v>0.77380414296398181</v>
      </c>
    </row>
    <row r="7020" spans="1:7">
      <c r="A7020">
        <v>7019</v>
      </c>
      <c r="B7020" s="31">
        <v>-2479156649.7520852</v>
      </c>
      <c r="C7020" s="32">
        <v>6714725826.8682318</v>
      </c>
      <c r="D7020" s="12">
        <v>5.6888352570941603E-2</v>
      </c>
      <c r="E7020" s="33">
        <v>7.8306801087908973</v>
      </c>
      <c r="F7020" s="33">
        <v>6</v>
      </c>
      <c r="G7020" s="6">
        <v>0.79159230014849102</v>
      </c>
    </row>
    <row r="7021" spans="1:7">
      <c r="A7021">
        <v>7020</v>
      </c>
      <c r="B7021" s="31">
        <v>-4710950330.4228191</v>
      </c>
      <c r="C7021" s="32">
        <v>10021331143.03367</v>
      </c>
      <c r="D7021" s="12">
        <v>3.9941244400668818E-2</v>
      </c>
      <c r="E7021" s="33">
        <v>7.8173794910902723</v>
      </c>
      <c r="F7021" s="33">
        <v>6</v>
      </c>
      <c r="G7021" s="6">
        <v>0.78066222452589396</v>
      </c>
    </row>
    <row r="7022" spans="1:7">
      <c r="A7022">
        <v>7021</v>
      </c>
      <c r="B7022" s="31">
        <v>-1807915114.2580533</v>
      </c>
      <c r="C7022" s="32">
        <v>6328618733.0950089</v>
      </c>
      <c r="D7022" s="12">
        <v>6.8986808944672795E-2</v>
      </c>
      <c r="E7022" s="33">
        <v>8.2247774741870927</v>
      </c>
      <c r="F7022" s="33">
        <v>6</v>
      </c>
      <c r="G7022" s="6">
        <v>0.80366850553065006</v>
      </c>
    </row>
    <row r="7023" spans="1:7">
      <c r="A7023">
        <v>7022</v>
      </c>
      <c r="B7023" s="31">
        <v>-3690016583.3725863</v>
      </c>
      <c r="C7023" s="32">
        <v>8384662342.0973396</v>
      </c>
      <c r="D7023" s="12">
        <v>4.7999079475276707E-2</v>
      </c>
      <c r="E7023" s="33">
        <v>7.9416916450477348</v>
      </c>
      <c r="F7023" s="33">
        <v>5</v>
      </c>
      <c r="G7023" s="6">
        <v>0.82941566425627844</v>
      </c>
    </row>
    <row r="7024" spans="1:7">
      <c r="A7024">
        <v>7023</v>
      </c>
      <c r="B7024" s="31">
        <v>-987683269.51494348</v>
      </c>
      <c r="C7024" s="32">
        <v>5698276443.4706678</v>
      </c>
      <c r="D7024" s="12">
        <v>8.0895010250257249E-2</v>
      </c>
      <c r="E7024" s="33">
        <v>8.0548372765515595</v>
      </c>
      <c r="F7024" s="33">
        <v>5</v>
      </c>
      <c r="G7024" s="6">
        <v>0.80868500612521788</v>
      </c>
    </row>
    <row r="7025" spans="1:7">
      <c r="A7025">
        <v>7024</v>
      </c>
      <c r="B7025" s="31">
        <v>-2355262255.5735865</v>
      </c>
      <c r="C7025" s="32">
        <v>5840533860.1433907</v>
      </c>
      <c r="D7025" s="12">
        <v>5.1159817440325162E-2</v>
      </c>
      <c r="E7025" s="33">
        <v>7.9774494190759215</v>
      </c>
      <c r="F7025" s="33">
        <v>6</v>
      </c>
      <c r="G7025" s="6">
        <v>0.77903160916596226</v>
      </c>
    </row>
    <row r="7026" spans="1:7">
      <c r="A7026">
        <v>7025</v>
      </c>
      <c r="B7026" s="31">
        <v>-6071917222.4562407</v>
      </c>
      <c r="C7026" s="32">
        <v>10297971180.155251</v>
      </c>
      <c r="D7026" s="12">
        <v>3.4712298738029279E-2</v>
      </c>
      <c r="E7026" s="33">
        <v>7.8570757518679413</v>
      </c>
      <c r="F7026" s="33">
        <v>3</v>
      </c>
      <c r="G7026" s="6">
        <v>0.84373739467735276</v>
      </c>
    </row>
    <row r="7027" spans="1:7">
      <c r="A7027">
        <v>7026</v>
      </c>
      <c r="B7027" s="31">
        <v>-4742522732.9794645</v>
      </c>
      <c r="C7027" s="32">
        <v>9170890378.9996643</v>
      </c>
      <c r="D7027" s="12">
        <v>3.4689155597269261E-2</v>
      </c>
      <c r="E7027" s="33">
        <v>8.0072697293295683</v>
      </c>
      <c r="F7027" s="33">
        <v>5</v>
      </c>
      <c r="G7027" s="6">
        <v>0.80302426562040263</v>
      </c>
    </row>
    <row r="7028" spans="1:7">
      <c r="A7028">
        <v>7027</v>
      </c>
      <c r="B7028" s="31">
        <v>-5511701668.7125835</v>
      </c>
      <c r="C7028" s="32">
        <v>10586887015.144062</v>
      </c>
      <c r="D7028" s="12">
        <v>3.5981582240044219E-2</v>
      </c>
      <c r="E7028" s="33">
        <v>7.9183145771754253</v>
      </c>
      <c r="F7028" s="33">
        <v>5</v>
      </c>
      <c r="G7028" s="6">
        <v>0.80418716459730066</v>
      </c>
    </row>
    <row r="7029" spans="1:7">
      <c r="A7029">
        <v>7028</v>
      </c>
      <c r="B7029" s="31">
        <v>-1185864601.4054074</v>
      </c>
      <c r="C7029" s="32">
        <v>6597984451.0199394</v>
      </c>
      <c r="D7029" s="12">
        <v>8.1427493692800557E-2</v>
      </c>
      <c r="E7029" s="33">
        <v>8.2620697116798176</v>
      </c>
      <c r="F7029" s="33">
        <v>3</v>
      </c>
      <c r="G7029" s="6">
        <v>0.84622223488717463</v>
      </c>
    </row>
    <row r="7030" spans="1:7">
      <c r="A7030">
        <v>7029</v>
      </c>
      <c r="B7030" s="31">
        <v>-6964231541.8197613</v>
      </c>
      <c r="C7030" s="32">
        <v>11177481945.564053</v>
      </c>
      <c r="D7030" s="12">
        <v>9.3009860788697551E-3</v>
      </c>
      <c r="E7030" s="33">
        <v>7.7831038683296967</v>
      </c>
      <c r="F7030" s="33">
        <v>7</v>
      </c>
      <c r="G7030" s="6">
        <v>0.77772014175994297</v>
      </c>
    </row>
    <row r="7031" spans="1:7">
      <c r="A7031">
        <v>7030</v>
      </c>
      <c r="B7031" s="31">
        <v>-1074961596.3704867</v>
      </c>
      <c r="C7031" s="32">
        <v>5814806039.3591089</v>
      </c>
      <c r="D7031" s="12">
        <v>8.1324755752120392E-2</v>
      </c>
      <c r="E7031" s="33">
        <v>8.0078350225827677</v>
      </c>
      <c r="F7031" s="33">
        <v>3</v>
      </c>
      <c r="G7031" s="6">
        <v>0.8529412992284362</v>
      </c>
    </row>
    <row r="7032" spans="1:7">
      <c r="A7032">
        <v>7031</v>
      </c>
      <c r="B7032" s="31">
        <v>-1395583455.5429785</v>
      </c>
      <c r="C7032" s="32">
        <v>5607888976.5328531</v>
      </c>
      <c r="D7032" s="12">
        <v>7.2488274264889574E-2</v>
      </c>
      <c r="E7032" s="33">
        <v>7.9533082090085943</v>
      </c>
      <c r="F7032" s="33">
        <v>6</v>
      </c>
      <c r="G7032" s="6">
        <v>0.7935134428970112</v>
      </c>
    </row>
    <row r="7033" spans="1:7">
      <c r="A7033">
        <v>7032</v>
      </c>
      <c r="B7033" s="31">
        <v>-3996576035.7228899</v>
      </c>
      <c r="C7033" s="32">
        <v>7859093386.8231783</v>
      </c>
      <c r="D7033" s="12">
        <v>3.2441740250901852E-2</v>
      </c>
      <c r="E7033" s="33">
        <v>8.2529653540886088</v>
      </c>
      <c r="F7033" s="33">
        <v>7</v>
      </c>
      <c r="G7033" s="6">
        <v>0.77318951417188586</v>
      </c>
    </row>
    <row r="7034" spans="1:7">
      <c r="A7034">
        <v>7033</v>
      </c>
      <c r="B7034" s="31">
        <v>35491462.076890551</v>
      </c>
      <c r="C7034" s="32">
        <v>4339138649.6355944</v>
      </c>
      <c r="D7034" s="12">
        <v>0.10081981982625088</v>
      </c>
      <c r="E7034" s="33">
        <v>7.9459772846861894</v>
      </c>
      <c r="F7034" s="33">
        <v>3</v>
      </c>
      <c r="G7034" s="6">
        <v>0.84723545392753341</v>
      </c>
    </row>
    <row r="7035" spans="1:7">
      <c r="A7035">
        <v>7034</v>
      </c>
      <c r="B7035" s="31">
        <v>214463761.40294361</v>
      </c>
      <c r="C7035" s="32">
        <v>3150359676.7218971</v>
      </c>
      <c r="D7035" s="12">
        <v>0.10631668608537792</v>
      </c>
      <c r="E7035" s="33">
        <v>8.044437772742361</v>
      </c>
      <c r="F7035" s="33">
        <v>6</v>
      </c>
      <c r="G7035" s="6">
        <v>0.78493689217462037</v>
      </c>
    </row>
    <row r="7036" spans="1:7">
      <c r="A7036">
        <v>7035</v>
      </c>
      <c r="B7036" s="31">
        <v>-7855577888.2724619</v>
      </c>
      <c r="C7036" s="32">
        <v>11216647964.28594</v>
      </c>
      <c r="D7036" s="12">
        <v>3.2817209168094497E-3</v>
      </c>
      <c r="E7036" s="33">
        <v>7.8387421459735682</v>
      </c>
      <c r="F7036" s="33">
        <v>5</v>
      </c>
      <c r="G7036" s="6">
        <v>0.81285794113430088</v>
      </c>
    </row>
    <row r="7037" spans="1:7">
      <c r="A7037">
        <v>7036</v>
      </c>
      <c r="B7037" s="31">
        <v>-6051577879.9826345</v>
      </c>
      <c r="C7037" s="32">
        <v>10207786296.145315</v>
      </c>
      <c r="D7037" s="12">
        <v>2.7282575982778834E-2</v>
      </c>
      <c r="E7037" s="33">
        <v>7.959944659788345</v>
      </c>
      <c r="F7037" s="33">
        <v>4</v>
      </c>
      <c r="G7037" s="6">
        <v>0.82329075750116754</v>
      </c>
    </row>
    <row r="7038" spans="1:7">
      <c r="A7038">
        <v>7037</v>
      </c>
      <c r="B7038" s="31">
        <v>-4498955471.3547544</v>
      </c>
      <c r="C7038" s="32">
        <v>8444491376.9491291</v>
      </c>
      <c r="D7038" s="12">
        <v>3.8888302738236957E-2</v>
      </c>
      <c r="E7038" s="33">
        <v>7.780855758892133</v>
      </c>
      <c r="F7038" s="33">
        <v>4</v>
      </c>
      <c r="G7038" s="6">
        <v>0.82461215375392327</v>
      </c>
    </row>
    <row r="7039" spans="1:7">
      <c r="A7039">
        <v>7038</v>
      </c>
      <c r="B7039" s="31">
        <v>-2664989545.6962638</v>
      </c>
      <c r="C7039" s="32">
        <v>7371668503.0417738</v>
      </c>
      <c r="D7039" s="12">
        <v>5.8777660695796596E-2</v>
      </c>
      <c r="E7039" s="33">
        <v>7.9619721681712772</v>
      </c>
      <c r="F7039" s="33">
        <v>7</v>
      </c>
      <c r="G7039" s="6">
        <v>0.78249522770126134</v>
      </c>
    </row>
    <row r="7040" spans="1:7">
      <c r="A7040">
        <v>7039</v>
      </c>
      <c r="B7040" s="31">
        <v>-4705934079.2554331</v>
      </c>
      <c r="C7040" s="32">
        <v>9342149200.048872</v>
      </c>
      <c r="D7040" s="12">
        <v>3.712583571514072E-2</v>
      </c>
      <c r="E7040" s="33">
        <v>8.031633484861624</v>
      </c>
      <c r="F7040" s="33">
        <v>4</v>
      </c>
      <c r="G7040" s="6">
        <v>0.82684416410459394</v>
      </c>
    </row>
    <row r="7041" spans="1:7">
      <c r="A7041">
        <v>7040</v>
      </c>
      <c r="B7041" s="31">
        <v>-2934549637.9805703</v>
      </c>
      <c r="C7041" s="32">
        <v>7603041615.7931776</v>
      </c>
      <c r="D7041" s="12">
        <v>5.4994527074387234E-2</v>
      </c>
      <c r="E7041" s="33">
        <v>7.925894126076682</v>
      </c>
      <c r="F7041" s="33">
        <v>5</v>
      </c>
      <c r="G7041" s="6">
        <v>0.8254844016346542</v>
      </c>
    </row>
    <row r="7042" spans="1:7">
      <c r="A7042">
        <v>7041</v>
      </c>
      <c r="B7042" s="31">
        <v>-1706325217.5675485</v>
      </c>
      <c r="C7042" s="32">
        <v>5351720616.1294146</v>
      </c>
      <c r="D7042" s="12">
        <v>6.5089656415572517E-2</v>
      </c>
      <c r="E7042" s="33">
        <v>8.0070438039282479</v>
      </c>
      <c r="F7042" s="33">
        <v>5</v>
      </c>
      <c r="G7042" s="6">
        <v>0.7998286453950354</v>
      </c>
    </row>
    <row r="7043" spans="1:7">
      <c r="A7043">
        <v>7042</v>
      </c>
      <c r="B7043" s="31">
        <v>-3008601058.8235455</v>
      </c>
      <c r="C7043" s="32">
        <v>7005359839.2069855</v>
      </c>
      <c r="D7043" s="12">
        <v>4.7218288174080136E-2</v>
      </c>
      <c r="E7043" s="33">
        <v>7.6931274129283258</v>
      </c>
      <c r="F7043" s="33">
        <v>7</v>
      </c>
      <c r="G7043" s="6">
        <v>0.75433014624488082</v>
      </c>
    </row>
    <row r="7044" spans="1:7">
      <c r="A7044">
        <v>7043</v>
      </c>
      <c r="B7044" s="31">
        <v>-3285502544.3698583</v>
      </c>
      <c r="C7044" s="32">
        <v>7369928969.758625</v>
      </c>
      <c r="D7044" s="12">
        <v>5.0521097118974012E-2</v>
      </c>
      <c r="E7044" s="33">
        <v>7.9271775051774354</v>
      </c>
      <c r="F7044" s="33">
        <v>4</v>
      </c>
      <c r="G7044" s="6">
        <v>0.82565859902354832</v>
      </c>
    </row>
    <row r="7045" spans="1:7">
      <c r="A7045">
        <v>7044</v>
      </c>
      <c r="B7045" s="31">
        <v>-4047281170.7231007</v>
      </c>
      <c r="C7045" s="32">
        <v>8473646280.6515522</v>
      </c>
      <c r="D7045" s="12">
        <v>4.5895650927562981E-2</v>
      </c>
      <c r="E7045" s="33">
        <v>8.0509414407931654</v>
      </c>
      <c r="F7045" s="33">
        <v>3</v>
      </c>
      <c r="G7045" s="6">
        <v>0.85776664417133064</v>
      </c>
    </row>
    <row r="7046" spans="1:7">
      <c r="A7046">
        <v>7045</v>
      </c>
      <c r="B7046" s="31">
        <v>-3476422947.8813238</v>
      </c>
      <c r="C7046" s="32">
        <v>8114881916.2005825</v>
      </c>
      <c r="D7046" s="12">
        <v>4.7698617371382257E-2</v>
      </c>
      <c r="E7046" s="33">
        <v>7.6503623082484964</v>
      </c>
      <c r="F7046" s="33">
        <v>6</v>
      </c>
      <c r="G7046" s="6">
        <v>0.79812173989327695</v>
      </c>
    </row>
    <row r="7047" spans="1:7">
      <c r="A7047">
        <v>7046</v>
      </c>
      <c r="B7047" s="31">
        <v>-3066945298.4011159</v>
      </c>
      <c r="C7047" s="32">
        <v>7709805827.4102707</v>
      </c>
      <c r="D7047" s="12">
        <v>5.5545508828716672E-2</v>
      </c>
      <c r="E7047" s="33">
        <v>8.2171002597197518</v>
      </c>
      <c r="F7047" s="33">
        <v>3</v>
      </c>
      <c r="G7047" s="6">
        <v>0.840323473911883</v>
      </c>
    </row>
    <row r="7048" spans="1:7">
      <c r="A7048">
        <v>7047</v>
      </c>
      <c r="B7048" s="31">
        <v>-7358452580.3625164</v>
      </c>
      <c r="C7048" s="32">
        <v>11820408292.808697</v>
      </c>
      <c r="D7048" s="12">
        <v>1.6954675229424954E-2</v>
      </c>
      <c r="E7048" s="33">
        <v>7.9383757667585932</v>
      </c>
      <c r="F7048" s="33">
        <v>3</v>
      </c>
      <c r="G7048" s="6">
        <v>0.83551517390437202</v>
      </c>
    </row>
    <row r="7049" spans="1:7">
      <c r="A7049">
        <v>7048</v>
      </c>
      <c r="B7049" s="31">
        <v>-4043821087.1291075</v>
      </c>
      <c r="C7049" s="32">
        <v>8585071682.821497</v>
      </c>
      <c r="D7049" s="12">
        <v>3.7590382363852592E-2</v>
      </c>
      <c r="E7049" s="33">
        <v>7.9619050623653207</v>
      </c>
      <c r="F7049" s="33">
        <v>7</v>
      </c>
      <c r="G7049" s="6">
        <v>0.78134977595198407</v>
      </c>
    </row>
    <row r="7050" spans="1:7">
      <c r="A7050">
        <v>7049</v>
      </c>
      <c r="B7050" s="31">
        <v>-3215075541.5823584</v>
      </c>
      <c r="C7050" s="32">
        <v>8117259418.8026295</v>
      </c>
      <c r="D7050" s="12">
        <v>5.6326057671731267E-2</v>
      </c>
      <c r="E7050" s="33">
        <v>8.2068511574172138</v>
      </c>
      <c r="F7050" s="33">
        <v>3</v>
      </c>
      <c r="G7050" s="6">
        <v>0.85311690430954001</v>
      </c>
    </row>
    <row r="7051" spans="1:7">
      <c r="A7051">
        <v>7050</v>
      </c>
      <c r="B7051" s="31">
        <v>-3690886464.8488064</v>
      </c>
      <c r="C7051" s="32">
        <v>8659723927.5190258</v>
      </c>
      <c r="D7051" s="12">
        <v>5.1375544301628828E-2</v>
      </c>
      <c r="E7051" s="33">
        <v>8.1420069981868401</v>
      </c>
      <c r="F7051" s="33">
        <v>4</v>
      </c>
      <c r="G7051" s="6">
        <v>0.81872897569776004</v>
      </c>
    </row>
    <row r="7052" spans="1:7">
      <c r="A7052">
        <v>7051</v>
      </c>
      <c r="B7052" s="31">
        <v>-3365378245.9972086</v>
      </c>
      <c r="C7052" s="32">
        <v>7045250679.4456978</v>
      </c>
      <c r="D7052" s="12">
        <v>3.9969553676755254E-2</v>
      </c>
      <c r="E7052" s="33">
        <v>7.8458262921307025</v>
      </c>
      <c r="F7052" s="33">
        <v>7</v>
      </c>
      <c r="G7052" s="6">
        <v>0.76162008808442383</v>
      </c>
    </row>
    <row r="7053" spans="1:7">
      <c r="A7053">
        <v>7052</v>
      </c>
      <c r="B7053" s="31">
        <v>-1798999827.1212769</v>
      </c>
      <c r="C7053" s="32">
        <v>6526361948.2648458</v>
      </c>
      <c r="D7053" s="12">
        <v>7.0314974302668976E-2</v>
      </c>
      <c r="E7053" s="33">
        <v>7.9193687184468411</v>
      </c>
      <c r="F7053" s="33">
        <v>4</v>
      </c>
      <c r="G7053" s="6">
        <v>0.832518702866751</v>
      </c>
    </row>
    <row r="7054" spans="1:7">
      <c r="A7054">
        <v>7053</v>
      </c>
      <c r="B7054" s="31">
        <v>-1059334803.3158672</v>
      </c>
      <c r="C7054" s="32">
        <v>6085879782.6918039</v>
      </c>
      <c r="D7054" s="12">
        <v>8.2144501573018447E-2</v>
      </c>
      <c r="E7054" s="33">
        <v>7.926284123966659</v>
      </c>
      <c r="F7054" s="33">
        <v>3</v>
      </c>
      <c r="G7054" s="6">
        <v>0.84675137387344224</v>
      </c>
    </row>
    <row r="7055" spans="1:7">
      <c r="A7055">
        <v>7054</v>
      </c>
      <c r="B7055" s="31">
        <v>-4568219214.6262627</v>
      </c>
      <c r="C7055" s="32">
        <v>9276029689.9370594</v>
      </c>
      <c r="D7055" s="12">
        <v>4.1063846306736318E-2</v>
      </c>
      <c r="E7055" s="33">
        <v>8.0065368634912915</v>
      </c>
      <c r="F7055" s="33">
        <v>5</v>
      </c>
      <c r="G7055" s="6">
        <v>0.79999383152834791</v>
      </c>
    </row>
    <row r="7056" spans="1:7">
      <c r="A7056">
        <v>7055</v>
      </c>
      <c r="B7056" s="31">
        <v>-4185316779.2004366</v>
      </c>
      <c r="C7056" s="32">
        <v>8264014145.4721575</v>
      </c>
      <c r="D7056" s="12">
        <v>4.3612609451878948E-2</v>
      </c>
      <c r="E7056" s="33">
        <v>7.9879066407591059</v>
      </c>
      <c r="F7056" s="33">
        <v>3</v>
      </c>
      <c r="G7056" s="6">
        <v>0.85262269596598239</v>
      </c>
    </row>
    <row r="7057" spans="1:7">
      <c r="A7057">
        <v>7056</v>
      </c>
      <c r="B7057" s="31">
        <v>-855858438.78314674</v>
      </c>
      <c r="C7057" s="32">
        <v>4582175888.0066738</v>
      </c>
      <c r="D7057" s="12">
        <v>8.1278870212299514E-2</v>
      </c>
      <c r="E7057" s="33">
        <v>8.0962899803840678</v>
      </c>
      <c r="F7057" s="33">
        <v>3</v>
      </c>
      <c r="G7057" s="6">
        <v>0.83235642403194521</v>
      </c>
    </row>
    <row r="7058" spans="1:7">
      <c r="A7058">
        <v>7057</v>
      </c>
      <c r="B7058" s="31">
        <v>-4282537820.0431161</v>
      </c>
      <c r="C7058" s="32">
        <v>9779561602.6281929</v>
      </c>
      <c r="D7058" s="12">
        <v>4.6724147711873831E-2</v>
      </c>
      <c r="E7058" s="33">
        <v>7.9982960063517172</v>
      </c>
      <c r="F7058" s="33">
        <v>5</v>
      </c>
      <c r="G7058" s="6">
        <v>0.80500581414299366</v>
      </c>
    </row>
    <row r="7059" spans="1:7">
      <c r="A7059">
        <v>7058</v>
      </c>
      <c r="B7059" s="31">
        <v>-5764699258.3945913</v>
      </c>
      <c r="C7059" s="32">
        <v>12105427595.700274</v>
      </c>
      <c r="D7059" s="12">
        <v>3.5807129947016181E-2</v>
      </c>
      <c r="E7059" s="33">
        <v>8.1600537453318864</v>
      </c>
      <c r="F7059" s="33">
        <v>7</v>
      </c>
      <c r="G7059" s="6">
        <v>0.77090675530904273</v>
      </c>
    </row>
    <row r="7060" spans="1:7">
      <c r="A7060">
        <v>7059</v>
      </c>
      <c r="B7060" s="31">
        <v>-4679428053.0348663</v>
      </c>
      <c r="C7060" s="32">
        <v>9998892535.2959595</v>
      </c>
      <c r="D7060" s="12">
        <v>4.3928911697408646E-2</v>
      </c>
      <c r="E7060" s="33">
        <v>7.8511360424506096</v>
      </c>
      <c r="F7060" s="33">
        <v>5</v>
      </c>
      <c r="G7060" s="6">
        <v>0.82413244201994151</v>
      </c>
    </row>
    <row r="7061" spans="1:7">
      <c r="A7061">
        <v>7060</v>
      </c>
      <c r="B7061" s="31">
        <v>-3611632554.0634174</v>
      </c>
      <c r="C7061" s="32">
        <v>8419006574.4735498</v>
      </c>
      <c r="D7061" s="12">
        <v>5.2700495284017546E-2</v>
      </c>
      <c r="E7061" s="33">
        <v>8.0247250185781542</v>
      </c>
      <c r="F7061" s="33">
        <v>4</v>
      </c>
      <c r="G7061" s="6">
        <v>0.84183493280496213</v>
      </c>
    </row>
    <row r="7062" spans="1:7">
      <c r="A7062">
        <v>7061</v>
      </c>
      <c r="B7062" s="31">
        <v>-977395738.16336775</v>
      </c>
      <c r="C7062" s="32">
        <v>3797033728.6396198</v>
      </c>
      <c r="D7062" s="12">
        <v>7.4266463495368251E-2</v>
      </c>
      <c r="E7062" s="33">
        <v>8.1222559280224029</v>
      </c>
      <c r="F7062" s="33">
        <v>4</v>
      </c>
      <c r="G7062" s="6">
        <v>0.83985930479497628</v>
      </c>
    </row>
    <row r="7063" spans="1:7">
      <c r="A7063">
        <v>7062</v>
      </c>
      <c r="B7063" s="31">
        <v>-4315615751.365283</v>
      </c>
      <c r="C7063" s="32">
        <v>10263015326.092419</v>
      </c>
      <c r="D7063" s="12">
        <v>4.4630573393715123E-2</v>
      </c>
      <c r="E7063" s="33">
        <v>8.1272388673099609</v>
      </c>
      <c r="F7063" s="33">
        <v>7</v>
      </c>
      <c r="G7063" s="6">
        <v>0.77965567773378242</v>
      </c>
    </row>
    <row r="7064" spans="1:7">
      <c r="A7064">
        <v>7063</v>
      </c>
      <c r="B7064" s="31">
        <v>-4856380460.6076155</v>
      </c>
      <c r="C7064" s="32">
        <v>9636212594.5613441</v>
      </c>
      <c r="D7064" s="12">
        <v>3.3974019903267205E-2</v>
      </c>
      <c r="E7064" s="33">
        <v>8.1444943523686408</v>
      </c>
      <c r="F7064" s="33">
        <v>6</v>
      </c>
      <c r="G7064" s="6">
        <v>0.78553994797800675</v>
      </c>
    </row>
    <row r="7065" spans="1:7">
      <c r="A7065">
        <v>7064</v>
      </c>
      <c r="B7065" s="31">
        <v>-1971548000.6801431</v>
      </c>
      <c r="C7065" s="32">
        <v>6391083384.3957806</v>
      </c>
      <c r="D7065" s="12">
        <v>6.3907894478297589E-2</v>
      </c>
      <c r="E7065" s="33">
        <v>7.7815611951765096</v>
      </c>
      <c r="F7065" s="33">
        <v>6</v>
      </c>
      <c r="G7065" s="6">
        <v>0.78537587871839076</v>
      </c>
    </row>
    <row r="7066" spans="1:7">
      <c r="A7066">
        <v>7065</v>
      </c>
      <c r="B7066" s="31">
        <v>-4413015374.319747</v>
      </c>
      <c r="C7066" s="32">
        <v>9556062686.8545418</v>
      </c>
      <c r="D7066" s="12">
        <v>4.6364197314197719E-2</v>
      </c>
      <c r="E7066" s="33">
        <v>8.2729248277003915</v>
      </c>
      <c r="F7066" s="33">
        <v>3</v>
      </c>
      <c r="G7066" s="6">
        <v>0.8331212619511047</v>
      </c>
    </row>
    <row r="7067" spans="1:7">
      <c r="A7067">
        <v>7066</v>
      </c>
      <c r="B7067" s="31">
        <v>-3266735458.0166054</v>
      </c>
      <c r="C7067" s="32">
        <v>8334415879.0216188</v>
      </c>
      <c r="D7067" s="12">
        <v>5.6279288528436888E-2</v>
      </c>
      <c r="E7067" s="33">
        <v>7.9567813078661844</v>
      </c>
      <c r="F7067" s="33">
        <v>3</v>
      </c>
      <c r="G7067" s="6">
        <v>0.84441565615889413</v>
      </c>
    </row>
    <row r="7068" spans="1:7">
      <c r="A7068">
        <v>7067</v>
      </c>
      <c r="B7068" s="31">
        <v>-1044220801.8605764</v>
      </c>
      <c r="C7068" s="32">
        <v>4143033808.6627312</v>
      </c>
      <c r="D7068" s="12">
        <v>7.4758275827318199E-2</v>
      </c>
      <c r="E7068" s="33">
        <v>8.1754779746381523</v>
      </c>
      <c r="F7068" s="33">
        <v>4</v>
      </c>
      <c r="G7068" s="6">
        <v>0.83422393485262236</v>
      </c>
    </row>
    <row r="7069" spans="1:7">
      <c r="A7069">
        <v>7068</v>
      </c>
      <c r="B7069" s="31">
        <v>-1708401382.671833</v>
      </c>
      <c r="C7069" s="32">
        <v>6142261351.3100557</v>
      </c>
      <c r="D7069" s="12">
        <v>7.011533134292014E-2</v>
      </c>
      <c r="E7069" s="33">
        <v>8.0169847651879245</v>
      </c>
      <c r="F7069" s="33">
        <v>4</v>
      </c>
      <c r="G7069" s="6">
        <v>0.82827212675114725</v>
      </c>
    </row>
    <row r="7070" spans="1:7">
      <c r="A7070">
        <v>7069</v>
      </c>
      <c r="B7070" s="31">
        <v>-2284282428.5406075</v>
      </c>
      <c r="C7070" s="32">
        <v>6539503370.0758772</v>
      </c>
      <c r="D7070" s="12">
        <v>5.7360799745441282E-2</v>
      </c>
      <c r="E7070" s="33">
        <v>7.8240172300231157</v>
      </c>
      <c r="F7070" s="33">
        <v>7</v>
      </c>
      <c r="G7070" s="6">
        <v>0.78282717711796379</v>
      </c>
    </row>
    <row r="7071" spans="1:7">
      <c r="A7071">
        <v>7070</v>
      </c>
      <c r="B7071" s="31">
        <v>-8615961224.25247</v>
      </c>
      <c r="C7071" s="32">
        <v>13073807652.973431</v>
      </c>
      <c r="D7071" s="12">
        <v>7.3520178355999111E-3</v>
      </c>
      <c r="E7071" s="33">
        <v>7.940187283433902</v>
      </c>
      <c r="F7071" s="33">
        <v>5</v>
      </c>
      <c r="G7071" s="6">
        <v>0.80752245752118623</v>
      </c>
    </row>
    <row r="7072" spans="1:7">
      <c r="A7072">
        <v>7071</v>
      </c>
      <c r="B7072" s="31">
        <v>-6176161747.7894831</v>
      </c>
      <c r="C7072" s="32">
        <v>10656059073.275629</v>
      </c>
      <c r="D7072" s="12">
        <v>2.5184838887465588E-2</v>
      </c>
      <c r="E7072" s="33">
        <v>7.8570280213631314</v>
      </c>
      <c r="F7072" s="33">
        <v>5</v>
      </c>
      <c r="G7072" s="6">
        <v>0.83037732938415243</v>
      </c>
    </row>
    <row r="7073" spans="1:7">
      <c r="A7073">
        <v>7072</v>
      </c>
      <c r="B7073" s="31">
        <v>-5034622947.0790958</v>
      </c>
      <c r="C7073" s="32">
        <v>8539469719.7520895</v>
      </c>
      <c r="D7073" s="12">
        <v>3.1908826830611359E-2</v>
      </c>
      <c r="E7073" s="33">
        <v>7.7462120001759072</v>
      </c>
      <c r="F7073" s="33">
        <v>3</v>
      </c>
      <c r="G7073" s="6">
        <v>0.83815361333366201</v>
      </c>
    </row>
    <row r="7074" spans="1:7">
      <c r="A7074">
        <v>7073</v>
      </c>
      <c r="B7074" s="31">
        <v>-3500341816.9297252</v>
      </c>
      <c r="C7074" s="32">
        <v>7550382906.8682013</v>
      </c>
      <c r="D7074" s="12">
        <v>4.3235606888021305E-2</v>
      </c>
      <c r="E7074" s="33">
        <v>8.0678521871823285</v>
      </c>
      <c r="F7074" s="33">
        <v>5</v>
      </c>
      <c r="G7074" s="6">
        <v>0.80257789414496061</v>
      </c>
    </row>
    <row r="7075" spans="1:7">
      <c r="A7075">
        <v>7074</v>
      </c>
      <c r="B7075" s="31">
        <v>-3410263770.3706102</v>
      </c>
      <c r="C7075" s="32">
        <v>7532069174.0310488</v>
      </c>
      <c r="D7075" s="12">
        <v>4.3759194995456774E-2</v>
      </c>
      <c r="E7075" s="33">
        <v>8.1703147819098341</v>
      </c>
      <c r="F7075" s="33">
        <v>7</v>
      </c>
      <c r="G7075" s="6">
        <v>0.77903841090902604</v>
      </c>
    </row>
    <row r="7076" spans="1:7">
      <c r="A7076">
        <v>7075</v>
      </c>
      <c r="B7076" s="31">
        <v>-4819677445.766613</v>
      </c>
      <c r="C7076" s="32">
        <v>9289838808.3683243</v>
      </c>
      <c r="D7076" s="12">
        <v>4.0353030423702307E-2</v>
      </c>
      <c r="E7076" s="33">
        <v>8.1281245707220595</v>
      </c>
      <c r="F7076" s="33">
        <v>4</v>
      </c>
      <c r="G7076" s="6">
        <v>0.82849787132651453</v>
      </c>
    </row>
    <row r="7077" spans="1:7">
      <c r="A7077">
        <v>7076</v>
      </c>
      <c r="B7077" s="31">
        <v>-4662409496.1680775</v>
      </c>
      <c r="C7077" s="32">
        <v>9861106962.9012318</v>
      </c>
      <c r="D7077" s="12">
        <v>4.1069255393249904E-2</v>
      </c>
      <c r="E7077" s="33">
        <v>7.9025765764801577</v>
      </c>
      <c r="F7077" s="33">
        <v>6</v>
      </c>
      <c r="G7077" s="6">
        <v>0.80433211850762953</v>
      </c>
    </row>
    <row r="7078" spans="1:7">
      <c r="A7078">
        <v>7077</v>
      </c>
      <c r="B7078" s="31">
        <v>-3205403778.902307</v>
      </c>
      <c r="C7078" s="32">
        <v>6695617423.8414297</v>
      </c>
      <c r="D7078" s="12">
        <v>3.8396838395005295E-2</v>
      </c>
      <c r="E7078" s="33">
        <v>8.142203554134694</v>
      </c>
      <c r="F7078" s="33">
        <v>7</v>
      </c>
      <c r="G7078" s="6">
        <v>0.78336322384484292</v>
      </c>
    </row>
    <row r="7079" spans="1:7">
      <c r="A7079">
        <v>7078</v>
      </c>
      <c r="B7079" s="31">
        <v>-6453331455.3267393</v>
      </c>
      <c r="C7079" s="32">
        <v>10163476811.984055</v>
      </c>
      <c r="D7079" s="12">
        <v>2.547243354578832E-2</v>
      </c>
      <c r="E7079" s="33">
        <v>8.2171252935947443</v>
      </c>
      <c r="F7079" s="33">
        <v>3</v>
      </c>
      <c r="G7079" s="6">
        <v>0.85268011669473731</v>
      </c>
    </row>
    <row r="7080" spans="1:7">
      <c r="A7080">
        <v>7079</v>
      </c>
      <c r="B7080" s="31">
        <v>-5507976684.4446659</v>
      </c>
      <c r="C7080" s="32">
        <v>10297459241.500612</v>
      </c>
      <c r="D7080" s="12">
        <v>3.1594781598002442E-2</v>
      </c>
      <c r="E7080" s="33">
        <v>7.8953502223067291</v>
      </c>
      <c r="F7080" s="33">
        <v>6</v>
      </c>
      <c r="G7080" s="6">
        <v>0.78294785881552253</v>
      </c>
    </row>
    <row r="7081" spans="1:7">
      <c r="A7081">
        <v>7080</v>
      </c>
      <c r="B7081" s="31">
        <v>-6338708250.8545389</v>
      </c>
      <c r="C7081" s="32">
        <v>10347253263.591917</v>
      </c>
      <c r="D7081" s="12">
        <v>2.4095859187883706E-2</v>
      </c>
      <c r="E7081" s="33">
        <v>8.3269151888217046</v>
      </c>
      <c r="F7081" s="33">
        <v>3</v>
      </c>
      <c r="G7081" s="6">
        <v>0.83793899907075753</v>
      </c>
    </row>
    <row r="7082" spans="1:7">
      <c r="A7082">
        <v>7081</v>
      </c>
      <c r="B7082" s="31">
        <v>-5688020554.4460688</v>
      </c>
      <c r="C7082" s="32">
        <v>10469682723.014458</v>
      </c>
      <c r="D7082" s="12">
        <v>3.1445617584572094E-2</v>
      </c>
      <c r="E7082" s="33">
        <v>7.7080118592215596</v>
      </c>
      <c r="F7082" s="33">
        <v>5</v>
      </c>
      <c r="G7082" s="6">
        <v>0.81225326936331266</v>
      </c>
    </row>
    <row r="7083" spans="1:7">
      <c r="A7083">
        <v>7082</v>
      </c>
      <c r="B7083" s="31">
        <v>-4015342684.52669</v>
      </c>
      <c r="C7083" s="32">
        <v>8119875505.4416361</v>
      </c>
      <c r="D7083" s="12">
        <v>3.9167541987476406E-2</v>
      </c>
      <c r="E7083" s="33">
        <v>8.0677699690896549</v>
      </c>
      <c r="F7083" s="33">
        <v>6</v>
      </c>
      <c r="G7083" s="6">
        <v>0.78237958504370397</v>
      </c>
    </row>
    <row r="7084" spans="1:7">
      <c r="A7084">
        <v>7083</v>
      </c>
      <c r="B7084" s="31">
        <v>-1533241468.6919432</v>
      </c>
      <c r="C7084" s="32">
        <v>6806535216.7791605</v>
      </c>
      <c r="D7084" s="12">
        <v>7.647192479304521E-2</v>
      </c>
      <c r="E7084" s="33">
        <v>8.1448073155129155</v>
      </c>
      <c r="F7084" s="33">
        <v>3</v>
      </c>
      <c r="G7084" s="6">
        <v>0.84686854899808239</v>
      </c>
    </row>
    <row r="7085" spans="1:7">
      <c r="A7085">
        <v>7084</v>
      </c>
      <c r="B7085" s="31">
        <v>-6800698437.0254488</v>
      </c>
      <c r="C7085" s="32">
        <v>11022993175.595907</v>
      </c>
      <c r="D7085" s="12">
        <v>2.6822914624351935E-2</v>
      </c>
      <c r="E7085" s="33">
        <v>7.9967846469444206</v>
      </c>
      <c r="F7085" s="33">
        <v>3</v>
      </c>
      <c r="G7085" s="6">
        <v>0.83962049472873135</v>
      </c>
    </row>
    <row r="7086" spans="1:7">
      <c r="A7086">
        <v>7085</v>
      </c>
      <c r="B7086" s="31">
        <v>-5114975493.0175972</v>
      </c>
      <c r="C7086" s="32">
        <v>9906415752.6985149</v>
      </c>
      <c r="D7086" s="12">
        <v>3.7817632421123237E-2</v>
      </c>
      <c r="E7086" s="33">
        <v>8.242077841752721</v>
      </c>
      <c r="F7086" s="33">
        <v>5</v>
      </c>
      <c r="G7086" s="6">
        <v>0.80481582812630392</v>
      </c>
    </row>
    <row r="7087" spans="1:7">
      <c r="A7087">
        <v>7086</v>
      </c>
      <c r="B7087" s="31">
        <v>-4019119360.2889037</v>
      </c>
      <c r="C7087" s="32">
        <v>10406683946.611071</v>
      </c>
      <c r="D7087" s="12">
        <v>5.3029117255284364E-2</v>
      </c>
      <c r="E7087" s="33">
        <v>8.352651158801903</v>
      </c>
      <c r="F7087" s="33">
        <v>5</v>
      </c>
      <c r="G7087" s="6">
        <v>0.80272786121197437</v>
      </c>
    </row>
    <row r="7088" spans="1:7">
      <c r="A7088">
        <v>7087</v>
      </c>
      <c r="B7088" s="31">
        <v>-1106367003.1373084</v>
      </c>
      <c r="C7088" s="32">
        <v>5346900063.9884377</v>
      </c>
      <c r="D7088" s="12">
        <v>7.8287792358641806E-2</v>
      </c>
      <c r="E7088" s="33">
        <v>7.9491934791547285</v>
      </c>
      <c r="F7088" s="33">
        <v>6</v>
      </c>
      <c r="G7088" s="6">
        <v>0.80176634986035833</v>
      </c>
    </row>
    <row r="7089" spans="1:7">
      <c r="A7089">
        <v>7088</v>
      </c>
      <c r="B7089" s="31">
        <v>-3814743300.4330831</v>
      </c>
      <c r="C7089" s="32">
        <v>8743037615.5042057</v>
      </c>
      <c r="D7089" s="12">
        <v>5.0059883412935546E-2</v>
      </c>
      <c r="E7089" s="33">
        <v>7.8417446370800601</v>
      </c>
      <c r="F7089" s="33">
        <v>4</v>
      </c>
      <c r="G7089" s="6">
        <v>0.83404516786990901</v>
      </c>
    </row>
    <row r="7090" spans="1:7">
      <c r="A7090">
        <v>7089</v>
      </c>
      <c r="B7090" s="31">
        <v>-4095200177.1281652</v>
      </c>
      <c r="C7090" s="32">
        <v>7677303237.2313433</v>
      </c>
      <c r="D7090" s="12">
        <v>2.7938635582631655E-2</v>
      </c>
      <c r="E7090" s="33">
        <v>8.26429134273865</v>
      </c>
      <c r="F7090" s="33">
        <v>7</v>
      </c>
      <c r="G7090" s="6">
        <v>0.76717038756197808</v>
      </c>
    </row>
    <row r="7091" spans="1:7">
      <c r="A7091">
        <v>7090</v>
      </c>
      <c r="B7091" s="31">
        <v>-4815918831.1711664</v>
      </c>
      <c r="C7091" s="32">
        <v>8674678777.5830059</v>
      </c>
      <c r="D7091" s="12">
        <v>2.2661005301364501E-2</v>
      </c>
      <c r="E7091" s="33">
        <v>8.0563876565059669</v>
      </c>
      <c r="F7091" s="33">
        <v>7</v>
      </c>
      <c r="G7091" s="6">
        <v>0.76774442350479954</v>
      </c>
    </row>
    <row r="7092" spans="1:7">
      <c r="A7092">
        <v>7091</v>
      </c>
      <c r="B7092" s="31">
        <v>-1955379865.6858335</v>
      </c>
      <c r="C7092" s="32">
        <v>6474529821.4152842</v>
      </c>
      <c r="D7092" s="12">
        <v>6.6822766023126201E-2</v>
      </c>
      <c r="E7092" s="33">
        <v>7.8307537775438867</v>
      </c>
      <c r="F7092" s="33">
        <v>6</v>
      </c>
      <c r="G7092" s="6">
        <v>0.78787799943046533</v>
      </c>
    </row>
    <row r="7093" spans="1:7">
      <c r="A7093">
        <v>7092</v>
      </c>
      <c r="B7093" s="31">
        <v>-1886975423.3396606</v>
      </c>
      <c r="C7093" s="32">
        <v>6535535563.2125578</v>
      </c>
      <c r="D7093" s="12">
        <v>6.7058345983623147E-2</v>
      </c>
      <c r="E7093" s="33">
        <v>7.7244105632396804</v>
      </c>
      <c r="F7093" s="33">
        <v>5</v>
      </c>
      <c r="G7093" s="6">
        <v>0.80836161490546654</v>
      </c>
    </row>
    <row r="7094" spans="1:7">
      <c r="A7094">
        <v>7093</v>
      </c>
      <c r="B7094" s="31">
        <v>-4011982917.1182709</v>
      </c>
      <c r="C7094" s="32">
        <v>8981677661.0670605</v>
      </c>
      <c r="D7094" s="12">
        <v>4.8353023233804304E-2</v>
      </c>
      <c r="E7094" s="33">
        <v>7.8287053532863364</v>
      </c>
      <c r="F7094" s="33">
        <v>4</v>
      </c>
      <c r="G7094" s="6">
        <v>0.83767190841849493</v>
      </c>
    </row>
    <row r="7095" spans="1:7">
      <c r="A7095">
        <v>7094</v>
      </c>
      <c r="B7095" s="31">
        <v>-5354977038.4063187</v>
      </c>
      <c r="C7095" s="32">
        <v>9844500243.6725292</v>
      </c>
      <c r="D7095" s="12">
        <v>2.6421668752927063E-2</v>
      </c>
      <c r="E7095" s="33">
        <v>7.9332560956792237</v>
      </c>
      <c r="F7095" s="33">
        <v>7</v>
      </c>
      <c r="G7095" s="6">
        <v>0.76293558379958171</v>
      </c>
    </row>
    <row r="7096" spans="1:7">
      <c r="A7096">
        <v>7095</v>
      </c>
      <c r="B7096" s="31">
        <v>-2685986931.1316361</v>
      </c>
      <c r="C7096" s="32">
        <v>6008453786.947319</v>
      </c>
      <c r="D7096" s="12">
        <v>4.9927162021099702E-2</v>
      </c>
      <c r="E7096" s="33">
        <v>8.1875714873075012</v>
      </c>
      <c r="F7096" s="33">
        <v>4</v>
      </c>
      <c r="G7096" s="6">
        <v>0.83254649962510296</v>
      </c>
    </row>
    <row r="7097" spans="1:7">
      <c r="A7097">
        <v>7096</v>
      </c>
      <c r="B7097" s="31">
        <v>-5674903606.9377146</v>
      </c>
      <c r="C7097" s="32">
        <v>10444400574.267572</v>
      </c>
      <c r="D7097" s="12">
        <v>2.3668263266368728E-2</v>
      </c>
      <c r="E7097" s="33">
        <v>8.0616515069796382</v>
      </c>
      <c r="F7097" s="33">
        <v>7</v>
      </c>
      <c r="G7097" s="6">
        <v>0.76716949624529573</v>
      </c>
    </row>
    <row r="7098" spans="1:7">
      <c r="A7098">
        <v>7097</v>
      </c>
      <c r="B7098" s="31">
        <v>-1715327339.7701361</v>
      </c>
      <c r="C7098" s="32">
        <v>6479869075.6065445</v>
      </c>
      <c r="D7098" s="12">
        <v>7.04472421515423E-2</v>
      </c>
      <c r="E7098" s="33">
        <v>8.1362204483834457</v>
      </c>
      <c r="F7098" s="33">
        <v>7</v>
      </c>
      <c r="G7098" s="6">
        <v>0.78306554532193862</v>
      </c>
    </row>
    <row r="7099" spans="1:7">
      <c r="A7099">
        <v>7098</v>
      </c>
      <c r="B7099" s="31">
        <v>-2403432278.3643847</v>
      </c>
      <c r="C7099" s="32">
        <v>6743284490.7930689</v>
      </c>
      <c r="D7099" s="12">
        <v>5.7360525860648881E-2</v>
      </c>
      <c r="E7099" s="33">
        <v>8.0044236080891782</v>
      </c>
      <c r="F7099" s="33">
        <v>7</v>
      </c>
      <c r="G7099" s="6">
        <v>0.77233707780220417</v>
      </c>
    </row>
    <row r="7100" spans="1:7">
      <c r="A7100">
        <v>7099</v>
      </c>
      <c r="B7100" s="31">
        <v>-8000845461.7399063</v>
      </c>
      <c r="C7100" s="32">
        <v>12700143281.835133</v>
      </c>
      <c r="D7100" s="12">
        <v>1.5568926379865733E-2</v>
      </c>
      <c r="E7100" s="33">
        <v>8.0216562291792091</v>
      </c>
      <c r="F7100" s="33">
        <v>5</v>
      </c>
      <c r="G7100" s="6">
        <v>0.80799968924745902</v>
      </c>
    </row>
    <row r="7101" spans="1:7">
      <c r="A7101">
        <v>7100</v>
      </c>
      <c r="B7101" s="31">
        <v>-4938061190.1269178</v>
      </c>
      <c r="C7101" s="32">
        <v>8202766611.3800545</v>
      </c>
      <c r="D7101" s="12">
        <v>1.9088633261943988E-2</v>
      </c>
      <c r="E7101" s="33">
        <v>7.7267559889368806</v>
      </c>
      <c r="F7101" s="33">
        <v>5</v>
      </c>
      <c r="G7101" s="6">
        <v>0.80943383660234214</v>
      </c>
    </row>
    <row r="7102" spans="1:7">
      <c r="A7102">
        <v>7101</v>
      </c>
      <c r="B7102" s="31">
        <v>-4027123846.2254243</v>
      </c>
      <c r="C7102" s="32">
        <v>8169799861.4999371</v>
      </c>
      <c r="D7102" s="12">
        <v>4.1715831385162438E-2</v>
      </c>
      <c r="E7102" s="33">
        <v>7.8485600828487581</v>
      </c>
      <c r="F7102" s="33">
        <v>5</v>
      </c>
      <c r="G7102" s="6">
        <v>0.80596410753669412</v>
      </c>
    </row>
    <row r="7103" spans="1:7">
      <c r="A7103">
        <v>7102</v>
      </c>
      <c r="B7103" s="31">
        <v>-7125064787.3878241</v>
      </c>
      <c r="C7103" s="32">
        <v>10657709734.981455</v>
      </c>
      <c r="D7103" s="12">
        <v>1.805211721608857E-2</v>
      </c>
      <c r="E7103" s="33">
        <v>7.8965299818082375</v>
      </c>
      <c r="F7103" s="33">
        <v>4</v>
      </c>
      <c r="G7103" s="6">
        <v>0.83612552842876198</v>
      </c>
    </row>
    <row r="7104" spans="1:7">
      <c r="A7104">
        <v>7103</v>
      </c>
      <c r="B7104" s="31">
        <v>-2674099121.0613937</v>
      </c>
      <c r="C7104" s="32">
        <v>7773013289.7983732</v>
      </c>
      <c r="D7104" s="12">
        <v>5.851089449430269E-2</v>
      </c>
      <c r="E7104" s="33">
        <v>7.9731680511582512</v>
      </c>
      <c r="F7104" s="33">
        <v>7</v>
      </c>
      <c r="G7104" s="6">
        <v>0.76182781160707957</v>
      </c>
    </row>
    <row r="7105" spans="1:7">
      <c r="A7105">
        <v>7104</v>
      </c>
      <c r="B7105" s="31">
        <v>-2590303977.9722829</v>
      </c>
      <c r="C7105" s="32">
        <v>6595941329.3579588</v>
      </c>
      <c r="D7105" s="12">
        <v>5.1940907428529526E-2</v>
      </c>
      <c r="E7105" s="33">
        <v>8.1337053558346337</v>
      </c>
      <c r="F7105" s="33">
        <v>7</v>
      </c>
      <c r="G7105" s="6">
        <v>0.75642476461661279</v>
      </c>
    </row>
    <row r="7106" spans="1:7">
      <c r="A7106">
        <v>7105</v>
      </c>
      <c r="B7106" s="31">
        <v>-3958720482.3789473</v>
      </c>
      <c r="C7106" s="32">
        <v>8747594628.5576859</v>
      </c>
      <c r="D7106" s="12">
        <v>4.7554641261525088E-2</v>
      </c>
      <c r="E7106" s="33">
        <v>7.9950678908999668</v>
      </c>
      <c r="F7106" s="33">
        <v>4</v>
      </c>
      <c r="G7106" s="6">
        <v>0.8239267964698036</v>
      </c>
    </row>
    <row r="7107" spans="1:7">
      <c r="A7107">
        <v>7106</v>
      </c>
      <c r="B7107" s="31">
        <v>-3661618046.0522904</v>
      </c>
      <c r="C7107" s="32">
        <v>7844862176.6700535</v>
      </c>
      <c r="D7107" s="12">
        <v>4.2849662960221302E-2</v>
      </c>
      <c r="E7107" s="33">
        <v>8.0623276535992456</v>
      </c>
      <c r="F7107" s="33">
        <v>6</v>
      </c>
      <c r="G7107" s="6">
        <v>0.78187961351586499</v>
      </c>
    </row>
    <row r="7108" spans="1:7">
      <c r="A7108">
        <v>7107</v>
      </c>
      <c r="B7108" s="31">
        <v>-6900537156.827384</v>
      </c>
      <c r="C7108" s="32">
        <v>12544319028.463778</v>
      </c>
      <c r="D7108" s="12">
        <v>2.4205136621155976E-2</v>
      </c>
      <c r="E7108" s="33">
        <v>7.9371352004722846</v>
      </c>
      <c r="F7108" s="33">
        <v>7</v>
      </c>
      <c r="G7108" s="6">
        <v>0.76599072134401214</v>
      </c>
    </row>
    <row r="7109" spans="1:7">
      <c r="A7109">
        <v>7108</v>
      </c>
      <c r="B7109" s="31">
        <v>-6255089969.0859804</v>
      </c>
      <c r="C7109" s="32">
        <v>9353125176.0832672</v>
      </c>
      <c r="D7109" s="12">
        <v>1.5795768764648388E-2</v>
      </c>
      <c r="E7109" s="33">
        <v>7.9314672838257891</v>
      </c>
      <c r="F7109" s="33">
        <v>3</v>
      </c>
      <c r="G7109" s="6">
        <v>0.84825189422455249</v>
      </c>
    </row>
    <row r="7110" spans="1:7">
      <c r="A7110">
        <v>7109</v>
      </c>
      <c r="B7110" s="31">
        <v>-2061504058.0297933</v>
      </c>
      <c r="C7110" s="32">
        <v>5546406600.5396547</v>
      </c>
      <c r="D7110" s="12">
        <v>5.6404393615931303E-2</v>
      </c>
      <c r="E7110" s="33">
        <v>7.8507027513079883</v>
      </c>
      <c r="F7110" s="33">
        <v>5</v>
      </c>
      <c r="G7110" s="6">
        <v>0.82035197027043993</v>
      </c>
    </row>
    <row r="7111" spans="1:7">
      <c r="A7111">
        <v>7110</v>
      </c>
      <c r="B7111" s="31">
        <v>-5508166749.1517324</v>
      </c>
      <c r="C7111" s="32">
        <v>8819941459.6374588</v>
      </c>
      <c r="D7111" s="12">
        <v>2.4811878839583024E-2</v>
      </c>
      <c r="E7111" s="33">
        <v>8.0193410611812563</v>
      </c>
      <c r="F7111" s="33">
        <v>4</v>
      </c>
      <c r="G7111" s="6">
        <v>0.84531398348198894</v>
      </c>
    </row>
    <row r="7112" spans="1:7">
      <c r="A7112">
        <v>7111</v>
      </c>
      <c r="B7112" s="31">
        <v>-3197877117.2183723</v>
      </c>
      <c r="C7112" s="32">
        <v>8207540433.7040272</v>
      </c>
      <c r="D7112" s="12">
        <v>5.4386362848750869E-2</v>
      </c>
      <c r="E7112" s="33">
        <v>8.2404405780193866</v>
      </c>
      <c r="F7112" s="33">
        <v>5</v>
      </c>
      <c r="G7112" s="6">
        <v>0.81300485934363886</v>
      </c>
    </row>
    <row r="7113" spans="1:7">
      <c r="A7113">
        <v>7112</v>
      </c>
      <c r="B7113" s="31">
        <v>-3599654083.7845759</v>
      </c>
      <c r="C7113" s="32">
        <v>6867710249.1006851</v>
      </c>
      <c r="D7113" s="12">
        <v>3.5336757897785009E-2</v>
      </c>
      <c r="E7113" s="33">
        <v>7.9975797187531112</v>
      </c>
      <c r="F7113" s="33">
        <v>6</v>
      </c>
      <c r="G7113" s="6">
        <v>0.79203696403654145</v>
      </c>
    </row>
    <row r="7114" spans="1:7">
      <c r="A7114">
        <v>7113</v>
      </c>
      <c r="B7114" s="31">
        <v>-4785130185.6767349</v>
      </c>
      <c r="C7114" s="32">
        <v>9635363127.1598263</v>
      </c>
      <c r="D7114" s="12">
        <v>4.1220650088488853E-2</v>
      </c>
      <c r="E7114" s="33">
        <v>8.1455666645824447</v>
      </c>
      <c r="F7114" s="33">
        <v>5</v>
      </c>
      <c r="G7114" s="6">
        <v>0.82294947509418714</v>
      </c>
    </row>
    <row r="7115" spans="1:7">
      <c r="A7115">
        <v>7114</v>
      </c>
      <c r="B7115" s="31">
        <v>-5727596071.3380423</v>
      </c>
      <c r="C7115" s="32">
        <v>10740339016.01273</v>
      </c>
      <c r="D7115" s="12">
        <v>3.2217468981110553E-2</v>
      </c>
      <c r="E7115" s="33">
        <v>8.0597413760062544</v>
      </c>
      <c r="F7115" s="33">
        <v>6</v>
      </c>
      <c r="G7115" s="6">
        <v>0.80146092904240884</v>
      </c>
    </row>
    <row r="7116" spans="1:7">
      <c r="A7116">
        <v>7115</v>
      </c>
      <c r="B7116" s="31">
        <v>-3860673227.896512</v>
      </c>
      <c r="C7116" s="32">
        <v>8949658422.3674316</v>
      </c>
      <c r="D7116" s="12">
        <v>4.833358983036451E-2</v>
      </c>
      <c r="E7116" s="33">
        <v>7.9092572020064109</v>
      </c>
      <c r="F7116" s="33">
        <v>5</v>
      </c>
      <c r="G7116" s="6">
        <v>0.79405806051849281</v>
      </c>
    </row>
    <row r="7117" spans="1:7">
      <c r="A7117">
        <v>7116</v>
      </c>
      <c r="B7117" s="31">
        <v>-61861631.876482204</v>
      </c>
      <c r="C7117" s="32">
        <v>5537426804.3342333</v>
      </c>
      <c r="D7117" s="12">
        <v>9.8845799387327293E-2</v>
      </c>
      <c r="E7117" s="33">
        <v>7.8421522298951434</v>
      </c>
      <c r="F7117" s="33">
        <v>3</v>
      </c>
      <c r="G7117" s="6">
        <v>0.85321209306140078</v>
      </c>
    </row>
    <row r="7118" spans="1:7">
      <c r="A7118">
        <v>7117</v>
      </c>
      <c r="B7118" s="31">
        <v>-4076334039.4257183</v>
      </c>
      <c r="C7118" s="32">
        <v>9184530175.0184078</v>
      </c>
      <c r="D7118" s="12">
        <v>4.7549882927257592E-2</v>
      </c>
      <c r="E7118" s="33">
        <v>8.0950147637562342</v>
      </c>
      <c r="F7118" s="33">
        <v>6</v>
      </c>
      <c r="G7118" s="6">
        <v>0.78673619240090986</v>
      </c>
    </row>
    <row r="7119" spans="1:7">
      <c r="A7119">
        <v>7118</v>
      </c>
      <c r="B7119" s="31">
        <v>-5465465279.8799706</v>
      </c>
      <c r="C7119" s="32">
        <v>10717028409.463972</v>
      </c>
      <c r="D7119" s="12">
        <v>3.6762545199138907E-2</v>
      </c>
      <c r="E7119" s="33">
        <v>7.7548252344746151</v>
      </c>
      <c r="F7119" s="33">
        <v>5</v>
      </c>
      <c r="G7119" s="6">
        <v>0.8287698832437258</v>
      </c>
    </row>
    <row r="7120" spans="1:7">
      <c r="A7120">
        <v>7119</v>
      </c>
      <c r="B7120" s="31">
        <v>-3725969102.1601739</v>
      </c>
      <c r="C7120" s="32">
        <v>7050669610.7332191</v>
      </c>
      <c r="D7120" s="12">
        <v>3.3721556827497556E-2</v>
      </c>
      <c r="E7120" s="33">
        <v>8.1565633883748205</v>
      </c>
      <c r="F7120" s="33">
        <v>5</v>
      </c>
      <c r="G7120" s="6">
        <v>0.81301032743836288</v>
      </c>
    </row>
    <row r="7121" spans="1:7">
      <c r="A7121">
        <v>7120</v>
      </c>
      <c r="B7121" s="31">
        <v>-4930623576.6505299</v>
      </c>
      <c r="C7121" s="32">
        <v>10101064645.466223</v>
      </c>
      <c r="D7121" s="12">
        <v>4.0516372311071525E-2</v>
      </c>
      <c r="E7121" s="33">
        <v>7.8639881177356186</v>
      </c>
      <c r="F7121" s="33">
        <v>5</v>
      </c>
      <c r="G7121" s="6">
        <v>0.83088391554489927</v>
      </c>
    </row>
    <row r="7122" spans="1:7">
      <c r="A7122">
        <v>7121</v>
      </c>
      <c r="B7122" s="31">
        <v>-3761497837.0853963</v>
      </c>
      <c r="C7122" s="32">
        <v>8866846294.7187042</v>
      </c>
      <c r="D7122" s="12">
        <v>5.1435593953722547E-2</v>
      </c>
      <c r="E7122" s="33">
        <v>8.20329091435962</v>
      </c>
      <c r="F7122" s="33">
        <v>4</v>
      </c>
      <c r="G7122" s="6">
        <v>0.82733689634284791</v>
      </c>
    </row>
    <row r="7123" spans="1:7">
      <c r="A7123">
        <v>7122</v>
      </c>
      <c r="B7123" s="31">
        <v>-2881876794.7221661</v>
      </c>
      <c r="C7123" s="32">
        <v>7411581273.6199732</v>
      </c>
      <c r="D7123" s="12">
        <v>5.3824532908702816E-2</v>
      </c>
      <c r="E7123" s="33">
        <v>7.9199920293708361</v>
      </c>
      <c r="F7123" s="33">
        <v>7</v>
      </c>
      <c r="G7123" s="6">
        <v>0.77997324359415732</v>
      </c>
    </row>
    <row r="7124" spans="1:7">
      <c r="A7124">
        <v>7123</v>
      </c>
      <c r="B7124" s="31">
        <v>-681245853.92474616</v>
      </c>
      <c r="C7124" s="32">
        <v>5140535137.2810698</v>
      </c>
      <c r="D7124" s="12">
        <v>8.7303473695236278E-2</v>
      </c>
      <c r="E7124" s="33">
        <v>8.0015833250690278</v>
      </c>
      <c r="F7124" s="33">
        <v>3</v>
      </c>
      <c r="G7124" s="6">
        <v>0.85474427086615223</v>
      </c>
    </row>
    <row r="7125" spans="1:7">
      <c r="A7125">
        <v>7124</v>
      </c>
      <c r="B7125" s="31">
        <v>-5668860842.6220808</v>
      </c>
      <c r="C7125" s="32">
        <v>10529663497.839317</v>
      </c>
      <c r="D7125" s="12">
        <v>2.8553493793232132E-2</v>
      </c>
      <c r="E7125" s="33">
        <v>8.0672533186952879</v>
      </c>
      <c r="F7125" s="33">
        <v>7</v>
      </c>
      <c r="G7125" s="6">
        <v>0.78546851505221282</v>
      </c>
    </row>
    <row r="7126" spans="1:7">
      <c r="A7126">
        <v>7125</v>
      </c>
      <c r="B7126" s="31">
        <v>-1620965255.0220845</v>
      </c>
      <c r="C7126" s="32">
        <v>6390767244.7413845</v>
      </c>
      <c r="D7126" s="12">
        <v>7.3986080791646369E-2</v>
      </c>
      <c r="E7126" s="33">
        <v>8.3461808386404748</v>
      </c>
      <c r="F7126" s="33">
        <v>3</v>
      </c>
      <c r="G7126" s="6">
        <v>0.83839190689958243</v>
      </c>
    </row>
    <row r="7127" spans="1:7">
      <c r="A7127">
        <v>7126</v>
      </c>
      <c r="B7127" s="31">
        <v>-3834739480.2325373</v>
      </c>
      <c r="C7127" s="32">
        <v>6573849638.817462</v>
      </c>
      <c r="D7127" s="12">
        <v>2.6494546695376986E-2</v>
      </c>
      <c r="E7127" s="33">
        <v>7.9182967782093545</v>
      </c>
      <c r="F7127" s="33">
        <v>6</v>
      </c>
      <c r="G7127" s="6">
        <v>0.80001705490426034</v>
      </c>
    </row>
    <row r="7128" spans="1:7">
      <c r="A7128">
        <v>7127</v>
      </c>
      <c r="B7128" s="31">
        <v>-3409888917.3986478</v>
      </c>
      <c r="C7128" s="32">
        <v>8413599567.1185513</v>
      </c>
      <c r="D7128" s="12">
        <v>5.0872865769562736E-2</v>
      </c>
      <c r="E7128" s="33">
        <v>8.2068317992413036</v>
      </c>
      <c r="F7128" s="33">
        <v>6</v>
      </c>
      <c r="G7128" s="6">
        <v>0.78144290162690144</v>
      </c>
    </row>
    <row r="7129" spans="1:7">
      <c r="A7129">
        <v>7128</v>
      </c>
      <c r="B7129" s="31">
        <v>-341568310.25543684</v>
      </c>
      <c r="C7129" s="32">
        <v>5186407335.6548977</v>
      </c>
      <c r="D7129" s="12">
        <v>9.3149712766839254E-2</v>
      </c>
      <c r="E7129" s="33">
        <v>8.0250797064316757</v>
      </c>
      <c r="F7129" s="33">
        <v>5</v>
      </c>
      <c r="G7129" s="6">
        <v>0.8182222151561741</v>
      </c>
    </row>
    <row r="7130" spans="1:7">
      <c r="A7130">
        <v>7129</v>
      </c>
      <c r="B7130" s="31">
        <v>-4214226373.5430951</v>
      </c>
      <c r="C7130" s="32">
        <v>7404427612.9761629</v>
      </c>
      <c r="D7130" s="12">
        <v>2.6773315490689065E-2</v>
      </c>
      <c r="E7130" s="33">
        <v>7.8949176957333602</v>
      </c>
      <c r="F7130" s="33">
        <v>6</v>
      </c>
      <c r="G7130" s="6">
        <v>0.7885389916489548</v>
      </c>
    </row>
    <row r="7131" spans="1:7">
      <c r="A7131">
        <v>7130</v>
      </c>
      <c r="B7131" s="31">
        <v>-3165555302.7004023</v>
      </c>
      <c r="C7131" s="32">
        <v>6359097422.5882339</v>
      </c>
      <c r="D7131" s="12">
        <v>4.2006613111212676E-2</v>
      </c>
      <c r="E7131" s="33">
        <v>7.9235232027869049</v>
      </c>
      <c r="F7131" s="33">
        <v>5</v>
      </c>
      <c r="G7131" s="6">
        <v>0.81251986169466772</v>
      </c>
    </row>
    <row r="7132" spans="1:7">
      <c r="A7132">
        <v>7131</v>
      </c>
      <c r="B7132" s="31">
        <v>-1119663184.5225801</v>
      </c>
      <c r="C7132" s="32">
        <v>5255143173.8475895</v>
      </c>
      <c r="D7132" s="12">
        <v>7.7143289473214249E-2</v>
      </c>
      <c r="E7132" s="33">
        <v>7.876848017479432</v>
      </c>
      <c r="F7132" s="33">
        <v>4</v>
      </c>
      <c r="G7132" s="6">
        <v>0.82429517554878018</v>
      </c>
    </row>
    <row r="7133" spans="1:7">
      <c r="A7133">
        <v>7132</v>
      </c>
      <c r="B7133" s="31">
        <v>-7861408979.4701586</v>
      </c>
      <c r="C7133" s="32">
        <v>13074095712.496544</v>
      </c>
      <c r="D7133" s="12">
        <v>2.4740157603836854E-2</v>
      </c>
      <c r="E7133" s="33">
        <v>8.0596396500249359</v>
      </c>
      <c r="F7133" s="33">
        <v>4</v>
      </c>
      <c r="G7133" s="6">
        <v>0.82361435105633674</v>
      </c>
    </row>
    <row r="7134" spans="1:7">
      <c r="A7134">
        <v>7133</v>
      </c>
      <c r="B7134" s="31">
        <v>-2204885337.8232503</v>
      </c>
      <c r="C7134" s="32">
        <v>5987493135.4607229</v>
      </c>
      <c r="D7134" s="12">
        <v>5.5748076491874743E-2</v>
      </c>
      <c r="E7134" s="33">
        <v>7.9553715095169935</v>
      </c>
      <c r="F7134" s="33">
        <v>6</v>
      </c>
      <c r="G7134" s="6">
        <v>0.79488550940849134</v>
      </c>
    </row>
    <row r="7135" spans="1:7">
      <c r="A7135">
        <v>7134</v>
      </c>
      <c r="B7135" s="31">
        <v>-4715128199.3607969</v>
      </c>
      <c r="C7135" s="32">
        <v>9618494318.5715599</v>
      </c>
      <c r="D7135" s="12">
        <v>3.7467787016878473E-2</v>
      </c>
      <c r="E7135" s="33">
        <v>8.1533447019418013</v>
      </c>
      <c r="F7135" s="33">
        <v>7</v>
      </c>
      <c r="G7135" s="6">
        <v>0.78461385082482094</v>
      </c>
    </row>
    <row r="7136" spans="1:7">
      <c r="A7136">
        <v>7135</v>
      </c>
      <c r="B7136" s="31">
        <v>-1334795494.308671</v>
      </c>
      <c r="C7136" s="32">
        <v>5744176157.370162</v>
      </c>
      <c r="D7136" s="12">
        <v>7.4263180152728481E-2</v>
      </c>
      <c r="E7136" s="33">
        <v>8.1326126602909898</v>
      </c>
      <c r="F7136" s="33">
        <v>6</v>
      </c>
      <c r="G7136" s="6">
        <v>0.79153181789793625</v>
      </c>
    </row>
    <row r="7137" spans="1:7">
      <c r="A7137">
        <v>7136</v>
      </c>
      <c r="B7137" s="31">
        <v>-4288766002.8073487</v>
      </c>
      <c r="C7137" s="32">
        <v>7623750701.7995634</v>
      </c>
      <c r="D7137" s="12">
        <v>3.270631773828625E-2</v>
      </c>
      <c r="E7137" s="33">
        <v>7.9618038466869203</v>
      </c>
      <c r="F7137" s="33">
        <v>5</v>
      </c>
      <c r="G7137" s="6">
        <v>0.8206722517966627</v>
      </c>
    </row>
    <row r="7138" spans="1:7">
      <c r="A7138">
        <v>7137</v>
      </c>
      <c r="B7138" s="31">
        <v>-1701963453.7061062</v>
      </c>
      <c r="C7138" s="32">
        <v>5530278885.6397915</v>
      </c>
      <c r="D7138" s="12">
        <v>6.5253003941639687E-2</v>
      </c>
      <c r="E7138" s="33">
        <v>7.8595285800848913</v>
      </c>
      <c r="F7138" s="33">
        <v>7</v>
      </c>
      <c r="G7138" s="6">
        <v>0.775166316533073</v>
      </c>
    </row>
    <row r="7139" spans="1:7">
      <c r="A7139">
        <v>7138</v>
      </c>
      <c r="B7139" s="31">
        <v>-5552118563.1773567</v>
      </c>
      <c r="C7139" s="32">
        <v>10272699962.171515</v>
      </c>
      <c r="D7139" s="12">
        <v>2.7785071528473093E-2</v>
      </c>
      <c r="E7139" s="33">
        <v>8.1272744517052544</v>
      </c>
      <c r="F7139" s="33">
        <v>7</v>
      </c>
      <c r="G7139" s="6">
        <v>0.76889551018965241</v>
      </c>
    </row>
    <row r="7140" spans="1:7">
      <c r="A7140">
        <v>7139</v>
      </c>
      <c r="B7140" s="31">
        <v>-3048029932.5579791</v>
      </c>
      <c r="C7140" s="32">
        <v>8174714842.3164206</v>
      </c>
      <c r="D7140" s="12">
        <v>5.6615033004236981E-2</v>
      </c>
      <c r="E7140" s="33">
        <v>7.759793811109466</v>
      </c>
      <c r="F7140" s="33">
        <v>4</v>
      </c>
      <c r="G7140" s="6">
        <v>0.83788837597979626</v>
      </c>
    </row>
    <row r="7141" spans="1:7">
      <c r="A7141">
        <v>7140</v>
      </c>
      <c r="B7141" s="31">
        <v>-4245248083.7439227</v>
      </c>
      <c r="C7141" s="32">
        <v>8554225408.327158</v>
      </c>
      <c r="D7141" s="12">
        <v>4.5960456902567559E-2</v>
      </c>
      <c r="E7141" s="33">
        <v>8.1576242246385284</v>
      </c>
      <c r="F7141" s="33">
        <v>3</v>
      </c>
      <c r="G7141" s="6">
        <v>0.83622076454210115</v>
      </c>
    </row>
    <row r="7142" spans="1:7">
      <c r="A7142">
        <v>7141</v>
      </c>
      <c r="B7142" s="31">
        <v>-6015237881.2402964</v>
      </c>
      <c r="C7142" s="32">
        <v>10744324573.690609</v>
      </c>
      <c r="D7142" s="12">
        <v>2.6933851092045158E-2</v>
      </c>
      <c r="E7142" s="33">
        <v>8.1367926724193538</v>
      </c>
      <c r="F7142" s="33">
        <v>6</v>
      </c>
      <c r="G7142" s="6">
        <v>0.79450386796076966</v>
      </c>
    </row>
    <row r="7143" spans="1:7">
      <c r="A7143">
        <v>7142</v>
      </c>
      <c r="B7143" s="31">
        <v>-4707113130.0989618</v>
      </c>
      <c r="C7143" s="32">
        <v>9721308766.6112385</v>
      </c>
      <c r="D7143" s="12">
        <v>3.8859106270773713E-2</v>
      </c>
      <c r="E7143" s="33">
        <v>8.1385166136169929</v>
      </c>
      <c r="F7143" s="33">
        <v>7</v>
      </c>
      <c r="G7143" s="6">
        <v>0.77411176949651517</v>
      </c>
    </row>
    <row r="7144" spans="1:7">
      <c r="A7144">
        <v>7143</v>
      </c>
      <c r="B7144" s="31">
        <v>-1852193391.6672189</v>
      </c>
      <c r="C7144" s="32">
        <v>6061297874.1631432</v>
      </c>
      <c r="D7144" s="12">
        <v>6.3618297596324869E-2</v>
      </c>
      <c r="E7144" s="33">
        <v>7.9740546072966518</v>
      </c>
      <c r="F7144" s="33">
        <v>7</v>
      </c>
      <c r="G7144" s="6">
        <v>0.75923104203084046</v>
      </c>
    </row>
    <row r="7145" spans="1:7">
      <c r="A7145">
        <v>7144</v>
      </c>
      <c r="B7145" s="31">
        <v>-4432881252.9034052</v>
      </c>
      <c r="C7145" s="32">
        <v>8099982505.2429142</v>
      </c>
      <c r="D7145" s="12">
        <v>2.7643294260126572E-2</v>
      </c>
      <c r="E7145" s="33">
        <v>8.1512238479033368</v>
      </c>
      <c r="F7145" s="33">
        <v>6</v>
      </c>
      <c r="G7145" s="6">
        <v>0.78788733145775636</v>
      </c>
    </row>
    <row r="7146" spans="1:7">
      <c r="A7146">
        <v>7145</v>
      </c>
      <c r="B7146" s="31">
        <v>-5221094773.0859127</v>
      </c>
      <c r="C7146" s="32">
        <v>10016285533.386925</v>
      </c>
      <c r="D7146" s="12">
        <v>2.8922717276366638E-2</v>
      </c>
      <c r="E7146" s="33">
        <v>7.8415799980014205</v>
      </c>
      <c r="F7146" s="33">
        <v>7</v>
      </c>
      <c r="G7146" s="6">
        <v>0.7783457221939909</v>
      </c>
    </row>
    <row r="7147" spans="1:7">
      <c r="A7147">
        <v>7146</v>
      </c>
      <c r="B7147" s="31">
        <v>-8205795340.7766523</v>
      </c>
      <c r="C7147" s="32">
        <v>11723711927.985588</v>
      </c>
      <c r="D7147" s="12">
        <v>8.0247741646362059E-3</v>
      </c>
      <c r="E7147" s="33">
        <v>7.9237966879256501</v>
      </c>
      <c r="F7147" s="33">
        <v>4</v>
      </c>
      <c r="G7147" s="6">
        <v>0.81504750375964108</v>
      </c>
    </row>
    <row r="7148" spans="1:7">
      <c r="A7148">
        <v>7147</v>
      </c>
      <c r="B7148" s="31">
        <v>-6319608446.9146137</v>
      </c>
      <c r="C7148" s="32">
        <v>11052383134.646261</v>
      </c>
      <c r="D7148" s="12">
        <v>2.7900461554744904E-2</v>
      </c>
      <c r="E7148" s="33">
        <v>7.8158495514321462</v>
      </c>
      <c r="F7148" s="33">
        <v>5</v>
      </c>
      <c r="G7148" s="6">
        <v>0.80042851430942707</v>
      </c>
    </row>
    <row r="7149" spans="1:7">
      <c r="A7149">
        <v>7148</v>
      </c>
      <c r="B7149" s="31">
        <v>-4927570536.938344</v>
      </c>
      <c r="C7149" s="32">
        <v>10148086396.103704</v>
      </c>
      <c r="D7149" s="12">
        <v>3.6337412022881876E-2</v>
      </c>
      <c r="E7149" s="33">
        <v>7.8772312924065169</v>
      </c>
      <c r="F7149" s="33">
        <v>7</v>
      </c>
      <c r="G7149" s="6">
        <v>0.77455827040344405</v>
      </c>
    </row>
    <row r="7150" spans="1:7">
      <c r="A7150">
        <v>7149</v>
      </c>
      <c r="B7150" s="31">
        <v>-6643875963.8770103</v>
      </c>
      <c r="C7150" s="32">
        <v>10730967052.560925</v>
      </c>
      <c r="D7150" s="12">
        <v>1.9441428670132987E-2</v>
      </c>
      <c r="E7150" s="33">
        <v>7.8967790621531329</v>
      </c>
      <c r="F7150" s="33">
        <v>5</v>
      </c>
      <c r="G7150" s="6">
        <v>0.81524273813294357</v>
      </c>
    </row>
    <row r="7151" spans="1:7">
      <c r="A7151">
        <v>7150</v>
      </c>
      <c r="B7151" s="31">
        <v>-1374657375.4317908</v>
      </c>
      <c r="C7151" s="32">
        <v>6651130006.3957195</v>
      </c>
      <c r="D7151" s="12">
        <v>7.7446714666783656E-2</v>
      </c>
      <c r="E7151" s="33">
        <v>8.3967374227775782</v>
      </c>
      <c r="F7151" s="33">
        <v>5</v>
      </c>
      <c r="G7151" s="6">
        <v>0.80568899938170302</v>
      </c>
    </row>
    <row r="7152" spans="1:7">
      <c r="A7152">
        <v>7151</v>
      </c>
      <c r="B7152" s="31">
        <v>-4604123570.1894512</v>
      </c>
      <c r="C7152" s="32">
        <v>9059705207.9230003</v>
      </c>
      <c r="D7152" s="12">
        <v>3.2590194975667952E-2</v>
      </c>
      <c r="E7152" s="33">
        <v>7.9202343520801763</v>
      </c>
      <c r="F7152" s="33">
        <v>7</v>
      </c>
      <c r="G7152" s="6">
        <v>0.77984406484656221</v>
      </c>
    </row>
    <row r="7153" spans="1:7">
      <c r="A7153">
        <v>7152</v>
      </c>
      <c r="B7153" s="31">
        <v>-4770852503.456852</v>
      </c>
      <c r="C7153" s="32">
        <v>10277661332.129242</v>
      </c>
      <c r="D7153" s="12">
        <v>4.1541886764869362E-2</v>
      </c>
      <c r="E7153" s="33">
        <v>7.6813054129110023</v>
      </c>
      <c r="F7153" s="33">
        <v>6</v>
      </c>
      <c r="G7153" s="6">
        <v>0.79314782319085109</v>
      </c>
    </row>
    <row r="7154" spans="1:7">
      <c r="A7154">
        <v>7153</v>
      </c>
      <c r="B7154" s="31">
        <v>-6386448433.8905983</v>
      </c>
      <c r="C7154" s="32">
        <v>10187969663.790314</v>
      </c>
      <c r="D7154" s="12">
        <v>2.7483465539912988E-2</v>
      </c>
      <c r="E7154" s="33">
        <v>8.0587519315298159</v>
      </c>
      <c r="F7154" s="33">
        <v>3</v>
      </c>
      <c r="G7154" s="6">
        <v>0.84663860299188576</v>
      </c>
    </row>
    <row r="7155" spans="1:7">
      <c r="A7155">
        <v>7154</v>
      </c>
      <c r="B7155" s="31">
        <v>-2853379634.8895512</v>
      </c>
      <c r="C7155" s="32">
        <v>6238242180.962204</v>
      </c>
      <c r="D7155" s="12">
        <v>4.646696855761312E-2</v>
      </c>
      <c r="E7155" s="33">
        <v>7.6703064487176995</v>
      </c>
      <c r="F7155" s="33">
        <v>5</v>
      </c>
      <c r="G7155" s="6">
        <v>0.80508028892850503</v>
      </c>
    </row>
    <row r="7156" spans="1:7">
      <c r="A7156">
        <v>7155</v>
      </c>
      <c r="B7156" s="31">
        <v>-5312413279.8264275</v>
      </c>
      <c r="C7156" s="32">
        <v>9287372363.1504326</v>
      </c>
      <c r="D7156" s="12">
        <v>2.8701175701326243E-2</v>
      </c>
      <c r="E7156" s="33">
        <v>7.6691745059783134</v>
      </c>
      <c r="F7156" s="33">
        <v>5</v>
      </c>
      <c r="G7156" s="6">
        <v>0.81124299605155503</v>
      </c>
    </row>
    <row r="7157" spans="1:7">
      <c r="A7157">
        <v>7156</v>
      </c>
      <c r="B7157" s="31">
        <v>-4641546304.0282326</v>
      </c>
      <c r="C7157" s="32">
        <v>8869842831.0930595</v>
      </c>
      <c r="D7157" s="12">
        <v>2.8566757374997476E-2</v>
      </c>
      <c r="E7157" s="33">
        <v>7.8941456767358957</v>
      </c>
      <c r="F7157" s="33">
        <v>7</v>
      </c>
      <c r="G7157" s="6">
        <v>0.78252690942144343</v>
      </c>
    </row>
    <row r="7158" spans="1:7">
      <c r="A7158">
        <v>7157</v>
      </c>
      <c r="B7158" s="31">
        <v>-2554147038.4847465</v>
      </c>
      <c r="C7158" s="32">
        <v>6746877927.1593523</v>
      </c>
      <c r="D7158" s="12">
        <v>5.5998306542000442E-2</v>
      </c>
      <c r="E7158" s="33">
        <v>8.0205280578626752</v>
      </c>
      <c r="F7158" s="33">
        <v>7</v>
      </c>
      <c r="G7158" s="6">
        <v>0.77771561591965832</v>
      </c>
    </row>
    <row r="7159" spans="1:7">
      <c r="A7159">
        <v>7158</v>
      </c>
      <c r="B7159" s="31">
        <v>-3540734741.1123719</v>
      </c>
      <c r="C7159" s="32">
        <v>8744093636.1171131</v>
      </c>
      <c r="D7159" s="12">
        <v>5.3378816289115338E-2</v>
      </c>
      <c r="E7159" s="33">
        <v>8.0303024222539516</v>
      </c>
      <c r="F7159" s="33">
        <v>4</v>
      </c>
      <c r="G7159" s="6">
        <v>0.83542652260671701</v>
      </c>
    </row>
    <row r="7160" spans="1:7">
      <c r="A7160">
        <v>7159</v>
      </c>
      <c r="B7160" s="31">
        <v>-1854277641.595808</v>
      </c>
      <c r="C7160" s="32">
        <v>5686839490.8928242</v>
      </c>
      <c r="D7160" s="12">
        <v>6.2122931360412581E-2</v>
      </c>
      <c r="E7160" s="33">
        <v>7.8244874924463019</v>
      </c>
      <c r="F7160" s="33">
        <v>5</v>
      </c>
      <c r="G7160" s="6">
        <v>0.7966733213200573</v>
      </c>
    </row>
    <row r="7161" spans="1:7">
      <c r="A7161">
        <v>7160</v>
      </c>
      <c r="B7161" s="31">
        <v>-2670367814.0281</v>
      </c>
      <c r="C7161" s="32">
        <v>7716585430.4139061</v>
      </c>
      <c r="D7161" s="12">
        <v>5.7712724448770958E-2</v>
      </c>
      <c r="E7161" s="33">
        <v>8.3395148561051489</v>
      </c>
      <c r="F7161" s="33">
        <v>7</v>
      </c>
      <c r="G7161" s="6">
        <v>0.78459904571650507</v>
      </c>
    </row>
    <row r="7162" spans="1:7">
      <c r="A7162">
        <v>7161</v>
      </c>
      <c r="B7162" s="31">
        <v>-7015260700.6394958</v>
      </c>
      <c r="C7162" s="32">
        <v>11341950623.598701</v>
      </c>
      <c r="D7162" s="12">
        <v>1.3175891854730226E-2</v>
      </c>
      <c r="E7162" s="33">
        <v>7.9478237818102784</v>
      </c>
      <c r="F7162" s="33">
        <v>5</v>
      </c>
      <c r="G7162" s="6">
        <v>0.79012819036940496</v>
      </c>
    </row>
    <row r="7163" spans="1:7">
      <c r="A7163">
        <v>7162</v>
      </c>
      <c r="B7163" s="31">
        <v>-3537585055.6916857</v>
      </c>
      <c r="C7163" s="32">
        <v>7991929408.5472012</v>
      </c>
      <c r="D7163" s="12">
        <v>4.6207602397337233E-2</v>
      </c>
      <c r="E7163" s="33">
        <v>8.1231894177962314</v>
      </c>
      <c r="F7163" s="33">
        <v>5</v>
      </c>
      <c r="G7163" s="6">
        <v>0.81535732203505817</v>
      </c>
    </row>
    <row r="7164" spans="1:7">
      <c r="A7164">
        <v>7163</v>
      </c>
      <c r="B7164" s="31">
        <v>-7871265562.9113159</v>
      </c>
      <c r="C7164" s="32">
        <v>12619784321.574224</v>
      </c>
      <c r="D7164" s="12">
        <v>2.1771091370225593E-2</v>
      </c>
      <c r="E7164" s="33">
        <v>8.020477089574678</v>
      </c>
      <c r="F7164" s="33">
        <v>4</v>
      </c>
      <c r="G7164" s="6">
        <v>0.83988638688991135</v>
      </c>
    </row>
    <row r="7165" spans="1:7">
      <c r="A7165">
        <v>7164</v>
      </c>
      <c r="B7165" s="31">
        <v>-5527451276.7913237</v>
      </c>
      <c r="C7165" s="32">
        <v>9916472094.0073204</v>
      </c>
      <c r="D7165" s="12">
        <v>3.2271730538285803E-2</v>
      </c>
      <c r="E7165" s="33">
        <v>8.2443090466089402</v>
      </c>
      <c r="F7165" s="33">
        <v>4</v>
      </c>
      <c r="G7165" s="6">
        <v>0.83396512058655059</v>
      </c>
    </row>
    <row r="7166" spans="1:7">
      <c r="A7166">
        <v>7165</v>
      </c>
      <c r="B7166" s="31">
        <v>-1108566654.5917685</v>
      </c>
      <c r="C7166" s="32">
        <v>5641668220.9870377</v>
      </c>
      <c r="D7166" s="12">
        <v>7.9236814734073402E-2</v>
      </c>
      <c r="E7166" s="33">
        <v>7.9558393762868036</v>
      </c>
      <c r="F7166" s="33">
        <v>3</v>
      </c>
      <c r="G7166" s="6">
        <v>0.84548781988280264</v>
      </c>
    </row>
    <row r="7167" spans="1:7">
      <c r="A7167">
        <v>7166</v>
      </c>
      <c r="B7167" s="31">
        <v>-1101876050.8402324</v>
      </c>
      <c r="C7167" s="32">
        <v>5620635593.8738909</v>
      </c>
      <c r="D7167" s="12">
        <v>7.7678867454774592E-2</v>
      </c>
      <c r="E7167" s="33">
        <v>7.7230929269795832</v>
      </c>
      <c r="F7167" s="33">
        <v>7</v>
      </c>
      <c r="G7167" s="6">
        <v>0.77262714140705169</v>
      </c>
    </row>
    <row r="7168" spans="1:7">
      <c r="A7168">
        <v>7167</v>
      </c>
      <c r="B7168" s="31">
        <v>-4099603271.1750693</v>
      </c>
      <c r="C7168" s="32">
        <v>8845019332.7627563</v>
      </c>
      <c r="D7168" s="12">
        <v>4.3427170393392167E-2</v>
      </c>
      <c r="E7168" s="33">
        <v>8.0174389991505013</v>
      </c>
      <c r="F7168" s="33">
        <v>5</v>
      </c>
      <c r="G7168" s="6">
        <v>0.8101300914241607</v>
      </c>
    </row>
    <row r="7169" spans="1:7">
      <c r="A7169">
        <v>7168</v>
      </c>
      <c r="B7169" s="31">
        <v>-2253755213.207665</v>
      </c>
      <c r="C7169" s="32">
        <v>6274093033.1010933</v>
      </c>
      <c r="D7169" s="12">
        <v>5.8021618389881402E-2</v>
      </c>
      <c r="E7169" s="33">
        <v>7.9046281726897645</v>
      </c>
      <c r="F7169" s="33">
        <v>7</v>
      </c>
      <c r="G7169" s="6">
        <v>0.76576356783591359</v>
      </c>
    </row>
    <row r="7170" spans="1:7">
      <c r="A7170">
        <v>7169</v>
      </c>
      <c r="B7170" s="31">
        <v>-3192867933.0306149</v>
      </c>
      <c r="C7170" s="32">
        <v>7871022154.8476801</v>
      </c>
      <c r="D7170" s="12">
        <v>5.2570480958370691E-2</v>
      </c>
      <c r="E7170" s="33">
        <v>8.0133404074873855</v>
      </c>
      <c r="F7170" s="33">
        <v>6</v>
      </c>
      <c r="G7170" s="6">
        <v>0.7946424284347533</v>
      </c>
    </row>
    <row r="7171" spans="1:7">
      <c r="A7171">
        <v>7170</v>
      </c>
      <c r="B7171" s="31">
        <v>-4174938489.3522687</v>
      </c>
      <c r="C7171" s="32">
        <v>8209478913.5552874</v>
      </c>
      <c r="D7171" s="12">
        <v>3.4856036733567741E-2</v>
      </c>
      <c r="E7171" s="33">
        <v>7.904471055328405</v>
      </c>
      <c r="F7171" s="33">
        <v>7</v>
      </c>
      <c r="G7171" s="6">
        <v>0.7815063829335881</v>
      </c>
    </row>
    <row r="7172" spans="1:7">
      <c r="A7172">
        <v>7171</v>
      </c>
      <c r="B7172" s="31">
        <v>-2586410866.0073595</v>
      </c>
      <c r="C7172" s="32">
        <v>8873441079.0447178</v>
      </c>
      <c r="D7172" s="12">
        <v>6.728614800104693E-2</v>
      </c>
      <c r="E7172" s="33">
        <v>8.0848205622644702</v>
      </c>
      <c r="F7172" s="33">
        <v>3</v>
      </c>
      <c r="G7172" s="6">
        <v>0.84817032282248617</v>
      </c>
    </row>
    <row r="7173" spans="1:7">
      <c r="A7173">
        <v>7172</v>
      </c>
      <c r="B7173" s="31">
        <v>-4593826375.7454872</v>
      </c>
      <c r="C7173" s="32">
        <v>9818879391.3945942</v>
      </c>
      <c r="D7173" s="12">
        <v>4.7074882941504637E-2</v>
      </c>
      <c r="E7173" s="33">
        <v>7.8851103113819851</v>
      </c>
      <c r="F7173" s="33">
        <v>4</v>
      </c>
      <c r="G7173" s="6">
        <v>0.81800523392390712</v>
      </c>
    </row>
    <row r="7174" spans="1:7">
      <c r="A7174">
        <v>7173</v>
      </c>
      <c r="B7174" s="31">
        <v>-3238685980.0427628</v>
      </c>
      <c r="C7174" s="32">
        <v>7151686511.2085686</v>
      </c>
      <c r="D7174" s="12">
        <v>4.6281797387726087E-2</v>
      </c>
      <c r="E7174" s="33">
        <v>8.0638866056013629</v>
      </c>
      <c r="F7174" s="33">
        <v>6</v>
      </c>
      <c r="G7174" s="6">
        <v>0.7893965496818518</v>
      </c>
    </row>
    <row r="7175" spans="1:7">
      <c r="A7175">
        <v>7174</v>
      </c>
      <c r="B7175" s="31">
        <v>-5190512380.5358028</v>
      </c>
      <c r="C7175" s="32">
        <v>9979340917.3300495</v>
      </c>
      <c r="D7175" s="12">
        <v>3.7038344152652725E-2</v>
      </c>
      <c r="E7175" s="33">
        <v>8.1768483862271992</v>
      </c>
      <c r="F7175" s="33">
        <v>5</v>
      </c>
      <c r="G7175" s="6">
        <v>0.80501006892370552</v>
      </c>
    </row>
    <row r="7176" spans="1:7">
      <c r="A7176">
        <v>7175</v>
      </c>
      <c r="B7176" s="31">
        <v>-5370759990.7650805</v>
      </c>
      <c r="C7176" s="32">
        <v>9602118583.8217068</v>
      </c>
      <c r="D7176" s="12">
        <v>3.1467611587020938E-2</v>
      </c>
      <c r="E7176" s="33">
        <v>7.9333704057434478</v>
      </c>
      <c r="F7176" s="33">
        <v>4</v>
      </c>
      <c r="G7176" s="6">
        <v>0.82234630369504269</v>
      </c>
    </row>
    <row r="7177" spans="1:7">
      <c r="A7177">
        <v>7176</v>
      </c>
      <c r="B7177" s="31">
        <v>-4365071377.2429686</v>
      </c>
      <c r="C7177" s="32">
        <v>8647926957.5618057</v>
      </c>
      <c r="D7177" s="12">
        <v>3.8303955055663863E-2</v>
      </c>
      <c r="E7177" s="33">
        <v>8.2987687364836322</v>
      </c>
      <c r="F7177" s="33">
        <v>6</v>
      </c>
      <c r="G7177" s="6">
        <v>0.79688690182235422</v>
      </c>
    </row>
    <row r="7178" spans="1:7">
      <c r="A7178">
        <v>7177</v>
      </c>
      <c r="B7178" s="31">
        <v>-7189943678.5366831</v>
      </c>
      <c r="C7178" s="32">
        <v>11207881533.649252</v>
      </c>
      <c r="D7178" s="12">
        <v>8.8422896660027561E-3</v>
      </c>
      <c r="E7178" s="33">
        <v>8.0299335662309588</v>
      </c>
      <c r="F7178" s="33">
        <v>6</v>
      </c>
      <c r="G7178" s="6">
        <v>0.78805908516610945</v>
      </c>
    </row>
    <row r="7179" spans="1:7">
      <c r="A7179">
        <v>7178</v>
      </c>
      <c r="B7179" s="31">
        <v>-3456217580.5543637</v>
      </c>
      <c r="C7179" s="32">
        <v>8024315543.6588898</v>
      </c>
      <c r="D7179" s="12">
        <v>4.8819166360476896E-2</v>
      </c>
      <c r="E7179" s="33">
        <v>8.0464790600208556</v>
      </c>
      <c r="F7179" s="33">
        <v>6</v>
      </c>
      <c r="G7179" s="6">
        <v>0.7893753168477563</v>
      </c>
    </row>
    <row r="7180" spans="1:7">
      <c r="A7180">
        <v>7179</v>
      </c>
      <c r="B7180" s="31">
        <v>-3124001037.1072378</v>
      </c>
      <c r="C7180" s="32">
        <v>6322163667.3169088</v>
      </c>
      <c r="D7180" s="12">
        <v>3.7551620075958025E-2</v>
      </c>
      <c r="E7180" s="33">
        <v>7.8135209565365633</v>
      </c>
      <c r="F7180" s="33">
        <v>6</v>
      </c>
      <c r="G7180" s="6">
        <v>0.790401792531089</v>
      </c>
    </row>
    <row r="7181" spans="1:7">
      <c r="A7181">
        <v>7180</v>
      </c>
      <c r="B7181" s="31">
        <v>-4433034844.5703602</v>
      </c>
      <c r="C7181" s="32">
        <v>8719809278.6771507</v>
      </c>
      <c r="D7181" s="12">
        <v>4.321429226439677E-2</v>
      </c>
      <c r="E7181" s="33">
        <v>7.9825349959429639</v>
      </c>
      <c r="F7181" s="33">
        <v>3</v>
      </c>
      <c r="G7181" s="6">
        <v>0.84223815985128225</v>
      </c>
    </row>
    <row r="7182" spans="1:7">
      <c r="A7182">
        <v>7181</v>
      </c>
      <c r="B7182" s="31">
        <v>-2604452821.60818</v>
      </c>
      <c r="C7182" s="32">
        <v>6189898275.9409599</v>
      </c>
      <c r="D7182" s="12">
        <v>5.1735692273013001E-2</v>
      </c>
      <c r="E7182" s="33">
        <v>7.9718196428608339</v>
      </c>
      <c r="F7182" s="33">
        <v>6</v>
      </c>
      <c r="G7182" s="6">
        <v>0.78983115756783262</v>
      </c>
    </row>
    <row r="7183" spans="1:7">
      <c r="A7183">
        <v>7182</v>
      </c>
      <c r="B7183" s="31">
        <v>-2910432221.1367302</v>
      </c>
      <c r="C7183" s="32">
        <v>7417167718.2855806</v>
      </c>
      <c r="D7183" s="12">
        <v>5.6455951792950154E-2</v>
      </c>
      <c r="E7183" s="33">
        <v>8.0202921753493168</v>
      </c>
      <c r="F7183" s="33">
        <v>4</v>
      </c>
      <c r="G7183" s="6">
        <v>0.81975720994535717</v>
      </c>
    </row>
    <row r="7184" spans="1:7">
      <c r="A7184">
        <v>7183</v>
      </c>
      <c r="B7184" s="31">
        <v>-3461269587.8459897</v>
      </c>
      <c r="C7184" s="32">
        <v>7965061097.8556767</v>
      </c>
      <c r="D7184" s="12">
        <v>5.0500966279064308E-2</v>
      </c>
      <c r="E7184" s="33">
        <v>8.0737282618479966</v>
      </c>
      <c r="F7184" s="33">
        <v>3</v>
      </c>
      <c r="G7184" s="6">
        <v>0.82771695243926569</v>
      </c>
    </row>
    <row r="7185" spans="1:7">
      <c r="A7185">
        <v>7184</v>
      </c>
      <c r="B7185" s="31">
        <v>-4761741636.7123556</v>
      </c>
      <c r="C7185" s="32">
        <v>9166536082.2892303</v>
      </c>
      <c r="D7185" s="12">
        <v>4.0005618115441344E-2</v>
      </c>
      <c r="E7185" s="33">
        <v>7.9351078650642446</v>
      </c>
      <c r="F7185" s="33">
        <v>4</v>
      </c>
      <c r="G7185" s="6">
        <v>0.82542347034319463</v>
      </c>
    </row>
    <row r="7186" spans="1:7">
      <c r="A7186">
        <v>7185</v>
      </c>
      <c r="B7186" s="31">
        <v>-7157287073.9401503</v>
      </c>
      <c r="C7186" s="32">
        <v>11443585916.715326</v>
      </c>
      <c r="D7186" s="12">
        <v>1.246395087218688E-2</v>
      </c>
      <c r="E7186" s="33">
        <v>8.1735679523381073</v>
      </c>
      <c r="F7186" s="33">
        <v>6</v>
      </c>
      <c r="G7186" s="6">
        <v>0.79470465626507258</v>
      </c>
    </row>
    <row r="7187" spans="1:7">
      <c r="A7187">
        <v>7186</v>
      </c>
      <c r="B7187" s="31">
        <v>-5650123670.934063</v>
      </c>
      <c r="C7187" s="32">
        <v>9287446995.8847656</v>
      </c>
      <c r="D7187" s="12">
        <v>2.6608081479462919E-2</v>
      </c>
      <c r="E7187" s="33">
        <v>7.8527382847685097</v>
      </c>
      <c r="F7187" s="33">
        <v>3</v>
      </c>
      <c r="G7187" s="6">
        <v>0.82823615843068632</v>
      </c>
    </row>
    <row r="7188" spans="1:7">
      <c r="A7188">
        <v>7187</v>
      </c>
      <c r="B7188" s="31">
        <v>-3590809892.7914977</v>
      </c>
      <c r="C7188" s="32">
        <v>7861666629.8631182</v>
      </c>
      <c r="D7188" s="12">
        <v>4.5525604669409026E-2</v>
      </c>
      <c r="E7188" s="33">
        <v>8.32382688427613</v>
      </c>
      <c r="F7188" s="33">
        <v>6</v>
      </c>
      <c r="G7188" s="6">
        <v>0.79766516808684218</v>
      </c>
    </row>
    <row r="7189" spans="1:7">
      <c r="A7189">
        <v>7188</v>
      </c>
      <c r="B7189" s="31">
        <v>-4676348917.4057283</v>
      </c>
      <c r="C7189" s="32">
        <v>9520014701.9489098</v>
      </c>
      <c r="D7189" s="12">
        <v>4.1973324840352211E-2</v>
      </c>
      <c r="E7189" s="33">
        <v>8.0510859288268861</v>
      </c>
      <c r="F7189" s="33">
        <v>4</v>
      </c>
      <c r="G7189" s="6">
        <v>0.82127819029301319</v>
      </c>
    </row>
    <row r="7190" spans="1:7">
      <c r="A7190">
        <v>7189</v>
      </c>
      <c r="B7190" s="31">
        <v>-4036990567.5688868</v>
      </c>
      <c r="C7190" s="32">
        <v>9177792777.1309795</v>
      </c>
      <c r="D7190" s="12">
        <v>4.5702649660636752E-2</v>
      </c>
      <c r="E7190" s="33">
        <v>8.1724373670498274</v>
      </c>
      <c r="F7190" s="33">
        <v>7</v>
      </c>
      <c r="G7190" s="6">
        <v>0.77980733369468125</v>
      </c>
    </row>
    <row r="7191" spans="1:7">
      <c r="A7191">
        <v>7190</v>
      </c>
      <c r="B7191" s="31">
        <v>-3969748981.1214104</v>
      </c>
      <c r="C7191" s="32">
        <v>9143933231.7646408</v>
      </c>
      <c r="D7191" s="12">
        <v>4.9220241709225565E-2</v>
      </c>
      <c r="E7191" s="33">
        <v>8.1474171963862894</v>
      </c>
      <c r="F7191" s="33">
        <v>5</v>
      </c>
      <c r="G7191" s="6">
        <v>0.81384237687189243</v>
      </c>
    </row>
    <row r="7192" spans="1:7">
      <c r="A7192">
        <v>7191</v>
      </c>
      <c r="B7192" s="31">
        <v>-3635110579.7610769</v>
      </c>
      <c r="C7192" s="32">
        <v>8749053616.9974403</v>
      </c>
      <c r="D7192" s="12">
        <v>5.4549476981708978E-2</v>
      </c>
      <c r="E7192" s="33">
        <v>8.1756892922825433</v>
      </c>
      <c r="F7192" s="33">
        <v>3</v>
      </c>
      <c r="G7192" s="6">
        <v>0.84763812260871674</v>
      </c>
    </row>
    <row r="7193" spans="1:7">
      <c r="A7193">
        <v>7192</v>
      </c>
      <c r="B7193" s="31">
        <v>-4549388048.3652058</v>
      </c>
      <c r="C7193" s="32">
        <v>9536069293.2665005</v>
      </c>
      <c r="D7193" s="12">
        <v>3.9322442735006735E-2</v>
      </c>
      <c r="E7193" s="33">
        <v>7.8092648526767015</v>
      </c>
      <c r="F7193" s="33">
        <v>6</v>
      </c>
      <c r="G7193" s="6">
        <v>0.80018059094072358</v>
      </c>
    </row>
    <row r="7194" spans="1:7">
      <c r="A7194">
        <v>7193</v>
      </c>
      <c r="B7194" s="31">
        <v>-5835705268.7684374</v>
      </c>
      <c r="C7194" s="32">
        <v>10811213277.352736</v>
      </c>
      <c r="D7194" s="12">
        <v>2.4492404324781836E-2</v>
      </c>
      <c r="E7194" s="33">
        <v>8.1561857750359241</v>
      </c>
      <c r="F7194" s="33">
        <v>7</v>
      </c>
      <c r="G7194" s="6">
        <v>0.77799685041513145</v>
      </c>
    </row>
    <row r="7195" spans="1:7">
      <c r="A7195">
        <v>7194</v>
      </c>
      <c r="B7195" s="31">
        <v>-5160627396.5966282</v>
      </c>
      <c r="C7195" s="32">
        <v>9915940264.0151138</v>
      </c>
      <c r="D7195" s="12">
        <v>2.7601294014463207E-2</v>
      </c>
      <c r="E7195" s="33">
        <v>7.7949628155670325</v>
      </c>
      <c r="F7195" s="33">
        <v>7</v>
      </c>
      <c r="G7195" s="6">
        <v>0.78227884394781644</v>
      </c>
    </row>
    <row r="7196" spans="1:7">
      <c r="A7196">
        <v>7195</v>
      </c>
      <c r="B7196" s="31">
        <v>-5611313780.3093767</v>
      </c>
      <c r="C7196" s="32">
        <v>9097553902.2131557</v>
      </c>
      <c r="D7196" s="12">
        <v>2.6102556842231728E-2</v>
      </c>
      <c r="E7196" s="33">
        <v>8.0880673723687444</v>
      </c>
      <c r="F7196" s="33">
        <v>4</v>
      </c>
      <c r="G7196" s="6">
        <v>0.8196208019180321</v>
      </c>
    </row>
    <row r="7197" spans="1:7">
      <c r="A7197">
        <v>7196</v>
      </c>
      <c r="B7197" s="31">
        <v>-3660153594.6614823</v>
      </c>
      <c r="C7197" s="32">
        <v>8135338095.8212891</v>
      </c>
      <c r="D7197" s="12">
        <v>4.6562968837550622E-2</v>
      </c>
      <c r="E7197" s="33">
        <v>8.0401023237250815</v>
      </c>
      <c r="F7197" s="33">
        <v>4</v>
      </c>
      <c r="G7197" s="6">
        <v>0.8309377481448178</v>
      </c>
    </row>
    <row r="7198" spans="1:7">
      <c r="A7198">
        <v>7197</v>
      </c>
      <c r="B7198" s="31">
        <v>-3522340713.0082092</v>
      </c>
      <c r="C7198" s="32">
        <v>8394271040.9076929</v>
      </c>
      <c r="D7198" s="12">
        <v>4.7989902178978028E-2</v>
      </c>
      <c r="E7198" s="33">
        <v>8.1126367247819999</v>
      </c>
      <c r="F7198" s="33">
        <v>7</v>
      </c>
      <c r="G7198" s="6">
        <v>0.7638207649084835</v>
      </c>
    </row>
    <row r="7199" spans="1:7">
      <c r="A7199">
        <v>7198</v>
      </c>
      <c r="B7199" s="31">
        <v>-4864718501.2648983</v>
      </c>
      <c r="C7199" s="32">
        <v>8592151970.7001591</v>
      </c>
      <c r="D7199" s="12">
        <v>3.176251889177939E-2</v>
      </c>
      <c r="E7199" s="33">
        <v>7.8461694511251947</v>
      </c>
      <c r="F7199" s="33">
        <v>4</v>
      </c>
      <c r="G7199" s="6">
        <v>0.8257413445495726</v>
      </c>
    </row>
    <row r="7200" spans="1:7">
      <c r="A7200">
        <v>7199</v>
      </c>
      <c r="B7200" s="31">
        <v>-5052831614.6966877</v>
      </c>
      <c r="C7200" s="32">
        <v>9971570016.9127464</v>
      </c>
      <c r="D7200" s="12">
        <v>3.7770830986554538E-2</v>
      </c>
      <c r="E7200" s="33">
        <v>8.3649328882282834</v>
      </c>
      <c r="F7200" s="33">
        <v>4</v>
      </c>
      <c r="G7200" s="6">
        <v>0.82846092592946308</v>
      </c>
    </row>
    <row r="7201" spans="1:7">
      <c r="A7201">
        <v>7200</v>
      </c>
      <c r="B7201" s="31">
        <v>-2259013749.7808733</v>
      </c>
      <c r="C7201" s="32">
        <v>5820360987.2521906</v>
      </c>
      <c r="D7201" s="12">
        <v>5.4288067741421697E-2</v>
      </c>
      <c r="E7201" s="33">
        <v>8.0789561531400693</v>
      </c>
      <c r="F7201" s="33">
        <v>5</v>
      </c>
      <c r="G7201" s="6">
        <v>0.80462297297484386</v>
      </c>
    </row>
    <row r="7202" spans="1:7">
      <c r="A7202">
        <v>7201</v>
      </c>
      <c r="B7202" s="31">
        <v>-6420563514.6128187</v>
      </c>
      <c r="C7202" s="32">
        <v>9952783502.408453</v>
      </c>
      <c r="D7202" s="12">
        <v>2.4939038999536312E-2</v>
      </c>
      <c r="E7202" s="33">
        <v>7.9676742750393688</v>
      </c>
      <c r="F7202" s="33">
        <v>3</v>
      </c>
      <c r="G7202" s="6">
        <v>0.84619784834897049</v>
      </c>
    </row>
    <row r="7203" spans="1:7">
      <c r="A7203">
        <v>7202</v>
      </c>
      <c r="B7203" s="31">
        <v>-3326957715.7777867</v>
      </c>
      <c r="C7203" s="32">
        <v>8190666705.3306856</v>
      </c>
      <c r="D7203" s="12">
        <v>5.2194509612112361E-2</v>
      </c>
      <c r="E7203" s="33">
        <v>8.100057403777317</v>
      </c>
      <c r="F7203" s="33">
        <v>5</v>
      </c>
      <c r="G7203" s="6">
        <v>0.81260532692661758</v>
      </c>
    </row>
    <row r="7204" spans="1:7">
      <c r="A7204">
        <v>7203</v>
      </c>
      <c r="B7204" s="31">
        <v>-4815477770.127512</v>
      </c>
      <c r="C7204" s="32">
        <v>9919689042.9666939</v>
      </c>
      <c r="D7204" s="12">
        <v>4.5001406636637764E-2</v>
      </c>
      <c r="E7204" s="33">
        <v>7.6943495829617401</v>
      </c>
      <c r="F7204" s="33">
        <v>3</v>
      </c>
      <c r="G7204" s="6">
        <v>0.85460779692726585</v>
      </c>
    </row>
    <row r="7205" spans="1:7">
      <c r="A7205">
        <v>7204</v>
      </c>
      <c r="B7205" s="31">
        <v>-1388316482.0123651</v>
      </c>
      <c r="C7205" s="32">
        <v>5590515887.7900867</v>
      </c>
      <c r="D7205" s="12">
        <v>7.5021718811103533E-2</v>
      </c>
      <c r="E7205" s="33">
        <v>8.1355843330993061</v>
      </c>
      <c r="F7205" s="33">
        <v>3</v>
      </c>
      <c r="G7205" s="6">
        <v>0.83324483422992945</v>
      </c>
    </row>
    <row r="7206" spans="1:7">
      <c r="A7206">
        <v>7205</v>
      </c>
      <c r="B7206" s="31">
        <v>-4275206740.014729</v>
      </c>
      <c r="C7206" s="32">
        <v>10541979350.772667</v>
      </c>
      <c r="D7206" s="12">
        <v>5.2631461364957222E-2</v>
      </c>
      <c r="E7206" s="33">
        <v>8.1567517914410299</v>
      </c>
      <c r="F7206" s="33">
        <v>4</v>
      </c>
      <c r="G7206" s="6">
        <v>0.83506641117067359</v>
      </c>
    </row>
    <row r="7207" spans="1:7">
      <c r="A7207">
        <v>7206</v>
      </c>
      <c r="B7207" s="31">
        <v>-5984826376.3168097</v>
      </c>
      <c r="C7207" s="32">
        <v>10883376145.637327</v>
      </c>
      <c r="D7207" s="12">
        <v>3.3859472061658513E-2</v>
      </c>
      <c r="E7207" s="33">
        <v>8.0398407304270343</v>
      </c>
      <c r="F7207" s="33">
        <v>4</v>
      </c>
      <c r="G7207" s="6">
        <v>0.81075125844345963</v>
      </c>
    </row>
    <row r="7208" spans="1:7">
      <c r="A7208">
        <v>7207</v>
      </c>
      <c r="B7208" s="31">
        <v>-4988198451.1907654</v>
      </c>
      <c r="C7208" s="32">
        <v>9879923692.0485992</v>
      </c>
      <c r="D7208" s="12">
        <v>4.1364155569061811E-2</v>
      </c>
      <c r="E7208" s="33">
        <v>8.0144317745781208</v>
      </c>
      <c r="F7208" s="33">
        <v>4</v>
      </c>
      <c r="G7208" s="6">
        <v>0.82505979229186666</v>
      </c>
    </row>
    <row r="7209" spans="1:7">
      <c r="A7209">
        <v>7208</v>
      </c>
      <c r="B7209" s="31">
        <v>-1277621575.797271</v>
      </c>
      <c r="C7209" s="32">
        <v>5949270433.8729134</v>
      </c>
      <c r="D7209" s="12">
        <v>7.6961717331074375E-2</v>
      </c>
      <c r="E7209" s="33">
        <v>8.0692315314059062</v>
      </c>
      <c r="F7209" s="33">
        <v>3</v>
      </c>
      <c r="G7209" s="6">
        <v>0.83759457369595491</v>
      </c>
    </row>
    <row r="7210" spans="1:7">
      <c r="A7210">
        <v>7209</v>
      </c>
      <c r="B7210" s="31">
        <v>-4135403426.820611</v>
      </c>
      <c r="C7210" s="32">
        <v>8652250165.9734917</v>
      </c>
      <c r="D7210" s="12">
        <v>4.2571260074468764E-2</v>
      </c>
      <c r="E7210" s="33">
        <v>8.1232073515642256</v>
      </c>
      <c r="F7210" s="33">
        <v>6</v>
      </c>
      <c r="G7210" s="6">
        <v>0.79232605887405849</v>
      </c>
    </row>
    <row r="7211" spans="1:7">
      <c r="A7211">
        <v>7210</v>
      </c>
      <c r="B7211" s="31">
        <v>-4606231880.121027</v>
      </c>
      <c r="C7211" s="32">
        <v>8512532791.629364</v>
      </c>
      <c r="D7211" s="12">
        <v>3.3971195293216239E-2</v>
      </c>
      <c r="E7211" s="33">
        <v>7.8983335155759038</v>
      </c>
      <c r="F7211" s="33">
        <v>4</v>
      </c>
      <c r="G7211" s="6">
        <v>0.82841283965688817</v>
      </c>
    </row>
    <row r="7212" spans="1:7">
      <c r="A7212">
        <v>7211</v>
      </c>
      <c r="B7212" s="31">
        <v>-4994440168.112565</v>
      </c>
      <c r="C7212" s="32">
        <v>8584314279.7748528</v>
      </c>
      <c r="D7212" s="12">
        <v>1.4164822584027625E-2</v>
      </c>
      <c r="E7212" s="33">
        <v>8.0162919283872363</v>
      </c>
      <c r="F7212" s="33">
        <v>7</v>
      </c>
      <c r="G7212" s="6">
        <v>0.7857898060408377</v>
      </c>
    </row>
    <row r="7213" spans="1:7">
      <c r="A7213">
        <v>7212</v>
      </c>
      <c r="B7213" s="31">
        <v>-3993754659.6691313</v>
      </c>
      <c r="C7213" s="32">
        <v>8015813938.5215549</v>
      </c>
      <c r="D7213" s="12">
        <v>4.5337398127156536E-2</v>
      </c>
      <c r="E7213" s="33">
        <v>7.8999765148832664</v>
      </c>
      <c r="F7213" s="33">
        <v>3</v>
      </c>
      <c r="G7213" s="6">
        <v>0.84278244279454584</v>
      </c>
    </row>
    <row r="7214" spans="1:7">
      <c r="A7214">
        <v>7213</v>
      </c>
      <c r="B7214" s="31">
        <v>-1025841749.2778783</v>
      </c>
      <c r="C7214" s="32">
        <v>5857524574.5190296</v>
      </c>
      <c r="D7214" s="12">
        <v>8.1709459289916797E-2</v>
      </c>
      <c r="E7214" s="33">
        <v>7.6960087416355725</v>
      </c>
      <c r="F7214" s="33">
        <v>5</v>
      </c>
      <c r="G7214" s="6">
        <v>0.80885537768195181</v>
      </c>
    </row>
    <row r="7215" spans="1:7">
      <c r="A7215">
        <v>7214</v>
      </c>
      <c r="B7215" s="31">
        <v>-1164453632.7095709</v>
      </c>
      <c r="C7215" s="32">
        <v>6054430432.1733398</v>
      </c>
      <c r="D7215" s="12">
        <v>7.9396033054923487E-2</v>
      </c>
      <c r="E7215" s="33">
        <v>8.0326216002515576</v>
      </c>
      <c r="F7215" s="33">
        <v>5</v>
      </c>
      <c r="G7215" s="6">
        <v>0.82591140185385536</v>
      </c>
    </row>
    <row r="7216" spans="1:7">
      <c r="A7216">
        <v>7215</v>
      </c>
      <c r="B7216" s="31">
        <v>-1978047180.9362228</v>
      </c>
      <c r="C7216" s="32">
        <v>6234258419.4523401</v>
      </c>
      <c r="D7216" s="12">
        <v>6.3346686013830533E-2</v>
      </c>
      <c r="E7216" s="33">
        <v>8.2659546110264426</v>
      </c>
      <c r="F7216" s="33">
        <v>6</v>
      </c>
      <c r="G7216" s="6">
        <v>0.79867538889435818</v>
      </c>
    </row>
    <row r="7217" spans="1:7">
      <c r="A7217">
        <v>7216</v>
      </c>
      <c r="B7217" s="31">
        <v>-2578468642.0026689</v>
      </c>
      <c r="C7217" s="32">
        <v>6206389043.6911221</v>
      </c>
      <c r="D7217" s="12">
        <v>4.8872184644062955E-2</v>
      </c>
      <c r="E7217" s="33">
        <v>7.9143953166321239</v>
      </c>
      <c r="F7217" s="33">
        <v>7</v>
      </c>
      <c r="G7217" s="6">
        <v>0.77400376791041525</v>
      </c>
    </row>
    <row r="7218" spans="1:7">
      <c r="A7218">
        <v>7217</v>
      </c>
      <c r="B7218" s="31">
        <v>-3204805371.2986293</v>
      </c>
      <c r="C7218" s="32">
        <v>7171547670.9132414</v>
      </c>
      <c r="D7218" s="12">
        <v>4.684457282774046E-2</v>
      </c>
      <c r="E7218" s="33">
        <v>8.1258694729334806</v>
      </c>
      <c r="F7218" s="33">
        <v>5</v>
      </c>
      <c r="G7218" s="6">
        <v>0.80169942436818931</v>
      </c>
    </row>
    <row r="7219" spans="1:7">
      <c r="A7219">
        <v>7218</v>
      </c>
      <c r="B7219" s="31">
        <v>-6157785207.983717</v>
      </c>
      <c r="C7219" s="32">
        <v>11517286363.196104</v>
      </c>
      <c r="D7219" s="12">
        <v>3.0553841860497144E-2</v>
      </c>
      <c r="E7219" s="33">
        <v>7.7428828470380564</v>
      </c>
      <c r="F7219" s="33">
        <v>6</v>
      </c>
      <c r="G7219" s="6">
        <v>0.79352756989818407</v>
      </c>
    </row>
    <row r="7220" spans="1:7">
      <c r="A7220">
        <v>7219</v>
      </c>
      <c r="B7220" s="31">
        <v>-6385272562.9700775</v>
      </c>
      <c r="C7220" s="32">
        <v>11186999669.581408</v>
      </c>
      <c r="D7220" s="12">
        <v>2.1613925803629419E-2</v>
      </c>
      <c r="E7220" s="33">
        <v>7.8503288913995606</v>
      </c>
      <c r="F7220" s="33">
        <v>7</v>
      </c>
      <c r="G7220" s="6">
        <v>0.78181470877947978</v>
      </c>
    </row>
    <row r="7221" spans="1:7">
      <c r="A7221">
        <v>7220</v>
      </c>
      <c r="B7221" s="31">
        <v>-5200955705.3776197</v>
      </c>
      <c r="C7221" s="32">
        <v>10920327763.102558</v>
      </c>
      <c r="D7221" s="12">
        <v>4.1441177716029509E-2</v>
      </c>
      <c r="E7221" s="33">
        <v>8.0973132033117921</v>
      </c>
      <c r="F7221" s="33">
        <v>6</v>
      </c>
      <c r="G7221" s="6">
        <v>0.79546918239419795</v>
      </c>
    </row>
    <row r="7222" spans="1:7">
      <c r="A7222">
        <v>7221</v>
      </c>
      <c r="B7222" s="31">
        <v>-2172448258.6101727</v>
      </c>
      <c r="C7222" s="32">
        <v>6683371538.5221519</v>
      </c>
      <c r="D7222" s="12">
        <v>6.5509595316239233E-2</v>
      </c>
      <c r="E7222" s="33">
        <v>8.0007525235317516</v>
      </c>
      <c r="F7222" s="33">
        <v>6</v>
      </c>
      <c r="G7222" s="6">
        <v>0.78729409150373852</v>
      </c>
    </row>
    <row r="7223" spans="1:7">
      <c r="A7223">
        <v>7222</v>
      </c>
      <c r="B7223" s="31">
        <v>-725264529.9536289</v>
      </c>
      <c r="C7223" s="32">
        <v>5223676550.9776697</v>
      </c>
      <c r="D7223" s="12">
        <v>8.5934318420803679E-2</v>
      </c>
      <c r="E7223" s="33">
        <v>8.102115973610367</v>
      </c>
      <c r="F7223" s="33">
        <v>5</v>
      </c>
      <c r="G7223" s="6">
        <v>0.82178552021169382</v>
      </c>
    </row>
    <row r="7224" spans="1:7">
      <c r="A7224">
        <v>7223</v>
      </c>
      <c r="B7224" s="31">
        <v>-2380876687.3827424</v>
      </c>
      <c r="C7224" s="32">
        <v>7152112895.4270782</v>
      </c>
      <c r="D7224" s="12">
        <v>6.3497457504403165E-2</v>
      </c>
      <c r="E7224" s="33">
        <v>8.1146887144494055</v>
      </c>
      <c r="F7224" s="33">
        <v>4</v>
      </c>
      <c r="G7224" s="6">
        <v>0.82917097893039282</v>
      </c>
    </row>
    <row r="7225" spans="1:7">
      <c r="A7225">
        <v>7224</v>
      </c>
      <c r="B7225" s="31">
        <v>-3362895661.4330587</v>
      </c>
      <c r="C7225" s="32">
        <v>7717174884.1568737</v>
      </c>
      <c r="D7225" s="12">
        <v>4.7464967039363426E-2</v>
      </c>
      <c r="E7225" s="33">
        <v>7.8351130044828254</v>
      </c>
      <c r="F7225" s="33">
        <v>5</v>
      </c>
      <c r="G7225" s="6">
        <v>0.81047354293916085</v>
      </c>
    </row>
    <row r="7226" spans="1:7">
      <c r="A7226">
        <v>7225</v>
      </c>
      <c r="B7226" s="31">
        <v>-6418592544.069808</v>
      </c>
      <c r="C7226" s="32">
        <v>10365244306.178606</v>
      </c>
      <c r="D7226" s="12">
        <v>2.2352425415453903E-2</v>
      </c>
      <c r="E7226" s="33">
        <v>8.0432669384936268</v>
      </c>
      <c r="F7226" s="33">
        <v>5</v>
      </c>
      <c r="G7226" s="6">
        <v>0.80991864318489948</v>
      </c>
    </row>
    <row r="7227" spans="1:7">
      <c r="A7227">
        <v>7226</v>
      </c>
      <c r="B7227" s="31">
        <v>-5046996750.5668774</v>
      </c>
      <c r="C7227" s="32">
        <v>8639014207.4583225</v>
      </c>
      <c r="D7227" s="12">
        <v>2.6061056633200907E-2</v>
      </c>
      <c r="E7227" s="33">
        <v>7.9995989540200245</v>
      </c>
      <c r="F7227" s="33">
        <v>4</v>
      </c>
      <c r="G7227" s="6">
        <v>0.83181439707233351</v>
      </c>
    </row>
    <row r="7228" spans="1:7">
      <c r="A7228">
        <v>7227</v>
      </c>
      <c r="B7228" s="31">
        <v>-4724724113.7494621</v>
      </c>
      <c r="C7228" s="32">
        <v>9841038893.7985573</v>
      </c>
      <c r="D7228" s="12">
        <v>4.0877841823903749E-2</v>
      </c>
      <c r="E7228" s="33">
        <v>8.3167223602997744</v>
      </c>
      <c r="F7228" s="33">
        <v>6</v>
      </c>
      <c r="G7228" s="6">
        <v>0.7959721453655384</v>
      </c>
    </row>
    <row r="7229" spans="1:7">
      <c r="A7229">
        <v>7228</v>
      </c>
      <c r="B7229" s="31">
        <v>-6553182821.5074081</v>
      </c>
      <c r="C7229" s="32">
        <v>11687019331.922379</v>
      </c>
      <c r="D7229" s="12">
        <v>1.8864251487632266E-2</v>
      </c>
      <c r="E7229" s="33">
        <v>7.9034046484634475</v>
      </c>
      <c r="F7229" s="33">
        <v>7</v>
      </c>
      <c r="G7229" s="6">
        <v>0.76894394863813387</v>
      </c>
    </row>
    <row r="7230" spans="1:7">
      <c r="A7230">
        <v>7229</v>
      </c>
      <c r="B7230" s="31">
        <v>-6629846075.0658903</v>
      </c>
      <c r="C7230" s="32">
        <v>12210118873.946817</v>
      </c>
      <c r="D7230" s="12">
        <v>2.4427386891086034E-2</v>
      </c>
      <c r="E7230" s="33">
        <v>7.9712712104100572</v>
      </c>
      <c r="F7230" s="33">
        <v>7</v>
      </c>
      <c r="G7230" s="6">
        <v>0.7732411216186551</v>
      </c>
    </row>
    <row r="7231" spans="1:7">
      <c r="A7231">
        <v>7230</v>
      </c>
      <c r="B7231" s="31">
        <v>-7268049560.7397947</v>
      </c>
      <c r="C7231" s="32">
        <v>10248509660.25988</v>
      </c>
      <c r="D7231" s="12">
        <v>5.4411688012057091E-3</v>
      </c>
      <c r="E7231" s="33">
        <v>7.7042277895306821</v>
      </c>
      <c r="F7231" s="33">
        <v>5</v>
      </c>
      <c r="G7231" s="6">
        <v>0.80326489085297326</v>
      </c>
    </row>
    <row r="7232" spans="1:7">
      <c r="A7232">
        <v>7231</v>
      </c>
      <c r="B7232" s="31">
        <v>-4720271402.4890966</v>
      </c>
      <c r="C7232" s="32">
        <v>9334962717.9981213</v>
      </c>
      <c r="D7232" s="12">
        <v>4.4544462895962367E-2</v>
      </c>
      <c r="E7232" s="33">
        <v>7.9307705630887098</v>
      </c>
      <c r="F7232" s="33">
        <v>3</v>
      </c>
      <c r="G7232" s="6">
        <v>0.84710300553175744</v>
      </c>
    </row>
    <row r="7233" spans="1:7">
      <c r="A7233">
        <v>7232</v>
      </c>
      <c r="B7233" s="31">
        <v>-3316903094.7539744</v>
      </c>
      <c r="C7233" s="32">
        <v>6268576958.1247749</v>
      </c>
      <c r="D7233" s="12">
        <v>3.5698004427315633E-2</v>
      </c>
      <c r="E7233" s="33">
        <v>8.0374722466808386</v>
      </c>
      <c r="F7233" s="33">
        <v>5</v>
      </c>
      <c r="G7233" s="6">
        <v>0.80733934758759074</v>
      </c>
    </row>
    <row r="7234" spans="1:7">
      <c r="A7234">
        <v>7233</v>
      </c>
      <c r="B7234" s="31">
        <v>-2061398328.1171739</v>
      </c>
      <c r="C7234" s="32">
        <v>5914970839.3087397</v>
      </c>
      <c r="D7234" s="12">
        <v>6.1772082023326291E-2</v>
      </c>
      <c r="E7234" s="33">
        <v>7.9782682583778435</v>
      </c>
      <c r="F7234" s="33">
        <v>7</v>
      </c>
      <c r="G7234" s="6">
        <v>0.76242186868676054</v>
      </c>
    </row>
    <row r="7235" spans="1:7">
      <c r="A7235">
        <v>7234</v>
      </c>
      <c r="B7235" s="31">
        <v>-4112810804.8010302</v>
      </c>
      <c r="C7235" s="32">
        <v>8645184636.3119316</v>
      </c>
      <c r="D7235" s="12">
        <v>3.8787702357248266E-2</v>
      </c>
      <c r="E7235" s="33">
        <v>8.0281663708795179</v>
      </c>
      <c r="F7235" s="33">
        <v>7</v>
      </c>
      <c r="G7235" s="6">
        <v>0.77219474287153911</v>
      </c>
    </row>
    <row r="7236" spans="1:7">
      <c r="A7236">
        <v>7235</v>
      </c>
      <c r="B7236" s="31">
        <v>-6421565847.0224791</v>
      </c>
      <c r="C7236" s="32">
        <v>11808637469.83116</v>
      </c>
      <c r="D7236" s="12">
        <v>3.1059582455903234E-2</v>
      </c>
      <c r="E7236" s="33">
        <v>7.75897497726897</v>
      </c>
      <c r="F7236" s="33">
        <v>5</v>
      </c>
      <c r="G7236" s="6">
        <v>0.80843386019786523</v>
      </c>
    </row>
    <row r="7237" spans="1:7">
      <c r="A7237">
        <v>7236</v>
      </c>
      <c r="B7237" s="31">
        <v>-2704944015.9643574</v>
      </c>
      <c r="C7237" s="32">
        <v>7134291908.9589338</v>
      </c>
      <c r="D7237" s="12">
        <v>5.9270798444098549E-2</v>
      </c>
      <c r="E7237" s="33">
        <v>8.1605583502146271</v>
      </c>
      <c r="F7237" s="33">
        <v>3</v>
      </c>
      <c r="G7237" s="6">
        <v>0.83992607076462678</v>
      </c>
    </row>
    <row r="7238" spans="1:7">
      <c r="A7238">
        <v>7237</v>
      </c>
      <c r="B7238" s="31">
        <v>-4913223106.634573</v>
      </c>
      <c r="C7238" s="32">
        <v>10632593967.952871</v>
      </c>
      <c r="D7238" s="12">
        <v>4.3815865264385634E-2</v>
      </c>
      <c r="E7238" s="33">
        <v>8.1623673045531167</v>
      </c>
      <c r="F7238" s="33">
        <v>5</v>
      </c>
      <c r="G7238" s="6">
        <v>0.80119000529367002</v>
      </c>
    </row>
    <row r="7239" spans="1:7">
      <c r="A7239">
        <v>7238</v>
      </c>
      <c r="B7239" s="31">
        <v>-3005069015.5119724</v>
      </c>
      <c r="C7239" s="32">
        <v>6833876746.7751932</v>
      </c>
      <c r="D7239" s="12">
        <v>4.9055109789960083E-2</v>
      </c>
      <c r="E7239" s="33">
        <v>8.2636931170050953</v>
      </c>
      <c r="F7239" s="33">
        <v>5</v>
      </c>
      <c r="G7239" s="6">
        <v>0.80834038536080155</v>
      </c>
    </row>
    <row r="7240" spans="1:7">
      <c r="A7240">
        <v>7239</v>
      </c>
      <c r="B7240" s="31">
        <v>-4796559518.0372992</v>
      </c>
      <c r="C7240" s="32">
        <v>9299136521.5304928</v>
      </c>
      <c r="D7240" s="12">
        <v>2.763323924525074E-2</v>
      </c>
      <c r="E7240" s="33">
        <v>8.1395704530465611</v>
      </c>
      <c r="F7240" s="33">
        <v>7</v>
      </c>
      <c r="G7240" s="6">
        <v>0.78062830067641487</v>
      </c>
    </row>
    <row r="7241" spans="1:7">
      <c r="A7241">
        <v>7240</v>
      </c>
      <c r="B7241" s="31">
        <v>-1451221064.1850863</v>
      </c>
      <c r="C7241" s="32">
        <v>5219645922.6090832</v>
      </c>
      <c r="D7241" s="12">
        <v>6.884090792076325E-2</v>
      </c>
      <c r="E7241" s="33">
        <v>8.0019820075396453</v>
      </c>
      <c r="F7241" s="33">
        <v>5</v>
      </c>
      <c r="G7241" s="6">
        <v>0.80636643563879962</v>
      </c>
    </row>
    <row r="7242" spans="1:7">
      <c r="A7242">
        <v>7241</v>
      </c>
      <c r="B7242" s="31">
        <v>-4016255500.9628768</v>
      </c>
      <c r="C7242" s="32">
        <v>7890701058.5893612</v>
      </c>
      <c r="D7242" s="12">
        <v>4.0909969873940799E-2</v>
      </c>
      <c r="E7242" s="33">
        <v>7.7906940587523206</v>
      </c>
      <c r="F7242" s="33">
        <v>5</v>
      </c>
      <c r="G7242" s="6">
        <v>0.80276529778855166</v>
      </c>
    </row>
    <row r="7243" spans="1:7">
      <c r="A7243">
        <v>7242</v>
      </c>
      <c r="B7243" s="31">
        <v>-1865307329.4176233</v>
      </c>
      <c r="C7243" s="32">
        <v>6073346994.9850988</v>
      </c>
      <c r="D7243" s="12">
        <v>6.8784174818987021E-2</v>
      </c>
      <c r="E7243" s="33">
        <v>8.2085307350561081</v>
      </c>
      <c r="F7243" s="33">
        <v>3</v>
      </c>
      <c r="G7243" s="6">
        <v>0.84414683502360566</v>
      </c>
    </row>
    <row r="7244" spans="1:7">
      <c r="A7244">
        <v>7243</v>
      </c>
      <c r="B7244" s="31">
        <v>-2566634918.8696933</v>
      </c>
      <c r="C7244" s="32">
        <v>8741003117.7383442</v>
      </c>
      <c r="D7244" s="12">
        <v>6.6289999544740352E-2</v>
      </c>
      <c r="E7244" s="33">
        <v>8.2614855749081642</v>
      </c>
      <c r="F7244" s="33">
        <v>3</v>
      </c>
      <c r="G7244" s="6">
        <v>0.84692760015415391</v>
      </c>
    </row>
    <row r="7245" spans="1:7">
      <c r="A7245">
        <v>7244</v>
      </c>
      <c r="B7245" s="31">
        <v>1101701884.4890406</v>
      </c>
      <c r="C7245" s="32">
        <v>2856388366.6477137</v>
      </c>
      <c r="D7245" s="12">
        <v>0.13335408292448281</v>
      </c>
      <c r="E7245" s="33">
        <v>8.1497556291812181</v>
      </c>
      <c r="F7245" s="33">
        <v>7</v>
      </c>
      <c r="G7245" s="6">
        <v>0.78401678194665236</v>
      </c>
    </row>
    <row r="7246" spans="1:7">
      <c r="A7246">
        <v>7245</v>
      </c>
      <c r="B7246" s="31">
        <v>-2322070878.7852631</v>
      </c>
      <c r="C7246" s="32">
        <v>5971141261.0692406</v>
      </c>
      <c r="D7246" s="12">
        <v>5.8232036957403199E-2</v>
      </c>
      <c r="E7246" s="33">
        <v>8.2456238981043199</v>
      </c>
      <c r="F7246" s="33">
        <v>3</v>
      </c>
      <c r="G7246" s="6">
        <v>0.85537809450522884</v>
      </c>
    </row>
    <row r="7247" spans="1:7">
      <c r="A7247">
        <v>7246</v>
      </c>
      <c r="B7247" s="31">
        <v>-6548806988.479722</v>
      </c>
      <c r="C7247" s="32">
        <v>11704677829.029369</v>
      </c>
      <c r="D7247" s="12">
        <v>2.7712128485067433E-2</v>
      </c>
      <c r="E7247" s="33">
        <v>7.918599687938519</v>
      </c>
      <c r="F7247" s="33">
        <v>5</v>
      </c>
      <c r="G7247" s="6">
        <v>0.81299575368361343</v>
      </c>
    </row>
    <row r="7248" spans="1:7">
      <c r="A7248">
        <v>7247</v>
      </c>
      <c r="B7248" s="31">
        <v>-4432341963.8765802</v>
      </c>
      <c r="C7248" s="32">
        <v>8107361246.3280468</v>
      </c>
      <c r="D7248" s="12">
        <v>3.6584918732858185E-2</v>
      </c>
      <c r="E7248" s="33">
        <v>7.9263783912224302</v>
      </c>
      <c r="F7248" s="33">
        <v>3</v>
      </c>
      <c r="G7248" s="6">
        <v>0.85251633472950972</v>
      </c>
    </row>
    <row r="7249" spans="1:7">
      <c r="A7249">
        <v>7248</v>
      </c>
      <c r="B7249" s="31">
        <v>-2728483282.2503099</v>
      </c>
      <c r="C7249" s="32">
        <v>7477181747.9749336</v>
      </c>
      <c r="D7249" s="12">
        <v>5.7417373742273403E-2</v>
      </c>
      <c r="E7249" s="33">
        <v>8.1305664286122781</v>
      </c>
      <c r="F7249" s="33">
        <v>6</v>
      </c>
      <c r="G7249" s="6">
        <v>0.78843410909754885</v>
      </c>
    </row>
    <row r="7250" spans="1:7">
      <c r="A7250">
        <v>7249</v>
      </c>
      <c r="B7250" s="31">
        <v>-6709047082.9877539</v>
      </c>
      <c r="C7250" s="32">
        <v>11009540099.946533</v>
      </c>
      <c r="D7250" s="12">
        <v>1.308571347782328E-2</v>
      </c>
      <c r="E7250" s="33">
        <v>7.8800757538925463</v>
      </c>
      <c r="F7250" s="33">
        <v>6</v>
      </c>
      <c r="G7250" s="6">
        <v>0.80678956572468863</v>
      </c>
    </row>
    <row r="7251" spans="1:7">
      <c r="A7251">
        <v>7250</v>
      </c>
      <c r="B7251" s="31">
        <v>-996360602.38662457</v>
      </c>
      <c r="C7251" s="32">
        <v>4824042434.461628</v>
      </c>
      <c r="D7251" s="12">
        <v>7.8427267663687239E-2</v>
      </c>
      <c r="E7251" s="33">
        <v>8.0543106905151092</v>
      </c>
      <c r="F7251" s="33">
        <v>6</v>
      </c>
      <c r="G7251" s="6">
        <v>0.80786413680569469</v>
      </c>
    </row>
    <row r="7252" spans="1:7">
      <c r="A7252">
        <v>7251</v>
      </c>
      <c r="B7252" s="31">
        <v>-4195986737.8300433</v>
      </c>
      <c r="C7252" s="32">
        <v>9426929013.4150143</v>
      </c>
      <c r="D7252" s="12">
        <v>4.8637988463882564E-2</v>
      </c>
      <c r="E7252" s="33">
        <v>8.2215341156141601</v>
      </c>
      <c r="F7252" s="33">
        <v>4</v>
      </c>
      <c r="G7252" s="6">
        <v>0.80841597852875291</v>
      </c>
    </row>
    <row r="7253" spans="1:7">
      <c r="A7253">
        <v>7252</v>
      </c>
      <c r="B7253" s="31">
        <v>-1174038481.1566772</v>
      </c>
      <c r="C7253" s="32">
        <v>5477505950.6200895</v>
      </c>
      <c r="D7253" s="12">
        <v>7.666781579712123E-2</v>
      </c>
      <c r="E7253" s="33">
        <v>8.1336363530427853</v>
      </c>
      <c r="F7253" s="33">
        <v>6</v>
      </c>
      <c r="G7253" s="6">
        <v>0.8016410200659374</v>
      </c>
    </row>
    <row r="7254" spans="1:7">
      <c r="A7254">
        <v>7253</v>
      </c>
      <c r="B7254" s="31">
        <v>-4018280658.5202255</v>
      </c>
      <c r="C7254" s="32">
        <v>8190830681.0426149</v>
      </c>
      <c r="D7254" s="12">
        <v>4.0206743956562985E-2</v>
      </c>
      <c r="E7254" s="33">
        <v>7.9336514820024213</v>
      </c>
      <c r="F7254" s="33">
        <v>6</v>
      </c>
      <c r="G7254" s="6">
        <v>0.79941702753464583</v>
      </c>
    </row>
    <row r="7255" spans="1:7">
      <c r="A7255">
        <v>7254</v>
      </c>
      <c r="B7255" s="31">
        <v>-2609757385.1581607</v>
      </c>
      <c r="C7255" s="32">
        <v>5733339705.0147209</v>
      </c>
      <c r="D7255" s="12">
        <v>4.4722291565137962E-2</v>
      </c>
      <c r="E7255" s="33">
        <v>7.9267696529966853</v>
      </c>
      <c r="F7255" s="33">
        <v>6</v>
      </c>
      <c r="G7255" s="6">
        <v>0.7844323974589037</v>
      </c>
    </row>
    <row r="7256" spans="1:7">
      <c r="A7256">
        <v>7255</v>
      </c>
      <c r="B7256" s="31">
        <v>-6578457830.7458248</v>
      </c>
      <c r="C7256" s="32">
        <v>10223918938.041281</v>
      </c>
      <c r="D7256" s="12">
        <v>1.1370208267336146E-2</v>
      </c>
      <c r="E7256" s="33">
        <v>8.0239519167814226</v>
      </c>
      <c r="F7256" s="33">
        <v>6</v>
      </c>
      <c r="G7256" s="6">
        <v>0.7937985874925737</v>
      </c>
    </row>
    <row r="7257" spans="1:7">
      <c r="A7257">
        <v>7256</v>
      </c>
      <c r="B7257" s="31">
        <v>-3336192263.2678547</v>
      </c>
      <c r="C7257" s="32">
        <v>7403238293.1891146</v>
      </c>
      <c r="D7257" s="12">
        <v>4.9123642900581466E-2</v>
      </c>
      <c r="E7257" s="33">
        <v>7.8421616631348341</v>
      </c>
      <c r="F7257" s="33">
        <v>6</v>
      </c>
      <c r="G7257" s="6">
        <v>0.80115534493380935</v>
      </c>
    </row>
    <row r="7258" spans="1:7">
      <c r="A7258">
        <v>7257</v>
      </c>
      <c r="B7258" s="31">
        <v>-4179156015.387928</v>
      </c>
      <c r="C7258" s="32">
        <v>8403577157.622673</v>
      </c>
      <c r="D7258" s="12">
        <v>3.7627018127922351E-2</v>
      </c>
      <c r="E7258" s="33">
        <v>7.8983371225116317</v>
      </c>
      <c r="F7258" s="33">
        <v>6</v>
      </c>
      <c r="G7258" s="6">
        <v>0.78970104787019091</v>
      </c>
    </row>
    <row r="7259" spans="1:7">
      <c r="A7259">
        <v>7258</v>
      </c>
      <c r="B7259" s="31">
        <v>-5009607546.1579981</v>
      </c>
      <c r="C7259" s="32">
        <v>8867211086.308279</v>
      </c>
      <c r="D7259" s="12">
        <v>2.5567427990424774E-2</v>
      </c>
      <c r="E7259" s="33">
        <v>7.7790748921958368</v>
      </c>
      <c r="F7259" s="33">
        <v>5</v>
      </c>
      <c r="G7259" s="6">
        <v>0.80398723201080569</v>
      </c>
    </row>
    <row r="7260" spans="1:7">
      <c r="A7260">
        <v>7259</v>
      </c>
      <c r="B7260" s="31">
        <v>-4168943379.5407262</v>
      </c>
      <c r="C7260" s="32">
        <v>9258814325.6680756</v>
      </c>
      <c r="D7260" s="12">
        <v>4.2268850938567137E-2</v>
      </c>
      <c r="E7260" s="33">
        <v>7.9530777837853792</v>
      </c>
      <c r="F7260" s="33">
        <v>6</v>
      </c>
      <c r="G7260" s="6">
        <v>0.78486319671238947</v>
      </c>
    </row>
    <row r="7261" spans="1:7">
      <c r="A7261">
        <v>7260</v>
      </c>
      <c r="B7261" s="31">
        <v>-2063586145.0337481</v>
      </c>
      <c r="C7261" s="32">
        <v>6210945443.6877365</v>
      </c>
      <c r="D7261" s="12">
        <v>6.4215371784886566E-2</v>
      </c>
      <c r="E7261" s="33">
        <v>7.8038158248274581</v>
      </c>
      <c r="F7261" s="33">
        <v>4</v>
      </c>
      <c r="G7261" s="6">
        <v>0.82087248498428256</v>
      </c>
    </row>
    <row r="7262" spans="1:7">
      <c r="A7262">
        <v>7261</v>
      </c>
      <c r="B7262" s="31">
        <v>-4912081221.225071</v>
      </c>
      <c r="C7262" s="32">
        <v>7664317740.5843344</v>
      </c>
      <c r="D7262" s="12">
        <v>2.2892164220334577E-2</v>
      </c>
      <c r="E7262" s="33">
        <v>7.9462756227535536</v>
      </c>
      <c r="F7262" s="33">
        <v>4</v>
      </c>
      <c r="G7262" s="6">
        <v>0.82584496867183821</v>
      </c>
    </row>
    <row r="7263" spans="1:7">
      <c r="A7263">
        <v>7262</v>
      </c>
      <c r="B7263" s="31">
        <v>-2821713859.9002171</v>
      </c>
      <c r="C7263" s="32">
        <v>6731187025.2956505</v>
      </c>
      <c r="D7263" s="12">
        <v>5.419549426429926E-2</v>
      </c>
      <c r="E7263" s="33">
        <v>8.1559765815458292</v>
      </c>
      <c r="F7263" s="33">
        <v>5</v>
      </c>
      <c r="G7263" s="6">
        <v>0.81651855282323371</v>
      </c>
    </row>
    <row r="7264" spans="1:7">
      <c r="A7264">
        <v>7263</v>
      </c>
      <c r="B7264" s="31">
        <v>-2001589788.8552523</v>
      </c>
      <c r="C7264" s="32">
        <v>6977604406.4734573</v>
      </c>
      <c r="D7264" s="12">
        <v>7.0479200034688771E-2</v>
      </c>
      <c r="E7264" s="33">
        <v>7.9392246195548521</v>
      </c>
      <c r="F7264" s="33">
        <v>4</v>
      </c>
      <c r="G7264" s="6">
        <v>0.82159718383177949</v>
      </c>
    </row>
    <row r="7265" spans="1:7">
      <c r="A7265">
        <v>7264</v>
      </c>
      <c r="B7265" s="31">
        <v>-2111511989.3897913</v>
      </c>
      <c r="C7265" s="32">
        <v>6380629068.5753069</v>
      </c>
      <c r="D7265" s="12">
        <v>6.1454841019954243E-2</v>
      </c>
      <c r="E7265" s="33">
        <v>7.9297826090334782</v>
      </c>
      <c r="F7265" s="33">
        <v>6</v>
      </c>
      <c r="G7265" s="6">
        <v>0.80783562073476389</v>
      </c>
    </row>
    <row r="7266" spans="1:7">
      <c r="A7266">
        <v>7265</v>
      </c>
      <c r="B7266" s="31">
        <v>-5817828741.696723</v>
      </c>
      <c r="C7266" s="32">
        <v>11299188284.056866</v>
      </c>
      <c r="D7266" s="12">
        <v>3.2126195631660526E-2</v>
      </c>
      <c r="E7266" s="33">
        <v>7.9908855047471841</v>
      </c>
      <c r="F7266" s="33">
        <v>6</v>
      </c>
      <c r="G7266" s="6">
        <v>0.80810671666642009</v>
      </c>
    </row>
    <row r="7267" spans="1:7">
      <c r="A7267">
        <v>7266</v>
      </c>
      <c r="B7267" s="31">
        <v>-1244495034.9793441</v>
      </c>
      <c r="C7267" s="32">
        <v>5570541503.870141</v>
      </c>
      <c r="D7267" s="12">
        <v>7.4037693385007097E-2</v>
      </c>
      <c r="E7267" s="33">
        <v>7.8994055923591509</v>
      </c>
      <c r="F7267" s="33">
        <v>6</v>
      </c>
      <c r="G7267" s="6">
        <v>0.79679611502624892</v>
      </c>
    </row>
    <row r="7268" spans="1:7">
      <c r="A7268">
        <v>7267</v>
      </c>
      <c r="B7268" s="31">
        <v>-1576086915.7370918</v>
      </c>
      <c r="C7268" s="32">
        <v>5891276672.5606661</v>
      </c>
      <c r="D7268" s="12">
        <v>7.2188010396718294E-2</v>
      </c>
      <c r="E7268" s="33">
        <v>8.018062615657449</v>
      </c>
      <c r="F7268" s="33">
        <v>4</v>
      </c>
      <c r="G7268" s="6">
        <v>0.82273122733772308</v>
      </c>
    </row>
    <row r="7269" spans="1:7">
      <c r="A7269">
        <v>7268</v>
      </c>
      <c r="B7269" s="31">
        <v>-3500037272.4047289</v>
      </c>
      <c r="C7269" s="32">
        <v>6957828805.2792978</v>
      </c>
      <c r="D7269" s="12">
        <v>4.502740879481526E-2</v>
      </c>
      <c r="E7269" s="33">
        <v>8.2270511367782895</v>
      </c>
      <c r="F7269" s="33">
        <v>3</v>
      </c>
      <c r="G7269" s="6">
        <v>0.84625098814920063</v>
      </c>
    </row>
    <row r="7270" spans="1:7">
      <c r="A7270">
        <v>7269</v>
      </c>
      <c r="B7270" s="31">
        <v>-3294923978.0613689</v>
      </c>
      <c r="C7270" s="32">
        <v>8335010059.9572535</v>
      </c>
      <c r="D7270" s="12">
        <v>4.9863930781198329E-2</v>
      </c>
      <c r="E7270" s="33">
        <v>7.9973252997682742</v>
      </c>
      <c r="F7270" s="33">
        <v>7</v>
      </c>
      <c r="G7270" s="6">
        <v>0.77650867131748635</v>
      </c>
    </row>
    <row r="7271" spans="1:7">
      <c r="A7271">
        <v>7270</v>
      </c>
      <c r="B7271" s="31">
        <v>-6028404307.067647</v>
      </c>
      <c r="C7271" s="32">
        <v>11679751663.149708</v>
      </c>
      <c r="D7271" s="12">
        <v>3.9745276160599641E-2</v>
      </c>
      <c r="E7271" s="33">
        <v>7.9979183288176285</v>
      </c>
      <c r="F7271" s="33">
        <v>3</v>
      </c>
      <c r="G7271" s="6">
        <v>0.84153132535402297</v>
      </c>
    </row>
    <row r="7272" spans="1:7">
      <c r="A7272">
        <v>7271</v>
      </c>
      <c r="B7272" s="31">
        <v>-2000680291.6915662</v>
      </c>
      <c r="C7272" s="32">
        <v>6498900637.4847517</v>
      </c>
      <c r="D7272" s="12">
        <v>6.8299386922532124E-2</v>
      </c>
      <c r="E7272" s="33">
        <v>8.1294458904598255</v>
      </c>
      <c r="F7272" s="33">
        <v>3</v>
      </c>
      <c r="G7272" s="6">
        <v>0.85507111090937216</v>
      </c>
    </row>
    <row r="7273" spans="1:7">
      <c r="A7273">
        <v>7272</v>
      </c>
      <c r="B7273" s="31">
        <v>-7409701563.8291636</v>
      </c>
      <c r="C7273" s="32">
        <v>12747684139.783676</v>
      </c>
      <c r="D7273" s="12">
        <v>1.6890022510674507E-2</v>
      </c>
      <c r="E7273" s="33">
        <v>7.8333776992014661</v>
      </c>
      <c r="F7273" s="33">
        <v>7</v>
      </c>
      <c r="G7273" s="6">
        <v>0.75961036453005404</v>
      </c>
    </row>
    <row r="7274" spans="1:7">
      <c r="A7274">
        <v>7273</v>
      </c>
      <c r="B7274" s="31">
        <v>-3516497464.3203259</v>
      </c>
      <c r="C7274" s="32">
        <v>7867442780.8013363</v>
      </c>
      <c r="D7274" s="12">
        <v>4.812335655261335E-2</v>
      </c>
      <c r="E7274" s="33">
        <v>7.8734279207091893</v>
      </c>
      <c r="F7274" s="33">
        <v>4</v>
      </c>
      <c r="G7274" s="6">
        <v>0.82626920059428965</v>
      </c>
    </row>
    <row r="7275" spans="1:7">
      <c r="A7275">
        <v>7274</v>
      </c>
      <c r="B7275" s="31">
        <v>-3246566238.8612804</v>
      </c>
      <c r="C7275" s="32">
        <v>7205410508.8398962</v>
      </c>
      <c r="D7275" s="12">
        <v>4.3541268864422333E-2</v>
      </c>
      <c r="E7275" s="33">
        <v>7.8572866380602218</v>
      </c>
      <c r="F7275" s="33">
        <v>6</v>
      </c>
      <c r="G7275" s="6">
        <v>0.79487117198988388</v>
      </c>
    </row>
    <row r="7276" spans="1:7">
      <c r="A7276">
        <v>7275</v>
      </c>
      <c r="B7276" s="31">
        <v>-2344043025.1136551</v>
      </c>
      <c r="C7276" s="32">
        <v>6236433784.7407942</v>
      </c>
      <c r="D7276" s="12">
        <v>5.6173805717683267E-2</v>
      </c>
      <c r="E7276" s="33">
        <v>7.8239712564571642</v>
      </c>
      <c r="F7276" s="33">
        <v>6</v>
      </c>
      <c r="G7276" s="6">
        <v>0.78340700468207114</v>
      </c>
    </row>
    <row r="7277" spans="1:7">
      <c r="A7277">
        <v>7276</v>
      </c>
      <c r="B7277" s="31">
        <v>-5150640475.0529022</v>
      </c>
      <c r="C7277" s="32">
        <v>10602477245.219851</v>
      </c>
      <c r="D7277" s="12">
        <v>3.7979775831355145E-2</v>
      </c>
      <c r="E7277" s="33">
        <v>8.0507830709810637</v>
      </c>
      <c r="F7277" s="33">
        <v>6</v>
      </c>
      <c r="G7277" s="6">
        <v>0.79353895513039963</v>
      </c>
    </row>
    <row r="7278" spans="1:7">
      <c r="A7278">
        <v>7277</v>
      </c>
      <c r="B7278" s="31">
        <v>-6620145827.7288876</v>
      </c>
      <c r="C7278" s="32">
        <v>11754793964.159382</v>
      </c>
      <c r="D7278" s="12">
        <v>3.5605337203796772E-2</v>
      </c>
      <c r="E7278" s="33">
        <v>7.9228312023767451</v>
      </c>
      <c r="F7278" s="33">
        <v>3</v>
      </c>
      <c r="G7278" s="6">
        <v>0.83997911632991351</v>
      </c>
    </row>
    <row r="7279" spans="1:7">
      <c r="A7279">
        <v>7278</v>
      </c>
      <c r="B7279" s="31">
        <v>-4435215215.4533157</v>
      </c>
      <c r="C7279" s="32">
        <v>8404135044.0530663</v>
      </c>
      <c r="D7279" s="12">
        <v>3.502966186033496E-2</v>
      </c>
      <c r="E7279" s="33">
        <v>7.9963467042034111</v>
      </c>
      <c r="F7279" s="33">
        <v>5</v>
      </c>
      <c r="G7279" s="6">
        <v>0.81862533972907148</v>
      </c>
    </row>
    <row r="7280" spans="1:7">
      <c r="A7280">
        <v>7279</v>
      </c>
      <c r="B7280" s="31">
        <v>-2811910905.4740438</v>
      </c>
      <c r="C7280" s="32">
        <v>7538474526.2096958</v>
      </c>
      <c r="D7280" s="12">
        <v>5.9527658395821526E-2</v>
      </c>
      <c r="E7280" s="33">
        <v>7.8980798581119815</v>
      </c>
      <c r="F7280" s="33">
        <v>3</v>
      </c>
      <c r="G7280" s="6">
        <v>0.84478506957031074</v>
      </c>
    </row>
    <row r="7281" spans="1:7">
      <c r="A7281">
        <v>7280</v>
      </c>
      <c r="B7281" s="31">
        <v>1066340803.6966989</v>
      </c>
      <c r="C7281" s="32">
        <v>3303365236.2939024</v>
      </c>
      <c r="D7281" s="12">
        <v>0.12965766047356531</v>
      </c>
      <c r="E7281" s="33">
        <v>7.9706032275499297</v>
      </c>
      <c r="F7281" s="33">
        <v>3</v>
      </c>
      <c r="G7281" s="6">
        <v>0.83093258610131815</v>
      </c>
    </row>
    <row r="7282" spans="1:7">
      <c r="A7282">
        <v>7281</v>
      </c>
      <c r="B7282" s="31">
        <v>-4999021988.5517597</v>
      </c>
      <c r="C7282" s="32">
        <v>9038432659.8205318</v>
      </c>
      <c r="D7282" s="12">
        <v>3.127366003290355E-2</v>
      </c>
      <c r="E7282" s="33">
        <v>7.7655879790418938</v>
      </c>
      <c r="F7282" s="33">
        <v>6</v>
      </c>
      <c r="G7282" s="6">
        <v>0.80064891263127758</v>
      </c>
    </row>
    <row r="7283" spans="1:7">
      <c r="A7283">
        <v>7282</v>
      </c>
      <c r="B7283" s="31">
        <v>-872991082.46436977</v>
      </c>
      <c r="C7283" s="32">
        <v>4345178525.4209499</v>
      </c>
      <c r="D7283" s="12">
        <v>7.8343006558262651E-2</v>
      </c>
      <c r="E7283" s="33">
        <v>7.6718499508820557</v>
      </c>
      <c r="F7283" s="33">
        <v>3</v>
      </c>
      <c r="G7283" s="6">
        <v>0.83741724810442753</v>
      </c>
    </row>
    <row r="7284" spans="1:7">
      <c r="A7284">
        <v>7283</v>
      </c>
      <c r="B7284" s="31">
        <v>-3685246194.2726798</v>
      </c>
      <c r="C7284" s="32">
        <v>8059434402.3952312</v>
      </c>
      <c r="D7284" s="12">
        <v>4.8241141650892772E-2</v>
      </c>
      <c r="E7284" s="33">
        <v>7.9419146690745013</v>
      </c>
      <c r="F7284" s="33">
        <v>5</v>
      </c>
      <c r="G7284" s="6">
        <v>0.80213403853500909</v>
      </c>
    </row>
    <row r="7285" spans="1:7">
      <c r="A7285">
        <v>7284</v>
      </c>
      <c r="B7285" s="31">
        <v>-4675462835.229022</v>
      </c>
      <c r="C7285" s="32">
        <v>8462440765.2097988</v>
      </c>
      <c r="D7285" s="12">
        <v>3.0948986663552169E-2</v>
      </c>
      <c r="E7285" s="33">
        <v>8.1629674949709177</v>
      </c>
      <c r="F7285" s="33">
        <v>5</v>
      </c>
      <c r="G7285" s="6">
        <v>0.81532721355153592</v>
      </c>
    </row>
    <row r="7286" spans="1:7">
      <c r="A7286">
        <v>7285</v>
      </c>
      <c r="B7286" s="31">
        <v>-1232678669.7323575</v>
      </c>
      <c r="C7286" s="32">
        <v>5106231848.0723486</v>
      </c>
      <c r="D7286" s="12">
        <v>7.6441158346986171E-2</v>
      </c>
      <c r="E7286" s="33">
        <v>7.9595461694309391</v>
      </c>
      <c r="F7286" s="33">
        <v>4</v>
      </c>
      <c r="G7286" s="6">
        <v>0.83747297897817219</v>
      </c>
    </row>
    <row r="7287" spans="1:7">
      <c r="A7287">
        <v>7286</v>
      </c>
      <c r="B7287" s="31">
        <v>-4938500294.9176931</v>
      </c>
      <c r="C7287" s="32">
        <v>9942970518.9776554</v>
      </c>
      <c r="D7287" s="12">
        <v>3.7202514191275293E-2</v>
      </c>
      <c r="E7287" s="33">
        <v>7.7350171204163249</v>
      </c>
      <c r="F7287" s="33">
        <v>7</v>
      </c>
      <c r="G7287" s="6">
        <v>0.78259058789656977</v>
      </c>
    </row>
    <row r="7288" spans="1:7">
      <c r="A7288">
        <v>7287</v>
      </c>
      <c r="B7288" s="31">
        <v>-5460140932.2692232</v>
      </c>
      <c r="C7288" s="32">
        <v>9816423093.2640953</v>
      </c>
      <c r="D7288" s="12">
        <v>2.2657433432642149E-2</v>
      </c>
      <c r="E7288" s="33">
        <v>7.7812792355626961</v>
      </c>
      <c r="F7288" s="33">
        <v>7</v>
      </c>
      <c r="G7288" s="6">
        <v>0.79213840647420797</v>
      </c>
    </row>
    <row r="7289" spans="1:7">
      <c r="A7289">
        <v>7288</v>
      </c>
      <c r="B7289" s="31">
        <v>-6130070206.038187</v>
      </c>
      <c r="C7289" s="32">
        <v>10401253347.541893</v>
      </c>
      <c r="D7289" s="12">
        <v>1.9745934608094817E-2</v>
      </c>
      <c r="E7289" s="33">
        <v>8.1554741680345231</v>
      </c>
      <c r="F7289" s="33">
        <v>6</v>
      </c>
      <c r="G7289" s="6">
        <v>0.7900748857194908</v>
      </c>
    </row>
    <row r="7290" spans="1:7">
      <c r="A7290">
        <v>7289</v>
      </c>
      <c r="B7290" s="31">
        <v>-3662779400.6055198</v>
      </c>
      <c r="C7290" s="32">
        <v>8551463912.9990482</v>
      </c>
      <c r="D7290" s="12">
        <v>4.8956610898976738E-2</v>
      </c>
      <c r="E7290" s="33">
        <v>7.6241406944524668</v>
      </c>
      <c r="F7290" s="33">
        <v>4</v>
      </c>
      <c r="G7290" s="6">
        <v>0.83649609535769387</v>
      </c>
    </row>
    <row r="7291" spans="1:7">
      <c r="A7291">
        <v>7290</v>
      </c>
      <c r="B7291" s="31">
        <v>-3422341059.1439624</v>
      </c>
      <c r="C7291" s="32">
        <v>8003134438.0323172</v>
      </c>
      <c r="D7291" s="12">
        <v>5.3365124643602213E-2</v>
      </c>
      <c r="E7291" s="33">
        <v>7.7697946413828047</v>
      </c>
      <c r="F7291" s="33">
        <v>4</v>
      </c>
      <c r="G7291" s="6">
        <v>0.81891012262502205</v>
      </c>
    </row>
    <row r="7292" spans="1:7">
      <c r="A7292">
        <v>7291</v>
      </c>
      <c r="B7292" s="31">
        <v>-3881885018.9732213</v>
      </c>
      <c r="C7292" s="32">
        <v>7807961025.1681252</v>
      </c>
      <c r="D7292" s="12">
        <v>3.6003778776698248E-2</v>
      </c>
      <c r="E7292" s="33">
        <v>8.1826698812058378</v>
      </c>
      <c r="F7292" s="33">
        <v>7</v>
      </c>
      <c r="G7292" s="6">
        <v>0.76795303761025546</v>
      </c>
    </row>
    <row r="7293" spans="1:7">
      <c r="A7293">
        <v>7292</v>
      </c>
      <c r="B7293" s="31">
        <v>-4413396058.486392</v>
      </c>
      <c r="C7293" s="32">
        <v>9618713516.2135696</v>
      </c>
      <c r="D7293" s="12">
        <v>4.7688269476164002E-2</v>
      </c>
      <c r="E7293" s="33">
        <v>7.8755674164142109</v>
      </c>
      <c r="F7293" s="33">
        <v>3</v>
      </c>
      <c r="G7293" s="6">
        <v>0.83980723283617165</v>
      </c>
    </row>
    <row r="7294" spans="1:7">
      <c r="A7294">
        <v>7293</v>
      </c>
      <c r="B7294" s="31">
        <v>-4529222882.2308683</v>
      </c>
      <c r="C7294" s="32">
        <v>8476462891.9475203</v>
      </c>
      <c r="D7294" s="12">
        <v>4.0491076077286081E-2</v>
      </c>
      <c r="E7294" s="33">
        <v>8.0069984897247952</v>
      </c>
      <c r="F7294" s="33">
        <v>3</v>
      </c>
      <c r="G7294" s="6">
        <v>0.84442089364324768</v>
      </c>
    </row>
    <row r="7295" spans="1:7">
      <c r="A7295">
        <v>7294</v>
      </c>
      <c r="B7295" s="31">
        <v>-3228429281.4095602</v>
      </c>
      <c r="C7295" s="32">
        <v>6890849627.8922472</v>
      </c>
      <c r="D7295" s="12">
        <v>4.4626606441839245E-2</v>
      </c>
      <c r="E7295" s="33">
        <v>8.0020946622884122</v>
      </c>
      <c r="F7295" s="33">
        <v>6</v>
      </c>
      <c r="G7295" s="6">
        <v>0.80681358619724097</v>
      </c>
    </row>
    <row r="7296" spans="1:7">
      <c r="A7296">
        <v>7295</v>
      </c>
      <c r="B7296" s="31">
        <v>-2276340290.4280133</v>
      </c>
      <c r="C7296" s="32">
        <v>6528798382.5725355</v>
      </c>
      <c r="D7296" s="12">
        <v>5.8769816110637363E-2</v>
      </c>
      <c r="E7296" s="33">
        <v>8.1958616602476013</v>
      </c>
      <c r="F7296" s="33">
        <v>7</v>
      </c>
      <c r="G7296" s="6">
        <v>0.76226185621426523</v>
      </c>
    </row>
    <row r="7297" spans="1:7">
      <c r="A7297">
        <v>7296</v>
      </c>
      <c r="B7297" s="31">
        <v>-4937689691.5861988</v>
      </c>
      <c r="C7297" s="32">
        <v>8922986159.4851704</v>
      </c>
      <c r="D7297" s="12">
        <v>2.6856573047832288E-2</v>
      </c>
      <c r="E7297" s="33">
        <v>7.8809109469344545</v>
      </c>
      <c r="F7297" s="33">
        <v>5</v>
      </c>
      <c r="G7297" s="6">
        <v>0.81045527165683706</v>
      </c>
    </row>
    <row r="7298" spans="1:7">
      <c r="A7298">
        <v>7297</v>
      </c>
      <c r="B7298" s="31">
        <v>-3330639913.3798661</v>
      </c>
      <c r="C7298" s="32">
        <v>8553784953.3250875</v>
      </c>
      <c r="D7298" s="12">
        <v>5.6587420706300628E-2</v>
      </c>
      <c r="E7298" s="33">
        <v>7.8156134852318644</v>
      </c>
      <c r="F7298" s="33">
        <v>4</v>
      </c>
      <c r="G7298" s="6">
        <v>0.81733748622487179</v>
      </c>
    </row>
    <row r="7299" spans="1:7">
      <c r="A7299">
        <v>7298</v>
      </c>
      <c r="B7299" s="31">
        <v>-3963106760.8324251</v>
      </c>
      <c r="C7299" s="32">
        <v>7701844552.3864527</v>
      </c>
      <c r="D7299" s="12">
        <v>3.2561925923193735E-2</v>
      </c>
      <c r="E7299" s="33">
        <v>7.7605772923062339</v>
      </c>
      <c r="F7299" s="33">
        <v>7</v>
      </c>
      <c r="G7299" s="6">
        <v>0.76744297360044134</v>
      </c>
    </row>
    <row r="7300" spans="1:7">
      <c r="A7300">
        <v>7299</v>
      </c>
      <c r="B7300" s="31">
        <v>-5363878318.0676632</v>
      </c>
      <c r="C7300" s="32">
        <v>10446305132.818573</v>
      </c>
      <c r="D7300" s="12">
        <v>3.0676249148341883E-2</v>
      </c>
      <c r="E7300" s="33">
        <v>7.8746774154002148</v>
      </c>
      <c r="F7300" s="33">
        <v>7</v>
      </c>
      <c r="G7300" s="6">
        <v>0.78663616001169956</v>
      </c>
    </row>
    <row r="7301" spans="1:7">
      <c r="A7301">
        <v>7300</v>
      </c>
      <c r="B7301" s="31">
        <v>-3698174844.2316756</v>
      </c>
      <c r="C7301" s="32">
        <v>9118561208.6210136</v>
      </c>
      <c r="D7301" s="12">
        <v>5.0209815271489378E-2</v>
      </c>
      <c r="E7301" s="33">
        <v>8.0488923046195033</v>
      </c>
      <c r="F7301" s="33">
        <v>6</v>
      </c>
      <c r="G7301" s="6">
        <v>0.79587293044471796</v>
      </c>
    </row>
    <row r="7302" spans="1:7">
      <c r="A7302">
        <v>7301</v>
      </c>
      <c r="B7302" s="31">
        <v>-4883555361.6234179</v>
      </c>
      <c r="C7302" s="32">
        <v>8951099296.9296398</v>
      </c>
      <c r="D7302" s="12">
        <v>2.798496673171913E-2</v>
      </c>
      <c r="E7302" s="33">
        <v>7.8717782536617964</v>
      </c>
      <c r="F7302" s="33">
        <v>7</v>
      </c>
      <c r="G7302" s="6">
        <v>0.75909922508853445</v>
      </c>
    </row>
    <row r="7303" spans="1:7">
      <c r="A7303">
        <v>7302</v>
      </c>
      <c r="B7303" s="31">
        <v>-4810920273.0094118</v>
      </c>
      <c r="C7303" s="32">
        <v>9085291462.6870594</v>
      </c>
      <c r="D7303" s="12">
        <v>3.2848730867532483E-2</v>
      </c>
      <c r="E7303" s="33">
        <v>7.8467389395832683</v>
      </c>
      <c r="F7303" s="33">
        <v>6</v>
      </c>
      <c r="G7303" s="6">
        <v>0.80827175407124296</v>
      </c>
    </row>
    <row r="7304" spans="1:7">
      <c r="A7304">
        <v>7303</v>
      </c>
      <c r="B7304" s="31">
        <v>-5563560593.1273947</v>
      </c>
      <c r="C7304" s="32">
        <v>10030296825.295746</v>
      </c>
      <c r="D7304" s="12">
        <v>3.585838493623994E-2</v>
      </c>
      <c r="E7304" s="33">
        <v>8.0926261221761049</v>
      </c>
      <c r="F7304" s="33">
        <v>4</v>
      </c>
      <c r="G7304" s="6">
        <v>0.81777262112953375</v>
      </c>
    </row>
    <row r="7305" spans="1:7">
      <c r="A7305">
        <v>7304</v>
      </c>
      <c r="B7305" s="31">
        <v>-887876771.31793988</v>
      </c>
      <c r="C7305" s="32">
        <v>4860485927.3141336</v>
      </c>
      <c r="D7305" s="12">
        <v>7.9789160553536798E-2</v>
      </c>
      <c r="E7305" s="33">
        <v>7.8750702643403683</v>
      </c>
      <c r="F7305" s="33">
        <v>7</v>
      </c>
      <c r="G7305" s="6">
        <v>0.77376846721105697</v>
      </c>
    </row>
    <row r="7306" spans="1:7">
      <c r="A7306">
        <v>7305</v>
      </c>
      <c r="B7306" s="31">
        <v>1632143466.0745838</v>
      </c>
      <c r="C7306" s="32">
        <v>2200906761.4693346</v>
      </c>
      <c r="D7306" s="12">
        <v>0.16136903643242961</v>
      </c>
      <c r="E7306" s="33">
        <v>8.0065172966338007</v>
      </c>
      <c r="F7306" s="33">
        <v>7</v>
      </c>
      <c r="G7306" s="6">
        <v>0.77456175937995397</v>
      </c>
    </row>
    <row r="7307" spans="1:7">
      <c r="A7307">
        <v>7306</v>
      </c>
      <c r="B7307" s="31">
        <v>-5536715863.7657337</v>
      </c>
      <c r="C7307" s="32">
        <v>10301298330.354103</v>
      </c>
      <c r="D7307" s="12">
        <v>3.7893495835120028E-2</v>
      </c>
      <c r="E7307" s="33">
        <v>8.0491679690351656</v>
      </c>
      <c r="F7307" s="33">
        <v>3</v>
      </c>
      <c r="G7307" s="6">
        <v>0.84729359527458148</v>
      </c>
    </row>
    <row r="7308" spans="1:7">
      <c r="A7308">
        <v>7307</v>
      </c>
      <c r="B7308" s="31">
        <v>-2216617734.7283149</v>
      </c>
      <c r="C7308" s="32">
        <v>6061138149.0249643</v>
      </c>
      <c r="D7308" s="12">
        <v>5.7103443199954862E-2</v>
      </c>
      <c r="E7308" s="33">
        <v>7.9645554168892341</v>
      </c>
      <c r="F7308" s="33">
        <v>6</v>
      </c>
      <c r="G7308" s="6">
        <v>0.79188242076331872</v>
      </c>
    </row>
    <row r="7309" spans="1:7">
      <c r="A7309">
        <v>7308</v>
      </c>
      <c r="B7309" s="31">
        <v>-4528864683.4631033</v>
      </c>
      <c r="C7309" s="32">
        <v>8883129067.9620934</v>
      </c>
      <c r="D7309" s="12">
        <v>3.8405196306554146E-2</v>
      </c>
      <c r="E7309" s="33">
        <v>7.8353518971316394</v>
      </c>
      <c r="F7309" s="33">
        <v>5</v>
      </c>
      <c r="G7309" s="6">
        <v>0.80472420897182273</v>
      </c>
    </row>
    <row r="7310" spans="1:7">
      <c r="A7310">
        <v>7309</v>
      </c>
      <c r="B7310" s="31">
        <v>-4231446152.587472</v>
      </c>
      <c r="C7310" s="32">
        <v>9598255232.9947681</v>
      </c>
      <c r="D7310" s="12">
        <v>4.7849039131255378E-2</v>
      </c>
      <c r="E7310" s="33">
        <v>8.0128547938642587</v>
      </c>
      <c r="F7310" s="33">
        <v>5</v>
      </c>
      <c r="G7310" s="6">
        <v>0.81022485737419925</v>
      </c>
    </row>
    <row r="7311" spans="1:7">
      <c r="A7311">
        <v>7310</v>
      </c>
      <c r="B7311" s="31">
        <v>-5183730735.0076256</v>
      </c>
      <c r="C7311" s="32">
        <v>9536824929.652153</v>
      </c>
      <c r="D7311" s="12">
        <v>3.2964405506618943E-2</v>
      </c>
      <c r="E7311" s="33">
        <v>8.2196220085735554</v>
      </c>
      <c r="F7311" s="33">
        <v>4</v>
      </c>
      <c r="G7311" s="6">
        <v>0.84278341352137887</v>
      </c>
    </row>
    <row r="7312" spans="1:7">
      <c r="A7312">
        <v>7311</v>
      </c>
      <c r="B7312" s="31">
        <v>-1502038950.7167728</v>
      </c>
      <c r="C7312" s="32">
        <v>4398153110.732214</v>
      </c>
      <c r="D7312" s="12">
        <v>6.098328899041805E-2</v>
      </c>
      <c r="E7312" s="33">
        <v>7.7792067751462994</v>
      </c>
      <c r="F7312" s="33">
        <v>7</v>
      </c>
      <c r="G7312" s="6">
        <v>0.78108028856715206</v>
      </c>
    </row>
    <row r="7313" spans="1:7">
      <c r="A7313">
        <v>7312</v>
      </c>
      <c r="B7313" s="31">
        <v>-5909072024.3863506</v>
      </c>
      <c r="C7313" s="32">
        <v>10313560340.979576</v>
      </c>
      <c r="D7313" s="12">
        <v>2.333286483049557E-2</v>
      </c>
      <c r="E7313" s="33">
        <v>7.6833301731795496</v>
      </c>
      <c r="F7313" s="33">
        <v>6</v>
      </c>
      <c r="G7313" s="6">
        <v>0.79142334734249109</v>
      </c>
    </row>
    <row r="7314" spans="1:7">
      <c r="A7314">
        <v>7313</v>
      </c>
      <c r="B7314" s="31">
        <v>-1824551518.7557733</v>
      </c>
      <c r="C7314" s="32">
        <v>6592055250.3647079</v>
      </c>
      <c r="D7314" s="12">
        <v>6.7329334575064292E-2</v>
      </c>
      <c r="E7314" s="33">
        <v>8.1906405423179311</v>
      </c>
      <c r="F7314" s="33">
        <v>7</v>
      </c>
      <c r="G7314" s="6">
        <v>0.78474262405594009</v>
      </c>
    </row>
    <row r="7315" spans="1:7">
      <c r="A7315">
        <v>7314</v>
      </c>
      <c r="B7315" s="31">
        <v>-5636012293.3630619</v>
      </c>
      <c r="C7315" s="32">
        <v>10355467203.261909</v>
      </c>
      <c r="D7315" s="12">
        <v>2.7074577172317982E-2</v>
      </c>
      <c r="E7315" s="33">
        <v>7.9927813450666791</v>
      </c>
      <c r="F7315" s="33">
        <v>6</v>
      </c>
      <c r="G7315" s="6">
        <v>0.78921541109551474</v>
      </c>
    </row>
    <row r="7316" spans="1:7">
      <c r="A7316">
        <v>7315</v>
      </c>
      <c r="B7316" s="31">
        <v>-3622335504.1649108</v>
      </c>
      <c r="C7316" s="32">
        <v>8675318609.845499</v>
      </c>
      <c r="D7316" s="12">
        <v>4.8315238519395898E-2</v>
      </c>
      <c r="E7316" s="33">
        <v>8.0171121947665522</v>
      </c>
      <c r="F7316" s="33">
        <v>7</v>
      </c>
      <c r="G7316" s="6">
        <v>0.75396260925101255</v>
      </c>
    </row>
    <row r="7317" spans="1:7">
      <c r="A7317">
        <v>7316</v>
      </c>
      <c r="B7317" s="31">
        <v>-6291923294.8160963</v>
      </c>
      <c r="C7317" s="32">
        <v>11442553448.195602</v>
      </c>
      <c r="D7317" s="12">
        <v>3.1900206864378111E-2</v>
      </c>
      <c r="E7317" s="33">
        <v>7.9328869100899784</v>
      </c>
      <c r="F7317" s="33">
        <v>5</v>
      </c>
      <c r="G7317" s="6">
        <v>0.82801206491143065</v>
      </c>
    </row>
    <row r="7318" spans="1:7">
      <c r="A7318">
        <v>7317</v>
      </c>
      <c r="B7318" s="31">
        <v>-2424922736.3386312</v>
      </c>
      <c r="C7318" s="32">
        <v>7927051903.5029497</v>
      </c>
      <c r="D7318" s="12">
        <v>6.6334384267945801E-2</v>
      </c>
      <c r="E7318" s="33">
        <v>8.1900695052804835</v>
      </c>
      <c r="F7318" s="33">
        <v>3</v>
      </c>
      <c r="G7318" s="6">
        <v>0.85267404221960996</v>
      </c>
    </row>
    <row r="7319" spans="1:7">
      <c r="A7319">
        <v>7318</v>
      </c>
      <c r="B7319" s="31">
        <v>-4527014637.9301414</v>
      </c>
      <c r="C7319" s="32">
        <v>10116367936.869484</v>
      </c>
      <c r="D7319" s="12">
        <v>4.7711876780146101E-2</v>
      </c>
      <c r="E7319" s="33">
        <v>8.1390960270064525</v>
      </c>
      <c r="F7319" s="33">
        <v>4</v>
      </c>
      <c r="G7319" s="6">
        <v>0.83256199680481235</v>
      </c>
    </row>
    <row r="7320" spans="1:7">
      <c r="A7320">
        <v>7319</v>
      </c>
      <c r="B7320" s="31">
        <v>-4765844416.2565298</v>
      </c>
      <c r="C7320" s="32">
        <v>9028820256.1382332</v>
      </c>
      <c r="D7320" s="12">
        <v>3.1609188818281231E-2</v>
      </c>
      <c r="E7320" s="33">
        <v>8.2752803953820866</v>
      </c>
      <c r="F7320" s="33">
        <v>6</v>
      </c>
      <c r="G7320" s="6">
        <v>0.7821085089194163</v>
      </c>
    </row>
    <row r="7321" spans="1:7">
      <c r="A7321">
        <v>7320</v>
      </c>
      <c r="B7321" s="31">
        <v>-2161579532.192349</v>
      </c>
      <c r="C7321" s="32">
        <v>7296068177.6462622</v>
      </c>
      <c r="D7321" s="12">
        <v>6.5958032793651089E-2</v>
      </c>
      <c r="E7321" s="33">
        <v>7.8425809924967105</v>
      </c>
      <c r="F7321" s="33">
        <v>5</v>
      </c>
      <c r="G7321" s="6">
        <v>0.80810773534332758</v>
      </c>
    </row>
    <row r="7322" spans="1:7">
      <c r="A7322">
        <v>7321</v>
      </c>
      <c r="B7322" s="31">
        <v>-4224413046.2886057</v>
      </c>
      <c r="C7322" s="32">
        <v>9624439335.5196304</v>
      </c>
      <c r="D7322" s="12">
        <v>4.7209702798596487E-2</v>
      </c>
      <c r="E7322" s="33">
        <v>8.0841866110967366</v>
      </c>
      <c r="F7322" s="33">
        <v>5</v>
      </c>
      <c r="G7322" s="6">
        <v>0.81381245470317654</v>
      </c>
    </row>
    <row r="7323" spans="1:7">
      <c r="A7323">
        <v>7322</v>
      </c>
      <c r="B7323" s="31">
        <v>-1587387182.8842702</v>
      </c>
      <c r="C7323" s="32">
        <v>5108809951.1827259</v>
      </c>
      <c r="D7323" s="12">
        <v>6.4641486043064411E-2</v>
      </c>
      <c r="E7323" s="33">
        <v>8.1945029188912901</v>
      </c>
      <c r="F7323" s="33">
        <v>7</v>
      </c>
      <c r="G7323" s="6">
        <v>0.76651739527216056</v>
      </c>
    </row>
    <row r="7324" spans="1:7">
      <c r="A7324">
        <v>7323</v>
      </c>
      <c r="B7324" s="31">
        <v>-1288495427.8567786</v>
      </c>
      <c r="C7324" s="32">
        <v>4732595783.4812574</v>
      </c>
      <c r="D7324" s="12">
        <v>7.0732726756874698E-2</v>
      </c>
      <c r="E7324" s="33">
        <v>7.5371655174859624</v>
      </c>
      <c r="F7324" s="33">
        <v>5</v>
      </c>
      <c r="G7324" s="6">
        <v>0.83076770919503984</v>
      </c>
    </row>
    <row r="7325" spans="1:7">
      <c r="A7325">
        <v>7324</v>
      </c>
      <c r="B7325" s="31">
        <v>-7078124094.9897738</v>
      </c>
      <c r="C7325" s="32">
        <v>11699026224.49415</v>
      </c>
      <c r="D7325" s="12">
        <v>2.7098002696914536E-2</v>
      </c>
      <c r="E7325" s="33">
        <v>7.9678425278374094</v>
      </c>
      <c r="F7325" s="33">
        <v>3</v>
      </c>
      <c r="G7325" s="6">
        <v>0.85274342565459338</v>
      </c>
    </row>
    <row r="7326" spans="1:7">
      <c r="A7326">
        <v>7325</v>
      </c>
      <c r="B7326" s="31">
        <v>-3448388632.5828595</v>
      </c>
      <c r="C7326" s="32">
        <v>8058455353.5473051</v>
      </c>
      <c r="D7326" s="12">
        <v>5.2780906998299182E-2</v>
      </c>
      <c r="E7326" s="33">
        <v>7.6535504697010568</v>
      </c>
      <c r="F7326" s="33">
        <v>3</v>
      </c>
      <c r="G7326" s="6">
        <v>0.84603974572477858</v>
      </c>
    </row>
    <row r="7327" spans="1:7">
      <c r="A7327">
        <v>7326</v>
      </c>
      <c r="B7327" s="31">
        <v>-3701909659.1858487</v>
      </c>
      <c r="C7327" s="32">
        <v>8594733724.8733788</v>
      </c>
      <c r="D7327" s="12">
        <v>4.6379937622636369E-2</v>
      </c>
      <c r="E7327" s="33">
        <v>8.1487383698138949</v>
      </c>
      <c r="F7327" s="33">
        <v>7</v>
      </c>
      <c r="G7327" s="6">
        <v>0.77397928026410712</v>
      </c>
    </row>
    <row r="7328" spans="1:7">
      <c r="A7328">
        <v>7327</v>
      </c>
      <c r="B7328" s="31">
        <v>-759103986.15200961</v>
      </c>
      <c r="C7328" s="32">
        <v>6317320999.2138615</v>
      </c>
      <c r="D7328" s="12">
        <v>8.7399055504054468E-2</v>
      </c>
      <c r="E7328" s="33">
        <v>7.8996845060771186</v>
      </c>
      <c r="F7328" s="33">
        <v>3</v>
      </c>
      <c r="G7328" s="6">
        <v>0.84646845363195422</v>
      </c>
    </row>
    <row r="7329" spans="1:7">
      <c r="A7329">
        <v>7328</v>
      </c>
      <c r="B7329" s="31">
        <v>-4200054319.9099412</v>
      </c>
      <c r="C7329" s="32">
        <v>8479743503.8731594</v>
      </c>
      <c r="D7329" s="12">
        <v>3.7690377566681921E-2</v>
      </c>
      <c r="E7329" s="33">
        <v>7.978627606081111</v>
      </c>
      <c r="F7329" s="33">
        <v>6</v>
      </c>
      <c r="G7329" s="6">
        <v>0.78017915216655442</v>
      </c>
    </row>
    <row r="7330" spans="1:7">
      <c r="A7330">
        <v>7329</v>
      </c>
      <c r="B7330" s="31">
        <v>-3650333853.9966269</v>
      </c>
      <c r="C7330" s="32">
        <v>7450335166.1718559</v>
      </c>
      <c r="D7330" s="12">
        <v>4.4125145694926982E-2</v>
      </c>
      <c r="E7330" s="33">
        <v>8.0248997139543388</v>
      </c>
      <c r="F7330" s="33">
        <v>3</v>
      </c>
      <c r="G7330" s="6">
        <v>0.85045625655653712</v>
      </c>
    </row>
    <row r="7331" spans="1:7">
      <c r="A7331">
        <v>7330</v>
      </c>
      <c r="B7331" s="31">
        <v>-4264952882.159977</v>
      </c>
      <c r="C7331" s="32">
        <v>9130590055.6317921</v>
      </c>
      <c r="D7331" s="12">
        <v>3.7663099773616704E-2</v>
      </c>
      <c r="E7331" s="33">
        <v>8.1397616382726596</v>
      </c>
      <c r="F7331" s="33">
        <v>7</v>
      </c>
      <c r="G7331" s="6">
        <v>0.76575814653828689</v>
      </c>
    </row>
    <row r="7332" spans="1:7">
      <c r="A7332">
        <v>7331</v>
      </c>
      <c r="B7332" s="31">
        <v>-3227738577.0399299</v>
      </c>
      <c r="C7332" s="32">
        <v>7736256624.2010698</v>
      </c>
      <c r="D7332" s="12">
        <v>4.9794338032558505E-2</v>
      </c>
      <c r="E7332" s="33">
        <v>8.1906667544141065</v>
      </c>
      <c r="F7332" s="33">
        <v>4</v>
      </c>
      <c r="G7332" s="6">
        <v>0.81670869843881055</v>
      </c>
    </row>
    <row r="7333" spans="1:7">
      <c r="A7333">
        <v>7332</v>
      </c>
      <c r="B7333" s="31">
        <v>-3553148228.1831183</v>
      </c>
      <c r="C7333" s="32">
        <v>8431978111.0871344</v>
      </c>
      <c r="D7333" s="12">
        <v>4.7912562551046367E-2</v>
      </c>
      <c r="E7333" s="33">
        <v>7.9749096991735566</v>
      </c>
      <c r="F7333" s="33">
        <v>7</v>
      </c>
      <c r="G7333" s="6">
        <v>0.78480871101320193</v>
      </c>
    </row>
    <row r="7334" spans="1:7">
      <c r="A7334">
        <v>7333</v>
      </c>
      <c r="B7334" s="31">
        <v>-2939595221.2346163</v>
      </c>
      <c r="C7334" s="32">
        <v>7724991206.5113192</v>
      </c>
      <c r="D7334" s="12">
        <v>5.6662827906180713E-2</v>
      </c>
      <c r="E7334" s="33">
        <v>7.9306094669938885</v>
      </c>
      <c r="F7334" s="33">
        <v>4</v>
      </c>
      <c r="G7334" s="6">
        <v>0.82687495840660996</v>
      </c>
    </row>
    <row r="7335" spans="1:7">
      <c r="A7335">
        <v>7334</v>
      </c>
      <c r="B7335" s="31">
        <v>-3636153951.3503609</v>
      </c>
      <c r="C7335" s="32">
        <v>8277130045.0056572</v>
      </c>
      <c r="D7335" s="12">
        <v>5.0611384136410642E-2</v>
      </c>
      <c r="E7335" s="33">
        <v>8.0221282053018008</v>
      </c>
      <c r="F7335" s="33">
        <v>3</v>
      </c>
      <c r="G7335" s="6">
        <v>0.83150634473166662</v>
      </c>
    </row>
    <row r="7336" spans="1:7">
      <c r="A7336">
        <v>7335</v>
      </c>
      <c r="B7336" s="31">
        <v>-1774855936.3499007</v>
      </c>
      <c r="C7336" s="32">
        <v>6189668681.8583393</v>
      </c>
      <c r="D7336" s="12">
        <v>6.6919293500525168E-2</v>
      </c>
      <c r="E7336" s="33">
        <v>8.0126701830461684</v>
      </c>
      <c r="F7336" s="33">
        <v>6</v>
      </c>
      <c r="G7336" s="6">
        <v>0.8099919826118237</v>
      </c>
    </row>
    <row r="7337" spans="1:7">
      <c r="A7337">
        <v>7336</v>
      </c>
      <c r="B7337" s="31">
        <v>-5073219245.9131689</v>
      </c>
      <c r="C7337" s="32">
        <v>10017659259.173048</v>
      </c>
      <c r="D7337" s="12">
        <v>3.3625912573997496E-2</v>
      </c>
      <c r="E7337" s="33">
        <v>8.0242361354052907</v>
      </c>
      <c r="F7337" s="33">
        <v>7</v>
      </c>
      <c r="G7337" s="6">
        <v>0.77259502209378172</v>
      </c>
    </row>
    <row r="7338" spans="1:7">
      <c r="A7338">
        <v>7337</v>
      </c>
      <c r="B7338" s="31">
        <v>-4420860872.9908924</v>
      </c>
      <c r="C7338" s="32">
        <v>8881104142.1331005</v>
      </c>
      <c r="D7338" s="12">
        <v>4.1432649906314012E-2</v>
      </c>
      <c r="E7338" s="33">
        <v>8.0340679747043122</v>
      </c>
      <c r="F7338" s="33">
        <v>4</v>
      </c>
      <c r="G7338" s="6">
        <v>0.82261526337760282</v>
      </c>
    </row>
    <row r="7339" spans="1:7">
      <c r="A7339">
        <v>7338</v>
      </c>
      <c r="B7339" s="31">
        <v>-2841376560.5126944</v>
      </c>
      <c r="C7339" s="32">
        <v>7748179919.7111998</v>
      </c>
      <c r="D7339" s="12">
        <v>5.6239556820172343E-2</v>
      </c>
      <c r="E7339" s="33">
        <v>7.9086122286831211</v>
      </c>
      <c r="F7339" s="33">
        <v>7</v>
      </c>
      <c r="G7339" s="6">
        <v>0.76081020718291881</v>
      </c>
    </row>
    <row r="7340" spans="1:7">
      <c r="A7340">
        <v>7339</v>
      </c>
      <c r="B7340" s="31">
        <v>-5896264085.5310602</v>
      </c>
      <c r="C7340" s="32">
        <v>9519749414.5737858</v>
      </c>
      <c r="D7340" s="12">
        <v>2.0522183539126271E-2</v>
      </c>
      <c r="E7340" s="33">
        <v>8.1624847027109606</v>
      </c>
      <c r="F7340" s="33">
        <v>4</v>
      </c>
      <c r="G7340" s="6">
        <v>0.83052815581789619</v>
      </c>
    </row>
    <row r="7341" spans="1:7">
      <c r="A7341">
        <v>7340</v>
      </c>
      <c r="B7341" s="31">
        <v>-5651101327.6984062</v>
      </c>
      <c r="C7341" s="32">
        <v>10699218902.737608</v>
      </c>
      <c r="D7341" s="12">
        <v>2.9658341649726916E-2</v>
      </c>
      <c r="E7341" s="33">
        <v>8.0814700662533756</v>
      </c>
      <c r="F7341" s="33">
        <v>6</v>
      </c>
      <c r="G7341" s="6">
        <v>0.78695758428748563</v>
      </c>
    </row>
    <row r="7342" spans="1:7">
      <c r="A7342">
        <v>7341</v>
      </c>
      <c r="B7342" s="31">
        <v>-2372081075.5512447</v>
      </c>
      <c r="C7342" s="32">
        <v>7117766153.1150789</v>
      </c>
      <c r="D7342" s="12">
        <v>6.2361201201620364E-2</v>
      </c>
      <c r="E7342" s="33">
        <v>7.844930558627965</v>
      </c>
      <c r="F7342" s="33">
        <v>4</v>
      </c>
      <c r="G7342" s="6">
        <v>0.83284852396736297</v>
      </c>
    </row>
    <row r="7343" spans="1:7">
      <c r="A7343">
        <v>7342</v>
      </c>
      <c r="B7343" s="31">
        <v>-4150032127.6287899</v>
      </c>
      <c r="C7343" s="32">
        <v>8127678324.1477232</v>
      </c>
      <c r="D7343" s="12">
        <v>3.9528437692837093E-2</v>
      </c>
      <c r="E7343" s="33">
        <v>8.2166880576427221</v>
      </c>
      <c r="F7343" s="33">
        <v>5</v>
      </c>
      <c r="G7343" s="6">
        <v>0.81136694585688718</v>
      </c>
    </row>
    <row r="7344" spans="1:7">
      <c r="A7344">
        <v>7343</v>
      </c>
      <c r="B7344" s="31">
        <v>-2843597221.4034762</v>
      </c>
      <c r="C7344" s="32">
        <v>7584250385.9293642</v>
      </c>
      <c r="D7344" s="12">
        <v>5.5066862892811042E-2</v>
      </c>
      <c r="E7344" s="33">
        <v>7.9534510572948651</v>
      </c>
      <c r="F7344" s="33">
        <v>6</v>
      </c>
      <c r="G7344" s="6">
        <v>0.7847916876882276</v>
      </c>
    </row>
    <row r="7345" spans="1:7">
      <c r="A7345">
        <v>7344</v>
      </c>
      <c r="B7345" s="31">
        <v>-4825986073.0708809</v>
      </c>
      <c r="C7345" s="32">
        <v>9919611432.6715794</v>
      </c>
      <c r="D7345" s="12">
        <v>4.4000695501579257E-2</v>
      </c>
      <c r="E7345" s="33">
        <v>7.9879238822714953</v>
      </c>
      <c r="F7345" s="33">
        <v>4</v>
      </c>
      <c r="G7345" s="6">
        <v>0.82236967882624323</v>
      </c>
    </row>
    <row r="7346" spans="1:7">
      <c r="A7346">
        <v>7345</v>
      </c>
      <c r="B7346" s="31">
        <v>-4113383641.5244617</v>
      </c>
      <c r="C7346" s="32">
        <v>9145179997.7962761</v>
      </c>
      <c r="D7346" s="12">
        <v>4.6586802308801412E-2</v>
      </c>
      <c r="E7346" s="33">
        <v>8.1350215238750483</v>
      </c>
      <c r="F7346" s="33">
        <v>5</v>
      </c>
      <c r="G7346" s="6">
        <v>0.81407375379003288</v>
      </c>
    </row>
    <row r="7347" spans="1:7">
      <c r="A7347">
        <v>7346</v>
      </c>
      <c r="B7347" s="31">
        <v>-2719853774.8288403</v>
      </c>
      <c r="C7347" s="32">
        <v>6645622859.2613125</v>
      </c>
      <c r="D7347" s="12">
        <v>5.0335934785922021E-2</v>
      </c>
      <c r="E7347" s="33">
        <v>7.9273441599892145</v>
      </c>
      <c r="F7347" s="33">
        <v>7</v>
      </c>
      <c r="G7347" s="6">
        <v>0.77154616490544115</v>
      </c>
    </row>
    <row r="7348" spans="1:7">
      <c r="A7348">
        <v>7347</v>
      </c>
      <c r="B7348" s="31">
        <v>-5007397976.0590305</v>
      </c>
      <c r="C7348" s="32">
        <v>10278367550.267641</v>
      </c>
      <c r="D7348" s="12">
        <v>4.100435245330325E-2</v>
      </c>
      <c r="E7348" s="33">
        <v>7.9012620387192491</v>
      </c>
      <c r="F7348" s="33">
        <v>5</v>
      </c>
      <c r="G7348" s="6">
        <v>0.81389216297953026</v>
      </c>
    </row>
    <row r="7349" spans="1:7">
      <c r="A7349">
        <v>7348</v>
      </c>
      <c r="B7349" s="31">
        <v>-3641560169.4512768</v>
      </c>
      <c r="C7349" s="32">
        <v>7687125188.4048433</v>
      </c>
      <c r="D7349" s="12">
        <v>4.570021217875575E-2</v>
      </c>
      <c r="E7349" s="33">
        <v>8.031766627298401</v>
      </c>
      <c r="F7349" s="33">
        <v>5</v>
      </c>
      <c r="G7349" s="6">
        <v>0.81999004092439554</v>
      </c>
    </row>
    <row r="7350" spans="1:7">
      <c r="A7350">
        <v>7349</v>
      </c>
      <c r="B7350" s="31">
        <v>-2295858443.2140293</v>
      </c>
      <c r="C7350" s="32">
        <v>6865649031.6755314</v>
      </c>
      <c r="D7350" s="12">
        <v>6.2656829375797862E-2</v>
      </c>
      <c r="E7350" s="33">
        <v>8.2053714625487757</v>
      </c>
      <c r="F7350" s="33">
        <v>4</v>
      </c>
      <c r="G7350" s="6">
        <v>0.81609792749774568</v>
      </c>
    </row>
    <row r="7351" spans="1:7">
      <c r="A7351">
        <v>7350</v>
      </c>
      <c r="B7351" s="31">
        <v>-5730468135.5857573</v>
      </c>
      <c r="C7351" s="32">
        <v>10383278898.739002</v>
      </c>
      <c r="D7351" s="12">
        <v>3.2397765384423183E-2</v>
      </c>
      <c r="E7351" s="33">
        <v>8.0067147122666444</v>
      </c>
      <c r="F7351" s="33">
        <v>4</v>
      </c>
      <c r="G7351" s="6">
        <v>0.81368903453726749</v>
      </c>
    </row>
    <row r="7352" spans="1:7">
      <c r="A7352">
        <v>7351</v>
      </c>
      <c r="B7352" s="31">
        <v>-1033188296.9004768</v>
      </c>
      <c r="C7352" s="32">
        <v>4255587426.6066823</v>
      </c>
      <c r="D7352" s="12">
        <v>7.3000838302693438E-2</v>
      </c>
      <c r="E7352" s="33">
        <v>8.0289120389716579</v>
      </c>
      <c r="F7352" s="33">
        <v>6</v>
      </c>
      <c r="G7352" s="6">
        <v>0.79235912088880267</v>
      </c>
    </row>
    <row r="7353" spans="1:7">
      <c r="A7353">
        <v>7352</v>
      </c>
      <c r="B7353" s="31">
        <v>-4362881698.4119339</v>
      </c>
      <c r="C7353" s="32">
        <v>8718150230.5891399</v>
      </c>
      <c r="D7353" s="12">
        <v>3.6517572631558082E-2</v>
      </c>
      <c r="E7353" s="33">
        <v>8.0490194574080594</v>
      </c>
      <c r="F7353" s="33">
        <v>6</v>
      </c>
      <c r="G7353" s="6">
        <v>0.78830821977197563</v>
      </c>
    </row>
    <row r="7354" spans="1:7">
      <c r="A7354">
        <v>7353</v>
      </c>
      <c r="B7354" s="31">
        <v>-3174123297.5745049</v>
      </c>
      <c r="C7354" s="32">
        <v>7851755076.8814373</v>
      </c>
      <c r="D7354" s="12">
        <v>5.1985602920832097E-2</v>
      </c>
      <c r="E7354" s="33">
        <v>7.7859580500324475</v>
      </c>
      <c r="F7354" s="33">
        <v>5</v>
      </c>
      <c r="G7354" s="6">
        <v>0.80747881624264617</v>
      </c>
    </row>
    <row r="7355" spans="1:7">
      <c r="A7355">
        <v>7354</v>
      </c>
      <c r="B7355" s="31">
        <v>-3480480603.8008742</v>
      </c>
      <c r="C7355" s="32">
        <v>8422274006.9305029</v>
      </c>
      <c r="D7355" s="12">
        <v>5.5517895346028467E-2</v>
      </c>
      <c r="E7355" s="33">
        <v>8.263490106441914</v>
      </c>
      <c r="F7355" s="33">
        <v>3</v>
      </c>
      <c r="G7355" s="6">
        <v>0.83216554330855852</v>
      </c>
    </row>
    <row r="7356" spans="1:7">
      <c r="A7356">
        <v>7355</v>
      </c>
      <c r="B7356" s="31">
        <v>-2047260011.7459941</v>
      </c>
      <c r="C7356" s="32">
        <v>6472813936.4160738</v>
      </c>
      <c r="D7356" s="12">
        <v>6.2471943509682548E-2</v>
      </c>
      <c r="E7356" s="33">
        <v>8.1192161246457157</v>
      </c>
      <c r="F7356" s="33">
        <v>7</v>
      </c>
      <c r="G7356" s="6">
        <v>0.77652425015742144</v>
      </c>
    </row>
    <row r="7357" spans="1:7">
      <c r="A7357">
        <v>7356</v>
      </c>
      <c r="B7357" s="31">
        <v>-3518780940.4800267</v>
      </c>
      <c r="C7357" s="32">
        <v>8499064046.4879627</v>
      </c>
      <c r="D7357" s="12">
        <v>5.3152177027944836E-2</v>
      </c>
      <c r="E7357" s="33">
        <v>7.6384973222480888</v>
      </c>
      <c r="F7357" s="33">
        <v>3</v>
      </c>
      <c r="G7357" s="6">
        <v>0.84308650854559897</v>
      </c>
    </row>
    <row r="7358" spans="1:7">
      <c r="A7358">
        <v>7357</v>
      </c>
      <c r="B7358" s="31">
        <v>-3375414084.4593334</v>
      </c>
      <c r="C7358" s="32">
        <v>8656274415.1676044</v>
      </c>
      <c r="D7358" s="12">
        <v>5.7590223436914334E-2</v>
      </c>
      <c r="E7358" s="33">
        <v>8.3109299565366683</v>
      </c>
      <c r="F7358" s="33">
        <v>4</v>
      </c>
      <c r="G7358" s="6">
        <v>0.82870834589596298</v>
      </c>
    </row>
    <row r="7359" spans="1:7">
      <c r="A7359">
        <v>7358</v>
      </c>
      <c r="B7359" s="31">
        <v>-1740842201.0994792</v>
      </c>
      <c r="C7359" s="32">
        <v>6596820127.8093653</v>
      </c>
      <c r="D7359" s="12">
        <v>6.9912006784089264E-2</v>
      </c>
      <c r="E7359" s="33">
        <v>7.9788745578879219</v>
      </c>
      <c r="F7359" s="33">
        <v>5</v>
      </c>
      <c r="G7359" s="6">
        <v>0.81680812130906066</v>
      </c>
    </row>
    <row r="7360" spans="1:7">
      <c r="A7360">
        <v>7359</v>
      </c>
      <c r="B7360" s="31">
        <v>-6593776743.9495335</v>
      </c>
      <c r="C7360" s="32">
        <v>11896256186.285002</v>
      </c>
      <c r="D7360" s="12">
        <v>2.1158222111819391E-2</v>
      </c>
      <c r="E7360" s="33">
        <v>8.0267053053593624</v>
      </c>
      <c r="F7360" s="33">
        <v>7</v>
      </c>
      <c r="G7360" s="6">
        <v>0.77925199962372504</v>
      </c>
    </row>
    <row r="7361" spans="1:7">
      <c r="A7361">
        <v>7360</v>
      </c>
      <c r="B7361" s="31">
        <v>-5627057055.3625336</v>
      </c>
      <c r="C7361" s="32">
        <v>11222143361.896345</v>
      </c>
      <c r="D7361" s="12">
        <v>3.1834242734468665E-2</v>
      </c>
      <c r="E7361" s="33">
        <v>8.2079899086954811</v>
      </c>
      <c r="F7361" s="33">
        <v>7</v>
      </c>
      <c r="G7361" s="6">
        <v>0.77771657939893968</v>
      </c>
    </row>
    <row r="7362" spans="1:7">
      <c r="A7362">
        <v>7361</v>
      </c>
      <c r="B7362" s="31">
        <v>-3119714992.5667391</v>
      </c>
      <c r="C7362" s="32">
        <v>7169747621.2127419</v>
      </c>
      <c r="D7362" s="12">
        <v>4.534239680115415E-2</v>
      </c>
      <c r="E7362" s="33">
        <v>7.9204662133508812</v>
      </c>
      <c r="F7362" s="33">
        <v>6</v>
      </c>
      <c r="G7362" s="6">
        <v>0.78386064673581235</v>
      </c>
    </row>
    <row r="7363" spans="1:7">
      <c r="A7363">
        <v>7362</v>
      </c>
      <c r="B7363" s="31">
        <v>1263692774.731497</v>
      </c>
      <c r="C7363" s="32">
        <v>2538529009.9084773</v>
      </c>
      <c r="D7363" s="12">
        <v>0.14326012256194276</v>
      </c>
      <c r="E7363" s="33">
        <v>8.0383686005487718</v>
      </c>
      <c r="F7363" s="33">
        <v>7</v>
      </c>
      <c r="G7363" s="6">
        <v>0.75803467710969696</v>
      </c>
    </row>
    <row r="7364" spans="1:7">
      <c r="A7364">
        <v>7363</v>
      </c>
      <c r="B7364" s="31">
        <v>-4422917161.8148565</v>
      </c>
      <c r="C7364" s="32">
        <v>8732974157.9896908</v>
      </c>
      <c r="D7364" s="12">
        <v>3.1061909733029136E-2</v>
      </c>
      <c r="E7364" s="33">
        <v>8.1033582215087048</v>
      </c>
      <c r="F7364" s="33">
        <v>7</v>
      </c>
      <c r="G7364" s="6">
        <v>0.76879896515272506</v>
      </c>
    </row>
    <row r="7365" spans="1:7">
      <c r="A7365">
        <v>7364</v>
      </c>
      <c r="B7365" s="31">
        <v>-7027837689.2749987</v>
      </c>
      <c r="C7365" s="32">
        <v>11120931192.939035</v>
      </c>
      <c r="D7365" s="12">
        <v>1.9691087135702112E-2</v>
      </c>
      <c r="E7365" s="33">
        <v>7.8123830009036279</v>
      </c>
      <c r="F7365" s="33">
        <v>5</v>
      </c>
      <c r="G7365" s="6">
        <v>0.8143879366286042</v>
      </c>
    </row>
    <row r="7366" spans="1:7">
      <c r="A7366">
        <v>7365</v>
      </c>
      <c r="B7366" s="31">
        <v>-3587913868.2658486</v>
      </c>
      <c r="C7366" s="32">
        <v>8686283107.3221664</v>
      </c>
      <c r="D7366" s="12">
        <v>4.8870767284118211E-2</v>
      </c>
      <c r="E7366" s="33">
        <v>7.8971755032819253</v>
      </c>
      <c r="F7366" s="33">
        <v>6</v>
      </c>
      <c r="G7366" s="6">
        <v>0.79014820236998995</v>
      </c>
    </row>
    <row r="7367" spans="1:7">
      <c r="A7367">
        <v>7366</v>
      </c>
      <c r="B7367" s="31">
        <v>-1802368472.0712051</v>
      </c>
      <c r="C7367" s="32">
        <v>4888463949.8332214</v>
      </c>
      <c r="D7367" s="12">
        <v>6.0795743346719E-2</v>
      </c>
      <c r="E7367" s="33">
        <v>8.1435492517158146</v>
      </c>
      <c r="F7367" s="33">
        <v>4</v>
      </c>
      <c r="G7367" s="6">
        <v>0.82964969929198273</v>
      </c>
    </row>
    <row r="7368" spans="1:7">
      <c r="A7368">
        <v>7367</v>
      </c>
      <c r="B7368" s="31">
        <v>-4267564443.8388295</v>
      </c>
      <c r="C7368" s="32">
        <v>7809491617.103363</v>
      </c>
      <c r="D7368" s="12">
        <v>2.6218550667611362E-2</v>
      </c>
      <c r="E7368" s="33">
        <v>8.1191725828748993</v>
      </c>
      <c r="F7368" s="33">
        <v>6</v>
      </c>
      <c r="G7368" s="6">
        <v>0.77725950512907449</v>
      </c>
    </row>
    <row r="7369" spans="1:7">
      <c r="A7369">
        <v>7368</v>
      </c>
      <c r="B7369" s="31">
        <v>-3869761642.8079844</v>
      </c>
      <c r="C7369" s="32">
        <v>8101372397.1710911</v>
      </c>
      <c r="D7369" s="12">
        <v>4.3000787039761512E-2</v>
      </c>
      <c r="E7369" s="33">
        <v>7.9647155318309339</v>
      </c>
      <c r="F7369" s="33">
        <v>5</v>
      </c>
      <c r="G7369" s="6">
        <v>0.79169208137304148</v>
      </c>
    </row>
    <row r="7370" spans="1:7">
      <c r="A7370">
        <v>7369</v>
      </c>
      <c r="B7370" s="31">
        <v>-4408590226.796669</v>
      </c>
      <c r="C7370" s="32">
        <v>9266053463.5660648</v>
      </c>
      <c r="D7370" s="12">
        <v>3.9693083066158596E-2</v>
      </c>
      <c r="E7370" s="33">
        <v>8.2641132337765608</v>
      </c>
      <c r="F7370" s="33">
        <v>6</v>
      </c>
      <c r="G7370" s="6">
        <v>0.77957913011851687</v>
      </c>
    </row>
    <row r="7371" spans="1:7">
      <c r="A7371">
        <v>7370</v>
      </c>
      <c r="B7371" s="31">
        <v>-2817545064.1186786</v>
      </c>
      <c r="C7371" s="32">
        <v>7706812699.8053389</v>
      </c>
      <c r="D7371" s="12">
        <v>5.9516502609346711E-2</v>
      </c>
      <c r="E7371" s="33">
        <v>8.2114436419966097</v>
      </c>
      <c r="F7371" s="33">
        <v>4</v>
      </c>
      <c r="G7371" s="6">
        <v>0.83110063472348306</v>
      </c>
    </row>
    <row r="7372" spans="1:7">
      <c r="A7372">
        <v>7371</v>
      </c>
      <c r="B7372" s="31">
        <v>-434847255.30290401</v>
      </c>
      <c r="C7372" s="32">
        <v>4074128908.2094069</v>
      </c>
      <c r="D7372" s="12">
        <v>8.975727205805506E-2</v>
      </c>
      <c r="E7372" s="33">
        <v>8.052028679734283</v>
      </c>
      <c r="F7372" s="33">
        <v>3</v>
      </c>
      <c r="G7372" s="6">
        <v>0.84381785955830368</v>
      </c>
    </row>
    <row r="7373" spans="1:7">
      <c r="A7373">
        <v>7372</v>
      </c>
      <c r="B7373" s="31">
        <v>-6229510724.7704334</v>
      </c>
      <c r="C7373" s="32">
        <v>10278433877.967625</v>
      </c>
      <c r="D7373" s="12">
        <v>2.8048077615882683E-2</v>
      </c>
      <c r="E7373" s="33">
        <v>8.2610074129635596</v>
      </c>
      <c r="F7373" s="33">
        <v>3</v>
      </c>
      <c r="G7373" s="6">
        <v>0.85808599627673887</v>
      </c>
    </row>
    <row r="7374" spans="1:7">
      <c r="A7374">
        <v>7373</v>
      </c>
      <c r="B7374" s="31">
        <v>-1391582063.5360012</v>
      </c>
      <c r="C7374" s="32">
        <v>5820906536.6543179</v>
      </c>
      <c r="D7374" s="12">
        <v>7.2473032703125773E-2</v>
      </c>
      <c r="E7374" s="33">
        <v>7.9732172698461135</v>
      </c>
      <c r="F7374" s="33">
        <v>7</v>
      </c>
      <c r="G7374" s="6">
        <v>0.76933603015231722</v>
      </c>
    </row>
    <row r="7375" spans="1:7">
      <c r="A7375">
        <v>7374</v>
      </c>
      <c r="B7375" s="31">
        <v>-3487464256.9722843</v>
      </c>
      <c r="C7375" s="32">
        <v>7719129833.8777971</v>
      </c>
      <c r="D7375" s="12">
        <v>4.6202887078717447E-2</v>
      </c>
      <c r="E7375" s="33">
        <v>8.0429645901346678</v>
      </c>
      <c r="F7375" s="33">
        <v>6</v>
      </c>
      <c r="G7375" s="6">
        <v>0.79660380503935924</v>
      </c>
    </row>
    <row r="7376" spans="1:7">
      <c r="A7376">
        <v>7375</v>
      </c>
      <c r="B7376" s="31">
        <v>-2697298977.5013528</v>
      </c>
      <c r="C7376" s="32">
        <v>7448532055.7578173</v>
      </c>
      <c r="D7376" s="12">
        <v>5.7966783172258785E-2</v>
      </c>
      <c r="E7376" s="33">
        <v>8.012686457627952</v>
      </c>
      <c r="F7376" s="33">
        <v>6</v>
      </c>
      <c r="G7376" s="6">
        <v>0.78460849679103506</v>
      </c>
    </row>
    <row r="7377" spans="1:7">
      <c r="A7377">
        <v>7376</v>
      </c>
      <c r="B7377" s="31">
        <v>-3161376672.7062445</v>
      </c>
      <c r="C7377" s="32">
        <v>7354172594.6660585</v>
      </c>
      <c r="D7377" s="12">
        <v>5.048366423124806E-2</v>
      </c>
      <c r="E7377" s="33">
        <v>7.694469624111572</v>
      </c>
      <c r="F7377" s="33">
        <v>4</v>
      </c>
      <c r="G7377" s="6">
        <v>0.83228392504541393</v>
      </c>
    </row>
    <row r="7378" spans="1:7">
      <c r="A7378">
        <v>7377</v>
      </c>
      <c r="B7378" s="31">
        <v>-3048158718.9441004</v>
      </c>
      <c r="C7378" s="32">
        <v>7477584104.1767893</v>
      </c>
      <c r="D7378" s="12">
        <v>5.4615191650544404E-2</v>
      </c>
      <c r="E7378" s="33">
        <v>7.6939616476945991</v>
      </c>
      <c r="F7378" s="33">
        <v>4</v>
      </c>
      <c r="G7378" s="6">
        <v>0.82940126415221105</v>
      </c>
    </row>
    <row r="7379" spans="1:7">
      <c r="A7379">
        <v>7378</v>
      </c>
      <c r="B7379" s="31">
        <v>-2812986727.0067825</v>
      </c>
      <c r="C7379" s="32">
        <v>8608327062.7775688</v>
      </c>
      <c r="D7379" s="12">
        <v>6.1605139768389439E-2</v>
      </c>
      <c r="E7379" s="33">
        <v>8.2516750742391451</v>
      </c>
      <c r="F7379" s="33">
        <v>5</v>
      </c>
      <c r="G7379" s="6">
        <v>0.80736180762730625</v>
      </c>
    </row>
    <row r="7380" spans="1:7">
      <c r="A7380">
        <v>7379</v>
      </c>
      <c r="B7380" s="31">
        <v>-4581573780.9602118</v>
      </c>
      <c r="C7380" s="32">
        <v>9912652685.5453491</v>
      </c>
      <c r="D7380" s="12">
        <v>4.4591104230558676E-2</v>
      </c>
      <c r="E7380" s="33">
        <v>7.9587037298701908</v>
      </c>
      <c r="F7380" s="33">
        <v>5</v>
      </c>
      <c r="G7380" s="6">
        <v>0.80356610929200689</v>
      </c>
    </row>
    <row r="7381" spans="1:7">
      <c r="A7381">
        <v>7380</v>
      </c>
      <c r="B7381" s="31">
        <v>-7836680914.0734177</v>
      </c>
      <c r="C7381" s="32">
        <v>12498527850.003271</v>
      </c>
      <c r="D7381" s="12">
        <v>2.1278765038779124E-2</v>
      </c>
      <c r="E7381" s="33">
        <v>8.0083084986743867</v>
      </c>
      <c r="F7381" s="33">
        <v>5</v>
      </c>
      <c r="G7381" s="6">
        <v>0.81072461135253515</v>
      </c>
    </row>
    <row r="7382" spans="1:7">
      <c r="A7382">
        <v>7381</v>
      </c>
      <c r="B7382" s="31">
        <v>-3287849034.359045</v>
      </c>
      <c r="C7382" s="32">
        <v>8589094213.6345921</v>
      </c>
      <c r="D7382" s="12">
        <v>5.1510435285361922E-2</v>
      </c>
      <c r="E7382" s="33">
        <v>8.075312040272161</v>
      </c>
      <c r="F7382" s="33">
        <v>7</v>
      </c>
      <c r="G7382" s="6">
        <v>0.76905808415499455</v>
      </c>
    </row>
    <row r="7383" spans="1:7">
      <c r="A7383">
        <v>7382</v>
      </c>
      <c r="B7383" s="31">
        <v>-2078001586.727473</v>
      </c>
      <c r="C7383" s="32">
        <v>6315040243.0917253</v>
      </c>
      <c r="D7383" s="12">
        <v>6.2615532025786624E-2</v>
      </c>
      <c r="E7383" s="33">
        <v>8.1739669939930018</v>
      </c>
      <c r="F7383" s="33">
        <v>7</v>
      </c>
      <c r="G7383" s="6">
        <v>0.77286670625063902</v>
      </c>
    </row>
    <row r="7384" spans="1:7">
      <c r="A7384">
        <v>7383</v>
      </c>
      <c r="B7384" s="31">
        <v>-5765569314.1097546</v>
      </c>
      <c r="C7384" s="32">
        <v>10145014902.558002</v>
      </c>
      <c r="D7384" s="12">
        <v>2.1229033297652133E-2</v>
      </c>
      <c r="E7384" s="33">
        <v>7.942423771012427</v>
      </c>
      <c r="F7384" s="33">
        <v>7</v>
      </c>
      <c r="G7384" s="6">
        <v>0.77742818714372264</v>
      </c>
    </row>
    <row r="7385" spans="1:7">
      <c r="A7385">
        <v>7384</v>
      </c>
      <c r="B7385" s="31">
        <v>-133525748.04662672</v>
      </c>
      <c r="C7385" s="32">
        <v>4588099996.6443958</v>
      </c>
      <c r="D7385" s="12">
        <v>9.7260414760672376E-2</v>
      </c>
      <c r="E7385" s="33">
        <v>7.9474627589445834</v>
      </c>
      <c r="F7385" s="33">
        <v>3</v>
      </c>
      <c r="G7385" s="6">
        <v>0.84215183133918448</v>
      </c>
    </row>
    <row r="7386" spans="1:7">
      <c r="A7386">
        <v>7385</v>
      </c>
      <c r="B7386" s="31">
        <v>-2835864789.8700638</v>
      </c>
      <c r="C7386" s="32">
        <v>7499092685.2483644</v>
      </c>
      <c r="D7386" s="12">
        <v>5.7342292244534354E-2</v>
      </c>
      <c r="E7386" s="33">
        <v>8.1327057706621204</v>
      </c>
      <c r="F7386" s="33">
        <v>4</v>
      </c>
      <c r="G7386" s="6">
        <v>0.82868586276503553</v>
      </c>
    </row>
    <row r="7387" spans="1:7">
      <c r="A7387">
        <v>7386</v>
      </c>
      <c r="B7387" s="31">
        <v>-3135690747.5453091</v>
      </c>
      <c r="C7387" s="32">
        <v>7501753297.3028193</v>
      </c>
      <c r="D7387" s="12">
        <v>5.1893393671584187E-2</v>
      </c>
      <c r="E7387" s="33">
        <v>8.1339146189071414</v>
      </c>
      <c r="F7387" s="33">
        <v>5</v>
      </c>
      <c r="G7387" s="6">
        <v>0.80633943664764052</v>
      </c>
    </row>
    <row r="7388" spans="1:7">
      <c r="A7388">
        <v>7387</v>
      </c>
      <c r="B7388" s="31">
        <v>-5146425343.3238029</v>
      </c>
      <c r="C7388" s="32">
        <v>10197508518.359104</v>
      </c>
      <c r="D7388" s="12">
        <v>3.9489034334649897E-2</v>
      </c>
      <c r="E7388" s="33">
        <v>7.8640869119018371</v>
      </c>
      <c r="F7388" s="33">
        <v>4</v>
      </c>
      <c r="G7388" s="6">
        <v>0.82045018391145885</v>
      </c>
    </row>
    <row r="7389" spans="1:7">
      <c r="A7389">
        <v>7388</v>
      </c>
      <c r="B7389" s="31">
        <v>-4624829510.3789425</v>
      </c>
      <c r="C7389" s="32">
        <v>7653625606.5514212</v>
      </c>
      <c r="D7389" s="12">
        <v>2.5198035574986122E-2</v>
      </c>
      <c r="E7389" s="33">
        <v>7.8424089374875701</v>
      </c>
      <c r="F7389" s="33">
        <v>4</v>
      </c>
      <c r="G7389" s="6">
        <v>0.8231117354515527</v>
      </c>
    </row>
    <row r="7390" spans="1:7">
      <c r="A7390">
        <v>7389</v>
      </c>
      <c r="B7390" s="31">
        <v>-2168066015.2869153</v>
      </c>
      <c r="C7390" s="32">
        <v>6563617670.9913225</v>
      </c>
      <c r="D7390" s="12">
        <v>6.285281177576163E-2</v>
      </c>
      <c r="E7390" s="33">
        <v>8.0478915056804325</v>
      </c>
      <c r="F7390" s="33">
        <v>5</v>
      </c>
      <c r="G7390" s="6">
        <v>0.81726604404918202</v>
      </c>
    </row>
    <row r="7391" spans="1:7">
      <c r="A7391">
        <v>7390</v>
      </c>
      <c r="B7391" s="31">
        <v>-5536462247.8706169</v>
      </c>
      <c r="C7391" s="32">
        <v>9875466367.9287033</v>
      </c>
      <c r="D7391" s="12">
        <v>3.1723405464153753E-2</v>
      </c>
      <c r="E7391" s="33">
        <v>7.6772141389296822</v>
      </c>
      <c r="F7391" s="33">
        <v>4</v>
      </c>
      <c r="G7391" s="6">
        <v>0.83055954529464215</v>
      </c>
    </row>
    <row r="7392" spans="1:7">
      <c r="A7392">
        <v>7391</v>
      </c>
      <c r="B7392" s="31">
        <v>-5218825889.0660152</v>
      </c>
      <c r="C7392" s="32">
        <v>9887331192.8292828</v>
      </c>
      <c r="D7392" s="12">
        <v>3.5421814443597599E-2</v>
      </c>
      <c r="E7392" s="33">
        <v>7.734028835025704</v>
      </c>
      <c r="F7392" s="33">
        <v>5</v>
      </c>
      <c r="G7392" s="6">
        <v>0.803044185768368</v>
      </c>
    </row>
    <row r="7393" spans="1:7">
      <c r="A7393">
        <v>7392</v>
      </c>
      <c r="B7393" s="31">
        <v>-5479440657.1943169</v>
      </c>
      <c r="C7393" s="32">
        <v>9863393458.9624043</v>
      </c>
      <c r="D7393" s="12">
        <v>3.132302079297089E-2</v>
      </c>
      <c r="E7393" s="33">
        <v>7.9018222158010163</v>
      </c>
      <c r="F7393" s="33">
        <v>5</v>
      </c>
      <c r="G7393" s="6">
        <v>0.81182957341141504</v>
      </c>
    </row>
    <row r="7394" spans="1:7">
      <c r="A7394">
        <v>7393</v>
      </c>
      <c r="B7394" s="31">
        <v>-4871325908.5050268</v>
      </c>
      <c r="C7394" s="32">
        <v>8642739842.3229713</v>
      </c>
      <c r="D7394" s="12">
        <v>2.2564471653203855E-2</v>
      </c>
      <c r="E7394" s="33">
        <v>8.2804850218509358</v>
      </c>
      <c r="F7394" s="33">
        <v>7</v>
      </c>
      <c r="G7394" s="6">
        <v>0.78382576359055267</v>
      </c>
    </row>
    <row r="7395" spans="1:7">
      <c r="A7395">
        <v>7394</v>
      </c>
      <c r="B7395" s="31">
        <v>-2520160122.1716905</v>
      </c>
      <c r="C7395" s="32">
        <v>5747181055.477088</v>
      </c>
      <c r="D7395" s="12">
        <v>4.5771091969009747E-2</v>
      </c>
      <c r="E7395" s="33">
        <v>8.1479832544639024</v>
      </c>
      <c r="F7395" s="33">
        <v>6</v>
      </c>
      <c r="G7395" s="6">
        <v>0.79230025842427276</v>
      </c>
    </row>
    <row r="7396" spans="1:7">
      <c r="A7396">
        <v>7395</v>
      </c>
      <c r="B7396" s="31">
        <v>-2783730067.5046968</v>
      </c>
      <c r="C7396" s="32">
        <v>6452215244.858839</v>
      </c>
      <c r="D7396" s="12">
        <v>4.7432081975463003E-2</v>
      </c>
      <c r="E7396" s="33">
        <v>7.7308279079118885</v>
      </c>
      <c r="F7396" s="33">
        <v>7</v>
      </c>
      <c r="G7396" s="6">
        <v>0.7764992172720373</v>
      </c>
    </row>
    <row r="7397" spans="1:7">
      <c r="A7397">
        <v>7396</v>
      </c>
      <c r="B7397" s="31">
        <v>-2878125874.7935524</v>
      </c>
      <c r="C7397" s="32">
        <v>7205779603.5162544</v>
      </c>
      <c r="D7397" s="12">
        <v>5.167706370155889E-2</v>
      </c>
      <c r="E7397" s="33">
        <v>7.9508128440769141</v>
      </c>
      <c r="F7397" s="33">
        <v>6</v>
      </c>
      <c r="G7397" s="6">
        <v>0.7980540723940609</v>
      </c>
    </row>
    <row r="7398" spans="1:7">
      <c r="A7398">
        <v>7397</v>
      </c>
      <c r="B7398" s="31">
        <v>-111800594.08949174</v>
      </c>
      <c r="C7398" s="32">
        <v>4138737317.0675554</v>
      </c>
      <c r="D7398" s="12">
        <v>9.7036286493650037E-2</v>
      </c>
      <c r="E7398" s="33">
        <v>7.8959816863250101</v>
      </c>
      <c r="F7398" s="33">
        <v>7</v>
      </c>
      <c r="G7398" s="6">
        <v>0.77662479920900651</v>
      </c>
    </row>
    <row r="7399" spans="1:7">
      <c r="A7399">
        <v>7398</v>
      </c>
      <c r="B7399" s="31">
        <v>-992733400.27024317</v>
      </c>
      <c r="C7399" s="32">
        <v>5346725361.4530668</v>
      </c>
      <c r="D7399" s="12">
        <v>7.8976582205966928E-2</v>
      </c>
      <c r="E7399" s="33">
        <v>7.9804765100045669</v>
      </c>
      <c r="F7399" s="33">
        <v>7</v>
      </c>
      <c r="G7399" s="6">
        <v>0.77496522174913673</v>
      </c>
    </row>
    <row r="7400" spans="1:7">
      <c r="A7400">
        <v>7399</v>
      </c>
      <c r="B7400" s="31">
        <v>-811540677.85647929</v>
      </c>
      <c r="C7400" s="32">
        <v>4928119070.9355946</v>
      </c>
      <c r="D7400" s="12">
        <v>8.3113957433219809E-2</v>
      </c>
      <c r="E7400" s="33">
        <v>7.8947440490097813</v>
      </c>
      <c r="F7400" s="33">
        <v>4</v>
      </c>
      <c r="G7400" s="6">
        <v>0.81773725576407141</v>
      </c>
    </row>
    <row r="7401" spans="1:7">
      <c r="A7401">
        <v>7400</v>
      </c>
      <c r="B7401" s="31">
        <v>-3767477913.8539081</v>
      </c>
      <c r="C7401" s="32">
        <v>7718642360.4059172</v>
      </c>
      <c r="D7401" s="12">
        <v>3.5961594178879119E-2</v>
      </c>
      <c r="E7401" s="33">
        <v>7.7644214775522871</v>
      </c>
      <c r="F7401" s="33">
        <v>7</v>
      </c>
      <c r="G7401" s="6">
        <v>0.7723912782913035</v>
      </c>
    </row>
    <row r="7402" spans="1:7">
      <c r="A7402">
        <v>7401</v>
      </c>
      <c r="B7402" s="31">
        <v>-697532691.00384998</v>
      </c>
      <c r="C7402" s="32">
        <v>4952730512.8727684</v>
      </c>
      <c r="D7402" s="12">
        <v>8.370041617790247E-2</v>
      </c>
      <c r="E7402" s="33">
        <v>7.9706631855202348</v>
      </c>
      <c r="F7402" s="33">
        <v>6</v>
      </c>
      <c r="G7402" s="6">
        <v>0.79014410138416324</v>
      </c>
    </row>
    <row r="7403" spans="1:7">
      <c r="A7403">
        <v>7402</v>
      </c>
      <c r="B7403" s="31">
        <v>-3877991190.7717328</v>
      </c>
      <c r="C7403" s="32">
        <v>8836139925.2671185</v>
      </c>
      <c r="D7403" s="12">
        <v>4.7492979401475566E-2</v>
      </c>
      <c r="E7403" s="33">
        <v>7.9648019436758686</v>
      </c>
      <c r="F7403" s="33">
        <v>5</v>
      </c>
      <c r="G7403" s="6">
        <v>0.81355319003088089</v>
      </c>
    </row>
    <row r="7404" spans="1:7">
      <c r="A7404">
        <v>7403</v>
      </c>
      <c r="B7404" s="31">
        <v>-4079637755.1121612</v>
      </c>
      <c r="C7404" s="32">
        <v>8104081694.6479349</v>
      </c>
      <c r="D7404" s="12">
        <v>4.0914499018194661E-2</v>
      </c>
      <c r="E7404" s="33">
        <v>7.7103786759579869</v>
      </c>
      <c r="F7404" s="33">
        <v>5</v>
      </c>
      <c r="G7404" s="6">
        <v>0.80709153622905316</v>
      </c>
    </row>
    <row r="7405" spans="1:7">
      <c r="A7405">
        <v>7404</v>
      </c>
      <c r="B7405" s="31">
        <v>-3431344371.3506961</v>
      </c>
      <c r="C7405" s="32">
        <v>6847887386.9044304</v>
      </c>
      <c r="D7405" s="12">
        <v>3.4464957741060731E-2</v>
      </c>
      <c r="E7405" s="33">
        <v>7.9769872988930324</v>
      </c>
      <c r="F7405" s="33">
        <v>7</v>
      </c>
      <c r="G7405" s="6">
        <v>0.76205351143612221</v>
      </c>
    </row>
    <row r="7406" spans="1:7">
      <c r="A7406">
        <v>7405</v>
      </c>
      <c r="B7406" s="31">
        <v>-2638986710.7638574</v>
      </c>
      <c r="C7406" s="32">
        <v>7044190978.0054855</v>
      </c>
      <c r="D7406" s="12">
        <v>5.8197454742646038E-2</v>
      </c>
      <c r="E7406" s="33">
        <v>8.0871679074801985</v>
      </c>
      <c r="F7406" s="33">
        <v>4</v>
      </c>
      <c r="G7406" s="6">
        <v>0.82390648596543203</v>
      </c>
    </row>
    <row r="7407" spans="1:7">
      <c r="A7407">
        <v>7406</v>
      </c>
      <c r="B7407" s="31">
        <v>-1221058316.4382434</v>
      </c>
      <c r="C7407" s="32">
        <v>5109255488.5355606</v>
      </c>
      <c r="D7407" s="12">
        <v>7.4377734774571547E-2</v>
      </c>
      <c r="E7407" s="33">
        <v>8.0774974777004935</v>
      </c>
      <c r="F7407" s="33">
        <v>5</v>
      </c>
      <c r="G7407" s="6">
        <v>0.81886192695929749</v>
      </c>
    </row>
    <row r="7408" spans="1:7">
      <c r="A7408">
        <v>7407</v>
      </c>
      <c r="B7408" s="31">
        <v>-5423836344.3682995</v>
      </c>
      <c r="C7408" s="32">
        <v>10579716617.814728</v>
      </c>
      <c r="D7408" s="12">
        <v>2.8174742868945613E-2</v>
      </c>
      <c r="E7408" s="33">
        <v>7.6207276193982443</v>
      </c>
      <c r="F7408" s="33">
        <v>7</v>
      </c>
      <c r="G7408" s="6">
        <v>0.7812611247772635</v>
      </c>
    </row>
    <row r="7409" spans="1:7">
      <c r="A7409">
        <v>7408</v>
      </c>
      <c r="B7409" s="31">
        <v>-2946863648.4459395</v>
      </c>
      <c r="C7409" s="32">
        <v>7431340773.7763538</v>
      </c>
      <c r="D7409" s="12">
        <v>5.1967632645192108E-2</v>
      </c>
      <c r="E7409" s="33">
        <v>8.4071109612827701</v>
      </c>
      <c r="F7409" s="33">
        <v>7</v>
      </c>
      <c r="G7409" s="6">
        <v>0.77951211282215649</v>
      </c>
    </row>
    <row r="7410" spans="1:7">
      <c r="A7410">
        <v>7409</v>
      </c>
      <c r="B7410" s="31">
        <v>-3976997661.5241485</v>
      </c>
      <c r="C7410" s="32">
        <v>10032478422.217569</v>
      </c>
      <c r="D7410" s="12">
        <v>5.0047079961281327E-2</v>
      </c>
      <c r="E7410" s="33">
        <v>7.9611269099410631</v>
      </c>
      <c r="F7410" s="33">
        <v>6</v>
      </c>
      <c r="G7410" s="6">
        <v>0.79827326871560589</v>
      </c>
    </row>
    <row r="7411" spans="1:7">
      <c r="A7411">
        <v>7410</v>
      </c>
      <c r="B7411" s="31">
        <v>-6674646742.1547489</v>
      </c>
      <c r="C7411" s="32">
        <v>10896024564.938456</v>
      </c>
      <c r="D7411" s="12">
        <v>1.6968781277174161E-2</v>
      </c>
      <c r="E7411" s="33">
        <v>8.0002394099796277</v>
      </c>
      <c r="F7411" s="33">
        <v>6</v>
      </c>
      <c r="G7411" s="6">
        <v>0.78902660239535682</v>
      </c>
    </row>
    <row r="7412" spans="1:7">
      <c r="A7412">
        <v>7411</v>
      </c>
      <c r="B7412" s="31">
        <v>-1778949987.2562149</v>
      </c>
      <c r="C7412" s="32">
        <v>7208844793.0541477</v>
      </c>
      <c r="D7412" s="12">
        <v>7.2466110526479222E-2</v>
      </c>
      <c r="E7412" s="33">
        <v>8.2111798112722223</v>
      </c>
      <c r="F7412" s="33">
        <v>4</v>
      </c>
      <c r="G7412" s="6">
        <v>0.82503591417755717</v>
      </c>
    </row>
    <row r="7413" spans="1:7">
      <c r="A7413">
        <v>7412</v>
      </c>
      <c r="B7413" s="31">
        <v>874441660.67217731</v>
      </c>
      <c r="C7413" s="32">
        <v>2634378867.3666701</v>
      </c>
      <c r="D7413" s="12">
        <v>0.13233007796301877</v>
      </c>
      <c r="E7413" s="33">
        <v>8.2059084913694207</v>
      </c>
      <c r="F7413" s="33">
        <v>7</v>
      </c>
      <c r="G7413" s="6">
        <v>0.76902647295642024</v>
      </c>
    </row>
    <row r="7414" spans="1:7">
      <c r="A7414">
        <v>7413</v>
      </c>
      <c r="B7414" s="31">
        <v>-6217242192.9381523</v>
      </c>
      <c r="C7414" s="32">
        <v>9979007729.0923042</v>
      </c>
      <c r="D7414" s="12">
        <v>2.945332002162826E-2</v>
      </c>
      <c r="E7414" s="33">
        <v>7.8750915874675149</v>
      </c>
      <c r="F7414" s="33">
        <v>3</v>
      </c>
      <c r="G7414" s="6">
        <v>0.83940881802300382</v>
      </c>
    </row>
    <row r="7415" spans="1:7">
      <c r="A7415">
        <v>7414</v>
      </c>
      <c r="B7415" s="31">
        <v>-4975223591.3777418</v>
      </c>
      <c r="C7415" s="32">
        <v>9386720632.0671482</v>
      </c>
      <c r="D7415" s="12">
        <v>3.533531324199024E-2</v>
      </c>
      <c r="E7415" s="33">
        <v>8.0346954518576243</v>
      </c>
      <c r="F7415" s="33">
        <v>5</v>
      </c>
      <c r="G7415" s="6">
        <v>0.81598426827042569</v>
      </c>
    </row>
    <row r="7416" spans="1:7">
      <c r="A7416">
        <v>7415</v>
      </c>
      <c r="B7416" s="31">
        <v>-2713175440.8426976</v>
      </c>
      <c r="C7416" s="32">
        <v>6350690842.84484</v>
      </c>
      <c r="D7416" s="12">
        <v>5.0008594039019361E-2</v>
      </c>
      <c r="E7416" s="33">
        <v>7.9692156060948127</v>
      </c>
      <c r="F7416" s="33">
        <v>6</v>
      </c>
      <c r="G7416" s="6">
        <v>0.79687308647896771</v>
      </c>
    </row>
    <row r="7417" spans="1:7">
      <c r="A7417">
        <v>7416</v>
      </c>
      <c r="B7417" s="31">
        <v>-5079369298.8321199</v>
      </c>
      <c r="C7417" s="32">
        <v>9935175298.6908417</v>
      </c>
      <c r="D7417" s="12">
        <v>3.569655601485433E-2</v>
      </c>
      <c r="E7417" s="33">
        <v>8.15879389737173</v>
      </c>
      <c r="F7417" s="33">
        <v>6</v>
      </c>
      <c r="G7417" s="6">
        <v>0.7913969349429929</v>
      </c>
    </row>
    <row r="7418" spans="1:7">
      <c r="A7418">
        <v>7417</v>
      </c>
      <c r="B7418" s="31">
        <v>-5502878830.8271837</v>
      </c>
      <c r="C7418" s="32">
        <v>9830538022.2648277</v>
      </c>
      <c r="D7418" s="12">
        <v>1.9523207401537235E-2</v>
      </c>
      <c r="E7418" s="33">
        <v>8.0111417405525955</v>
      </c>
      <c r="F7418" s="33">
        <v>7</v>
      </c>
      <c r="G7418" s="6">
        <v>0.78012027013121199</v>
      </c>
    </row>
    <row r="7419" spans="1:7">
      <c r="A7419">
        <v>7418</v>
      </c>
      <c r="B7419" s="31">
        <v>-4348378276.7594109</v>
      </c>
      <c r="C7419" s="32">
        <v>9500014804.852335</v>
      </c>
      <c r="D7419" s="12">
        <v>4.2255689726625745E-2</v>
      </c>
      <c r="E7419" s="33">
        <v>8.0484577594008826</v>
      </c>
      <c r="F7419" s="33">
        <v>6</v>
      </c>
      <c r="G7419" s="6">
        <v>0.78767660133339301</v>
      </c>
    </row>
    <row r="7420" spans="1:7">
      <c r="A7420">
        <v>7419</v>
      </c>
      <c r="B7420" s="31">
        <v>-5735145107.3845882</v>
      </c>
      <c r="C7420" s="32">
        <v>11564734965.13472</v>
      </c>
      <c r="D7420" s="12">
        <v>3.419219493047021E-2</v>
      </c>
      <c r="E7420" s="33">
        <v>8.1879040353017132</v>
      </c>
      <c r="F7420" s="33">
        <v>7</v>
      </c>
      <c r="G7420" s="6">
        <v>0.7779375091576658</v>
      </c>
    </row>
    <row r="7421" spans="1:7">
      <c r="A7421">
        <v>7420</v>
      </c>
      <c r="B7421" s="31">
        <v>-3555165071.7887621</v>
      </c>
      <c r="C7421" s="32">
        <v>8576289555.3510904</v>
      </c>
      <c r="D7421" s="12">
        <v>5.6007995512000752E-2</v>
      </c>
      <c r="E7421" s="33">
        <v>8.0858796621214388</v>
      </c>
      <c r="F7421" s="33">
        <v>3</v>
      </c>
      <c r="G7421" s="6">
        <v>0.84929820986338822</v>
      </c>
    </row>
    <row r="7422" spans="1:7">
      <c r="A7422">
        <v>7421</v>
      </c>
      <c r="B7422" s="31">
        <v>-4767584637.7265463</v>
      </c>
      <c r="C7422" s="32">
        <v>9054129778.1859875</v>
      </c>
      <c r="D7422" s="12">
        <v>3.1718713108754404E-2</v>
      </c>
      <c r="E7422" s="33">
        <v>7.8438428574253125</v>
      </c>
      <c r="F7422" s="33">
        <v>7</v>
      </c>
      <c r="G7422" s="6">
        <v>0.77431444577235486</v>
      </c>
    </row>
    <row r="7423" spans="1:7">
      <c r="A7423">
        <v>7422</v>
      </c>
      <c r="B7423" s="31">
        <v>-5257232644.5949717</v>
      </c>
      <c r="C7423" s="32">
        <v>9735193079.0799198</v>
      </c>
      <c r="D7423" s="12">
        <v>2.6853246012491505E-2</v>
      </c>
      <c r="E7423" s="33">
        <v>8.0110919850817872</v>
      </c>
      <c r="F7423" s="33">
        <v>7</v>
      </c>
      <c r="G7423" s="6">
        <v>0.77806959891788197</v>
      </c>
    </row>
    <row r="7424" spans="1:7">
      <c r="A7424">
        <v>7423</v>
      </c>
      <c r="B7424" s="31">
        <v>-1135493350.1288874</v>
      </c>
      <c r="C7424" s="32">
        <v>4596380408.18501</v>
      </c>
      <c r="D7424" s="12">
        <v>7.0639073803386632E-2</v>
      </c>
      <c r="E7424" s="33">
        <v>8.1065205176658353</v>
      </c>
      <c r="F7424" s="33">
        <v>7</v>
      </c>
      <c r="G7424" s="6">
        <v>0.75888711501419881</v>
      </c>
    </row>
    <row r="7425" spans="1:7">
      <c r="A7425">
        <v>7424</v>
      </c>
      <c r="B7425" s="31">
        <v>-5684169705.8491402</v>
      </c>
      <c r="C7425" s="32">
        <v>10713875975.133348</v>
      </c>
      <c r="D7425" s="12">
        <v>3.4334961211994752E-2</v>
      </c>
      <c r="E7425" s="33">
        <v>8.0992113122387686</v>
      </c>
      <c r="F7425" s="33">
        <v>5</v>
      </c>
      <c r="G7425" s="6">
        <v>0.81869991546622489</v>
      </c>
    </row>
    <row r="7426" spans="1:7">
      <c r="A7426">
        <v>7425</v>
      </c>
      <c r="B7426" s="31">
        <v>-3566293694.7985454</v>
      </c>
      <c r="C7426" s="32">
        <v>7434295146.9872704</v>
      </c>
      <c r="D7426" s="12">
        <v>4.6981086734300348E-2</v>
      </c>
      <c r="E7426" s="33">
        <v>8.4227947997883224</v>
      </c>
      <c r="F7426" s="33">
        <v>4</v>
      </c>
      <c r="G7426" s="6">
        <v>0.8121344312765334</v>
      </c>
    </row>
    <row r="7427" spans="1:7">
      <c r="A7427">
        <v>7426</v>
      </c>
      <c r="B7427" s="31">
        <v>-3852427452.6071963</v>
      </c>
      <c r="C7427" s="32">
        <v>9039659962.2764015</v>
      </c>
      <c r="D7427" s="12">
        <v>4.6464854170033876E-2</v>
      </c>
      <c r="E7427" s="33">
        <v>8.3350242330683368</v>
      </c>
      <c r="F7427" s="33">
        <v>7</v>
      </c>
      <c r="G7427" s="6">
        <v>0.77304321313139213</v>
      </c>
    </row>
    <row r="7428" spans="1:7">
      <c r="A7428">
        <v>7427</v>
      </c>
      <c r="B7428" s="31">
        <v>-1948512882.505501</v>
      </c>
      <c r="C7428" s="32">
        <v>6138222371.6903467</v>
      </c>
      <c r="D7428" s="12">
        <v>6.4315649470111813E-2</v>
      </c>
      <c r="E7428" s="33">
        <v>7.6945060291471634</v>
      </c>
      <c r="F7428" s="33">
        <v>5</v>
      </c>
      <c r="G7428" s="6">
        <v>0.81492820411870637</v>
      </c>
    </row>
    <row r="7429" spans="1:7">
      <c r="A7429">
        <v>7428</v>
      </c>
      <c r="B7429" s="31">
        <v>-2629182558.34835</v>
      </c>
      <c r="C7429" s="32">
        <v>6631335388.7665691</v>
      </c>
      <c r="D7429" s="12">
        <v>5.4257049278827463E-2</v>
      </c>
      <c r="E7429" s="33">
        <v>8.0579804292759647</v>
      </c>
      <c r="F7429" s="33">
        <v>6</v>
      </c>
      <c r="G7429" s="6">
        <v>0.78549268655548443</v>
      </c>
    </row>
    <row r="7430" spans="1:7">
      <c r="A7430">
        <v>7429</v>
      </c>
      <c r="B7430" s="31">
        <v>-4771404562.4972048</v>
      </c>
      <c r="C7430" s="32">
        <v>9758314976.9333572</v>
      </c>
      <c r="D7430" s="12">
        <v>3.8451815224973318E-2</v>
      </c>
      <c r="E7430" s="33">
        <v>7.9536594290541123</v>
      </c>
      <c r="F7430" s="33">
        <v>5</v>
      </c>
      <c r="G7430" s="6">
        <v>0.80832141669854618</v>
      </c>
    </row>
    <row r="7431" spans="1:7">
      <c r="A7431">
        <v>7430</v>
      </c>
      <c r="B7431" s="31">
        <v>-7034846742.2931471</v>
      </c>
      <c r="C7431" s="32">
        <v>13521829689.397005</v>
      </c>
      <c r="D7431" s="12">
        <v>2.8401706019382855E-2</v>
      </c>
      <c r="E7431" s="33">
        <v>8.211018173224355</v>
      </c>
      <c r="F7431" s="33">
        <v>7</v>
      </c>
      <c r="G7431" s="6">
        <v>0.77985831771225578</v>
      </c>
    </row>
    <row r="7432" spans="1:7">
      <c r="A7432">
        <v>7431</v>
      </c>
      <c r="B7432" s="31">
        <v>-3875289035.2406411</v>
      </c>
      <c r="C7432" s="32">
        <v>7630031106.0454979</v>
      </c>
      <c r="D7432" s="12">
        <v>3.8220395872179846E-2</v>
      </c>
      <c r="E7432" s="33">
        <v>8.3307962480294311</v>
      </c>
      <c r="F7432" s="33">
        <v>5</v>
      </c>
      <c r="G7432" s="6">
        <v>0.79592134348485677</v>
      </c>
    </row>
    <row r="7433" spans="1:7">
      <c r="A7433">
        <v>7432</v>
      </c>
      <c r="B7433" s="31">
        <v>-1693935685.396992</v>
      </c>
      <c r="C7433" s="32">
        <v>4018214818.6186285</v>
      </c>
      <c r="D7433" s="12">
        <v>5.1994743544408806E-2</v>
      </c>
      <c r="E7433" s="33">
        <v>7.8110479140883129</v>
      </c>
      <c r="F7433" s="33">
        <v>6</v>
      </c>
      <c r="G7433" s="6">
        <v>0.78490171296005229</v>
      </c>
    </row>
    <row r="7434" spans="1:7">
      <c r="A7434">
        <v>7433</v>
      </c>
      <c r="B7434" s="31">
        <v>-2080296955.579679</v>
      </c>
      <c r="C7434" s="32">
        <v>6848232082.6381207</v>
      </c>
      <c r="D7434" s="12">
        <v>6.5473402047992346E-2</v>
      </c>
      <c r="E7434" s="33">
        <v>8.0405594515413892</v>
      </c>
      <c r="F7434" s="33">
        <v>6</v>
      </c>
      <c r="G7434" s="6">
        <v>0.78202129866463177</v>
      </c>
    </row>
    <row r="7435" spans="1:7">
      <c r="A7435">
        <v>7434</v>
      </c>
      <c r="B7435" s="31">
        <v>-3428385659.6739225</v>
      </c>
      <c r="C7435" s="32">
        <v>7573383881.1696815</v>
      </c>
      <c r="D7435" s="12">
        <v>4.8271991785350687E-2</v>
      </c>
      <c r="E7435" s="33">
        <v>7.8543393234447043</v>
      </c>
      <c r="F7435" s="33">
        <v>4</v>
      </c>
      <c r="G7435" s="6">
        <v>0.8274004165583293</v>
      </c>
    </row>
    <row r="7436" spans="1:7">
      <c r="A7436">
        <v>7435</v>
      </c>
      <c r="B7436" s="31">
        <v>-1978088965.946378</v>
      </c>
      <c r="C7436" s="32">
        <v>5748642921.8788071</v>
      </c>
      <c r="D7436" s="12">
        <v>6.1478697672705307E-2</v>
      </c>
      <c r="E7436" s="33">
        <v>7.8634357290358112</v>
      </c>
      <c r="F7436" s="33">
        <v>5</v>
      </c>
      <c r="G7436" s="6">
        <v>0.79468415559767047</v>
      </c>
    </row>
    <row r="7437" spans="1:7">
      <c r="A7437">
        <v>7436</v>
      </c>
      <c r="B7437" s="31">
        <v>-3287398665.3769145</v>
      </c>
      <c r="C7437" s="32">
        <v>7645916567.9660015</v>
      </c>
      <c r="D7437" s="12">
        <v>5.429121824195593E-2</v>
      </c>
      <c r="E7437" s="33">
        <v>8.2970419063344458</v>
      </c>
      <c r="F7437" s="33">
        <v>3</v>
      </c>
      <c r="G7437" s="6">
        <v>0.84413705352886426</v>
      </c>
    </row>
    <row r="7438" spans="1:7">
      <c r="A7438">
        <v>7437</v>
      </c>
      <c r="B7438" s="31">
        <v>-5048585847.016799</v>
      </c>
      <c r="C7438" s="32">
        <v>9364834601.0524101</v>
      </c>
      <c r="D7438" s="12">
        <v>3.4515212954612684E-2</v>
      </c>
      <c r="E7438" s="33">
        <v>8.1412893670058164</v>
      </c>
      <c r="F7438" s="33">
        <v>5</v>
      </c>
      <c r="G7438" s="6">
        <v>0.82015523307218952</v>
      </c>
    </row>
    <row r="7439" spans="1:7">
      <c r="A7439">
        <v>7438</v>
      </c>
      <c r="B7439" s="31">
        <v>-3324266022.1359639</v>
      </c>
      <c r="C7439" s="32">
        <v>7155769906.5280151</v>
      </c>
      <c r="D7439" s="12">
        <v>4.2060434926619372E-2</v>
      </c>
      <c r="E7439" s="33">
        <v>7.880826553982982</v>
      </c>
      <c r="F7439" s="33">
        <v>7</v>
      </c>
      <c r="G7439" s="6">
        <v>0.78335887311555397</v>
      </c>
    </row>
    <row r="7440" spans="1:7">
      <c r="A7440">
        <v>7439</v>
      </c>
      <c r="B7440" s="31">
        <v>-1333117650.4653132</v>
      </c>
      <c r="C7440" s="32">
        <v>5444162904.0587301</v>
      </c>
      <c r="D7440" s="12">
        <v>7.5182764690312709E-2</v>
      </c>
      <c r="E7440" s="33">
        <v>8.3470504566025383</v>
      </c>
      <c r="F7440" s="33">
        <v>4</v>
      </c>
      <c r="G7440" s="6">
        <v>0.80817587885641307</v>
      </c>
    </row>
    <row r="7441" spans="1:7">
      <c r="A7441">
        <v>7440</v>
      </c>
      <c r="B7441" s="31">
        <v>-2679732364.9311366</v>
      </c>
      <c r="C7441" s="32">
        <v>7537097124.6160727</v>
      </c>
      <c r="D7441" s="12">
        <v>5.9460272118317725E-2</v>
      </c>
      <c r="E7441" s="33">
        <v>8.3653996151059751</v>
      </c>
      <c r="F7441" s="33">
        <v>3</v>
      </c>
      <c r="G7441" s="6">
        <v>0.83623426805820056</v>
      </c>
    </row>
    <row r="7442" spans="1:7">
      <c r="A7442">
        <v>7441</v>
      </c>
      <c r="B7442" s="31">
        <v>-3906395215.3124475</v>
      </c>
      <c r="C7442" s="32">
        <v>8882776306.8978233</v>
      </c>
      <c r="D7442" s="12">
        <v>4.889931413892179E-2</v>
      </c>
      <c r="E7442" s="33">
        <v>8.0756056256893114</v>
      </c>
      <c r="F7442" s="33">
        <v>4</v>
      </c>
      <c r="G7442" s="6">
        <v>0.82197192139084085</v>
      </c>
    </row>
    <row r="7443" spans="1:7">
      <c r="A7443">
        <v>7442</v>
      </c>
      <c r="B7443" s="31">
        <v>-6388673099.2839575</v>
      </c>
      <c r="C7443" s="32">
        <v>11296015453.773193</v>
      </c>
      <c r="D7443" s="12">
        <v>2.5454478798513813E-2</v>
      </c>
      <c r="E7443" s="33">
        <v>8.1431749847396038</v>
      </c>
      <c r="F7443" s="33">
        <v>6</v>
      </c>
      <c r="G7443" s="6">
        <v>0.78313360837806645</v>
      </c>
    </row>
    <row r="7444" spans="1:7">
      <c r="A7444">
        <v>7443</v>
      </c>
      <c r="B7444" s="31">
        <v>-2613094185.5611129</v>
      </c>
      <c r="C7444" s="32">
        <v>7536375584.5251446</v>
      </c>
      <c r="D7444" s="12">
        <v>6.2118121221078848E-2</v>
      </c>
      <c r="E7444" s="33">
        <v>7.9510630971308593</v>
      </c>
      <c r="F7444" s="33">
        <v>4</v>
      </c>
      <c r="G7444" s="6">
        <v>0.83209581311610303</v>
      </c>
    </row>
    <row r="7445" spans="1:7">
      <c r="A7445">
        <v>7444</v>
      </c>
      <c r="B7445" s="31">
        <v>-4896785971.0870752</v>
      </c>
      <c r="C7445" s="32">
        <v>7897093883.1607475</v>
      </c>
      <c r="D7445" s="12">
        <v>2.6866153466168496E-2</v>
      </c>
      <c r="E7445" s="33">
        <v>7.5829809485627235</v>
      </c>
      <c r="F7445" s="33">
        <v>3</v>
      </c>
      <c r="G7445" s="6">
        <v>0.84170688526225557</v>
      </c>
    </row>
    <row r="7446" spans="1:7">
      <c r="A7446">
        <v>7445</v>
      </c>
      <c r="B7446" s="31">
        <v>-4632084181.0925484</v>
      </c>
      <c r="C7446" s="32">
        <v>8518303521.0485849</v>
      </c>
      <c r="D7446" s="12">
        <v>3.0595865076939566E-2</v>
      </c>
      <c r="E7446" s="33">
        <v>7.7800400532600893</v>
      </c>
      <c r="F7446" s="33">
        <v>6</v>
      </c>
      <c r="G7446" s="6">
        <v>0.79333381146627213</v>
      </c>
    </row>
    <row r="7447" spans="1:7">
      <c r="A7447">
        <v>7446</v>
      </c>
      <c r="B7447" s="31">
        <v>-3741023911.1790409</v>
      </c>
      <c r="C7447" s="32">
        <v>8841660529.9727974</v>
      </c>
      <c r="D7447" s="12">
        <v>5.18234000879636E-2</v>
      </c>
      <c r="E7447" s="33">
        <v>8.025851767741413</v>
      </c>
      <c r="F7447" s="33">
        <v>3</v>
      </c>
      <c r="G7447" s="6">
        <v>0.85071017349451306</v>
      </c>
    </row>
    <row r="7448" spans="1:7">
      <c r="A7448">
        <v>7447</v>
      </c>
      <c r="B7448" s="31">
        <v>-6559398022.6322603</v>
      </c>
      <c r="C7448" s="32">
        <v>11682297323.135979</v>
      </c>
      <c r="D7448" s="12">
        <v>3.3187165566968879E-2</v>
      </c>
      <c r="E7448" s="33">
        <v>8.0843338750024554</v>
      </c>
      <c r="F7448" s="33">
        <v>3</v>
      </c>
      <c r="G7448" s="6">
        <v>0.84526917312167071</v>
      </c>
    </row>
    <row r="7449" spans="1:7">
      <c r="A7449">
        <v>7448</v>
      </c>
      <c r="B7449" s="31">
        <v>-4768304846.6906977</v>
      </c>
      <c r="C7449" s="32">
        <v>8973038892.6130257</v>
      </c>
      <c r="D7449" s="12">
        <v>3.7908704894049627E-2</v>
      </c>
      <c r="E7449" s="33">
        <v>8.261058171311042</v>
      </c>
      <c r="F7449" s="33">
        <v>4</v>
      </c>
      <c r="G7449" s="6">
        <v>0.84006851826797602</v>
      </c>
    </row>
    <row r="7450" spans="1:7">
      <c r="A7450">
        <v>7449</v>
      </c>
      <c r="B7450" s="31">
        <v>-2205594900.677125</v>
      </c>
      <c r="C7450" s="32">
        <v>5314831743.491744</v>
      </c>
      <c r="D7450" s="12">
        <v>5.2916641330288394E-2</v>
      </c>
      <c r="E7450" s="33">
        <v>8.0074396377963009</v>
      </c>
      <c r="F7450" s="33">
        <v>4</v>
      </c>
      <c r="G7450" s="6">
        <v>0.82710040596458168</v>
      </c>
    </row>
    <row r="7451" spans="1:7">
      <c r="A7451">
        <v>7450</v>
      </c>
      <c r="B7451" s="31">
        <v>-2679043862.4386601</v>
      </c>
      <c r="C7451" s="32">
        <v>7864443736.1128626</v>
      </c>
      <c r="D7451" s="12">
        <v>6.0956457356345917E-2</v>
      </c>
      <c r="E7451" s="33">
        <v>7.8688315989106412</v>
      </c>
      <c r="F7451" s="33">
        <v>5</v>
      </c>
      <c r="G7451" s="6">
        <v>0.8189913074090106</v>
      </c>
    </row>
    <row r="7452" spans="1:7">
      <c r="A7452">
        <v>7451</v>
      </c>
      <c r="B7452" s="31">
        <v>-5219515253.8374395</v>
      </c>
      <c r="C7452" s="32">
        <v>11322019147.20285</v>
      </c>
      <c r="D7452" s="12">
        <v>4.7123123256120891E-2</v>
      </c>
      <c r="E7452" s="33">
        <v>8.1918193070954093</v>
      </c>
      <c r="F7452" s="33">
        <v>3</v>
      </c>
      <c r="G7452" s="6">
        <v>0.84507678990861268</v>
      </c>
    </row>
    <row r="7453" spans="1:7">
      <c r="A7453">
        <v>7452</v>
      </c>
      <c r="B7453" s="31">
        <v>-4822654000.9828634</v>
      </c>
      <c r="C7453" s="32">
        <v>9431040411.3939018</v>
      </c>
      <c r="D7453" s="12">
        <v>3.68153770074926E-2</v>
      </c>
      <c r="E7453" s="33">
        <v>8.1695926155592549</v>
      </c>
      <c r="F7453" s="33">
        <v>5</v>
      </c>
      <c r="G7453" s="6">
        <v>0.80710947013418644</v>
      </c>
    </row>
    <row r="7454" spans="1:7">
      <c r="A7454">
        <v>7453</v>
      </c>
      <c r="B7454" s="31">
        <v>-5472599649.3329401</v>
      </c>
      <c r="C7454" s="32">
        <v>10023606467.262819</v>
      </c>
      <c r="D7454" s="12">
        <v>2.5466027651546597E-2</v>
      </c>
      <c r="E7454" s="33">
        <v>8.1189918034605792</v>
      </c>
      <c r="F7454" s="33">
        <v>6</v>
      </c>
      <c r="G7454" s="6">
        <v>0.79805980171359148</v>
      </c>
    </row>
    <row r="7455" spans="1:7">
      <c r="A7455">
        <v>7454</v>
      </c>
      <c r="B7455" s="31">
        <v>-2199873057.2327504</v>
      </c>
      <c r="C7455" s="32">
        <v>7843606006.6336946</v>
      </c>
      <c r="D7455" s="12">
        <v>6.8912493144135611E-2</v>
      </c>
      <c r="E7455" s="33">
        <v>8.1817504097705207</v>
      </c>
      <c r="F7455" s="33">
        <v>3</v>
      </c>
      <c r="G7455" s="6">
        <v>0.8484629796447527</v>
      </c>
    </row>
    <row r="7456" spans="1:7">
      <c r="A7456">
        <v>7455</v>
      </c>
      <c r="B7456" s="31">
        <v>-2116839758.8043602</v>
      </c>
      <c r="C7456" s="32">
        <v>7230379805.394742</v>
      </c>
      <c r="D7456" s="12">
        <v>6.7977335784732862E-2</v>
      </c>
      <c r="E7456" s="33">
        <v>8.1504807525629452</v>
      </c>
      <c r="F7456" s="33">
        <v>3</v>
      </c>
      <c r="G7456" s="6">
        <v>0.84332135347431603</v>
      </c>
    </row>
    <row r="7457" spans="1:7">
      <c r="A7457">
        <v>7456</v>
      </c>
      <c r="B7457" s="31">
        <v>-4724629180.4932299</v>
      </c>
      <c r="C7457" s="32">
        <v>9528182010.9623833</v>
      </c>
      <c r="D7457" s="12">
        <v>4.1278869100817017E-2</v>
      </c>
      <c r="E7457" s="33">
        <v>7.6867737590826177</v>
      </c>
      <c r="F7457" s="33">
        <v>3</v>
      </c>
      <c r="G7457" s="6">
        <v>0.83897877978672186</v>
      </c>
    </row>
    <row r="7458" spans="1:7">
      <c r="A7458">
        <v>7457</v>
      </c>
      <c r="B7458" s="31">
        <v>-2532893449.1050267</v>
      </c>
      <c r="C7458" s="32">
        <v>6327435534.5914087</v>
      </c>
      <c r="D7458" s="12">
        <v>5.4804216744702261E-2</v>
      </c>
      <c r="E7458" s="33">
        <v>7.7683400828044897</v>
      </c>
      <c r="F7458" s="33">
        <v>6</v>
      </c>
      <c r="G7458" s="6">
        <v>0.79013200810837203</v>
      </c>
    </row>
    <row r="7459" spans="1:7">
      <c r="A7459">
        <v>7458</v>
      </c>
      <c r="B7459" s="31">
        <v>-2236951116.0390596</v>
      </c>
      <c r="C7459" s="32">
        <v>6279974456.5662651</v>
      </c>
      <c r="D7459" s="12">
        <v>5.7173873343320025E-2</v>
      </c>
      <c r="E7459" s="33">
        <v>8.2399314090062035</v>
      </c>
      <c r="F7459" s="33">
        <v>7</v>
      </c>
      <c r="G7459" s="6">
        <v>0.76548129009338139</v>
      </c>
    </row>
    <row r="7460" spans="1:7">
      <c r="A7460">
        <v>7459</v>
      </c>
      <c r="B7460" s="31">
        <v>-4204260811.2898922</v>
      </c>
      <c r="C7460" s="32">
        <v>7786980368.1576986</v>
      </c>
      <c r="D7460" s="12">
        <v>3.435946523629152E-2</v>
      </c>
      <c r="E7460" s="33">
        <v>7.924372255344017</v>
      </c>
      <c r="F7460" s="33">
        <v>4</v>
      </c>
      <c r="G7460" s="6">
        <v>0.81241603890080782</v>
      </c>
    </row>
    <row r="7461" spans="1:7">
      <c r="A7461">
        <v>7460</v>
      </c>
      <c r="B7461" s="31">
        <v>-5715909937.7504282</v>
      </c>
      <c r="C7461" s="32">
        <v>10152741594.065651</v>
      </c>
      <c r="D7461" s="12">
        <v>1.9647584604166157E-2</v>
      </c>
      <c r="E7461" s="33">
        <v>7.993689544682244</v>
      </c>
      <c r="F7461" s="33">
        <v>7</v>
      </c>
      <c r="G7461" s="6">
        <v>0.76119270677175055</v>
      </c>
    </row>
    <row r="7462" spans="1:7">
      <c r="A7462">
        <v>7461</v>
      </c>
      <c r="B7462" s="31">
        <v>-911205672.72203505</v>
      </c>
      <c r="C7462" s="32">
        <v>4985775045.7126789</v>
      </c>
      <c r="D7462" s="12">
        <v>8.1066750770565799E-2</v>
      </c>
      <c r="E7462" s="33">
        <v>8.0835105055678067</v>
      </c>
      <c r="F7462" s="33">
        <v>3</v>
      </c>
      <c r="G7462" s="6">
        <v>0.85615352727852456</v>
      </c>
    </row>
    <row r="7463" spans="1:7">
      <c r="A7463">
        <v>7462</v>
      </c>
      <c r="B7463" s="31">
        <v>160581223.79078275</v>
      </c>
      <c r="C7463" s="32">
        <v>3555384598.2716656</v>
      </c>
      <c r="D7463" s="12">
        <v>0.10449223488396964</v>
      </c>
      <c r="E7463" s="33">
        <v>8.1142598494838847</v>
      </c>
      <c r="F7463" s="33">
        <v>7</v>
      </c>
      <c r="G7463" s="6">
        <v>0.78281082792897261</v>
      </c>
    </row>
    <row r="7464" spans="1:7">
      <c r="A7464">
        <v>7463</v>
      </c>
      <c r="B7464" s="31">
        <v>-2731717383.1471</v>
      </c>
      <c r="C7464" s="32">
        <v>7642823378.8068228</v>
      </c>
      <c r="D7464" s="12">
        <v>6.0752939388787341E-2</v>
      </c>
      <c r="E7464" s="33">
        <v>7.8388322937947059</v>
      </c>
      <c r="F7464" s="33">
        <v>3</v>
      </c>
      <c r="G7464" s="6">
        <v>0.86065142740712108</v>
      </c>
    </row>
    <row r="7465" spans="1:7">
      <c r="A7465">
        <v>7464</v>
      </c>
      <c r="B7465" s="31">
        <v>-5862379169.9353056</v>
      </c>
      <c r="C7465" s="32">
        <v>10581777101.020699</v>
      </c>
      <c r="D7465" s="12">
        <v>2.6970130540081572E-2</v>
      </c>
      <c r="E7465" s="33">
        <v>7.8670901230370465</v>
      </c>
      <c r="F7465" s="33">
        <v>6</v>
      </c>
      <c r="G7465" s="6">
        <v>0.77232046759888551</v>
      </c>
    </row>
    <row r="7466" spans="1:7">
      <c r="A7466">
        <v>7465</v>
      </c>
      <c r="B7466" s="31">
        <v>-1797181611.4828241</v>
      </c>
      <c r="C7466" s="32">
        <v>6215740903.8658695</v>
      </c>
      <c r="D7466" s="12">
        <v>6.8828015541072984E-2</v>
      </c>
      <c r="E7466" s="33">
        <v>7.9374486483502134</v>
      </c>
      <c r="F7466" s="33">
        <v>4</v>
      </c>
      <c r="G7466" s="6">
        <v>0.82338279189699459</v>
      </c>
    </row>
    <row r="7467" spans="1:7">
      <c r="A7467">
        <v>7466</v>
      </c>
      <c r="B7467" s="31">
        <v>-7612575331.1845579</v>
      </c>
      <c r="C7467" s="32">
        <v>11463978521.523207</v>
      </c>
      <c r="D7467" s="12">
        <v>9.8633403232972761E-3</v>
      </c>
      <c r="E7467" s="33">
        <v>7.797325402840336</v>
      </c>
      <c r="F7467" s="33">
        <v>5</v>
      </c>
      <c r="G7467" s="6">
        <v>0.79982113473295302</v>
      </c>
    </row>
    <row r="7468" spans="1:7">
      <c r="A7468">
        <v>7467</v>
      </c>
      <c r="B7468" s="31">
        <v>-2497114068.4936528</v>
      </c>
      <c r="C7468" s="32">
        <v>5956666884.3806839</v>
      </c>
      <c r="D7468" s="12">
        <v>4.8189033685831495E-2</v>
      </c>
      <c r="E7468" s="33">
        <v>8.2234090363958021</v>
      </c>
      <c r="F7468" s="33">
        <v>6</v>
      </c>
      <c r="G7468" s="6">
        <v>0.79346234358356471</v>
      </c>
    </row>
    <row r="7469" spans="1:7">
      <c r="A7469">
        <v>7468</v>
      </c>
      <c r="B7469" s="31">
        <v>-11478093432.784115</v>
      </c>
      <c r="C7469" s="32">
        <v>16797271130.782909</v>
      </c>
      <c r="D7469" s="12">
        <v>7.9291367053877515E-3</v>
      </c>
      <c r="E7469" s="33">
        <v>7.8478858254173609</v>
      </c>
      <c r="F7469" s="33">
        <v>4</v>
      </c>
      <c r="G7469" s="6">
        <v>0.83042345851027566</v>
      </c>
    </row>
    <row r="7470" spans="1:7">
      <c r="A7470">
        <v>7469</v>
      </c>
      <c r="B7470" s="31">
        <v>-4162076742.4392967</v>
      </c>
      <c r="C7470" s="32">
        <v>8541573971.5527315</v>
      </c>
      <c r="D7470" s="12">
        <v>4.3227382931459113E-2</v>
      </c>
      <c r="E7470" s="33">
        <v>7.8917538187547098</v>
      </c>
      <c r="F7470" s="33">
        <v>4</v>
      </c>
      <c r="G7470" s="6">
        <v>0.85062145964923408</v>
      </c>
    </row>
    <row r="7471" spans="1:7">
      <c r="A7471">
        <v>7470</v>
      </c>
      <c r="B7471" s="31">
        <v>-3351927157.3511209</v>
      </c>
      <c r="C7471" s="32">
        <v>8559736587.5689096</v>
      </c>
      <c r="D7471" s="12">
        <v>5.3347329869448679E-2</v>
      </c>
      <c r="E7471" s="33">
        <v>8.2312865431486344</v>
      </c>
      <c r="F7471" s="33">
        <v>6</v>
      </c>
      <c r="G7471" s="6">
        <v>0.8020555172777063</v>
      </c>
    </row>
    <row r="7472" spans="1:7">
      <c r="A7472">
        <v>7471</v>
      </c>
      <c r="B7472" s="31">
        <v>-3246979943.7844672</v>
      </c>
      <c r="C7472" s="32">
        <v>8499583874.9293365</v>
      </c>
      <c r="D7472" s="12">
        <v>5.6401119316834336E-2</v>
      </c>
      <c r="E7472" s="33">
        <v>7.995216477330084</v>
      </c>
      <c r="F7472" s="33">
        <v>4</v>
      </c>
      <c r="G7472" s="6">
        <v>0.83910762779373116</v>
      </c>
    </row>
    <row r="7473" spans="1:7">
      <c r="A7473">
        <v>7472</v>
      </c>
      <c r="B7473" s="31">
        <v>-2573027149.9199677</v>
      </c>
      <c r="C7473" s="32">
        <v>6629803089.0284014</v>
      </c>
      <c r="D7473" s="12">
        <v>5.1644569130549156E-2</v>
      </c>
      <c r="E7473" s="33">
        <v>8.0485402570714513</v>
      </c>
      <c r="F7473" s="33">
        <v>7</v>
      </c>
      <c r="G7473" s="6">
        <v>0.76671661869563035</v>
      </c>
    </row>
    <row r="7474" spans="1:7">
      <c r="A7474">
        <v>7473</v>
      </c>
      <c r="B7474" s="31">
        <v>-5269752575.829565</v>
      </c>
      <c r="C7474" s="32">
        <v>9604678111.1739044</v>
      </c>
      <c r="D7474" s="12">
        <v>3.8041505745630033E-2</v>
      </c>
      <c r="E7474" s="33">
        <v>7.753359801278374</v>
      </c>
      <c r="F7474" s="33">
        <v>3</v>
      </c>
      <c r="G7474" s="6">
        <v>0.8396993308624715</v>
      </c>
    </row>
    <row r="7475" spans="1:7">
      <c r="A7475">
        <v>7474</v>
      </c>
      <c r="B7475" s="31">
        <v>-1543350334.8845415</v>
      </c>
      <c r="C7475" s="32">
        <v>6307806236.8908606</v>
      </c>
      <c r="D7475" s="12">
        <v>7.2296684478006412E-2</v>
      </c>
      <c r="E7475" s="33">
        <v>7.9985633138158292</v>
      </c>
      <c r="F7475" s="33">
        <v>6</v>
      </c>
      <c r="G7475" s="6">
        <v>0.80153843996000385</v>
      </c>
    </row>
    <row r="7476" spans="1:7">
      <c r="A7476">
        <v>7475</v>
      </c>
      <c r="B7476" s="31">
        <v>-3610815212.0534039</v>
      </c>
      <c r="C7476" s="32">
        <v>7467350409.4154148</v>
      </c>
      <c r="D7476" s="12">
        <v>4.2390648670731723E-2</v>
      </c>
      <c r="E7476" s="33">
        <v>8.0236940744520453</v>
      </c>
      <c r="F7476" s="33">
        <v>6</v>
      </c>
      <c r="G7476" s="6">
        <v>0.77820647294549583</v>
      </c>
    </row>
    <row r="7477" spans="1:7">
      <c r="A7477">
        <v>7476</v>
      </c>
      <c r="B7477" s="31">
        <v>-4895836074.6270533</v>
      </c>
      <c r="C7477" s="32">
        <v>10442012016.817001</v>
      </c>
      <c r="D7477" s="12">
        <v>4.7127445551643055E-2</v>
      </c>
      <c r="E7477" s="33">
        <v>7.9084997483199109</v>
      </c>
      <c r="F7477" s="33">
        <v>3</v>
      </c>
      <c r="G7477" s="6">
        <v>0.84940109448758927</v>
      </c>
    </row>
    <row r="7478" spans="1:7">
      <c r="A7478">
        <v>7477</v>
      </c>
      <c r="B7478" s="31">
        <v>-1275878106.7047529</v>
      </c>
      <c r="C7478" s="32">
        <v>5415213554.1107607</v>
      </c>
      <c r="D7478" s="12">
        <v>7.5092330929461548E-2</v>
      </c>
      <c r="E7478" s="33">
        <v>8.3541089380223728</v>
      </c>
      <c r="F7478" s="33">
        <v>6</v>
      </c>
      <c r="G7478" s="6">
        <v>0.79266509240151606</v>
      </c>
    </row>
    <row r="7479" spans="1:7">
      <c r="A7479">
        <v>7478</v>
      </c>
      <c r="B7479" s="31">
        <v>-4320184379.0580177</v>
      </c>
      <c r="C7479" s="32">
        <v>9032348782.8656368</v>
      </c>
      <c r="D7479" s="12">
        <v>4.4612108881613377E-2</v>
      </c>
      <c r="E7479" s="33">
        <v>8.1320690499912924</v>
      </c>
      <c r="F7479" s="33">
        <v>5</v>
      </c>
      <c r="G7479" s="6">
        <v>0.80979831742951602</v>
      </c>
    </row>
    <row r="7480" spans="1:7">
      <c r="A7480">
        <v>7479</v>
      </c>
      <c r="B7480" s="31">
        <v>-4422912843.3767576</v>
      </c>
      <c r="C7480" s="32">
        <v>7167124663.3862715</v>
      </c>
      <c r="D7480" s="12">
        <v>2.7500384882137796E-2</v>
      </c>
      <c r="E7480" s="33">
        <v>7.6729582841195221</v>
      </c>
      <c r="F7480" s="33">
        <v>3</v>
      </c>
      <c r="G7480" s="6">
        <v>0.84821335677812504</v>
      </c>
    </row>
    <row r="7481" spans="1:7">
      <c r="A7481">
        <v>7480</v>
      </c>
      <c r="B7481" s="31">
        <v>-7227142451.0662079</v>
      </c>
      <c r="C7481" s="32">
        <v>11241189576.09326</v>
      </c>
      <c r="D7481" s="12">
        <v>1.6474290114393053E-2</v>
      </c>
      <c r="E7481" s="33">
        <v>7.8557681146357732</v>
      </c>
      <c r="F7481" s="33">
        <v>5</v>
      </c>
      <c r="G7481" s="6">
        <v>0.82013543534285172</v>
      </c>
    </row>
    <row r="7482" spans="1:7">
      <c r="A7482">
        <v>7481</v>
      </c>
      <c r="B7482" s="31">
        <v>-4639790955.1511707</v>
      </c>
      <c r="C7482" s="32">
        <v>8979431976.6694622</v>
      </c>
      <c r="D7482" s="12">
        <v>3.5527959560994971E-2</v>
      </c>
      <c r="E7482" s="33">
        <v>8.1393838851773666</v>
      </c>
      <c r="F7482" s="33">
        <v>5</v>
      </c>
      <c r="G7482" s="6">
        <v>0.8020191231491135</v>
      </c>
    </row>
    <row r="7483" spans="1:7">
      <c r="A7483">
        <v>7482</v>
      </c>
      <c r="B7483" s="31">
        <v>-4314507625.4315958</v>
      </c>
      <c r="C7483" s="32">
        <v>7047391164.742856</v>
      </c>
      <c r="D7483" s="12">
        <v>2.8695821094084861E-2</v>
      </c>
      <c r="E7483" s="33">
        <v>7.787818698199283</v>
      </c>
      <c r="F7483" s="33">
        <v>3</v>
      </c>
      <c r="G7483" s="6">
        <v>0.83747533910417704</v>
      </c>
    </row>
    <row r="7484" spans="1:7">
      <c r="A7484">
        <v>7483</v>
      </c>
      <c r="B7484" s="31">
        <v>-4573339135.7892103</v>
      </c>
      <c r="C7484" s="32">
        <v>8502422981.9804974</v>
      </c>
      <c r="D7484" s="12">
        <v>3.3747009291651642E-2</v>
      </c>
      <c r="E7484" s="33">
        <v>7.8220609674614332</v>
      </c>
      <c r="F7484" s="33">
        <v>6</v>
      </c>
      <c r="G7484" s="6">
        <v>0.78257069015808911</v>
      </c>
    </row>
    <row r="7485" spans="1:7">
      <c r="A7485">
        <v>7484</v>
      </c>
      <c r="B7485" s="31">
        <v>-3778498277.698204</v>
      </c>
      <c r="C7485" s="32">
        <v>8261204999.5552797</v>
      </c>
      <c r="D7485" s="12">
        <v>4.1905244271007502E-2</v>
      </c>
      <c r="E7485" s="33">
        <v>8.2465041260263412</v>
      </c>
      <c r="F7485" s="33">
        <v>7</v>
      </c>
      <c r="G7485" s="6">
        <v>0.77396723213138419</v>
      </c>
    </row>
    <row r="7486" spans="1:7">
      <c r="A7486">
        <v>7485</v>
      </c>
      <c r="B7486" s="31">
        <v>-4474714571.7940922</v>
      </c>
      <c r="C7486" s="32">
        <v>8982301604.1131191</v>
      </c>
      <c r="D7486" s="12">
        <v>4.0131842529539163E-2</v>
      </c>
      <c r="E7486" s="33">
        <v>7.990080232830973</v>
      </c>
      <c r="F7486" s="33">
        <v>4</v>
      </c>
      <c r="G7486" s="6">
        <v>0.8296988225289148</v>
      </c>
    </row>
    <row r="7487" spans="1:7">
      <c r="A7487">
        <v>7486</v>
      </c>
      <c r="B7487" s="31">
        <v>-2002436660.7323642</v>
      </c>
      <c r="C7487" s="32">
        <v>6932207776.5623178</v>
      </c>
      <c r="D7487" s="12">
        <v>6.9371152913211942E-2</v>
      </c>
      <c r="E7487" s="33">
        <v>8.4016707994663147</v>
      </c>
      <c r="F7487" s="33">
        <v>3</v>
      </c>
      <c r="G7487" s="6">
        <v>0.85103944937840081</v>
      </c>
    </row>
    <row r="7488" spans="1:7">
      <c r="A7488">
        <v>7487</v>
      </c>
      <c r="B7488" s="31">
        <v>-7074353554.3478823</v>
      </c>
      <c r="C7488" s="32">
        <v>11561125464.186213</v>
      </c>
      <c r="D7488" s="12">
        <v>2.8622240091582096E-2</v>
      </c>
      <c r="E7488" s="33">
        <v>7.8018589609377944</v>
      </c>
      <c r="F7488" s="33">
        <v>3</v>
      </c>
      <c r="G7488" s="6">
        <v>0.83745250722088516</v>
      </c>
    </row>
    <row r="7489" spans="1:7">
      <c r="A7489">
        <v>7488</v>
      </c>
      <c r="B7489" s="31">
        <v>-3725289804.2336268</v>
      </c>
      <c r="C7489" s="32">
        <v>7699037336.1469164</v>
      </c>
      <c r="D7489" s="12">
        <v>3.857359164275409E-2</v>
      </c>
      <c r="E7489" s="33">
        <v>7.8594448349862125</v>
      </c>
      <c r="F7489" s="33">
        <v>7</v>
      </c>
      <c r="G7489" s="6">
        <v>0.75819971302067857</v>
      </c>
    </row>
    <row r="7490" spans="1:7">
      <c r="A7490">
        <v>7489</v>
      </c>
      <c r="B7490" s="31">
        <v>-1834011816.9920356</v>
      </c>
      <c r="C7490" s="32">
        <v>6306809263.2127161</v>
      </c>
      <c r="D7490" s="12">
        <v>7.0412858930692712E-2</v>
      </c>
      <c r="E7490" s="33">
        <v>7.9556076200087285</v>
      </c>
      <c r="F7490" s="33">
        <v>3</v>
      </c>
      <c r="G7490" s="6">
        <v>0.84013693532167777</v>
      </c>
    </row>
    <row r="7491" spans="1:7">
      <c r="A7491">
        <v>7490</v>
      </c>
      <c r="B7491" s="31">
        <v>-5135779451.7033472</v>
      </c>
      <c r="C7491" s="32">
        <v>10675029712.734432</v>
      </c>
      <c r="D7491" s="12">
        <v>3.9915049179550355E-2</v>
      </c>
      <c r="E7491" s="33">
        <v>8.1392027455617502</v>
      </c>
      <c r="F7491" s="33">
        <v>5</v>
      </c>
      <c r="G7491" s="6">
        <v>0.81085724869317266</v>
      </c>
    </row>
    <row r="7492" spans="1:7">
      <c r="A7492">
        <v>7491</v>
      </c>
      <c r="B7492" s="31">
        <v>-4526098573.5593853</v>
      </c>
      <c r="C7492" s="32">
        <v>7911387493.3007212</v>
      </c>
      <c r="D7492" s="12">
        <v>2.3676269922457971E-2</v>
      </c>
      <c r="E7492" s="33">
        <v>8.0714573049187486</v>
      </c>
      <c r="F7492" s="33">
        <v>6</v>
      </c>
      <c r="G7492" s="6">
        <v>0.79643384960313968</v>
      </c>
    </row>
    <row r="7493" spans="1:7">
      <c r="A7493">
        <v>7492</v>
      </c>
      <c r="B7493" s="31">
        <v>-4794211900.7179585</v>
      </c>
      <c r="C7493" s="32">
        <v>8328763391.0961933</v>
      </c>
      <c r="D7493" s="12">
        <v>2.7989739954412673E-2</v>
      </c>
      <c r="E7493" s="33">
        <v>7.8627011973359062</v>
      </c>
      <c r="F7493" s="33">
        <v>5</v>
      </c>
      <c r="G7493" s="6">
        <v>0.80773648932005115</v>
      </c>
    </row>
    <row r="7494" spans="1:7">
      <c r="A7494">
        <v>7493</v>
      </c>
      <c r="B7494" s="31">
        <v>-2672734974.349545</v>
      </c>
      <c r="C7494" s="32">
        <v>7010796438.8468447</v>
      </c>
      <c r="D7494" s="12">
        <v>5.6060374507947097E-2</v>
      </c>
      <c r="E7494" s="33">
        <v>8.1677940110888532</v>
      </c>
      <c r="F7494" s="33">
        <v>5</v>
      </c>
      <c r="G7494" s="6">
        <v>0.81450397389126183</v>
      </c>
    </row>
    <row r="7495" spans="1:7">
      <c r="A7495">
        <v>7494</v>
      </c>
      <c r="B7495" s="31">
        <v>-5610753809.6873426</v>
      </c>
      <c r="C7495" s="32">
        <v>8928017980.0574703</v>
      </c>
      <c r="D7495" s="12">
        <v>1.830367720556203E-2</v>
      </c>
      <c r="E7495" s="33">
        <v>7.9976903690807388</v>
      </c>
      <c r="F7495" s="33">
        <v>5</v>
      </c>
      <c r="G7495" s="6">
        <v>0.81139858460025815</v>
      </c>
    </row>
    <row r="7496" spans="1:7">
      <c r="A7496">
        <v>7495</v>
      </c>
      <c r="B7496" s="31">
        <v>-5262740645.8791399</v>
      </c>
      <c r="C7496" s="32">
        <v>9299872980.5016441</v>
      </c>
      <c r="D7496" s="12">
        <v>3.1961013255629389E-2</v>
      </c>
      <c r="E7496" s="33">
        <v>7.736009000445172</v>
      </c>
      <c r="F7496" s="33">
        <v>4</v>
      </c>
      <c r="G7496" s="6">
        <v>0.83977963626188212</v>
      </c>
    </row>
    <row r="7497" spans="1:7">
      <c r="A7497">
        <v>7496</v>
      </c>
      <c r="B7497" s="31">
        <v>-1906895791.4136207</v>
      </c>
      <c r="C7497" s="32">
        <v>6877756440.2613592</v>
      </c>
      <c r="D7497" s="12">
        <v>6.8053010391160074E-2</v>
      </c>
      <c r="E7497" s="33">
        <v>7.931128010523306</v>
      </c>
      <c r="F7497" s="33">
        <v>4</v>
      </c>
      <c r="G7497" s="6">
        <v>0.82811860512016267</v>
      </c>
    </row>
    <row r="7498" spans="1:7">
      <c r="A7498">
        <v>7497</v>
      </c>
      <c r="B7498" s="31">
        <v>-2415511911.2439065</v>
      </c>
      <c r="C7498" s="32">
        <v>7662192771.9006977</v>
      </c>
      <c r="D7498" s="12">
        <v>6.7782866011989684E-2</v>
      </c>
      <c r="E7498" s="33">
        <v>7.9347494304591306</v>
      </c>
      <c r="F7498" s="33">
        <v>3</v>
      </c>
      <c r="G7498" s="6">
        <v>0.83453827554478255</v>
      </c>
    </row>
    <row r="7499" spans="1:7">
      <c r="A7499">
        <v>7498</v>
      </c>
      <c r="B7499" s="31">
        <v>-5246566363.2947617</v>
      </c>
      <c r="C7499" s="32">
        <v>9691891815.6779957</v>
      </c>
      <c r="D7499" s="12">
        <v>3.9611334585586189E-2</v>
      </c>
      <c r="E7499" s="33">
        <v>7.9120125101024188</v>
      </c>
      <c r="F7499" s="33">
        <v>3</v>
      </c>
      <c r="G7499" s="6">
        <v>0.84630230026985653</v>
      </c>
    </row>
    <row r="7500" spans="1:7">
      <c r="A7500">
        <v>7499</v>
      </c>
      <c r="B7500" s="31">
        <v>-4323929492.7924614</v>
      </c>
      <c r="C7500" s="32">
        <v>9390184821.8313427</v>
      </c>
      <c r="D7500" s="12">
        <v>4.7504411962805193E-2</v>
      </c>
      <c r="E7500" s="33">
        <v>8.2266027261125974</v>
      </c>
      <c r="F7500" s="33">
        <v>4</v>
      </c>
      <c r="G7500" s="6">
        <v>0.83044651515523293</v>
      </c>
    </row>
    <row r="7501" spans="1:7">
      <c r="A7501">
        <v>7500</v>
      </c>
      <c r="B7501" s="31">
        <v>-2210142128.1257243</v>
      </c>
      <c r="C7501" s="32">
        <v>6453254904.1449652</v>
      </c>
      <c r="D7501" s="12">
        <v>5.9521446012540613E-2</v>
      </c>
      <c r="E7501" s="33">
        <v>8.2662405451059442</v>
      </c>
      <c r="F7501" s="33">
        <v>7</v>
      </c>
      <c r="G7501" s="6">
        <v>0.78529707595207598</v>
      </c>
    </row>
    <row r="7502" spans="1:7">
      <c r="A7502">
        <v>7501</v>
      </c>
      <c r="B7502" s="31">
        <v>-3794606787.4068122</v>
      </c>
      <c r="C7502" s="32">
        <v>8237961765.6161785</v>
      </c>
      <c r="D7502" s="12">
        <v>4.1962460601869145E-2</v>
      </c>
      <c r="E7502" s="33">
        <v>7.9069342441840895</v>
      </c>
      <c r="F7502" s="33">
        <v>4</v>
      </c>
      <c r="G7502" s="6">
        <v>0.81959941572863582</v>
      </c>
    </row>
    <row r="7503" spans="1:7">
      <c r="A7503">
        <v>7502</v>
      </c>
      <c r="B7503" s="31">
        <v>-2347247159.6979761</v>
      </c>
      <c r="C7503" s="32">
        <v>7260665667.2664919</v>
      </c>
      <c r="D7503" s="12">
        <v>6.2786778663768139E-2</v>
      </c>
      <c r="E7503" s="33">
        <v>8.0496960786404674</v>
      </c>
      <c r="F7503" s="33">
        <v>5</v>
      </c>
      <c r="G7503" s="6">
        <v>0.81472121776767137</v>
      </c>
    </row>
    <row r="7504" spans="1:7">
      <c r="A7504">
        <v>7503</v>
      </c>
      <c r="B7504" s="31">
        <v>-3567926758.4949927</v>
      </c>
      <c r="C7504" s="32">
        <v>8101039761.8480778</v>
      </c>
      <c r="D7504" s="12">
        <v>4.3678253524059629E-2</v>
      </c>
      <c r="E7504" s="33">
        <v>8.1193129112508089</v>
      </c>
      <c r="F7504" s="33">
        <v>7</v>
      </c>
      <c r="G7504" s="6">
        <v>0.77278636220692964</v>
      </c>
    </row>
    <row r="7505" spans="1:7">
      <c r="A7505">
        <v>7504</v>
      </c>
      <c r="B7505" s="31">
        <v>-3108159191.6220312</v>
      </c>
      <c r="C7505" s="32">
        <v>6245032503.2569017</v>
      </c>
      <c r="D7505" s="12">
        <v>4.165953249642218E-2</v>
      </c>
      <c r="E7505" s="33">
        <v>7.7394462868906411</v>
      </c>
      <c r="F7505" s="33">
        <v>6</v>
      </c>
      <c r="G7505" s="6">
        <v>0.77621112510012991</v>
      </c>
    </row>
    <row r="7506" spans="1:7">
      <c r="A7506">
        <v>7505</v>
      </c>
      <c r="B7506" s="31">
        <v>-2316239633.0483017</v>
      </c>
      <c r="C7506" s="32">
        <v>6204264052.8608551</v>
      </c>
      <c r="D7506" s="12">
        <v>5.6815336858926146E-2</v>
      </c>
      <c r="E7506" s="33">
        <v>7.9124132415785073</v>
      </c>
      <c r="F7506" s="33">
        <v>7</v>
      </c>
      <c r="G7506" s="6">
        <v>0.78763551942800869</v>
      </c>
    </row>
    <row r="7507" spans="1:7">
      <c r="A7507">
        <v>7506</v>
      </c>
      <c r="B7507" s="31">
        <v>-1168429607.9697552</v>
      </c>
      <c r="C7507" s="32">
        <v>5803423452.0480967</v>
      </c>
      <c r="D7507" s="12">
        <v>7.8371375978985913E-2</v>
      </c>
      <c r="E7507" s="33">
        <v>7.7378561850867209</v>
      </c>
      <c r="F7507" s="33">
        <v>3</v>
      </c>
      <c r="G7507" s="6">
        <v>0.84402775306628441</v>
      </c>
    </row>
    <row r="7508" spans="1:7">
      <c r="A7508">
        <v>7507</v>
      </c>
      <c r="B7508" s="31">
        <v>-6794956903.5373402</v>
      </c>
      <c r="C7508" s="32">
        <v>11831734159.660797</v>
      </c>
      <c r="D7508" s="12">
        <v>2.1701063746580207E-2</v>
      </c>
      <c r="E7508" s="33">
        <v>7.8853199946973085</v>
      </c>
      <c r="F7508" s="33">
        <v>5</v>
      </c>
      <c r="G7508" s="6">
        <v>0.81747171255642159</v>
      </c>
    </row>
    <row r="7509" spans="1:7">
      <c r="A7509">
        <v>7508</v>
      </c>
      <c r="B7509" s="31">
        <v>46931944.305024497</v>
      </c>
      <c r="C7509" s="32">
        <v>5083731609.6975403</v>
      </c>
      <c r="D7509" s="12">
        <v>0.10094078974671161</v>
      </c>
      <c r="E7509" s="33">
        <v>8.1130931214393378</v>
      </c>
      <c r="F7509" s="33">
        <v>4</v>
      </c>
      <c r="G7509" s="6">
        <v>0.84018399378852171</v>
      </c>
    </row>
    <row r="7510" spans="1:7">
      <c r="A7510">
        <v>7509</v>
      </c>
      <c r="B7510" s="31">
        <v>-3577536799.5770068</v>
      </c>
      <c r="C7510" s="32">
        <v>9009959566.3540115</v>
      </c>
      <c r="D7510" s="12">
        <v>5.7505719459825855E-2</v>
      </c>
      <c r="E7510" s="33">
        <v>8.1021866133317424</v>
      </c>
      <c r="F7510" s="33">
        <v>3</v>
      </c>
      <c r="G7510" s="6">
        <v>0.84025050571945092</v>
      </c>
    </row>
    <row r="7511" spans="1:7">
      <c r="A7511">
        <v>7510</v>
      </c>
      <c r="B7511" s="31">
        <v>-2264686739.1219754</v>
      </c>
      <c r="C7511" s="32">
        <v>6489077636.9981508</v>
      </c>
      <c r="D7511" s="12">
        <v>6.009610728131265E-2</v>
      </c>
      <c r="E7511" s="33">
        <v>8.0855877389642803</v>
      </c>
      <c r="F7511" s="33">
        <v>5</v>
      </c>
      <c r="G7511" s="6">
        <v>0.80028408934375417</v>
      </c>
    </row>
    <row r="7512" spans="1:7">
      <c r="A7512">
        <v>7511</v>
      </c>
      <c r="B7512" s="31">
        <v>-2644050515.1975837</v>
      </c>
      <c r="C7512" s="32">
        <v>7599375677.7589989</v>
      </c>
      <c r="D7512" s="12">
        <v>6.1467194374611012E-2</v>
      </c>
      <c r="E7512" s="33">
        <v>8.0079512431656639</v>
      </c>
      <c r="F7512" s="33">
        <v>5</v>
      </c>
      <c r="G7512" s="6">
        <v>0.80790528265941208</v>
      </c>
    </row>
    <row r="7513" spans="1:7">
      <c r="A7513">
        <v>7512</v>
      </c>
      <c r="B7513" s="31">
        <v>-1632824478.9281046</v>
      </c>
      <c r="C7513" s="32">
        <v>5501833590.6228657</v>
      </c>
      <c r="D7513" s="12">
        <v>6.6720974022110191E-2</v>
      </c>
      <c r="E7513" s="33">
        <v>8.3573099112062348</v>
      </c>
      <c r="F7513" s="33">
        <v>6</v>
      </c>
      <c r="G7513" s="6">
        <v>0.80098255243198158</v>
      </c>
    </row>
    <row r="7514" spans="1:7">
      <c r="A7514">
        <v>7513</v>
      </c>
      <c r="B7514" s="31">
        <v>-1741383823.9894788</v>
      </c>
      <c r="C7514" s="32">
        <v>5881534951.9420252</v>
      </c>
      <c r="D7514" s="12">
        <v>6.6973688704698331E-2</v>
      </c>
      <c r="E7514" s="33">
        <v>8.1424703768346429</v>
      </c>
      <c r="F7514" s="33">
        <v>6</v>
      </c>
      <c r="G7514" s="6">
        <v>0.79220182079086154</v>
      </c>
    </row>
    <row r="7515" spans="1:7">
      <c r="A7515">
        <v>7514</v>
      </c>
      <c r="B7515" s="31">
        <v>-1394985341.7067587</v>
      </c>
      <c r="C7515" s="32">
        <v>5205886122.2729588</v>
      </c>
      <c r="D7515" s="12">
        <v>7.0783716848098255E-2</v>
      </c>
      <c r="E7515" s="33">
        <v>7.8506057673923273</v>
      </c>
      <c r="F7515" s="33">
        <v>4</v>
      </c>
      <c r="G7515" s="6">
        <v>0.83062747971835937</v>
      </c>
    </row>
    <row r="7516" spans="1:7">
      <c r="A7516">
        <v>7515</v>
      </c>
      <c r="B7516" s="31">
        <v>-1047691380.174432</v>
      </c>
      <c r="C7516" s="32">
        <v>4999975051.405303</v>
      </c>
      <c r="D7516" s="12">
        <v>7.8218135032211755E-2</v>
      </c>
      <c r="E7516" s="33">
        <v>8.1967525371428049</v>
      </c>
      <c r="F7516" s="33">
        <v>7</v>
      </c>
      <c r="G7516" s="6">
        <v>0.7812274229811631</v>
      </c>
    </row>
    <row r="7517" spans="1:7">
      <c r="A7517">
        <v>7516</v>
      </c>
      <c r="B7517" s="31">
        <v>686331323.46695101</v>
      </c>
      <c r="C7517" s="32">
        <v>4687197610.7628012</v>
      </c>
      <c r="D7517" s="12">
        <v>0.11515982216379461</v>
      </c>
      <c r="E7517" s="33">
        <v>7.8514989454635638</v>
      </c>
      <c r="F7517" s="33">
        <v>3</v>
      </c>
      <c r="G7517" s="6">
        <v>0.83841376554892089</v>
      </c>
    </row>
    <row r="7518" spans="1:7">
      <c r="A7518">
        <v>7517</v>
      </c>
      <c r="B7518" s="31">
        <v>-3298702504.7030873</v>
      </c>
      <c r="C7518" s="32">
        <v>7040859296.7557726</v>
      </c>
      <c r="D7518" s="12">
        <v>4.9312948270112233E-2</v>
      </c>
      <c r="E7518" s="33">
        <v>7.8527598586167935</v>
      </c>
      <c r="F7518" s="33">
        <v>3</v>
      </c>
      <c r="G7518" s="6">
        <v>0.84690524564818748</v>
      </c>
    </row>
    <row r="7519" spans="1:7">
      <c r="A7519">
        <v>7518</v>
      </c>
      <c r="B7519" s="31">
        <v>-3728508529.4494276</v>
      </c>
      <c r="C7519" s="32">
        <v>8324719581.6465912</v>
      </c>
      <c r="D7519" s="12">
        <v>4.2610599449451003E-2</v>
      </c>
      <c r="E7519" s="33">
        <v>7.9477649024282364</v>
      </c>
      <c r="F7519" s="33">
        <v>7</v>
      </c>
      <c r="G7519" s="6">
        <v>0.77214940246760344</v>
      </c>
    </row>
    <row r="7520" spans="1:7">
      <c r="A7520">
        <v>7519</v>
      </c>
      <c r="B7520" s="31">
        <v>-3614367989.5832553</v>
      </c>
      <c r="C7520" s="32">
        <v>7427671543.2769117</v>
      </c>
      <c r="D7520" s="12">
        <v>3.7902327112807166E-2</v>
      </c>
      <c r="E7520" s="33">
        <v>7.9501663773815334</v>
      </c>
      <c r="F7520" s="33">
        <v>7</v>
      </c>
      <c r="G7520" s="6">
        <v>0.76823486014839004</v>
      </c>
    </row>
    <row r="7521" spans="1:7">
      <c r="A7521">
        <v>7520</v>
      </c>
      <c r="B7521" s="31">
        <v>1414481696.6647899</v>
      </c>
      <c r="C7521" s="32">
        <v>3930865116.0240331</v>
      </c>
      <c r="D7521" s="12">
        <v>0.13677794775905427</v>
      </c>
      <c r="E7521" s="33">
        <v>8.1100637202984664</v>
      </c>
      <c r="F7521" s="33">
        <v>3</v>
      </c>
      <c r="G7521" s="6">
        <v>0.84838972673024515</v>
      </c>
    </row>
    <row r="7522" spans="1:7">
      <c r="A7522">
        <v>7521</v>
      </c>
      <c r="B7522" s="31">
        <v>-3171019869.5454593</v>
      </c>
      <c r="C7522" s="32">
        <v>6202432124.9345798</v>
      </c>
      <c r="D7522" s="12">
        <v>3.9289024220270363E-2</v>
      </c>
      <c r="E7522" s="33">
        <v>7.9987756214327295</v>
      </c>
      <c r="F7522" s="33">
        <v>4</v>
      </c>
      <c r="G7522" s="6">
        <v>0.81974637815530726</v>
      </c>
    </row>
    <row r="7523" spans="1:7">
      <c r="A7523">
        <v>7522</v>
      </c>
      <c r="B7523" s="31">
        <v>-1661072249.4088681</v>
      </c>
      <c r="C7523" s="32">
        <v>6991057780.9426804</v>
      </c>
      <c r="D7523" s="12">
        <v>7.4466288190008001E-2</v>
      </c>
      <c r="E7523" s="33">
        <v>8.221964107200904</v>
      </c>
      <c r="F7523" s="33">
        <v>4</v>
      </c>
      <c r="G7523" s="6">
        <v>0.83322625213173507</v>
      </c>
    </row>
    <row r="7524" spans="1:7">
      <c r="A7524">
        <v>7523</v>
      </c>
      <c r="B7524" s="31">
        <v>-3447433520.4589076</v>
      </c>
      <c r="C7524" s="32">
        <v>8136822348.3823986</v>
      </c>
      <c r="D7524" s="12">
        <v>4.9975696028000893E-2</v>
      </c>
      <c r="E7524" s="33">
        <v>8.1755014298883388</v>
      </c>
      <c r="F7524" s="33">
        <v>4</v>
      </c>
      <c r="G7524" s="6">
        <v>0.8325345940946296</v>
      </c>
    </row>
    <row r="7525" spans="1:7">
      <c r="A7525">
        <v>7524</v>
      </c>
      <c r="B7525" s="31">
        <v>-2048784069.3543875</v>
      </c>
      <c r="C7525" s="32">
        <v>6542904280.0024414</v>
      </c>
      <c r="D7525" s="12">
        <v>6.4518022489019389E-2</v>
      </c>
      <c r="E7525" s="33">
        <v>8.0312093048308988</v>
      </c>
      <c r="F7525" s="33">
        <v>5</v>
      </c>
      <c r="G7525" s="6">
        <v>0.80936640511330527</v>
      </c>
    </row>
    <row r="7526" spans="1:7">
      <c r="A7526">
        <v>7525</v>
      </c>
      <c r="B7526" s="31">
        <v>-4713799756.8326807</v>
      </c>
      <c r="C7526" s="32">
        <v>9368947180.5422897</v>
      </c>
      <c r="D7526" s="12">
        <v>4.2255989289400997E-2</v>
      </c>
      <c r="E7526" s="33">
        <v>7.8286872795879026</v>
      </c>
      <c r="F7526" s="33">
        <v>4</v>
      </c>
      <c r="G7526" s="6">
        <v>0.82178584266723387</v>
      </c>
    </row>
    <row r="7527" spans="1:7">
      <c r="A7527">
        <v>7526</v>
      </c>
      <c r="B7527" s="31">
        <v>-8177707500.971343</v>
      </c>
      <c r="C7527" s="32">
        <v>13158649968.023491</v>
      </c>
      <c r="D7527" s="12">
        <v>4.6501889568888455E-3</v>
      </c>
      <c r="E7527" s="33">
        <v>7.7954850571961618</v>
      </c>
      <c r="F7527" s="33">
        <v>7</v>
      </c>
      <c r="G7527" s="6">
        <v>0.76400173990055986</v>
      </c>
    </row>
    <row r="7528" spans="1:7">
      <c r="A7528">
        <v>7527</v>
      </c>
      <c r="B7528" s="31">
        <v>-2076392043.818352</v>
      </c>
      <c r="C7528" s="32">
        <v>7665176867.7912846</v>
      </c>
      <c r="D7528" s="12">
        <v>7.1765724550197474E-2</v>
      </c>
      <c r="E7528" s="33">
        <v>8.2601515228590578</v>
      </c>
      <c r="F7528" s="33">
        <v>3</v>
      </c>
      <c r="G7528" s="6">
        <v>0.84889297645953166</v>
      </c>
    </row>
    <row r="7529" spans="1:7">
      <c r="A7529">
        <v>7528</v>
      </c>
      <c r="B7529" s="31">
        <v>-2557326473.1755071</v>
      </c>
      <c r="C7529" s="32">
        <v>7474329961.3514242</v>
      </c>
      <c r="D7529" s="12">
        <v>5.9047379576611769E-2</v>
      </c>
      <c r="E7529" s="33">
        <v>8.1834845778193515</v>
      </c>
      <c r="F7529" s="33">
        <v>6</v>
      </c>
      <c r="G7529" s="6">
        <v>0.78774025546188486</v>
      </c>
    </row>
    <row r="7530" spans="1:7">
      <c r="A7530">
        <v>7529</v>
      </c>
      <c r="B7530" s="31">
        <v>-2984608282.7919888</v>
      </c>
      <c r="C7530" s="32">
        <v>7972352380.0961781</v>
      </c>
      <c r="D7530" s="12">
        <v>5.4236802943772977E-2</v>
      </c>
      <c r="E7530" s="33">
        <v>8.1344933800851305</v>
      </c>
      <c r="F7530" s="33">
        <v>7</v>
      </c>
      <c r="G7530" s="6">
        <v>0.77490168284573702</v>
      </c>
    </row>
    <row r="7531" spans="1:7">
      <c r="A7531">
        <v>7530</v>
      </c>
      <c r="B7531" s="31">
        <v>-3183245079.0571256</v>
      </c>
      <c r="C7531" s="32">
        <v>6225248275.6398582</v>
      </c>
      <c r="D7531" s="12">
        <v>3.7778692376229328E-2</v>
      </c>
      <c r="E7531" s="33">
        <v>8.0999613216657274</v>
      </c>
      <c r="F7531" s="33">
        <v>5</v>
      </c>
      <c r="G7531" s="6">
        <v>0.80830487376838223</v>
      </c>
    </row>
    <row r="7532" spans="1:7">
      <c r="A7532">
        <v>7531</v>
      </c>
      <c r="B7532" s="31">
        <v>-3129752294.7805982</v>
      </c>
      <c r="C7532" s="32">
        <v>7001461464.0557184</v>
      </c>
      <c r="D7532" s="12">
        <v>5.1220674067818939E-2</v>
      </c>
      <c r="E7532" s="33">
        <v>8.0200650123001669</v>
      </c>
      <c r="F7532" s="33">
        <v>3</v>
      </c>
      <c r="G7532" s="6">
        <v>0.85523115660959448</v>
      </c>
    </row>
    <row r="7533" spans="1:7">
      <c r="A7533">
        <v>7532</v>
      </c>
      <c r="B7533" s="31">
        <v>-7906537108.0604181</v>
      </c>
      <c r="C7533" s="32">
        <v>13690811526.496189</v>
      </c>
      <c r="D7533" s="12">
        <v>2.0978118722976058E-2</v>
      </c>
      <c r="E7533" s="33">
        <v>8.370102504473854</v>
      </c>
      <c r="F7533" s="33">
        <v>6</v>
      </c>
      <c r="G7533" s="6">
        <v>0.78613400846260351</v>
      </c>
    </row>
    <row r="7534" spans="1:7">
      <c r="A7534">
        <v>7533</v>
      </c>
      <c r="B7534" s="31">
        <v>-4741877613.509614</v>
      </c>
      <c r="C7534" s="32">
        <v>9537150506.1202621</v>
      </c>
      <c r="D7534" s="12">
        <v>4.132796220519408E-2</v>
      </c>
      <c r="E7534" s="33">
        <v>8.0129943723895245</v>
      </c>
      <c r="F7534" s="33">
        <v>4</v>
      </c>
      <c r="G7534" s="6">
        <v>0.82733932784913977</v>
      </c>
    </row>
    <row r="7535" spans="1:7">
      <c r="A7535">
        <v>7534</v>
      </c>
      <c r="B7535" s="31">
        <v>-2595900311.8997736</v>
      </c>
      <c r="C7535" s="32">
        <v>5704803340.6266289</v>
      </c>
      <c r="D7535" s="12">
        <v>4.6077607161975065E-2</v>
      </c>
      <c r="E7535" s="33">
        <v>8.1499949597808943</v>
      </c>
      <c r="F7535" s="33">
        <v>4</v>
      </c>
      <c r="G7535" s="6">
        <v>0.82862852270930465</v>
      </c>
    </row>
    <row r="7536" spans="1:7">
      <c r="A7536">
        <v>7535</v>
      </c>
      <c r="B7536" s="31">
        <v>-604348695.284585</v>
      </c>
      <c r="C7536" s="32">
        <v>5404602210.0377178</v>
      </c>
      <c r="D7536" s="12">
        <v>8.8023934350212718E-2</v>
      </c>
      <c r="E7536" s="33">
        <v>8.0120631434015745</v>
      </c>
      <c r="F7536" s="33">
        <v>4</v>
      </c>
      <c r="G7536" s="6">
        <v>0.81283448511214673</v>
      </c>
    </row>
    <row r="7537" spans="1:7">
      <c r="A7537">
        <v>7536</v>
      </c>
      <c r="B7537" s="31">
        <v>-3498114010.0480638</v>
      </c>
      <c r="C7537" s="32">
        <v>7315667749.6535778</v>
      </c>
      <c r="D7537" s="12">
        <v>4.7552314220589142E-2</v>
      </c>
      <c r="E7537" s="33">
        <v>8.4228878873242987</v>
      </c>
      <c r="F7537" s="33">
        <v>3</v>
      </c>
      <c r="G7537" s="6">
        <v>0.83851102626999408</v>
      </c>
    </row>
    <row r="7538" spans="1:7">
      <c r="A7538">
        <v>7537</v>
      </c>
      <c r="B7538" s="31">
        <v>-7888504668.2976589</v>
      </c>
      <c r="C7538" s="32">
        <v>13095367079.181576</v>
      </c>
      <c r="D7538" s="12">
        <v>1.3278878396320692E-2</v>
      </c>
      <c r="E7538" s="33">
        <v>7.7524014654050646</v>
      </c>
      <c r="F7538" s="33">
        <v>7</v>
      </c>
      <c r="G7538" s="6">
        <v>0.7769841095046065</v>
      </c>
    </row>
    <row r="7539" spans="1:7">
      <c r="A7539">
        <v>7538</v>
      </c>
      <c r="B7539" s="31">
        <v>-3776274237.5049205</v>
      </c>
      <c r="C7539" s="32">
        <v>8091268367.6026478</v>
      </c>
      <c r="D7539" s="12">
        <v>4.6111910058331373E-2</v>
      </c>
      <c r="E7539" s="33">
        <v>7.898910708199427</v>
      </c>
      <c r="F7539" s="33">
        <v>4</v>
      </c>
      <c r="G7539" s="6">
        <v>0.827425794066594</v>
      </c>
    </row>
    <row r="7540" spans="1:7">
      <c r="A7540">
        <v>7539</v>
      </c>
      <c r="B7540" s="31">
        <v>-1882175770.1662645</v>
      </c>
      <c r="C7540" s="32">
        <v>6782519191.4663858</v>
      </c>
      <c r="D7540" s="12">
        <v>6.8878137088106639E-2</v>
      </c>
      <c r="E7540" s="33">
        <v>8.2964409877972933</v>
      </c>
      <c r="F7540" s="33">
        <v>4</v>
      </c>
      <c r="G7540" s="6">
        <v>0.8275385984161584</v>
      </c>
    </row>
    <row r="7541" spans="1:7">
      <c r="A7541">
        <v>7540</v>
      </c>
      <c r="B7541" s="31">
        <v>-2431827452.0219903</v>
      </c>
      <c r="C7541" s="32">
        <v>6092229039.5623846</v>
      </c>
      <c r="D7541" s="12">
        <v>5.7193142266740882E-2</v>
      </c>
      <c r="E7541" s="33">
        <v>7.9577137970744776</v>
      </c>
      <c r="F7541" s="33">
        <v>3</v>
      </c>
      <c r="G7541" s="6">
        <v>0.85197457847370528</v>
      </c>
    </row>
    <row r="7542" spans="1:7">
      <c r="A7542">
        <v>7541</v>
      </c>
      <c r="B7542" s="31">
        <v>-4908745536.2010965</v>
      </c>
      <c r="C7542" s="32">
        <v>9994563170.1940498</v>
      </c>
      <c r="D7542" s="12">
        <v>3.3325847109355156E-2</v>
      </c>
      <c r="E7542" s="33">
        <v>7.8933741879407826</v>
      </c>
      <c r="F7542" s="33">
        <v>7</v>
      </c>
      <c r="G7542" s="6">
        <v>0.77425410251051874</v>
      </c>
    </row>
    <row r="7543" spans="1:7">
      <c r="A7543">
        <v>7542</v>
      </c>
      <c r="B7543" s="31">
        <v>-3415470186.9754348</v>
      </c>
      <c r="C7543" s="32">
        <v>8281326704.6806221</v>
      </c>
      <c r="D7543" s="12">
        <v>5.2338120772180474E-2</v>
      </c>
      <c r="E7543" s="33">
        <v>8.0626165861132897</v>
      </c>
      <c r="F7543" s="33">
        <v>5</v>
      </c>
      <c r="G7543" s="6">
        <v>0.81099445677688098</v>
      </c>
    </row>
    <row r="7544" spans="1:7">
      <c r="A7544">
        <v>7543</v>
      </c>
      <c r="B7544" s="31">
        <v>-5003109466.0832787</v>
      </c>
      <c r="C7544" s="32">
        <v>9454589373.4506779</v>
      </c>
      <c r="D7544" s="12">
        <v>3.1874351229030706E-2</v>
      </c>
      <c r="E7544" s="33">
        <v>8.2092035855762013</v>
      </c>
      <c r="F7544" s="33">
        <v>6</v>
      </c>
      <c r="G7544" s="6">
        <v>0.78207824039928542</v>
      </c>
    </row>
    <row r="7545" spans="1:7">
      <c r="A7545">
        <v>7544</v>
      </c>
      <c r="B7545" s="31">
        <v>-5761568928.5655861</v>
      </c>
      <c r="C7545" s="32">
        <v>10790818917.427834</v>
      </c>
      <c r="D7545" s="12">
        <v>3.8059571090570232E-2</v>
      </c>
      <c r="E7545" s="33">
        <v>7.8017861163482074</v>
      </c>
      <c r="F7545" s="33">
        <v>3</v>
      </c>
      <c r="G7545" s="6">
        <v>0.84784099743694086</v>
      </c>
    </row>
    <row r="7546" spans="1:7">
      <c r="A7546">
        <v>7545</v>
      </c>
      <c r="B7546" s="31">
        <v>-3015670563.0813708</v>
      </c>
      <c r="C7546" s="32">
        <v>7237692014.8566236</v>
      </c>
      <c r="D7546" s="12">
        <v>4.8771305719502278E-2</v>
      </c>
      <c r="E7546" s="33">
        <v>7.9787545932169976</v>
      </c>
      <c r="F7546" s="33">
        <v>7</v>
      </c>
      <c r="G7546" s="6">
        <v>0.78483268155755159</v>
      </c>
    </row>
    <row r="7547" spans="1:7">
      <c r="A7547">
        <v>7546</v>
      </c>
      <c r="B7547" s="31">
        <v>-2202407951.6362658</v>
      </c>
      <c r="C7547" s="32">
        <v>6589203441.5994539</v>
      </c>
      <c r="D7547" s="12">
        <v>6.2557521094612323E-2</v>
      </c>
      <c r="E7547" s="33">
        <v>8.0592813768712848</v>
      </c>
      <c r="F7547" s="33">
        <v>3</v>
      </c>
      <c r="G7547" s="6">
        <v>0.86485425698796936</v>
      </c>
    </row>
    <row r="7548" spans="1:7">
      <c r="A7548">
        <v>7547</v>
      </c>
      <c r="B7548" s="31">
        <v>1164129397.7113628</v>
      </c>
      <c r="C7548" s="32">
        <v>2979833234.8804464</v>
      </c>
      <c r="D7548" s="12">
        <v>0.13682632170905373</v>
      </c>
      <c r="E7548" s="33">
        <v>8.0629651216969549</v>
      </c>
      <c r="F7548" s="33">
        <v>3</v>
      </c>
      <c r="G7548" s="6">
        <v>0.84160623831190462</v>
      </c>
    </row>
    <row r="7549" spans="1:7">
      <c r="A7549">
        <v>7548</v>
      </c>
      <c r="B7549" s="31">
        <v>-5579290917.2273989</v>
      </c>
      <c r="C7549" s="32">
        <v>9558618029.0431442</v>
      </c>
      <c r="D7549" s="12">
        <v>1.9908847537296603E-2</v>
      </c>
      <c r="E7549" s="33">
        <v>7.8886132337784849</v>
      </c>
      <c r="F7549" s="33">
        <v>7</v>
      </c>
      <c r="G7549" s="6">
        <v>0.78503401809047613</v>
      </c>
    </row>
    <row r="7550" spans="1:7">
      <c r="A7550">
        <v>7549</v>
      </c>
      <c r="B7550" s="31">
        <v>-5949613475.7309656</v>
      </c>
      <c r="C7550" s="32">
        <v>11260831858.599981</v>
      </c>
      <c r="D7550" s="12">
        <v>3.0227897381972735E-2</v>
      </c>
      <c r="E7550" s="33">
        <v>7.857487606748812</v>
      </c>
      <c r="F7550" s="33">
        <v>7</v>
      </c>
      <c r="G7550" s="6">
        <v>0.77729442888931122</v>
      </c>
    </row>
    <row r="7551" spans="1:7">
      <c r="A7551">
        <v>7550</v>
      </c>
      <c r="B7551" s="31">
        <v>-1479246905.8245916</v>
      </c>
      <c r="C7551" s="32">
        <v>5477488703.2938976</v>
      </c>
      <c r="D7551" s="12">
        <v>6.8759815499643162E-2</v>
      </c>
      <c r="E7551" s="33">
        <v>8.2366708513554876</v>
      </c>
      <c r="F7551" s="33">
        <v>7</v>
      </c>
      <c r="G7551" s="6">
        <v>0.77289923404012773</v>
      </c>
    </row>
    <row r="7552" spans="1:7">
      <c r="A7552">
        <v>7551</v>
      </c>
      <c r="B7552" s="31">
        <v>-4849699716.3024206</v>
      </c>
      <c r="C7552" s="32">
        <v>8574142306.6392298</v>
      </c>
      <c r="D7552" s="12">
        <v>2.821529796255029E-2</v>
      </c>
      <c r="E7552" s="33">
        <v>8.2729730132024386</v>
      </c>
      <c r="F7552" s="33">
        <v>4</v>
      </c>
      <c r="G7552" s="6">
        <v>0.8351381374500404</v>
      </c>
    </row>
    <row r="7553" spans="1:7">
      <c r="A7553">
        <v>7552</v>
      </c>
      <c r="B7553" s="31">
        <v>-2412903838.8693628</v>
      </c>
      <c r="C7553" s="32">
        <v>6264779194.4228849</v>
      </c>
      <c r="D7553" s="12">
        <v>5.2033415022694207E-2</v>
      </c>
      <c r="E7553" s="33">
        <v>8.106961735239592</v>
      </c>
      <c r="F7553" s="33">
        <v>7</v>
      </c>
      <c r="G7553" s="6">
        <v>0.77723504492325479</v>
      </c>
    </row>
    <row r="7554" spans="1:7">
      <c r="A7554">
        <v>7553</v>
      </c>
      <c r="B7554" s="31">
        <v>-4848002580.7454128</v>
      </c>
      <c r="C7554" s="32">
        <v>8918970316.1977291</v>
      </c>
      <c r="D7554" s="12">
        <v>3.7230726079055865E-2</v>
      </c>
      <c r="E7554" s="33">
        <v>7.6607262978678383</v>
      </c>
      <c r="F7554" s="33">
        <v>3</v>
      </c>
      <c r="G7554" s="6">
        <v>0.83540515490407363</v>
      </c>
    </row>
    <row r="7555" spans="1:7">
      <c r="A7555">
        <v>7554</v>
      </c>
      <c r="B7555" s="31">
        <v>-5035116921.3414383</v>
      </c>
      <c r="C7555" s="32">
        <v>10141934365.453596</v>
      </c>
      <c r="D7555" s="12">
        <v>3.4631504370589594E-2</v>
      </c>
      <c r="E7555" s="33">
        <v>7.8376895208593416</v>
      </c>
      <c r="F7555" s="33">
        <v>7</v>
      </c>
      <c r="G7555" s="6">
        <v>0.76674050695017926</v>
      </c>
    </row>
    <row r="7556" spans="1:7">
      <c r="A7556">
        <v>7555</v>
      </c>
      <c r="B7556" s="31">
        <v>-5120341211.6869669</v>
      </c>
      <c r="C7556" s="32">
        <v>10860074418.111855</v>
      </c>
      <c r="D7556" s="12">
        <v>4.6089055982041049E-2</v>
      </c>
      <c r="E7556" s="33">
        <v>8.1350554806226842</v>
      </c>
      <c r="F7556" s="33">
        <v>3</v>
      </c>
      <c r="G7556" s="6">
        <v>0.82574652253172676</v>
      </c>
    </row>
    <row r="7557" spans="1:7">
      <c r="A7557">
        <v>7556</v>
      </c>
      <c r="B7557" s="31">
        <v>-5383296532.4931679</v>
      </c>
      <c r="C7557" s="32">
        <v>10053642263.041706</v>
      </c>
      <c r="D7557" s="12">
        <v>3.5451006429107146E-2</v>
      </c>
      <c r="E7557" s="33">
        <v>7.8375751209313691</v>
      </c>
      <c r="F7557" s="33">
        <v>5</v>
      </c>
      <c r="G7557" s="6">
        <v>0.80963180778251598</v>
      </c>
    </row>
    <row r="7558" spans="1:7">
      <c r="A7558">
        <v>7557</v>
      </c>
      <c r="B7558" s="31">
        <v>-3152550906.8528109</v>
      </c>
      <c r="C7558" s="32">
        <v>7574816133.1281052</v>
      </c>
      <c r="D7558" s="12">
        <v>4.9631000833321615E-2</v>
      </c>
      <c r="E7558" s="33">
        <v>7.9227275842297331</v>
      </c>
      <c r="F7558" s="33">
        <v>5</v>
      </c>
      <c r="G7558" s="6">
        <v>0.80320809019506345</v>
      </c>
    </row>
    <row r="7559" spans="1:7">
      <c r="A7559">
        <v>7558</v>
      </c>
      <c r="B7559" s="31">
        <v>-2145574902.9189236</v>
      </c>
      <c r="C7559" s="32">
        <v>6263135912.3193512</v>
      </c>
      <c r="D7559" s="12">
        <v>6.4997640687992186E-2</v>
      </c>
      <c r="E7559" s="33">
        <v>8.0700519653964946</v>
      </c>
      <c r="F7559" s="33">
        <v>3</v>
      </c>
      <c r="G7559" s="6">
        <v>0.84923442293947315</v>
      </c>
    </row>
    <row r="7560" spans="1:7">
      <c r="A7560">
        <v>7559</v>
      </c>
      <c r="B7560" s="31">
        <v>-3695192385.7689133</v>
      </c>
      <c r="C7560" s="32">
        <v>7221672537.3482351</v>
      </c>
      <c r="D7560" s="12">
        <v>4.0868067339375536E-2</v>
      </c>
      <c r="E7560" s="33">
        <v>7.6998287910426129</v>
      </c>
      <c r="F7560" s="33">
        <v>5</v>
      </c>
      <c r="G7560" s="6">
        <v>0.81241013100576165</v>
      </c>
    </row>
    <row r="7561" spans="1:7">
      <c r="A7561">
        <v>7560</v>
      </c>
      <c r="B7561" s="31">
        <v>-4106037808.3638444</v>
      </c>
      <c r="C7561" s="32">
        <v>7879022510.8621588</v>
      </c>
      <c r="D7561" s="12">
        <v>3.6274881566639383E-2</v>
      </c>
      <c r="E7561" s="33">
        <v>8.0133324014455578</v>
      </c>
      <c r="F7561" s="33">
        <v>5</v>
      </c>
      <c r="G7561" s="6">
        <v>0.80832087265528774</v>
      </c>
    </row>
    <row r="7562" spans="1:7">
      <c r="A7562">
        <v>7561</v>
      </c>
      <c r="B7562" s="31">
        <v>-2888734563.721807</v>
      </c>
      <c r="C7562" s="32">
        <v>7779102893.185236</v>
      </c>
      <c r="D7562" s="12">
        <v>5.9329962397611347E-2</v>
      </c>
      <c r="E7562" s="33">
        <v>7.8028410930181318</v>
      </c>
      <c r="F7562" s="33">
        <v>5</v>
      </c>
      <c r="G7562" s="6">
        <v>0.80862696108810017</v>
      </c>
    </row>
    <row r="7563" spans="1:7">
      <c r="A7563">
        <v>7562</v>
      </c>
      <c r="B7563" s="31">
        <v>-2121215964.2605586</v>
      </c>
      <c r="C7563" s="32">
        <v>5534579150.5374346</v>
      </c>
      <c r="D7563" s="12">
        <v>5.9138025717404119E-2</v>
      </c>
      <c r="E7563" s="33">
        <v>7.7588217128358785</v>
      </c>
      <c r="F7563" s="33">
        <v>5</v>
      </c>
      <c r="G7563" s="6">
        <v>0.81029233834440473</v>
      </c>
    </row>
    <row r="7564" spans="1:7">
      <c r="A7564">
        <v>7563</v>
      </c>
      <c r="B7564" s="31">
        <v>-6803076824.1243382</v>
      </c>
      <c r="C7564" s="32">
        <v>10274294425.399818</v>
      </c>
      <c r="D7564" s="12">
        <v>1.9881926731885713E-2</v>
      </c>
      <c r="E7564" s="33">
        <v>7.8207819274253598</v>
      </c>
      <c r="F7564" s="33">
        <v>3</v>
      </c>
      <c r="G7564" s="6">
        <v>0.85145907475960414</v>
      </c>
    </row>
    <row r="7565" spans="1:7">
      <c r="A7565">
        <v>7564</v>
      </c>
      <c r="B7565" s="31">
        <v>-4573583926.6480789</v>
      </c>
      <c r="C7565" s="32">
        <v>9967994576.3785801</v>
      </c>
      <c r="D7565" s="12">
        <v>4.7583366563865193E-2</v>
      </c>
      <c r="E7565" s="33">
        <v>8.12751687458384</v>
      </c>
      <c r="F7565" s="33">
        <v>3</v>
      </c>
      <c r="G7565" s="6">
        <v>0.85128624462861868</v>
      </c>
    </row>
    <row r="7566" spans="1:7">
      <c r="A7566">
        <v>7565</v>
      </c>
      <c r="B7566" s="31">
        <v>-5233335288.270402</v>
      </c>
      <c r="C7566" s="32">
        <v>9351536079.2048264</v>
      </c>
      <c r="D7566" s="12">
        <v>3.0253056908424503E-2</v>
      </c>
      <c r="E7566" s="33">
        <v>8.0480961509786688</v>
      </c>
      <c r="F7566" s="33">
        <v>5</v>
      </c>
      <c r="G7566" s="6">
        <v>0.81478347308318277</v>
      </c>
    </row>
    <row r="7567" spans="1:7">
      <c r="A7567">
        <v>7566</v>
      </c>
      <c r="B7567" s="31">
        <v>-3469796574.6598868</v>
      </c>
      <c r="C7567" s="32">
        <v>8012190952.5954466</v>
      </c>
      <c r="D7567" s="12">
        <v>5.0258942522632299E-2</v>
      </c>
      <c r="E7567" s="33">
        <v>8.160633120304059</v>
      </c>
      <c r="F7567" s="33">
        <v>5</v>
      </c>
      <c r="G7567" s="6">
        <v>0.80279470714870582</v>
      </c>
    </row>
    <row r="7568" spans="1:7">
      <c r="A7568">
        <v>7567</v>
      </c>
      <c r="B7568" s="31">
        <v>-4563606542.1778612</v>
      </c>
      <c r="C7568" s="32">
        <v>8774153912.6389637</v>
      </c>
      <c r="D7568" s="12">
        <v>2.9774188800572698E-2</v>
      </c>
      <c r="E7568" s="33">
        <v>7.8552971522636463</v>
      </c>
      <c r="F7568" s="33">
        <v>7</v>
      </c>
      <c r="G7568" s="6">
        <v>0.77400560229551318</v>
      </c>
    </row>
    <row r="7569" spans="1:7">
      <c r="A7569">
        <v>7568</v>
      </c>
      <c r="B7569" s="31">
        <v>-3443116195.0360403</v>
      </c>
      <c r="C7569" s="32">
        <v>8330871651.9153042</v>
      </c>
      <c r="D7569" s="12">
        <v>5.225615014758267E-2</v>
      </c>
      <c r="E7569" s="33">
        <v>8.0790864654618399</v>
      </c>
      <c r="F7569" s="33">
        <v>4</v>
      </c>
      <c r="G7569" s="6">
        <v>0.82637075201904908</v>
      </c>
    </row>
    <row r="7570" spans="1:7">
      <c r="A7570">
        <v>7569</v>
      </c>
      <c r="B7570" s="31">
        <v>-4381695809.7314749</v>
      </c>
      <c r="C7570" s="32">
        <v>9224114276.536602</v>
      </c>
      <c r="D7570" s="12">
        <v>3.6940023488282625E-2</v>
      </c>
      <c r="E7570" s="33">
        <v>7.7823891239352836</v>
      </c>
      <c r="F7570" s="33">
        <v>7</v>
      </c>
      <c r="G7570" s="6">
        <v>0.77427717709461108</v>
      </c>
    </row>
    <row r="7571" spans="1:7">
      <c r="A7571">
        <v>7570</v>
      </c>
      <c r="B7571" s="31">
        <v>-7207463060.6003685</v>
      </c>
      <c r="C7571" s="32">
        <v>12013650696.399532</v>
      </c>
      <c r="D7571" s="12">
        <v>2.4793004467892121E-2</v>
      </c>
      <c r="E7571" s="33">
        <v>7.9245062031329816</v>
      </c>
      <c r="F7571" s="33">
        <v>4</v>
      </c>
      <c r="G7571" s="6">
        <v>0.8246246094930102</v>
      </c>
    </row>
    <row r="7572" spans="1:7">
      <c r="A7572">
        <v>7571</v>
      </c>
      <c r="B7572" s="31">
        <v>-6067111396.8598385</v>
      </c>
      <c r="C7572" s="32">
        <v>11407405158.457388</v>
      </c>
      <c r="D7572" s="12">
        <v>2.8077535265791376E-2</v>
      </c>
      <c r="E7572" s="33">
        <v>8.0775250170685382</v>
      </c>
      <c r="F7572" s="33">
        <v>7</v>
      </c>
      <c r="G7572" s="6">
        <v>0.78214473660203865</v>
      </c>
    </row>
    <row r="7573" spans="1:7">
      <c r="A7573">
        <v>7572</v>
      </c>
      <c r="B7573" s="31">
        <v>-4503744584.4315662</v>
      </c>
      <c r="C7573" s="32">
        <v>9254118388.3563385</v>
      </c>
      <c r="D7573" s="12">
        <v>3.8988263286567904E-2</v>
      </c>
      <c r="E7573" s="33">
        <v>7.8108877452312138</v>
      </c>
      <c r="F7573" s="33">
        <v>5</v>
      </c>
      <c r="G7573" s="6">
        <v>0.81674811903422162</v>
      </c>
    </row>
    <row r="7574" spans="1:7">
      <c r="A7574">
        <v>7573</v>
      </c>
      <c r="B7574" s="31">
        <v>-3254354012.4707808</v>
      </c>
      <c r="C7574" s="32">
        <v>8044008556.6805954</v>
      </c>
      <c r="D7574" s="12">
        <v>4.8784604456734826E-2</v>
      </c>
      <c r="E7574" s="33">
        <v>7.9292479915467444</v>
      </c>
      <c r="F7574" s="33">
        <v>7</v>
      </c>
      <c r="G7574" s="6">
        <v>0.78638954296260588</v>
      </c>
    </row>
    <row r="7575" spans="1:7">
      <c r="A7575">
        <v>7574</v>
      </c>
      <c r="B7575" s="31">
        <v>-3467993466.9001732</v>
      </c>
      <c r="C7575" s="32">
        <v>8689812642.1421528</v>
      </c>
      <c r="D7575" s="12">
        <v>5.3890955282381414E-2</v>
      </c>
      <c r="E7575" s="33">
        <v>8.0361733620387525</v>
      </c>
      <c r="F7575" s="33">
        <v>5</v>
      </c>
      <c r="G7575" s="6">
        <v>0.8083464429342867</v>
      </c>
    </row>
    <row r="7576" spans="1:7">
      <c r="A7576">
        <v>7575</v>
      </c>
      <c r="B7576" s="31">
        <v>-3857282986.2303953</v>
      </c>
      <c r="C7576" s="32">
        <v>8753807686.9293823</v>
      </c>
      <c r="D7576" s="12">
        <v>4.6121464195329809E-2</v>
      </c>
      <c r="E7576" s="33">
        <v>8.0786441060484382</v>
      </c>
      <c r="F7576" s="33">
        <v>4</v>
      </c>
      <c r="G7576" s="6">
        <v>0.82722334289328359</v>
      </c>
    </row>
    <row r="7577" spans="1:7">
      <c r="A7577">
        <v>7576</v>
      </c>
      <c r="B7577" s="31">
        <v>-5252426476.6000471</v>
      </c>
      <c r="C7577" s="32">
        <v>9802456837.8539963</v>
      </c>
      <c r="D7577" s="12">
        <v>3.760450875775434E-2</v>
      </c>
      <c r="E7577" s="33">
        <v>8.1106720273382393</v>
      </c>
      <c r="F7577" s="33">
        <v>3</v>
      </c>
      <c r="G7577" s="6">
        <v>0.85404534745125327</v>
      </c>
    </row>
    <row r="7578" spans="1:7">
      <c r="A7578">
        <v>7577</v>
      </c>
      <c r="B7578" s="31">
        <v>-5390101325.5333824</v>
      </c>
      <c r="C7578" s="32">
        <v>9137792497.2361298</v>
      </c>
      <c r="D7578" s="12">
        <v>2.0865037139079723E-2</v>
      </c>
      <c r="E7578" s="33">
        <v>7.9353984598111653</v>
      </c>
      <c r="F7578" s="33">
        <v>7</v>
      </c>
      <c r="G7578" s="6">
        <v>0.7691003013407347</v>
      </c>
    </row>
    <row r="7579" spans="1:7">
      <c r="A7579">
        <v>7578</v>
      </c>
      <c r="B7579" s="31">
        <v>-2421829694.976841</v>
      </c>
      <c r="C7579" s="32">
        <v>7115405709.9805975</v>
      </c>
      <c r="D7579" s="12">
        <v>6.328963004405308E-2</v>
      </c>
      <c r="E7579" s="33">
        <v>7.785027651475418</v>
      </c>
      <c r="F7579" s="33">
        <v>4</v>
      </c>
      <c r="G7579" s="6">
        <v>0.82870785646359801</v>
      </c>
    </row>
    <row r="7580" spans="1:7">
      <c r="A7580">
        <v>7579</v>
      </c>
      <c r="B7580" s="31">
        <v>-5558258650.5789843</v>
      </c>
      <c r="C7580" s="32">
        <v>10190461969.213743</v>
      </c>
      <c r="D7580" s="12">
        <v>3.4624314325383709E-2</v>
      </c>
      <c r="E7580" s="33">
        <v>8.0263379232304359</v>
      </c>
      <c r="F7580" s="33">
        <v>4</v>
      </c>
      <c r="G7580" s="6">
        <v>0.82836319310421269</v>
      </c>
    </row>
    <row r="7581" spans="1:7">
      <c r="A7581">
        <v>7580</v>
      </c>
      <c r="B7581" s="31">
        <v>-3339254014.7552123</v>
      </c>
      <c r="C7581" s="32">
        <v>8608080720.4262314</v>
      </c>
      <c r="D7581" s="12">
        <v>5.4457332801947089E-2</v>
      </c>
      <c r="E7581" s="33">
        <v>8.0862979111820774</v>
      </c>
      <c r="F7581" s="33">
        <v>5</v>
      </c>
      <c r="G7581" s="6">
        <v>0.81036464296391453</v>
      </c>
    </row>
    <row r="7582" spans="1:7">
      <c r="A7582">
        <v>7581</v>
      </c>
      <c r="B7582" s="31">
        <v>-3377183493.8709373</v>
      </c>
      <c r="C7582" s="32">
        <v>8100781760.7912159</v>
      </c>
      <c r="D7582" s="12">
        <v>5.1548292928209172E-2</v>
      </c>
      <c r="E7582" s="33">
        <v>7.6971431434189004</v>
      </c>
      <c r="F7582" s="33">
        <v>5</v>
      </c>
      <c r="G7582" s="6">
        <v>0.81357756945005488</v>
      </c>
    </row>
    <row r="7583" spans="1:7">
      <c r="A7583">
        <v>7582</v>
      </c>
      <c r="B7583" s="31">
        <v>-6088592940.5199909</v>
      </c>
      <c r="C7583" s="32">
        <v>9774137109.1928272</v>
      </c>
      <c r="D7583" s="12">
        <v>2.4254613416564652E-2</v>
      </c>
      <c r="E7583" s="33">
        <v>8.1455895511752345</v>
      </c>
      <c r="F7583" s="33">
        <v>3</v>
      </c>
      <c r="G7583" s="6">
        <v>0.84296983069692244</v>
      </c>
    </row>
    <row r="7584" spans="1:7">
      <c r="A7584">
        <v>7583</v>
      </c>
      <c r="B7584" s="31">
        <v>-4942393381.3813305</v>
      </c>
      <c r="C7584" s="32">
        <v>10535038242.709421</v>
      </c>
      <c r="D7584" s="12">
        <v>3.8748441292012936E-2</v>
      </c>
      <c r="E7584" s="33">
        <v>8.2572903424323894</v>
      </c>
      <c r="F7584" s="33">
        <v>7</v>
      </c>
      <c r="G7584" s="6">
        <v>0.78432602746427349</v>
      </c>
    </row>
    <row r="7585" spans="1:7">
      <c r="A7585">
        <v>7584</v>
      </c>
      <c r="B7585" s="31">
        <v>-3207267947.1528902</v>
      </c>
      <c r="C7585" s="32">
        <v>6831287670.9169788</v>
      </c>
      <c r="D7585" s="12">
        <v>4.7998917582393164E-2</v>
      </c>
      <c r="E7585" s="33">
        <v>8.222890345108441</v>
      </c>
      <c r="F7585" s="33">
        <v>4</v>
      </c>
      <c r="G7585" s="6">
        <v>0.81921316415034851</v>
      </c>
    </row>
    <row r="7586" spans="1:7">
      <c r="A7586">
        <v>7585</v>
      </c>
      <c r="B7586" s="31">
        <v>-2446185850.214838</v>
      </c>
      <c r="C7586" s="32">
        <v>7338616363.4744034</v>
      </c>
      <c r="D7586" s="12">
        <v>6.1849387297895797E-2</v>
      </c>
      <c r="E7586" s="33">
        <v>8.1374930813841608</v>
      </c>
      <c r="F7586" s="33">
        <v>6</v>
      </c>
      <c r="G7586" s="6">
        <v>0.78201913577598459</v>
      </c>
    </row>
    <row r="7587" spans="1:7">
      <c r="A7587">
        <v>7586</v>
      </c>
      <c r="B7587" s="31">
        <v>-2854922601.7334175</v>
      </c>
      <c r="C7587" s="32">
        <v>6679369419.0955839</v>
      </c>
      <c r="D7587" s="12">
        <v>5.0775891230833592E-2</v>
      </c>
      <c r="E7587" s="33">
        <v>7.8186104058783448</v>
      </c>
      <c r="F7587" s="33">
        <v>5</v>
      </c>
      <c r="G7587" s="6">
        <v>0.80974944987602049</v>
      </c>
    </row>
    <row r="7588" spans="1:7">
      <c r="A7588">
        <v>7587</v>
      </c>
      <c r="B7588" s="31">
        <v>-3114995621.6204381</v>
      </c>
      <c r="C7588" s="32">
        <v>8159540650.9384537</v>
      </c>
      <c r="D7588" s="12">
        <v>5.5530063727291301E-2</v>
      </c>
      <c r="E7588" s="33">
        <v>8.1092169863732639</v>
      </c>
      <c r="F7588" s="33">
        <v>6</v>
      </c>
      <c r="G7588" s="6">
        <v>0.79291258935300291</v>
      </c>
    </row>
    <row r="7589" spans="1:7">
      <c r="A7589">
        <v>7588</v>
      </c>
      <c r="B7589" s="31">
        <v>-4770437607.3908567</v>
      </c>
      <c r="C7589" s="32">
        <v>9754767268.2616158</v>
      </c>
      <c r="D7589" s="12">
        <v>3.9926272808158192E-2</v>
      </c>
      <c r="E7589" s="33">
        <v>7.998166600579248</v>
      </c>
      <c r="F7589" s="33">
        <v>5</v>
      </c>
      <c r="G7589" s="6">
        <v>0.81608251132633669</v>
      </c>
    </row>
    <row r="7590" spans="1:7">
      <c r="A7590">
        <v>7589</v>
      </c>
      <c r="B7590" s="31">
        <v>-5014426063.9395695</v>
      </c>
      <c r="C7590" s="32">
        <v>8493736140.7633896</v>
      </c>
      <c r="D7590" s="12">
        <v>2.7224450600636496E-2</v>
      </c>
      <c r="E7590" s="33">
        <v>7.7281806165655773</v>
      </c>
      <c r="F7590" s="33">
        <v>4</v>
      </c>
      <c r="G7590" s="6">
        <v>0.83262165650568065</v>
      </c>
    </row>
    <row r="7591" spans="1:7">
      <c r="A7591">
        <v>7590</v>
      </c>
      <c r="B7591" s="31">
        <v>-5731644553.3712139</v>
      </c>
      <c r="C7591" s="32">
        <v>9997072915.769474</v>
      </c>
      <c r="D7591" s="12">
        <v>2.4826627737633888E-2</v>
      </c>
      <c r="E7591" s="33">
        <v>7.9460812861205978</v>
      </c>
      <c r="F7591" s="33">
        <v>6</v>
      </c>
      <c r="G7591" s="6">
        <v>0.80023138907003755</v>
      </c>
    </row>
    <row r="7592" spans="1:7">
      <c r="A7592">
        <v>7591</v>
      </c>
      <c r="B7592" s="31">
        <v>-5600461170.7302837</v>
      </c>
      <c r="C7592" s="32">
        <v>9501410841.140255</v>
      </c>
      <c r="D7592" s="12">
        <v>2.4932185981653365E-2</v>
      </c>
      <c r="E7592" s="33">
        <v>7.752878619240561</v>
      </c>
      <c r="F7592" s="33">
        <v>3</v>
      </c>
      <c r="G7592" s="6">
        <v>0.85783352991278872</v>
      </c>
    </row>
    <row r="7593" spans="1:7">
      <c r="A7593">
        <v>7592</v>
      </c>
      <c r="B7593" s="31">
        <v>-4303473460.6987562</v>
      </c>
      <c r="C7593" s="32">
        <v>7540743879.2864885</v>
      </c>
      <c r="D7593" s="12">
        <v>2.9331108834949715E-2</v>
      </c>
      <c r="E7593" s="33">
        <v>8.0088992072931671</v>
      </c>
      <c r="F7593" s="33">
        <v>6</v>
      </c>
      <c r="G7593" s="6">
        <v>0.77678233160487464</v>
      </c>
    </row>
    <row r="7594" spans="1:7">
      <c r="A7594">
        <v>7593</v>
      </c>
      <c r="B7594" s="31">
        <v>-1309113317.5336385</v>
      </c>
      <c r="C7594" s="32">
        <v>5244362889.2057667</v>
      </c>
      <c r="D7594" s="12">
        <v>7.526938437502273E-2</v>
      </c>
      <c r="E7594" s="33">
        <v>8.0141316342967386</v>
      </c>
      <c r="F7594" s="33">
        <v>3</v>
      </c>
      <c r="G7594" s="6">
        <v>0.84304549682654661</v>
      </c>
    </row>
    <row r="7595" spans="1:7">
      <c r="A7595">
        <v>7594</v>
      </c>
      <c r="B7595" s="31">
        <v>-5784153154.4374189</v>
      </c>
      <c r="C7595" s="32">
        <v>11593063142.061192</v>
      </c>
      <c r="D7595" s="12">
        <v>3.6177276006400971E-2</v>
      </c>
      <c r="E7595" s="33">
        <v>8.1143657437614696</v>
      </c>
      <c r="F7595" s="33">
        <v>6</v>
      </c>
      <c r="G7595" s="6">
        <v>0.78654510264030908</v>
      </c>
    </row>
    <row r="7596" spans="1:7">
      <c r="A7596">
        <v>7595</v>
      </c>
      <c r="B7596" s="31">
        <v>-2455893685.3751006</v>
      </c>
      <c r="C7596" s="32">
        <v>7491821235.4805765</v>
      </c>
      <c r="D7596" s="12">
        <v>6.0877706073018567E-2</v>
      </c>
      <c r="E7596" s="33">
        <v>8.1707905141018031</v>
      </c>
      <c r="F7596" s="33">
        <v>7</v>
      </c>
      <c r="G7596" s="6">
        <v>0.77448004272881887</v>
      </c>
    </row>
    <row r="7597" spans="1:7">
      <c r="A7597">
        <v>7596</v>
      </c>
      <c r="B7597" s="31">
        <v>-233403201.78512934</v>
      </c>
      <c r="C7597" s="32">
        <v>4635447980.5373316</v>
      </c>
      <c r="D7597" s="12">
        <v>9.4996644147501419E-2</v>
      </c>
      <c r="E7597" s="33">
        <v>8.0950425947349984</v>
      </c>
      <c r="F7597" s="33">
        <v>3</v>
      </c>
      <c r="G7597" s="6">
        <v>0.84418458159276522</v>
      </c>
    </row>
    <row r="7598" spans="1:7">
      <c r="A7598">
        <v>7597</v>
      </c>
      <c r="B7598" s="31">
        <v>-2839252969.6371698</v>
      </c>
      <c r="C7598" s="32">
        <v>7066903680.5366135</v>
      </c>
      <c r="D7598" s="12">
        <v>5.1138459720076357E-2</v>
      </c>
      <c r="E7598" s="33">
        <v>7.9530408415675966</v>
      </c>
      <c r="F7598" s="33">
        <v>7</v>
      </c>
      <c r="G7598" s="6">
        <v>0.77057480926000266</v>
      </c>
    </row>
    <row r="7599" spans="1:7">
      <c r="A7599">
        <v>7598</v>
      </c>
      <c r="B7599" s="31">
        <v>-5572221895.4583645</v>
      </c>
      <c r="C7599" s="32">
        <v>9790464135.9930439</v>
      </c>
      <c r="D7599" s="12">
        <v>3.4777804179622951E-2</v>
      </c>
      <c r="E7599" s="33">
        <v>7.9905269957101277</v>
      </c>
      <c r="F7599" s="33">
        <v>4</v>
      </c>
      <c r="G7599" s="6">
        <v>0.82460892859129642</v>
      </c>
    </row>
    <row r="7600" spans="1:7">
      <c r="A7600">
        <v>7599</v>
      </c>
      <c r="B7600" s="31">
        <v>-4229892990.9823809</v>
      </c>
      <c r="C7600" s="32">
        <v>8804252911.8346043</v>
      </c>
      <c r="D7600" s="12">
        <v>4.0837912219261696E-2</v>
      </c>
      <c r="E7600" s="33">
        <v>7.9402032123888127</v>
      </c>
      <c r="F7600" s="33">
        <v>6</v>
      </c>
      <c r="G7600" s="6">
        <v>0.78179433800549913</v>
      </c>
    </row>
    <row r="7601" spans="1:7">
      <c r="A7601">
        <v>7600</v>
      </c>
      <c r="B7601" s="31">
        <v>-1713078579.7245736</v>
      </c>
      <c r="C7601" s="32">
        <v>6222248501.9159241</v>
      </c>
      <c r="D7601" s="12">
        <v>6.9854128594197373E-2</v>
      </c>
      <c r="E7601" s="33">
        <v>7.9765242092640039</v>
      </c>
      <c r="F7601" s="33">
        <v>4</v>
      </c>
      <c r="G7601" s="6">
        <v>0.82137059746187691</v>
      </c>
    </row>
    <row r="7602" spans="1:7">
      <c r="A7602">
        <v>7601</v>
      </c>
      <c r="B7602" s="31">
        <v>-4971754533.5307627</v>
      </c>
      <c r="C7602" s="32">
        <v>8881967930.1813278</v>
      </c>
      <c r="D7602" s="12">
        <v>3.3586034620851857E-2</v>
      </c>
      <c r="E7602" s="33">
        <v>8.1455535237269157</v>
      </c>
      <c r="F7602" s="33">
        <v>4</v>
      </c>
      <c r="G7602" s="6">
        <v>0.83387624172767427</v>
      </c>
    </row>
    <row r="7603" spans="1:7">
      <c r="A7603">
        <v>7602</v>
      </c>
      <c r="B7603" s="31">
        <v>-3939731387.4505363</v>
      </c>
      <c r="C7603" s="32">
        <v>7851453914.5059519</v>
      </c>
      <c r="D7603" s="12">
        <v>3.2730717905304463E-2</v>
      </c>
      <c r="E7603" s="33">
        <v>7.9167658547698023</v>
      </c>
      <c r="F7603" s="33">
        <v>6</v>
      </c>
      <c r="G7603" s="6">
        <v>0.78119450731817408</v>
      </c>
    </row>
    <row r="7604" spans="1:7">
      <c r="A7604">
        <v>7603</v>
      </c>
      <c r="B7604" s="31">
        <v>-4294320997.0198569</v>
      </c>
      <c r="C7604" s="32">
        <v>7590077654.4044714</v>
      </c>
      <c r="D7604" s="12">
        <v>2.6081496281824101E-2</v>
      </c>
      <c r="E7604" s="33">
        <v>7.833183252130099</v>
      </c>
      <c r="F7604" s="33">
        <v>7</v>
      </c>
      <c r="G7604" s="6">
        <v>0.78363848189247709</v>
      </c>
    </row>
    <row r="7605" spans="1:7">
      <c r="A7605">
        <v>7604</v>
      </c>
      <c r="B7605" s="31">
        <v>-3709263037.3512864</v>
      </c>
      <c r="C7605" s="32">
        <v>6876647745.131238</v>
      </c>
      <c r="D7605" s="12">
        <v>3.2416821426925591E-2</v>
      </c>
      <c r="E7605" s="33">
        <v>8.1301006536468474</v>
      </c>
      <c r="F7605" s="33">
        <v>6</v>
      </c>
      <c r="G7605" s="6">
        <v>0.79621952080364322</v>
      </c>
    </row>
    <row r="7606" spans="1:7">
      <c r="A7606">
        <v>7605</v>
      </c>
      <c r="B7606" s="31">
        <v>-5371983619.4875717</v>
      </c>
      <c r="C7606" s="32">
        <v>10806968144.097918</v>
      </c>
      <c r="D7606" s="12">
        <v>3.79195542287869E-2</v>
      </c>
      <c r="E7606" s="33">
        <v>7.9288270597165784</v>
      </c>
      <c r="F7606" s="33">
        <v>5</v>
      </c>
      <c r="G7606" s="6">
        <v>0.8195581916736242</v>
      </c>
    </row>
    <row r="7607" spans="1:7">
      <c r="A7607">
        <v>7606</v>
      </c>
      <c r="B7607" s="31">
        <v>-2802175830.9196148</v>
      </c>
      <c r="C7607" s="32">
        <v>7594333562.7863312</v>
      </c>
      <c r="D7607" s="12">
        <v>5.7364665679497051E-2</v>
      </c>
      <c r="E7607" s="33">
        <v>7.7633074927899148</v>
      </c>
      <c r="F7607" s="33">
        <v>4</v>
      </c>
      <c r="G7607" s="6">
        <v>0.83027104427398712</v>
      </c>
    </row>
    <row r="7608" spans="1:7">
      <c r="A7608">
        <v>7607</v>
      </c>
      <c r="B7608" s="31">
        <v>-6314645628.9092865</v>
      </c>
      <c r="C7608" s="32">
        <v>11208549206.911058</v>
      </c>
      <c r="D7608" s="12">
        <v>2.5368491541802207E-2</v>
      </c>
      <c r="E7608" s="33">
        <v>7.7518861604168849</v>
      </c>
      <c r="F7608" s="33">
        <v>6</v>
      </c>
      <c r="G7608" s="6">
        <v>0.79111062608990379</v>
      </c>
    </row>
    <row r="7609" spans="1:7">
      <c r="A7609">
        <v>7608</v>
      </c>
      <c r="B7609" s="31">
        <v>-1631538253.1444373</v>
      </c>
      <c r="C7609" s="32">
        <v>7213511806.4587717</v>
      </c>
      <c r="D7609" s="12">
        <v>7.4330271668585191E-2</v>
      </c>
      <c r="E7609" s="33">
        <v>7.9630580879464246</v>
      </c>
      <c r="F7609" s="33">
        <v>4</v>
      </c>
      <c r="G7609" s="6">
        <v>0.83254331267836656</v>
      </c>
    </row>
    <row r="7610" spans="1:7">
      <c r="A7610">
        <v>7609</v>
      </c>
      <c r="B7610" s="31">
        <v>-3029016902.1486716</v>
      </c>
      <c r="C7610" s="32">
        <v>7817858033.9718847</v>
      </c>
      <c r="D7610" s="12">
        <v>5.4334082980511678E-2</v>
      </c>
      <c r="E7610" s="33">
        <v>7.9780048088512672</v>
      </c>
      <c r="F7610" s="33">
        <v>5</v>
      </c>
      <c r="G7610" s="6">
        <v>0.80089138420526496</v>
      </c>
    </row>
    <row r="7611" spans="1:7">
      <c r="A7611">
        <v>7610</v>
      </c>
      <c r="B7611" s="31">
        <v>-5210294852.3929434</v>
      </c>
      <c r="C7611" s="32">
        <v>10452330463.281322</v>
      </c>
      <c r="D7611" s="12">
        <v>3.5803214970137498E-2</v>
      </c>
      <c r="E7611" s="33">
        <v>7.721254831001688</v>
      </c>
      <c r="F7611" s="33">
        <v>6</v>
      </c>
      <c r="G7611" s="6">
        <v>0.78228588112177588</v>
      </c>
    </row>
    <row r="7612" spans="1:7">
      <c r="A7612">
        <v>7611</v>
      </c>
      <c r="B7612" s="31">
        <v>-1677544227.8676937</v>
      </c>
      <c r="C7612" s="32">
        <v>6695714658.0382862</v>
      </c>
      <c r="D7612" s="12">
        <v>7.1573534935072347E-2</v>
      </c>
      <c r="E7612" s="33">
        <v>8.2064732865199908</v>
      </c>
      <c r="F7612" s="33">
        <v>7</v>
      </c>
      <c r="G7612" s="6">
        <v>0.76190616672761113</v>
      </c>
    </row>
    <row r="7613" spans="1:7">
      <c r="A7613">
        <v>7612</v>
      </c>
      <c r="B7613" s="31">
        <v>-5228020762.8873777</v>
      </c>
      <c r="C7613" s="32">
        <v>10228895207.796963</v>
      </c>
      <c r="D7613" s="12">
        <v>3.2947520871512426E-2</v>
      </c>
      <c r="E7613" s="33">
        <v>7.7665575477318018</v>
      </c>
      <c r="F7613" s="33">
        <v>7</v>
      </c>
      <c r="G7613" s="6">
        <v>0.76791062061484483</v>
      </c>
    </row>
    <row r="7614" spans="1:7">
      <c r="A7614">
        <v>7613</v>
      </c>
      <c r="B7614" s="31">
        <v>-4707569373.5892258</v>
      </c>
      <c r="C7614" s="32">
        <v>9080395519.0902767</v>
      </c>
      <c r="D7614" s="12">
        <v>3.2559625956435356E-2</v>
      </c>
      <c r="E7614" s="33">
        <v>8.0231467627756672</v>
      </c>
      <c r="F7614" s="33">
        <v>6</v>
      </c>
      <c r="G7614" s="6">
        <v>0.79482989801784487</v>
      </c>
    </row>
    <row r="7615" spans="1:7">
      <c r="A7615">
        <v>7614</v>
      </c>
      <c r="B7615" s="31">
        <v>-4187486090.9643679</v>
      </c>
      <c r="C7615" s="32">
        <v>8801091416.2081928</v>
      </c>
      <c r="D7615" s="12">
        <v>3.9243221035947906E-2</v>
      </c>
      <c r="E7615" s="33">
        <v>7.8676685685681083</v>
      </c>
      <c r="F7615" s="33">
        <v>6</v>
      </c>
      <c r="G7615" s="6">
        <v>0.79478431947472705</v>
      </c>
    </row>
    <row r="7616" spans="1:7">
      <c r="A7616">
        <v>7615</v>
      </c>
      <c r="B7616" s="31">
        <v>-5047790906.9901924</v>
      </c>
      <c r="C7616" s="32">
        <v>9800240393.1258221</v>
      </c>
      <c r="D7616" s="12">
        <v>3.8000910107522934E-2</v>
      </c>
      <c r="E7616" s="33">
        <v>8.189496201762017</v>
      </c>
      <c r="F7616" s="33">
        <v>5</v>
      </c>
      <c r="G7616" s="6">
        <v>0.81715225534194724</v>
      </c>
    </row>
    <row r="7617" spans="1:7">
      <c r="A7617">
        <v>7616</v>
      </c>
      <c r="B7617" s="31">
        <v>-4093585062.1154275</v>
      </c>
      <c r="C7617" s="32">
        <v>9299046225.9612064</v>
      </c>
      <c r="D7617" s="12">
        <v>4.8149890777551052E-2</v>
      </c>
      <c r="E7617" s="33">
        <v>7.7059462127611118</v>
      </c>
      <c r="F7617" s="33">
        <v>5</v>
      </c>
      <c r="G7617" s="6">
        <v>0.81955244512090086</v>
      </c>
    </row>
    <row r="7618" spans="1:7">
      <c r="A7618">
        <v>7617</v>
      </c>
      <c r="B7618" s="31">
        <v>-4189531745.3229499</v>
      </c>
      <c r="C7618" s="32">
        <v>8906434552.6236668</v>
      </c>
      <c r="D7618" s="12">
        <v>3.8727146444918148E-2</v>
      </c>
      <c r="E7618" s="33">
        <v>7.8544069525531377</v>
      </c>
      <c r="F7618" s="33">
        <v>7</v>
      </c>
      <c r="G7618" s="6">
        <v>0.77532565137898812</v>
      </c>
    </row>
    <row r="7619" spans="1:7">
      <c r="A7619">
        <v>7618</v>
      </c>
      <c r="B7619" s="31">
        <v>-4027437385.3097658</v>
      </c>
      <c r="C7619" s="32">
        <v>8401632770.3237257</v>
      </c>
      <c r="D7619" s="12">
        <v>3.9629036133074891E-2</v>
      </c>
      <c r="E7619" s="33">
        <v>8.0158799226793622</v>
      </c>
      <c r="F7619" s="33">
        <v>5</v>
      </c>
      <c r="G7619" s="6">
        <v>0.81343493446401993</v>
      </c>
    </row>
    <row r="7620" spans="1:7">
      <c r="A7620">
        <v>7619</v>
      </c>
      <c r="B7620" s="31">
        <v>-4700496964.2402477</v>
      </c>
      <c r="C7620" s="32">
        <v>8688127507.8273869</v>
      </c>
      <c r="D7620" s="12">
        <v>2.8637283425070104E-2</v>
      </c>
      <c r="E7620" s="33">
        <v>8.3004769757079604</v>
      </c>
      <c r="F7620" s="33">
        <v>6</v>
      </c>
      <c r="G7620" s="6">
        <v>0.79009953787089315</v>
      </c>
    </row>
    <row r="7621" spans="1:7">
      <c r="A7621">
        <v>7620</v>
      </c>
      <c r="B7621" s="31">
        <v>-2901891683.4242606</v>
      </c>
      <c r="C7621" s="32">
        <v>6509008289.6541691</v>
      </c>
      <c r="D7621" s="12">
        <v>4.5987093588804484E-2</v>
      </c>
      <c r="E7621" s="33">
        <v>7.9864563046075219</v>
      </c>
      <c r="F7621" s="33">
        <v>7</v>
      </c>
      <c r="G7621" s="6">
        <v>0.7764924472125676</v>
      </c>
    </row>
    <row r="7622" spans="1:7">
      <c r="A7622">
        <v>7621</v>
      </c>
      <c r="B7622" s="31">
        <v>-4002871943.5465679</v>
      </c>
      <c r="C7622" s="32">
        <v>7278345681.0459642</v>
      </c>
      <c r="D7622" s="12">
        <v>2.9462081379327376E-2</v>
      </c>
      <c r="E7622" s="33">
        <v>8.2331904341278097</v>
      </c>
      <c r="F7622" s="33">
        <v>6</v>
      </c>
      <c r="G7622" s="6">
        <v>0.8042114976924899</v>
      </c>
    </row>
    <row r="7623" spans="1:7">
      <c r="A7623">
        <v>7622</v>
      </c>
      <c r="B7623" s="31">
        <v>-2134995507.4343948</v>
      </c>
      <c r="C7623" s="32">
        <v>4609458240.1869555</v>
      </c>
      <c r="D7623" s="12">
        <v>4.5922260887238275E-2</v>
      </c>
      <c r="E7623" s="33">
        <v>7.8773607497254572</v>
      </c>
      <c r="F7623" s="33">
        <v>7</v>
      </c>
      <c r="G7623" s="6">
        <v>0.7774723181545139</v>
      </c>
    </row>
    <row r="7624" spans="1:7">
      <c r="A7624">
        <v>7623</v>
      </c>
      <c r="B7624" s="31">
        <v>-19119981.218586821</v>
      </c>
      <c r="C7624" s="32">
        <v>2961344495.0809689</v>
      </c>
      <c r="D7624" s="12">
        <v>9.9422342013181453E-2</v>
      </c>
      <c r="E7624" s="33">
        <v>7.9168692569708128</v>
      </c>
      <c r="F7624" s="33">
        <v>4</v>
      </c>
      <c r="G7624" s="6">
        <v>0.8312790047839651</v>
      </c>
    </row>
    <row r="7625" spans="1:7">
      <c r="A7625">
        <v>7624</v>
      </c>
      <c r="B7625" s="31">
        <v>-4362733535.410368</v>
      </c>
      <c r="C7625" s="32">
        <v>9291913460.6103725</v>
      </c>
      <c r="D7625" s="12">
        <v>4.7892675049372446E-2</v>
      </c>
      <c r="E7625" s="33">
        <v>8.038760910043214</v>
      </c>
      <c r="F7625" s="33">
        <v>3</v>
      </c>
      <c r="G7625" s="6">
        <v>0.84747175906015182</v>
      </c>
    </row>
    <row r="7626" spans="1:7">
      <c r="A7626">
        <v>7625</v>
      </c>
      <c r="B7626" s="31">
        <v>-1752952709.4747245</v>
      </c>
      <c r="C7626" s="32">
        <v>4909553700.9300909</v>
      </c>
      <c r="D7626" s="12">
        <v>6.0268767194592954E-2</v>
      </c>
      <c r="E7626" s="33">
        <v>8.1128792030781707</v>
      </c>
      <c r="F7626" s="33">
        <v>4</v>
      </c>
      <c r="G7626" s="6">
        <v>0.83288070807274461</v>
      </c>
    </row>
    <row r="7627" spans="1:7">
      <c r="A7627">
        <v>7626</v>
      </c>
      <c r="B7627" s="31">
        <v>-2096226839.9418199</v>
      </c>
      <c r="C7627" s="32">
        <v>5993157850.7418537</v>
      </c>
      <c r="D7627" s="12">
        <v>5.9089641967138284E-2</v>
      </c>
      <c r="E7627" s="33">
        <v>7.7832930001527663</v>
      </c>
      <c r="F7627" s="33">
        <v>6</v>
      </c>
      <c r="G7627" s="6">
        <v>0.80114328799636259</v>
      </c>
    </row>
    <row r="7628" spans="1:7">
      <c r="A7628">
        <v>7627</v>
      </c>
      <c r="B7628" s="31">
        <v>-5290448144.1846428</v>
      </c>
      <c r="C7628" s="32">
        <v>9529844415.0205784</v>
      </c>
      <c r="D7628" s="12">
        <v>2.7947515042777704E-2</v>
      </c>
      <c r="E7628" s="33">
        <v>8.061451532954873</v>
      </c>
      <c r="F7628" s="33">
        <v>5</v>
      </c>
      <c r="G7628" s="6">
        <v>0.81752216564562274</v>
      </c>
    </row>
    <row r="7629" spans="1:7">
      <c r="A7629">
        <v>7628</v>
      </c>
      <c r="B7629" s="31">
        <v>-5648070520.10149</v>
      </c>
      <c r="C7629" s="32">
        <v>11036022169.402573</v>
      </c>
      <c r="D7629" s="12">
        <v>2.9508441592826173E-2</v>
      </c>
      <c r="E7629" s="33">
        <v>8.0497918232537167</v>
      </c>
      <c r="F7629" s="33">
        <v>7</v>
      </c>
      <c r="G7629" s="6">
        <v>0.78160181761235081</v>
      </c>
    </row>
    <row r="7630" spans="1:7">
      <c r="A7630">
        <v>7629</v>
      </c>
      <c r="B7630" s="31">
        <v>-6926798464.2516928</v>
      </c>
      <c r="C7630" s="32">
        <v>12395311222.246714</v>
      </c>
      <c r="D7630" s="12">
        <v>3.0779866741866613E-2</v>
      </c>
      <c r="E7630" s="33">
        <v>8.2047173400598279</v>
      </c>
      <c r="F7630" s="33">
        <v>5</v>
      </c>
      <c r="G7630" s="6">
        <v>0.80361359265242416</v>
      </c>
    </row>
    <row r="7631" spans="1:7">
      <c r="A7631">
        <v>7630</v>
      </c>
      <c r="B7631" s="31">
        <v>-5052645241.8122883</v>
      </c>
      <c r="C7631" s="32">
        <v>10069556393.758415</v>
      </c>
      <c r="D7631" s="12">
        <v>4.2245586936467738E-2</v>
      </c>
      <c r="E7631" s="33">
        <v>8.1761617936525131</v>
      </c>
      <c r="F7631" s="33">
        <v>3</v>
      </c>
      <c r="G7631" s="6">
        <v>0.84679686574581881</v>
      </c>
    </row>
    <row r="7632" spans="1:7">
      <c r="A7632">
        <v>7631</v>
      </c>
      <c r="B7632" s="31">
        <v>-2411665426.6446829</v>
      </c>
      <c r="C7632" s="32">
        <v>6179417275.3269339</v>
      </c>
      <c r="D7632" s="12">
        <v>5.6720471889937452E-2</v>
      </c>
      <c r="E7632" s="33">
        <v>7.8862920993132608</v>
      </c>
      <c r="F7632" s="33">
        <v>5</v>
      </c>
      <c r="G7632" s="6">
        <v>0.81146504041900169</v>
      </c>
    </row>
    <row r="7633" spans="1:7">
      <c r="A7633">
        <v>7632</v>
      </c>
      <c r="B7633" s="31">
        <v>-5324160254.7144308</v>
      </c>
      <c r="C7633" s="32">
        <v>9663015886.9540272</v>
      </c>
      <c r="D7633" s="12">
        <v>2.5276825932032398E-2</v>
      </c>
      <c r="E7633" s="33">
        <v>8.4545136446668554</v>
      </c>
      <c r="F7633" s="33">
        <v>7</v>
      </c>
      <c r="G7633" s="6">
        <v>0.76782423181637394</v>
      </c>
    </row>
    <row r="7634" spans="1:7">
      <c r="A7634">
        <v>7633</v>
      </c>
      <c r="B7634" s="31">
        <v>-632911085.20873022</v>
      </c>
      <c r="C7634" s="32">
        <v>4331731370.1225348</v>
      </c>
      <c r="D7634" s="12">
        <v>8.4797513293578541E-2</v>
      </c>
      <c r="E7634" s="33">
        <v>7.8342183753577652</v>
      </c>
      <c r="F7634" s="33">
        <v>6</v>
      </c>
      <c r="G7634" s="6">
        <v>0.80771462236145286</v>
      </c>
    </row>
    <row r="7635" spans="1:7">
      <c r="A7635">
        <v>7634</v>
      </c>
      <c r="B7635" s="31">
        <v>-3061045319.0253139</v>
      </c>
      <c r="C7635" s="32">
        <v>7628323174.9044247</v>
      </c>
      <c r="D7635" s="12">
        <v>5.0168441018109577E-2</v>
      </c>
      <c r="E7635" s="33">
        <v>7.5910918442689708</v>
      </c>
      <c r="F7635" s="33">
        <v>7</v>
      </c>
      <c r="G7635" s="6">
        <v>0.7761434188336801</v>
      </c>
    </row>
    <row r="7636" spans="1:7">
      <c r="A7636">
        <v>7635</v>
      </c>
      <c r="B7636" s="31">
        <v>-4432810018.6604376</v>
      </c>
      <c r="C7636" s="32">
        <v>8530786843.5696507</v>
      </c>
      <c r="D7636" s="12">
        <v>3.4097342410941645E-2</v>
      </c>
      <c r="E7636" s="33">
        <v>8.0957992503404732</v>
      </c>
      <c r="F7636" s="33">
        <v>6</v>
      </c>
      <c r="G7636" s="6">
        <v>0.80363840166276235</v>
      </c>
    </row>
    <row r="7637" spans="1:7">
      <c r="A7637">
        <v>7636</v>
      </c>
      <c r="B7637" s="31">
        <v>-1690436917.3179195</v>
      </c>
      <c r="C7637" s="32">
        <v>4896401900.0635824</v>
      </c>
      <c r="D7637" s="12">
        <v>6.1547409949248122E-2</v>
      </c>
      <c r="E7637" s="33">
        <v>8.2775832234603541</v>
      </c>
      <c r="F7637" s="33">
        <v>7</v>
      </c>
      <c r="G7637" s="6">
        <v>0.76645167860689167</v>
      </c>
    </row>
    <row r="7638" spans="1:7">
      <c r="A7638">
        <v>7637</v>
      </c>
      <c r="B7638" s="31">
        <v>-6654358305.8378239</v>
      </c>
      <c r="C7638" s="32">
        <v>12473467102.965357</v>
      </c>
      <c r="D7638" s="12">
        <v>2.4923947930055812E-2</v>
      </c>
      <c r="E7638" s="33">
        <v>7.936943991564223</v>
      </c>
      <c r="F7638" s="33">
        <v>7</v>
      </c>
      <c r="G7638" s="6">
        <v>0.78813392240746594</v>
      </c>
    </row>
    <row r="7639" spans="1:7">
      <c r="A7639">
        <v>7638</v>
      </c>
      <c r="B7639" s="31">
        <v>-2030448892.6006124</v>
      </c>
      <c r="C7639" s="32">
        <v>6711114475.0310822</v>
      </c>
      <c r="D7639" s="12">
        <v>6.5266680615915673E-2</v>
      </c>
      <c r="E7639" s="33">
        <v>8.0197372596684708</v>
      </c>
      <c r="F7639" s="33">
        <v>6</v>
      </c>
      <c r="G7639" s="6">
        <v>0.78796142057886398</v>
      </c>
    </row>
    <row r="7640" spans="1:7">
      <c r="A7640">
        <v>7639</v>
      </c>
      <c r="B7640" s="31">
        <v>-591108355.8291173</v>
      </c>
      <c r="C7640" s="32">
        <v>4631641455.8759947</v>
      </c>
      <c r="D7640" s="12">
        <v>8.6532430793970549E-2</v>
      </c>
      <c r="E7640" s="33">
        <v>8.0893002540570702</v>
      </c>
      <c r="F7640" s="33">
        <v>3</v>
      </c>
      <c r="G7640" s="6">
        <v>0.84493643145120545</v>
      </c>
    </row>
    <row r="7641" spans="1:7">
      <c r="A7641">
        <v>7640</v>
      </c>
      <c r="B7641" s="31">
        <v>-3731351445.6810861</v>
      </c>
      <c r="C7641" s="32">
        <v>7684977936.3219948</v>
      </c>
      <c r="D7641" s="12">
        <v>3.9133813575114695E-2</v>
      </c>
      <c r="E7641" s="33">
        <v>7.7683840339330716</v>
      </c>
      <c r="F7641" s="33">
        <v>5</v>
      </c>
      <c r="G7641" s="6">
        <v>0.80830207287906741</v>
      </c>
    </row>
    <row r="7642" spans="1:7">
      <c r="A7642">
        <v>7641</v>
      </c>
      <c r="B7642" s="31">
        <v>-3308001232.2706747</v>
      </c>
      <c r="C7642" s="32">
        <v>6454915822.9774847</v>
      </c>
      <c r="D7642" s="12">
        <v>4.2013982989953069E-2</v>
      </c>
      <c r="E7642" s="33">
        <v>7.9996746183831169</v>
      </c>
      <c r="F7642" s="33">
        <v>3</v>
      </c>
      <c r="G7642" s="6">
        <v>0.83760900909901082</v>
      </c>
    </row>
    <row r="7643" spans="1:7">
      <c r="A7643">
        <v>7642</v>
      </c>
      <c r="B7643" s="31">
        <v>-3127953700.8526845</v>
      </c>
      <c r="C7643" s="32">
        <v>8662995162.5917339</v>
      </c>
      <c r="D7643" s="12">
        <v>5.9010445901510389E-2</v>
      </c>
      <c r="E7643" s="33">
        <v>8.2772071860578418</v>
      </c>
      <c r="F7643" s="33">
        <v>5</v>
      </c>
      <c r="G7643" s="6">
        <v>0.81306927545977259</v>
      </c>
    </row>
    <row r="7644" spans="1:7">
      <c r="A7644">
        <v>7643</v>
      </c>
      <c r="B7644" s="31">
        <v>-3761809879.5807533</v>
      </c>
      <c r="C7644" s="32">
        <v>8488596136.0450783</v>
      </c>
      <c r="D7644" s="12">
        <v>4.807986166824163E-2</v>
      </c>
      <c r="E7644" s="33">
        <v>7.6897162493312656</v>
      </c>
      <c r="F7644" s="33">
        <v>4</v>
      </c>
      <c r="G7644" s="6">
        <v>0.81932760152748196</v>
      </c>
    </row>
    <row r="7645" spans="1:7">
      <c r="A7645">
        <v>7644</v>
      </c>
      <c r="B7645" s="31">
        <v>-3857686367.7382827</v>
      </c>
      <c r="C7645" s="32">
        <v>8765604501.6465168</v>
      </c>
      <c r="D7645" s="12">
        <v>4.3659974252611145E-2</v>
      </c>
      <c r="E7645" s="33">
        <v>8.0733920823501446</v>
      </c>
      <c r="F7645" s="33">
        <v>7</v>
      </c>
      <c r="G7645" s="6">
        <v>0.77697819568448623</v>
      </c>
    </row>
    <row r="7646" spans="1:7">
      <c r="A7646">
        <v>7645</v>
      </c>
      <c r="B7646" s="31">
        <v>-4758347675.0743208</v>
      </c>
      <c r="C7646" s="32">
        <v>8956810278.0282402</v>
      </c>
      <c r="D7646" s="12">
        <v>2.7425553917619583E-2</v>
      </c>
      <c r="E7646" s="33">
        <v>8.3386253985620531</v>
      </c>
      <c r="F7646" s="33">
        <v>7</v>
      </c>
      <c r="G7646" s="6">
        <v>0.76963321067096357</v>
      </c>
    </row>
    <row r="7647" spans="1:7">
      <c r="A7647">
        <v>7646</v>
      </c>
      <c r="B7647" s="31">
        <v>-507472953.10885417</v>
      </c>
      <c r="C7647" s="32">
        <v>4671711848.2275486</v>
      </c>
      <c r="D7647" s="12">
        <v>8.9081079048863199E-2</v>
      </c>
      <c r="E7647" s="33">
        <v>7.9612586995472929</v>
      </c>
      <c r="F7647" s="33">
        <v>4</v>
      </c>
      <c r="G7647" s="6">
        <v>0.82491430690554646</v>
      </c>
    </row>
    <row r="7648" spans="1:7">
      <c r="A7648">
        <v>7647</v>
      </c>
      <c r="B7648" s="31">
        <v>122640674.69193713</v>
      </c>
      <c r="C7648" s="32">
        <v>3916359913.1452346</v>
      </c>
      <c r="D7648" s="12">
        <v>0.10287417721696479</v>
      </c>
      <c r="E7648" s="33">
        <v>7.9065150070909915</v>
      </c>
      <c r="F7648" s="33">
        <v>3</v>
      </c>
      <c r="G7648" s="6">
        <v>0.8468838496296125</v>
      </c>
    </row>
    <row r="7649" spans="1:7">
      <c r="A7649">
        <v>7648</v>
      </c>
      <c r="B7649" s="31">
        <v>-4447226201.3484335</v>
      </c>
      <c r="C7649" s="32">
        <v>8582627349.1197748</v>
      </c>
      <c r="D7649" s="12">
        <v>3.3186849391174444E-2</v>
      </c>
      <c r="E7649" s="33">
        <v>7.8993806627036474</v>
      </c>
      <c r="F7649" s="33">
        <v>6</v>
      </c>
      <c r="G7649" s="6">
        <v>0.80696665539358126</v>
      </c>
    </row>
    <row r="7650" spans="1:7">
      <c r="A7650">
        <v>7649</v>
      </c>
      <c r="B7650" s="31">
        <v>-4577822139.2441368</v>
      </c>
      <c r="C7650" s="32">
        <v>9296618390.2388725</v>
      </c>
      <c r="D7650" s="12">
        <v>3.412647758874221E-2</v>
      </c>
      <c r="E7650" s="33">
        <v>7.9880560901544788</v>
      </c>
      <c r="F7650" s="33">
        <v>7</v>
      </c>
      <c r="G7650" s="6">
        <v>0.7704786924992123</v>
      </c>
    </row>
    <row r="7651" spans="1:7">
      <c r="A7651">
        <v>7650</v>
      </c>
      <c r="B7651" s="31">
        <v>-1880499845.5535779</v>
      </c>
      <c r="C7651" s="32">
        <v>5182344047.5888548</v>
      </c>
      <c r="D7651" s="12">
        <v>5.5479193603013233E-2</v>
      </c>
      <c r="E7651" s="33">
        <v>8.0916760527563518</v>
      </c>
      <c r="F7651" s="33">
        <v>7</v>
      </c>
      <c r="G7651" s="6">
        <v>0.78575457089662282</v>
      </c>
    </row>
    <row r="7652" spans="1:7">
      <c r="A7652">
        <v>7651</v>
      </c>
      <c r="B7652" s="31">
        <v>-2056501686.7705698</v>
      </c>
      <c r="C7652" s="32">
        <v>6110356048.2242517</v>
      </c>
      <c r="D7652" s="12">
        <v>6.3609657779645223E-2</v>
      </c>
      <c r="E7652" s="33">
        <v>8.0246201929017626</v>
      </c>
      <c r="F7652" s="33">
        <v>4</v>
      </c>
      <c r="G7652" s="6">
        <v>0.82097375958271934</v>
      </c>
    </row>
    <row r="7653" spans="1:7">
      <c r="A7653">
        <v>7652</v>
      </c>
      <c r="B7653" s="31">
        <v>-2240620674.7047663</v>
      </c>
      <c r="C7653" s="32">
        <v>5374480827.6636181</v>
      </c>
      <c r="D7653" s="12">
        <v>5.2169252389837606E-2</v>
      </c>
      <c r="E7653" s="33">
        <v>7.9127667405973545</v>
      </c>
      <c r="F7653" s="33">
        <v>5</v>
      </c>
      <c r="G7653" s="6">
        <v>0.80819323468031012</v>
      </c>
    </row>
    <row r="7654" spans="1:7">
      <c r="A7654">
        <v>7653</v>
      </c>
      <c r="B7654" s="31">
        <v>-559139298.06187427</v>
      </c>
      <c r="C7654" s="32">
        <v>4843313108.7874708</v>
      </c>
      <c r="D7654" s="12">
        <v>8.7698041966664197E-2</v>
      </c>
      <c r="E7654" s="33">
        <v>8.1124581554945419</v>
      </c>
      <c r="F7654" s="33">
        <v>7</v>
      </c>
      <c r="G7654" s="6">
        <v>0.7822606429393687</v>
      </c>
    </row>
    <row r="7655" spans="1:7">
      <c r="A7655">
        <v>7654</v>
      </c>
      <c r="B7655" s="31">
        <v>-3134898267.2789035</v>
      </c>
      <c r="C7655" s="32">
        <v>6749182715.6026058</v>
      </c>
      <c r="D7655" s="12">
        <v>4.0304843789890299E-2</v>
      </c>
      <c r="E7655" s="33">
        <v>7.8501663276257476</v>
      </c>
      <c r="F7655" s="33">
        <v>6</v>
      </c>
      <c r="G7655" s="6">
        <v>0.79620510188127169</v>
      </c>
    </row>
    <row r="7656" spans="1:7">
      <c r="A7656">
        <v>7655</v>
      </c>
      <c r="B7656" s="31">
        <v>-4751452361.335844</v>
      </c>
      <c r="C7656" s="32">
        <v>9473534248.7471981</v>
      </c>
      <c r="D7656" s="12">
        <v>3.9815416236383294E-2</v>
      </c>
      <c r="E7656" s="33">
        <v>7.7264939722750583</v>
      </c>
      <c r="F7656" s="33">
        <v>4</v>
      </c>
      <c r="G7656" s="6">
        <v>0.82657673131235709</v>
      </c>
    </row>
    <row r="7657" spans="1:7">
      <c r="A7657">
        <v>7656</v>
      </c>
      <c r="B7657" s="31">
        <v>-5307335479.3075609</v>
      </c>
      <c r="C7657" s="32">
        <v>10823384371.872271</v>
      </c>
      <c r="D7657" s="12">
        <v>4.2921800882513628E-2</v>
      </c>
      <c r="E7657" s="33">
        <v>8.0531925051239508</v>
      </c>
      <c r="F7657" s="33">
        <v>4</v>
      </c>
      <c r="G7657" s="6">
        <v>0.82552485662397213</v>
      </c>
    </row>
    <row r="7658" spans="1:7">
      <c r="A7658">
        <v>7657</v>
      </c>
      <c r="B7658" s="31">
        <v>-4248493445.0880461</v>
      </c>
      <c r="C7658" s="32">
        <v>8229560864.1455936</v>
      </c>
      <c r="D7658" s="12">
        <v>3.5221347705762129E-2</v>
      </c>
      <c r="E7658" s="33">
        <v>8.0136492159865824</v>
      </c>
      <c r="F7658" s="33">
        <v>5</v>
      </c>
      <c r="G7658" s="6">
        <v>0.80997291542309013</v>
      </c>
    </row>
    <row r="7659" spans="1:7">
      <c r="A7659">
        <v>7658</v>
      </c>
      <c r="B7659" s="31">
        <v>106417548.60479189</v>
      </c>
      <c r="C7659" s="32">
        <v>3566476432.711154</v>
      </c>
      <c r="D7659" s="12">
        <v>0.10306341038806277</v>
      </c>
      <c r="E7659" s="33">
        <v>8.044664221444032</v>
      </c>
      <c r="F7659" s="33">
        <v>7</v>
      </c>
      <c r="G7659" s="6">
        <v>0.77997364560699722</v>
      </c>
    </row>
    <row r="7660" spans="1:7">
      <c r="A7660">
        <v>7659</v>
      </c>
      <c r="B7660" s="31">
        <v>-1902242743.7739067</v>
      </c>
      <c r="C7660" s="32">
        <v>6721429544.3756523</v>
      </c>
      <c r="D7660" s="12">
        <v>6.9517891868687176E-2</v>
      </c>
      <c r="E7660" s="33">
        <v>8.0861537714872469</v>
      </c>
      <c r="F7660" s="33">
        <v>5</v>
      </c>
      <c r="G7660" s="6">
        <v>0.80931162040927973</v>
      </c>
    </row>
    <row r="7661" spans="1:7">
      <c r="A7661">
        <v>7660</v>
      </c>
      <c r="B7661" s="31">
        <v>-1333796155.1426637</v>
      </c>
      <c r="C7661" s="32">
        <v>5473568477.4264412</v>
      </c>
      <c r="D7661" s="12">
        <v>7.329920545798041E-2</v>
      </c>
      <c r="E7661" s="33">
        <v>7.926781273903746</v>
      </c>
      <c r="F7661" s="33">
        <v>7</v>
      </c>
      <c r="G7661" s="6">
        <v>0.76702375452547533</v>
      </c>
    </row>
    <row r="7662" spans="1:7">
      <c r="A7662">
        <v>7661</v>
      </c>
      <c r="B7662" s="31">
        <v>-4086661381.8927178</v>
      </c>
      <c r="C7662" s="32">
        <v>8233697717.0605869</v>
      </c>
      <c r="D7662" s="12">
        <v>4.3263685597076718E-2</v>
      </c>
      <c r="E7662" s="33">
        <v>7.896356876417201</v>
      </c>
      <c r="F7662" s="33">
        <v>4</v>
      </c>
      <c r="G7662" s="6">
        <v>0.84233677825999298</v>
      </c>
    </row>
    <row r="7663" spans="1:7">
      <c r="A7663">
        <v>7662</v>
      </c>
      <c r="B7663" s="31">
        <v>-1216423429.0409806</v>
      </c>
      <c r="C7663" s="32">
        <v>5922438987.9189882</v>
      </c>
      <c r="D7663" s="12">
        <v>7.7605865567148768E-2</v>
      </c>
      <c r="E7663" s="33">
        <v>8.1294943423739099</v>
      </c>
      <c r="F7663" s="33">
        <v>4</v>
      </c>
      <c r="G7663" s="6">
        <v>0.83123107984812505</v>
      </c>
    </row>
    <row r="7664" spans="1:7">
      <c r="A7664">
        <v>7663</v>
      </c>
      <c r="B7664" s="31">
        <v>-5662983796.7804546</v>
      </c>
      <c r="C7664" s="32">
        <v>10405347691.278109</v>
      </c>
      <c r="D7664" s="12">
        <v>3.5875660893698758E-2</v>
      </c>
      <c r="E7664" s="33">
        <v>8.0671697337536035</v>
      </c>
      <c r="F7664" s="33">
        <v>4</v>
      </c>
      <c r="G7664" s="6">
        <v>0.82529209757470146</v>
      </c>
    </row>
    <row r="7665" spans="1:7">
      <c r="A7665">
        <v>7664</v>
      </c>
      <c r="B7665" s="31">
        <v>-2842074941.8378272</v>
      </c>
      <c r="C7665" s="32">
        <v>8597490993.3227272</v>
      </c>
      <c r="D7665" s="12">
        <v>6.3966460761361477E-2</v>
      </c>
      <c r="E7665" s="33">
        <v>8.1227753388472319</v>
      </c>
      <c r="F7665" s="33">
        <v>3</v>
      </c>
      <c r="G7665" s="6">
        <v>0.85407100990324769</v>
      </c>
    </row>
    <row r="7666" spans="1:7">
      <c r="A7666">
        <v>7665</v>
      </c>
      <c r="B7666" s="31">
        <v>-3486225905.667726</v>
      </c>
      <c r="C7666" s="32">
        <v>7452714135.4119606</v>
      </c>
      <c r="D7666" s="12">
        <v>4.5677916883772429E-2</v>
      </c>
      <c r="E7666" s="33">
        <v>8.0420262297185729</v>
      </c>
      <c r="F7666" s="33">
        <v>4</v>
      </c>
      <c r="G7666" s="6">
        <v>0.83123986709641284</v>
      </c>
    </row>
    <row r="7667" spans="1:7">
      <c r="A7667">
        <v>7666</v>
      </c>
      <c r="B7667" s="31">
        <v>-6083806825.6529694</v>
      </c>
      <c r="C7667" s="32">
        <v>9753804341.7004089</v>
      </c>
      <c r="D7667" s="12">
        <v>1.1015559856417223E-2</v>
      </c>
      <c r="E7667" s="33">
        <v>7.9810269339087414</v>
      </c>
      <c r="F7667" s="33">
        <v>7</v>
      </c>
      <c r="G7667" s="6">
        <v>0.7678977249450506</v>
      </c>
    </row>
    <row r="7668" spans="1:7">
      <c r="A7668">
        <v>7667</v>
      </c>
      <c r="B7668" s="31">
        <v>-1649612919.8671405</v>
      </c>
      <c r="C7668" s="32">
        <v>6375263936.4759569</v>
      </c>
      <c r="D7668" s="12">
        <v>7.1496096850732993E-2</v>
      </c>
      <c r="E7668" s="33">
        <v>8.1897930417292173</v>
      </c>
      <c r="F7668" s="33">
        <v>5</v>
      </c>
      <c r="G7668" s="6">
        <v>0.80515504921095238</v>
      </c>
    </row>
    <row r="7669" spans="1:7">
      <c r="A7669">
        <v>7668</v>
      </c>
      <c r="B7669" s="31">
        <v>-3455277720.201365</v>
      </c>
      <c r="C7669" s="32">
        <v>6660964696.6865358</v>
      </c>
      <c r="D7669" s="12">
        <v>4.1294662513949865E-2</v>
      </c>
      <c r="E7669" s="33">
        <v>7.8985591913851589</v>
      </c>
      <c r="F7669" s="33">
        <v>3</v>
      </c>
      <c r="G7669" s="6">
        <v>0.84748943087434825</v>
      </c>
    </row>
    <row r="7670" spans="1:7">
      <c r="A7670">
        <v>7669</v>
      </c>
      <c r="B7670" s="31">
        <v>-3166020194.9518852</v>
      </c>
      <c r="C7670" s="32">
        <v>7218996666.6169872</v>
      </c>
      <c r="D7670" s="12">
        <v>4.6189461466996873E-2</v>
      </c>
      <c r="E7670" s="33">
        <v>8.3000103936389742</v>
      </c>
      <c r="F7670" s="33">
        <v>7</v>
      </c>
      <c r="G7670" s="6">
        <v>0.7690755493906678</v>
      </c>
    </row>
    <row r="7671" spans="1:7">
      <c r="A7671">
        <v>7670</v>
      </c>
      <c r="B7671" s="31">
        <v>-2960516596.3010893</v>
      </c>
      <c r="C7671" s="32">
        <v>7516651214.4693718</v>
      </c>
      <c r="D7671" s="12">
        <v>5.710709059641017E-2</v>
      </c>
      <c r="E7671" s="33">
        <v>7.9868581653380764</v>
      </c>
      <c r="F7671" s="33">
        <v>4</v>
      </c>
      <c r="G7671" s="6">
        <v>0.82638269440195644</v>
      </c>
    </row>
    <row r="7672" spans="1:7">
      <c r="A7672">
        <v>7671</v>
      </c>
      <c r="B7672" s="31">
        <v>-4351274367.4090033</v>
      </c>
      <c r="C7672" s="32">
        <v>8060216240.0156345</v>
      </c>
      <c r="D7672" s="12">
        <v>3.588572667929113E-2</v>
      </c>
      <c r="E7672" s="33">
        <v>8.0130278903271055</v>
      </c>
      <c r="F7672" s="33">
        <v>3</v>
      </c>
      <c r="G7672" s="6">
        <v>0.83082986095679445</v>
      </c>
    </row>
    <row r="7673" spans="1:7">
      <c r="A7673">
        <v>7672</v>
      </c>
      <c r="B7673" s="31">
        <v>-5455445893.1364355</v>
      </c>
      <c r="C7673" s="32">
        <v>8556341710.6474342</v>
      </c>
      <c r="D7673" s="12">
        <v>1.913795961717013E-2</v>
      </c>
      <c r="E7673" s="33">
        <v>8.0666262851163477</v>
      </c>
      <c r="F7673" s="33">
        <v>5</v>
      </c>
      <c r="G7673" s="6">
        <v>0.812514592107625</v>
      </c>
    </row>
    <row r="7674" spans="1:7">
      <c r="A7674">
        <v>7673</v>
      </c>
      <c r="B7674" s="31">
        <v>-3923219778.4476523</v>
      </c>
      <c r="C7674" s="32">
        <v>8180432631.2282333</v>
      </c>
      <c r="D7674" s="12">
        <v>4.2335146370233279E-2</v>
      </c>
      <c r="E7674" s="33">
        <v>8.1670839447681463</v>
      </c>
      <c r="F7674" s="33">
        <v>5</v>
      </c>
      <c r="G7674" s="6">
        <v>0.81953873933830224</v>
      </c>
    </row>
    <row r="7675" spans="1:7">
      <c r="A7675">
        <v>7674</v>
      </c>
      <c r="B7675" s="31">
        <v>-2634819119.2690716</v>
      </c>
      <c r="C7675" s="32">
        <v>6957337709.6227608</v>
      </c>
      <c r="D7675" s="12">
        <v>5.4867305580790005E-2</v>
      </c>
      <c r="E7675" s="33">
        <v>8.1579880087448711</v>
      </c>
      <c r="F7675" s="33">
        <v>6</v>
      </c>
      <c r="G7675" s="6">
        <v>0.78908471529236279</v>
      </c>
    </row>
    <row r="7676" spans="1:7">
      <c r="A7676">
        <v>7675</v>
      </c>
      <c r="B7676" s="31">
        <v>-3524904480.8872843</v>
      </c>
      <c r="C7676" s="32">
        <v>8308828600.5815268</v>
      </c>
      <c r="D7676" s="12">
        <v>4.9788096487861866E-2</v>
      </c>
      <c r="E7676" s="33">
        <v>7.8603474568132992</v>
      </c>
      <c r="F7676" s="33">
        <v>5</v>
      </c>
      <c r="G7676" s="6">
        <v>0.81491908978620498</v>
      </c>
    </row>
    <row r="7677" spans="1:7">
      <c r="A7677">
        <v>7676</v>
      </c>
      <c r="B7677" s="31">
        <v>-1858079604.4902184</v>
      </c>
      <c r="C7677" s="32">
        <v>6449924607.9723015</v>
      </c>
      <c r="D7677" s="12">
        <v>6.9163194270292827E-2</v>
      </c>
      <c r="E7677" s="33">
        <v>8.2117027501913196</v>
      </c>
      <c r="F7677" s="33">
        <v>3</v>
      </c>
      <c r="G7677" s="6">
        <v>0.85277584297804898</v>
      </c>
    </row>
    <row r="7678" spans="1:7">
      <c r="A7678">
        <v>7677</v>
      </c>
      <c r="B7678" s="31">
        <v>-5517310429.1799898</v>
      </c>
      <c r="C7678" s="32">
        <v>10270381410.866882</v>
      </c>
      <c r="D7678" s="12">
        <v>3.6379344086108656E-2</v>
      </c>
      <c r="E7678" s="33">
        <v>8.1573051727873924</v>
      </c>
      <c r="F7678" s="33">
        <v>4</v>
      </c>
      <c r="G7678" s="6">
        <v>0.82292634625124084</v>
      </c>
    </row>
    <row r="7679" spans="1:7">
      <c r="A7679">
        <v>7678</v>
      </c>
      <c r="B7679" s="31">
        <v>-7005369393.2336674</v>
      </c>
      <c r="C7679" s="32">
        <v>11094985435.171574</v>
      </c>
      <c r="D7679" s="12">
        <v>2.3174980557606473E-2</v>
      </c>
      <c r="E7679" s="33">
        <v>8.1894893758929168</v>
      </c>
      <c r="F7679" s="33">
        <v>4</v>
      </c>
      <c r="G7679" s="6">
        <v>0.82571322985445761</v>
      </c>
    </row>
    <row r="7680" spans="1:7">
      <c r="A7680">
        <v>7679</v>
      </c>
      <c r="B7680" s="31">
        <v>-1987940952.8296626</v>
      </c>
      <c r="C7680" s="32">
        <v>6338638785.4871349</v>
      </c>
      <c r="D7680" s="12">
        <v>6.5801655354072119E-2</v>
      </c>
      <c r="E7680" s="33">
        <v>8.1418157538979941</v>
      </c>
      <c r="F7680" s="33">
        <v>3</v>
      </c>
      <c r="G7680" s="6">
        <v>0.85311731393687307</v>
      </c>
    </row>
    <row r="7681" spans="1:7">
      <c r="A7681">
        <v>7680</v>
      </c>
      <c r="B7681" s="31">
        <v>-2936105319.0023985</v>
      </c>
      <c r="C7681" s="32">
        <v>6600481695.073781</v>
      </c>
      <c r="D7681" s="12">
        <v>4.7900947880310962E-2</v>
      </c>
      <c r="E7681" s="33">
        <v>7.9016364382310256</v>
      </c>
      <c r="F7681" s="33">
        <v>6</v>
      </c>
      <c r="G7681" s="6">
        <v>0.78264518256422366</v>
      </c>
    </row>
    <row r="7682" spans="1:7">
      <c r="A7682">
        <v>7681</v>
      </c>
      <c r="B7682" s="31">
        <v>-2739896022.4753547</v>
      </c>
      <c r="C7682" s="32">
        <v>6980124793.1345263</v>
      </c>
      <c r="D7682" s="12">
        <v>5.9000458142524304E-2</v>
      </c>
      <c r="E7682" s="33">
        <v>7.9514359718344574</v>
      </c>
      <c r="F7682" s="33">
        <v>3</v>
      </c>
      <c r="G7682" s="6">
        <v>0.84201001530234254</v>
      </c>
    </row>
    <row r="7683" spans="1:7">
      <c r="A7683">
        <v>7682</v>
      </c>
      <c r="B7683" s="31">
        <v>-1347250677.4254556</v>
      </c>
      <c r="C7683" s="32">
        <v>6708905467.6093473</v>
      </c>
      <c r="D7683" s="12">
        <v>7.741058049944427E-2</v>
      </c>
      <c r="E7683" s="33">
        <v>8.2975323648006736</v>
      </c>
      <c r="F7683" s="33">
        <v>4</v>
      </c>
      <c r="G7683" s="6">
        <v>0.844896879544899</v>
      </c>
    </row>
    <row r="7684" spans="1:7">
      <c r="A7684">
        <v>7683</v>
      </c>
      <c r="B7684" s="31">
        <v>-2891836819.2245092</v>
      </c>
      <c r="C7684" s="32">
        <v>8231983642.0317183</v>
      </c>
      <c r="D7684" s="12">
        <v>6.0806982159381961E-2</v>
      </c>
      <c r="E7684" s="33">
        <v>8.3573563546936107</v>
      </c>
      <c r="F7684" s="33">
        <v>4</v>
      </c>
      <c r="G7684" s="6">
        <v>0.82981591099398955</v>
      </c>
    </row>
    <row r="7685" spans="1:7">
      <c r="A7685">
        <v>7684</v>
      </c>
      <c r="B7685" s="31">
        <v>-402529585.13865393</v>
      </c>
      <c r="C7685" s="32">
        <v>5070298667.3275499</v>
      </c>
      <c r="D7685" s="12">
        <v>9.1840364587296941E-2</v>
      </c>
      <c r="E7685" s="33">
        <v>8.0120010481174884</v>
      </c>
      <c r="F7685" s="33">
        <v>3</v>
      </c>
      <c r="G7685" s="6">
        <v>0.85511598074208739</v>
      </c>
    </row>
    <row r="7686" spans="1:7">
      <c r="A7686">
        <v>7685</v>
      </c>
      <c r="B7686" s="31">
        <v>-3182282921.99087</v>
      </c>
      <c r="C7686" s="32">
        <v>8547159187.7594585</v>
      </c>
      <c r="D7686" s="12">
        <v>5.5518958837905696E-2</v>
      </c>
      <c r="E7686" s="33">
        <v>8.0285747134232466</v>
      </c>
      <c r="F7686" s="33">
        <v>6</v>
      </c>
      <c r="G7686" s="6">
        <v>0.79042018811144898</v>
      </c>
    </row>
    <row r="7687" spans="1:7">
      <c r="A7687">
        <v>7686</v>
      </c>
      <c r="B7687" s="31">
        <v>-4888800920.8445215</v>
      </c>
      <c r="C7687" s="32">
        <v>10452121513.789242</v>
      </c>
      <c r="D7687" s="12">
        <v>3.9285219325981835E-2</v>
      </c>
      <c r="E7687" s="33">
        <v>7.6693925247651915</v>
      </c>
      <c r="F7687" s="33">
        <v>5</v>
      </c>
      <c r="G7687" s="6">
        <v>0.80488967486512408</v>
      </c>
    </row>
    <row r="7688" spans="1:7">
      <c r="A7688">
        <v>7687</v>
      </c>
      <c r="B7688" s="31">
        <v>-5373419766.8126945</v>
      </c>
      <c r="C7688" s="32">
        <v>9752488709.8675346</v>
      </c>
      <c r="D7688" s="12">
        <v>3.8623495509791272E-2</v>
      </c>
      <c r="E7688" s="33">
        <v>7.8781344957390562</v>
      </c>
      <c r="F7688" s="33">
        <v>3</v>
      </c>
      <c r="G7688" s="6">
        <v>0.85033217367452218</v>
      </c>
    </row>
    <row r="7689" spans="1:7">
      <c r="A7689">
        <v>7688</v>
      </c>
      <c r="B7689" s="31">
        <v>-3918148164.7228312</v>
      </c>
      <c r="C7689" s="32">
        <v>8601869502.3462009</v>
      </c>
      <c r="D7689" s="12">
        <v>4.6357639006568974E-2</v>
      </c>
      <c r="E7689" s="33">
        <v>7.8786160431426993</v>
      </c>
      <c r="F7689" s="33">
        <v>4</v>
      </c>
      <c r="G7689" s="6">
        <v>0.83688045363355446</v>
      </c>
    </row>
    <row r="7690" spans="1:7">
      <c r="A7690">
        <v>7689</v>
      </c>
      <c r="B7690" s="31">
        <v>-2706436344.6427236</v>
      </c>
      <c r="C7690" s="32">
        <v>7355819177.8120775</v>
      </c>
      <c r="D7690" s="12">
        <v>6.094562024973138E-2</v>
      </c>
      <c r="E7690" s="33">
        <v>7.9097641758273767</v>
      </c>
      <c r="F7690" s="33">
        <v>3</v>
      </c>
      <c r="G7690" s="6">
        <v>0.84043364376222385</v>
      </c>
    </row>
    <row r="7691" spans="1:7">
      <c r="A7691">
        <v>7690</v>
      </c>
      <c r="B7691" s="31">
        <v>-5436121440.7096529</v>
      </c>
      <c r="C7691" s="32">
        <v>9179607190.0932064</v>
      </c>
      <c r="D7691" s="12">
        <v>1.827989623348425E-2</v>
      </c>
      <c r="E7691" s="33">
        <v>7.7982393996053814</v>
      </c>
      <c r="F7691" s="33">
        <v>7</v>
      </c>
      <c r="G7691" s="6">
        <v>0.76933713003869064</v>
      </c>
    </row>
    <row r="7692" spans="1:7">
      <c r="A7692">
        <v>7691</v>
      </c>
      <c r="B7692" s="31">
        <v>-1703308760.8137755</v>
      </c>
      <c r="C7692" s="32">
        <v>5829240798.7110348</v>
      </c>
      <c r="D7692" s="12">
        <v>6.7712948048266774E-2</v>
      </c>
      <c r="E7692" s="33">
        <v>7.8366825362111543</v>
      </c>
      <c r="F7692" s="33">
        <v>3</v>
      </c>
      <c r="G7692" s="6">
        <v>0.83782558888840741</v>
      </c>
    </row>
    <row r="7693" spans="1:7">
      <c r="A7693">
        <v>7692</v>
      </c>
      <c r="B7693" s="31">
        <v>-4204138157.2818794</v>
      </c>
      <c r="C7693" s="32">
        <v>9318558796.4929886</v>
      </c>
      <c r="D7693" s="12">
        <v>4.6245842925519254E-2</v>
      </c>
      <c r="E7693" s="33">
        <v>8.2068649935330455</v>
      </c>
      <c r="F7693" s="33">
        <v>5</v>
      </c>
      <c r="G7693" s="6">
        <v>0.81317873602042856</v>
      </c>
    </row>
    <row r="7694" spans="1:7">
      <c r="A7694">
        <v>7693</v>
      </c>
      <c r="B7694" s="31">
        <v>-3534284487.7127838</v>
      </c>
      <c r="C7694" s="32">
        <v>7327200769.2924213</v>
      </c>
      <c r="D7694" s="12">
        <v>4.3567927373232784E-2</v>
      </c>
      <c r="E7694" s="33">
        <v>8.2384507870456609</v>
      </c>
      <c r="F7694" s="33">
        <v>3</v>
      </c>
      <c r="G7694" s="6">
        <v>0.8373778665593723</v>
      </c>
    </row>
    <row r="7695" spans="1:7">
      <c r="A7695">
        <v>7694</v>
      </c>
      <c r="B7695" s="31">
        <v>-2955283018.891923</v>
      </c>
      <c r="C7695" s="32">
        <v>7300747452.9615879</v>
      </c>
      <c r="D7695" s="12">
        <v>5.1095202892486924E-2</v>
      </c>
      <c r="E7695" s="33">
        <v>8.0138312285272981</v>
      </c>
      <c r="F7695" s="33">
        <v>6</v>
      </c>
      <c r="G7695" s="6">
        <v>0.79240869044345286</v>
      </c>
    </row>
    <row r="7696" spans="1:7">
      <c r="A7696">
        <v>7695</v>
      </c>
      <c r="B7696" s="31">
        <v>-5978666519.3082647</v>
      </c>
      <c r="C7696" s="32">
        <v>11235246030.613937</v>
      </c>
      <c r="D7696" s="12">
        <v>2.7169596512868877E-2</v>
      </c>
      <c r="E7696" s="33">
        <v>8.0312016309525056</v>
      </c>
      <c r="F7696" s="33">
        <v>7</v>
      </c>
      <c r="G7696" s="6">
        <v>0.77291338463542658</v>
      </c>
    </row>
    <row r="7697" spans="1:7">
      <c r="A7697">
        <v>7696</v>
      </c>
      <c r="B7697" s="31">
        <v>-2818020063.6103134</v>
      </c>
      <c r="C7697" s="32">
        <v>6912182806.3243542</v>
      </c>
      <c r="D7697" s="12">
        <v>5.3366679174677634E-2</v>
      </c>
      <c r="E7697" s="33">
        <v>8.1371370867772388</v>
      </c>
      <c r="F7697" s="33">
        <v>5</v>
      </c>
      <c r="G7697" s="6">
        <v>0.81124373278172879</v>
      </c>
    </row>
    <row r="7698" spans="1:7">
      <c r="A7698">
        <v>7697</v>
      </c>
      <c r="B7698" s="31">
        <v>-6073388002.2758055</v>
      </c>
      <c r="C7698" s="32">
        <v>9713491469.0156841</v>
      </c>
      <c r="D7698" s="12">
        <v>2.4529744968225353E-2</v>
      </c>
      <c r="E7698" s="33">
        <v>7.8135047666536437</v>
      </c>
      <c r="F7698" s="33">
        <v>3</v>
      </c>
      <c r="G7698" s="6">
        <v>0.86263694827008852</v>
      </c>
    </row>
    <row r="7699" spans="1:7">
      <c r="A7699">
        <v>7698</v>
      </c>
      <c r="B7699" s="31">
        <v>-1379545281.3244216</v>
      </c>
      <c r="C7699" s="32">
        <v>5354193942.6604939</v>
      </c>
      <c r="D7699" s="12">
        <v>7.2888814427134685E-2</v>
      </c>
      <c r="E7699" s="33">
        <v>8.0748109142010911</v>
      </c>
      <c r="F7699" s="33">
        <v>5</v>
      </c>
      <c r="G7699" s="6">
        <v>0.81203479747289553</v>
      </c>
    </row>
    <row r="7700" spans="1:7">
      <c r="A7700">
        <v>7699</v>
      </c>
      <c r="B7700" s="31">
        <v>-1093195299.8478584</v>
      </c>
      <c r="C7700" s="32">
        <v>4739591247.9262953</v>
      </c>
      <c r="D7700" s="12">
        <v>7.4629868174124647E-2</v>
      </c>
      <c r="E7700" s="33">
        <v>7.9119169213466458</v>
      </c>
      <c r="F7700" s="33">
        <v>6</v>
      </c>
      <c r="G7700" s="6">
        <v>0.79543055498573478</v>
      </c>
    </row>
    <row r="7701" spans="1:7">
      <c r="A7701">
        <v>7700</v>
      </c>
      <c r="B7701" s="31">
        <v>-3604855883.6578336</v>
      </c>
      <c r="C7701" s="32">
        <v>7372668669.2130747</v>
      </c>
      <c r="D7701" s="12">
        <v>4.4285590690176457E-2</v>
      </c>
      <c r="E7701" s="33">
        <v>7.8174696669449597</v>
      </c>
      <c r="F7701" s="33">
        <v>4</v>
      </c>
      <c r="G7701" s="6">
        <v>0.8195035183967575</v>
      </c>
    </row>
    <row r="7702" spans="1:7">
      <c r="A7702">
        <v>7701</v>
      </c>
      <c r="B7702" s="31">
        <v>-2527190649.4227967</v>
      </c>
      <c r="C7702" s="32">
        <v>8209017633.037734</v>
      </c>
      <c r="D7702" s="12">
        <v>6.6655668214250285E-2</v>
      </c>
      <c r="E7702" s="33">
        <v>7.9136763350567501</v>
      </c>
      <c r="F7702" s="33">
        <v>3</v>
      </c>
      <c r="G7702" s="6">
        <v>0.84987756103737155</v>
      </c>
    </row>
    <row r="7703" spans="1:7">
      <c r="A7703">
        <v>7702</v>
      </c>
      <c r="B7703" s="31">
        <v>-5466910612.4026794</v>
      </c>
      <c r="C7703" s="32">
        <v>8790218740.4131031</v>
      </c>
      <c r="D7703" s="12">
        <v>2.3609849545088268E-2</v>
      </c>
      <c r="E7703" s="33">
        <v>7.9474310965189865</v>
      </c>
      <c r="F7703" s="33">
        <v>5</v>
      </c>
      <c r="G7703" s="6">
        <v>0.81510289485710796</v>
      </c>
    </row>
    <row r="7704" spans="1:7">
      <c r="A7704">
        <v>7703</v>
      </c>
      <c r="B7704" s="31">
        <v>-2697647104.6297426</v>
      </c>
      <c r="C7704" s="32">
        <v>6889267868.504921</v>
      </c>
      <c r="D7704" s="12">
        <v>5.581351670843282E-2</v>
      </c>
      <c r="E7704" s="33">
        <v>7.8497893662333134</v>
      </c>
      <c r="F7704" s="33">
        <v>4</v>
      </c>
      <c r="G7704" s="6">
        <v>0.83101355986623715</v>
      </c>
    </row>
    <row r="7705" spans="1:7">
      <c r="A7705">
        <v>7704</v>
      </c>
      <c r="B7705" s="31">
        <v>-3480576172.1561866</v>
      </c>
      <c r="C7705" s="32">
        <v>8439857308.2424383</v>
      </c>
      <c r="D7705" s="12">
        <v>5.4404211674407454E-2</v>
      </c>
      <c r="E7705" s="33">
        <v>7.7170570107172241</v>
      </c>
      <c r="F7705" s="33">
        <v>3</v>
      </c>
      <c r="G7705" s="6">
        <v>0.84250262195919756</v>
      </c>
    </row>
    <row r="7706" spans="1:7">
      <c r="A7706">
        <v>7705</v>
      </c>
      <c r="B7706" s="31">
        <v>-1501425208.5889382</v>
      </c>
      <c r="C7706" s="32">
        <v>6315881096.1711102</v>
      </c>
      <c r="D7706" s="12">
        <v>7.3703013346205992E-2</v>
      </c>
      <c r="E7706" s="33">
        <v>8.1456538675507044</v>
      </c>
      <c r="F7706" s="33">
        <v>6</v>
      </c>
      <c r="G7706" s="6">
        <v>0.79997318735717471</v>
      </c>
    </row>
    <row r="7707" spans="1:7">
      <c r="A7707">
        <v>7706</v>
      </c>
      <c r="B7707" s="31">
        <v>-2545964120.1713452</v>
      </c>
      <c r="C7707" s="32">
        <v>6618327855.4981737</v>
      </c>
      <c r="D7707" s="12">
        <v>5.4822902839096521E-2</v>
      </c>
      <c r="E7707" s="33">
        <v>8.0714638390463023</v>
      </c>
      <c r="F7707" s="33">
        <v>7</v>
      </c>
      <c r="G7707" s="6">
        <v>0.76345196607310883</v>
      </c>
    </row>
    <row r="7708" spans="1:7">
      <c r="A7708">
        <v>7707</v>
      </c>
      <c r="B7708" s="31">
        <v>-1371927180.7519553</v>
      </c>
      <c r="C7708" s="32">
        <v>5945332469.6849613</v>
      </c>
      <c r="D7708" s="12">
        <v>7.437854298668567E-2</v>
      </c>
      <c r="E7708" s="33">
        <v>8.1499349884406147</v>
      </c>
      <c r="F7708" s="33">
        <v>4</v>
      </c>
      <c r="G7708" s="6">
        <v>0.81884216177223368</v>
      </c>
    </row>
    <row r="7709" spans="1:7">
      <c r="A7709">
        <v>7708</v>
      </c>
      <c r="B7709" s="31">
        <v>-3396727484.0270834</v>
      </c>
      <c r="C7709" s="32">
        <v>6853587514.1456947</v>
      </c>
      <c r="D7709" s="12">
        <v>4.1710351416432978E-2</v>
      </c>
      <c r="E7709" s="33">
        <v>7.7489776463037519</v>
      </c>
      <c r="F7709" s="33">
        <v>5</v>
      </c>
      <c r="G7709" s="6">
        <v>0.81553968175106661</v>
      </c>
    </row>
    <row r="7710" spans="1:7">
      <c r="A7710">
        <v>7709</v>
      </c>
      <c r="B7710" s="31">
        <v>-3619034001.6295009</v>
      </c>
      <c r="C7710" s="32">
        <v>7643095649.7478666</v>
      </c>
      <c r="D7710" s="12">
        <v>4.7090143331421697E-2</v>
      </c>
      <c r="E7710" s="33">
        <v>7.8364124731737101</v>
      </c>
      <c r="F7710" s="33">
        <v>4</v>
      </c>
      <c r="G7710" s="6">
        <v>0.82321090565026322</v>
      </c>
    </row>
    <row r="7711" spans="1:7">
      <c r="A7711">
        <v>7710</v>
      </c>
      <c r="B7711" s="31">
        <v>-3965590799.0751414</v>
      </c>
      <c r="C7711" s="32">
        <v>8515756353.3819046</v>
      </c>
      <c r="D7711" s="12">
        <v>4.3820194093414866E-2</v>
      </c>
      <c r="E7711" s="33">
        <v>8.0631658011059795</v>
      </c>
      <c r="F7711" s="33">
        <v>6</v>
      </c>
      <c r="G7711" s="6">
        <v>0.7937593429618327</v>
      </c>
    </row>
    <row r="7712" spans="1:7">
      <c r="A7712">
        <v>7711</v>
      </c>
      <c r="B7712" s="31">
        <v>-1313044815.5429628</v>
      </c>
      <c r="C7712" s="32">
        <v>6164926098.1216841</v>
      </c>
      <c r="D7712" s="12">
        <v>7.770508682545052E-2</v>
      </c>
      <c r="E7712" s="33">
        <v>8.3018004701428811</v>
      </c>
      <c r="F7712" s="33">
        <v>3</v>
      </c>
      <c r="G7712" s="6">
        <v>0.83051314118249042</v>
      </c>
    </row>
    <row r="7713" spans="1:7">
      <c r="A7713">
        <v>7712</v>
      </c>
      <c r="B7713" s="31">
        <v>-3769445551.0075979</v>
      </c>
      <c r="C7713" s="32">
        <v>9120214580.9050465</v>
      </c>
      <c r="D7713" s="12">
        <v>5.4572848600008328E-2</v>
      </c>
      <c r="E7713" s="33">
        <v>8.1253002616390315</v>
      </c>
      <c r="F7713" s="33">
        <v>3</v>
      </c>
      <c r="G7713" s="6">
        <v>0.84703292677320208</v>
      </c>
    </row>
    <row r="7714" spans="1:7">
      <c r="A7714">
        <v>7713</v>
      </c>
      <c r="B7714" s="31">
        <v>-2489305694.9413486</v>
      </c>
      <c r="C7714" s="32">
        <v>7103471990.4829302</v>
      </c>
      <c r="D7714" s="12">
        <v>6.2105003993753849E-2</v>
      </c>
      <c r="E7714" s="33">
        <v>7.8004936368368734</v>
      </c>
      <c r="F7714" s="33">
        <v>4</v>
      </c>
      <c r="G7714" s="6">
        <v>0.82535835410345282</v>
      </c>
    </row>
    <row r="7715" spans="1:7">
      <c r="A7715">
        <v>7714</v>
      </c>
      <c r="B7715" s="31">
        <v>-2946945484.9187336</v>
      </c>
      <c r="C7715" s="32">
        <v>7872283478.8795967</v>
      </c>
      <c r="D7715" s="12">
        <v>5.4730845657878557E-2</v>
      </c>
      <c r="E7715" s="33">
        <v>7.8795937515875565</v>
      </c>
      <c r="F7715" s="33">
        <v>7</v>
      </c>
      <c r="G7715" s="6">
        <v>0.76709784153620608</v>
      </c>
    </row>
    <row r="7716" spans="1:7">
      <c r="A7716">
        <v>7715</v>
      </c>
      <c r="B7716" s="31">
        <v>-1700878333.629307</v>
      </c>
      <c r="C7716" s="32">
        <v>6714172205.0059261</v>
      </c>
      <c r="D7716" s="12">
        <v>7.0215141540840076E-2</v>
      </c>
      <c r="E7716" s="33">
        <v>8.005057122605642</v>
      </c>
      <c r="F7716" s="33">
        <v>7</v>
      </c>
      <c r="G7716" s="6">
        <v>0.76939680664865118</v>
      </c>
    </row>
    <row r="7717" spans="1:7">
      <c r="A7717">
        <v>7716</v>
      </c>
      <c r="B7717" s="31">
        <v>-4441056563.6628809</v>
      </c>
      <c r="C7717" s="32">
        <v>9518244234.4977188</v>
      </c>
      <c r="D7717" s="12">
        <v>4.1146645196170173E-2</v>
      </c>
      <c r="E7717" s="33">
        <v>8.0811900903969267</v>
      </c>
      <c r="F7717" s="33">
        <v>7</v>
      </c>
      <c r="G7717" s="6">
        <v>0.7648226079404461</v>
      </c>
    </row>
    <row r="7718" spans="1:7">
      <c r="A7718">
        <v>7717</v>
      </c>
      <c r="B7718" s="31">
        <v>-3679586739.0844598</v>
      </c>
      <c r="C7718" s="32">
        <v>8587284661.3150015</v>
      </c>
      <c r="D7718" s="12">
        <v>4.8008526551465369E-2</v>
      </c>
      <c r="E7718" s="33">
        <v>7.7585335093002348</v>
      </c>
      <c r="F7718" s="33">
        <v>6</v>
      </c>
      <c r="G7718" s="6">
        <v>0.79137835148320468</v>
      </c>
    </row>
    <row r="7719" spans="1:7">
      <c r="A7719">
        <v>7718</v>
      </c>
      <c r="B7719" s="31">
        <v>-1207045776.0436168</v>
      </c>
      <c r="C7719" s="32">
        <v>5758079780.3813105</v>
      </c>
      <c r="D7719" s="12">
        <v>7.7987803497406416E-2</v>
      </c>
      <c r="E7719" s="33">
        <v>7.948957474534712</v>
      </c>
      <c r="F7719" s="33">
        <v>3</v>
      </c>
      <c r="G7719" s="6">
        <v>0.84962957748660328</v>
      </c>
    </row>
    <row r="7720" spans="1:7">
      <c r="A7720">
        <v>7719</v>
      </c>
      <c r="B7720" s="31">
        <v>-7248564344.7524137</v>
      </c>
      <c r="C7720" s="32">
        <v>11883031758.93932</v>
      </c>
      <c r="D7720" s="12">
        <v>2.7100485917815886E-2</v>
      </c>
      <c r="E7720" s="33">
        <v>8.0518262955957294</v>
      </c>
      <c r="F7720" s="33">
        <v>3</v>
      </c>
      <c r="G7720" s="6">
        <v>0.84340342153394754</v>
      </c>
    </row>
    <row r="7721" spans="1:7">
      <c r="A7721">
        <v>7720</v>
      </c>
      <c r="B7721" s="31">
        <v>-1105438881.6042063</v>
      </c>
      <c r="C7721" s="32">
        <v>5697166217.61971</v>
      </c>
      <c r="D7721" s="12">
        <v>8.0924861032647399E-2</v>
      </c>
      <c r="E7721" s="33">
        <v>8.0286966379477711</v>
      </c>
      <c r="F7721" s="33">
        <v>3</v>
      </c>
      <c r="G7721" s="6">
        <v>0.83977864991118167</v>
      </c>
    </row>
    <row r="7722" spans="1:7">
      <c r="A7722">
        <v>7721</v>
      </c>
      <c r="B7722" s="31">
        <v>-1787673652.3719418</v>
      </c>
      <c r="C7722" s="32">
        <v>6587928732.7340126</v>
      </c>
      <c r="D7722" s="12">
        <v>7.0067811540695413E-2</v>
      </c>
      <c r="E7722" s="33">
        <v>7.8842490279366624</v>
      </c>
      <c r="F7722" s="33">
        <v>5</v>
      </c>
      <c r="G7722" s="6">
        <v>0.80531004364477032</v>
      </c>
    </row>
    <row r="7723" spans="1:7">
      <c r="A7723">
        <v>7722</v>
      </c>
      <c r="B7723" s="31">
        <v>-4050345216.8875833</v>
      </c>
      <c r="C7723" s="32">
        <v>9188669678.4833622</v>
      </c>
      <c r="D7723" s="12">
        <v>4.537251429710909E-2</v>
      </c>
      <c r="E7723" s="33">
        <v>8.2063830636978921</v>
      </c>
      <c r="F7723" s="33">
        <v>6</v>
      </c>
      <c r="G7723" s="6">
        <v>0.7976550879597919</v>
      </c>
    </row>
    <row r="7724" spans="1:7">
      <c r="A7724">
        <v>7723</v>
      </c>
      <c r="B7724" s="31">
        <v>-1755794989.2764904</v>
      </c>
      <c r="C7724" s="32">
        <v>6068161641.7313519</v>
      </c>
      <c r="D7724" s="12">
        <v>6.9691344609949857E-2</v>
      </c>
      <c r="E7724" s="33">
        <v>8.0089012330146758</v>
      </c>
      <c r="F7724" s="33">
        <v>3</v>
      </c>
      <c r="G7724" s="6">
        <v>0.84710772286872771</v>
      </c>
    </row>
    <row r="7725" spans="1:7">
      <c r="A7725">
        <v>7724</v>
      </c>
      <c r="B7725" s="31">
        <v>-2038617570.9564564</v>
      </c>
      <c r="C7725" s="32">
        <v>6285151919.4112549</v>
      </c>
      <c r="D7725" s="12">
        <v>6.1584557061603373E-2</v>
      </c>
      <c r="E7725" s="33">
        <v>7.9190180417792533</v>
      </c>
      <c r="F7725" s="33">
        <v>7</v>
      </c>
      <c r="G7725" s="6">
        <v>0.79195267760006371</v>
      </c>
    </row>
    <row r="7726" spans="1:7">
      <c r="A7726">
        <v>7725</v>
      </c>
      <c r="B7726" s="31">
        <v>-3001696539.1816673</v>
      </c>
      <c r="C7726" s="32">
        <v>7950911758.4927273</v>
      </c>
      <c r="D7726" s="12">
        <v>5.6012681907884776E-2</v>
      </c>
      <c r="E7726" s="33">
        <v>8.1733580946595286</v>
      </c>
      <c r="F7726" s="33">
        <v>5</v>
      </c>
      <c r="G7726" s="6">
        <v>0.79436278621031109</v>
      </c>
    </row>
    <row r="7727" spans="1:7">
      <c r="A7727">
        <v>7726</v>
      </c>
      <c r="B7727" s="31">
        <v>-5525294194.5667114</v>
      </c>
      <c r="C7727" s="32">
        <v>10371495700.451666</v>
      </c>
      <c r="D7727" s="12">
        <v>3.6141041584899725E-2</v>
      </c>
      <c r="E7727" s="33">
        <v>8.0098252552171996</v>
      </c>
      <c r="F7727" s="33">
        <v>4</v>
      </c>
      <c r="G7727" s="6">
        <v>0.82942765132590568</v>
      </c>
    </row>
    <row r="7728" spans="1:7">
      <c r="A7728">
        <v>7727</v>
      </c>
      <c r="B7728" s="31">
        <v>-5742136853.5671797</v>
      </c>
      <c r="C7728" s="32">
        <v>9377978241.0588608</v>
      </c>
      <c r="D7728" s="12">
        <v>2.623050802520166E-2</v>
      </c>
      <c r="E7728" s="33">
        <v>7.9744063128270453</v>
      </c>
      <c r="F7728" s="33">
        <v>4</v>
      </c>
      <c r="G7728" s="6">
        <v>0.82065049049474803</v>
      </c>
    </row>
    <row r="7729" spans="1:7">
      <c r="A7729">
        <v>7728</v>
      </c>
      <c r="B7729" s="31">
        <v>-6157721539.5509558</v>
      </c>
      <c r="C7729" s="32">
        <v>9689423190.8333664</v>
      </c>
      <c r="D7729" s="12">
        <v>1.5564806124995334E-2</v>
      </c>
      <c r="E7729" s="33">
        <v>7.5951772627357501</v>
      </c>
      <c r="F7729" s="33">
        <v>5</v>
      </c>
      <c r="G7729" s="6">
        <v>0.81250752537348647</v>
      </c>
    </row>
    <row r="7730" spans="1:7">
      <c r="A7730">
        <v>7729</v>
      </c>
      <c r="B7730" s="31">
        <v>-2718029233.9167776</v>
      </c>
      <c r="C7730" s="32">
        <v>7245043636.3880224</v>
      </c>
      <c r="D7730" s="12">
        <v>5.4529755920059042E-2</v>
      </c>
      <c r="E7730" s="33">
        <v>8.0707027979508172</v>
      </c>
      <c r="F7730" s="33">
        <v>6</v>
      </c>
      <c r="G7730" s="6">
        <v>0.81589007659810109</v>
      </c>
    </row>
    <row r="7731" spans="1:7">
      <c r="A7731">
        <v>7730</v>
      </c>
      <c r="B7731" s="31">
        <v>-2905458859.5625095</v>
      </c>
      <c r="C7731" s="32">
        <v>6909707365.8701448</v>
      </c>
      <c r="D7731" s="12">
        <v>5.1530441199664212E-2</v>
      </c>
      <c r="E7731" s="33">
        <v>8.0883194703507666</v>
      </c>
      <c r="F7731" s="33">
        <v>5</v>
      </c>
      <c r="G7731" s="6">
        <v>0.80962722361722372</v>
      </c>
    </row>
    <row r="7732" spans="1:7">
      <c r="A7732">
        <v>7731</v>
      </c>
      <c r="B7732" s="31">
        <v>-6269610339.7725935</v>
      </c>
      <c r="C7732" s="32">
        <v>12317622429.40464</v>
      </c>
      <c r="D7732" s="12">
        <v>3.2630644525652563E-2</v>
      </c>
      <c r="E7732" s="33">
        <v>7.9809838831928399</v>
      </c>
      <c r="F7732" s="33">
        <v>7</v>
      </c>
      <c r="G7732" s="6">
        <v>0.75881467633452959</v>
      </c>
    </row>
    <row r="7733" spans="1:7">
      <c r="A7733">
        <v>7732</v>
      </c>
      <c r="B7733" s="31">
        <v>-6567313051.9457216</v>
      </c>
      <c r="C7733" s="32">
        <v>11649636623.473612</v>
      </c>
      <c r="D7733" s="12">
        <v>2.5248832964920531E-2</v>
      </c>
      <c r="E7733" s="33">
        <v>7.9649591933401727</v>
      </c>
      <c r="F7733" s="33">
        <v>6</v>
      </c>
      <c r="G7733" s="6">
        <v>0.7873260512441983</v>
      </c>
    </row>
    <row r="7734" spans="1:7">
      <c r="A7734">
        <v>7733</v>
      </c>
      <c r="B7734" s="31">
        <v>-3338741031.5305042</v>
      </c>
      <c r="C7734" s="32">
        <v>8119932365.3833961</v>
      </c>
      <c r="D7734" s="12">
        <v>5.092096568723381E-2</v>
      </c>
      <c r="E7734" s="33">
        <v>7.9342409155403164</v>
      </c>
      <c r="F7734" s="33">
        <v>6</v>
      </c>
      <c r="G7734" s="6">
        <v>0.79296416206143971</v>
      </c>
    </row>
    <row r="7735" spans="1:7">
      <c r="A7735">
        <v>7734</v>
      </c>
      <c r="B7735" s="31">
        <v>-4031081945.6941476</v>
      </c>
      <c r="C7735" s="32">
        <v>8457914399.8900976</v>
      </c>
      <c r="D7735" s="12">
        <v>4.497858649735309E-2</v>
      </c>
      <c r="E7735" s="33">
        <v>8.0047871080670703</v>
      </c>
      <c r="F7735" s="33">
        <v>3</v>
      </c>
      <c r="G7735" s="6">
        <v>0.84679565248954836</v>
      </c>
    </row>
    <row r="7736" spans="1:7">
      <c r="A7736">
        <v>7735</v>
      </c>
      <c r="B7736" s="31">
        <v>-7951597083.7376928</v>
      </c>
      <c r="C7736" s="32">
        <v>13205264725.781445</v>
      </c>
      <c r="D7736" s="12">
        <v>1.3471876347924017E-2</v>
      </c>
      <c r="E7736" s="33">
        <v>7.887663975584478</v>
      </c>
      <c r="F7736" s="33">
        <v>7</v>
      </c>
      <c r="G7736" s="6">
        <v>0.78227581848868899</v>
      </c>
    </row>
    <row r="7737" spans="1:7">
      <c r="A7737">
        <v>7736</v>
      </c>
      <c r="B7737" s="31">
        <v>211175188.1849964</v>
      </c>
      <c r="C7737" s="32">
        <v>4329148035.0328989</v>
      </c>
      <c r="D7737" s="12">
        <v>0.10481905497427868</v>
      </c>
      <c r="E7737" s="33">
        <v>8.5264882740881394</v>
      </c>
      <c r="F7737" s="33">
        <v>5</v>
      </c>
      <c r="G7737" s="6">
        <v>0.8111121165580637</v>
      </c>
    </row>
    <row r="7738" spans="1:7">
      <c r="A7738">
        <v>7737</v>
      </c>
      <c r="B7738" s="31">
        <v>-1704942785.5926621</v>
      </c>
      <c r="C7738" s="32">
        <v>5646520638.0351124</v>
      </c>
      <c r="D7738" s="12">
        <v>6.7290405549611743E-2</v>
      </c>
      <c r="E7738" s="33">
        <v>8.2186837552198533</v>
      </c>
      <c r="F7738" s="33">
        <v>4</v>
      </c>
      <c r="G7738" s="6">
        <v>0.8257193132386168</v>
      </c>
    </row>
    <row r="7739" spans="1:7">
      <c r="A7739">
        <v>7738</v>
      </c>
      <c r="B7739" s="31">
        <v>-1626768191.5829403</v>
      </c>
      <c r="C7739" s="32">
        <v>6031344008.1084023</v>
      </c>
      <c r="D7739" s="12">
        <v>6.900883036054517E-2</v>
      </c>
      <c r="E7739" s="33">
        <v>7.9068916340416502</v>
      </c>
      <c r="F7739" s="33">
        <v>6</v>
      </c>
      <c r="G7739" s="6">
        <v>0.79095883411306833</v>
      </c>
    </row>
    <row r="7740" spans="1:7">
      <c r="A7740">
        <v>7739</v>
      </c>
      <c r="B7740" s="31">
        <v>-3192468783.853282</v>
      </c>
      <c r="C7740" s="32">
        <v>7314626530.6976051</v>
      </c>
      <c r="D7740" s="12">
        <v>4.6561200333858466E-2</v>
      </c>
      <c r="E7740" s="33">
        <v>8.1352519244990908</v>
      </c>
      <c r="F7740" s="33">
        <v>6</v>
      </c>
      <c r="G7740" s="6">
        <v>0.78400201293267402</v>
      </c>
    </row>
    <row r="7741" spans="1:7">
      <c r="A7741">
        <v>7740</v>
      </c>
      <c r="B7741" s="31">
        <v>-6585232671.8803816</v>
      </c>
      <c r="C7741" s="32">
        <v>11641108240.09671</v>
      </c>
      <c r="D7741" s="12">
        <v>3.1272946141083446E-2</v>
      </c>
      <c r="E7741" s="33">
        <v>8.1836772838114822</v>
      </c>
      <c r="F7741" s="33">
        <v>3</v>
      </c>
      <c r="G7741" s="6">
        <v>0.84051258043409904</v>
      </c>
    </row>
    <row r="7742" spans="1:7">
      <c r="A7742">
        <v>7741</v>
      </c>
      <c r="B7742" s="31">
        <v>-6294052712.2521229</v>
      </c>
      <c r="C7742" s="32">
        <v>10138769824.635351</v>
      </c>
      <c r="D7742" s="12">
        <v>9.9896720462981925E-3</v>
      </c>
      <c r="E7742" s="33">
        <v>7.9146743780336921</v>
      </c>
      <c r="F7742" s="33">
        <v>7</v>
      </c>
      <c r="G7742" s="6">
        <v>0.76221528986199549</v>
      </c>
    </row>
    <row r="7743" spans="1:7">
      <c r="A7743">
        <v>7742</v>
      </c>
      <c r="B7743" s="31">
        <v>-5849684385.2669344</v>
      </c>
      <c r="C7743" s="32">
        <v>10196687664.881414</v>
      </c>
      <c r="D7743" s="12">
        <v>3.4253709553798695E-2</v>
      </c>
      <c r="E7743" s="33">
        <v>7.9789032554192438</v>
      </c>
      <c r="F7743" s="33">
        <v>3</v>
      </c>
      <c r="G7743" s="6">
        <v>0.84327360087413028</v>
      </c>
    </row>
    <row r="7744" spans="1:7">
      <c r="A7744">
        <v>7743</v>
      </c>
      <c r="B7744" s="31">
        <v>-3035424100.100059</v>
      </c>
      <c r="C7744" s="32">
        <v>7799740626.9452171</v>
      </c>
      <c r="D7744" s="12">
        <v>5.5620651326685033E-2</v>
      </c>
      <c r="E7744" s="33">
        <v>8.0949425414025935</v>
      </c>
      <c r="F7744" s="33">
        <v>4</v>
      </c>
      <c r="G7744" s="6">
        <v>0.82294254609148154</v>
      </c>
    </row>
    <row r="7745" spans="1:7">
      <c r="A7745">
        <v>7744</v>
      </c>
      <c r="B7745" s="31">
        <v>-2330667846.5461259</v>
      </c>
      <c r="C7745" s="32">
        <v>6508057163.5182323</v>
      </c>
      <c r="D7745" s="12">
        <v>6.084081156573995E-2</v>
      </c>
      <c r="E7745" s="33">
        <v>7.8063337632944796</v>
      </c>
      <c r="F7745" s="33">
        <v>4</v>
      </c>
      <c r="G7745" s="6">
        <v>0.82278730490188434</v>
      </c>
    </row>
    <row r="7746" spans="1:7">
      <c r="A7746">
        <v>7745</v>
      </c>
      <c r="B7746" s="31">
        <v>-5511589879.5675726</v>
      </c>
      <c r="C7746" s="32">
        <v>10743370604.342421</v>
      </c>
      <c r="D7746" s="12">
        <v>3.4481772013613909E-2</v>
      </c>
      <c r="E7746" s="33">
        <v>7.7965713608292226</v>
      </c>
      <c r="F7746" s="33">
        <v>6</v>
      </c>
      <c r="G7746" s="6">
        <v>0.79302317447821769</v>
      </c>
    </row>
    <row r="7747" spans="1:7">
      <c r="A7747">
        <v>7746</v>
      </c>
      <c r="B7747" s="31">
        <v>-2208838045.7150455</v>
      </c>
      <c r="C7747" s="32">
        <v>7686312548.9340458</v>
      </c>
      <c r="D7747" s="12">
        <v>6.7994418577042026E-2</v>
      </c>
      <c r="E7747" s="33">
        <v>8.425801883146617</v>
      </c>
      <c r="F7747" s="33">
        <v>5</v>
      </c>
      <c r="G7747" s="6">
        <v>0.80958671212642774</v>
      </c>
    </row>
    <row r="7748" spans="1:7">
      <c r="A7748">
        <v>7747</v>
      </c>
      <c r="B7748" s="31">
        <v>-5570845911.2881079</v>
      </c>
      <c r="C7748" s="32">
        <v>10284872829.245586</v>
      </c>
      <c r="D7748" s="12">
        <v>3.7371484315013692E-2</v>
      </c>
      <c r="E7748" s="33">
        <v>8.1422790349239467</v>
      </c>
      <c r="F7748" s="33">
        <v>3</v>
      </c>
      <c r="G7748" s="6">
        <v>0.83752589105699504</v>
      </c>
    </row>
    <row r="7749" spans="1:7">
      <c r="A7749">
        <v>7748</v>
      </c>
      <c r="B7749" s="31">
        <v>-4427562218.9588737</v>
      </c>
      <c r="C7749" s="32">
        <v>8006569684.1885405</v>
      </c>
      <c r="D7749" s="12">
        <v>3.0158719625153596E-2</v>
      </c>
      <c r="E7749" s="33">
        <v>7.8826438106889842</v>
      </c>
      <c r="F7749" s="33">
        <v>5</v>
      </c>
      <c r="G7749" s="6">
        <v>0.81062938518572114</v>
      </c>
    </row>
    <row r="7750" spans="1:7">
      <c r="A7750">
        <v>7749</v>
      </c>
      <c r="B7750" s="31">
        <v>-5099247968.3952379</v>
      </c>
      <c r="C7750" s="32">
        <v>9529997865.9378376</v>
      </c>
      <c r="D7750" s="12">
        <v>3.7400823508273673E-2</v>
      </c>
      <c r="E7750" s="33">
        <v>8.1999025595936565</v>
      </c>
      <c r="F7750" s="33">
        <v>3</v>
      </c>
      <c r="G7750" s="6">
        <v>0.85453638079694327</v>
      </c>
    </row>
    <row r="7751" spans="1:7">
      <c r="A7751">
        <v>7750</v>
      </c>
      <c r="B7751" s="31">
        <v>-5770108797.0877819</v>
      </c>
      <c r="C7751" s="32">
        <v>10521459755.795242</v>
      </c>
      <c r="D7751" s="12">
        <v>3.0810461453783189E-2</v>
      </c>
      <c r="E7751" s="33">
        <v>8.182503763729466</v>
      </c>
      <c r="F7751" s="33">
        <v>5</v>
      </c>
      <c r="G7751" s="6">
        <v>0.81123095590212901</v>
      </c>
    </row>
    <row r="7752" spans="1:7">
      <c r="A7752">
        <v>7751</v>
      </c>
      <c r="B7752" s="31">
        <v>-6789810995.4858294</v>
      </c>
      <c r="C7752" s="32">
        <v>11358814872.575466</v>
      </c>
      <c r="D7752" s="12">
        <v>2.2230893988116174E-2</v>
      </c>
      <c r="E7752" s="33">
        <v>7.9367676862646643</v>
      </c>
      <c r="F7752" s="33">
        <v>5</v>
      </c>
      <c r="G7752" s="6">
        <v>0.81363108840474452</v>
      </c>
    </row>
    <row r="7753" spans="1:7">
      <c r="A7753">
        <v>7752</v>
      </c>
      <c r="B7753" s="31">
        <v>-4278781149.5280285</v>
      </c>
      <c r="C7753" s="32">
        <v>9102423989.3801765</v>
      </c>
      <c r="D7753" s="12">
        <v>4.1432444121216383E-2</v>
      </c>
      <c r="E7753" s="33">
        <v>7.9806408453560893</v>
      </c>
      <c r="F7753" s="33">
        <v>7</v>
      </c>
      <c r="G7753" s="6">
        <v>0.76778859869008353</v>
      </c>
    </row>
    <row r="7754" spans="1:7">
      <c r="A7754">
        <v>7753</v>
      </c>
      <c r="B7754" s="31">
        <v>-4339521544.3849535</v>
      </c>
      <c r="C7754" s="32">
        <v>9058726472.4987144</v>
      </c>
      <c r="D7754" s="12">
        <v>4.1737002308330773E-2</v>
      </c>
      <c r="E7754" s="33">
        <v>7.9802992659794363</v>
      </c>
      <c r="F7754" s="33">
        <v>5</v>
      </c>
      <c r="G7754" s="6">
        <v>0.80893865590027436</v>
      </c>
    </row>
    <row r="7755" spans="1:7">
      <c r="A7755">
        <v>7754</v>
      </c>
      <c r="B7755" s="31">
        <v>-4646919079.4858093</v>
      </c>
      <c r="C7755" s="32">
        <v>10018863445.107632</v>
      </c>
      <c r="D7755" s="12">
        <v>4.2995799359113018E-2</v>
      </c>
      <c r="E7755" s="33">
        <v>8.1396301208265456</v>
      </c>
      <c r="F7755" s="33">
        <v>5</v>
      </c>
      <c r="G7755" s="6">
        <v>0.81359011872559339</v>
      </c>
    </row>
    <row r="7756" spans="1:7">
      <c r="A7756">
        <v>7755</v>
      </c>
      <c r="B7756" s="31">
        <v>-6619917522.6368704</v>
      </c>
      <c r="C7756" s="32">
        <v>12220657723.309519</v>
      </c>
      <c r="D7756" s="12">
        <v>2.9589228906010456E-2</v>
      </c>
      <c r="E7756" s="33">
        <v>7.957351442129756</v>
      </c>
      <c r="F7756" s="33">
        <v>6</v>
      </c>
      <c r="G7756" s="6">
        <v>0.78442439606619274</v>
      </c>
    </row>
    <row r="7757" spans="1:7">
      <c r="A7757">
        <v>7756</v>
      </c>
      <c r="B7757" s="31">
        <v>-5630433919.8045931</v>
      </c>
      <c r="C7757" s="32">
        <v>9842893721.3708267</v>
      </c>
      <c r="D7757" s="12">
        <v>1.6173738740807408E-2</v>
      </c>
      <c r="E7757" s="33">
        <v>7.7453954187242706</v>
      </c>
      <c r="F7757" s="33">
        <v>7</v>
      </c>
      <c r="G7757" s="6">
        <v>0.76376022311102643</v>
      </c>
    </row>
    <row r="7758" spans="1:7">
      <c r="A7758">
        <v>7757</v>
      </c>
      <c r="B7758" s="31">
        <v>-3007513659.9342175</v>
      </c>
      <c r="C7758" s="32">
        <v>8383517900.2978287</v>
      </c>
      <c r="D7758" s="12">
        <v>5.624820947206266E-2</v>
      </c>
      <c r="E7758" s="33">
        <v>8.1745835423720123</v>
      </c>
      <c r="F7758" s="33">
        <v>6</v>
      </c>
      <c r="G7758" s="6">
        <v>0.80193873094485069</v>
      </c>
    </row>
    <row r="7759" spans="1:7">
      <c r="A7759">
        <v>7758</v>
      </c>
      <c r="B7759" s="31">
        <v>-5104926338.8576422</v>
      </c>
      <c r="C7759" s="32">
        <v>9786954405.0678215</v>
      </c>
      <c r="D7759" s="12">
        <v>3.2832741908793706E-2</v>
      </c>
      <c r="E7759" s="33">
        <v>8.0524260623396042</v>
      </c>
      <c r="F7759" s="33">
        <v>6</v>
      </c>
      <c r="G7759" s="6">
        <v>0.79998889869078471</v>
      </c>
    </row>
    <row r="7760" spans="1:7">
      <c r="A7760">
        <v>7759</v>
      </c>
      <c r="B7760" s="31">
        <v>-1304634106.1610103</v>
      </c>
      <c r="C7760" s="32">
        <v>5808864542.5894976</v>
      </c>
      <c r="D7760" s="12">
        <v>7.613394349656244E-2</v>
      </c>
      <c r="E7760" s="33">
        <v>7.7743625307124971</v>
      </c>
      <c r="F7760" s="33">
        <v>6</v>
      </c>
      <c r="G7760" s="6">
        <v>0.79216665864929892</v>
      </c>
    </row>
    <row r="7761" spans="1:7">
      <c r="A7761">
        <v>7760</v>
      </c>
      <c r="B7761" s="31">
        <v>-4993189834.4755554</v>
      </c>
      <c r="C7761" s="32">
        <v>9822313801.5865612</v>
      </c>
      <c r="D7761" s="12">
        <v>3.8500605365367813E-2</v>
      </c>
      <c r="E7761" s="33">
        <v>7.9914536301665953</v>
      </c>
      <c r="F7761" s="33">
        <v>5</v>
      </c>
      <c r="G7761" s="6">
        <v>0.80214111102472108</v>
      </c>
    </row>
    <row r="7762" spans="1:7">
      <c r="A7762">
        <v>7761</v>
      </c>
      <c r="B7762" s="31">
        <v>-5125178926.7137814</v>
      </c>
      <c r="C7762" s="32">
        <v>9035135264.9938126</v>
      </c>
      <c r="D7762" s="12">
        <v>2.9691040991208117E-2</v>
      </c>
      <c r="E7762" s="33">
        <v>8.0080775591203466</v>
      </c>
      <c r="F7762" s="33">
        <v>5</v>
      </c>
      <c r="G7762" s="6">
        <v>0.80331085206163622</v>
      </c>
    </row>
    <row r="7763" spans="1:7">
      <c r="A7763">
        <v>7762</v>
      </c>
      <c r="B7763" s="31">
        <v>-5095270688.2798233</v>
      </c>
      <c r="C7763" s="32">
        <v>10892835766.801455</v>
      </c>
      <c r="D7763" s="12">
        <v>3.9186252507283914E-2</v>
      </c>
      <c r="E7763" s="33">
        <v>8.0974994070041255</v>
      </c>
      <c r="F7763" s="33">
        <v>6</v>
      </c>
      <c r="G7763" s="6">
        <v>0.79978441341956352</v>
      </c>
    </row>
    <row r="7764" spans="1:7">
      <c r="A7764">
        <v>7763</v>
      </c>
      <c r="B7764" s="31">
        <v>-4241606439.7959366</v>
      </c>
      <c r="C7764" s="32">
        <v>9976822519.6671867</v>
      </c>
      <c r="D7764" s="12">
        <v>5.1455624843130598E-2</v>
      </c>
      <c r="E7764" s="33">
        <v>8.013143333986342</v>
      </c>
      <c r="F7764" s="33">
        <v>4</v>
      </c>
      <c r="G7764" s="6">
        <v>0.82044222344664941</v>
      </c>
    </row>
    <row r="7765" spans="1:7">
      <c r="A7765">
        <v>7764</v>
      </c>
      <c r="B7765" s="31">
        <v>-2520711708.9585133</v>
      </c>
      <c r="C7765" s="32">
        <v>6849577449.1231337</v>
      </c>
      <c r="D7765" s="12">
        <v>6.0605447667192225E-2</v>
      </c>
      <c r="E7765" s="33">
        <v>7.9241889609895653</v>
      </c>
      <c r="F7765" s="33">
        <v>3</v>
      </c>
      <c r="G7765" s="6">
        <v>0.85158320361542661</v>
      </c>
    </row>
    <row r="7766" spans="1:7">
      <c r="A7766">
        <v>7765</v>
      </c>
      <c r="B7766" s="31">
        <v>-3278726430.5589848</v>
      </c>
      <c r="C7766" s="32">
        <v>8293060115.3891382</v>
      </c>
      <c r="D7766" s="12">
        <v>5.2671767580695583E-2</v>
      </c>
      <c r="E7766" s="33">
        <v>8.0033218091884528</v>
      </c>
      <c r="F7766" s="33">
        <v>6</v>
      </c>
      <c r="G7766" s="6">
        <v>0.7936093891326379</v>
      </c>
    </row>
    <row r="7767" spans="1:7">
      <c r="A7767">
        <v>7766</v>
      </c>
      <c r="B7767" s="31">
        <v>-4680212931.4767933</v>
      </c>
      <c r="C7767" s="32">
        <v>9541171668.4132957</v>
      </c>
      <c r="D7767" s="12">
        <v>3.8440285307164812E-2</v>
      </c>
      <c r="E7767" s="33">
        <v>7.8988488572201687</v>
      </c>
      <c r="F7767" s="33">
        <v>4</v>
      </c>
      <c r="G7767" s="6">
        <v>0.83306168930095703</v>
      </c>
    </row>
    <row r="7768" spans="1:7">
      <c r="A7768">
        <v>7767</v>
      </c>
      <c r="B7768" s="31">
        <v>-5044252034.011219</v>
      </c>
      <c r="C7768" s="32">
        <v>9062536552.6364384</v>
      </c>
      <c r="D7768" s="12">
        <v>2.7529107918702556E-2</v>
      </c>
      <c r="E7768" s="33">
        <v>7.9587162592070024</v>
      </c>
      <c r="F7768" s="33">
        <v>6</v>
      </c>
      <c r="G7768" s="6">
        <v>0.79625729895208808</v>
      </c>
    </row>
    <row r="7769" spans="1:7">
      <c r="A7769">
        <v>7768</v>
      </c>
      <c r="B7769" s="31">
        <v>-2744907878.5539913</v>
      </c>
      <c r="C7769" s="32">
        <v>7790710723.7869959</v>
      </c>
      <c r="D7769" s="12">
        <v>5.996775396249987E-2</v>
      </c>
      <c r="E7769" s="33">
        <v>7.7422692708699534</v>
      </c>
      <c r="F7769" s="33">
        <v>4</v>
      </c>
      <c r="G7769" s="6">
        <v>0.82730545845968007</v>
      </c>
    </row>
    <row r="7770" spans="1:7">
      <c r="A7770">
        <v>7769</v>
      </c>
      <c r="B7770" s="31">
        <v>-2461486304.4605637</v>
      </c>
      <c r="C7770" s="32">
        <v>7256459984.5305367</v>
      </c>
      <c r="D7770" s="12">
        <v>6.2692866561979477E-2</v>
      </c>
      <c r="E7770" s="33">
        <v>7.9572973153776081</v>
      </c>
      <c r="F7770" s="33">
        <v>5</v>
      </c>
      <c r="G7770" s="6">
        <v>0.80666350772169582</v>
      </c>
    </row>
    <row r="7771" spans="1:7">
      <c r="A7771">
        <v>7770</v>
      </c>
      <c r="B7771" s="31">
        <v>-4291149786.6984186</v>
      </c>
      <c r="C7771" s="32">
        <v>9013894191.3568459</v>
      </c>
      <c r="D7771" s="12">
        <v>3.7973815133313327E-2</v>
      </c>
      <c r="E7771" s="33">
        <v>8.1308499039387527</v>
      </c>
      <c r="F7771" s="33">
        <v>7</v>
      </c>
      <c r="G7771" s="6">
        <v>0.77072391973562715</v>
      </c>
    </row>
    <row r="7772" spans="1:7">
      <c r="A7772">
        <v>7771</v>
      </c>
      <c r="B7772" s="31">
        <v>-3592461407.7910943</v>
      </c>
      <c r="C7772" s="32">
        <v>7435843389.236434</v>
      </c>
      <c r="D7772" s="12">
        <v>4.7823412719665059E-2</v>
      </c>
      <c r="E7772" s="33">
        <v>8.3197439403970002</v>
      </c>
      <c r="F7772" s="33">
        <v>3</v>
      </c>
      <c r="G7772" s="6">
        <v>0.84690369838983925</v>
      </c>
    </row>
    <row r="7773" spans="1:7">
      <c r="A7773">
        <v>7772</v>
      </c>
      <c r="B7773" s="31">
        <v>-1858643599.194289</v>
      </c>
      <c r="C7773" s="32">
        <v>5924015293.3125801</v>
      </c>
      <c r="D7773" s="12">
        <v>6.4080592584602858E-2</v>
      </c>
      <c r="E7773" s="33">
        <v>8.0813831880514684</v>
      </c>
      <c r="F7773" s="33">
        <v>6</v>
      </c>
      <c r="G7773" s="6">
        <v>0.78573417359298758</v>
      </c>
    </row>
    <row r="7774" spans="1:7">
      <c r="A7774">
        <v>7773</v>
      </c>
      <c r="B7774" s="31">
        <v>-2583968120.5830064</v>
      </c>
      <c r="C7774" s="32">
        <v>7509586343.2533007</v>
      </c>
      <c r="D7774" s="12">
        <v>6.2659331856083078E-2</v>
      </c>
      <c r="E7774" s="33">
        <v>7.9709199065289678</v>
      </c>
      <c r="F7774" s="33">
        <v>4</v>
      </c>
      <c r="G7774" s="6">
        <v>0.82311964632716017</v>
      </c>
    </row>
    <row r="7775" spans="1:7">
      <c r="A7775">
        <v>7774</v>
      </c>
      <c r="B7775" s="31">
        <v>-4219112119.7971611</v>
      </c>
      <c r="C7775" s="32">
        <v>9375617035.8402443</v>
      </c>
      <c r="D7775" s="12">
        <v>4.2216913265161748E-2</v>
      </c>
      <c r="E7775" s="33">
        <v>7.9194732750836865</v>
      </c>
      <c r="F7775" s="33">
        <v>7</v>
      </c>
      <c r="G7775" s="6">
        <v>0.77668110251272149</v>
      </c>
    </row>
    <row r="7776" spans="1:7">
      <c r="A7776">
        <v>7775</v>
      </c>
      <c r="B7776" s="31">
        <v>-1327836503.9634552</v>
      </c>
      <c r="C7776" s="32">
        <v>4191496933.7310486</v>
      </c>
      <c r="D7776" s="12">
        <v>6.5700716446428942E-2</v>
      </c>
      <c r="E7776" s="33">
        <v>8.1273747245545174</v>
      </c>
      <c r="F7776" s="33">
        <v>7</v>
      </c>
      <c r="G7776" s="6">
        <v>0.76635759709140161</v>
      </c>
    </row>
    <row r="7777" spans="1:7">
      <c r="A7777">
        <v>7776</v>
      </c>
      <c r="B7777" s="31">
        <v>-5009238381.9389162</v>
      </c>
      <c r="C7777" s="32">
        <v>9786369709.3985291</v>
      </c>
      <c r="D7777" s="12">
        <v>3.5148194891251094E-2</v>
      </c>
      <c r="E7777" s="33">
        <v>7.8366288416873182</v>
      </c>
      <c r="F7777" s="33">
        <v>6</v>
      </c>
      <c r="G7777" s="6">
        <v>0.80211225101263817</v>
      </c>
    </row>
    <row r="7778" spans="1:7">
      <c r="A7778">
        <v>7777</v>
      </c>
      <c r="B7778" s="31">
        <v>-2577297402.4979749</v>
      </c>
      <c r="C7778" s="32">
        <v>6711954786.0445137</v>
      </c>
      <c r="D7778" s="12">
        <v>5.5569233305680532E-2</v>
      </c>
      <c r="E7778" s="33">
        <v>7.9739965031716089</v>
      </c>
      <c r="F7778" s="33">
        <v>5</v>
      </c>
      <c r="G7778" s="6">
        <v>0.81955882303768701</v>
      </c>
    </row>
    <row r="7779" spans="1:7">
      <c r="A7779">
        <v>7778</v>
      </c>
      <c r="B7779" s="31">
        <v>-2839956744.392839</v>
      </c>
      <c r="C7779" s="32">
        <v>7240581203.7187147</v>
      </c>
      <c r="D7779" s="12">
        <v>5.3923102591380889E-2</v>
      </c>
      <c r="E7779" s="33">
        <v>8.2697225767427067</v>
      </c>
      <c r="F7779" s="33">
        <v>6</v>
      </c>
      <c r="G7779" s="6">
        <v>0.78717982223778027</v>
      </c>
    </row>
    <row r="7780" spans="1:7">
      <c r="A7780">
        <v>7779</v>
      </c>
      <c r="B7780" s="31">
        <v>-5538519452.9312391</v>
      </c>
      <c r="C7780" s="32">
        <v>8644543400.4895668</v>
      </c>
      <c r="D7780" s="12">
        <v>2.0985893343173467E-2</v>
      </c>
      <c r="E7780" s="33">
        <v>7.789780973462209</v>
      </c>
      <c r="F7780" s="33">
        <v>3</v>
      </c>
      <c r="G7780" s="6">
        <v>0.84399677167646425</v>
      </c>
    </row>
    <row r="7781" spans="1:7">
      <c r="A7781">
        <v>7780</v>
      </c>
      <c r="B7781" s="31">
        <v>-2690226147.9262071</v>
      </c>
      <c r="C7781" s="32">
        <v>7453296362.9325781</v>
      </c>
      <c r="D7781" s="12">
        <v>5.883290613653025E-2</v>
      </c>
      <c r="E7781" s="33">
        <v>7.880640816384358</v>
      </c>
      <c r="F7781" s="33">
        <v>7</v>
      </c>
      <c r="G7781" s="6">
        <v>0.77531009206516188</v>
      </c>
    </row>
    <row r="7782" spans="1:7">
      <c r="A7782">
        <v>7781</v>
      </c>
      <c r="B7782" s="31">
        <v>-6339810355.9836273</v>
      </c>
      <c r="C7782" s="32">
        <v>11400988163.558033</v>
      </c>
      <c r="D7782" s="12">
        <v>3.3502151222468246E-2</v>
      </c>
      <c r="E7782" s="33">
        <v>7.9764043862133338</v>
      </c>
      <c r="F7782" s="33">
        <v>4</v>
      </c>
      <c r="G7782" s="6">
        <v>0.82360276841726265</v>
      </c>
    </row>
    <row r="7783" spans="1:7">
      <c r="A7783">
        <v>7782</v>
      </c>
      <c r="B7783" s="31">
        <v>-3070331944.7899079</v>
      </c>
      <c r="C7783" s="32">
        <v>7170444905.8138885</v>
      </c>
      <c r="D7783" s="12">
        <v>5.4543480044203729E-2</v>
      </c>
      <c r="E7783" s="33">
        <v>8.0585844093156247</v>
      </c>
      <c r="F7783" s="33">
        <v>3</v>
      </c>
      <c r="G7783" s="6">
        <v>0.84381834353684382</v>
      </c>
    </row>
    <row r="7784" spans="1:7">
      <c r="A7784">
        <v>7783</v>
      </c>
      <c r="B7784" s="31">
        <v>-2918958790.1040444</v>
      </c>
      <c r="C7784" s="32">
        <v>8230197344.775815</v>
      </c>
      <c r="D7784" s="12">
        <v>5.5686288535129247E-2</v>
      </c>
      <c r="E7784" s="33">
        <v>8.2171410469429755</v>
      </c>
      <c r="F7784" s="33">
        <v>7</v>
      </c>
      <c r="G7784" s="6">
        <v>0.7784017208490529</v>
      </c>
    </row>
    <row r="7785" spans="1:7">
      <c r="A7785">
        <v>7784</v>
      </c>
      <c r="B7785" s="31">
        <v>-8143417941.6055956</v>
      </c>
      <c r="C7785" s="32">
        <v>12113008508.634018</v>
      </c>
      <c r="D7785" s="12">
        <v>1.1964968126153552E-2</v>
      </c>
      <c r="E7785" s="33">
        <v>7.9893483728100634</v>
      </c>
      <c r="F7785" s="33">
        <v>4</v>
      </c>
      <c r="G7785" s="6">
        <v>0.81612065157113645</v>
      </c>
    </row>
    <row r="7786" spans="1:7">
      <c r="A7786">
        <v>7785</v>
      </c>
      <c r="B7786" s="31">
        <v>-5313087506.2071733</v>
      </c>
      <c r="C7786" s="32">
        <v>10426698980.869169</v>
      </c>
      <c r="D7786" s="12">
        <v>3.6119210994980833E-2</v>
      </c>
      <c r="E7786" s="33">
        <v>7.9070987239633288</v>
      </c>
      <c r="F7786" s="33">
        <v>5</v>
      </c>
      <c r="G7786" s="6">
        <v>0.79515790237447148</v>
      </c>
    </row>
    <row r="7787" spans="1:7">
      <c r="A7787">
        <v>7786</v>
      </c>
      <c r="B7787" s="31">
        <v>-2947503362.517168</v>
      </c>
      <c r="C7787" s="32">
        <v>7516354965.7030897</v>
      </c>
      <c r="D7787" s="12">
        <v>5.3573812579635227E-2</v>
      </c>
      <c r="E7787" s="33">
        <v>8.0311198829694295</v>
      </c>
      <c r="F7787" s="33">
        <v>7</v>
      </c>
      <c r="G7787" s="6">
        <v>0.77813664113457159</v>
      </c>
    </row>
    <row r="7788" spans="1:7">
      <c r="A7788">
        <v>7787</v>
      </c>
      <c r="B7788" s="31">
        <v>-4104004131.8049512</v>
      </c>
      <c r="C7788" s="32">
        <v>8577935969.1488638</v>
      </c>
      <c r="D7788" s="12">
        <v>4.0019100460492618E-2</v>
      </c>
      <c r="E7788" s="33">
        <v>7.8588513735720165</v>
      </c>
      <c r="F7788" s="33">
        <v>6</v>
      </c>
      <c r="G7788" s="6">
        <v>0.78643226456941695</v>
      </c>
    </row>
    <row r="7789" spans="1:7">
      <c r="A7789">
        <v>7788</v>
      </c>
      <c r="B7789" s="31">
        <v>-3164837748.6733046</v>
      </c>
      <c r="C7789" s="32">
        <v>8612046485.5424366</v>
      </c>
      <c r="D7789" s="12">
        <v>5.9354540905032671E-2</v>
      </c>
      <c r="E7789" s="33">
        <v>7.979420047434556</v>
      </c>
      <c r="F7789" s="33">
        <v>3</v>
      </c>
      <c r="G7789" s="6">
        <v>0.85240273671988531</v>
      </c>
    </row>
    <row r="7790" spans="1:7">
      <c r="A7790">
        <v>7789</v>
      </c>
      <c r="B7790" s="31">
        <v>-1558397842.1154115</v>
      </c>
      <c r="C7790" s="32">
        <v>6163455811.0078354</v>
      </c>
      <c r="D7790" s="12">
        <v>7.1640916474923655E-2</v>
      </c>
      <c r="E7790" s="33">
        <v>8.1571901708696473</v>
      </c>
      <c r="F7790" s="33">
        <v>6</v>
      </c>
      <c r="G7790" s="6">
        <v>0.77702621830302576</v>
      </c>
    </row>
    <row r="7791" spans="1:7">
      <c r="A7791">
        <v>7790</v>
      </c>
      <c r="B7791" s="31">
        <v>-2684118193.6128178</v>
      </c>
      <c r="C7791" s="32">
        <v>6655007584.6487474</v>
      </c>
      <c r="D7791" s="12">
        <v>5.0292354016292729E-2</v>
      </c>
      <c r="E7791" s="33">
        <v>7.8436884082452751</v>
      </c>
      <c r="F7791" s="33">
        <v>6</v>
      </c>
      <c r="G7791" s="6">
        <v>0.79856240716137106</v>
      </c>
    </row>
    <row r="7792" spans="1:7">
      <c r="A7792">
        <v>7791</v>
      </c>
      <c r="B7792" s="31">
        <v>-5279472188.3441582</v>
      </c>
      <c r="C7792" s="32">
        <v>10164921450.118364</v>
      </c>
      <c r="D7792" s="12">
        <v>3.6623691831980443E-2</v>
      </c>
      <c r="E7792" s="33">
        <v>8.130232822626116</v>
      </c>
      <c r="F7792" s="33">
        <v>5</v>
      </c>
      <c r="G7792" s="6">
        <v>0.81006873569733895</v>
      </c>
    </row>
    <row r="7793" spans="1:7">
      <c r="A7793">
        <v>7792</v>
      </c>
      <c r="B7793" s="31">
        <v>-3362480958.1163721</v>
      </c>
      <c r="C7793" s="32">
        <v>8021983048.440712</v>
      </c>
      <c r="D7793" s="12">
        <v>4.7751454016585537E-2</v>
      </c>
      <c r="E7793" s="33">
        <v>7.943580727478313</v>
      </c>
      <c r="F7793" s="33">
        <v>7</v>
      </c>
      <c r="G7793" s="6">
        <v>0.77023762592963763</v>
      </c>
    </row>
    <row r="7794" spans="1:7">
      <c r="A7794">
        <v>7793</v>
      </c>
      <c r="B7794" s="31">
        <v>-5821045451.8852882</v>
      </c>
      <c r="C7794" s="32">
        <v>10113735306.178017</v>
      </c>
      <c r="D7794" s="12">
        <v>2.9142106822465985E-2</v>
      </c>
      <c r="E7794" s="33">
        <v>8.2092690862071649</v>
      </c>
      <c r="F7794" s="33">
        <v>5</v>
      </c>
      <c r="G7794" s="6">
        <v>0.8089362398334482</v>
      </c>
    </row>
    <row r="7795" spans="1:7">
      <c r="A7795">
        <v>7794</v>
      </c>
      <c r="B7795" s="31">
        <v>-3741635557.6977906</v>
      </c>
      <c r="C7795" s="32">
        <v>7785349615.1180544</v>
      </c>
      <c r="D7795" s="12">
        <v>4.2966562556224774E-2</v>
      </c>
      <c r="E7795" s="33">
        <v>8.0753309750322622</v>
      </c>
      <c r="F7795" s="33">
        <v>4</v>
      </c>
      <c r="G7795" s="6">
        <v>0.83485826406574748</v>
      </c>
    </row>
    <row r="7796" spans="1:7">
      <c r="A7796">
        <v>7795</v>
      </c>
      <c r="B7796" s="31">
        <v>-4247469699.6282015</v>
      </c>
      <c r="C7796" s="32">
        <v>9627354505.3630428</v>
      </c>
      <c r="D7796" s="12">
        <v>4.9298635269557689E-2</v>
      </c>
      <c r="E7796" s="33">
        <v>7.8417717389654777</v>
      </c>
      <c r="F7796" s="33">
        <v>3</v>
      </c>
      <c r="G7796" s="6">
        <v>0.85160674492623967</v>
      </c>
    </row>
    <row r="7797" spans="1:7">
      <c r="A7797">
        <v>7796</v>
      </c>
      <c r="B7797" s="31">
        <v>-2845610229.8924828</v>
      </c>
      <c r="C7797" s="32">
        <v>6059753681.5879574</v>
      </c>
      <c r="D7797" s="12">
        <v>4.3637603437227224E-2</v>
      </c>
      <c r="E7797" s="33">
        <v>7.7837424939935591</v>
      </c>
      <c r="F7797" s="33">
        <v>6</v>
      </c>
      <c r="G7797" s="6">
        <v>0.80039989594202465</v>
      </c>
    </row>
    <row r="7798" spans="1:7">
      <c r="A7798">
        <v>7797</v>
      </c>
      <c r="B7798" s="31">
        <v>-2613961311.5054016</v>
      </c>
      <c r="C7798" s="32">
        <v>7056668563.7798891</v>
      </c>
      <c r="D7798" s="12">
        <v>6.0539537750419203E-2</v>
      </c>
      <c r="E7798" s="33">
        <v>7.8692053053358464</v>
      </c>
      <c r="F7798" s="33">
        <v>4</v>
      </c>
      <c r="G7798" s="6">
        <v>0.81219107901872634</v>
      </c>
    </row>
    <row r="7799" spans="1:7">
      <c r="A7799">
        <v>7798</v>
      </c>
      <c r="B7799" s="31">
        <v>-2948427343.7163749</v>
      </c>
      <c r="C7799" s="32">
        <v>7025917822.2537651</v>
      </c>
      <c r="D7799" s="12">
        <v>5.3416720983316068E-2</v>
      </c>
      <c r="E7799" s="33">
        <v>7.7889500403219287</v>
      </c>
      <c r="F7799" s="33">
        <v>4</v>
      </c>
      <c r="G7799" s="6">
        <v>0.83487178959086161</v>
      </c>
    </row>
    <row r="7800" spans="1:7">
      <c r="A7800">
        <v>7799</v>
      </c>
      <c r="B7800" s="31">
        <v>-2073445946.0904984</v>
      </c>
      <c r="C7800" s="32">
        <v>6329177730.3072901</v>
      </c>
      <c r="D7800" s="12">
        <v>6.433566136430624E-2</v>
      </c>
      <c r="E7800" s="33">
        <v>7.9848405204038384</v>
      </c>
      <c r="F7800" s="33">
        <v>4</v>
      </c>
      <c r="G7800" s="6">
        <v>0.81558043487536735</v>
      </c>
    </row>
    <row r="7801" spans="1:7">
      <c r="A7801">
        <v>7800</v>
      </c>
      <c r="B7801" s="31">
        <v>-1956748328.1315601</v>
      </c>
      <c r="C7801" s="32">
        <v>6824709421.0664539</v>
      </c>
      <c r="D7801" s="12">
        <v>6.7861900573663814E-2</v>
      </c>
      <c r="E7801" s="33">
        <v>8.0278510660326372</v>
      </c>
      <c r="F7801" s="33">
        <v>5</v>
      </c>
      <c r="G7801" s="6">
        <v>0.80759780610334042</v>
      </c>
    </row>
    <row r="7802" spans="1:7">
      <c r="A7802">
        <v>7801</v>
      </c>
      <c r="B7802" s="31">
        <v>-5767512361.2278347</v>
      </c>
      <c r="C7802" s="32">
        <v>9954964514.0543308</v>
      </c>
      <c r="D7802" s="12">
        <v>2.4869698462523848E-2</v>
      </c>
      <c r="E7802" s="33">
        <v>8.171520604092489</v>
      </c>
      <c r="F7802" s="33">
        <v>5</v>
      </c>
      <c r="G7802" s="6">
        <v>0.79989742318722323</v>
      </c>
    </row>
    <row r="7803" spans="1:7">
      <c r="A7803">
        <v>7802</v>
      </c>
      <c r="B7803" s="31">
        <v>-2936704955.3513546</v>
      </c>
      <c r="C7803" s="32">
        <v>7809743607.2167253</v>
      </c>
      <c r="D7803" s="12">
        <v>5.6967994357142837E-2</v>
      </c>
      <c r="E7803" s="33">
        <v>8.1280047250493936</v>
      </c>
      <c r="F7803" s="33">
        <v>6</v>
      </c>
      <c r="G7803" s="6">
        <v>0.79891823532195683</v>
      </c>
    </row>
    <row r="7804" spans="1:7">
      <c r="A7804">
        <v>7803</v>
      </c>
      <c r="B7804" s="31">
        <v>-3533789672.2514324</v>
      </c>
      <c r="C7804" s="32">
        <v>7259631835.7838955</v>
      </c>
      <c r="D7804" s="12">
        <v>4.2155427113712785E-2</v>
      </c>
      <c r="E7804" s="33">
        <v>8.089730922610876</v>
      </c>
      <c r="F7804" s="33">
        <v>4</v>
      </c>
      <c r="G7804" s="6">
        <v>0.83234531825238189</v>
      </c>
    </row>
    <row r="7805" spans="1:7">
      <c r="A7805">
        <v>7804</v>
      </c>
      <c r="B7805" s="31">
        <v>-5791221928.9858074</v>
      </c>
      <c r="C7805" s="32">
        <v>9399928087.1252842</v>
      </c>
      <c r="D7805" s="12">
        <v>2.226192748080269E-2</v>
      </c>
      <c r="E7805" s="33">
        <v>8.1001351162610824</v>
      </c>
      <c r="F7805" s="33">
        <v>5</v>
      </c>
      <c r="G7805" s="6">
        <v>0.8013882644667234</v>
      </c>
    </row>
    <row r="7806" spans="1:7">
      <c r="A7806">
        <v>7805</v>
      </c>
      <c r="B7806" s="31">
        <v>-5761693851.7485714</v>
      </c>
      <c r="C7806" s="32">
        <v>11440755798.779816</v>
      </c>
      <c r="D7806" s="12">
        <v>3.3582428600397174E-2</v>
      </c>
      <c r="E7806" s="33">
        <v>7.9254332926446134</v>
      </c>
      <c r="F7806" s="33">
        <v>7</v>
      </c>
      <c r="G7806" s="6">
        <v>0.76535196004125861</v>
      </c>
    </row>
    <row r="7807" spans="1:7">
      <c r="A7807">
        <v>7806</v>
      </c>
      <c r="B7807" s="31">
        <v>-4259663784.7377815</v>
      </c>
      <c r="C7807" s="32">
        <v>9442753900.3682861</v>
      </c>
      <c r="D7807" s="12">
        <v>4.7937248962306889E-2</v>
      </c>
      <c r="E7807" s="33">
        <v>7.8208932614789477</v>
      </c>
      <c r="F7807" s="33">
        <v>3</v>
      </c>
      <c r="G7807" s="6">
        <v>0.83338055964809887</v>
      </c>
    </row>
    <row r="7808" spans="1:7">
      <c r="A7808">
        <v>7807</v>
      </c>
      <c r="B7808" s="31">
        <v>-4063869201.4116626</v>
      </c>
      <c r="C7808" s="32">
        <v>8993124671.6502132</v>
      </c>
      <c r="D7808" s="12">
        <v>4.2140770566314378E-2</v>
      </c>
      <c r="E7808" s="33">
        <v>8.0862687565181588</v>
      </c>
      <c r="F7808" s="33">
        <v>7</v>
      </c>
      <c r="G7808" s="6">
        <v>0.77272419035840967</v>
      </c>
    </row>
    <row r="7809" spans="1:7">
      <c r="A7809">
        <v>7808</v>
      </c>
      <c r="B7809" s="31">
        <v>-4364847064.8952026</v>
      </c>
      <c r="C7809" s="32">
        <v>8466260342.4610128</v>
      </c>
      <c r="D7809" s="12">
        <v>3.8120894977857089E-2</v>
      </c>
      <c r="E7809" s="33">
        <v>7.7911357511577322</v>
      </c>
      <c r="F7809" s="33">
        <v>5</v>
      </c>
      <c r="G7809" s="6">
        <v>0.81941709330464563</v>
      </c>
    </row>
    <row r="7810" spans="1:7">
      <c r="A7810">
        <v>7809</v>
      </c>
      <c r="B7810" s="31">
        <v>-2904332166.486423</v>
      </c>
      <c r="C7810" s="32">
        <v>6295052937.5405855</v>
      </c>
      <c r="D7810" s="12">
        <v>4.4141747470365145E-2</v>
      </c>
      <c r="E7810" s="33">
        <v>8.0772676602602083</v>
      </c>
      <c r="F7810" s="33">
        <v>5</v>
      </c>
      <c r="G7810" s="6">
        <v>0.80625300646119413</v>
      </c>
    </row>
    <row r="7811" spans="1:7">
      <c r="A7811">
        <v>7810</v>
      </c>
      <c r="B7811" s="31">
        <v>-3849814533.1120248</v>
      </c>
      <c r="C7811" s="32">
        <v>8256828400.0169773</v>
      </c>
      <c r="D7811" s="12">
        <v>4.8240173249842533E-2</v>
      </c>
      <c r="E7811" s="33">
        <v>8.1918251196865466</v>
      </c>
      <c r="F7811" s="33">
        <v>3</v>
      </c>
      <c r="G7811" s="6">
        <v>0.84107226473515484</v>
      </c>
    </row>
    <row r="7812" spans="1:7">
      <c r="A7812">
        <v>7811</v>
      </c>
      <c r="B7812" s="31">
        <v>-5307573800.3316698</v>
      </c>
      <c r="C7812" s="32">
        <v>8091940064.5405159</v>
      </c>
      <c r="D7812" s="12">
        <v>1.9314190848483515E-2</v>
      </c>
      <c r="E7812" s="33">
        <v>7.898071995485485</v>
      </c>
      <c r="F7812" s="33">
        <v>4</v>
      </c>
      <c r="G7812" s="6">
        <v>0.83555029795297908</v>
      </c>
    </row>
    <row r="7813" spans="1:7">
      <c r="A7813">
        <v>7812</v>
      </c>
      <c r="B7813" s="31">
        <v>-5829410232.7133608</v>
      </c>
      <c r="C7813" s="32">
        <v>11169246571.717289</v>
      </c>
      <c r="D7813" s="12">
        <v>3.9297928068452892E-2</v>
      </c>
      <c r="E7813" s="33">
        <v>8.0599808402136155</v>
      </c>
      <c r="F7813" s="33">
        <v>3</v>
      </c>
      <c r="G7813" s="6">
        <v>0.8546294530418842</v>
      </c>
    </row>
    <row r="7814" spans="1:7">
      <c r="A7814">
        <v>7813</v>
      </c>
      <c r="B7814" s="31">
        <v>-4099787283.2749701</v>
      </c>
      <c r="C7814" s="32">
        <v>8993021169.8041782</v>
      </c>
      <c r="D7814" s="12">
        <v>4.1042563052412939E-2</v>
      </c>
      <c r="E7814" s="33">
        <v>8.2668557417844131</v>
      </c>
      <c r="F7814" s="33">
        <v>7</v>
      </c>
      <c r="G7814" s="6">
        <v>0.76889781900909637</v>
      </c>
    </row>
    <row r="7815" spans="1:7">
      <c r="A7815">
        <v>7814</v>
      </c>
      <c r="B7815" s="31">
        <v>-3532889067.9464593</v>
      </c>
      <c r="C7815" s="32">
        <v>7823799904.2203093</v>
      </c>
      <c r="D7815" s="12">
        <v>4.2288832593679881E-2</v>
      </c>
      <c r="E7815" s="33">
        <v>8.181439065321408</v>
      </c>
      <c r="F7815" s="33">
        <v>7</v>
      </c>
      <c r="G7815" s="6">
        <v>0.76878961564264703</v>
      </c>
    </row>
    <row r="7816" spans="1:7">
      <c r="A7816">
        <v>7815</v>
      </c>
      <c r="B7816" s="31">
        <v>-1154594035.1540122</v>
      </c>
      <c r="C7816" s="32">
        <v>5014601503.2794828</v>
      </c>
      <c r="D7816" s="12">
        <v>7.4141071899200606E-2</v>
      </c>
      <c r="E7816" s="33">
        <v>7.9675348952046239</v>
      </c>
      <c r="F7816" s="33">
        <v>7</v>
      </c>
      <c r="G7816" s="6">
        <v>0.78803470060976011</v>
      </c>
    </row>
    <row r="7817" spans="1:7">
      <c r="A7817">
        <v>7816</v>
      </c>
      <c r="B7817" s="31">
        <v>-5496768188.638689</v>
      </c>
      <c r="C7817" s="32">
        <v>10434906176.490297</v>
      </c>
      <c r="D7817" s="12">
        <v>4.0239482274952554E-2</v>
      </c>
      <c r="E7817" s="33">
        <v>7.9904562105871584</v>
      </c>
      <c r="F7817" s="33">
        <v>3</v>
      </c>
      <c r="G7817" s="6">
        <v>0.84170191093799729</v>
      </c>
    </row>
    <row r="7818" spans="1:7">
      <c r="A7818">
        <v>7817</v>
      </c>
      <c r="B7818" s="31">
        <v>-3006247071.2960219</v>
      </c>
      <c r="C7818" s="32">
        <v>5741763028.7832966</v>
      </c>
      <c r="D7818" s="12">
        <v>3.9623654616709914E-2</v>
      </c>
      <c r="E7818" s="33">
        <v>7.7977245343450692</v>
      </c>
      <c r="F7818" s="33">
        <v>5</v>
      </c>
      <c r="G7818" s="6">
        <v>0.809244747289105</v>
      </c>
    </row>
    <row r="7819" spans="1:7">
      <c r="A7819">
        <v>7818</v>
      </c>
      <c r="B7819" s="31">
        <v>-310893468.32799745</v>
      </c>
      <c r="C7819" s="32">
        <v>4966006250.7954121</v>
      </c>
      <c r="D7819" s="12">
        <v>9.3548293496121593E-2</v>
      </c>
      <c r="E7819" s="33">
        <v>7.904253411181239</v>
      </c>
      <c r="F7819" s="33">
        <v>4</v>
      </c>
      <c r="G7819" s="6">
        <v>0.82751069512009179</v>
      </c>
    </row>
    <row r="7820" spans="1:7">
      <c r="A7820">
        <v>7819</v>
      </c>
      <c r="B7820" s="31">
        <v>-2961367295.6215844</v>
      </c>
      <c r="C7820" s="32">
        <v>7375938274.6127243</v>
      </c>
      <c r="D7820" s="12">
        <v>5.1188058351363974E-2</v>
      </c>
      <c r="E7820" s="33">
        <v>8.1907703049005907</v>
      </c>
      <c r="F7820" s="33">
        <v>6</v>
      </c>
      <c r="G7820" s="6">
        <v>0.78483306095415417</v>
      </c>
    </row>
    <row r="7821" spans="1:7">
      <c r="A7821">
        <v>7820</v>
      </c>
      <c r="B7821" s="31">
        <v>-7000954670.413228</v>
      </c>
      <c r="C7821" s="32">
        <v>10226972598.203074</v>
      </c>
      <c r="D7821" s="12">
        <v>5.4178044273862636E-3</v>
      </c>
      <c r="E7821" s="33">
        <v>7.858645448213883</v>
      </c>
      <c r="F7821" s="33">
        <v>5</v>
      </c>
      <c r="G7821" s="6">
        <v>0.8066762271088902</v>
      </c>
    </row>
    <row r="7822" spans="1:7">
      <c r="A7822">
        <v>7821</v>
      </c>
      <c r="B7822" s="31">
        <v>-4277491366.93536</v>
      </c>
      <c r="C7822" s="32">
        <v>8343629084.996479</v>
      </c>
      <c r="D7822" s="12">
        <v>3.7347895071663029E-2</v>
      </c>
      <c r="E7822" s="33">
        <v>8.0910240010795658</v>
      </c>
      <c r="F7822" s="33">
        <v>5</v>
      </c>
      <c r="G7822" s="6">
        <v>0.8199408039226852</v>
      </c>
    </row>
    <row r="7823" spans="1:7">
      <c r="A7823">
        <v>7822</v>
      </c>
      <c r="B7823" s="31">
        <v>-5244308524.3813858</v>
      </c>
      <c r="C7823" s="32">
        <v>9421928617.5899067</v>
      </c>
      <c r="D7823" s="12">
        <v>2.0260398503046284E-2</v>
      </c>
      <c r="E7823" s="33">
        <v>7.8427745718256077</v>
      </c>
      <c r="F7823" s="33">
        <v>7</v>
      </c>
      <c r="G7823" s="6">
        <v>0.76024502506304747</v>
      </c>
    </row>
    <row r="7824" spans="1:7">
      <c r="A7824">
        <v>7823</v>
      </c>
      <c r="B7824" s="31">
        <v>-2233257586.8858118</v>
      </c>
      <c r="C7824" s="32">
        <v>6039753122.4028025</v>
      </c>
      <c r="D7824" s="12">
        <v>5.5748211783465784E-2</v>
      </c>
      <c r="E7824" s="33">
        <v>7.6396927709858486</v>
      </c>
      <c r="F7824" s="33">
        <v>6</v>
      </c>
      <c r="G7824" s="6">
        <v>0.79531946399962505</v>
      </c>
    </row>
    <row r="7825" spans="1:7">
      <c r="A7825">
        <v>7824</v>
      </c>
      <c r="B7825" s="31">
        <v>-4882209795.5612011</v>
      </c>
      <c r="C7825" s="32">
        <v>9879186116.0079594</v>
      </c>
      <c r="D7825" s="12">
        <v>4.2185455389250004E-2</v>
      </c>
      <c r="E7825" s="33">
        <v>7.7310339829523578</v>
      </c>
      <c r="F7825" s="33">
        <v>4</v>
      </c>
      <c r="G7825" s="6">
        <v>0.85132323113424857</v>
      </c>
    </row>
    <row r="7826" spans="1:7">
      <c r="A7826">
        <v>7825</v>
      </c>
      <c r="B7826" s="31">
        <v>-1772441436.9953709</v>
      </c>
      <c r="C7826" s="32">
        <v>6695634119.8548832</v>
      </c>
      <c r="D7826" s="12">
        <v>7.1552242945386313E-2</v>
      </c>
      <c r="E7826" s="33">
        <v>7.9110179790959299</v>
      </c>
      <c r="F7826" s="33">
        <v>4</v>
      </c>
      <c r="G7826" s="6">
        <v>0.83884880520163529</v>
      </c>
    </row>
    <row r="7827" spans="1:7">
      <c r="A7827">
        <v>7826</v>
      </c>
      <c r="B7827" s="31">
        <v>-4677587373.0292301</v>
      </c>
      <c r="C7827" s="32">
        <v>10058760673.197403</v>
      </c>
      <c r="D7827" s="12">
        <v>4.7415459983186414E-2</v>
      </c>
      <c r="E7827" s="33">
        <v>8.1407467615210489</v>
      </c>
      <c r="F7827" s="33">
        <v>3</v>
      </c>
      <c r="G7827" s="6">
        <v>0.83623297400969687</v>
      </c>
    </row>
    <row r="7828" spans="1:7">
      <c r="A7828">
        <v>7827</v>
      </c>
      <c r="B7828" s="31">
        <v>-4773330402.9305458</v>
      </c>
      <c r="C7828" s="32">
        <v>9024993803.5303764</v>
      </c>
      <c r="D7828" s="12">
        <v>2.9798416620278934E-2</v>
      </c>
      <c r="E7828" s="33">
        <v>8.2606636600221659</v>
      </c>
      <c r="F7828" s="33">
        <v>7</v>
      </c>
      <c r="G7828" s="6">
        <v>0.75576335086662483</v>
      </c>
    </row>
    <row r="7829" spans="1:7">
      <c r="A7829">
        <v>7828</v>
      </c>
      <c r="B7829" s="31">
        <v>-2253122106.5314465</v>
      </c>
      <c r="C7829" s="32">
        <v>6321413008.4467745</v>
      </c>
      <c r="D7829" s="12">
        <v>5.9640001576820811E-2</v>
      </c>
      <c r="E7829" s="33">
        <v>7.8083849068052897</v>
      </c>
      <c r="F7829" s="33">
        <v>4</v>
      </c>
      <c r="G7829" s="6">
        <v>0.81865264535446325</v>
      </c>
    </row>
    <row r="7830" spans="1:7">
      <c r="A7830">
        <v>7829</v>
      </c>
      <c r="B7830" s="31">
        <v>-4116592649.5783882</v>
      </c>
      <c r="C7830" s="32">
        <v>9350688557.0419159</v>
      </c>
      <c r="D7830" s="12">
        <v>4.1791251493785264E-2</v>
      </c>
      <c r="E7830" s="33">
        <v>8.0213046930470178</v>
      </c>
      <c r="F7830" s="33">
        <v>7</v>
      </c>
      <c r="G7830" s="6">
        <v>0.7766417668166764</v>
      </c>
    </row>
    <row r="7831" spans="1:7">
      <c r="A7831">
        <v>7830</v>
      </c>
      <c r="B7831" s="31">
        <v>-4409965492.9615831</v>
      </c>
      <c r="C7831" s="32">
        <v>9124094504.1607189</v>
      </c>
      <c r="D7831" s="12">
        <v>4.2198963113274202E-2</v>
      </c>
      <c r="E7831" s="33">
        <v>7.9472109454161668</v>
      </c>
      <c r="F7831" s="33">
        <v>4</v>
      </c>
      <c r="G7831" s="6">
        <v>0.82427603045677567</v>
      </c>
    </row>
    <row r="7832" spans="1:7">
      <c r="A7832">
        <v>7831</v>
      </c>
      <c r="B7832" s="31">
        <v>-830624873.9465847</v>
      </c>
      <c r="C7832" s="32">
        <v>3923995748.9735413</v>
      </c>
      <c r="D7832" s="12">
        <v>7.7443729165228792E-2</v>
      </c>
      <c r="E7832" s="33">
        <v>8.1815237862203052</v>
      </c>
      <c r="F7832" s="33">
        <v>5</v>
      </c>
      <c r="G7832" s="6">
        <v>0.80850043351040224</v>
      </c>
    </row>
    <row r="7833" spans="1:7">
      <c r="A7833">
        <v>7832</v>
      </c>
      <c r="B7833" s="31">
        <v>-5158413635.9636679</v>
      </c>
      <c r="C7833" s="32">
        <v>10135781708.114929</v>
      </c>
      <c r="D7833" s="12">
        <v>3.6048613485682557E-2</v>
      </c>
      <c r="E7833" s="33">
        <v>8.120971191552961</v>
      </c>
      <c r="F7833" s="33">
        <v>6</v>
      </c>
      <c r="G7833" s="6">
        <v>0.79148599956533217</v>
      </c>
    </row>
    <row r="7834" spans="1:7">
      <c r="A7834">
        <v>7833</v>
      </c>
      <c r="B7834" s="31">
        <v>-4344806398.1491766</v>
      </c>
      <c r="C7834" s="32">
        <v>9962041267.9428177</v>
      </c>
      <c r="D7834" s="12">
        <v>5.0746666562278886E-2</v>
      </c>
      <c r="E7834" s="33">
        <v>8.2427783060343156</v>
      </c>
      <c r="F7834" s="33">
        <v>3</v>
      </c>
      <c r="G7834" s="6">
        <v>0.84466402747699232</v>
      </c>
    </row>
    <row r="7835" spans="1:7">
      <c r="A7835">
        <v>7834</v>
      </c>
      <c r="B7835" s="31">
        <v>-2248415526.5389514</v>
      </c>
      <c r="C7835" s="32">
        <v>6863053422.9660511</v>
      </c>
      <c r="D7835" s="12">
        <v>6.3767866014351915E-2</v>
      </c>
      <c r="E7835" s="33">
        <v>7.8833428082537953</v>
      </c>
      <c r="F7835" s="33">
        <v>4</v>
      </c>
      <c r="G7835" s="6">
        <v>0.83996699271163289</v>
      </c>
    </row>
    <row r="7836" spans="1:7">
      <c r="A7836">
        <v>7835</v>
      </c>
      <c r="B7836" s="31">
        <v>-6319305601.2288227</v>
      </c>
      <c r="C7836" s="32">
        <v>10865560684.720295</v>
      </c>
      <c r="D7836" s="12">
        <v>1.8528027893634835E-2</v>
      </c>
      <c r="E7836" s="33">
        <v>8.1081668550195847</v>
      </c>
      <c r="F7836" s="33">
        <v>7</v>
      </c>
      <c r="G7836" s="6">
        <v>0.75632961062916093</v>
      </c>
    </row>
    <row r="7837" spans="1:7">
      <c r="A7837">
        <v>7836</v>
      </c>
      <c r="B7837" s="31">
        <v>-6670944852.7685061</v>
      </c>
      <c r="C7837" s="32">
        <v>10849355504.92626</v>
      </c>
      <c r="D7837" s="12">
        <v>2.5487585096837462E-2</v>
      </c>
      <c r="E7837" s="33">
        <v>8.1858457472667698</v>
      </c>
      <c r="F7837" s="33">
        <v>3</v>
      </c>
      <c r="G7837" s="6">
        <v>0.8463566001403876</v>
      </c>
    </row>
    <row r="7838" spans="1:7">
      <c r="A7838">
        <v>7837</v>
      </c>
      <c r="B7838" s="31">
        <v>-5159934462.6613817</v>
      </c>
      <c r="C7838" s="32">
        <v>8947847516.5798931</v>
      </c>
      <c r="D7838" s="12">
        <v>2.6979906386539687E-2</v>
      </c>
      <c r="E7838" s="33">
        <v>7.7406122369979364</v>
      </c>
      <c r="F7838" s="33">
        <v>5</v>
      </c>
      <c r="G7838" s="6">
        <v>0.78335883135132423</v>
      </c>
    </row>
    <row r="7839" spans="1:7">
      <c r="A7839">
        <v>7838</v>
      </c>
      <c r="B7839" s="31">
        <v>-4571138824.5184689</v>
      </c>
      <c r="C7839" s="32">
        <v>10357453021.772261</v>
      </c>
      <c r="D7839" s="12">
        <v>4.4725134891493878E-2</v>
      </c>
      <c r="E7839" s="33">
        <v>8.251161490374189</v>
      </c>
      <c r="F7839" s="33">
        <v>6</v>
      </c>
      <c r="G7839" s="6">
        <v>0.78392602997642269</v>
      </c>
    </row>
    <row r="7840" spans="1:7">
      <c r="A7840">
        <v>7839</v>
      </c>
      <c r="B7840" s="31">
        <v>-232647845.28537092</v>
      </c>
      <c r="C7840" s="32">
        <v>3740217887.8984776</v>
      </c>
      <c r="D7840" s="12">
        <v>9.3478080689780141E-2</v>
      </c>
      <c r="E7840" s="33">
        <v>8.0771253115312671</v>
      </c>
      <c r="F7840" s="33">
        <v>5</v>
      </c>
      <c r="G7840" s="6">
        <v>0.81407605983041054</v>
      </c>
    </row>
    <row r="7841" spans="1:7">
      <c r="A7841">
        <v>7840</v>
      </c>
      <c r="B7841" s="31">
        <v>-5178493491.8768663</v>
      </c>
      <c r="C7841" s="32">
        <v>9015892302.6812592</v>
      </c>
      <c r="D7841" s="12">
        <v>2.8119756138536012E-2</v>
      </c>
      <c r="E7841" s="33">
        <v>7.8564004313852873</v>
      </c>
      <c r="F7841" s="33">
        <v>3</v>
      </c>
      <c r="G7841" s="6">
        <v>0.84826665482309982</v>
      </c>
    </row>
    <row r="7842" spans="1:7">
      <c r="A7842">
        <v>7841</v>
      </c>
      <c r="B7842" s="31">
        <v>-4789775872.588521</v>
      </c>
      <c r="C7842" s="32">
        <v>10168393137.995443</v>
      </c>
      <c r="D7842" s="12">
        <v>4.2175338158765951E-2</v>
      </c>
      <c r="E7842" s="33">
        <v>8.203362741385412</v>
      </c>
      <c r="F7842" s="33">
        <v>4</v>
      </c>
      <c r="G7842" s="6">
        <v>0.83137970605463718</v>
      </c>
    </row>
    <row r="7843" spans="1:7">
      <c r="A7843">
        <v>7842</v>
      </c>
      <c r="B7843" s="31">
        <v>-5584438318.4130468</v>
      </c>
      <c r="C7843" s="32">
        <v>11153949603.718506</v>
      </c>
      <c r="D7843" s="12">
        <v>3.3505806869386756E-2</v>
      </c>
      <c r="E7843" s="33">
        <v>7.9480456710918483</v>
      </c>
      <c r="F7843" s="33">
        <v>7</v>
      </c>
      <c r="G7843" s="6">
        <v>0.76912683514930602</v>
      </c>
    </row>
    <row r="7844" spans="1:7">
      <c r="A7844">
        <v>7843</v>
      </c>
      <c r="B7844" s="31">
        <v>-4521463220.7405825</v>
      </c>
      <c r="C7844" s="32">
        <v>9475882538.4067554</v>
      </c>
      <c r="D7844" s="12">
        <v>4.4302115062948566E-2</v>
      </c>
      <c r="E7844" s="33">
        <v>7.8690111693187141</v>
      </c>
      <c r="F7844" s="33">
        <v>3</v>
      </c>
      <c r="G7844" s="6">
        <v>0.85447289090718725</v>
      </c>
    </row>
    <row r="7845" spans="1:7">
      <c r="A7845">
        <v>7844</v>
      </c>
      <c r="B7845" s="31">
        <v>-4524683327.4085197</v>
      </c>
      <c r="C7845" s="32">
        <v>8849534851.3145237</v>
      </c>
      <c r="D7845" s="12">
        <v>3.5011095517954338E-2</v>
      </c>
      <c r="E7845" s="33">
        <v>8.0480948020761822</v>
      </c>
      <c r="F7845" s="33">
        <v>6</v>
      </c>
      <c r="G7845" s="6">
        <v>0.80015846862837581</v>
      </c>
    </row>
    <row r="7846" spans="1:7">
      <c r="A7846">
        <v>7845</v>
      </c>
      <c r="B7846" s="31">
        <v>-2591448214.1111317</v>
      </c>
      <c r="C7846" s="32">
        <v>6236024046.9804935</v>
      </c>
      <c r="D7846" s="12">
        <v>5.4591432596596823E-2</v>
      </c>
      <c r="E7846" s="33">
        <v>8.1829488293624326</v>
      </c>
      <c r="F7846" s="33">
        <v>3</v>
      </c>
      <c r="G7846" s="6">
        <v>0.85220931776622721</v>
      </c>
    </row>
    <row r="7847" spans="1:7">
      <c r="A7847">
        <v>7846</v>
      </c>
      <c r="B7847" s="31">
        <v>-3786096349.1271267</v>
      </c>
      <c r="C7847" s="32">
        <v>9351876460.5495796</v>
      </c>
      <c r="D7847" s="12">
        <v>5.2195051996852371E-2</v>
      </c>
      <c r="E7847" s="33">
        <v>8.0422640760310458</v>
      </c>
      <c r="F7847" s="33">
        <v>5</v>
      </c>
      <c r="G7847" s="6">
        <v>0.81956826646978431</v>
      </c>
    </row>
    <row r="7848" spans="1:7">
      <c r="A7848">
        <v>7847</v>
      </c>
      <c r="B7848" s="31">
        <v>-4644232704.8841581</v>
      </c>
      <c r="C7848" s="32">
        <v>8299977018.7921619</v>
      </c>
      <c r="D7848" s="12">
        <v>2.6583559356139652E-2</v>
      </c>
      <c r="E7848" s="33">
        <v>8.184291517326006</v>
      </c>
      <c r="F7848" s="33">
        <v>6</v>
      </c>
      <c r="G7848" s="6">
        <v>0.79612565865559748</v>
      </c>
    </row>
    <row r="7849" spans="1:7">
      <c r="A7849">
        <v>7848</v>
      </c>
      <c r="B7849" s="31">
        <v>-339280986.4288041</v>
      </c>
      <c r="C7849" s="32">
        <v>4644388696.4895115</v>
      </c>
      <c r="D7849" s="12">
        <v>9.2600116932735288E-2</v>
      </c>
      <c r="E7849" s="33">
        <v>8.166397791747146</v>
      </c>
      <c r="F7849" s="33">
        <v>6</v>
      </c>
      <c r="G7849" s="6">
        <v>0.78829471938698303</v>
      </c>
    </row>
    <row r="7850" spans="1:7">
      <c r="A7850">
        <v>7849</v>
      </c>
      <c r="B7850" s="31">
        <v>-3557382980.2989545</v>
      </c>
      <c r="C7850" s="32">
        <v>9325662385.9974594</v>
      </c>
      <c r="D7850" s="12">
        <v>5.3785259136631902E-2</v>
      </c>
      <c r="E7850" s="33">
        <v>8.3434235965222197</v>
      </c>
      <c r="F7850" s="33">
        <v>6</v>
      </c>
      <c r="G7850" s="6">
        <v>0.78575342094421075</v>
      </c>
    </row>
    <row r="7851" spans="1:7">
      <c r="A7851">
        <v>7850</v>
      </c>
      <c r="B7851" s="31">
        <v>-1665331007.9512169</v>
      </c>
      <c r="C7851" s="32">
        <v>6078502120.6661463</v>
      </c>
      <c r="D7851" s="12">
        <v>6.9517016323067171E-2</v>
      </c>
      <c r="E7851" s="33">
        <v>8.009850688479295</v>
      </c>
      <c r="F7851" s="33">
        <v>4</v>
      </c>
      <c r="G7851" s="6">
        <v>0.83029228641572062</v>
      </c>
    </row>
    <row r="7852" spans="1:7">
      <c r="A7852">
        <v>7851</v>
      </c>
      <c r="B7852" s="31">
        <v>-3016622763.4187813</v>
      </c>
      <c r="C7852" s="32">
        <v>6321130525.5722589</v>
      </c>
      <c r="D7852" s="12">
        <v>4.851939787866133E-2</v>
      </c>
      <c r="E7852" s="33">
        <v>8.0326313178706741</v>
      </c>
      <c r="F7852" s="33">
        <v>3</v>
      </c>
      <c r="G7852" s="6">
        <v>0.84733300701684011</v>
      </c>
    </row>
    <row r="7853" spans="1:7">
      <c r="A7853">
        <v>7852</v>
      </c>
      <c r="B7853" s="31">
        <v>-2663703432.3077965</v>
      </c>
      <c r="C7853" s="32">
        <v>7828027384.4574842</v>
      </c>
      <c r="D7853" s="12">
        <v>6.1423214954024141E-2</v>
      </c>
      <c r="E7853" s="33">
        <v>7.9910180846239767</v>
      </c>
      <c r="F7853" s="33">
        <v>3</v>
      </c>
      <c r="G7853" s="6">
        <v>0.84176052998647133</v>
      </c>
    </row>
    <row r="7854" spans="1:7">
      <c r="A7854">
        <v>7853</v>
      </c>
      <c r="B7854" s="31">
        <v>-4075394710.5556893</v>
      </c>
      <c r="C7854" s="32">
        <v>8151962437.6484184</v>
      </c>
      <c r="D7854" s="12">
        <v>3.8952788305597119E-2</v>
      </c>
      <c r="E7854" s="33">
        <v>7.8265070313224836</v>
      </c>
      <c r="F7854" s="33">
        <v>5</v>
      </c>
      <c r="G7854" s="6">
        <v>0.80766621636024993</v>
      </c>
    </row>
    <row r="7855" spans="1:7">
      <c r="A7855">
        <v>7854</v>
      </c>
      <c r="B7855" s="31">
        <v>-5887133775.8970318</v>
      </c>
      <c r="C7855" s="32">
        <v>9807712380.4898911</v>
      </c>
      <c r="D7855" s="12">
        <v>1.6215016612439959E-2</v>
      </c>
      <c r="E7855" s="33">
        <v>7.9961299565716342</v>
      </c>
      <c r="F7855" s="33">
        <v>7</v>
      </c>
      <c r="G7855" s="6">
        <v>0.76013698143704689</v>
      </c>
    </row>
    <row r="7856" spans="1:7">
      <c r="A7856">
        <v>7855</v>
      </c>
      <c r="B7856" s="31">
        <v>-2122137967.2764082</v>
      </c>
      <c r="C7856" s="32">
        <v>6424563986.0806408</v>
      </c>
      <c r="D7856" s="12">
        <v>6.435663107946743E-2</v>
      </c>
      <c r="E7856" s="33">
        <v>8.0510905681473997</v>
      </c>
      <c r="F7856" s="33">
        <v>4</v>
      </c>
      <c r="G7856" s="6">
        <v>0.81507147935175861</v>
      </c>
    </row>
    <row r="7857" spans="1:7">
      <c r="A7857">
        <v>7856</v>
      </c>
      <c r="B7857" s="31">
        <v>-2953844066.4825153</v>
      </c>
      <c r="C7857" s="32">
        <v>7845181696.7583084</v>
      </c>
      <c r="D7857" s="12">
        <v>5.7628834833902021E-2</v>
      </c>
      <c r="E7857" s="33">
        <v>7.7942450168168058</v>
      </c>
      <c r="F7857" s="33">
        <v>5</v>
      </c>
      <c r="G7857" s="6">
        <v>0.81907628490919082</v>
      </c>
    </row>
    <row r="7858" spans="1:7">
      <c r="A7858">
        <v>7857</v>
      </c>
      <c r="B7858" s="31">
        <v>-7425924042.5378351</v>
      </c>
      <c r="C7858" s="32">
        <v>12474008892.879156</v>
      </c>
      <c r="D7858" s="12">
        <v>2.8870247175187158E-2</v>
      </c>
      <c r="E7858" s="33">
        <v>7.8274160159956239</v>
      </c>
      <c r="F7858" s="33">
        <v>3</v>
      </c>
      <c r="G7858" s="6">
        <v>0.84438869812543915</v>
      </c>
    </row>
    <row r="7859" spans="1:7">
      <c r="A7859">
        <v>7858</v>
      </c>
      <c r="B7859" s="31">
        <v>-4148194576.7302532</v>
      </c>
      <c r="C7859" s="32">
        <v>9126856666.7337379</v>
      </c>
      <c r="D7859" s="12">
        <v>4.4191299605893075E-2</v>
      </c>
      <c r="E7859" s="33">
        <v>8.0394140745647906</v>
      </c>
      <c r="F7859" s="33">
        <v>6</v>
      </c>
      <c r="G7859" s="6">
        <v>0.79728260598950218</v>
      </c>
    </row>
    <row r="7860" spans="1:7">
      <c r="A7860">
        <v>7859</v>
      </c>
      <c r="B7860" s="31">
        <v>-2757272826.0074191</v>
      </c>
      <c r="C7860" s="32">
        <v>7934484795.4116926</v>
      </c>
      <c r="D7860" s="12">
        <v>6.2517658711027879E-2</v>
      </c>
      <c r="E7860" s="33">
        <v>7.9784298150653603</v>
      </c>
      <c r="F7860" s="33">
        <v>4</v>
      </c>
      <c r="G7860" s="6">
        <v>0.82973661860718229</v>
      </c>
    </row>
    <row r="7861" spans="1:7">
      <c r="A7861">
        <v>7860</v>
      </c>
      <c r="B7861" s="31">
        <v>-2647483860.8629241</v>
      </c>
      <c r="C7861" s="32">
        <v>6620353597.7699394</v>
      </c>
      <c r="D7861" s="12">
        <v>4.8796621478593094E-2</v>
      </c>
      <c r="E7861" s="33">
        <v>7.8576732603307029</v>
      </c>
      <c r="F7861" s="33">
        <v>7</v>
      </c>
      <c r="G7861" s="6">
        <v>0.77315453448945437</v>
      </c>
    </row>
    <row r="7862" spans="1:7">
      <c r="A7862">
        <v>7861</v>
      </c>
      <c r="B7862" s="31">
        <v>-5729813865.0468502</v>
      </c>
      <c r="C7862" s="32">
        <v>10135053544.019371</v>
      </c>
      <c r="D7862" s="12">
        <v>3.4370572373584096E-2</v>
      </c>
      <c r="E7862" s="33">
        <v>8.1159859696179595</v>
      </c>
      <c r="F7862" s="33">
        <v>3</v>
      </c>
      <c r="G7862" s="6">
        <v>0.84697545929950424</v>
      </c>
    </row>
    <row r="7863" spans="1:7">
      <c r="A7863">
        <v>7862</v>
      </c>
      <c r="B7863" s="31">
        <v>-7353192907.2444763</v>
      </c>
      <c r="C7863" s="32">
        <v>11279612767.234968</v>
      </c>
      <c r="D7863" s="12">
        <v>1.8774726265369246E-2</v>
      </c>
      <c r="E7863" s="33">
        <v>7.8054614251306758</v>
      </c>
      <c r="F7863" s="33">
        <v>3</v>
      </c>
      <c r="G7863" s="6">
        <v>0.83348573494958034</v>
      </c>
    </row>
    <row r="7864" spans="1:7">
      <c r="A7864">
        <v>7863</v>
      </c>
      <c r="B7864" s="31">
        <v>-4156380536.4337349</v>
      </c>
      <c r="C7864" s="32">
        <v>7195268869.9754372</v>
      </c>
      <c r="D7864" s="12">
        <v>2.4139425624540189E-2</v>
      </c>
      <c r="E7864" s="33">
        <v>7.7357062677139439</v>
      </c>
      <c r="F7864" s="33">
        <v>5</v>
      </c>
      <c r="G7864" s="6">
        <v>0.80716914534530104</v>
      </c>
    </row>
    <row r="7865" spans="1:7">
      <c r="A7865">
        <v>7864</v>
      </c>
      <c r="B7865" s="31">
        <v>-5798220231.4046211</v>
      </c>
      <c r="C7865" s="32">
        <v>9350936791.7547855</v>
      </c>
      <c r="D7865" s="12">
        <v>1.3527820484858344E-2</v>
      </c>
      <c r="E7865" s="33">
        <v>7.9672810388391566</v>
      </c>
      <c r="F7865" s="33">
        <v>6</v>
      </c>
      <c r="G7865" s="6">
        <v>0.7865620515358458</v>
      </c>
    </row>
    <row r="7866" spans="1:7">
      <c r="A7866">
        <v>7865</v>
      </c>
      <c r="B7866" s="31">
        <v>-4431865650.1306019</v>
      </c>
      <c r="C7866" s="32">
        <v>10482004464.386892</v>
      </c>
      <c r="D7866" s="12">
        <v>4.5918398506711533E-2</v>
      </c>
      <c r="E7866" s="33">
        <v>8.1577023372734114</v>
      </c>
      <c r="F7866" s="33">
        <v>7</v>
      </c>
      <c r="G7866" s="6">
        <v>0.78106956946527073</v>
      </c>
    </row>
    <row r="7867" spans="1:7">
      <c r="A7867">
        <v>7866</v>
      </c>
      <c r="B7867" s="31">
        <v>-1432454348.3816962</v>
      </c>
      <c r="C7867" s="32">
        <v>5338954290.698657</v>
      </c>
      <c r="D7867" s="12">
        <v>7.0275551189947327E-2</v>
      </c>
      <c r="E7867" s="33">
        <v>7.9852079838359034</v>
      </c>
      <c r="F7867" s="33">
        <v>6</v>
      </c>
      <c r="G7867" s="6">
        <v>0.78647067159901884</v>
      </c>
    </row>
    <row r="7868" spans="1:7">
      <c r="A7868">
        <v>7867</v>
      </c>
      <c r="B7868" s="31">
        <v>-1175515505.5962715</v>
      </c>
      <c r="C7868" s="32">
        <v>5904608000.3743439</v>
      </c>
      <c r="D7868" s="12">
        <v>7.9427556642170938E-2</v>
      </c>
      <c r="E7868" s="33">
        <v>8.2139601395448487</v>
      </c>
      <c r="F7868" s="33">
        <v>3</v>
      </c>
      <c r="G7868" s="6">
        <v>0.84550358685921134</v>
      </c>
    </row>
    <row r="7869" spans="1:7">
      <c r="A7869">
        <v>7868</v>
      </c>
      <c r="B7869" s="31">
        <v>-4972078429.1003647</v>
      </c>
      <c r="C7869" s="32">
        <v>9964613685.7078629</v>
      </c>
      <c r="D7869" s="12">
        <v>4.1699087853111383E-2</v>
      </c>
      <c r="E7869" s="33">
        <v>7.9896707661181106</v>
      </c>
      <c r="F7869" s="33">
        <v>3</v>
      </c>
      <c r="G7869" s="6">
        <v>0.8386613271248814</v>
      </c>
    </row>
    <row r="7870" spans="1:7">
      <c r="A7870">
        <v>7869</v>
      </c>
      <c r="B7870" s="31">
        <v>-3720079711.5598612</v>
      </c>
      <c r="C7870" s="32">
        <v>7492006031.3654842</v>
      </c>
      <c r="D7870" s="12">
        <v>3.4730468629635913E-2</v>
      </c>
      <c r="E7870" s="33">
        <v>7.8634343866942933</v>
      </c>
      <c r="F7870" s="33">
        <v>7</v>
      </c>
      <c r="G7870" s="6">
        <v>0.76567992779690774</v>
      </c>
    </row>
    <row r="7871" spans="1:7">
      <c r="A7871">
        <v>7870</v>
      </c>
      <c r="B7871" s="31">
        <v>-4103129033.288415</v>
      </c>
      <c r="C7871" s="32">
        <v>7454322395.8241024</v>
      </c>
      <c r="D7871" s="12">
        <v>3.9610117633449127E-2</v>
      </c>
      <c r="E7871" s="33">
        <v>8.0810796448883497</v>
      </c>
      <c r="F7871" s="33">
        <v>3</v>
      </c>
      <c r="G7871" s="6">
        <v>0.84606040172561081</v>
      </c>
    </row>
    <row r="7872" spans="1:7">
      <c r="A7872">
        <v>7871</v>
      </c>
      <c r="B7872" s="31">
        <v>-2902846117.5114584</v>
      </c>
      <c r="C7872" s="32">
        <v>7543431365.5408049</v>
      </c>
      <c r="D7872" s="12">
        <v>5.4942238157560608E-2</v>
      </c>
      <c r="E7872" s="33">
        <v>8.0568549295138236</v>
      </c>
      <c r="F7872" s="33">
        <v>6</v>
      </c>
      <c r="G7872" s="6">
        <v>0.78467235752598941</v>
      </c>
    </row>
    <row r="7873" spans="1:7">
      <c r="A7873">
        <v>7872</v>
      </c>
      <c r="B7873" s="31">
        <v>-4786365057.6666508</v>
      </c>
      <c r="C7873" s="32">
        <v>8763300900.5500984</v>
      </c>
      <c r="D7873" s="12">
        <v>2.4659813306274536E-2</v>
      </c>
      <c r="E7873" s="33">
        <v>7.9682144798876138</v>
      </c>
      <c r="F7873" s="33">
        <v>7</v>
      </c>
      <c r="G7873" s="6">
        <v>0.76906155550529309</v>
      </c>
    </row>
    <row r="7874" spans="1:7">
      <c r="A7874">
        <v>7873</v>
      </c>
      <c r="B7874" s="31">
        <v>-148934532.0325101</v>
      </c>
      <c r="C7874" s="32">
        <v>5065867992.1790657</v>
      </c>
      <c r="D7874" s="12">
        <v>9.6911549273866804E-2</v>
      </c>
      <c r="E7874" s="33">
        <v>8.2439441137330522</v>
      </c>
      <c r="F7874" s="33">
        <v>4</v>
      </c>
      <c r="G7874" s="6">
        <v>0.82774199304717722</v>
      </c>
    </row>
    <row r="7875" spans="1:7">
      <c r="A7875">
        <v>7874</v>
      </c>
      <c r="B7875" s="31">
        <v>-2337186417.255208</v>
      </c>
      <c r="C7875" s="32">
        <v>6692906974.5062094</v>
      </c>
      <c r="D7875" s="12">
        <v>6.2701188407047193E-2</v>
      </c>
      <c r="E7875" s="33">
        <v>7.9435409422811247</v>
      </c>
      <c r="F7875" s="33">
        <v>4</v>
      </c>
      <c r="G7875" s="6">
        <v>0.81996707374601041</v>
      </c>
    </row>
    <row r="7876" spans="1:7">
      <c r="A7876">
        <v>7875</v>
      </c>
      <c r="B7876" s="31">
        <v>562619670.42926753</v>
      </c>
      <c r="C7876" s="32">
        <v>3959946066.7453895</v>
      </c>
      <c r="D7876" s="12">
        <v>0.11471165129419703</v>
      </c>
      <c r="E7876" s="33">
        <v>7.9066326828306464</v>
      </c>
      <c r="F7876" s="33">
        <v>5</v>
      </c>
      <c r="G7876" s="6">
        <v>0.80864508899517606</v>
      </c>
    </row>
    <row r="7877" spans="1:7">
      <c r="A7877">
        <v>7876</v>
      </c>
      <c r="B7877" s="31">
        <v>-6182159538.7403202</v>
      </c>
      <c r="C7877" s="32">
        <v>11930034970.521185</v>
      </c>
      <c r="D7877" s="12">
        <v>3.5542269557957029E-2</v>
      </c>
      <c r="E7877" s="33">
        <v>7.9474653886814632</v>
      </c>
      <c r="F7877" s="33">
        <v>5</v>
      </c>
      <c r="G7877" s="6">
        <v>0.80509794198959017</v>
      </c>
    </row>
    <row r="7878" spans="1:7">
      <c r="A7878">
        <v>7877</v>
      </c>
      <c r="B7878" s="31">
        <v>-4573744643.369729</v>
      </c>
      <c r="C7878" s="32">
        <v>8877744389.3269005</v>
      </c>
      <c r="D7878" s="12">
        <v>4.1053857932902948E-2</v>
      </c>
      <c r="E7878" s="33">
        <v>8.1680375104896683</v>
      </c>
      <c r="F7878" s="33">
        <v>4</v>
      </c>
      <c r="G7878" s="6">
        <v>0.82633303954933457</v>
      </c>
    </row>
    <row r="7879" spans="1:7">
      <c r="A7879">
        <v>7878</v>
      </c>
      <c r="B7879" s="31">
        <v>-4842953861.0357838</v>
      </c>
      <c r="C7879" s="32">
        <v>8714020319.3470497</v>
      </c>
      <c r="D7879" s="12">
        <v>2.948455471944178E-2</v>
      </c>
      <c r="E7879" s="33">
        <v>8.0087175079246986</v>
      </c>
      <c r="F7879" s="33">
        <v>6</v>
      </c>
      <c r="G7879" s="6">
        <v>0.79889771114983477</v>
      </c>
    </row>
    <row r="7880" spans="1:7">
      <c r="A7880">
        <v>7879</v>
      </c>
      <c r="B7880" s="31">
        <v>-5044485731.748847</v>
      </c>
      <c r="C7880" s="32">
        <v>10072277881.399878</v>
      </c>
      <c r="D7880" s="12">
        <v>3.659438276150162E-2</v>
      </c>
      <c r="E7880" s="33">
        <v>7.9709269858513698</v>
      </c>
      <c r="F7880" s="33">
        <v>6</v>
      </c>
      <c r="G7880" s="6">
        <v>0.77426219797984785</v>
      </c>
    </row>
    <row r="7881" spans="1:7">
      <c r="A7881">
        <v>7880</v>
      </c>
      <c r="B7881" s="31">
        <v>-5671428720.3750887</v>
      </c>
      <c r="C7881" s="32">
        <v>11398746746.365871</v>
      </c>
      <c r="D7881" s="12">
        <v>3.8465760462821796E-2</v>
      </c>
      <c r="E7881" s="33">
        <v>7.8071495423159574</v>
      </c>
      <c r="F7881" s="33">
        <v>5</v>
      </c>
      <c r="G7881" s="6">
        <v>0.80415040421120376</v>
      </c>
    </row>
    <row r="7882" spans="1:7">
      <c r="A7882">
        <v>7881</v>
      </c>
      <c r="B7882" s="31">
        <v>-2424105664.527627</v>
      </c>
      <c r="C7882" s="32">
        <v>6641460093.1912012</v>
      </c>
      <c r="D7882" s="12">
        <v>5.6764249187592819E-2</v>
      </c>
      <c r="E7882" s="33">
        <v>7.9868219790348363</v>
      </c>
      <c r="F7882" s="33">
        <v>6</v>
      </c>
      <c r="G7882" s="6">
        <v>0.78330238999393886</v>
      </c>
    </row>
    <row r="7883" spans="1:7">
      <c r="A7883">
        <v>7882</v>
      </c>
      <c r="B7883" s="31">
        <v>-4435136731.6490955</v>
      </c>
      <c r="C7883" s="32">
        <v>8506695620.8829308</v>
      </c>
      <c r="D7883" s="12">
        <v>3.8004356341061918E-2</v>
      </c>
      <c r="E7883" s="33">
        <v>7.9192910461778219</v>
      </c>
      <c r="F7883" s="33">
        <v>4</v>
      </c>
      <c r="G7883" s="6">
        <v>0.8287796756982706</v>
      </c>
    </row>
    <row r="7884" spans="1:7">
      <c r="A7884">
        <v>7883</v>
      </c>
      <c r="B7884" s="31">
        <v>-5171343971.2249174</v>
      </c>
      <c r="C7884" s="32">
        <v>9214229640.2918434</v>
      </c>
      <c r="D7884" s="12">
        <v>3.3087442938166234E-2</v>
      </c>
      <c r="E7884" s="33">
        <v>8.1044709976114913</v>
      </c>
      <c r="F7884" s="33">
        <v>4</v>
      </c>
      <c r="G7884" s="6">
        <v>0.82694488456423609</v>
      </c>
    </row>
    <row r="7885" spans="1:7">
      <c r="A7885">
        <v>7884</v>
      </c>
      <c r="B7885" s="31">
        <v>-181052552.43975228</v>
      </c>
      <c r="C7885" s="32">
        <v>4196566249.8328295</v>
      </c>
      <c r="D7885" s="12">
        <v>9.5709588826074388E-2</v>
      </c>
      <c r="E7885" s="33">
        <v>7.9165783806904555</v>
      </c>
      <c r="F7885" s="33">
        <v>6</v>
      </c>
      <c r="G7885" s="6">
        <v>0.78229857437605876</v>
      </c>
    </row>
    <row r="7886" spans="1:7">
      <c r="A7886">
        <v>7885</v>
      </c>
      <c r="B7886" s="31">
        <v>-6369061584.4224834</v>
      </c>
      <c r="C7886" s="32">
        <v>9922345004.9869671</v>
      </c>
      <c r="D7886" s="12">
        <v>2.3905861707696152E-2</v>
      </c>
      <c r="E7886" s="33">
        <v>8.2355566332151469</v>
      </c>
      <c r="F7886" s="33">
        <v>3</v>
      </c>
      <c r="G7886" s="6">
        <v>0.84124229606671375</v>
      </c>
    </row>
    <row r="7887" spans="1:7">
      <c r="A7887">
        <v>7886</v>
      </c>
      <c r="B7887" s="31">
        <v>-2210576623.4818788</v>
      </c>
      <c r="C7887" s="32">
        <v>6424600165.0289478</v>
      </c>
      <c r="D7887" s="12">
        <v>6.0108252823043884E-2</v>
      </c>
      <c r="E7887" s="33">
        <v>8.0909468196374945</v>
      </c>
      <c r="F7887" s="33">
        <v>7</v>
      </c>
      <c r="G7887" s="6">
        <v>0.76953269144219005</v>
      </c>
    </row>
    <row r="7888" spans="1:7">
      <c r="A7888">
        <v>7887</v>
      </c>
      <c r="B7888" s="31">
        <v>-3306549835.4503212</v>
      </c>
      <c r="C7888" s="32">
        <v>7210381129.5897512</v>
      </c>
      <c r="D7888" s="12">
        <v>4.4048626060329665E-2</v>
      </c>
      <c r="E7888" s="33">
        <v>7.9958686503715697</v>
      </c>
      <c r="F7888" s="33">
        <v>5</v>
      </c>
      <c r="G7888" s="6">
        <v>0.8221382604344466</v>
      </c>
    </row>
    <row r="7889" spans="1:7">
      <c r="A7889">
        <v>7888</v>
      </c>
      <c r="B7889" s="31">
        <v>-4658319553.934597</v>
      </c>
      <c r="C7889" s="32">
        <v>8408579721.3538256</v>
      </c>
      <c r="D7889" s="12">
        <v>3.2554643971112185E-2</v>
      </c>
      <c r="E7889" s="33">
        <v>8.0519730055580503</v>
      </c>
      <c r="F7889" s="33">
        <v>4</v>
      </c>
      <c r="G7889" s="6">
        <v>0.83478924143257993</v>
      </c>
    </row>
    <row r="7890" spans="1:7">
      <c r="A7890">
        <v>7889</v>
      </c>
      <c r="B7890" s="31">
        <v>-3092344107.5085649</v>
      </c>
      <c r="C7890" s="32">
        <v>7835341711.3685493</v>
      </c>
      <c r="D7890" s="12">
        <v>5.2930781453594422E-2</v>
      </c>
      <c r="E7890" s="33">
        <v>8.0899057777998387</v>
      </c>
      <c r="F7890" s="33">
        <v>4</v>
      </c>
      <c r="G7890" s="6">
        <v>0.82412616572534947</v>
      </c>
    </row>
    <row r="7891" spans="1:7">
      <c r="A7891">
        <v>7890</v>
      </c>
      <c r="B7891" s="31">
        <v>-3911681674.2261338</v>
      </c>
      <c r="C7891" s="32">
        <v>8887534944.1059837</v>
      </c>
      <c r="D7891" s="12">
        <v>5.0964175544853996E-2</v>
      </c>
      <c r="E7891" s="33">
        <v>8.0133968245859748</v>
      </c>
      <c r="F7891" s="33">
        <v>3</v>
      </c>
      <c r="G7891" s="6">
        <v>0.85172199535915738</v>
      </c>
    </row>
    <row r="7892" spans="1:7">
      <c r="A7892">
        <v>7891</v>
      </c>
      <c r="B7892" s="31">
        <v>-8550206171.9523115</v>
      </c>
      <c r="C7892" s="32">
        <v>13235024123.545288</v>
      </c>
      <c r="D7892" s="12">
        <v>1.3648127615150329E-2</v>
      </c>
      <c r="E7892" s="33">
        <v>7.9977070973882123</v>
      </c>
      <c r="F7892" s="33">
        <v>5</v>
      </c>
      <c r="G7892" s="6">
        <v>0.81839384485892652</v>
      </c>
    </row>
    <row r="7893" spans="1:7">
      <c r="A7893">
        <v>7892</v>
      </c>
      <c r="B7893" s="31">
        <v>-2795934219.5471597</v>
      </c>
      <c r="C7893" s="32">
        <v>7349747289.3043652</v>
      </c>
      <c r="D7893" s="12">
        <v>5.4814180719571226E-2</v>
      </c>
      <c r="E7893" s="33">
        <v>8.0469368169851716</v>
      </c>
      <c r="F7893" s="33">
        <v>6</v>
      </c>
      <c r="G7893" s="6">
        <v>0.80420487729842061</v>
      </c>
    </row>
    <row r="7894" spans="1:7">
      <c r="A7894">
        <v>7893</v>
      </c>
      <c r="B7894" s="31">
        <v>-1788058819.5574093</v>
      </c>
      <c r="C7894" s="32">
        <v>6451584339.224926</v>
      </c>
      <c r="D7894" s="12">
        <v>6.8934250424005805E-2</v>
      </c>
      <c r="E7894" s="33">
        <v>8.1223958317752274</v>
      </c>
      <c r="F7894" s="33">
        <v>6</v>
      </c>
      <c r="G7894" s="6">
        <v>0.78269638865939173</v>
      </c>
    </row>
    <row r="7895" spans="1:7">
      <c r="A7895">
        <v>7894</v>
      </c>
      <c r="B7895" s="31">
        <v>-3131609005.433382</v>
      </c>
      <c r="C7895" s="32">
        <v>7486641220.8934402</v>
      </c>
      <c r="D7895" s="12">
        <v>4.7967572763549571E-2</v>
      </c>
      <c r="E7895" s="33">
        <v>7.8027433173811804</v>
      </c>
      <c r="F7895" s="33">
        <v>7</v>
      </c>
      <c r="G7895" s="6">
        <v>0.761547586665278</v>
      </c>
    </row>
    <row r="7896" spans="1:7">
      <c r="A7896">
        <v>7895</v>
      </c>
      <c r="B7896" s="31">
        <v>-1967443314.5047691</v>
      </c>
      <c r="C7896" s="32">
        <v>6113856749.4402428</v>
      </c>
      <c r="D7896" s="12">
        <v>6.2928377602040397E-2</v>
      </c>
      <c r="E7896" s="33">
        <v>8.0667597248917726</v>
      </c>
      <c r="F7896" s="33">
        <v>6</v>
      </c>
      <c r="G7896" s="6">
        <v>0.80414371227665982</v>
      </c>
    </row>
    <row r="7897" spans="1:7">
      <c r="A7897">
        <v>7896</v>
      </c>
      <c r="B7897" s="31">
        <v>-2294340006.4383969</v>
      </c>
      <c r="C7897" s="32">
        <v>6986073531.0969086</v>
      </c>
      <c r="D7897" s="12">
        <v>6.2983094180006249E-2</v>
      </c>
      <c r="E7897" s="33">
        <v>8.1887986528481651</v>
      </c>
      <c r="F7897" s="33">
        <v>5</v>
      </c>
      <c r="G7897" s="6">
        <v>0.79823375039092914</v>
      </c>
    </row>
    <row r="7898" spans="1:7">
      <c r="A7898">
        <v>7897</v>
      </c>
      <c r="B7898" s="31">
        <v>-4706114132.9044094</v>
      </c>
      <c r="C7898" s="32">
        <v>8362645006.2715302</v>
      </c>
      <c r="D7898" s="12">
        <v>2.3162229398264289E-2</v>
      </c>
      <c r="E7898" s="33">
        <v>7.9221901171017119</v>
      </c>
      <c r="F7898" s="33">
        <v>7</v>
      </c>
      <c r="G7898" s="6">
        <v>0.77441608584039656</v>
      </c>
    </row>
    <row r="7899" spans="1:7">
      <c r="A7899">
        <v>7898</v>
      </c>
      <c r="B7899" s="31">
        <v>-4801806918.8311329</v>
      </c>
      <c r="C7899" s="32">
        <v>9591544808.699152</v>
      </c>
      <c r="D7899" s="12">
        <v>3.4505162626363495E-2</v>
      </c>
      <c r="E7899" s="33">
        <v>8.0257052709206622</v>
      </c>
      <c r="F7899" s="33">
        <v>7</v>
      </c>
      <c r="G7899" s="6">
        <v>0.76615159810620892</v>
      </c>
    </row>
    <row r="7900" spans="1:7">
      <c r="A7900">
        <v>7899</v>
      </c>
      <c r="B7900" s="31">
        <v>-2281009968.8111377</v>
      </c>
      <c r="C7900" s="32">
        <v>7310534775.8340149</v>
      </c>
      <c r="D7900" s="12">
        <v>6.6030225393737263E-2</v>
      </c>
      <c r="E7900" s="33">
        <v>8.2767158145408697</v>
      </c>
      <c r="F7900" s="33">
        <v>4</v>
      </c>
      <c r="G7900" s="6">
        <v>0.83214543684578723</v>
      </c>
    </row>
    <row r="7901" spans="1:7">
      <c r="A7901">
        <v>7900</v>
      </c>
      <c r="B7901" s="31">
        <v>-3667351813.160347</v>
      </c>
      <c r="C7901" s="32">
        <v>7390847282.7663584</v>
      </c>
      <c r="D7901" s="12">
        <v>3.7265586532823747E-2</v>
      </c>
      <c r="E7901" s="33">
        <v>8.0071587436828686</v>
      </c>
      <c r="F7901" s="33">
        <v>6</v>
      </c>
      <c r="G7901" s="6">
        <v>0.78920072434153454</v>
      </c>
    </row>
    <row r="7902" spans="1:7">
      <c r="A7902">
        <v>7901</v>
      </c>
      <c r="B7902" s="31">
        <v>-1878863294.5171809</v>
      </c>
      <c r="C7902" s="32">
        <v>5632965332.4535389</v>
      </c>
      <c r="D7902" s="12">
        <v>5.8911854485634851E-2</v>
      </c>
      <c r="E7902" s="33">
        <v>8.1595450043211617</v>
      </c>
      <c r="F7902" s="33">
        <v>7</v>
      </c>
      <c r="G7902" s="6">
        <v>0.7665836149428894</v>
      </c>
    </row>
    <row r="7903" spans="1:7">
      <c r="A7903">
        <v>7902</v>
      </c>
      <c r="B7903" s="31">
        <v>-3956900570.3234868</v>
      </c>
      <c r="C7903" s="32">
        <v>7134824704.4472466</v>
      </c>
      <c r="D7903" s="12">
        <v>3.4791742530106529E-2</v>
      </c>
      <c r="E7903" s="33">
        <v>7.9974794222827983</v>
      </c>
      <c r="F7903" s="33">
        <v>4</v>
      </c>
      <c r="G7903" s="6">
        <v>0.83775433233834551</v>
      </c>
    </row>
    <row r="7904" spans="1:7">
      <c r="A7904">
        <v>7903</v>
      </c>
      <c r="B7904" s="31">
        <v>-5436628028.8346281</v>
      </c>
      <c r="C7904" s="32">
        <v>9984481489.4668636</v>
      </c>
      <c r="D7904" s="12">
        <v>3.4513048779682975E-2</v>
      </c>
      <c r="E7904" s="33">
        <v>8.1625781583265393</v>
      </c>
      <c r="F7904" s="33">
        <v>5</v>
      </c>
      <c r="G7904" s="6">
        <v>0.81717804029266261</v>
      </c>
    </row>
    <row r="7905" spans="1:7">
      <c r="A7905">
        <v>7904</v>
      </c>
      <c r="B7905" s="31">
        <v>-2541689009.8219419</v>
      </c>
      <c r="C7905" s="32">
        <v>5466993136.8195858</v>
      </c>
      <c r="D7905" s="12">
        <v>4.266773219677078E-2</v>
      </c>
      <c r="E7905" s="33">
        <v>8.0426442981870352</v>
      </c>
      <c r="F7905" s="33">
        <v>7</v>
      </c>
      <c r="G7905" s="6">
        <v>0.7611937154425279</v>
      </c>
    </row>
    <row r="7906" spans="1:7">
      <c r="A7906">
        <v>7905</v>
      </c>
      <c r="B7906" s="31">
        <v>-4719466711.9403677</v>
      </c>
      <c r="C7906" s="32">
        <v>10364260565.72064</v>
      </c>
      <c r="D7906" s="12">
        <v>4.5105570017329732E-2</v>
      </c>
      <c r="E7906" s="33">
        <v>7.8614509659738561</v>
      </c>
      <c r="F7906" s="33">
        <v>5</v>
      </c>
      <c r="G7906" s="6">
        <v>0.80342287217985064</v>
      </c>
    </row>
    <row r="7907" spans="1:7">
      <c r="A7907">
        <v>7906</v>
      </c>
      <c r="B7907" s="31">
        <v>-7151195198.8669205</v>
      </c>
      <c r="C7907" s="32">
        <v>10928464232.764883</v>
      </c>
      <c r="D7907" s="12">
        <v>1.5262236566302212E-2</v>
      </c>
      <c r="E7907" s="33">
        <v>8.1390804414850475</v>
      </c>
      <c r="F7907" s="33">
        <v>4</v>
      </c>
      <c r="G7907" s="6">
        <v>0.82741633483740318</v>
      </c>
    </row>
    <row r="7908" spans="1:7">
      <c r="A7908">
        <v>7907</v>
      </c>
      <c r="B7908" s="31">
        <v>-3451911990.8677821</v>
      </c>
      <c r="C7908" s="32">
        <v>6894481460.958086</v>
      </c>
      <c r="D7908" s="12">
        <v>4.1744221483764221E-2</v>
      </c>
      <c r="E7908" s="33">
        <v>7.94071074503145</v>
      </c>
      <c r="F7908" s="33">
        <v>4</v>
      </c>
      <c r="G7908" s="6">
        <v>0.82538893862133333</v>
      </c>
    </row>
    <row r="7909" spans="1:7">
      <c r="A7909">
        <v>7908</v>
      </c>
      <c r="B7909" s="31">
        <v>-4283175670.273169</v>
      </c>
      <c r="C7909" s="32">
        <v>9435502833.5393124</v>
      </c>
      <c r="D7909" s="12">
        <v>4.1847547415839959E-2</v>
      </c>
      <c r="E7909" s="33">
        <v>7.7526379829927983</v>
      </c>
      <c r="F7909" s="33">
        <v>7</v>
      </c>
      <c r="G7909" s="6">
        <v>0.772997133052441</v>
      </c>
    </row>
    <row r="7910" spans="1:7">
      <c r="A7910">
        <v>7909</v>
      </c>
      <c r="B7910" s="31">
        <v>-3240987902.6227088</v>
      </c>
      <c r="C7910" s="32">
        <v>7203845889.0877838</v>
      </c>
      <c r="D7910" s="12">
        <v>4.8976172747113855E-2</v>
      </c>
      <c r="E7910" s="33">
        <v>8.1386719986634208</v>
      </c>
      <c r="F7910" s="33">
        <v>4</v>
      </c>
      <c r="G7910" s="6">
        <v>0.82372909289585838</v>
      </c>
    </row>
    <row r="7911" spans="1:7">
      <c r="A7911">
        <v>7910</v>
      </c>
      <c r="B7911" s="31">
        <v>-3539860073.6733756</v>
      </c>
      <c r="C7911" s="32">
        <v>9135386659.8409157</v>
      </c>
      <c r="D7911" s="12">
        <v>5.6770668853625583E-2</v>
      </c>
      <c r="E7911" s="33">
        <v>8.0599347259579286</v>
      </c>
      <c r="F7911" s="33">
        <v>3</v>
      </c>
      <c r="G7911" s="6">
        <v>0.83170826618173566</v>
      </c>
    </row>
    <row r="7912" spans="1:7">
      <c r="A7912">
        <v>7911</v>
      </c>
      <c r="B7912" s="31">
        <v>-4536402545.7565651</v>
      </c>
      <c r="C7912" s="32">
        <v>8839954702.5983257</v>
      </c>
      <c r="D7912" s="12">
        <v>3.7728222110525289E-2</v>
      </c>
      <c r="E7912" s="33">
        <v>7.8657193572566948</v>
      </c>
      <c r="F7912" s="33">
        <v>4</v>
      </c>
      <c r="G7912" s="6">
        <v>0.83279891235046033</v>
      </c>
    </row>
    <row r="7913" spans="1:7">
      <c r="A7913">
        <v>7912</v>
      </c>
      <c r="B7913" s="31">
        <v>-2638382175.815033</v>
      </c>
      <c r="C7913" s="32">
        <v>7499022030.9648466</v>
      </c>
      <c r="D7913" s="12">
        <v>6.058181261539497E-2</v>
      </c>
      <c r="E7913" s="33">
        <v>7.9313686541980095</v>
      </c>
      <c r="F7913" s="33">
        <v>3</v>
      </c>
      <c r="G7913" s="6">
        <v>0.8516058037856622</v>
      </c>
    </row>
    <row r="7914" spans="1:7">
      <c r="A7914">
        <v>7913</v>
      </c>
      <c r="B7914" s="31">
        <v>-2513228721.1875687</v>
      </c>
      <c r="C7914" s="32">
        <v>7048599776.8841209</v>
      </c>
      <c r="D7914" s="12">
        <v>5.8431440611995678E-2</v>
      </c>
      <c r="E7914" s="33">
        <v>7.7137722914256006</v>
      </c>
      <c r="F7914" s="33">
        <v>5</v>
      </c>
      <c r="G7914" s="6">
        <v>0.81758944832235103</v>
      </c>
    </row>
    <row r="7915" spans="1:7">
      <c r="A7915">
        <v>7914</v>
      </c>
      <c r="B7915" s="31">
        <v>-5971435086.2161818</v>
      </c>
      <c r="C7915" s="32">
        <v>11853771147.003422</v>
      </c>
      <c r="D7915" s="12">
        <v>3.9954266932316962E-2</v>
      </c>
      <c r="E7915" s="33">
        <v>8.3821748248792982</v>
      </c>
      <c r="F7915" s="33">
        <v>4</v>
      </c>
      <c r="G7915" s="6">
        <v>0.82706968704754036</v>
      </c>
    </row>
    <row r="7916" spans="1:7">
      <c r="A7916">
        <v>7915</v>
      </c>
      <c r="B7916" s="31">
        <v>-2485061222.2591128</v>
      </c>
      <c r="C7916" s="32">
        <v>5460427207.5139952</v>
      </c>
      <c r="D7916" s="12">
        <v>4.6383394407666145E-2</v>
      </c>
      <c r="E7916" s="33">
        <v>7.8709059233454681</v>
      </c>
      <c r="F7916" s="33">
        <v>3</v>
      </c>
      <c r="G7916" s="6">
        <v>0.84288724551111815</v>
      </c>
    </row>
    <row r="7917" spans="1:7">
      <c r="A7917">
        <v>7916</v>
      </c>
      <c r="B7917" s="31">
        <v>-6744103244.3622789</v>
      </c>
      <c r="C7917" s="32">
        <v>10557857423.458042</v>
      </c>
      <c r="D7917" s="12">
        <v>6.0126720735929062E-3</v>
      </c>
      <c r="E7917" s="33">
        <v>7.7975110502826626</v>
      </c>
      <c r="F7917" s="33">
        <v>6</v>
      </c>
      <c r="G7917" s="6">
        <v>0.79390490806936509</v>
      </c>
    </row>
    <row r="7918" spans="1:7">
      <c r="A7918">
        <v>7917</v>
      </c>
      <c r="B7918" s="31">
        <v>-4234278189.0161686</v>
      </c>
      <c r="C7918" s="32">
        <v>8181683915.2228804</v>
      </c>
      <c r="D7918" s="12">
        <v>3.8316068899495237E-2</v>
      </c>
      <c r="E7918" s="33">
        <v>8.0760185592348694</v>
      </c>
      <c r="F7918" s="33">
        <v>4</v>
      </c>
      <c r="G7918" s="6">
        <v>0.8121205811035449</v>
      </c>
    </row>
    <row r="7919" spans="1:7">
      <c r="A7919">
        <v>7918</v>
      </c>
      <c r="B7919" s="31">
        <v>-2920760608.079659</v>
      </c>
      <c r="C7919" s="32">
        <v>8207751691.2387171</v>
      </c>
      <c r="D7919" s="12">
        <v>5.8597536993607813E-2</v>
      </c>
      <c r="E7919" s="33">
        <v>8.0922549849407748</v>
      </c>
      <c r="F7919" s="33">
        <v>6</v>
      </c>
      <c r="G7919" s="6">
        <v>0.79093195439266595</v>
      </c>
    </row>
    <row r="7920" spans="1:7">
      <c r="A7920">
        <v>7919</v>
      </c>
      <c r="B7920" s="31">
        <v>-4710454911.8377733</v>
      </c>
      <c r="C7920" s="32">
        <v>9347531825.5577793</v>
      </c>
      <c r="D7920" s="12">
        <v>3.9127714274807213E-2</v>
      </c>
      <c r="E7920" s="33">
        <v>8.0353860360053027</v>
      </c>
      <c r="F7920" s="33">
        <v>4</v>
      </c>
      <c r="G7920" s="6">
        <v>0.83143144673268865</v>
      </c>
    </row>
    <row r="7921" spans="1:7">
      <c r="A7921">
        <v>7920</v>
      </c>
      <c r="B7921" s="31">
        <v>-803895013.41196108</v>
      </c>
      <c r="C7921" s="32">
        <v>5285008700.6438465</v>
      </c>
      <c r="D7921" s="12">
        <v>8.3621775213818639E-2</v>
      </c>
      <c r="E7921" s="33">
        <v>8.0846275074475731</v>
      </c>
      <c r="F7921" s="33">
        <v>7</v>
      </c>
      <c r="G7921" s="6">
        <v>0.77059253003755246</v>
      </c>
    </row>
    <row r="7922" spans="1:7">
      <c r="A7922">
        <v>7921</v>
      </c>
      <c r="B7922" s="31">
        <v>-3832775069.7508407</v>
      </c>
      <c r="C7922" s="32">
        <v>7709583608.8602114</v>
      </c>
      <c r="D7922" s="12">
        <v>3.6137778296236878E-2</v>
      </c>
      <c r="E7922" s="33">
        <v>8.0321101262097834</v>
      </c>
      <c r="F7922" s="33">
        <v>7</v>
      </c>
      <c r="G7922" s="6">
        <v>0.778898973438376</v>
      </c>
    </row>
    <row r="7923" spans="1:7">
      <c r="A7923">
        <v>7922</v>
      </c>
      <c r="B7923" s="31">
        <v>-4361669004.8488274</v>
      </c>
      <c r="C7923" s="32">
        <v>8251715584.7183762</v>
      </c>
      <c r="D7923" s="12">
        <v>2.9862003677225246E-2</v>
      </c>
      <c r="E7923" s="33">
        <v>8.2683767965316299</v>
      </c>
      <c r="F7923" s="33">
        <v>7</v>
      </c>
      <c r="G7923" s="6">
        <v>0.78335192370943363</v>
      </c>
    </row>
    <row r="7924" spans="1:7">
      <c r="A7924">
        <v>7923</v>
      </c>
      <c r="B7924" s="31">
        <v>-5085168795.4582176</v>
      </c>
      <c r="C7924" s="32">
        <v>10212013464.752974</v>
      </c>
      <c r="D7924" s="12">
        <v>4.0356446759640674E-2</v>
      </c>
      <c r="E7924" s="33">
        <v>7.8276909201188714</v>
      </c>
      <c r="F7924" s="33">
        <v>4</v>
      </c>
      <c r="G7924" s="6">
        <v>0.8299157625408452</v>
      </c>
    </row>
    <row r="7925" spans="1:7">
      <c r="A7925">
        <v>7924</v>
      </c>
      <c r="B7925" s="31">
        <v>-3840799783.965682</v>
      </c>
      <c r="C7925" s="32">
        <v>8696239324.5120468</v>
      </c>
      <c r="D7925" s="12">
        <v>4.8977592407621007E-2</v>
      </c>
      <c r="E7925" s="33">
        <v>7.9555624909110749</v>
      </c>
      <c r="F7925" s="33">
        <v>4</v>
      </c>
      <c r="G7925" s="6">
        <v>0.83850716683199022</v>
      </c>
    </row>
    <row r="7926" spans="1:7">
      <c r="A7926">
        <v>7925</v>
      </c>
      <c r="B7926" s="31">
        <v>666826081.91994989</v>
      </c>
      <c r="C7926" s="32">
        <v>4401650491.9331961</v>
      </c>
      <c r="D7926" s="12">
        <v>0.11556966873708929</v>
      </c>
      <c r="E7926" s="33">
        <v>8.1272128807204851</v>
      </c>
      <c r="F7926" s="33">
        <v>5</v>
      </c>
      <c r="G7926" s="6">
        <v>0.80528143827490584</v>
      </c>
    </row>
    <row r="7927" spans="1:7">
      <c r="A7927">
        <v>7926</v>
      </c>
      <c r="B7927" s="31">
        <v>-4776155983.981698</v>
      </c>
      <c r="C7927" s="32">
        <v>9498393223.8253098</v>
      </c>
      <c r="D7927" s="12">
        <v>4.1614726963989046E-2</v>
      </c>
      <c r="E7927" s="33">
        <v>8.288728840165458</v>
      </c>
      <c r="F7927" s="33">
        <v>5</v>
      </c>
      <c r="G7927" s="6">
        <v>0.80560252344124128</v>
      </c>
    </row>
    <row r="7928" spans="1:7">
      <c r="A7928">
        <v>7927</v>
      </c>
      <c r="B7928" s="31">
        <v>-4143349183.2703195</v>
      </c>
      <c r="C7928" s="32">
        <v>8979602019.4450035</v>
      </c>
      <c r="D7928" s="12">
        <v>4.77486647503369E-2</v>
      </c>
      <c r="E7928" s="33">
        <v>8.1838059609272431</v>
      </c>
      <c r="F7928" s="33">
        <v>3</v>
      </c>
      <c r="G7928" s="6">
        <v>0.84519440700914472</v>
      </c>
    </row>
    <row r="7929" spans="1:7">
      <c r="A7929">
        <v>7928</v>
      </c>
      <c r="B7929" s="31">
        <v>-2796246219.2323351</v>
      </c>
      <c r="C7929" s="32">
        <v>6297509695.0240231</v>
      </c>
      <c r="D7929" s="12">
        <v>4.9980511938368721E-2</v>
      </c>
      <c r="E7929" s="33">
        <v>8.1848347995348671</v>
      </c>
      <c r="F7929" s="33">
        <v>3</v>
      </c>
      <c r="G7929" s="6">
        <v>0.82585742559556719</v>
      </c>
    </row>
    <row r="7930" spans="1:7">
      <c r="A7930">
        <v>7929</v>
      </c>
      <c r="B7930" s="31">
        <v>-3531542728.7754812</v>
      </c>
      <c r="C7930" s="32">
        <v>7391275654.0112391</v>
      </c>
      <c r="D7930" s="12">
        <v>4.3734431508375637E-2</v>
      </c>
      <c r="E7930" s="33">
        <v>7.6397728940789831</v>
      </c>
      <c r="F7930" s="33">
        <v>5</v>
      </c>
      <c r="G7930" s="6">
        <v>0.80865412600182662</v>
      </c>
    </row>
    <row r="7931" spans="1:7">
      <c r="A7931">
        <v>7930</v>
      </c>
      <c r="B7931" s="31">
        <v>-3018219361.3960752</v>
      </c>
      <c r="C7931" s="32">
        <v>8012269295.7280674</v>
      </c>
      <c r="D7931" s="12">
        <v>5.731299550525959E-2</v>
      </c>
      <c r="E7931" s="33">
        <v>8.0335812511566775</v>
      </c>
      <c r="F7931" s="33">
        <v>3</v>
      </c>
      <c r="G7931" s="6">
        <v>0.83858107159406925</v>
      </c>
    </row>
    <row r="7932" spans="1:7">
      <c r="A7932">
        <v>7931</v>
      </c>
      <c r="B7932" s="31">
        <v>-4509260544.9908905</v>
      </c>
      <c r="C7932" s="32">
        <v>8554494504.562109</v>
      </c>
      <c r="D7932" s="12">
        <v>3.8985401404836528E-2</v>
      </c>
      <c r="E7932" s="33">
        <v>7.7631070628618648</v>
      </c>
      <c r="F7932" s="33">
        <v>4</v>
      </c>
      <c r="G7932" s="6">
        <v>0.84061127217142473</v>
      </c>
    </row>
    <row r="7933" spans="1:7">
      <c r="A7933">
        <v>7932</v>
      </c>
      <c r="B7933" s="31">
        <v>-2901895645.3214269</v>
      </c>
      <c r="C7933" s="32">
        <v>7858746385.0713539</v>
      </c>
      <c r="D7933" s="12">
        <v>5.6857622137510777E-2</v>
      </c>
      <c r="E7933" s="33">
        <v>8.1888010270695784</v>
      </c>
      <c r="F7933" s="33">
        <v>5</v>
      </c>
      <c r="G7933" s="6">
        <v>0.81532495378298919</v>
      </c>
    </row>
    <row r="7934" spans="1:7">
      <c r="A7934">
        <v>7933</v>
      </c>
      <c r="B7934" s="31">
        <v>-1503785496.9809716</v>
      </c>
      <c r="C7934" s="32">
        <v>5859136692.7009592</v>
      </c>
      <c r="D7934" s="12">
        <v>7.1115707882552615E-2</v>
      </c>
      <c r="E7934" s="33">
        <v>7.9246814959616998</v>
      </c>
      <c r="F7934" s="33">
        <v>6</v>
      </c>
      <c r="G7934" s="6">
        <v>0.80134515424135433</v>
      </c>
    </row>
    <row r="7935" spans="1:7">
      <c r="A7935">
        <v>7934</v>
      </c>
      <c r="B7935" s="31">
        <v>-3804681715.7979636</v>
      </c>
      <c r="C7935" s="32">
        <v>8127614429.457777</v>
      </c>
      <c r="D7935" s="12">
        <v>4.3694997777849354E-2</v>
      </c>
      <c r="E7935" s="33">
        <v>8.0071495891636957</v>
      </c>
      <c r="F7935" s="33">
        <v>5</v>
      </c>
      <c r="G7935" s="6">
        <v>0.81848926795017396</v>
      </c>
    </row>
    <row r="7936" spans="1:7">
      <c r="A7936">
        <v>7935</v>
      </c>
      <c r="B7936" s="31">
        <v>-2800007129.0256152</v>
      </c>
      <c r="C7936" s="32">
        <v>6400476404.8716106</v>
      </c>
      <c r="D7936" s="12">
        <v>4.6667333064803307E-2</v>
      </c>
      <c r="E7936" s="33">
        <v>8.4216581623861888</v>
      </c>
      <c r="F7936" s="33">
        <v>6</v>
      </c>
      <c r="G7936" s="6">
        <v>0.78648092514392043</v>
      </c>
    </row>
    <row r="7937" spans="1:7">
      <c r="A7937">
        <v>7936</v>
      </c>
      <c r="B7937" s="31">
        <v>-4047986831.9670768</v>
      </c>
      <c r="C7937" s="32">
        <v>8868910525.1586113</v>
      </c>
      <c r="D7937" s="12">
        <v>4.8751562366203149E-2</v>
      </c>
      <c r="E7937" s="33">
        <v>7.908481340701587</v>
      </c>
      <c r="F7937" s="33">
        <v>4</v>
      </c>
      <c r="G7937" s="6">
        <v>0.8180700459583059</v>
      </c>
    </row>
    <row r="7938" spans="1:7">
      <c r="A7938">
        <v>7937</v>
      </c>
      <c r="B7938" s="31">
        <v>-2836899210.0705791</v>
      </c>
      <c r="C7938" s="32">
        <v>6582850528.4349689</v>
      </c>
      <c r="D7938" s="12">
        <v>5.2659933767842393E-2</v>
      </c>
      <c r="E7938" s="33">
        <v>7.9326368782801016</v>
      </c>
      <c r="F7938" s="33">
        <v>3</v>
      </c>
      <c r="G7938" s="6">
        <v>0.84427575541114241</v>
      </c>
    </row>
    <row r="7939" spans="1:7">
      <c r="A7939">
        <v>7938</v>
      </c>
      <c r="B7939" s="31">
        <v>-2442979911.0627098</v>
      </c>
      <c r="C7939" s="32">
        <v>7312975618.3660412</v>
      </c>
      <c r="D7939" s="12">
        <v>6.4612495310838902E-2</v>
      </c>
      <c r="E7939" s="33">
        <v>7.9656482842367051</v>
      </c>
      <c r="F7939" s="33">
        <v>3</v>
      </c>
      <c r="G7939" s="6">
        <v>0.83036283278389034</v>
      </c>
    </row>
    <row r="7940" spans="1:7">
      <c r="A7940">
        <v>7939</v>
      </c>
      <c r="B7940" s="31">
        <v>-2794664345.3295207</v>
      </c>
      <c r="C7940" s="32">
        <v>7423822063.3240891</v>
      </c>
      <c r="D7940" s="12">
        <v>5.5286983774022858E-2</v>
      </c>
      <c r="E7940" s="33">
        <v>8.3188836988298789</v>
      </c>
      <c r="F7940" s="33">
        <v>5</v>
      </c>
      <c r="G7940" s="6">
        <v>0.81034452326518713</v>
      </c>
    </row>
    <row r="7941" spans="1:7">
      <c r="A7941">
        <v>7940</v>
      </c>
      <c r="B7941" s="31">
        <v>-6630202541.4633398</v>
      </c>
      <c r="C7941" s="32">
        <v>10153092256.734776</v>
      </c>
      <c r="D7941" s="12">
        <v>2.0706648573109776E-2</v>
      </c>
      <c r="E7941" s="33">
        <v>8.0028593807869495</v>
      </c>
      <c r="F7941" s="33">
        <v>3</v>
      </c>
      <c r="G7941" s="6">
        <v>0.83404356464466245</v>
      </c>
    </row>
    <row r="7942" spans="1:7">
      <c r="A7942">
        <v>7941</v>
      </c>
      <c r="B7942" s="31">
        <v>-2179663096.7899938</v>
      </c>
      <c r="C7942" s="32">
        <v>6301251389.7577724</v>
      </c>
      <c r="D7942" s="12">
        <v>6.0622481863986888E-2</v>
      </c>
      <c r="E7942" s="33">
        <v>7.9484312978875007</v>
      </c>
      <c r="F7942" s="33">
        <v>5</v>
      </c>
      <c r="G7942" s="6">
        <v>0.81977188106615673</v>
      </c>
    </row>
    <row r="7943" spans="1:7">
      <c r="A7943">
        <v>7942</v>
      </c>
      <c r="B7943" s="31">
        <v>-1387187788.8687434</v>
      </c>
      <c r="C7943" s="32">
        <v>5861932933.5525656</v>
      </c>
      <c r="D7943" s="12">
        <v>7.4121180199416825E-2</v>
      </c>
      <c r="E7943" s="33">
        <v>7.7823420097013241</v>
      </c>
      <c r="F7943" s="33">
        <v>3</v>
      </c>
      <c r="G7943" s="6">
        <v>0.82926997456758744</v>
      </c>
    </row>
    <row r="7944" spans="1:7">
      <c r="A7944">
        <v>7943</v>
      </c>
      <c r="B7944" s="31">
        <v>-3890528263.156538</v>
      </c>
      <c r="C7944" s="32">
        <v>8004188387.4384336</v>
      </c>
      <c r="D7944" s="12">
        <v>4.2096812188523236E-2</v>
      </c>
      <c r="E7944" s="33">
        <v>7.8445263244295758</v>
      </c>
      <c r="F7944" s="33">
        <v>4</v>
      </c>
      <c r="G7944" s="6">
        <v>0.83143243253763444</v>
      </c>
    </row>
    <row r="7945" spans="1:7">
      <c r="A7945">
        <v>7944</v>
      </c>
      <c r="B7945" s="31">
        <v>-5096017653.1913404</v>
      </c>
      <c r="C7945" s="32">
        <v>9627268340.0478649</v>
      </c>
      <c r="D7945" s="12">
        <v>2.8648985043111308E-2</v>
      </c>
      <c r="E7945" s="33">
        <v>7.6194963259345085</v>
      </c>
      <c r="F7945" s="33">
        <v>6</v>
      </c>
      <c r="G7945" s="6">
        <v>0.79199707703292233</v>
      </c>
    </row>
    <row r="7946" spans="1:7">
      <c r="A7946">
        <v>7945</v>
      </c>
      <c r="B7946" s="31">
        <v>-5734381570.0416241</v>
      </c>
      <c r="C7946" s="32">
        <v>9466505870.5147839</v>
      </c>
      <c r="D7946" s="12">
        <v>2.9209729280156749E-2</v>
      </c>
      <c r="E7946" s="33">
        <v>7.8390400698796601</v>
      </c>
      <c r="F7946" s="33">
        <v>4</v>
      </c>
      <c r="G7946" s="6">
        <v>0.84338137885340558</v>
      </c>
    </row>
    <row r="7947" spans="1:7">
      <c r="A7947">
        <v>7946</v>
      </c>
      <c r="B7947" s="31">
        <v>-4730192620.9211941</v>
      </c>
      <c r="C7947" s="32">
        <v>9737242483.137886</v>
      </c>
      <c r="D7947" s="12">
        <v>4.5254450745193964E-2</v>
      </c>
      <c r="E7947" s="33">
        <v>7.6859715899344163</v>
      </c>
      <c r="F7947" s="33">
        <v>3</v>
      </c>
      <c r="G7947" s="6">
        <v>0.8348081709252706</v>
      </c>
    </row>
    <row r="7948" spans="1:7">
      <c r="A7948">
        <v>7947</v>
      </c>
      <c r="B7948" s="31">
        <v>-6048267033.0314302</v>
      </c>
      <c r="C7948" s="32">
        <v>11075977399.355766</v>
      </c>
      <c r="D7948" s="12">
        <v>3.0324148553626973E-2</v>
      </c>
      <c r="E7948" s="33">
        <v>7.9994072945933121</v>
      </c>
      <c r="F7948" s="33">
        <v>6</v>
      </c>
      <c r="G7948" s="6">
        <v>0.78980795202302179</v>
      </c>
    </row>
    <row r="7949" spans="1:7">
      <c r="A7949">
        <v>7948</v>
      </c>
      <c r="B7949" s="31">
        <v>-4504303378.2781563</v>
      </c>
      <c r="C7949" s="32">
        <v>8385765560.6631079</v>
      </c>
      <c r="D7949" s="12">
        <v>3.6578843354801993E-2</v>
      </c>
      <c r="E7949" s="33">
        <v>8.1571034103648099</v>
      </c>
      <c r="F7949" s="33">
        <v>3</v>
      </c>
      <c r="G7949" s="6">
        <v>0.84154387119111784</v>
      </c>
    </row>
    <row r="7950" spans="1:7">
      <c r="A7950">
        <v>7949</v>
      </c>
      <c r="B7950" s="31">
        <v>-4558216968.7576342</v>
      </c>
      <c r="C7950" s="32">
        <v>9419545719.396225</v>
      </c>
      <c r="D7950" s="12">
        <v>3.9677792031054482E-2</v>
      </c>
      <c r="E7950" s="33">
        <v>7.7635866749896669</v>
      </c>
      <c r="F7950" s="33">
        <v>6</v>
      </c>
      <c r="G7950" s="6">
        <v>0.79282349758633586</v>
      </c>
    </row>
    <row r="7951" spans="1:7">
      <c r="A7951">
        <v>7950</v>
      </c>
      <c r="B7951" s="31">
        <v>-5431433690.7261133</v>
      </c>
      <c r="C7951" s="32">
        <v>10772188311.19305</v>
      </c>
      <c r="D7951" s="12">
        <v>3.9404834394618504E-2</v>
      </c>
      <c r="E7951" s="33">
        <v>7.9987209130444077</v>
      </c>
      <c r="F7951" s="33">
        <v>5</v>
      </c>
      <c r="G7951" s="6">
        <v>0.8259046299764442</v>
      </c>
    </row>
    <row r="7952" spans="1:7">
      <c r="A7952">
        <v>7951</v>
      </c>
      <c r="B7952" s="31">
        <v>-7949528925.0637608</v>
      </c>
      <c r="C7952" s="32">
        <v>13755183665.991417</v>
      </c>
      <c r="D7952" s="12">
        <v>1.6856391704034301E-2</v>
      </c>
      <c r="E7952" s="33">
        <v>8.0248334992098016</v>
      </c>
      <c r="F7952" s="33">
        <v>7</v>
      </c>
      <c r="G7952" s="6">
        <v>0.77442812935934779</v>
      </c>
    </row>
    <row r="7953" spans="1:7">
      <c r="A7953">
        <v>7952</v>
      </c>
      <c r="B7953" s="31">
        <v>-2520131052.0179534</v>
      </c>
      <c r="C7953" s="32">
        <v>6833471345.9766359</v>
      </c>
      <c r="D7953" s="12">
        <v>5.8289486119915246E-2</v>
      </c>
      <c r="E7953" s="33">
        <v>7.8545118525980122</v>
      </c>
      <c r="F7953" s="33">
        <v>3</v>
      </c>
      <c r="G7953" s="6">
        <v>0.84741644635396829</v>
      </c>
    </row>
    <row r="7954" spans="1:7">
      <c r="A7954">
        <v>7953</v>
      </c>
      <c r="B7954" s="31">
        <v>-4457575669.6523581</v>
      </c>
      <c r="C7954" s="32">
        <v>8971820386.6276817</v>
      </c>
      <c r="D7954" s="12">
        <v>3.9296943827020758E-2</v>
      </c>
      <c r="E7954" s="33">
        <v>8.2265735082485065</v>
      </c>
      <c r="F7954" s="33">
        <v>5</v>
      </c>
      <c r="G7954" s="6">
        <v>0.82494381677775852</v>
      </c>
    </row>
    <row r="7955" spans="1:7">
      <c r="A7955">
        <v>7954</v>
      </c>
      <c r="B7955" s="31">
        <v>-3363237280.4217787</v>
      </c>
      <c r="C7955" s="32">
        <v>8256324070.4150066</v>
      </c>
      <c r="D7955" s="12">
        <v>5.5768235491449047E-2</v>
      </c>
      <c r="E7955" s="33">
        <v>7.8132057625852065</v>
      </c>
      <c r="F7955" s="33">
        <v>3</v>
      </c>
      <c r="G7955" s="6">
        <v>0.85293418317517922</v>
      </c>
    </row>
    <row r="7956" spans="1:7">
      <c r="A7956">
        <v>7955</v>
      </c>
      <c r="B7956" s="31">
        <v>-4680106185.239583</v>
      </c>
      <c r="C7956" s="32">
        <v>7476837292.4401655</v>
      </c>
      <c r="D7956" s="12">
        <v>1.948873527739603E-2</v>
      </c>
      <c r="E7956" s="33">
        <v>7.9707618971120544</v>
      </c>
      <c r="F7956" s="33">
        <v>5</v>
      </c>
      <c r="G7956" s="6">
        <v>0.81057141079873385</v>
      </c>
    </row>
    <row r="7957" spans="1:7">
      <c r="A7957">
        <v>7956</v>
      </c>
      <c r="B7957" s="31">
        <v>-817105411.4325161</v>
      </c>
      <c r="C7957" s="32">
        <v>4337260311.5284472</v>
      </c>
      <c r="D7957" s="12">
        <v>8.1064216346478757E-2</v>
      </c>
      <c r="E7957" s="33">
        <v>8.0807889825248864</v>
      </c>
      <c r="F7957" s="33">
        <v>5</v>
      </c>
      <c r="G7957" s="6">
        <v>0.81072551509492341</v>
      </c>
    </row>
    <row r="7958" spans="1:7">
      <c r="A7958">
        <v>7957</v>
      </c>
      <c r="B7958" s="31">
        <v>-1810658942.1278348</v>
      </c>
      <c r="C7958" s="32">
        <v>4505382619.7997084</v>
      </c>
      <c r="D7958" s="12">
        <v>5.9369299732001002E-2</v>
      </c>
      <c r="E7958" s="33">
        <v>7.7671697146763456</v>
      </c>
      <c r="F7958" s="33">
        <v>3</v>
      </c>
      <c r="G7958" s="6">
        <v>0.83931623940696742</v>
      </c>
    </row>
    <row r="7959" spans="1:7">
      <c r="A7959">
        <v>7958</v>
      </c>
      <c r="B7959" s="31">
        <v>-3986098220.7559242</v>
      </c>
      <c r="C7959" s="32">
        <v>7470052539.193346</v>
      </c>
      <c r="D7959" s="12">
        <v>4.0110676973014847E-2</v>
      </c>
      <c r="E7959" s="33">
        <v>7.9549193975264902</v>
      </c>
      <c r="F7959" s="33">
        <v>3</v>
      </c>
      <c r="G7959" s="6">
        <v>0.85423176859795646</v>
      </c>
    </row>
    <row r="7960" spans="1:7">
      <c r="A7960">
        <v>7959</v>
      </c>
      <c r="B7960" s="31">
        <v>-4731988971.8691778</v>
      </c>
      <c r="C7960" s="32">
        <v>8263109801.1309528</v>
      </c>
      <c r="D7960" s="12">
        <v>2.8664485014459284E-2</v>
      </c>
      <c r="E7960" s="33">
        <v>7.824368302172104</v>
      </c>
      <c r="F7960" s="33">
        <v>4</v>
      </c>
      <c r="G7960" s="6">
        <v>0.81951969104051581</v>
      </c>
    </row>
    <row r="7961" spans="1:7">
      <c r="A7961">
        <v>7960</v>
      </c>
      <c r="B7961" s="31">
        <v>-2883098932.4796381</v>
      </c>
      <c r="C7961" s="32">
        <v>6998400859.1244268</v>
      </c>
      <c r="D7961" s="12">
        <v>5.3002581729852283E-2</v>
      </c>
      <c r="E7961" s="33">
        <v>7.9408159116799597</v>
      </c>
      <c r="F7961" s="33">
        <v>3</v>
      </c>
      <c r="G7961" s="6">
        <v>0.8306830185701527</v>
      </c>
    </row>
    <row r="7962" spans="1:7">
      <c r="A7962">
        <v>7961</v>
      </c>
      <c r="B7962" s="31">
        <v>-1953132819.9341724</v>
      </c>
      <c r="C7962" s="32">
        <v>5507297493.8884935</v>
      </c>
      <c r="D7962" s="12">
        <v>6.1262080526835572E-2</v>
      </c>
      <c r="E7962" s="33">
        <v>7.8793158206021641</v>
      </c>
      <c r="F7962" s="33">
        <v>4</v>
      </c>
      <c r="G7962" s="6">
        <v>0.83665024045326286</v>
      </c>
    </row>
    <row r="7963" spans="1:7">
      <c r="A7963">
        <v>7962</v>
      </c>
      <c r="B7963" s="31">
        <v>-4536040528.7290535</v>
      </c>
      <c r="C7963" s="32">
        <v>10084582680.989464</v>
      </c>
      <c r="D7963" s="12">
        <v>4.2411978607523659E-2</v>
      </c>
      <c r="E7963" s="33">
        <v>8.3059640046094163</v>
      </c>
      <c r="F7963" s="33">
        <v>7</v>
      </c>
      <c r="G7963" s="6">
        <v>0.77234080733002186</v>
      </c>
    </row>
    <row r="7964" spans="1:7">
      <c r="A7964">
        <v>7963</v>
      </c>
      <c r="B7964" s="31">
        <v>-4099347092.2616897</v>
      </c>
      <c r="C7964" s="32">
        <v>8387307811.5658598</v>
      </c>
      <c r="D7964" s="12">
        <v>4.4771971106287722E-2</v>
      </c>
      <c r="E7964" s="33">
        <v>8.0599926241141073</v>
      </c>
      <c r="F7964" s="33">
        <v>3</v>
      </c>
      <c r="G7964" s="6">
        <v>0.8461516770302091</v>
      </c>
    </row>
    <row r="7965" spans="1:7">
      <c r="A7965">
        <v>7964</v>
      </c>
      <c r="B7965" s="31">
        <v>-3845847466.7433333</v>
      </c>
      <c r="C7965" s="32">
        <v>8707112919.798872</v>
      </c>
      <c r="D7965" s="12">
        <v>4.7922011669465192E-2</v>
      </c>
      <c r="E7965" s="33">
        <v>7.9171603216828546</v>
      </c>
      <c r="F7965" s="33">
        <v>4</v>
      </c>
      <c r="G7965" s="6">
        <v>0.82561574655101455</v>
      </c>
    </row>
    <row r="7966" spans="1:7">
      <c r="A7966">
        <v>7965</v>
      </c>
      <c r="B7966" s="31">
        <v>-4448702504.3945417</v>
      </c>
      <c r="C7966" s="32">
        <v>9219758009.1322346</v>
      </c>
      <c r="D7966" s="12">
        <v>3.494865490255683E-2</v>
      </c>
      <c r="E7966" s="33">
        <v>7.8010445587220536</v>
      </c>
      <c r="F7966" s="33">
        <v>7</v>
      </c>
      <c r="G7966" s="6">
        <v>0.77277856757155561</v>
      </c>
    </row>
    <row r="7967" spans="1:7">
      <c r="A7967">
        <v>7966</v>
      </c>
      <c r="B7967" s="31">
        <v>-6695290860.7714071</v>
      </c>
      <c r="C7967" s="32">
        <v>11301363938.83461</v>
      </c>
      <c r="D7967" s="12">
        <v>2.0437292974027965E-2</v>
      </c>
      <c r="E7967" s="33">
        <v>7.8667051753001571</v>
      </c>
      <c r="F7967" s="33">
        <v>6</v>
      </c>
      <c r="G7967" s="6">
        <v>0.79271794768456294</v>
      </c>
    </row>
    <row r="7968" spans="1:7">
      <c r="A7968">
        <v>7967</v>
      </c>
      <c r="B7968" s="31">
        <v>-3428980640.6627464</v>
      </c>
      <c r="C7968" s="32">
        <v>7422172399.2926321</v>
      </c>
      <c r="D7968" s="12">
        <v>4.5472875667055268E-2</v>
      </c>
      <c r="E7968" s="33">
        <v>8.1105240235324771</v>
      </c>
      <c r="F7968" s="33">
        <v>5</v>
      </c>
      <c r="G7968" s="6">
        <v>0.79805687805174719</v>
      </c>
    </row>
    <row r="7969" spans="1:7">
      <c r="A7969">
        <v>7968</v>
      </c>
      <c r="B7969" s="31">
        <v>-5239255902.8894548</v>
      </c>
      <c r="C7969" s="32">
        <v>9567173445.8243809</v>
      </c>
      <c r="D7969" s="12">
        <v>3.5162952109193402E-2</v>
      </c>
      <c r="E7969" s="33">
        <v>7.9396571037199646</v>
      </c>
      <c r="F7969" s="33">
        <v>4</v>
      </c>
      <c r="G7969" s="6">
        <v>0.83752980137315125</v>
      </c>
    </row>
    <row r="7970" spans="1:7">
      <c r="A7970">
        <v>7969</v>
      </c>
      <c r="B7970" s="31">
        <v>-4575143909.9342918</v>
      </c>
      <c r="C7970" s="32">
        <v>10403402085.289509</v>
      </c>
      <c r="D7970" s="12">
        <v>4.39907461114597E-2</v>
      </c>
      <c r="E7970" s="33">
        <v>8.1376980159920453</v>
      </c>
      <c r="F7970" s="33">
        <v>7</v>
      </c>
      <c r="G7970" s="6">
        <v>0.7699504526955776</v>
      </c>
    </row>
    <row r="7971" spans="1:7">
      <c r="A7971">
        <v>7970</v>
      </c>
      <c r="B7971" s="31">
        <v>-7507853822.65833</v>
      </c>
      <c r="C7971" s="32">
        <v>11046556258.805275</v>
      </c>
      <c r="D7971" s="12">
        <v>1.1400248367258836E-2</v>
      </c>
      <c r="E7971" s="33">
        <v>7.9988308378917976</v>
      </c>
      <c r="F7971" s="33">
        <v>4</v>
      </c>
      <c r="G7971" s="6">
        <v>0.84240429320298349</v>
      </c>
    </row>
    <row r="7972" spans="1:7">
      <c r="A7972">
        <v>7971</v>
      </c>
      <c r="B7972" s="31">
        <v>-3452458147.1376777</v>
      </c>
      <c r="C7972" s="32">
        <v>7448134484.3024168</v>
      </c>
      <c r="D7972" s="12">
        <v>4.1777253954549565E-2</v>
      </c>
      <c r="E7972" s="33">
        <v>7.9924077684957835</v>
      </c>
      <c r="F7972" s="33">
        <v>5</v>
      </c>
      <c r="G7972" s="6">
        <v>0.81235862664522562</v>
      </c>
    </row>
    <row r="7973" spans="1:7">
      <c r="A7973">
        <v>7972</v>
      </c>
      <c r="B7973" s="31">
        <v>-6997063152.5189276</v>
      </c>
      <c r="C7973" s="32">
        <v>12053278980.436657</v>
      </c>
      <c r="D7973" s="12">
        <v>2.4828264805255795E-2</v>
      </c>
      <c r="E7973" s="33">
        <v>7.9960883363783477</v>
      </c>
      <c r="F7973" s="33">
        <v>6</v>
      </c>
      <c r="G7973" s="6">
        <v>0.79081368383896278</v>
      </c>
    </row>
    <row r="7974" spans="1:7">
      <c r="A7974">
        <v>7973</v>
      </c>
      <c r="B7974" s="31">
        <v>-6887527994.8498259</v>
      </c>
      <c r="C7974" s="32">
        <v>10969117778.469032</v>
      </c>
      <c r="D7974" s="12">
        <v>2.1813887711572333E-2</v>
      </c>
      <c r="E7974" s="33">
        <v>8.0897667663634891</v>
      </c>
      <c r="F7974" s="33">
        <v>4</v>
      </c>
      <c r="G7974" s="6">
        <v>0.83190482475604144</v>
      </c>
    </row>
    <row r="7975" spans="1:7">
      <c r="A7975">
        <v>7974</v>
      </c>
      <c r="B7975" s="31">
        <v>-2045636862.3888559</v>
      </c>
      <c r="C7975" s="32">
        <v>6959923579.1197634</v>
      </c>
      <c r="D7975" s="12">
        <v>6.5820704359766502E-2</v>
      </c>
      <c r="E7975" s="33">
        <v>8.3196617200826442</v>
      </c>
      <c r="F7975" s="33">
        <v>7</v>
      </c>
      <c r="G7975" s="6">
        <v>0.76479975376687914</v>
      </c>
    </row>
    <row r="7976" spans="1:7">
      <c r="A7976">
        <v>7975</v>
      </c>
      <c r="B7976" s="31">
        <v>-2086835963.5505705</v>
      </c>
      <c r="C7976" s="32">
        <v>5288286376.3989954</v>
      </c>
      <c r="D7976" s="12">
        <v>5.9258664029781194E-2</v>
      </c>
      <c r="E7976" s="33">
        <v>8.0751173835867185</v>
      </c>
      <c r="F7976" s="33">
        <v>3</v>
      </c>
      <c r="G7976" s="6">
        <v>0.84592273372687543</v>
      </c>
    </row>
    <row r="7977" spans="1:7">
      <c r="A7977">
        <v>7976</v>
      </c>
      <c r="B7977" s="31">
        <v>-3956815209.650362</v>
      </c>
      <c r="C7977" s="32">
        <v>8065929184.2416267</v>
      </c>
      <c r="D7977" s="12">
        <v>3.6457893255146034E-2</v>
      </c>
      <c r="E7977" s="33">
        <v>8.0109247018138312</v>
      </c>
      <c r="F7977" s="33">
        <v>7</v>
      </c>
      <c r="G7977" s="6">
        <v>0.76528378376983286</v>
      </c>
    </row>
    <row r="7978" spans="1:7">
      <c r="A7978">
        <v>7977</v>
      </c>
      <c r="B7978" s="31">
        <v>-3012654690.2289844</v>
      </c>
      <c r="C7978" s="32">
        <v>8426214455.6281939</v>
      </c>
      <c r="D7978" s="12">
        <v>5.865695826408901E-2</v>
      </c>
      <c r="E7978" s="33">
        <v>8.0532020131138466</v>
      </c>
      <c r="F7978" s="33">
        <v>5</v>
      </c>
      <c r="G7978" s="6">
        <v>0.79748978306236185</v>
      </c>
    </row>
    <row r="7979" spans="1:7">
      <c r="A7979">
        <v>7978</v>
      </c>
      <c r="B7979" s="31">
        <v>-1298202647.5761371</v>
      </c>
      <c r="C7979" s="32">
        <v>4466998660.2137499</v>
      </c>
      <c r="D7979" s="12">
        <v>6.8828252030224357E-2</v>
      </c>
      <c r="E7979" s="33">
        <v>7.8159855605771211</v>
      </c>
      <c r="F7979" s="33">
        <v>7</v>
      </c>
      <c r="G7979" s="6">
        <v>0.77760644426830439</v>
      </c>
    </row>
    <row r="7980" spans="1:7">
      <c r="A7980">
        <v>7979</v>
      </c>
      <c r="B7980" s="31">
        <v>-2131397636.9038165</v>
      </c>
      <c r="C7980" s="32">
        <v>7342220517.738965</v>
      </c>
      <c r="D7980" s="12">
        <v>6.6896842320925742E-2</v>
      </c>
      <c r="E7980" s="33">
        <v>7.9772859516137302</v>
      </c>
      <c r="F7980" s="33">
        <v>4</v>
      </c>
      <c r="G7980" s="6">
        <v>0.83906865103313166</v>
      </c>
    </row>
    <row r="7981" spans="1:7">
      <c r="A7981">
        <v>7980</v>
      </c>
      <c r="B7981" s="31">
        <v>-2597865886.8487239</v>
      </c>
      <c r="C7981" s="32">
        <v>6840814922.6205378</v>
      </c>
      <c r="D7981" s="12">
        <v>5.4302727288510377E-2</v>
      </c>
      <c r="E7981" s="33">
        <v>7.851448374388907</v>
      </c>
      <c r="F7981" s="33">
        <v>7</v>
      </c>
      <c r="G7981" s="6">
        <v>0.77238397190178953</v>
      </c>
    </row>
    <row r="7982" spans="1:7">
      <c r="A7982">
        <v>7981</v>
      </c>
      <c r="B7982" s="31">
        <v>-3493505424.0937014</v>
      </c>
      <c r="C7982" s="32">
        <v>8418114860.4865017</v>
      </c>
      <c r="D7982" s="12">
        <v>5.1407696311806417E-2</v>
      </c>
      <c r="E7982" s="33">
        <v>8.2031940710779665</v>
      </c>
      <c r="F7982" s="33">
        <v>5</v>
      </c>
      <c r="G7982" s="6">
        <v>0.80732129184683843</v>
      </c>
    </row>
    <row r="7983" spans="1:7">
      <c r="A7983">
        <v>7982</v>
      </c>
      <c r="B7983" s="31">
        <v>-7148720724.9477081</v>
      </c>
      <c r="C7983" s="32">
        <v>12513896447.420256</v>
      </c>
      <c r="D7983" s="12">
        <v>2.4240628775946904E-2</v>
      </c>
      <c r="E7983" s="33">
        <v>7.9685078924245287</v>
      </c>
      <c r="F7983" s="33">
        <v>5</v>
      </c>
      <c r="G7983" s="6">
        <v>0.8151586066964821</v>
      </c>
    </row>
    <row r="7984" spans="1:7">
      <c r="A7984">
        <v>7983</v>
      </c>
      <c r="B7984" s="31">
        <v>-5330685720.0686789</v>
      </c>
      <c r="C7984" s="32">
        <v>10726015532.275303</v>
      </c>
      <c r="D7984" s="12">
        <v>4.1005734344205846E-2</v>
      </c>
      <c r="E7984" s="33">
        <v>8.0062702017246092</v>
      </c>
      <c r="F7984" s="33">
        <v>4</v>
      </c>
      <c r="G7984" s="6">
        <v>0.8298040369906482</v>
      </c>
    </row>
    <row r="7985" spans="1:7">
      <c r="A7985">
        <v>7984</v>
      </c>
      <c r="B7985" s="31">
        <v>358896124.09245664</v>
      </c>
      <c r="C7985" s="32">
        <v>3089587282.251646</v>
      </c>
      <c r="D7985" s="12">
        <v>0.11171997315317128</v>
      </c>
      <c r="E7985" s="33">
        <v>7.9905631230735255</v>
      </c>
      <c r="F7985" s="33">
        <v>6</v>
      </c>
      <c r="G7985" s="6">
        <v>0.77240566743742933</v>
      </c>
    </row>
    <row r="7986" spans="1:7">
      <c r="A7986">
        <v>7985</v>
      </c>
      <c r="B7986" s="31">
        <v>-5350230465.5568447</v>
      </c>
      <c r="C7986" s="32">
        <v>9296542796.5754147</v>
      </c>
      <c r="D7986" s="12">
        <v>2.1530292662309769E-2</v>
      </c>
      <c r="E7986" s="33">
        <v>7.9384769438337317</v>
      </c>
      <c r="F7986" s="33">
        <v>6</v>
      </c>
      <c r="G7986" s="6">
        <v>0.80264769827325255</v>
      </c>
    </row>
    <row r="7987" spans="1:7">
      <c r="A7987">
        <v>7986</v>
      </c>
      <c r="B7987" s="31">
        <v>-4713886352.1724291</v>
      </c>
      <c r="C7987" s="32">
        <v>8730483742.6749744</v>
      </c>
      <c r="D7987" s="12">
        <v>3.6448417906680186E-2</v>
      </c>
      <c r="E7987" s="33">
        <v>8.0763503996897867</v>
      </c>
      <c r="F7987" s="33">
        <v>4</v>
      </c>
      <c r="G7987" s="6">
        <v>0.83055316503837373</v>
      </c>
    </row>
    <row r="7988" spans="1:7">
      <c r="A7988">
        <v>7987</v>
      </c>
      <c r="B7988" s="31">
        <v>-3560045784.3629975</v>
      </c>
      <c r="C7988" s="32">
        <v>8092544426.7353897</v>
      </c>
      <c r="D7988" s="12">
        <v>5.3525792317845156E-2</v>
      </c>
      <c r="E7988" s="33">
        <v>8.1928008408477861</v>
      </c>
      <c r="F7988" s="33">
        <v>3</v>
      </c>
      <c r="G7988" s="6">
        <v>0.83176459175151018</v>
      </c>
    </row>
    <row r="7989" spans="1:7">
      <c r="A7989">
        <v>7988</v>
      </c>
      <c r="B7989" s="31">
        <v>-2864273319.9413061</v>
      </c>
      <c r="C7989" s="32">
        <v>7024012055.7659693</v>
      </c>
      <c r="D7989" s="12">
        <v>5.4164308936094807E-2</v>
      </c>
      <c r="E7989" s="33">
        <v>8.005948863599043</v>
      </c>
      <c r="F7989" s="33">
        <v>5</v>
      </c>
      <c r="G7989" s="6">
        <v>0.8091520692990869</v>
      </c>
    </row>
    <row r="7990" spans="1:7">
      <c r="A7990">
        <v>7989</v>
      </c>
      <c r="B7990" s="31">
        <v>-6638779617.283987</v>
      </c>
      <c r="C7990" s="32">
        <v>11521150011.231007</v>
      </c>
      <c r="D7990" s="12">
        <v>2.1866521530646388E-2</v>
      </c>
      <c r="E7990" s="33">
        <v>7.8182923707497745</v>
      </c>
      <c r="F7990" s="33">
        <v>6</v>
      </c>
      <c r="G7990" s="6">
        <v>0.79255057662751083</v>
      </c>
    </row>
    <row r="7991" spans="1:7">
      <c r="A7991">
        <v>7990</v>
      </c>
      <c r="B7991" s="31">
        <v>-5480940308.663888</v>
      </c>
      <c r="C7991" s="32">
        <v>11192762762.113905</v>
      </c>
      <c r="D7991" s="12">
        <v>4.0706509585345163E-2</v>
      </c>
      <c r="E7991" s="33">
        <v>8.2153707933196713</v>
      </c>
      <c r="F7991" s="33">
        <v>5</v>
      </c>
      <c r="G7991" s="6">
        <v>0.80734859079464727</v>
      </c>
    </row>
    <row r="7992" spans="1:7">
      <c r="A7992">
        <v>7991</v>
      </c>
      <c r="B7992" s="31">
        <v>-1176157282.6446397</v>
      </c>
      <c r="C7992" s="32">
        <v>5695056135.769351</v>
      </c>
      <c r="D7992" s="12">
        <v>7.7332650943761294E-2</v>
      </c>
      <c r="E7992" s="33">
        <v>8.0082780420497972</v>
      </c>
      <c r="F7992" s="33">
        <v>7</v>
      </c>
      <c r="G7992" s="6">
        <v>0.77962863465940058</v>
      </c>
    </row>
    <row r="7993" spans="1:7">
      <c r="A7993">
        <v>7992</v>
      </c>
      <c r="B7993" s="31">
        <v>-3812869662.0446033</v>
      </c>
      <c r="C7993" s="32">
        <v>7663677282.5397329</v>
      </c>
      <c r="D7993" s="12">
        <v>4.1519721981385649E-2</v>
      </c>
      <c r="E7993" s="33">
        <v>7.950903285448967</v>
      </c>
      <c r="F7993" s="33">
        <v>5</v>
      </c>
      <c r="G7993" s="6">
        <v>0.80207860392987651</v>
      </c>
    </row>
    <row r="7994" spans="1:7">
      <c r="A7994">
        <v>7993</v>
      </c>
      <c r="B7994" s="31">
        <v>-3945491962.53409</v>
      </c>
      <c r="C7994" s="32">
        <v>9247118765.8457832</v>
      </c>
      <c r="D7994" s="12">
        <v>5.2797996735370667E-2</v>
      </c>
      <c r="E7994" s="33">
        <v>7.9831082025039199</v>
      </c>
      <c r="F7994" s="33">
        <v>3</v>
      </c>
      <c r="G7994" s="6">
        <v>0.85833073809665161</v>
      </c>
    </row>
    <row r="7995" spans="1:7">
      <c r="A7995">
        <v>7994</v>
      </c>
      <c r="B7995" s="31">
        <v>-1870945868.6796601</v>
      </c>
      <c r="C7995" s="32">
        <v>5814179696.1830168</v>
      </c>
      <c r="D7995" s="12">
        <v>6.5159874081254454E-2</v>
      </c>
      <c r="E7995" s="33">
        <v>8.1327323464767751</v>
      </c>
      <c r="F7995" s="33">
        <v>3</v>
      </c>
      <c r="G7995" s="6">
        <v>0.84551526239957442</v>
      </c>
    </row>
    <row r="7996" spans="1:7">
      <c r="A7996">
        <v>7995</v>
      </c>
      <c r="B7996" s="31">
        <v>-6250304882.3773489</v>
      </c>
      <c r="C7996" s="32">
        <v>9630729471.0645714</v>
      </c>
      <c r="D7996" s="12">
        <v>1.1963918691592745E-2</v>
      </c>
      <c r="E7996" s="33">
        <v>8.0730986279923975</v>
      </c>
      <c r="F7996" s="33">
        <v>5</v>
      </c>
      <c r="G7996" s="6">
        <v>0.83243883762529036</v>
      </c>
    </row>
    <row r="7997" spans="1:7">
      <c r="A7997">
        <v>7996</v>
      </c>
      <c r="B7997" s="31">
        <v>-370190281.14227426</v>
      </c>
      <c r="C7997" s="32">
        <v>5401549694.3349447</v>
      </c>
      <c r="D7997" s="12">
        <v>9.3119734803918996E-2</v>
      </c>
      <c r="E7997" s="33">
        <v>8.21287613745762</v>
      </c>
      <c r="F7997" s="33">
        <v>5</v>
      </c>
      <c r="G7997" s="6">
        <v>0.80830287978625992</v>
      </c>
    </row>
    <row r="7998" spans="1:7">
      <c r="A7998">
        <v>7997</v>
      </c>
      <c r="B7998" s="31">
        <v>-4740944197.8753786</v>
      </c>
      <c r="C7998" s="32">
        <v>9581105961.1141224</v>
      </c>
      <c r="D7998" s="12">
        <v>3.4574856702252799E-2</v>
      </c>
      <c r="E7998" s="33">
        <v>7.9941787473409178</v>
      </c>
      <c r="F7998" s="33">
        <v>7</v>
      </c>
      <c r="G7998" s="6">
        <v>0.77078704743217075</v>
      </c>
    </row>
    <row r="7999" spans="1:7">
      <c r="A7999">
        <v>7998</v>
      </c>
      <c r="B7999" s="31">
        <v>-3219606075.4640756</v>
      </c>
      <c r="C7999" s="32">
        <v>8433682741.237771</v>
      </c>
      <c r="D7999" s="12">
        <v>5.7432409892659297E-2</v>
      </c>
      <c r="E7999" s="33">
        <v>7.8741723408979496</v>
      </c>
      <c r="F7999" s="33">
        <v>3</v>
      </c>
      <c r="G7999" s="6">
        <v>0.83540953159863562</v>
      </c>
    </row>
    <row r="8000" spans="1:7">
      <c r="A8000">
        <v>7999</v>
      </c>
      <c r="B8000" s="31">
        <v>-5722275073.1457281</v>
      </c>
      <c r="C8000" s="32">
        <v>8367056299.8993969</v>
      </c>
      <c r="D8000" s="12">
        <v>1.2924496738501601E-2</v>
      </c>
      <c r="E8000" s="33">
        <v>7.7565922889410954</v>
      </c>
      <c r="F8000" s="33">
        <v>5</v>
      </c>
      <c r="G8000" s="6">
        <v>0.79247790571696963</v>
      </c>
    </row>
    <row r="8001" spans="1:7">
      <c r="A8001">
        <v>8000</v>
      </c>
      <c r="B8001" s="31">
        <v>-6482786714.3226471</v>
      </c>
      <c r="C8001" s="32">
        <v>10140528428.453823</v>
      </c>
      <c r="D8001" s="12">
        <v>1.7151110425240423E-2</v>
      </c>
      <c r="E8001" s="33">
        <v>7.7289122681077549</v>
      </c>
      <c r="F8001" s="33">
        <v>4</v>
      </c>
      <c r="G8001" s="6">
        <v>0.82715495349241186</v>
      </c>
    </row>
    <row r="8002" spans="1:7">
      <c r="A8002">
        <v>8001</v>
      </c>
      <c r="B8002" s="31">
        <v>-992054508.46451092</v>
      </c>
      <c r="C8002" s="32">
        <v>5558413448.8192253</v>
      </c>
      <c r="D8002" s="12">
        <v>8.0810491019861042E-2</v>
      </c>
      <c r="E8002" s="33">
        <v>7.9471742848840305</v>
      </c>
      <c r="F8002" s="33">
        <v>4</v>
      </c>
      <c r="G8002" s="6">
        <v>0.83691196024646597</v>
      </c>
    </row>
    <row r="8003" spans="1:7">
      <c r="A8003">
        <v>8002</v>
      </c>
      <c r="B8003" s="31">
        <v>-3836392757.2641187</v>
      </c>
      <c r="C8003" s="32">
        <v>8452389661.1754341</v>
      </c>
      <c r="D8003" s="12">
        <v>4.8030987949486681E-2</v>
      </c>
      <c r="E8003" s="33">
        <v>8.1331407648509177</v>
      </c>
      <c r="F8003" s="33">
        <v>5</v>
      </c>
      <c r="G8003" s="6">
        <v>0.79771368075428217</v>
      </c>
    </row>
    <row r="8004" spans="1:7">
      <c r="A8004">
        <v>8003</v>
      </c>
      <c r="B8004" s="31">
        <v>-1303229609.2220657</v>
      </c>
      <c r="C8004" s="32">
        <v>5138285946.3564224</v>
      </c>
      <c r="D8004" s="12">
        <v>7.4099095530087755E-2</v>
      </c>
      <c r="E8004" s="33">
        <v>7.9688657387792095</v>
      </c>
      <c r="F8004" s="33">
        <v>4</v>
      </c>
      <c r="G8004" s="6">
        <v>0.83893898068505313</v>
      </c>
    </row>
    <row r="8005" spans="1:7">
      <c r="A8005">
        <v>8004</v>
      </c>
      <c r="B8005" s="31">
        <v>145820209.72683662</v>
      </c>
      <c r="C8005" s="32">
        <v>2827752643.7188811</v>
      </c>
      <c r="D8005" s="12">
        <v>0.10493598955652383</v>
      </c>
      <c r="E8005" s="33">
        <v>7.9614027076924367</v>
      </c>
      <c r="F8005" s="33">
        <v>7</v>
      </c>
      <c r="G8005" s="6">
        <v>0.77102320511779898</v>
      </c>
    </row>
    <row r="8006" spans="1:7">
      <c r="A8006">
        <v>8005</v>
      </c>
      <c r="B8006" s="31">
        <v>-1980788175.7835512</v>
      </c>
      <c r="C8006" s="32">
        <v>6498979470.3103542</v>
      </c>
      <c r="D8006" s="12">
        <v>6.5200777017828004E-2</v>
      </c>
      <c r="E8006" s="33">
        <v>8.1241016330137423</v>
      </c>
      <c r="F8006" s="33">
        <v>6</v>
      </c>
      <c r="G8006" s="6">
        <v>0.79679435837678358</v>
      </c>
    </row>
    <row r="8007" spans="1:7">
      <c r="A8007">
        <v>8006</v>
      </c>
      <c r="B8007" s="31">
        <v>-3781153991.9292912</v>
      </c>
      <c r="C8007" s="32">
        <v>9218148245.4572296</v>
      </c>
      <c r="D8007" s="12">
        <v>5.2200161865629591E-2</v>
      </c>
      <c r="E8007" s="33">
        <v>8.0862283004493438</v>
      </c>
      <c r="F8007" s="33">
        <v>4</v>
      </c>
      <c r="G8007" s="6">
        <v>0.83593846319240428</v>
      </c>
    </row>
    <row r="8008" spans="1:7">
      <c r="A8008">
        <v>8007</v>
      </c>
      <c r="B8008" s="31">
        <v>-4512492762.8208714</v>
      </c>
      <c r="C8008" s="32">
        <v>8551027515.0506029</v>
      </c>
      <c r="D8008" s="12">
        <v>3.1726818525932954E-2</v>
      </c>
      <c r="E8008" s="33">
        <v>8.0827590341871591</v>
      </c>
      <c r="F8008" s="33">
        <v>6</v>
      </c>
      <c r="G8008" s="6">
        <v>0.78680280798431612</v>
      </c>
    </row>
    <row r="8009" spans="1:7">
      <c r="A8009">
        <v>8008</v>
      </c>
      <c r="B8009" s="31">
        <v>-4045830534.8613272</v>
      </c>
      <c r="C8009" s="32">
        <v>8759608494.1229897</v>
      </c>
      <c r="D8009" s="12">
        <v>4.6078943538858441E-2</v>
      </c>
      <c r="E8009" s="33">
        <v>7.8344644875098348</v>
      </c>
      <c r="F8009" s="33">
        <v>5</v>
      </c>
      <c r="G8009" s="6">
        <v>0.8087260555870488</v>
      </c>
    </row>
    <row r="8010" spans="1:7">
      <c r="A8010">
        <v>8009</v>
      </c>
      <c r="B8010" s="31">
        <v>-3880193930.527247</v>
      </c>
      <c r="C8010" s="32">
        <v>8578452717.9804153</v>
      </c>
      <c r="D8010" s="12">
        <v>4.4563072659589142E-2</v>
      </c>
      <c r="E8010" s="33">
        <v>7.9153365867966556</v>
      </c>
      <c r="F8010" s="33">
        <v>6</v>
      </c>
      <c r="G8010" s="6">
        <v>0.79716925255822435</v>
      </c>
    </row>
    <row r="8011" spans="1:7">
      <c r="A8011">
        <v>8010</v>
      </c>
      <c r="B8011" s="31">
        <v>-2747978001.7705112</v>
      </c>
      <c r="C8011" s="32">
        <v>8092866874.0142326</v>
      </c>
      <c r="D8011" s="12">
        <v>6.1002112044001855E-2</v>
      </c>
      <c r="E8011" s="33">
        <v>8.1853307630931251</v>
      </c>
      <c r="F8011" s="33">
        <v>6</v>
      </c>
      <c r="G8011" s="6">
        <v>0.79475276032777131</v>
      </c>
    </row>
    <row r="8012" spans="1:7">
      <c r="A8012">
        <v>8011</v>
      </c>
      <c r="B8012" s="31">
        <v>-3289192576.5842562</v>
      </c>
      <c r="C8012" s="32">
        <v>8018459994.008462</v>
      </c>
      <c r="D8012" s="12">
        <v>4.7528107894659888E-2</v>
      </c>
      <c r="E8012" s="33">
        <v>8.0969270773695659</v>
      </c>
      <c r="F8012" s="33">
        <v>7</v>
      </c>
      <c r="G8012" s="6">
        <v>0.77705775108610153</v>
      </c>
    </row>
    <row r="8013" spans="1:7">
      <c r="A8013">
        <v>8012</v>
      </c>
      <c r="B8013" s="31">
        <v>-5857729410.8777447</v>
      </c>
      <c r="C8013" s="32">
        <v>11322370986.049385</v>
      </c>
      <c r="D8013" s="12">
        <v>4.0054731847185776E-2</v>
      </c>
      <c r="E8013" s="33">
        <v>8.2110839238049742</v>
      </c>
      <c r="F8013" s="33">
        <v>4</v>
      </c>
      <c r="G8013" s="6">
        <v>0.82001041513868189</v>
      </c>
    </row>
    <row r="8014" spans="1:7">
      <c r="A8014">
        <v>8013</v>
      </c>
      <c r="B8014" s="31">
        <v>-5883820621.3637438</v>
      </c>
      <c r="C8014" s="32">
        <v>9111244501.122406</v>
      </c>
      <c r="D8014" s="12">
        <v>1.8301198950004371E-2</v>
      </c>
      <c r="E8014" s="33">
        <v>7.899018790736557</v>
      </c>
      <c r="F8014" s="33">
        <v>3</v>
      </c>
      <c r="G8014" s="6">
        <v>0.84773060767340025</v>
      </c>
    </row>
    <row r="8015" spans="1:7">
      <c r="A8015">
        <v>8014</v>
      </c>
      <c r="B8015" s="31">
        <v>-3690362671.5536394</v>
      </c>
      <c r="C8015" s="32">
        <v>8013915095.5945396</v>
      </c>
      <c r="D8015" s="12">
        <v>4.6525236668893521E-2</v>
      </c>
      <c r="E8015" s="33">
        <v>8.1437561637336131</v>
      </c>
      <c r="F8015" s="33">
        <v>4</v>
      </c>
      <c r="G8015" s="6">
        <v>0.84002753142641273</v>
      </c>
    </row>
    <row r="8016" spans="1:7">
      <c r="A8016">
        <v>8015</v>
      </c>
      <c r="B8016" s="31">
        <v>-4829672115.2222137</v>
      </c>
      <c r="C8016" s="32">
        <v>9244495329.0305157</v>
      </c>
      <c r="D8016" s="12">
        <v>3.8952745935242117E-2</v>
      </c>
      <c r="E8016" s="33">
        <v>8.3215474720728757</v>
      </c>
      <c r="F8016" s="33">
        <v>4</v>
      </c>
      <c r="G8016" s="6">
        <v>0.83714708569513041</v>
      </c>
    </row>
    <row r="8017" spans="1:7">
      <c r="A8017">
        <v>8016</v>
      </c>
      <c r="B8017" s="31">
        <v>-5914787907.9766388</v>
      </c>
      <c r="C8017" s="32">
        <v>9875312755.7511883</v>
      </c>
      <c r="D8017" s="12">
        <v>1.7660626345817665E-2</v>
      </c>
      <c r="E8017" s="33">
        <v>7.8726006721797521</v>
      </c>
      <c r="F8017" s="33">
        <v>6</v>
      </c>
      <c r="G8017" s="6">
        <v>0.79871034568488142</v>
      </c>
    </row>
    <row r="8018" spans="1:7">
      <c r="A8018">
        <v>8017</v>
      </c>
      <c r="B8018" s="31">
        <v>-6999107191.1287041</v>
      </c>
      <c r="C8018" s="32">
        <v>11700603347.657898</v>
      </c>
      <c r="D8018" s="12">
        <v>2.2539421930802828E-2</v>
      </c>
      <c r="E8018" s="33">
        <v>8.0968816362531513</v>
      </c>
      <c r="F8018" s="33">
        <v>5</v>
      </c>
      <c r="G8018" s="6">
        <v>0.79037428223824779</v>
      </c>
    </row>
    <row r="8019" spans="1:7">
      <c r="A8019">
        <v>8018</v>
      </c>
      <c r="B8019" s="31">
        <v>-1997122837.5707598</v>
      </c>
      <c r="C8019" s="32">
        <v>6337091139.135129</v>
      </c>
      <c r="D8019" s="12">
        <v>6.4255420475983538E-2</v>
      </c>
      <c r="E8019" s="33">
        <v>7.9620381424684368</v>
      </c>
      <c r="F8019" s="33">
        <v>5</v>
      </c>
      <c r="G8019" s="6">
        <v>0.79948119596740297</v>
      </c>
    </row>
    <row r="8020" spans="1:7">
      <c r="A8020">
        <v>8019</v>
      </c>
      <c r="B8020" s="31">
        <v>-8484496956.233326</v>
      </c>
      <c r="C8020" s="32">
        <v>12909556387.589622</v>
      </c>
      <c r="D8020" s="12">
        <v>8.6759451097877527E-3</v>
      </c>
      <c r="E8020" s="33">
        <v>7.7347178484156647</v>
      </c>
      <c r="F8020" s="33">
        <v>5</v>
      </c>
      <c r="G8020" s="6">
        <v>0.81350621166336634</v>
      </c>
    </row>
    <row r="8021" spans="1:7">
      <c r="A8021">
        <v>8020</v>
      </c>
      <c r="B8021" s="31">
        <v>-5170617006.2248039</v>
      </c>
      <c r="C8021" s="32">
        <v>8938888542.6931229</v>
      </c>
      <c r="D8021" s="12">
        <v>3.4589912420742719E-2</v>
      </c>
      <c r="E8021" s="33">
        <v>8.0783891531705425</v>
      </c>
      <c r="F8021" s="33">
        <v>3</v>
      </c>
      <c r="G8021" s="6">
        <v>0.85380510719949565</v>
      </c>
    </row>
    <row r="8022" spans="1:7">
      <c r="A8022">
        <v>8021</v>
      </c>
      <c r="B8022" s="31">
        <v>-3857670345.1525116</v>
      </c>
      <c r="C8022" s="32">
        <v>8709034569.0112267</v>
      </c>
      <c r="D8022" s="12">
        <v>4.2675489116269061E-2</v>
      </c>
      <c r="E8022" s="33">
        <v>8.061178515397776</v>
      </c>
      <c r="F8022" s="33">
        <v>7</v>
      </c>
      <c r="G8022" s="6">
        <v>0.77232733509332263</v>
      </c>
    </row>
    <row r="8023" spans="1:7">
      <c r="A8023">
        <v>8022</v>
      </c>
      <c r="B8023" s="31">
        <v>-2695309866.9820538</v>
      </c>
      <c r="C8023" s="32">
        <v>7059499410.1313362</v>
      </c>
      <c r="D8023" s="12">
        <v>5.7787082135093204E-2</v>
      </c>
      <c r="E8023" s="33">
        <v>7.9888767949134039</v>
      </c>
      <c r="F8023" s="33">
        <v>3</v>
      </c>
      <c r="G8023" s="6">
        <v>0.84110774117387233</v>
      </c>
    </row>
    <row r="8024" spans="1:7">
      <c r="A8024">
        <v>8023</v>
      </c>
      <c r="B8024" s="31">
        <v>-3872530446.3459568</v>
      </c>
      <c r="C8024" s="32">
        <v>7961517355.8219271</v>
      </c>
      <c r="D8024" s="12">
        <v>4.0485544962717945E-2</v>
      </c>
      <c r="E8024" s="33">
        <v>7.9804781553297417</v>
      </c>
      <c r="F8024" s="33">
        <v>6</v>
      </c>
      <c r="G8024" s="6">
        <v>0.79897319417585289</v>
      </c>
    </row>
    <row r="8025" spans="1:7">
      <c r="A8025">
        <v>8024</v>
      </c>
      <c r="B8025" s="31">
        <v>-3059270784.4400373</v>
      </c>
      <c r="C8025" s="32">
        <v>7042548556.4054289</v>
      </c>
      <c r="D8025" s="12">
        <v>5.1903898734533715E-2</v>
      </c>
      <c r="E8025" s="33">
        <v>7.9518632932963813</v>
      </c>
      <c r="F8025" s="33">
        <v>4</v>
      </c>
      <c r="G8025" s="6">
        <v>0.8272701679986294</v>
      </c>
    </row>
    <row r="8026" spans="1:7">
      <c r="A8026">
        <v>8025</v>
      </c>
      <c r="B8026" s="31">
        <v>-4206606040.9959002</v>
      </c>
      <c r="C8026" s="32">
        <v>8830808304.0168896</v>
      </c>
      <c r="D8026" s="12">
        <v>4.3397263723761403E-2</v>
      </c>
      <c r="E8026" s="33">
        <v>8.2421838135533445</v>
      </c>
      <c r="F8026" s="33">
        <v>5</v>
      </c>
      <c r="G8026" s="6">
        <v>0.81766983930471837</v>
      </c>
    </row>
    <row r="8027" spans="1:7">
      <c r="A8027">
        <v>8026</v>
      </c>
      <c r="B8027" s="31">
        <v>-4224012691.1004443</v>
      </c>
      <c r="C8027" s="32">
        <v>9258617015.2950039</v>
      </c>
      <c r="D8027" s="12">
        <v>4.3635142449786946E-2</v>
      </c>
      <c r="E8027" s="33">
        <v>8.1598584988958063</v>
      </c>
      <c r="F8027" s="33">
        <v>7</v>
      </c>
      <c r="G8027" s="6">
        <v>0.77511471188585956</v>
      </c>
    </row>
    <row r="8028" spans="1:7">
      <c r="A8028">
        <v>8027</v>
      </c>
      <c r="B8028" s="31">
        <v>-6645480423.6922188</v>
      </c>
      <c r="C8028" s="32">
        <v>10902925870.839018</v>
      </c>
      <c r="D8028" s="12">
        <v>2.9764648452342168E-2</v>
      </c>
      <c r="E8028" s="33">
        <v>8.0616724009905667</v>
      </c>
      <c r="F8028" s="33">
        <v>3</v>
      </c>
      <c r="G8028" s="6">
        <v>0.84801024856046336</v>
      </c>
    </row>
    <row r="8029" spans="1:7">
      <c r="A8029">
        <v>8028</v>
      </c>
      <c r="B8029" s="31">
        <v>-2740938886.4146166</v>
      </c>
      <c r="C8029" s="32">
        <v>6650889187.7449837</v>
      </c>
      <c r="D8029" s="12">
        <v>5.0805757080567782E-2</v>
      </c>
      <c r="E8029" s="33">
        <v>7.9716582543980552</v>
      </c>
      <c r="F8029" s="33">
        <v>5</v>
      </c>
      <c r="G8029" s="6">
        <v>0.8002104872671002</v>
      </c>
    </row>
    <row r="8030" spans="1:7">
      <c r="A8030">
        <v>8029</v>
      </c>
      <c r="B8030" s="31">
        <v>-868176028.6382817</v>
      </c>
      <c r="C8030" s="32">
        <v>4775416335.424017</v>
      </c>
      <c r="D8030" s="12">
        <v>7.9770378068559022E-2</v>
      </c>
      <c r="E8030" s="33">
        <v>7.8913071727936588</v>
      </c>
      <c r="F8030" s="33">
        <v>6</v>
      </c>
      <c r="G8030" s="6">
        <v>0.78925790842681065</v>
      </c>
    </row>
    <row r="8031" spans="1:7">
      <c r="A8031">
        <v>8030</v>
      </c>
      <c r="B8031" s="31">
        <v>-2647766936.3436184</v>
      </c>
      <c r="C8031" s="32">
        <v>7844833354.9570704</v>
      </c>
      <c r="D8031" s="12">
        <v>6.2247563129507189E-2</v>
      </c>
      <c r="E8031" s="33">
        <v>7.7027732043836314</v>
      </c>
      <c r="F8031" s="33">
        <v>3</v>
      </c>
      <c r="G8031" s="6">
        <v>0.83807124413460099</v>
      </c>
    </row>
    <row r="8032" spans="1:7">
      <c r="A8032">
        <v>8031</v>
      </c>
      <c r="B8032" s="31">
        <v>-5074082457.318985</v>
      </c>
      <c r="C8032" s="32">
        <v>10884971511.157768</v>
      </c>
      <c r="D8032" s="12">
        <v>4.7669987393579527E-2</v>
      </c>
      <c r="E8032" s="33">
        <v>7.8243533094731434</v>
      </c>
      <c r="F8032" s="33">
        <v>3</v>
      </c>
      <c r="G8032" s="6">
        <v>0.85532467031633697</v>
      </c>
    </row>
    <row r="8033" spans="1:7">
      <c r="A8033">
        <v>8032</v>
      </c>
      <c r="B8033" s="31">
        <v>-5544751950.5151901</v>
      </c>
      <c r="C8033" s="32">
        <v>9448368862.1978188</v>
      </c>
      <c r="D8033" s="12">
        <v>2.6252485309932405E-2</v>
      </c>
      <c r="E8033" s="33">
        <v>8.0319797211422284</v>
      </c>
      <c r="F8033" s="33">
        <v>4</v>
      </c>
      <c r="G8033" s="6">
        <v>0.82949818296241473</v>
      </c>
    </row>
    <row r="8034" spans="1:7">
      <c r="A8034">
        <v>8033</v>
      </c>
      <c r="B8034" s="31">
        <v>-4424933910.9315519</v>
      </c>
      <c r="C8034" s="32">
        <v>9139952775.1145172</v>
      </c>
      <c r="D8034" s="12">
        <v>4.1303053974652615E-2</v>
      </c>
      <c r="E8034" s="33">
        <v>8.1840503898895705</v>
      </c>
      <c r="F8034" s="33">
        <v>5</v>
      </c>
      <c r="G8034" s="6">
        <v>0.80408534262705811</v>
      </c>
    </row>
    <row r="8035" spans="1:7">
      <c r="A8035">
        <v>8034</v>
      </c>
      <c r="B8035" s="31">
        <v>-2228512008.5087366</v>
      </c>
      <c r="C8035" s="32">
        <v>6010741689.0493822</v>
      </c>
      <c r="D8035" s="12">
        <v>5.82961854268369E-2</v>
      </c>
      <c r="E8035" s="33">
        <v>7.7101729328483826</v>
      </c>
      <c r="F8035" s="33">
        <v>4</v>
      </c>
      <c r="G8035" s="6">
        <v>0.82437881348485997</v>
      </c>
    </row>
    <row r="8036" spans="1:7">
      <c r="A8036">
        <v>8035</v>
      </c>
      <c r="B8036" s="31">
        <v>-3367429430.7357411</v>
      </c>
      <c r="C8036" s="32">
        <v>7392762044.0749025</v>
      </c>
      <c r="D8036" s="12">
        <v>4.7512643274500777E-2</v>
      </c>
      <c r="E8036" s="33">
        <v>7.7672680488361143</v>
      </c>
      <c r="F8036" s="33">
        <v>3</v>
      </c>
      <c r="G8036" s="6">
        <v>0.84137010326486572</v>
      </c>
    </row>
    <row r="8037" spans="1:7">
      <c r="A8037">
        <v>8036</v>
      </c>
      <c r="B8037" s="31">
        <v>-2493823104.8536563</v>
      </c>
      <c r="C8037" s="32">
        <v>6864549885.4233141</v>
      </c>
      <c r="D8037" s="12">
        <v>6.2217682756805726E-2</v>
      </c>
      <c r="E8037" s="33">
        <v>8.0923914834361206</v>
      </c>
      <c r="F8037" s="33">
        <v>3</v>
      </c>
      <c r="G8037" s="6">
        <v>0.84712565298710263</v>
      </c>
    </row>
    <row r="8038" spans="1:7">
      <c r="A8038">
        <v>8037</v>
      </c>
      <c r="B8038" s="31">
        <v>-7226615581.4738941</v>
      </c>
      <c r="C8038" s="32">
        <v>10731347897.047304</v>
      </c>
      <c r="D8038" s="12">
        <v>2.2734398595289029E-2</v>
      </c>
      <c r="E8038" s="33">
        <v>7.666943156485023</v>
      </c>
      <c r="F8038" s="33">
        <v>3</v>
      </c>
      <c r="G8038" s="6">
        <v>0.84472887608256597</v>
      </c>
    </row>
    <row r="8039" spans="1:7">
      <c r="A8039">
        <v>8038</v>
      </c>
      <c r="B8039" s="31">
        <v>-5409553428.5707064</v>
      </c>
      <c r="C8039" s="32">
        <v>10348329283.740749</v>
      </c>
      <c r="D8039" s="12">
        <v>3.2898836125938802E-2</v>
      </c>
      <c r="E8039" s="33">
        <v>7.8942010431453618</v>
      </c>
      <c r="F8039" s="33">
        <v>6</v>
      </c>
      <c r="G8039" s="6">
        <v>0.79656721465874791</v>
      </c>
    </row>
    <row r="8040" spans="1:7">
      <c r="A8040">
        <v>8039</v>
      </c>
      <c r="B8040" s="31">
        <v>-6051923226.2527952</v>
      </c>
      <c r="C8040" s="32">
        <v>10674230218.074244</v>
      </c>
      <c r="D8040" s="12">
        <v>3.6256031984083448E-2</v>
      </c>
      <c r="E8040" s="33">
        <v>8.0788852794106987</v>
      </c>
      <c r="F8040" s="33">
        <v>3</v>
      </c>
      <c r="G8040" s="6">
        <v>0.84230608596760104</v>
      </c>
    </row>
    <row r="8041" spans="1:7">
      <c r="A8041">
        <v>8040</v>
      </c>
      <c r="B8041" s="31">
        <v>-3283246932.5548096</v>
      </c>
      <c r="C8041" s="32">
        <v>7768503031.4681368</v>
      </c>
      <c r="D8041" s="12">
        <v>4.7815967825278971E-2</v>
      </c>
      <c r="E8041" s="33">
        <v>8.3181448125424922</v>
      </c>
      <c r="F8041" s="33">
        <v>7</v>
      </c>
      <c r="G8041" s="6">
        <v>0.77040947273672089</v>
      </c>
    </row>
    <row r="8042" spans="1:7">
      <c r="A8042">
        <v>8041</v>
      </c>
      <c r="B8042" s="31">
        <v>-2948219808.5442209</v>
      </c>
      <c r="C8042" s="32">
        <v>6819844334.3699074</v>
      </c>
      <c r="D8042" s="12">
        <v>4.9505142419776771E-2</v>
      </c>
      <c r="E8042" s="33">
        <v>8.0391198799064654</v>
      </c>
      <c r="F8042" s="33">
        <v>4</v>
      </c>
      <c r="G8042" s="6">
        <v>0.82143212597883863</v>
      </c>
    </row>
    <row r="8043" spans="1:7">
      <c r="A8043">
        <v>8042</v>
      </c>
      <c r="B8043" s="31">
        <v>-2311853855.3311009</v>
      </c>
      <c r="C8043" s="32">
        <v>6576177416.5808477</v>
      </c>
      <c r="D8043" s="12">
        <v>5.8828699220209169E-2</v>
      </c>
      <c r="E8043" s="33">
        <v>8.000948761314838</v>
      </c>
      <c r="F8043" s="33">
        <v>6</v>
      </c>
      <c r="G8043" s="6">
        <v>0.7976530461561181</v>
      </c>
    </row>
    <row r="8044" spans="1:7">
      <c r="A8044">
        <v>8043</v>
      </c>
      <c r="B8044" s="31">
        <v>-4187387273.365787</v>
      </c>
      <c r="C8044" s="32">
        <v>8143991341.2415762</v>
      </c>
      <c r="D8044" s="12">
        <v>4.1336379830579251E-2</v>
      </c>
      <c r="E8044" s="33">
        <v>7.9540635229701628</v>
      </c>
      <c r="F8044" s="33">
        <v>4</v>
      </c>
      <c r="G8044" s="6">
        <v>0.8383936768781366</v>
      </c>
    </row>
    <row r="8045" spans="1:7">
      <c r="A8045">
        <v>8044</v>
      </c>
      <c r="B8045" s="31">
        <v>-4195376621.7396097</v>
      </c>
      <c r="C8045" s="32">
        <v>8698156343.6842728</v>
      </c>
      <c r="D8045" s="12">
        <v>4.056911174865685E-2</v>
      </c>
      <c r="E8045" s="33">
        <v>8.2935434100200425</v>
      </c>
      <c r="F8045" s="33">
        <v>5</v>
      </c>
      <c r="G8045" s="6">
        <v>0.80452452369244964</v>
      </c>
    </row>
    <row r="8046" spans="1:7">
      <c r="A8046">
        <v>8045</v>
      </c>
      <c r="B8046" s="31">
        <v>-2741753420.9135056</v>
      </c>
      <c r="C8046" s="32">
        <v>8155874880.7213974</v>
      </c>
      <c r="D8046" s="12">
        <v>5.9734135490740803E-2</v>
      </c>
      <c r="E8046" s="33">
        <v>7.9731062072614343</v>
      </c>
      <c r="F8046" s="33">
        <v>6</v>
      </c>
      <c r="G8046" s="6">
        <v>0.80063105382427135</v>
      </c>
    </row>
    <row r="8047" spans="1:7">
      <c r="A8047">
        <v>8046</v>
      </c>
      <c r="B8047" s="31">
        <v>-5356772135.131978</v>
      </c>
      <c r="C8047" s="32">
        <v>8966495209.8259544</v>
      </c>
      <c r="D8047" s="12">
        <v>2.4637061749005706E-2</v>
      </c>
      <c r="E8047" s="33">
        <v>7.904846037193483</v>
      </c>
      <c r="F8047" s="33">
        <v>4</v>
      </c>
      <c r="G8047" s="6">
        <v>0.83636156125569794</v>
      </c>
    </row>
    <row r="8048" spans="1:7">
      <c r="A8048">
        <v>8047</v>
      </c>
      <c r="B8048" s="31">
        <v>-2458516630.8539362</v>
      </c>
      <c r="C8048" s="32">
        <v>6691671040.0857</v>
      </c>
      <c r="D8048" s="12">
        <v>5.9869275561363899E-2</v>
      </c>
      <c r="E8048" s="33">
        <v>7.9387497595192773</v>
      </c>
      <c r="F8048" s="33">
        <v>3</v>
      </c>
      <c r="G8048" s="6">
        <v>0.84796942903658801</v>
      </c>
    </row>
    <row r="8049" spans="1:7">
      <c r="A8049">
        <v>8048</v>
      </c>
      <c r="B8049" s="31">
        <v>-5441851568.2859373</v>
      </c>
      <c r="C8049" s="32">
        <v>10201680253.68145</v>
      </c>
      <c r="D8049" s="12">
        <v>3.7871067041119755E-2</v>
      </c>
      <c r="E8049" s="33">
        <v>8.006721306305888</v>
      </c>
      <c r="F8049" s="33">
        <v>4</v>
      </c>
      <c r="G8049" s="6">
        <v>0.8425908375822897</v>
      </c>
    </row>
    <row r="8050" spans="1:7">
      <c r="A8050">
        <v>8049</v>
      </c>
      <c r="B8050" s="31">
        <v>-3639521886.7877264</v>
      </c>
      <c r="C8050" s="32">
        <v>7616831822.4957361</v>
      </c>
      <c r="D8050" s="12">
        <v>4.6720684705544135E-2</v>
      </c>
      <c r="E8050" s="33">
        <v>7.7680717287328829</v>
      </c>
      <c r="F8050" s="33">
        <v>4</v>
      </c>
      <c r="G8050" s="6">
        <v>0.83115744147969295</v>
      </c>
    </row>
    <row r="8051" spans="1:7">
      <c r="A8051">
        <v>8050</v>
      </c>
      <c r="B8051" s="31">
        <v>-5889196413.1672573</v>
      </c>
      <c r="C8051" s="32">
        <v>10822829176.990562</v>
      </c>
      <c r="D8051" s="12">
        <v>3.1764131443464017E-2</v>
      </c>
      <c r="E8051" s="33">
        <v>8.0198237688804621</v>
      </c>
      <c r="F8051" s="33">
        <v>6</v>
      </c>
      <c r="G8051" s="6">
        <v>0.78857973139946325</v>
      </c>
    </row>
    <row r="8052" spans="1:7">
      <c r="A8052">
        <v>8051</v>
      </c>
      <c r="B8052" s="31">
        <v>-5693973792.8166504</v>
      </c>
      <c r="C8052" s="32">
        <v>10197006898.001007</v>
      </c>
      <c r="D8052" s="12">
        <v>2.4617476492689416E-2</v>
      </c>
      <c r="E8052" s="33">
        <v>7.8421725216037119</v>
      </c>
      <c r="F8052" s="33">
        <v>7</v>
      </c>
      <c r="G8052" s="6">
        <v>0.76564233418444305</v>
      </c>
    </row>
    <row r="8053" spans="1:7">
      <c r="A8053">
        <v>8052</v>
      </c>
      <c r="B8053" s="31">
        <v>-5754089314.856884</v>
      </c>
      <c r="C8053" s="32">
        <v>10773376728.200996</v>
      </c>
      <c r="D8053" s="12">
        <v>3.3193964294371492E-2</v>
      </c>
      <c r="E8053" s="33">
        <v>7.9820665555996984</v>
      </c>
      <c r="F8053" s="33">
        <v>5</v>
      </c>
      <c r="G8053" s="6">
        <v>0.8081909641195979</v>
      </c>
    </row>
    <row r="8054" spans="1:7">
      <c r="A8054">
        <v>8053</v>
      </c>
      <c r="B8054" s="31">
        <v>-5679187489.5833139</v>
      </c>
      <c r="C8054" s="32">
        <v>10364384634.562752</v>
      </c>
      <c r="D8054" s="12">
        <v>2.8156417404122003E-2</v>
      </c>
      <c r="E8054" s="33">
        <v>7.9473866620095395</v>
      </c>
      <c r="F8054" s="33">
        <v>6</v>
      </c>
      <c r="G8054" s="6">
        <v>0.77855355992473374</v>
      </c>
    </row>
    <row r="8055" spans="1:7">
      <c r="A8055">
        <v>8054</v>
      </c>
      <c r="B8055" s="31">
        <v>-1337574418.9706409</v>
      </c>
      <c r="C8055" s="32">
        <v>4775910806.8892279</v>
      </c>
      <c r="D8055" s="12">
        <v>7.0322907641954258E-2</v>
      </c>
      <c r="E8055" s="33">
        <v>7.9030191963410701</v>
      </c>
      <c r="F8055" s="33">
        <v>4</v>
      </c>
      <c r="G8055" s="6">
        <v>0.83748272912832111</v>
      </c>
    </row>
    <row r="8056" spans="1:7">
      <c r="A8056">
        <v>8055</v>
      </c>
      <c r="B8056" s="31">
        <v>-4011051024.9914088</v>
      </c>
      <c r="C8056" s="32">
        <v>7867102904.4727421</v>
      </c>
      <c r="D8056" s="12">
        <v>3.308046525367847E-2</v>
      </c>
      <c r="E8056" s="33">
        <v>8.2410217848083054</v>
      </c>
      <c r="F8056" s="33">
        <v>7</v>
      </c>
      <c r="G8056" s="6">
        <v>0.77483837410567258</v>
      </c>
    </row>
    <row r="8057" spans="1:7">
      <c r="A8057">
        <v>8056</v>
      </c>
      <c r="B8057" s="31">
        <v>-5229944655.563839</v>
      </c>
      <c r="C8057" s="32">
        <v>9008008843.5084324</v>
      </c>
      <c r="D8057" s="12">
        <v>1.593147098837866E-2</v>
      </c>
      <c r="E8057" s="33">
        <v>7.8777349020788936</v>
      </c>
      <c r="F8057" s="33">
        <v>7</v>
      </c>
      <c r="G8057" s="6">
        <v>0.7852807301177086</v>
      </c>
    </row>
    <row r="8058" spans="1:7">
      <c r="A8058">
        <v>8057</v>
      </c>
      <c r="B8058" s="31">
        <v>-1805886474.3343086</v>
      </c>
      <c r="C8058" s="32">
        <v>6389088873.76408</v>
      </c>
      <c r="D8058" s="12">
        <v>6.7606821060286482E-2</v>
      </c>
      <c r="E8058" s="33">
        <v>8.4222019055032487</v>
      </c>
      <c r="F8058" s="33">
        <v>7</v>
      </c>
      <c r="G8058" s="6">
        <v>0.77450802404922792</v>
      </c>
    </row>
    <row r="8059" spans="1:7">
      <c r="A8059">
        <v>8058</v>
      </c>
      <c r="B8059" s="31">
        <v>-2423042534.1249361</v>
      </c>
      <c r="C8059" s="32">
        <v>7357403304.8922434</v>
      </c>
      <c r="D8059" s="12">
        <v>6.3754464749420148E-2</v>
      </c>
      <c r="E8059" s="33">
        <v>7.9773010291222457</v>
      </c>
      <c r="F8059" s="33">
        <v>3</v>
      </c>
      <c r="G8059" s="6">
        <v>0.85041700071581483</v>
      </c>
    </row>
    <row r="8060" spans="1:7">
      <c r="A8060">
        <v>8059</v>
      </c>
      <c r="B8060" s="31">
        <v>-7471475083.1880512</v>
      </c>
      <c r="C8060" s="32">
        <v>10860401576.810778</v>
      </c>
      <c r="D8060" s="12">
        <v>2.7097022365427659E-3</v>
      </c>
      <c r="E8060" s="33">
        <v>7.8439716498002214</v>
      </c>
      <c r="F8060" s="33">
        <v>6</v>
      </c>
      <c r="G8060" s="6">
        <v>0.78547130244480046</v>
      </c>
    </row>
    <row r="8061" spans="1:7">
      <c r="A8061">
        <v>8060</v>
      </c>
      <c r="B8061" s="31">
        <v>-388065130.69109499</v>
      </c>
      <c r="C8061" s="32">
        <v>4983615202.2777185</v>
      </c>
      <c r="D8061" s="12">
        <v>9.1950752325226759E-2</v>
      </c>
      <c r="E8061" s="33">
        <v>7.8848357419402078</v>
      </c>
      <c r="F8061" s="33">
        <v>6</v>
      </c>
      <c r="G8061" s="6">
        <v>0.80498266916581551</v>
      </c>
    </row>
    <row r="8062" spans="1:7">
      <c r="A8062">
        <v>8061</v>
      </c>
      <c r="B8062" s="31">
        <v>-1905454733.8252594</v>
      </c>
      <c r="C8062" s="32">
        <v>5215279227.4603033</v>
      </c>
      <c r="D8062" s="12">
        <v>5.6503915463610221E-2</v>
      </c>
      <c r="E8062" s="33">
        <v>7.9899584526919849</v>
      </c>
      <c r="F8062" s="33">
        <v>7</v>
      </c>
      <c r="G8062" s="6">
        <v>0.77924720205331555</v>
      </c>
    </row>
    <row r="8063" spans="1:7">
      <c r="A8063">
        <v>8062</v>
      </c>
      <c r="B8063" s="31">
        <v>-6295017495.9317436</v>
      </c>
      <c r="C8063" s="32">
        <v>11845448961.223694</v>
      </c>
      <c r="D8063" s="12">
        <v>3.6308042218052838E-2</v>
      </c>
      <c r="E8063" s="33">
        <v>7.9978927321179958</v>
      </c>
      <c r="F8063" s="33">
        <v>4</v>
      </c>
      <c r="G8063" s="6">
        <v>0.82349932302325002</v>
      </c>
    </row>
    <row r="8064" spans="1:7">
      <c r="A8064">
        <v>8063</v>
      </c>
      <c r="B8064" s="31">
        <v>-16732488.7273235</v>
      </c>
      <c r="C8064" s="32">
        <v>3821264940.4802365</v>
      </c>
      <c r="D8064" s="12">
        <v>9.953963342525407E-2</v>
      </c>
      <c r="E8064" s="33">
        <v>7.8366104817317206</v>
      </c>
      <c r="F8064" s="33">
        <v>5</v>
      </c>
      <c r="G8064" s="6">
        <v>0.81231478944062951</v>
      </c>
    </row>
    <row r="8065" spans="1:7">
      <c r="A8065">
        <v>8064</v>
      </c>
      <c r="B8065" s="31">
        <v>-3266573987.6212721</v>
      </c>
      <c r="C8065" s="32">
        <v>6931086161.2153015</v>
      </c>
      <c r="D8065" s="12">
        <v>4.4489619164295391E-2</v>
      </c>
      <c r="E8065" s="33">
        <v>7.9885526059171594</v>
      </c>
      <c r="F8065" s="33">
        <v>4</v>
      </c>
      <c r="G8065" s="6">
        <v>0.83837182187771986</v>
      </c>
    </row>
    <row r="8066" spans="1:7">
      <c r="A8066">
        <v>8065</v>
      </c>
      <c r="B8066" s="31">
        <v>-3851960686.8536501</v>
      </c>
      <c r="C8066" s="32">
        <v>7180006280.9955282</v>
      </c>
      <c r="D8066" s="12">
        <v>3.4554895837598743E-2</v>
      </c>
      <c r="E8066" s="33">
        <v>7.8253573839752439</v>
      </c>
      <c r="F8066" s="33">
        <v>6</v>
      </c>
      <c r="G8066" s="6">
        <v>0.77122604900562497</v>
      </c>
    </row>
    <row r="8067" spans="1:7">
      <c r="A8067">
        <v>8066</v>
      </c>
      <c r="B8067" s="31">
        <v>-1802815486.4380918</v>
      </c>
      <c r="C8067" s="32">
        <v>6014404842.6476145</v>
      </c>
      <c r="D8067" s="12">
        <v>6.8180061510153767E-2</v>
      </c>
      <c r="E8067" s="33">
        <v>7.9257506262840378</v>
      </c>
      <c r="F8067" s="33">
        <v>6</v>
      </c>
      <c r="G8067" s="6">
        <v>0.7905731202264189</v>
      </c>
    </row>
    <row r="8068" spans="1:7">
      <c r="A8068">
        <v>8067</v>
      </c>
      <c r="B8068" s="31">
        <v>-4853357883.8576021</v>
      </c>
      <c r="C8068" s="32">
        <v>7577095861.9363022</v>
      </c>
      <c r="D8068" s="12">
        <v>1.9126179094834939E-2</v>
      </c>
      <c r="E8068" s="33">
        <v>7.8144122570822567</v>
      </c>
      <c r="F8068" s="33">
        <v>5</v>
      </c>
      <c r="G8068" s="6">
        <v>0.8113618136492381</v>
      </c>
    </row>
    <row r="8069" spans="1:7">
      <c r="A8069">
        <v>8068</v>
      </c>
      <c r="B8069" s="31">
        <v>-5785474454.2691183</v>
      </c>
      <c r="C8069" s="32">
        <v>9823796363.7779732</v>
      </c>
      <c r="D8069" s="12">
        <v>2.4673285670006928E-2</v>
      </c>
      <c r="E8069" s="33">
        <v>8.4504760020832776</v>
      </c>
      <c r="F8069" s="33">
        <v>5</v>
      </c>
      <c r="G8069" s="6">
        <v>0.81650402606115857</v>
      </c>
    </row>
    <row r="8070" spans="1:7">
      <c r="A8070">
        <v>8069</v>
      </c>
      <c r="B8070" s="31">
        <v>-4923807294.1700087</v>
      </c>
      <c r="C8070" s="32">
        <v>9628735275.2457275</v>
      </c>
      <c r="D8070" s="12">
        <v>3.9139180433337639E-2</v>
      </c>
      <c r="E8070" s="33">
        <v>8.0794947156822463</v>
      </c>
      <c r="F8070" s="33">
        <v>5</v>
      </c>
      <c r="G8070" s="6">
        <v>0.81622618801157254</v>
      </c>
    </row>
    <row r="8071" spans="1:7">
      <c r="A8071">
        <v>8070</v>
      </c>
      <c r="B8071" s="31">
        <v>-773038547.4734813</v>
      </c>
      <c r="C8071" s="32">
        <v>4333931179.2127666</v>
      </c>
      <c r="D8071" s="12">
        <v>8.1303888608123209E-2</v>
      </c>
      <c r="E8071" s="33">
        <v>7.957265431743231</v>
      </c>
      <c r="F8071" s="33">
        <v>5</v>
      </c>
      <c r="G8071" s="6">
        <v>0.80632341379221661</v>
      </c>
    </row>
    <row r="8072" spans="1:7">
      <c r="A8072">
        <v>8071</v>
      </c>
      <c r="B8072" s="31">
        <v>-2708475000.1307449</v>
      </c>
      <c r="C8072" s="32">
        <v>7253227129.7937574</v>
      </c>
      <c r="D8072" s="12">
        <v>5.5198503500175633E-2</v>
      </c>
      <c r="E8072" s="33">
        <v>8.160806032316863</v>
      </c>
      <c r="F8072" s="33">
        <v>7</v>
      </c>
      <c r="G8072" s="6">
        <v>0.77716774467619487</v>
      </c>
    </row>
    <row r="8073" spans="1:7">
      <c r="A8073">
        <v>8072</v>
      </c>
      <c r="B8073" s="31">
        <v>-2513725601.8463907</v>
      </c>
      <c r="C8073" s="32">
        <v>6472344195.6094084</v>
      </c>
      <c r="D8073" s="12">
        <v>5.3229799018790436E-2</v>
      </c>
      <c r="E8073" s="33">
        <v>7.7547766543200769</v>
      </c>
      <c r="F8073" s="33">
        <v>6</v>
      </c>
      <c r="G8073" s="6">
        <v>0.79385598469239471</v>
      </c>
    </row>
    <row r="8074" spans="1:7">
      <c r="A8074">
        <v>8073</v>
      </c>
      <c r="B8074" s="31">
        <v>-6517537532.4747467</v>
      </c>
      <c r="C8074" s="32">
        <v>11206282475.546057</v>
      </c>
      <c r="D8074" s="12">
        <v>1.8744830507491983E-2</v>
      </c>
      <c r="E8074" s="33">
        <v>7.96759770169216</v>
      </c>
      <c r="F8074" s="33">
        <v>6</v>
      </c>
      <c r="G8074" s="6">
        <v>0.7963321455811766</v>
      </c>
    </row>
    <row r="8075" spans="1:7">
      <c r="A8075">
        <v>8074</v>
      </c>
      <c r="B8075" s="31">
        <v>-2919321411.0365682</v>
      </c>
      <c r="C8075" s="32">
        <v>7630168172.718812</v>
      </c>
      <c r="D8075" s="12">
        <v>5.2830819138323992E-2</v>
      </c>
      <c r="E8075" s="33">
        <v>8.0689364466706053</v>
      </c>
      <c r="F8075" s="33">
        <v>7</v>
      </c>
      <c r="G8075" s="6">
        <v>0.76592717732020021</v>
      </c>
    </row>
    <row r="8076" spans="1:7">
      <c r="A8076">
        <v>8075</v>
      </c>
      <c r="B8076" s="31">
        <v>-2868731688.1668363</v>
      </c>
      <c r="C8076" s="32">
        <v>7211019047.4038162</v>
      </c>
      <c r="D8076" s="12">
        <v>5.715504441167929E-2</v>
      </c>
      <c r="E8076" s="33">
        <v>8.0286810824952592</v>
      </c>
      <c r="F8076" s="33">
        <v>4</v>
      </c>
      <c r="G8076" s="6">
        <v>0.82895556958995575</v>
      </c>
    </row>
    <row r="8077" spans="1:7">
      <c r="A8077">
        <v>8076</v>
      </c>
      <c r="B8077" s="31">
        <v>-2673080953.4327979</v>
      </c>
      <c r="C8077" s="32">
        <v>7810877541.0383453</v>
      </c>
      <c r="D8077" s="12">
        <v>5.8817843604390463E-2</v>
      </c>
      <c r="E8077" s="33">
        <v>7.9583064287293803</v>
      </c>
      <c r="F8077" s="33">
        <v>6</v>
      </c>
      <c r="G8077" s="6">
        <v>0.78482423215956598</v>
      </c>
    </row>
    <row r="8078" spans="1:7">
      <c r="A8078">
        <v>8077</v>
      </c>
      <c r="B8078" s="31">
        <v>-5114834911.8816271</v>
      </c>
      <c r="C8078" s="32">
        <v>10068696456.533501</v>
      </c>
      <c r="D8078" s="12">
        <v>3.5029378373941489E-2</v>
      </c>
      <c r="E8078" s="33">
        <v>8.2000506833730498</v>
      </c>
      <c r="F8078" s="33">
        <v>5</v>
      </c>
      <c r="G8078" s="6">
        <v>0.78427348371421612</v>
      </c>
    </row>
    <row r="8079" spans="1:7">
      <c r="A8079">
        <v>8078</v>
      </c>
      <c r="B8079" s="31">
        <v>-1880125451.0470908</v>
      </c>
      <c r="C8079" s="32">
        <v>6818977763.9356422</v>
      </c>
      <c r="D8079" s="12">
        <v>7.0656876985236483E-2</v>
      </c>
      <c r="E8079" s="33">
        <v>8.181955197909895</v>
      </c>
      <c r="F8079" s="33">
        <v>3</v>
      </c>
      <c r="G8079" s="6">
        <v>0.85348903106036078</v>
      </c>
    </row>
    <row r="8080" spans="1:7">
      <c r="A8080">
        <v>8079</v>
      </c>
      <c r="B8080" s="31">
        <v>-5811473668.360858</v>
      </c>
      <c r="C8080" s="32">
        <v>10977981003.361851</v>
      </c>
      <c r="D8080" s="12">
        <v>3.2912822406392372E-2</v>
      </c>
      <c r="E8080" s="33">
        <v>8.064185522299768</v>
      </c>
      <c r="F8080" s="33">
        <v>6</v>
      </c>
      <c r="G8080" s="6">
        <v>0.80842646613178148</v>
      </c>
    </row>
    <row r="8081" spans="1:7">
      <c r="A8081">
        <v>8080</v>
      </c>
      <c r="B8081" s="31">
        <v>-5604527588.0201616</v>
      </c>
      <c r="C8081" s="32">
        <v>10524845009.155481</v>
      </c>
      <c r="D8081" s="12">
        <v>3.281657822214723E-2</v>
      </c>
      <c r="E8081" s="33">
        <v>7.8223173048236889</v>
      </c>
      <c r="F8081" s="33">
        <v>5</v>
      </c>
      <c r="G8081" s="6">
        <v>0.80176528068714092</v>
      </c>
    </row>
    <row r="8082" spans="1:7">
      <c r="A8082">
        <v>8081</v>
      </c>
      <c r="B8082" s="31">
        <v>-2903827258.545608</v>
      </c>
      <c r="C8082" s="32">
        <v>7231417887.5063992</v>
      </c>
      <c r="D8082" s="12">
        <v>5.0350420856549283E-2</v>
      </c>
      <c r="E8082" s="33">
        <v>7.7942695429085447</v>
      </c>
      <c r="F8082" s="33">
        <v>6</v>
      </c>
      <c r="G8082" s="6">
        <v>0.79853636609322209</v>
      </c>
    </row>
    <row r="8083" spans="1:7">
      <c r="A8083">
        <v>8082</v>
      </c>
      <c r="B8083" s="31">
        <v>-2920841714.1939111</v>
      </c>
      <c r="C8083" s="32">
        <v>7791366790.2500906</v>
      </c>
      <c r="D8083" s="12">
        <v>5.4525568996257157E-2</v>
      </c>
      <c r="E8083" s="33">
        <v>7.9169985589670615</v>
      </c>
      <c r="F8083" s="33">
        <v>7</v>
      </c>
      <c r="G8083" s="6">
        <v>0.78802099540085568</v>
      </c>
    </row>
    <row r="8084" spans="1:7">
      <c r="A8084">
        <v>8083</v>
      </c>
      <c r="B8084" s="31">
        <v>-2864557194.8403573</v>
      </c>
      <c r="C8084" s="32">
        <v>7959481979.7102365</v>
      </c>
      <c r="D8084" s="12">
        <v>6.1518061914787259E-2</v>
      </c>
      <c r="E8084" s="33">
        <v>8.3165023208695334</v>
      </c>
      <c r="F8084" s="33">
        <v>3</v>
      </c>
      <c r="G8084" s="6">
        <v>0.85163047067245035</v>
      </c>
    </row>
    <row r="8085" spans="1:7">
      <c r="A8085">
        <v>8084</v>
      </c>
      <c r="B8085" s="31">
        <v>-3917949045.2608404</v>
      </c>
      <c r="C8085" s="32">
        <v>7944721444.4410639</v>
      </c>
      <c r="D8085" s="12">
        <v>4.1171658129559585E-2</v>
      </c>
      <c r="E8085" s="33">
        <v>8.1312499804708605</v>
      </c>
      <c r="F8085" s="33">
        <v>5</v>
      </c>
      <c r="G8085" s="6">
        <v>0.79957024729418136</v>
      </c>
    </row>
    <row r="8086" spans="1:7">
      <c r="A8086">
        <v>8085</v>
      </c>
      <c r="B8086" s="31">
        <v>-8849317588.4415665</v>
      </c>
      <c r="C8086" s="32">
        <v>14295312407.451874</v>
      </c>
      <c r="D8086" s="12">
        <v>2.4753926491905665E-2</v>
      </c>
      <c r="E8086" s="33">
        <v>7.7283823476802418</v>
      </c>
      <c r="F8086" s="33">
        <v>3</v>
      </c>
      <c r="G8086" s="6">
        <v>0.84407623840499502</v>
      </c>
    </row>
    <row r="8087" spans="1:7">
      <c r="A8087">
        <v>8086</v>
      </c>
      <c r="B8087" s="31">
        <v>-1825864490.6683671</v>
      </c>
      <c r="C8087" s="32">
        <v>6211664321.2128716</v>
      </c>
      <c r="D8087" s="12">
        <v>6.7014339628744368E-2</v>
      </c>
      <c r="E8087" s="33">
        <v>8.0746079633591901</v>
      </c>
      <c r="F8087" s="33">
        <v>6</v>
      </c>
      <c r="G8087" s="6">
        <v>0.7882056796104675</v>
      </c>
    </row>
    <row r="8088" spans="1:7">
      <c r="A8088">
        <v>8087</v>
      </c>
      <c r="B8088" s="31">
        <v>-4133214218.8787332</v>
      </c>
      <c r="C8088" s="32">
        <v>8972487634.2184544</v>
      </c>
      <c r="D8088" s="12">
        <v>4.5010015658902391E-2</v>
      </c>
      <c r="E8088" s="33">
        <v>8.2921228156449622</v>
      </c>
      <c r="F8088" s="33">
        <v>4</v>
      </c>
      <c r="G8088" s="6">
        <v>0.81594529529844662</v>
      </c>
    </row>
    <row r="8089" spans="1:7">
      <c r="A8089">
        <v>8088</v>
      </c>
      <c r="B8089" s="31">
        <v>-4264363629.8208222</v>
      </c>
      <c r="C8089" s="32">
        <v>9452134393.9476776</v>
      </c>
      <c r="D8089" s="12">
        <v>4.112059849352212E-2</v>
      </c>
      <c r="E8089" s="33">
        <v>8.273628245015745</v>
      </c>
      <c r="F8089" s="33">
        <v>7</v>
      </c>
      <c r="G8089" s="6">
        <v>0.77493100656146718</v>
      </c>
    </row>
    <row r="8090" spans="1:7">
      <c r="A8090">
        <v>8089</v>
      </c>
      <c r="B8090" s="31">
        <v>-3379429691.5225201</v>
      </c>
      <c r="C8090" s="32">
        <v>6795514562.0426941</v>
      </c>
      <c r="D8090" s="12">
        <v>4.0315604573749608E-2</v>
      </c>
      <c r="E8090" s="33">
        <v>8.0991161825169762</v>
      </c>
      <c r="F8090" s="33">
        <v>5</v>
      </c>
      <c r="G8090" s="6">
        <v>0.82378028387007318</v>
      </c>
    </row>
    <row r="8091" spans="1:7">
      <c r="A8091">
        <v>8090</v>
      </c>
      <c r="B8091" s="31">
        <v>-3962702529.9647484</v>
      </c>
      <c r="C8091" s="32">
        <v>10232896914.635857</v>
      </c>
      <c r="D8091" s="12">
        <v>5.3465466588408006E-2</v>
      </c>
      <c r="E8091" s="33">
        <v>8.3103367379122872</v>
      </c>
      <c r="F8091" s="33">
        <v>4</v>
      </c>
      <c r="G8091" s="6">
        <v>0.82814527235000623</v>
      </c>
    </row>
    <row r="8092" spans="1:7">
      <c r="A8092">
        <v>8091</v>
      </c>
      <c r="B8092" s="31">
        <v>2079320967.6541336</v>
      </c>
      <c r="C8092" s="32">
        <v>2438277339.2301741</v>
      </c>
      <c r="D8092" s="12">
        <v>0.17714549796141954</v>
      </c>
      <c r="E8092" s="33">
        <v>8.0927631759151719</v>
      </c>
      <c r="F8092" s="33">
        <v>4</v>
      </c>
      <c r="G8092" s="6">
        <v>0.82478658223002543</v>
      </c>
    </row>
    <row r="8093" spans="1:7">
      <c r="A8093">
        <v>8092</v>
      </c>
      <c r="B8093" s="31">
        <v>-6737825826.2060175</v>
      </c>
      <c r="C8093" s="32">
        <v>10393604711.713234</v>
      </c>
      <c r="D8093" s="12">
        <v>2.3436460079695465E-2</v>
      </c>
      <c r="E8093" s="33">
        <v>7.9010106089030447</v>
      </c>
      <c r="F8093" s="33">
        <v>3</v>
      </c>
      <c r="G8093" s="6">
        <v>0.83569021774068974</v>
      </c>
    </row>
    <row r="8094" spans="1:7">
      <c r="A8094">
        <v>8093</v>
      </c>
      <c r="B8094" s="31">
        <v>-5556699892.2878952</v>
      </c>
      <c r="C8094" s="32">
        <v>8830451834.7288799</v>
      </c>
      <c r="D8094" s="12">
        <v>1.9022119645459634E-2</v>
      </c>
      <c r="E8094" s="33">
        <v>7.8905270570103854</v>
      </c>
      <c r="F8094" s="33">
        <v>4</v>
      </c>
      <c r="G8094" s="6">
        <v>0.83064439437661508</v>
      </c>
    </row>
    <row r="8095" spans="1:7">
      <c r="A8095">
        <v>8094</v>
      </c>
      <c r="B8095" s="31">
        <v>-3070049030.6304827</v>
      </c>
      <c r="C8095" s="32">
        <v>7718443361.2269459</v>
      </c>
      <c r="D8095" s="12">
        <v>5.4331769923742002E-2</v>
      </c>
      <c r="E8095" s="33">
        <v>7.9730559293464092</v>
      </c>
      <c r="F8095" s="33">
        <v>5</v>
      </c>
      <c r="G8095" s="6">
        <v>0.8093187292876276</v>
      </c>
    </row>
    <row r="8096" spans="1:7">
      <c r="A8096">
        <v>8095</v>
      </c>
      <c r="B8096" s="31">
        <v>-5063336832.9742785</v>
      </c>
      <c r="C8096" s="32">
        <v>9454471836.0287704</v>
      </c>
      <c r="D8096" s="12">
        <v>3.8755740205659306E-2</v>
      </c>
      <c r="E8096" s="33">
        <v>8.0868433439237464</v>
      </c>
      <c r="F8096" s="33">
        <v>3</v>
      </c>
      <c r="G8096" s="6">
        <v>0.83125806357304488</v>
      </c>
    </row>
    <row r="8097" spans="1:7">
      <c r="A8097">
        <v>8096</v>
      </c>
      <c r="B8097" s="31">
        <v>-4735743844.1432142</v>
      </c>
      <c r="C8097" s="32">
        <v>9319417753.4933128</v>
      </c>
      <c r="D8097" s="12">
        <v>3.7370254860699781E-2</v>
      </c>
      <c r="E8097" s="33">
        <v>8.0250595589531137</v>
      </c>
      <c r="F8097" s="33">
        <v>4</v>
      </c>
      <c r="G8097" s="6">
        <v>0.82955942658780146</v>
      </c>
    </row>
    <row r="8098" spans="1:7">
      <c r="A8098">
        <v>8097</v>
      </c>
      <c r="B8098" s="31">
        <v>-5876814594.4519463</v>
      </c>
      <c r="C8098" s="32">
        <v>11567828789.979841</v>
      </c>
      <c r="D8098" s="12">
        <v>3.8771982896894652E-2</v>
      </c>
      <c r="E8098" s="33">
        <v>8.1893591972447464</v>
      </c>
      <c r="F8098" s="33">
        <v>5</v>
      </c>
      <c r="G8098" s="6">
        <v>0.8140764385210707</v>
      </c>
    </row>
    <row r="8099" spans="1:7">
      <c r="A8099">
        <v>8098</v>
      </c>
      <c r="B8099" s="31">
        <v>-5167464662.3823395</v>
      </c>
      <c r="C8099" s="32">
        <v>10123158844.826536</v>
      </c>
      <c r="D8099" s="12">
        <v>3.8659723959163728E-2</v>
      </c>
      <c r="E8099" s="33">
        <v>7.9091016554171718</v>
      </c>
      <c r="F8099" s="33">
        <v>5</v>
      </c>
      <c r="G8099" s="6">
        <v>0.81819380055470137</v>
      </c>
    </row>
    <row r="8100" spans="1:7">
      <c r="A8100">
        <v>8099</v>
      </c>
      <c r="B8100" s="31">
        <v>-5826574761.67558</v>
      </c>
      <c r="C8100" s="32">
        <v>10724061287.161919</v>
      </c>
      <c r="D8100" s="12">
        <v>3.0931804646185723E-2</v>
      </c>
      <c r="E8100" s="33">
        <v>8.1993591110127966</v>
      </c>
      <c r="F8100" s="33">
        <v>5</v>
      </c>
      <c r="G8100" s="6">
        <v>0.81628397218896265</v>
      </c>
    </row>
    <row r="8101" spans="1:7">
      <c r="A8101">
        <v>8100</v>
      </c>
      <c r="B8101" s="31">
        <v>-4860019612.5837984</v>
      </c>
      <c r="C8101" s="32">
        <v>9416546956.7608814</v>
      </c>
      <c r="D8101" s="12">
        <v>3.7933024422585282E-2</v>
      </c>
      <c r="E8101" s="33">
        <v>7.959910403341329</v>
      </c>
      <c r="F8101" s="33">
        <v>4</v>
      </c>
      <c r="G8101" s="6">
        <v>0.83878336687701904</v>
      </c>
    </row>
    <row r="8102" spans="1:7">
      <c r="A8102">
        <v>8101</v>
      </c>
      <c r="B8102" s="31">
        <v>-2572412482.6414552</v>
      </c>
      <c r="C8102" s="32">
        <v>7262157403.9462328</v>
      </c>
      <c r="D8102" s="12">
        <v>6.0327263967664857E-2</v>
      </c>
      <c r="E8102" s="33">
        <v>8.1362888058224421</v>
      </c>
      <c r="F8102" s="33">
        <v>3</v>
      </c>
      <c r="G8102" s="6">
        <v>0.85564362576028519</v>
      </c>
    </row>
    <row r="8103" spans="1:7">
      <c r="A8103">
        <v>8102</v>
      </c>
      <c r="B8103" s="31">
        <v>-5761874206.9763985</v>
      </c>
      <c r="C8103" s="32">
        <v>9222574478.9335213</v>
      </c>
      <c r="D8103" s="12">
        <v>1.381365278748925E-2</v>
      </c>
      <c r="E8103" s="33">
        <v>7.9101619652440203</v>
      </c>
      <c r="F8103" s="33">
        <v>6</v>
      </c>
      <c r="G8103" s="6">
        <v>0.78489187780250402</v>
      </c>
    </row>
    <row r="8104" spans="1:7">
      <c r="A8104">
        <v>8103</v>
      </c>
      <c r="B8104" s="31">
        <v>-2353871825.0331721</v>
      </c>
      <c r="C8104" s="32">
        <v>6809070598.6515045</v>
      </c>
      <c r="D8104" s="12">
        <v>6.0458584086604761E-2</v>
      </c>
      <c r="E8104" s="33">
        <v>7.9493718742143749</v>
      </c>
      <c r="F8104" s="33">
        <v>6</v>
      </c>
      <c r="G8104" s="6">
        <v>0.80149742231401477</v>
      </c>
    </row>
    <row r="8105" spans="1:7">
      <c r="A8105">
        <v>8104</v>
      </c>
      <c r="B8105" s="31">
        <v>-3754573615.630075</v>
      </c>
      <c r="C8105" s="32">
        <v>7818668434.626441</v>
      </c>
      <c r="D8105" s="12">
        <v>3.803107320356669E-2</v>
      </c>
      <c r="E8105" s="33">
        <v>7.9789924000622579</v>
      </c>
      <c r="F8105" s="33">
        <v>6</v>
      </c>
      <c r="G8105" s="6">
        <v>0.78710757954190835</v>
      </c>
    </row>
    <row r="8106" spans="1:7">
      <c r="A8106">
        <v>8105</v>
      </c>
      <c r="B8106" s="31">
        <v>-2764355655.3348484</v>
      </c>
      <c r="C8106" s="32">
        <v>6135942311.3078232</v>
      </c>
      <c r="D8106" s="12">
        <v>4.2662957636820265E-2</v>
      </c>
      <c r="E8106" s="33">
        <v>8.0413877258555893</v>
      </c>
      <c r="F8106" s="33">
        <v>7</v>
      </c>
      <c r="G8106" s="6">
        <v>0.78503162673350024</v>
      </c>
    </row>
    <row r="8107" spans="1:7">
      <c r="A8107">
        <v>8106</v>
      </c>
      <c r="B8107" s="31">
        <v>-3012470690.7667294</v>
      </c>
      <c r="C8107" s="32">
        <v>7784747535.3258543</v>
      </c>
      <c r="D8107" s="12">
        <v>5.4763207426996363E-2</v>
      </c>
      <c r="E8107" s="33">
        <v>7.8737154367040754</v>
      </c>
      <c r="F8107" s="33">
        <v>4</v>
      </c>
      <c r="G8107" s="6">
        <v>0.84307039243312121</v>
      </c>
    </row>
    <row r="8108" spans="1:7">
      <c r="A8108">
        <v>8107</v>
      </c>
      <c r="B8108" s="31">
        <v>-2322137270.9085355</v>
      </c>
      <c r="C8108" s="32">
        <v>7179500929.1711874</v>
      </c>
      <c r="D8108" s="12">
        <v>6.2981657524261658E-2</v>
      </c>
      <c r="E8108" s="33">
        <v>8.1698463027992609</v>
      </c>
      <c r="F8108" s="33">
        <v>6</v>
      </c>
      <c r="G8108" s="6">
        <v>0.79415974298220116</v>
      </c>
    </row>
    <row r="8109" spans="1:7">
      <c r="A8109">
        <v>8108</v>
      </c>
      <c r="B8109" s="31">
        <v>-165057789.50324526</v>
      </c>
      <c r="C8109" s="32">
        <v>5367643860.3716869</v>
      </c>
      <c r="D8109" s="12">
        <v>9.6899944568309637E-2</v>
      </c>
      <c r="E8109" s="33">
        <v>8.24731976025409</v>
      </c>
      <c r="F8109" s="33">
        <v>3</v>
      </c>
      <c r="G8109" s="6">
        <v>0.85890990010411949</v>
      </c>
    </row>
    <row r="8110" spans="1:7">
      <c r="A8110">
        <v>8109</v>
      </c>
      <c r="B8110" s="31">
        <v>-520856907.99302483</v>
      </c>
      <c r="C8110" s="32">
        <v>3522354597.1051655</v>
      </c>
      <c r="D8110" s="12">
        <v>8.5467797902589737E-2</v>
      </c>
      <c r="E8110" s="33">
        <v>7.8499387631124806</v>
      </c>
      <c r="F8110" s="33">
        <v>7</v>
      </c>
      <c r="G8110" s="6">
        <v>0.7718513761795367</v>
      </c>
    </row>
    <row r="8111" spans="1:7">
      <c r="A8111">
        <v>8110</v>
      </c>
      <c r="B8111" s="31">
        <v>-3830708475.0323415</v>
      </c>
      <c r="C8111" s="32">
        <v>7332249444.619195</v>
      </c>
      <c r="D8111" s="12">
        <v>3.1551179229984072E-2</v>
      </c>
      <c r="E8111" s="33">
        <v>8.1607694411975835</v>
      </c>
      <c r="F8111" s="33">
        <v>7</v>
      </c>
      <c r="G8111" s="6">
        <v>0.7825976396811184</v>
      </c>
    </row>
    <row r="8112" spans="1:7">
      <c r="A8112">
        <v>8111</v>
      </c>
      <c r="B8112" s="31">
        <v>-3915365235.5715156</v>
      </c>
      <c r="C8112" s="32">
        <v>7290966964.6706009</v>
      </c>
      <c r="D8112" s="12">
        <v>2.8793320795615474E-2</v>
      </c>
      <c r="E8112" s="33">
        <v>7.9039313572719889</v>
      </c>
      <c r="F8112" s="33">
        <v>7</v>
      </c>
      <c r="G8112" s="6">
        <v>0.75531862296318564</v>
      </c>
    </row>
    <row r="8113" spans="1:7">
      <c r="A8113">
        <v>8112</v>
      </c>
      <c r="B8113" s="31">
        <v>-3611919605.4441895</v>
      </c>
      <c r="C8113" s="32">
        <v>7785199677.4442854</v>
      </c>
      <c r="D8113" s="12">
        <v>4.1776477640027565E-2</v>
      </c>
      <c r="E8113" s="33">
        <v>7.9368818555091822</v>
      </c>
      <c r="F8113" s="33">
        <v>6</v>
      </c>
      <c r="G8113" s="6">
        <v>0.7987343952668523</v>
      </c>
    </row>
    <row r="8114" spans="1:7">
      <c r="A8114">
        <v>8113</v>
      </c>
      <c r="B8114" s="31">
        <v>-1966322802.8845592</v>
      </c>
      <c r="C8114" s="32">
        <v>5971392101.1775742</v>
      </c>
      <c r="D8114" s="12">
        <v>6.3957882868283189E-2</v>
      </c>
      <c r="E8114" s="33">
        <v>7.9967870614427214</v>
      </c>
      <c r="F8114" s="33">
        <v>5</v>
      </c>
      <c r="G8114" s="6">
        <v>0.80189167266799688</v>
      </c>
    </row>
    <row r="8115" spans="1:7">
      <c r="A8115">
        <v>8114</v>
      </c>
      <c r="B8115" s="31">
        <v>-1455627600.6783161</v>
      </c>
      <c r="C8115" s="32">
        <v>6279702586.515173</v>
      </c>
      <c r="D8115" s="12">
        <v>7.5814440106527714E-2</v>
      </c>
      <c r="E8115" s="33">
        <v>8.1467240353358061</v>
      </c>
      <c r="F8115" s="33">
        <v>3</v>
      </c>
      <c r="G8115" s="6">
        <v>0.84971333021191564</v>
      </c>
    </row>
    <row r="8116" spans="1:7">
      <c r="A8116">
        <v>8115</v>
      </c>
      <c r="B8116" s="31">
        <v>-4275397736.0949421</v>
      </c>
      <c r="C8116" s="32">
        <v>9606298135.8422375</v>
      </c>
      <c r="D8116" s="12">
        <v>4.7950997728281264E-2</v>
      </c>
      <c r="E8116" s="33">
        <v>8.3516108178149224</v>
      </c>
      <c r="F8116" s="33">
        <v>5</v>
      </c>
      <c r="G8116" s="6">
        <v>0.81930887512644246</v>
      </c>
    </row>
    <row r="8117" spans="1:7">
      <c r="A8117">
        <v>8116</v>
      </c>
      <c r="B8117" s="31">
        <v>-3141771325.4440079</v>
      </c>
      <c r="C8117" s="32">
        <v>7775045966.7301111</v>
      </c>
      <c r="D8117" s="12">
        <v>5.6376835723205732E-2</v>
      </c>
      <c r="E8117" s="33">
        <v>8.2457477874563647</v>
      </c>
      <c r="F8117" s="33">
        <v>3</v>
      </c>
      <c r="G8117" s="6">
        <v>0.84848767909430323</v>
      </c>
    </row>
    <row r="8118" spans="1:7">
      <c r="A8118">
        <v>8117</v>
      </c>
      <c r="B8118" s="31">
        <v>-4330130845.5112038</v>
      </c>
      <c r="C8118" s="32">
        <v>8212112045.8150234</v>
      </c>
      <c r="D8118" s="12">
        <v>3.8152449191864779E-2</v>
      </c>
      <c r="E8118" s="33">
        <v>7.8760159147046602</v>
      </c>
      <c r="F8118" s="33">
        <v>3</v>
      </c>
      <c r="G8118" s="6">
        <v>0.83925377724843753</v>
      </c>
    </row>
    <row r="8119" spans="1:7">
      <c r="A8119">
        <v>8118</v>
      </c>
      <c r="B8119" s="31">
        <v>-4905796620.8373127</v>
      </c>
      <c r="C8119" s="32">
        <v>9720148429.9061775</v>
      </c>
      <c r="D8119" s="12">
        <v>3.9502903657547606E-2</v>
      </c>
      <c r="E8119" s="33">
        <v>7.9887188884460212</v>
      </c>
      <c r="F8119" s="33">
        <v>5</v>
      </c>
      <c r="G8119" s="6">
        <v>0.8004905776514164</v>
      </c>
    </row>
    <row r="8120" spans="1:7">
      <c r="A8120">
        <v>8119</v>
      </c>
      <c r="B8120" s="31">
        <v>-2729832343.4628077</v>
      </c>
      <c r="C8120" s="32">
        <v>6608195016.2422199</v>
      </c>
      <c r="D8120" s="12">
        <v>5.2198859431156208E-2</v>
      </c>
      <c r="E8120" s="33">
        <v>8.0172586085361548</v>
      </c>
      <c r="F8120" s="33">
        <v>4</v>
      </c>
      <c r="G8120" s="6">
        <v>0.83628308214446678</v>
      </c>
    </row>
    <row r="8121" spans="1:7">
      <c r="A8121">
        <v>8120</v>
      </c>
      <c r="B8121" s="31">
        <v>-4268265760.1930089</v>
      </c>
      <c r="C8121" s="32">
        <v>9353072364.1017418</v>
      </c>
      <c r="D8121" s="12">
        <v>4.7947917228010395E-2</v>
      </c>
      <c r="E8121" s="33">
        <v>8.132147320707821</v>
      </c>
      <c r="F8121" s="33">
        <v>3</v>
      </c>
      <c r="G8121" s="6">
        <v>0.86033143942259771</v>
      </c>
    </row>
    <row r="8122" spans="1:7">
      <c r="A8122">
        <v>8121</v>
      </c>
      <c r="B8122" s="31">
        <v>-4281077053.1247659</v>
      </c>
      <c r="C8122" s="32">
        <v>9579857871.6372261</v>
      </c>
      <c r="D8122" s="12">
        <v>4.7139278875426127E-2</v>
      </c>
      <c r="E8122" s="33">
        <v>8.0825041166650209</v>
      </c>
      <c r="F8122" s="33">
        <v>4</v>
      </c>
      <c r="G8122" s="6">
        <v>0.82009892200310675</v>
      </c>
    </row>
    <row r="8123" spans="1:7">
      <c r="A8123">
        <v>8122</v>
      </c>
      <c r="B8123" s="31">
        <v>-3623787154.4047627</v>
      </c>
      <c r="C8123" s="32">
        <v>7127304977.4565096</v>
      </c>
      <c r="D8123" s="12">
        <v>3.7109021655624685E-2</v>
      </c>
      <c r="E8123" s="33">
        <v>7.893256882630558</v>
      </c>
      <c r="F8123" s="33">
        <v>5</v>
      </c>
      <c r="G8123" s="6">
        <v>0.8086762981473824</v>
      </c>
    </row>
    <row r="8124" spans="1:7">
      <c r="A8124">
        <v>8123</v>
      </c>
      <c r="B8124" s="31">
        <v>-5630320707.1548767</v>
      </c>
      <c r="C8124" s="32">
        <v>9364718610.3948231</v>
      </c>
      <c r="D8124" s="12">
        <v>2.43624644078273E-2</v>
      </c>
      <c r="E8124" s="33">
        <v>7.7067978396379919</v>
      </c>
      <c r="F8124" s="33">
        <v>4</v>
      </c>
      <c r="G8124" s="6">
        <v>0.82904771353539441</v>
      </c>
    </row>
    <row r="8125" spans="1:7">
      <c r="A8125">
        <v>8124</v>
      </c>
      <c r="B8125" s="31">
        <v>-2282497952.9202418</v>
      </c>
      <c r="C8125" s="32">
        <v>6840503148.5853319</v>
      </c>
      <c r="D8125" s="12">
        <v>6.4078037152029088E-2</v>
      </c>
      <c r="E8125" s="33">
        <v>8.0424871691612712</v>
      </c>
      <c r="F8125" s="33">
        <v>5</v>
      </c>
      <c r="G8125" s="6">
        <v>0.80623555436275662</v>
      </c>
    </row>
    <row r="8126" spans="1:7">
      <c r="A8126">
        <v>8125</v>
      </c>
      <c r="B8126" s="31">
        <v>-4643156638.3916378</v>
      </c>
      <c r="C8126" s="32">
        <v>10024637140.459188</v>
      </c>
      <c r="D8126" s="12">
        <v>4.0920946360268662E-2</v>
      </c>
      <c r="E8126" s="33">
        <v>8.0933163147614646</v>
      </c>
      <c r="F8126" s="33">
        <v>6</v>
      </c>
      <c r="G8126" s="6">
        <v>0.79911785688768988</v>
      </c>
    </row>
    <row r="8127" spans="1:7">
      <c r="A8127">
        <v>8126</v>
      </c>
      <c r="B8127" s="31">
        <v>-3441246579.1781359</v>
      </c>
      <c r="C8127" s="32">
        <v>8359192723.1887074</v>
      </c>
      <c r="D8127" s="12">
        <v>5.2232570035068093E-2</v>
      </c>
      <c r="E8127" s="33">
        <v>7.8155928829548484</v>
      </c>
      <c r="F8127" s="33">
        <v>5</v>
      </c>
      <c r="G8127" s="6">
        <v>0.80703864847078843</v>
      </c>
    </row>
    <row r="8128" spans="1:7">
      <c r="A8128">
        <v>8127</v>
      </c>
      <c r="B8128" s="31">
        <v>-2140138498.503346</v>
      </c>
      <c r="C8128" s="32">
        <v>6395970996.1722507</v>
      </c>
      <c r="D8128" s="12">
        <v>6.1664669090883972E-2</v>
      </c>
      <c r="E8128" s="33">
        <v>8.077570628560018</v>
      </c>
      <c r="F8128" s="33">
        <v>4</v>
      </c>
      <c r="G8128" s="6">
        <v>0.83645882776959779</v>
      </c>
    </row>
    <row r="8129" spans="1:7">
      <c r="A8129">
        <v>8128</v>
      </c>
      <c r="B8129" s="31">
        <v>-5071684450.2315207</v>
      </c>
      <c r="C8129" s="32">
        <v>10590499179.743093</v>
      </c>
      <c r="D8129" s="12">
        <v>4.2080577610050129E-2</v>
      </c>
      <c r="E8129" s="33">
        <v>8.2632567741852068</v>
      </c>
      <c r="F8129" s="33">
        <v>6</v>
      </c>
      <c r="G8129" s="6">
        <v>0.80710634043584895</v>
      </c>
    </row>
    <row r="8130" spans="1:7">
      <c r="A8130">
        <v>8129</v>
      </c>
      <c r="B8130" s="31">
        <v>-3192853561.4288721</v>
      </c>
      <c r="C8130" s="32">
        <v>8245069714.8257895</v>
      </c>
      <c r="D8130" s="12">
        <v>5.2608569454519305E-2</v>
      </c>
      <c r="E8130" s="33">
        <v>8.0228092691564115</v>
      </c>
      <c r="F8130" s="33">
        <v>7</v>
      </c>
      <c r="G8130" s="6">
        <v>0.78631236908319979</v>
      </c>
    </row>
    <row r="8131" spans="1:7">
      <c r="A8131">
        <v>8130</v>
      </c>
      <c r="B8131" s="31">
        <v>-5358130923.8012218</v>
      </c>
      <c r="C8131" s="32">
        <v>10281908237.554741</v>
      </c>
      <c r="D8131" s="12">
        <v>3.842724445899881E-2</v>
      </c>
      <c r="E8131" s="33">
        <v>7.916538499598297</v>
      </c>
      <c r="F8131" s="33">
        <v>4</v>
      </c>
      <c r="G8131" s="6">
        <v>0.81436302992997833</v>
      </c>
    </row>
    <row r="8132" spans="1:7">
      <c r="A8132">
        <v>8131</v>
      </c>
      <c r="B8132" s="31">
        <v>-4957753566.0039902</v>
      </c>
      <c r="C8132" s="32">
        <v>9353669934.6842098</v>
      </c>
      <c r="D8132" s="12">
        <v>3.2340028230641193E-2</v>
      </c>
      <c r="E8132" s="33">
        <v>7.9612873311035557</v>
      </c>
      <c r="F8132" s="33">
        <v>5</v>
      </c>
      <c r="G8132" s="6">
        <v>0.80445204971379225</v>
      </c>
    </row>
    <row r="8133" spans="1:7">
      <c r="A8133">
        <v>8132</v>
      </c>
      <c r="B8133" s="31">
        <v>-4157563904.547092</v>
      </c>
      <c r="C8133" s="32">
        <v>8458659432.0914536</v>
      </c>
      <c r="D8133" s="12">
        <v>3.5924664024825415E-2</v>
      </c>
      <c r="E8133" s="33">
        <v>7.8375494012767408</v>
      </c>
      <c r="F8133" s="33">
        <v>7</v>
      </c>
      <c r="G8133" s="6">
        <v>0.77235398536191968</v>
      </c>
    </row>
    <row r="8134" spans="1:7">
      <c r="A8134">
        <v>8133</v>
      </c>
      <c r="B8134" s="31">
        <v>-4385249464.2959194</v>
      </c>
      <c r="C8134" s="32">
        <v>9073653990.9796638</v>
      </c>
      <c r="D8134" s="12">
        <v>4.553389112273698E-2</v>
      </c>
      <c r="E8134" s="33">
        <v>8.0055412666692085</v>
      </c>
      <c r="F8134" s="33">
        <v>3</v>
      </c>
      <c r="G8134" s="6">
        <v>0.83357318874894304</v>
      </c>
    </row>
    <row r="8135" spans="1:7">
      <c r="A8135">
        <v>8134</v>
      </c>
      <c r="B8135" s="31">
        <v>-3010637404.3580441</v>
      </c>
      <c r="C8135" s="32">
        <v>6549967936.5686703</v>
      </c>
      <c r="D8135" s="12">
        <v>4.2067225687809184E-2</v>
      </c>
      <c r="E8135" s="33">
        <v>8.0017640870024476</v>
      </c>
      <c r="F8135" s="33">
        <v>7</v>
      </c>
      <c r="G8135" s="6">
        <v>0.77534466135657576</v>
      </c>
    </row>
    <row r="8136" spans="1:7">
      <c r="A8136">
        <v>8135</v>
      </c>
      <c r="B8136" s="31">
        <v>-5228704229.2508593</v>
      </c>
      <c r="C8136" s="32">
        <v>10606807538.047003</v>
      </c>
      <c r="D8136" s="12">
        <v>4.1967187809774265E-2</v>
      </c>
      <c r="E8136" s="33">
        <v>8.2218664067487595</v>
      </c>
      <c r="F8136" s="33">
        <v>4</v>
      </c>
      <c r="G8136" s="6">
        <v>0.82016659424461746</v>
      </c>
    </row>
    <row r="8137" spans="1:7">
      <c r="A8137">
        <v>8136</v>
      </c>
      <c r="B8137" s="31">
        <v>-3211111767.4675226</v>
      </c>
      <c r="C8137" s="32">
        <v>7361946084.8739967</v>
      </c>
      <c r="D8137" s="12">
        <v>4.5564961392998926E-2</v>
      </c>
      <c r="E8137" s="33">
        <v>8.5161398520304417</v>
      </c>
      <c r="F8137" s="33">
        <v>7</v>
      </c>
      <c r="G8137" s="6">
        <v>0.77715947825701892</v>
      </c>
    </row>
    <row r="8138" spans="1:7">
      <c r="A8138">
        <v>8137</v>
      </c>
      <c r="B8138" s="31">
        <v>-5494250511.3866987</v>
      </c>
      <c r="C8138" s="32">
        <v>10586993496.351294</v>
      </c>
      <c r="D8138" s="12">
        <v>2.9958443875617524E-2</v>
      </c>
      <c r="E8138" s="33">
        <v>7.9198097292914573</v>
      </c>
      <c r="F8138" s="33">
        <v>7</v>
      </c>
      <c r="G8138" s="6">
        <v>0.77513935242739462</v>
      </c>
    </row>
    <row r="8139" spans="1:7">
      <c r="A8139">
        <v>8138</v>
      </c>
      <c r="B8139" s="31">
        <v>-5250023055.1795683</v>
      </c>
      <c r="C8139" s="32">
        <v>10316023025.415094</v>
      </c>
      <c r="D8139" s="12">
        <v>3.5160619860130859E-2</v>
      </c>
      <c r="E8139" s="33">
        <v>8.1295309857412992</v>
      </c>
      <c r="F8139" s="33">
        <v>6</v>
      </c>
      <c r="G8139" s="6">
        <v>0.78144124865599007</v>
      </c>
    </row>
    <row r="8140" spans="1:7">
      <c r="A8140">
        <v>8139</v>
      </c>
      <c r="B8140" s="31">
        <v>-3132812641.0393038</v>
      </c>
      <c r="C8140" s="32">
        <v>8770735992.6795712</v>
      </c>
      <c r="D8140" s="12">
        <v>5.8824700385447182E-2</v>
      </c>
      <c r="E8140" s="33">
        <v>8.0737580721106941</v>
      </c>
      <c r="F8140" s="33">
        <v>5</v>
      </c>
      <c r="G8140" s="6">
        <v>0.81271076373043949</v>
      </c>
    </row>
    <row r="8141" spans="1:7">
      <c r="A8141">
        <v>8140</v>
      </c>
      <c r="B8141" s="31">
        <v>-1856268066.5980999</v>
      </c>
      <c r="C8141" s="32">
        <v>6628016503.8707237</v>
      </c>
      <c r="D8141" s="12">
        <v>7.0836034172523821E-2</v>
      </c>
      <c r="E8141" s="33">
        <v>8.1301494382017285</v>
      </c>
      <c r="F8141" s="33">
        <v>3</v>
      </c>
      <c r="G8141" s="6">
        <v>0.84702862755163988</v>
      </c>
    </row>
    <row r="8142" spans="1:7">
      <c r="A8142">
        <v>8141</v>
      </c>
      <c r="B8142" s="31">
        <v>-3013062084.2020659</v>
      </c>
      <c r="C8142" s="32">
        <v>7219511950.6023836</v>
      </c>
      <c r="D8142" s="12">
        <v>5.1039491818463567E-2</v>
      </c>
      <c r="E8142" s="33">
        <v>8.0948958301892908</v>
      </c>
      <c r="F8142" s="33">
        <v>6</v>
      </c>
      <c r="G8142" s="6">
        <v>0.79378416757554959</v>
      </c>
    </row>
    <row r="8143" spans="1:7">
      <c r="A8143">
        <v>8142</v>
      </c>
      <c r="B8143" s="31">
        <v>-5370888902.4743986</v>
      </c>
      <c r="C8143" s="32">
        <v>10097562820.505407</v>
      </c>
      <c r="D8143" s="12">
        <v>3.4859668036835156E-2</v>
      </c>
      <c r="E8143" s="33">
        <v>7.9409163216240044</v>
      </c>
      <c r="F8143" s="33">
        <v>4</v>
      </c>
      <c r="G8143" s="6">
        <v>0.82628604265781425</v>
      </c>
    </row>
    <row r="8144" spans="1:7">
      <c r="A8144">
        <v>8143</v>
      </c>
      <c r="B8144" s="31">
        <v>-1059830945.2125139</v>
      </c>
      <c r="C8144" s="32">
        <v>3714595905.1189504</v>
      </c>
      <c r="D8144" s="12">
        <v>7.0861555672246945E-2</v>
      </c>
      <c r="E8144" s="33">
        <v>8.0601908068800885</v>
      </c>
      <c r="F8144" s="33">
        <v>7</v>
      </c>
      <c r="G8144" s="6">
        <v>0.76773848563420533</v>
      </c>
    </row>
    <row r="8145" spans="1:7">
      <c r="A8145">
        <v>8144</v>
      </c>
      <c r="B8145" s="31">
        <v>-4666519884.5940313</v>
      </c>
      <c r="C8145" s="32">
        <v>9724067561.214262</v>
      </c>
      <c r="D8145" s="12">
        <v>4.4982683182115846E-2</v>
      </c>
      <c r="E8145" s="33">
        <v>7.93054337145995</v>
      </c>
      <c r="F8145" s="33">
        <v>3</v>
      </c>
      <c r="G8145" s="6">
        <v>0.84931513567143824</v>
      </c>
    </row>
    <row r="8146" spans="1:7">
      <c r="A8146">
        <v>8145</v>
      </c>
      <c r="B8146" s="31">
        <v>-4269841220.6816258</v>
      </c>
      <c r="C8146" s="32">
        <v>7156450490.408289</v>
      </c>
      <c r="D8146" s="12">
        <v>2.8019529568710677E-2</v>
      </c>
      <c r="E8146" s="33">
        <v>7.975256687587037</v>
      </c>
      <c r="F8146" s="33">
        <v>5</v>
      </c>
      <c r="G8146" s="6">
        <v>0.80297229215082366</v>
      </c>
    </row>
    <row r="8147" spans="1:7">
      <c r="A8147">
        <v>8146</v>
      </c>
      <c r="B8147" s="31">
        <v>-3430650124.697372</v>
      </c>
      <c r="C8147" s="32">
        <v>7849584798.3700132</v>
      </c>
      <c r="D8147" s="12">
        <v>4.3832328472268367E-2</v>
      </c>
      <c r="E8147" s="33">
        <v>8.2754715476252958</v>
      </c>
      <c r="F8147" s="33">
        <v>7</v>
      </c>
      <c r="G8147" s="6">
        <v>0.77511935163248313</v>
      </c>
    </row>
    <row r="8148" spans="1:7">
      <c r="A8148">
        <v>8147</v>
      </c>
      <c r="B8148" s="31">
        <v>-4224003232.8061481</v>
      </c>
      <c r="C8148" s="32">
        <v>8490614138.187376</v>
      </c>
      <c r="D8148" s="12">
        <v>3.9412686299754585E-2</v>
      </c>
      <c r="E8148" s="33">
        <v>8.0903885922797016</v>
      </c>
      <c r="F8148" s="33">
        <v>6</v>
      </c>
      <c r="G8148" s="6">
        <v>0.79369929797840244</v>
      </c>
    </row>
    <row r="8149" spans="1:7">
      <c r="A8149">
        <v>8148</v>
      </c>
      <c r="B8149" s="31">
        <v>-4956109528.8724594</v>
      </c>
      <c r="C8149" s="32">
        <v>9151227870.4689827</v>
      </c>
      <c r="D8149" s="12">
        <v>2.8257733379247751E-2</v>
      </c>
      <c r="E8149" s="33">
        <v>8.0578698817607819</v>
      </c>
      <c r="F8149" s="33">
        <v>6</v>
      </c>
      <c r="G8149" s="6">
        <v>0.79743976649336512</v>
      </c>
    </row>
    <row r="8150" spans="1:7">
      <c r="A8150">
        <v>8149</v>
      </c>
      <c r="B8150" s="31">
        <v>-4661971745.4529972</v>
      </c>
      <c r="C8150" s="32">
        <v>8583294622.6989021</v>
      </c>
      <c r="D8150" s="12">
        <v>2.5709338917373037E-2</v>
      </c>
      <c r="E8150" s="33">
        <v>7.8034614283216923</v>
      </c>
      <c r="F8150" s="33">
        <v>7</v>
      </c>
      <c r="G8150" s="6">
        <v>0.77263109085551984</v>
      </c>
    </row>
    <row r="8151" spans="1:7">
      <c r="A8151">
        <v>8150</v>
      </c>
      <c r="B8151" s="31">
        <v>-2889595832.8232789</v>
      </c>
      <c r="C8151" s="32">
        <v>8034513548.8073235</v>
      </c>
      <c r="D8151" s="12">
        <v>6.2953645737112041E-2</v>
      </c>
      <c r="E8151" s="33">
        <v>8.323875831342626</v>
      </c>
      <c r="F8151" s="33">
        <v>3</v>
      </c>
      <c r="G8151" s="6">
        <v>0.84656156885556944</v>
      </c>
    </row>
    <row r="8152" spans="1:7">
      <c r="A8152">
        <v>8151</v>
      </c>
      <c r="B8152" s="31">
        <v>-1485546166.0772908</v>
      </c>
      <c r="C8152" s="32">
        <v>5017560292.0476561</v>
      </c>
      <c r="D8152" s="12">
        <v>6.6636480326141001E-2</v>
      </c>
      <c r="E8152" s="33">
        <v>8.2002731800903614</v>
      </c>
      <c r="F8152" s="33">
        <v>6</v>
      </c>
      <c r="G8152" s="6">
        <v>0.7783335461925408</v>
      </c>
    </row>
    <row r="8153" spans="1:7">
      <c r="A8153">
        <v>8152</v>
      </c>
      <c r="B8153" s="31">
        <v>-2525621392.262466</v>
      </c>
      <c r="C8153" s="32">
        <v>7369588295.9566021</v>
      </c>
      <c r="D8153" s="12">
        <v>5.8019483693796836E-2</v>
      </c>
      <c r="E8153" s="33">
        <v>8.0339317985921426</v>
      </c>
      <c r="F8153" s="33">
        <v>7</v>
      </c>
      <c r="G8153" s="6">
        <v>0.77141313575925907</v>
      </c>
    </row>
    <row r="8154" spans="1:7">
      <c r="A8154">
        <v>8153</v>
      </c>
      <c r="B8154" s="31">
        <v>-486883260.05332416</v>
      </c>
      <c r="C8154" s="32">
        <v>4511654153.791213</v>
      </c>
      <c r="D8154" s="12">
        <v>8.8633510578731034E-2</v>
      </c>
      <c r="E8154" s="33">
        <v>7.9523997300455873</v>
      </c>
      <c r="F8154" s="33">
        <v>6</v>
      </c>
      <c r="G8154" s="6">
        <v>0.79005525110012664</v>
      </c>
    </row>
    <row r="8155" spans="1:7">
      <c r="A8155">
        <v>8154</v>
      </c>
      <c r="B8155" s="31">
        <v>-4686674056.2974749</v>
      </c>
      <c r="C8155" s="32">
        <v>9240206429.6897087</v>
      </c>
      <c r="D8155" s="12">
        <v>3.5714767531000557E-2</v>
      </c>
      <c r="E8155" s="33">
        <v>7.9424223375969127</v>
      </c>
      <c r="F8155" s="33">
        <v>6</v>
      </c>
      <c r="G8155" s="6">
        <v>0.78645473636056062</v>
      </c>
    </row>
    <row r="8156" spans="1:7">
      <c r="A8156">
        <v>8155</v>
      </c>
      <c r="B8156" s="31">
        <v>-3422381593.5384269</v>
      </c>
      <c r="C8156" s="32">
        <v>8459831236.4205961</v>
      </c>
      <c r="D8156" s="12">
        <v>5.4618455631611607E-2</v>
      </c>
      <c r="E8156" s="33">
        <v>8.0223324996458487</v>
      </c>
      <c r="F8156" s="33">
        <v>4</v>
      </c>
      <c r="G8156" s="6">
        <v>0.83151810870483434</v>
      </c>
    </row>
    <row r="8157" spans="1:7">
      <c r="A8157">
        <v>8156</v>
      </c>
      <c r="B8157" s="31">
        <v>-7944655577.3128672</v>
      </c>
      <c r="C8157" s="32">
        <v>13504187639.983322</v>
      </c>
      <c r="D8157" s="12">
        <v>2.0157148659337709E-2</v>
      </c>
      <c r="E8157" s="33">
        <v>7.9876056350141793</v>
      </c>
      <c r="F8157" s="33">
        <v>6</v>
      </c>
      <c r="G8157" s="6">
        <v>0.79389296930371467</v>
      </c>
    </row>
    <row r="8158" spans="1:7">
      <c r="A8158">
        <v>8157</v>
      </c>
      <c r="B8158" s="31">
        <v>-2724882353.3591757</v>
      </c>
      <c r="C8158" s="32">
        <v>7591267084.550415</v>
      </c>
      <c r="D8158" s="12">
        <v>5.9049461368223533E-2</v>
      </c>
      <c r="E8158" s="33">
        <v>8.0164585064000136</v>
      </c>
      <c r="F8158" s="33">
        <v>4</v>
      </c>
      <c r="G8158" s="6">
        <v>0.82301535719214702</v>
      </c>
    </row>
    <row r="8159" spans="1:7">
      <c r="A8159">
        <v>8158</v>
      </c>
      <c r="B8159" s="31">
        <v>-5250313552.1179829</v>
      </c>
      <c r="C8159" s="32">
        <v>10388450744.527708</v>
      </c>
      <c r="D8159" s="12">
        <v>3.9326592522837878E-2</v>
      </c>
      <c r="E8159" s="33">
        <v>8.257738708684208</v>
      </c>
      <c r="F8159" s="33">
        <v>5</v>
      </c>
      <c r="G8159" s="6">
        <v>0.79001913996879902</v>
      </c>
    </row>
    <row r="8160" spans="1:7">
      <c r="A8160">
        <v>8159</v>
      </c>
      <c r="B8160" s="31">
        <v>-4519930630.7018766</v>
      </c>
      <c r="C8160" s="32">
        <v>9914558507.0717525</v>
      </c>
      <c r="D8160" s="12">
        <v>4.2268843526680033E-2</v>
      </c>
      <c r="E8160" s="33">
        <v>8.1776082319285877</v>
      </c>
      <c r="F8160" s="33">
        <v>6</v>
      </c>
      <c r="G8160" s="6">
        <v>0.79816085752014099</v>
      </c>
    </row>
    <row r="8161" spans="1:7">
      <c r="A8161">
        <v>8160</v>
      </c>
      <c r="B8161" s="31">
        <v>-1452875321.3774493</v>
      </c>
      <c r="C8161" s="32">
        <v>5971928988.8392239</v>
      </c>
      <c r="D8161" s="12">
        <v>7.4981223573743705E-2</v>
      </c>
      <c r="E8161" s="33">
        <v>8.0226280904206035</v>
      </c>
      <c r="F8161" s="33">
        <v>5</v>
      </c>
      <c r="G8161" s="6">
        <v>0.78775472285214576</v>
      </c>
    </row>
    <row r="8162" spans="1:7">
      <c r="A8162">
        <v>8161</v>
      </c>
      <c r="B8162" s="31">
        <v>-4137425031.0621786</v>
      </c>
      <c r="C8162" s="32">
        <v>8881377007.7328072</v>
      </c>
      <c r="D8162" s="12">
        <v>4.2207668043749536E-2</v>
      </c>
      <c r="E8162" s="33">
        <v>7.8159802890523133</v>
      </c>
      <c r="F8162" s="33">
        <v>6</v>
      </c>
      <c r="G8162" s="6">
        <v>0.77902671526327072</v>
      </c>
    </row>
    <row r="8163" spans="1:7">
      <c r="A8163">
        <v>8162</v>
      </c>
      <c r="B8163" s="31">
        <v>-6939866296.0647659</v>
      </c>
      <c r="C8163" s="32">
        <v>11594500137.560114</v>
      </c>
      <c r="D8163" s="12">
        <v>3.0791650749517396E-2</v>
      </c>
      <c r="E8163" s="33">
        <v>8.0850061397066337</v>
      </c>
      <c r="F8163" s="33">
        <v>3</v>
      </c>
      <c r="G8163" s="6">
        <v>0.84987186424335059</v>
      </c>
    </row>
    <row r="8164" spans="1:7">
      <c r="A8164">
        <v>8163</v>
      </c>
      <c r="B8164" s="31">
        <v>-3722518521.4292793</v>
      </c>
      <c r="C8164" s="32">
        <v>6245264875.0303154</v>
      </c>
      <c r="D8164" s="12">
        <v>3.2758774123009315E-2</v>
      </c>
      <c r="E8164" s="33">
        <v>7.8509982556666476</v>
      </c>
      <c r="F8164" s="33">
        <v>3</v>
      </c>
      <c r="G8164" s="6">
        <v>0.8503394708048273</v>
      </c>
    </row>
    <row r="8165" spans="1:7">
      <c r="A8165">
        <v>8164</v>
      </c>
      <c r="B8165" s="31">
        <v>-7097380767.1204529</v>
      </c>
      <c r="C8165" s="32">
        <v>11637572165.792768</v>
      </c>
      <c r="D8165" s="12">
        <v>1.9284512929045317E-2</v>
      </c>
      <c r="E8165" s="33">
        <v>7.7661619629741026</v>
      </c>
      <c r="F8165" s="33">
        <v>6</v>
      </c>
      <c r="G8165" s="6">
        <v>0.80187279715662496</v>
      </c>
    </row>
    <row r="8166" spans="1:7">
      <c r="A8166">
        <v>8165</v>
      </c>
      <c r="B8166" s="31">
        <v>-2078773502.4015417</v>
      </c>
      <c r="C8166" s="32">
        <v>7356340159.3995152</v>
      </c>
      <c r="D8166" s="12">
        <v>6.7097980547371927E-2</v>
      </c>
      <c r="E8166" s="33">
        <v>8.403154415321735</v>
      </c>
      <c r="F8166" s="33">
        <v>7</v>
      </c>
      <c r="G8166" s="6">
        <v>0.79021359283766435</v>
      </c>
    </row>
    <row r="8167" spans="1:7">
      <c r="A8167">
        <v>8166</v>
      </c>
      <c r="B8167" s="31">
        <v>-2439784661.4345169</v>
      </c>
      <c r="C8167" s="32">
        <v>6717767240.6628742</v>
      </c>
      <c r="D8167" s="12">
        <v>5.8706936763736728E-2</v>
      </c>
      <c r="E8167" s="33">
        <v>7.9801755176833016</v>
      </c>
      <c r="F8167" s="33">
        <v>6</v>
      </c>
      <c r="G8167" s="6">
        <v>0.79077694774734641</v>
      </c>
    </row>
    <row r="8168" spans="1:7">
      <c r="A8168">
        <v>8167</v>
      </c>
      <c r="B8168" s="31">
        <v>-8230699226.4196482</v>
      </c>
      <c r="C8168" s="32">
        <v>10983582161.556503</v>
      </c>
      <c r="D8168" s="12">
        <v>9.3229111331563086E-3</v>
      </c>
      <c r="E8168" s="33">
        <v>7.9286712200811076</v>
      </c>
      <c r="F8168" s="33">
        <v>3</v>
      </c>
      <c r="G8168" s="6">
        <v>0.85943268532652084</v>
      </c>
    </row>
    <row r="8169" spans="1:7">
      <c r="A8169">
        <v>8168</v>
      </c>
      <c r="B8169" s="31">
        <v>-709338527.8967185</v>
      </c>
      <c r="C8169" s="32">
        <v>4528502046.6858234</v>
      </c>
      <c r="D8169" s="12">
        <v>8.4224274145510147E-2</v>
      </c>
      <c r="E8169" s="33">
        <v>8.3440575623387812</v>
      </c>
      <c r="F8169" s="33">
        <v>4</v>
      </c>
      <c r="G8169" s="6">
        <v>0.82133433832290326</v>
      </c>
    </row>
    <row r="8170" spans="1:7">
      <c r="A8170">
        <v>8169</v>
      </c>
      <c r="B8170" s="31">
        <v>20432562.944021769</v>
      </c>
      <c r="C8170" s="32">
        <v>4027104613.4166145</v>
      </c>
      <c r="D8170" s="12">
        <v>0.10049921667107209</v>
      </c>
      <c r="E8170" s="33">
        <v>8.0877343640827366</v>
      </c>
      <c r="F8170" s="33">
        <v>6</v>
      </c>
      <c r="G8170" s="6">
        <v>0.80308577002356085</v>
      </c>
    </row>
    <row r="8171" spans="1:7">
      <c r="A8171">
        <v>8170</v>
      </c>
      <c r="B8171" s="31">
        <v>-2245519418.9841022</v>
      </c>
      <c r="C8171" s="32">
        <v>5993364119.2554979</v>
      </c>
      <c r="D8171" s="12">
        <v>5.8557865164707401E-2</v>
      </c>
      <c r="E8171" s="33">
        <v>7.9933095166069839</v>
      </c>
      <c r="F8171" s="33">
        <v>5</v>
      </c>
      <c r="G8171" s="6">
        <v>0.79718614818769795</v>
      </c>
    </row>
    <row r="8172" spans="1:7">
      <c r="A8172">
        <v>8171</v>
      </c>
      <c r="B8172" s="31">
        <v>-3206696844.2236934</v>
      </c>
      <c r="C8172" s="32">
        <v>8500471877.3622084</v>
      </c>
      <c r="D8172" s="12">
        <v>5.3040823065251042E-2</v>
      </c>
      <c r="E8172" s="33">
        <v>8.3272662302491671</v>
      </c>
      <c r="F8172" s="33">
        <v>6</v>
      </c>
      <c r="G8172" s="6">
        <v>0.80210683431015684</v>
      </c>
    </row>
    <row r="8173" spans="1:7">
      <c r="A8173">
        <v>8172</v>
      </c>
      <c r="B8173" s="31">
        <v>-6080257026.2653437</v>
      </c>
      <c r="C8173" s="32">
        <v>9606606345.2804432</v>
      </c>
      <c r="D8173" s="12">
        <v>1.8588596646804678E-2</v>
      </c>
      <c r="E8173" s="33">
        <v>7.7524369918145588</v>
      </c>
      <c r="F8173" s="33">
        <v>5</v>
      </c>
      <c r="G8173" s="6">
        <v>0.80638199084363038</v>
      </c>
    </row>
    <row r="8174" spans="1:7">
      <c r="A8174">
        <v>8173</v>
      </c>
      <c r="B8174" s="31">
        <v>658924479.0097822</v>
      </c>
      <c r="C8174" s="32">
        <v>2318330049.0836391</v>
      </c>
      <c r="D8174" s="12">
        <v>0.12646165553295097</v>
      </c>
      <c r="E8174" s="33">
        <v>7.94833429151854</v>
      </c>
      <c r="F8174" s="33">
        <v>5</v>
      </c>
      <c r="G8174" s="6">
        <v>0.8255612872045307</v>
      </c>
    </row>
    <row r="8175" spans="1:7">
      <c r="A8175">
        <v>8174</v>
      </c>
      <c r="B8175" s="31">
        <v>-3048232637.9425793</v>
      </c>
      <c r="C8175" s="32">
        <v>7037820800.489994</v>
      </c>
      <c r="D8175" s="12">
        <v>5.3474595274059178E-2</v>
      </c>
      <c r="E8175" s="33">
        <v>8.1814396820293958</v>
      </c>
      <c r="F8175" s="33">
        <v>3</v>
      </c>
      <c r="G8175" s="6">
        <v>0.84030075750327726</v>
      </c>
    </row>
    <row r="8176" spans="1:7">
      <c r="A8176">
        <v>8175</v>
      </c>
      <c r="B8176" s="31">
        <v>-3651838479.1436024</v>
      </c>
      <c r="C8176" s="32">
        <v>8502734644.596838</v>
      </c>
      <c r="D8176" s="12">
        <v>4.9848013643899014E-2</v>
      </c>
      <c r="E8176" s="33">
        <v>7.9796553540015767</v>
      </c>
      <c r="F8176" s="33">
        <v>4</v>
      </c>
      <c r="G8176" s="6">
        <v>0.82188304150378444</v>
      </c>
    </row>
    <row r="8177" spans="1:7">
      <c r="A8177">
        <v>8176</v>
      </c>
      <c r="B8177" s="31">
        <v>-3794307153.5786939</v>
      </c>
      <c r="C8177" s="32">
        <v>8633190157.1910114</v>
      </c>
      <c r="D8177" s="12">
        <v>4.4614697068942499E-2</v>
      </c>
      <c r="E8177" s="33">
        <v>7.9754258067768982</v>
      </c>
      <c r="F8177" s="33">
        <v>7</v>
      </c>
      <c r="G8177" s="6">
        <v>0.77277972981928844</v>
      </c>
    </row>
    <row r="8178" spans="1:7">
      <c r="A8178">
        <v>8177</v>
      </c>
      <c r="B8178" s="31">
        <v>-1923548927.4444015</v>
      </c>
      <c r="C8178" s="32">
        <v>6365141740.5720167</v>
      </c>
      <c r="D8178" s="12">
        <v>6.7974439377430418E-2</v>
      </c>
      <c r="E8178" s="33">
        <v>7.9534672672078797</v>
      </c>
      <c r="F8178" s="33">
        <v>4</v>
      </c>
      <c r="G8178" s="6">
        <v>0.82063570159517052</v>
      </c>
    </row>
    <row r="8179" spans="1:7">
      <c r="A8179">
        <v>8178</v>
      </c>
      <c r="B8179" s="31">
        <v>-1897292452.4216785</v>
      </c>
      <c r="C8179" s="32">
        <v>6069754790.4539223</v>
      </c>
      <c r="D8179" s="12">
        <v>6.7621524880159267E-2</v>
      </c>
      <c r="E8179" s="33">
        <v>7.9052813634557602</v>
      </c>
      <c r="F8179" s="33">
        <v>3</v>
      </c>
      <c r="G8179" s="6">
        <v>0.84664639364678707</v>
      </c>
    </row>
    <row r="8180" spans="1:7">
      <c r="A8180">
        <v>8179</v>
      </c>
      <c r="B8180" s="31">
        <v>-2976402373.5752935</v>
      </c>
      <c r="C8180" s="32">
        <v>5814147720.8474483</v>
      </c>
      <c r="D8180" s="12">
        <v>3.9738038110225027E-2</v>
      </c>
      <c r="E8180" s="33">
        <v>7.8496996927504599</v>
      </c>
      <c r="F8180" s="33">
        <v>4</v>
      </c>
      <c r="G8180" s="6">
        <v>0.82206276254824517</v>
      </c>
    </row>
    <row r="8181" spans="1:7">
      <c r="A8181">
        <v>8180</v>
      </c>
      <c r="B8181" s="31">
        <v>-4746228686.0231676</v>
      </c>
      <c r="C8181" s="32">
        <v>8770276576.094223</v>
      </c>
      <c r="D8181" s="12">
        <v>3.0339236296058392E-2</v>
      </c>
      <c r="E8181" s="33">
        <v>7.9244673963126919</v>
      </c>
      <c r="F8181" s="33">
        <v>5</v>
      </c>
      <c r="G8181" s="6">
        <v>0.80591751220166552</v>
      </c>
    </row>
    <row r="8182" spans="1:7">
      <c r="A8182">
        <v>8181</v>
      </c>
      <c r="B8182" s="31">
        <v>-3347717724.4786668</v>
      </c>
      <c r="C8182" s="32">
        <v>7670134894.184866</v>
      </c>
      <c r="D8182" s="12">
        <v>4.5279262608613591E-2</v>
      </c>
      <c r="E8182" s="33">
        <v>8.187108393846918</v>
      </c>
      <c r="F8182" s="33">
        <v>7</v>
      </c>
      <c r="G8182" s="6">
        <v>0.77621791341165913</v>
      </c>
    </row>
    <row r="8183" spans="1:7">
      <c r="A8183">
        <v>8182</v>
      </c>
      <c r="B8183" s="31">
        <v>-2993638572.0504146</v>
      </c>
      <c r="C8183" s="32">
        <v>8609502340.7411079</v>
      </c>
      <c r="D8183" s="12">
        <v>6.076297161833355E-2</v>
      </c>
      <c r="E8183" s="33">
        <v>8.1253166983804483</v>
      </c>
      <c r="F8183" s="33">
        <v>5</v>
      </c>
      <c r="G8183" s="6">
        <v>0.8139356627883092</v>
      </c>
    </row>
    <row r="8184" spans="1:7">
      <c r="A8184">
        <v>8183</v>
      </c>
      <c r="B8184" s="31">
        <v>-1733921194.7905278</v>
      </c>
      <c r="C8184" s="32">
        <v>6069398741.1834698</v>
      </c>
      <c r="D8184" s="12">
        <v>6.8177234746308102E-2</v>
      </c>
      <c r="E8184" s="33">
        <v>7.8718966772011916</v>
      </c>
      <c r="F8184" s="33">
        <v>6</v>
      </c>
      <c r="G8184" s="6">
        <v>0.80135573745395772</v>
      </c>
    </row>
    <row r="8185" spans="1:7">
      <c r="A8185">
        <v>8184</v>
      </c>
      <c r="B8185" s="31">
        <v>-3003133029.5294547</v>
      </c>
      <c r="C8185" s="32">
        <v>6443160874.4355898</v>
      </c>
      <c r="D8185" s="12">
        <v>4.8029004586523705E-2</v>
      </c>
      <c r="E8185" s="33">
        <v>7.9531918371678492</v>
      </c>
      <c r="F8185" s="33">
        <v>4</v>
      </c>
      <c r="G8185" s="6">
        <v>0.82738344230101601</v>
      </c>
    </row>
    <row r="8186" spans="1:7">
      <c r="A8186">
        <v>8185</v>
      </c>
      <c r="B8186" s="31">
        <v>-2383497154.2947769</v>
      </c>
      <c r="C8186" s="32">
        <v>7087775434.6514883</v>
      </c>
      <c r="D8186" s="12">
        <v>6.1773836369006352E-2</v>
      </c>
      <c r="E8186" s="33">
        <v>7.8933093903327869</v>
      </c>
      <c r="F8186" s="33">
        <v>5</v>
      </c>
      <c r="G8186" s="6">
        <v>0.81581804180695583</v>
      </c>
    </row>
    <row r="8187" spans="1:7">
      <c r="A8187">
        <v>8186</v>
      </c>
      <c r="B8187" s="31">
        <v>-1524628125.7628536</v>
      </c>
      <c r="C8187" s="32">
        <v>7276791244.2585201</v>
      </c>
      <c r="D8187" s="12">
        <v>7.7405165903869699E-2</v>
      </c>
      <c r="E8187" s="33">
        <v>8.217840897266008</v>
      </c>
      <c r="F8187" s="33">
        <v>3</v>
      </c>
      <c r="G8187" s="6">
        <v>0.85394900568665411</v>
      </c>
    </row>
    <row r="8188" spans="1:7">
      <c r="A8188">
        <v>8187</v>
      </c>
      <c r="B8188" s="31">
        <v>-1164049710.0436816</v>
      </c>
      <c r="C8188" s="32">
        <v>5399382028.9693737</v>
      </c>
      <c r="D8188" s="12">
        <v>7.6967735747960786E-2</v>
      </c>
      <c r="E8188" s="33">
        <v>7.9155796945470502</v>
      </c>
      <c r="F8188" s="33">
        <v>5</v>
      </c>
      <c r="G8188" s="6">
        <v>0.80257659447126872</v>
      </c>
    </row>
    <row r="8189" spans="1:7">
      <c r="A8189">
        <v>8188</v>
      </c>
      <c r="B8189" s="31">
        <v>-4022363507.376936</v>
      </c>
      <c r="C8189" s="32">
        <v>8260139845.5552406</v>
      </c>
      <c r="D8189" s="12">
        <v>4.1981815697722746E-2</v>
      </c>
      <c r="E8189" s="33">
        <v>8.2186174077209024</v>
      </c>
      <c r="F8189" s="33">
        <v>5</v>
      </c>
      <c r="G8189" s="6">
        <v>0.80421133805448719</v>
      </c>
    </row>
    <row r="8190" spans="1:7">
      <c r="A8190">
        <v>8189</v>
      </c>
      <c r="B8190" s="31">
        <v>-1873059307.5848234</v>
      </c>
      <c r="C8190" s="32">
        <v>5974477946.8767157</v>
      </c>
      <c r="D8190" s="12">
        <v>6.5168588183482701E-2</v>
      </c>
      <c r="E8190" s="33">
        <v>7.8700491468052691</v>
      </c>
      <c r="F8190" s="33">
        <v>5</v>
      </c>
      <c r="G8190" s="6">
        <v>0.81087929958611715</v>
      </c>
    </row>
    <row r="8191" spans="1:7">
      <c r="A8191">
        <v>8190</v>
      </c>
      <c r="B8191" s="31">
        <v>-2793407812.023025</v>
      </c>
      <c r="C8191" s="32">
        <v>6904276918.7002172</v>
      </c>
      <c r="D8191" s="12">
        <v>5.534070830583615E-2</v>
      </c>
      <c r="E8191" s="33">
        <v>7.9497284540345028</v>
      </c>
      <c r="F8191" s="33">
        <v>5</v>
      </c>
      <c r="G8191" s="6">
        <v>0.80878401222675289</v>
      </c>
    </row>
    <row r="8192" spans="1:7">
      <c r="A8192">
        <v>8191</v>
      </c>
      <c r="B8192" s="31">
        <v>-5114774567.63797</v>
      </c>
      <c r="C8192" s="32">
        <v>10183687742.726431</v>
      </c>
      <c r="D8192" s="12">
        <v>3.7066504191075378E-2</v>
      </c>
      <c r="E8192" s="33">
        <v>8.0855404123459564</v>
      </c>
      <c r="F8192" s="33">
        <v>6</v>
      </c>
      <c r="G8192" s="6">
        <v>0.7894376161142429</v>
      </c>
    </row>
    <row r="8193" spans="1:7">
      <c r="A8193">
        <v>8192</v>
      </c>
      <c r="B8193" s="31">
        <v>-3352387846.6865315</v>
      </c>
      <c r="C8193" s="32">
        <v>8369439766.8487434</v>
      </c>
      <c r="D8193" s="12">
        <v>5.5012481790013723E-2</v>
      </c>
      <c r="E8193" s="33">
        <v>8.1950038198957653</v>
      </c>
      <c r="F8193" s="33">
        <v>3</v>
      </c>
      <c r="G8193" s="6">
        <v>0.84621475787191403</v>
      </c>
    </row>
    <row r="8194" spans="1:7">
      <c r="A8194">
        <v>8193</v>
      </c>
      <c r="B8194" s="31">
        <v>-4702349346.3611078</v>
      </c>
      <c r="C8194" s="32">
        <v>9315850843.6936455</v>
      </c>
      <c r="D8194" s="12">
        <v>3.2790059406132999E-2</v>
      </c>
      <c r="E8194" s="33">
        <v>8.0432806073407317</v>
      </c>
      <c r="F8194" s="33">
        <v>7</v>
      </c>
      <c r="G8194" s="6">
        <v>0.77465332870867709</v>
      </c>
    </row>
    <row r="8195" spans="1:7">
      <c r="A8195">
        <v>8194</v>
      </c>
      <c r="B8195" s="31">
        <v>-6933950029.6290016</v>
      </c>
      <c r="C8195" s="32">
        <v>11141374263.483267</v>
      </c>
      <c r="D8195" s="12">
        <v>1.4340541786179939E-2</v>
      </c>
      <c r="E8195" s="33">
        <v>8.1219630482200298</v>
      </c>
      <c r="F8195" s="33">
        <v>6</v>
      </c>
      <c r="G8195" s="6">
        <v>0.7921456446517936</v>
      </c>
    </row>
    <row r="8196" spans="1:7">
      <c r="A8196">
        <v>8195</v>
      </c>
      <c r="B8196" s="31">
        <v>-4836336161.3172798</v>
      </c>
      <c r="C8196" s="32">
        <v>8762796311.2240887</v>
      </c>
      <c r="D8196" s="12">
        <v>2.7809022275327555E-2</v>
      </c>
      <c r="E8196" s="33">
        <v>8.1547654614412224</v>
      </c>
      <c r="F8196" s="33">
        <v>6</v>
      </c>
      <c r="G8196" s="6">
        <v>0.78781335611818992</v>
      </c>
    </row>
    <row r="8197" spans="1:7">
      <c r="A8197">
        <v>8196</v>
      </c>
      <c r="B8197" s="31">
        <v>-5794684421.7266741</v>
      </c>
      <c r="C8197" s="32">
        <v>8953134912.9562969</v>
      </c>
      <c r="D8197" s="12">
        <v>2.4223917890421331E-2</v>
      </c>
      <c r="E8197" s="33">
        <v>8.1899148901540144</v>
      </c>
      <c r="F8197" s="33">
        <v>3</v>
      </c>
      <c r="G8197" s="6">
        <v>0.83425899204716947</v>
      </c>
    </row>
    <row r="8198" spans="1:7">
      <c r="A8198">
        <v>8197</v>
      </c>
      <c r="B8198" s="31">
        <v>-4371034778.4772472</v>
      </c>
      <c r="C8198" s="32">
        <v>9309966954.823452</v>
      </c>
      <c r="D8198" s="12">
        <v>4.2203534514670293E-2</v>
      </c>
      <c r="E8198" s="33">
        <v>7.9170842509293955</v>
      </c>
      <c r="F8198" s="33">
        <v>5</v>
      </c>
      <c r="G8198" s="6">
        <v>0.81266901189306251</v>
      </c>
    </row>
    <row r="8199" spans="1:7">
      <c r="A8199">
        <v>8198</v>
      </c>
      <c r="B8199" s="31">
        <v>-4150873839.9098592</v>
      </c>
      <c r="C8199" s="32">
        <v>7778560146.2881107</v>
      </c>
      <c r="D8199" s="12">
        <v>3.9304203834125362E-2</v>
      </c>
      <c r="E8199" s="33">
        <v>7.9088422259111049</v>
      </c>
      <c r="F8199" s="33">
        <v>4</v>
      </c>
      <c r="G8199" s="6">
        <v>0.83517640856987607</v>
      </c>
    </row>
    <row r="8200" spans="1:7">
      <c r="A8200">
        <v>8199</v>
      </c>
      <c r="B8200" s="31">
        <v>-1756126950.2907913</v>
      </c>
      <c r="C8200" s="32">
        <v>5841784726.8082638</v>
      </c>
      <c r="D8200" s="12">
        <v>6.7306411008158484E-2</v>
      </c>
      <c r="E8200" s="33">
        <v>7.967971123678911</v>
      </c>
      <c r="F8200" s="33">
        <v>6</v>
      </c>
      <c r="G8200" s="6">
        <v>0.78624971934326471</v>
      </c>
    </row>
    <row r="8201" spans="1:7">
      <c r="A8201">
        <v>8200</v>
      </c>
      <c r="B8201" s="31">
        <v>-2788835913.1192174</v>
      </c>
      <c r="C8201" s="32">
        <v>6736198979.7912865</v>
      </c>
      <c r="D8201" s="12">
        <v>5.2370280059507612E-2</v>
      </c>
      <c r="E8201" s="33">
        <v>7.7426332661597073</v>
      </c>
      <c r="F8201" s="33">
        <v>5</v>
      </c>
      <c r="G8201" s="6">
        <v>0.79539335310617176</v>
      </c>
    </row>
    <row r="8202" spans="1:7">
      <c r="A8202">
        <v>8201</v>
      </c>
      <c r="B8202" s="31">
        <v>-4635725375.0649986</v>
      </c>
      <c r="C8202" s="32">
        <v>9205450879.5113678</v>
      </c>
      <c r="D8202" s="12">
        <v>3.2934424161482623E-2</v>
      </c>
      <c r="E8202" s="33">
        <v>8.0245819187692149</v>
      </c>
      <c r="F8202" s="33">
        <v>7</v>
      </c>
      <c r="G8202" s="6">
        <v>0.77703114231910131</v>
      </c>
    </row>
    <row r="8203" spans="1:7">
      <c r="A8203">
        <v>8202</v>
      </c>
      <c r="B8203" s="31">
        <v>-6737021158.9904242</v>
      </c>
      <c r="C8203" s="32">
        <v>11090721057.408369</v>
      </c>
      <c r="D8203" s="12">
        <v>1.8073108755461087E-2</v>
      </c>
      <c r="E8203" s="33">
        <v>8.0641523486608175</v>
      </c>
      <c r="F8203" s="33">
        <v>6</v>
      </c>
      <c r="G8203" s="6">
        <v>0.79669894227418103</v>
      </c>
    </row>
    <row r="8204" spans="1:7">
      <c r="A8204">
        <v>8203</v>
      </c>
      <c r="B8204" s="31">
        <v>-1861125396.3535829</v>
      </c>
      <c r="C8204" s="32">
        <v>5765955147.1461029</v>
      </c>
      <c r="D8204" s="12">
        <v>6.1347898653852928E-2</v>
      </c>
      <c r="E8204" s="33">
        <v>7.7442128899836202</v>
      </c>
      <c r="F8204" s="33">
        <v>7</v>
      </c>
      <c r="G8204" s="6">
        <v>0.77814211728151039</v>
      </c>
    </row>
    <row r="8205" spans="1:7">
      <c r="A8205">
        <v>8204</v>
      </c>
      <c r="B8205" s="31">
        <v>-3502515164.4978971</v>
      </c>
      <c r="C8205" s="32">
        <v>6982871719.5183487</v>
      </c>
      <c r="D8205" s="12">
        <v>3.5989571897535821E-2</v>
      </c>
      <c r="E8205" s="33">
        <v>7.9694725409442251</v>
      </c>
      <c r="F8205" s="33">
        <v>6</v>
      </c>
      <c r="G8205" s="6">
        <v>0.79154688478612667</v>
      </c>
    </row>
    <row r="8206" spans="1:7">
      <c r="A8206">
        <v>8205</v>
      </c>
      <c r="B8206" s="31">
        <v>-5355308526.2287674</v>
      </c>
      <c r="C8206" s="32">
        <v>10809657395.441328</v>
      </c>
      <c r="D8206" s="12">
        <v>3.7239547159196196E-2</v>
      </c>
      <c r="E8206" s="33">
        <v>8.0021913671385043</v>
      </c>
      <c r="F8206" s="33">
        <v>6</v>
      </c>
      <c r="G8206" s="6">
        <v>0.78631841714974438</v>
      </c>
    </row>
    <row r="8207" spans="1:7">
      <c r="A8207">
        <v>8206</v>
      </c>
      <c r="B8207" s="31">
        <v>-4738769113.4576092</v>
      </c>
      <c r="C8207" s="32">
        <v>9546826876.7316132</v>
      </c>
      <c r="D8207" s="12">
        <v>3.5248130433585878E-2</v>
      </c>
      <c r="E8207" s="33">
        <v>7.9197401785614225</v>
      </c>
      <c r="F8207" s="33">
        <v>7</v>
      </c>
      <c r="G8207" s="6">
        <v>0.77424976713873905</v>
      </c>
    </row>
    <row r="8208" spans="1:7">
      <c r="A8208">
        <v>8207</v>
      </c>
      <c r="B8208" s="31">
        <v>-4716975053.0184288</v>
      </c>
      <c r="C8208" s="32">
        <v>10632233687.006256</v>
      </c>
      <c r="D8208" s="12">
        <v>4.7805882901750696E-2</v>
      </c>
      <c r="E8208" s="33">
        <v>8.2905336192197598</v>
      </c>
      <c r="F8208" s="33">
        <v>5</v>
      </c>
      <c r="G8208" s="6">
        <v>0.80631116232942379</v>
      </c>
    </row>
    <row r="8209" spans="1:7">
      <c r="A8209">
        <v>8208</v>
      </c>
      <c r="B8209" s="31">
        <v>-3349103162.0692525</v>
      </c>
      <c r="C8209" s="32">
        <v>7734911679.5387411</v>
      </c>
      <c r="D8209" s="12">
        <v>4.9860097469204057E-2</v>
      </c>
      <c r="E8209" s="33">
        <v>8.1870283250923652</v>
      </c>
      <c r="F8209" s="33">
        <v>3</v>
      </c>
      <c r="G8209" s="6">
        <v>0.84242612960861341</v>
      </c>
    </row>
    <row r="8210" spans="1:7">
      <c r="A8210">
        <v>8209</v>
      </c>
      <c r="B8210" s="31">
        <v>-5947086632.4300175</v>
      </c>
      <c r="C8210" s="32">
        <v>10675756641.761723</v>
      </c>
      <c r="D8210" s="12">
        <v>2.6447190267078202E-2</v>
      </c>
      <c r="E8210" s="33">
        <v>7.810387367002809</v>
      </c>
      <c r="F8210" s="33">
        <v>6</v>
      </c>
      <c r="G8210" s="6">
        <v>0.78289810390346593</v>
      </c>
    </row>
    <row r="8211" spans="1:7">
      <c r="A8211">
        <v>8210</v>
      </c>
      <c r="B8211" s="31">
        <v>-2015469038.2782428</v>
      </c>
      <c r="C8211" s="32">
        <v>6248440455.7194099</v>
      </c>
      <c r="D8211" s="12">
        <v>6.307527019780057E-2</v>
      </c>
      <c r="E8211" s="33">
        <v>7.7616872686946401</v>
      </c>
      <c r="F8211" s="33">
        <v>7</v>
      </c>
      <c r="G8211" s="6">
        <v>0.78688244182191913</v>
      </c>
    </row>
    <row r="8212" spans="1:7">
      <c r="A8212">
        <v>8211</v>
      </c>
      <c r="B8212" s="31">
        <v>-2630225057.4830804</v>
      </c>
      <c r="C8212" s="32">
        <v>7584213496.7064905</v>
      </c>
      <c r="D8212" s="12">
        <v>5.8574623138863746E-2</v>
      </c>
      <c r="E8212" s="33">
        <v>7.9939720394085434</v>
      </c>
      <c r="F8212" s="33">
        <v>6</v>
      </c>
      <c r="G8212" s="6">
        <v>0.79468978440328053</v>
      </c>
    </row>
    <row r="8213" spans="1:7">
      <c r="A8213">
        <v>8212</v>
      </c>
      <c r="B8213" s="31">
        <v>-4105259283.9672456</v>
      </c>
      <c r="C8213" s="32">
        <v>8744594454.055294</v>
      </c>
      <c r="D8213" s="12">
        <v>4.8739099024502019E-2</v>
      </c>
      <c r="E8213" s="33">
        <v>7.7476657216150899</v>
      </c>
      <c r="F8213" s="33">
        <v>3</v>
      </c>
      <c r="G8213" s="6">
        <v>0.855284890871162</v>
      </c>
    </row>
    <row r="8214" spans="1:7">
      <c r="A8214">
        <v>8213</v>
      </c>
      <c r="B8214" s="31">
        <v>-5118331672.0504532</v>
      </c>
      <c r="C8214" s="32">
        <v>9671326687.0804214</v>
      </c>
      <c r="D8214" s="12">
        <v>3.4091177176578169E-2</v>
      </c>
      <c r="E8214" s="33">
        <v>7.9584216916859258</v>
      </c>
      <c r="F8214" s="33">
        <v>4</v>
      </c>
      <c r="G8214" s="6">
        <v>0.83966441339238751</v>
      </c>
    </row>
    <row r="8215" spans="1:7">
      <c r="A8215">
        <v>8214</v>
      </c>
      <c r="B8215" s="31">
        <v>-4838119684.2923145</v>
      </c>
      <c r="C8215" s="32">
        <v>10190489509.305883</v>
      </c>
      <c r="D8215" s="12">
        <v>4.1289892577194287E-2</v>
      </c>
      <c r="E8215" s="33">
        <v>8.0197034811433028</v>
      </c>
      <c r="F8215" s="33">
        <v>6</v>
      </c>
      <c r="G8215" s="6">
        <v>0.79531714706277368</v>
      </c>
    </row>
    <row r="8216" spans="1:7">
      <c r="A8216">
        <v>8215</v>
      </c>
      <c r="B8216" s="31">
        <v>-863913829.45096552</v>
      </c>
      <c r="C8216" s="32">
        <v>3838102772.676796</v>
      </c>
      <c r="D8216" s="12">
        <v>7.8064276675466004E-2</v>
      </c>
      <c r="E8216" s="33">
        <v>7.836661972527863</v>
      </c>
      <c r="F8216" s="33">
        <v>4</v>
      </c>
      <c r="G8216" s="6">
        <v>0.82627731614665934</v>
      </c>
    </row>
    <row r="8217" spans="1:7">
      <c r="A8217">
        <v>8216</v>
      </c>
      <c r="B8217" s="31">
        <v>-3722511741.2977719</v>
      </c>
      <c r="C8217" s="32">
        <v>8458880046.0688505</v>
      </c>
      <c r="D8217" s="12">
        <v>4.9940556854286777E-2</v>
      </c>
      <c r="E8217" s="33">
        <v>8.0869732764697329</v>
      </c>
      <c r="F8217" s="33">
        <v>4</v>
      </c>
      <c r="G8217" s="6">
        <v>0.82804051290268121</v>
      </c>
    </row>
    <row r="8218" spans="1:7">
      <c r="A8218">
        <v>8217</v>
      </c>
      <c r="B8218" s="31">
        <v>-1804567949.8995237</v>
      </c>
      <c r="C8218" s="32">
        <v>4302519769.9931221</v>
      </c>
      <c r="D8218" s="12">
        <v>5.3417053726134034E-2</v>
      </c>
      <c r="E8218" s="33">
        <v>7.9216670551522039</v>
      </c>
      <c r="F8218" s="33">
        <v>6</v>
      </c>
      <c r="G8218" s="6">
        <v>0.7850478394278545</v>
      </c>
    </row>
    <row r="8219" spans="1:7">
      <c r="A8219">
        <v>8218</v>
      </c>
      <c r="B8219" s="31">
        <v>-1555273522.8635945</v>
      </c>
      <c r="C8219" s="32">
        <v>6283322765.640831</v>
      </c>
      <c r="D8219" s="12">
        <v>7.3631037450637926E-2</v>
      </c>
      <c r="E8219" s="33">
        <v>8.1711937598929119</v>
      </c>
      <c r="F8219" s="33">
        <v>3</v>
      </c>
      <c r="G8219" s="6">
        <v>0.84061910216911651</v>
      </c>
    </row>
    <row r="8220" spans="1:7">
      <c r="A8220">
        <v>8219</v>
      </c>
      <c r="B8220" s="31">
        <v>-3587186523.7685914</v>
      </c>
      <c r="C8220" s="32">
        <v>8333966039.8289623</v>
      </c>
      <c r="D8220" s="12">
        <v>4.9099660503931553E-2</v>
      </c>
      <c r="E8220" s="33">
        <v>8.0407039325134164</v>
      </c>
      <c r="F8220" s="33">
        <v>6</v>
      </c>
      <c r="G8220" s="6">
        <v>0.80782343373066912</v>
      </c>
    </row>
    <row r="8221" spans="1:7">
      <c r="A8221">
        <v>8220</v>
      </c>
      <c r="B8221" s="31">
        <v>-4943998080.0283318</v>
      </c>
      <c r="C8221" s="32">
        <v>9121817626.6702557</v>
      </c>
      <c r="D8221" s="12">
        <v>3.6990149408262063E-2</v>
      </c>
      <c r="E8221" s="33">
        <v>7.9108078088973466</v>
      </c>
      <c r="F8221" s="33">
        <v>3</v>
      </c>
      <c r="G8221" s="6">
        <v>0.83948431986360095</v>
      </c>
    </row>
    <row r="8222" spans="1:7">
      <c r="A8222">
        <v>8221</v>
      </c>
      <c r="B8222" s="31">
        <v>-4519173116.58179</v>
      </c>
      <c r="C8222" s="32">
        <v>9939358586.6175709</v>
      </c>
      <c r="D8222" s="12">
        <v>4.0434604054781387E-2</v>
      </c>
      <c r="E8222" s="33">
        <v>7.7799616558543825</v>
      </c>
      <c r="F8222" s="33">
        <v>7</v>
      </c>
      <c r="G8222" s="6">
        <v>0.78481289257892062</v>
      </c>
    </row>
    <row r="8223" spans="1:7">
      <c r="A8223">
        <v>8222</v>
      </c>
      <c r="B8223" s="31">
        <v>-6612126450.3422356</v>
      </c>
      <c r="C8223" s="32">
        <v>11605148951.944536</v>
      </c>
      <c r="D8223" s="12">
        <v>1.974240767983737E-2</v>
      </c>
      <c r="E8223" s="33">
        <v>7.819533173444662</v>
      </c>
      <c r="F8223" s="33">
        <v>7</v>
      </c>
      <c r="G8223" s="6">
        <v>0.77626751702477581</v>
      </c>
    </row>
    <row r="8224" spans="1:7">
      <c r="A8224">
        <v>8223</v>
      </c>
      <c r="B8224" s="31">
        <v>-1894725841.3380401</v>
      </c>
      <c r="C8224" s="32">
        <v>6656636761.1632605</v>
      </c>
      <c r="D8224" s="12">
        <v>6.8133696903094343E-2</v>
      </c>
      <c r="E8224" s="33">
        <v>7.6570361734086418</v>
      </c>
      <c r="F8224" s="33">
        <v>5</v>
      </c>
      <c r="G8224" s="6">
        <v>0.82132377197841366</v>
      </c>
    </row>
    <row r="8225" spans="1:7">
      <c r="A8225">
        <v>8224</v>
      </c>
      <c r="B8225" s="31">
        <v>-6071487831.1723385</v>
      </c>
      <c r="C8225" s="32">
        <v>10122132012.530626</v>
      </c>
      <c r="D8225" s="12">
        <v>1.9148205904254478E-2</v>
      </c>
      <c r="E8225" s="33">
        <v>8.1363331894784885</v>
      </c>
      <c r="F8225" s="33">
        <v>5</v>
      </c>
      <c r="G8225" s="6">
        <v>0.8221366537893825</v>
      </c>
    </row>
    <row r="8226" spans="1:7">
      <c r="A8226">
        <v>8225</v>
      </c>
      <c r="B8226" s="31">
        <v>-3827396055.9386072</v>
      </c>
      <c r="C8226" s="32">
        <v>7019263039.8768072</v>
      </c>
      <c r="D8226" s="12">
        <v>3.5684238931162682E-2</v>
      </c>
      <c r="E8226" s="33">
        <v>7.7631429703760269</v>
      </c>
      <c r="F8226" s="33">
        <v>4</v>
      </c>
      <c r="G8226" s="6">
        <v>0.81768203783299886</v>
      </c>
    </row>
    <row r="8227" spans="1:7">
      <c r="A8227">
        <v>8226</v>
      </c>
      <c r="B8227" s="31">
        <v>-3652219515.8104029</v>
      </c>
      <c r="C8227" s="32">
        <v>7344941858.5644207</v>
      </c>
      <c r="D8227" s="12">
        <v>4.1752137145455004E-2</v>
      </c>
      <c r="E8227" s="33">
        <v>7.7183319428089341</v>
      </c>
      <c r="F8227" s="33">
        <v>4</v>
      </c>
      <c r="G8227" s="6">
        <v>0.83779967643776898</v>
      </c>
    </row>
    <row r="8228" spans="1:7">
      <c r="A8228">
        <v>8227</v>
      </c>
      <c r="B8228" s="31">
        <v>-3335525610.7036767</v>
      </c>
      <c r="C8228" s="32">
        <v>7710781105.1371727</v>
      </c>
      <c r="D8228" s="12">
        <v>4.8400505204161171E-2</v>
      </c>
      <c r="E8228" s="33">
        <v>7.8654098243827288</v>
      </c>
      <c r="F8228" s="33">
        <v>7</v>
      </c>
      <c r="G8228" s="6">
        <v>0.76997606436068944</v>
      </c>
    </row>
    <row r="8229" spans="1:7">
      <c r="A8229">
        <v>8228</v>
      </c>
      <c r="B8229" s="31">
        <v>-4881469527.4427309</v>
      </c>
      <c r="C8229" s="32">
        <v>7539373315.0223875</v>
      </c>
      <c r="D8229" s="12">
        <v>1.7745463109464676E-2</v>
      </c>
      <c r="E8229" s="33">
        <v>7.9254937786380255</v>
      </c>
      <c r="F8229" s="33">
        <v>5</v>
      </c>
      <c r="G8229" s="6">
        <v>0.80149393853242212</v>
      </c>
    </row>
    <row r="8230" spans="1:7">
      <c r="A8230">
        <v>8229</v>
      </c>
      <c r="B8230" s="31">
        <v>-3318660347.2759671</v>
      </c>
      <c r="C8230" s="32">
        <v>7891984460.257391</v>
      </c>
      <c r="D8230" s="12">
        <v>5.2862219784107323E-2</v>
      </c>
      <c r="E8230" s="33">
        <v>7.8655782017623714</v>
      </c>
      <c r="F8230" s="33">
        <v>4</v>
      </c>
      <c r="G8230" s="6">
        <v>0.82902500191192374</v>
      </c>
    </row>
    <row r="8231" spans="1:7">
      <c r="A8231">
        <v>8230</v>
      </c>
      <c r="B8231" s="31">
        <v>-6607627830.7346907</v>
      </c>
      <c r="C8231" s="32">
        <v>11535979671.169321</v>
      </c>
      <c r="D8231" s="12">
        <v>2.8133741613372898E-2</v>
      </c>
      <c r="E8231" s="33">
        <v>8.5361556600147477</v>
      </c>
      <c r="F8231" s="33">
        <v>5</v>
      </c>
      <c r="G8231" s="6">
        <v>0.80428488865508019</v>
      </c>
    </row>
    <row r="8232" spans="1:7">
      <c r="A8232">
        <v>8231</v>
      </c>
      <c r="B8232" s="31">
        <v>-2717019899.7593617</v>
      </c>
      <c r="C8232" s="32">
        <v>5958944749.6630764</v>
      </c>
      <c r="D8232" s="12">
        <v>5.039617374060712E-2</v>
      </c>
      <c r="E8232" s="33">
        <v>7.9852372060804058</v>
      </c>
      <c r="F8232" s="33">
        <v>4</v>
      </c>
      <c r="G8232" s="6">
        <v>0.82030142617239687</v>
      </c>
    </row>
    <row r="8233" spans="1:7">
      <c r="A8233">
        <v>8232</v>
      </c>
      <c r="B8233" s="31">
        <v>-3646867682.292799</v>
      </c>
      <c r="C8233" s="32">
        <v>7723859623.8251429</v>
      </c>
      <c r="D8233" s="12">
        <v>3.8736878445458922E-2</v>
      </c>
      <c r="E8233" s="33">
        <v>7.9899596183116728</v>
      </c>
      <c r="F8233" s="33">
        <v>7</v>
      </c>
      <c r="G8233" s="6">
        <v>0.77079161333236423</v>
      </c>
    </row>
    <row r="8234" spans="1:7">
      <c r="A8234">
        <v>8233</v>
      </c>
      <c r="B8234" s="31">
        <v>-1800578700.976341</v>
      </c>
      <c r="C8234" s="32">
        <v>5260904048.6674156</v>
      </c>
      <c r="D8234" s="12">
        <v>6.0832468441648357E-2</v>
      </c>
      <c r="E8234" s="33">
        <v>7.9112377691961413</v>
      </c>
      <c r="F8234" s="33">
        <v>7</v>
      </c>
      <c r="G8234" s="6">
        <v>0.78799250373988994</v>
      </c>
    </row>
    <row r="8235" spans="1:7">
      <c r="A8235">
        <v>8234</v>
      </c>
      <c r="B8235" s="31">
        <v>-2944811380.2589903</v>
      </c>
      <c r="C8235" s="32">
        <v>6451375492.2092524</v>
      </c>
      <c r="D8235" s="12">
        <v>4.352846555607659E-2</v>
      </c>
      <c r="E8235" s="33">
        <v>8.2974353772675151</v>
      </c>
      <c r="F8235" s="33">
        <v>7</v>
      </c>
      <c r="G8235" s="6">
        <v>0.77703479977931589</v>
      </c>
    </row>
    <row r="8236" spans="1:7">
      <c r="A8236">
        <v>8235</v>
      </c>
      <c r="B8236" s="31">
        <v>-5864886851.1902561</v>
      </c>
      <c r="C8236" s="32">
        <v>10469319212.077806</v>
      </c>
      <c r="D8236" s="12">
        <v>3.2992969287357621E-2</v>
      </c>
      <c r="E8236" s="33">
        <v>7.8187966633127086</v>
      </c>
      <c r="F8236" s="33">
        <v>4</v>
      </c>
      <c r="G8236" s="6">
        <v>0.82861994766659119</v>
      </c>
    </row>
    <row r="8237" spans="1:7">
      <c r="A8237">
        <v>8236</v>
      </c>
      <c r="B8237" s="31">
        <v>-937669407.97475588</v>
      </c>
      <c r="C8237" s="32">
        <v>5671146894.0523252</v>
      </c>
      <c r="D8237" s="12">
        <v>8.226862119509204E-2</v>
      </c>
      <c r="E8237" s="33">
        <v>8.1901543788512274</v>
      </c>
      <c r="F8237" s="33">
        <v>7</v>
      </c>
      <c r="G8237" s="6">
        <v>0.77817175102148739</v>
      </c>
    </row>
    <row r="8238" spans="1:7">
      <c r="A8238">
        <v>8237</v>
      </c>
      <c r="B8238" s="31">
        <v>-4878519749.0096798</v>
      </c>
      <c r="C8238" s="32">
        <v>8866872127.1193733</v>
      </c>
      <c r="D8238" s="12">
        <v>2.5233136349229079E-2</v>
      </c>
      <c r="E8238" s="33">
        <v>8.0944295866042282</v>
      </c>
      <c r="F8238" s="33">
        <v>7</v>
      </c>
      <c r="G8238" s="6">
        <v>0.7770480354973337</v>
      </c>
    </row>
    <row r="8239" spans="1:7">
      <c r="A8239">
        <v>8238</v>
      </c>
      <c r="B8239" s="31">
        <v>-5073367372.1545353</v>
      </c>
      <c r="C8239" s="32">
        <v>10191985853.541618</v>
      </c>
      <c r="D8239" s="12">
        <v>3.4974575917224193E-2</v>
      </c>
      <c r="E8239" s="33">
        <v>7.8285393103370833</v>
      </c>
      <c r="F8239" s="33">
        <v>6</v>
      </c>
      <c r="G8239" s="6">
        <v>0.79718001394401317</v>
      </c>
    </row>
    <row r="8240" spans="1:7">
      <c r="A8240">
        <v>8239</v>
      </c>
      <c r="B8240" s="31">
        <v>-3381039274.5764184</v>
      </c>
      <c r="C8240" s="32">
        <v>8711939677.9579124</v>
      </c>
      <c r="D8240" s="12">
        <v>5.7002194683333007E-2</v>
      </c>
      <c r="E8240" s="33">
        <v>8.0547957246352571</v>
      </c>
      <c r="F8240" s="33">
        <v>3</v>
      </c>
      <c r="G8240" s="6">
        <v>0.83370402730335658</v>
      </c>
    </row>
    <row r="8241" spans="1:7">
      <c r="A8241">
        <v>8240</v>
      </c>
      <c r="B8241" s="31">
        <v>-3879717724.2765751</v>
      </c>
      <c r="C8241" s="32">
        <v>8013055199.2570257</v>
      </c>
      <c r="D8241" s="12">
        <v>4.4688014187053371E-2</v>
      </c>
      <c r="E8241" s="33">
        <v>7.9042998947067611</v>
      </c>
      <c r="F8241" s="33">
        <v>4</v>
      </c>
      <c r="G8241" s="6">
        <v>0.82147387847000486</v>
      </c>
    </row>
    <row r="8242" spans="1:7">
      <c r="A8242">
        <v>8241</v>
      </c>
      <c r="B8242" s="31">
        <v>-1057985916.523767</v>
      </c>
      <c r="C8242" s="32">
        <v>6131556243.5465355</v>
      </c>
      <c r="D8242" s="12">
        <v>8.1431867884002918E-2</v>
      </c>
      <c r="E8242" s="33">
        <v>8.038288859516495</v>
      </c>
      <c r="F8242" s="33">
        <v>4</v>
      </c>
      <c r="G8242" s="6">
        <v>0.82315436606442305</v>
      </c>
    </row>
    <row r="8243" spans="1:7">
      <c r="A8243">
        <v>8242</v>
      </c>
      <c r="B8243" s="31">
        <v>-991697757.42509723</v>
      </c>
      <c r="C8243" s="32">
        <v>4884034088.5404339</v>
      </c>
      <c r="D8243" s="12">
        <v>7.9198325583766493E-2</v>
      </c>
      <c r="E8243" s="33">
        <v>7.860699876263368</v>
      </c>
      <c r="F8243" s="33">
        <v>5</v>
      </c>
      <c r="G8243" s="6">
        <v>0.80780993588259931</v>
      </c>
    </row>
    <row r="8244" spans="1:7">
      <c r="A8244">
        <v>8243</v>
      </c>
      <c r="B8244" s="31">
        <v>-6566625081.8524971</v>
      </c>
      <c r="C8244" s="32">
        <v>11403041293.645754</v>
      </c>
      <c r="D8244" s="12">
        <v>1.8590973887722573E-2</v>
      </c>
      <c r="E8244" s="33">
        <v>8.1587952225086582</v>
      </c>
      <c r="F8244" s="33">
        <v>6</v>
      </c>
      <c r="G8244" s="6">
        <v>0.78890733518679956</v>
      </c>
    </row>
    <row r="8245" spans="1:7">
      <c r="A8245">
        <v>8244</v>
      </c>
      <c r="B8245" s="31">
        <v>-2135389821.3892021</v>
      </c>
      <c r="C8245" s="32">
        <v>6177389325.8983536</v>
      </c>
      <c r="D8245" s="12">
        <v>6.4207684348590588E-2</v>
      </c>
      <c r="E8245" s="33">
        <v>7.8175040432423506</v>
      </c>
      <c r="F8245" s="33">
        <v>3</v>
      </c>
      <c r="G8245" s="6">
        <v>0.83673830863867793</v>
      </c>
    </row>
    <row r="8246" spans="1:7">
      <c r="A8246">
        <v>8245</v>
      </c>
      <c r="B8246" s="31">
        <v>-5524766389.7043753</v>
      </c>
      <c r="C8246" s="32">
        <v>9824996124.8832359</v>
      </c>
      <c r="D8246" s="12">
        <v>2.9335940123164317E-2</v>
      </c>
      <c r="E8246" s="33">
        <v>8.1433646787939473</v>
      </c>
      <c r="F8246" s="33">
        <v>5</v>
      </c>
      <c r="G8246" s="6">
        <v>0.82267071548973714</v>
      </c>
    </row>
    <row r="8247" spans="1:7">
      <c r="A8247">
        <v>8246</v>
      </c>
      <c r="B8247" s="31">
        <v>-2679477098.3688574</v>
      </c>
      <c r="C8247" s="32">
        <v>6400254553.4617119</v>
      </c>
      <c r="D8247" s="12">
        <v>4.887591276456682E-2</v>
      </c>
      <c r="E8247" s="33">
        <v>7.6011428072450897</v>
      </c>
      <c r="F8247" s="33">
        <v>7</v>
      </c>
      <c r="G8247" s="6">
        <v>0.77524803273903575</v>
      </c>
    </row>
    <row r="8248" spans="1:7">
      <c r="A8248">
        <v>8247</v>
      </c>
      <c r="B8248" s="31">
        <v>-2194062651.6063042</v>
      </c>
      <c r="C8248" s="32">
        <v>5462481417.0617723</v>
      </c>
      <c r="D8248" s="12">
        <v>5.0891760192139035E-2</v>
      </c>
      <c r="E8248" s="33">
        <v>8.0179186055865621</v>
      </c>
      <c r="F8248" s="33">
        <v>7</v>
      </c>
      <c r="G8248" s="6">
        <v>0.77110815123799625</v>
      </c>
    </row>
    <row r="8249" spans="1:7">
      <c r="A8249">
        <v>8248</v>
      </c>
      <c r="B8249" s="31">
        <v>-2981916549.642693</v>
      </c>
      <c r="C8249" s="32">
        <v>7725430323.6908827</v>
      </c>
      <c r="D8249" s="12">
        <v>5.8905642248602508E-2</v>
      </c>
      <c r="E8249" s="33">
        <v>7.6621695073591498</v>
      </c>
      <c r="F8249" s="33">
        <v>3</v>
      </c>
      <c r="G8249" s="6">
        <v>0.84821750168885002</v>
      </c>
    </row>
    <row r="8250" spans="1:7">
      <c r="A8250">
        <v>8249</v>
      </c>
      <c r="B8250" s="31">
        <v>-2133749340.3982804</v>
      </c>
      <c r="C8250" s="32">
        <v>4794872200.3764172</v>
      </c>
      <c r="D8250" s="12">
        <v>4.9109495950367954E-2</v>
      </c>
      <c r="E8250" s="33">
        <v>8.0889497874434682</v>
      </c>
      <c r="F8250" s="33">
        <v>4</v>
      </c>
      <c r="G8250" s="6">
        <v>0.81179406413985111</v>
      </c>
    </row>
    <row r="8251" spans="1:7">
      <c r="A8251">
        <v>8250</v>
      </c>
      <c r="B8251" s="31">
        <v>-3486971807.8798342</v>
      </c>
      <c r="C8251" s="32">
        <v>8173653779.4727697</v>
      </c>
      <c r="D8251" s="12">
        <v>4.9189785818795961E-2</v>
      </c>
      <c r="E8251" s="33">
        <v>8.2686110768262395</v>
      </c>
      <c r="F8251" s="33">
        <v>6</v>
      </c>
      <c r="G8251" s="6">
        <v>0.79118751701115964</v>
      </c>
    </row>
    <row r="8252" spans="1:7">
      <c r="A8252">
        <v>8251</v>
      </c>
      <c r="B8252" s="31">
        <v>-2454502264.7329836</v>
      </c>
      <c r="C8252" s="32">
        <v>6489970395.1347342</v>
      </c>
      <c r="D8252" s="12">
        <v>5.6677514695721465E-2</v>
      </c>
      <c r="E8252" s="33">
        <v>8.0410222138172838</v>
      </c>
      <c r="F8252" s="33">
        <v>4</v>
      </c>
      <c r="G8252" s="6">
        <v>0.82799367235414412</v>
      </c>
    </row>
    <row r="8253" spans="1:7">
      <c r="A8253">
        <v>8252</v>
      </c>
      <c r="B8253" s="31">
        <v>-3800375338.8557935</v>
      </c>
      <c r="C8253" s="32">
        <v>7954920591.4360619</v>
      </c>
      <c r="D8253" s="12">
        <v>3.8515399506486192E-2</v>
      </c>
      <c r="E8253" s="33">
        <v>8.1204822467360174</v>
      </c>
      <c r="F8253" s="33">
        <v>7</v>
      </c>
      <c r="G8253" s="6">
        <v>0.76905845793758443</v>
      </c>
    </row>
    <row r="8254" spans="1:7">
      <c r="A8254">
        <v>8253</v>
      </c>
      <c r="B8254" s="31">
        <v>-4998895364.7809601</v>
      </c>
      <c r="C8254" s="32">
        <v>9756153995.3061142</v>
      </c>
      <c r="D8254" s="12">
        <v>3.7819561332038676E-2</v>
      </c>
      <c r="E8254" s="33">
        <v>7.8632610894262589</v>
      </c>
      <c r="F8254" s="33">
        <v>5</v>
      </c>
      <c r="G8254" s="6">
        <v>0.8117304393685103</v>
      </c>
    </row>
    <row r="8255" spans="1:7">
      <c r="A8255">
        <v>8254</v>
      </c>
      <c r="B8255" s="31">
        <v>-2751957995.2092052</v>
      </c>
      <c r="C8255" s="32">
        <v>6153643175.6086569</v>
      </c>
      <c r="D8255" s="12">
        <v>4.923889869555631E-2</v>
      </c>
      <c r="E8255" s="33">
        <v>7.9321292626252884</v>
      </c>
      <c r="F8255" s="33">
        <v>5</v>
      </c>
      <c r="G8255" s="6">
        <v>0.8019651565002115</v>
      </c>
    </row>
    <row r="8256" spans="1:7">
      <c r="A8256">
        <v>8255</v>
      </c>
      <c r="B8256" s="31">
        <v>-2576638602.3159008</v>
      </c>
      <c r="C8256" s="32">
        <v>7215356650.2867441</v>
      </c>
      <c r="D8256" s="12">
        <v>5.6676684222769946E-2</v>
      </c>
      <c r="E8256" s="33">
        <v>7.9774940296674863</v>
      </c>
      <c r="F8256" s="33">
        <v>7</v>
      </c>
      <c r="G8256" s="6">
        <v>0.78418155593247219</v>
      </c>
    </row>
    <row r="8257" spans="1:7">
      <c r="A8257">
        <v>8256</v>
      </c>
      <c r="B8257" s="31">
        <v>-2549609635.940886</v>
      </c>
      <c r="C8257" s="32">
        <v>6690933889.5742903</v>
      </c>
      <c r="D8257" s="12">
        <v>5.7675369613773064E-2</v>
      </c>
      <c r="E8257" s="33">
        <v>7.8151853763436172</v>
      </c>
      <c r="F8257" s="33">
        <v>4</v>
      </c>
      <c r="G8257" s="6">
        <v>0.82471449703011401</v>
      </c>
    </row>
    <row r="8258" spans="1:7">
      <c r="A8258">
        <v>8257</v>
      </c>
      <c r="B8258" s="31">
        <v>-2233296328.1878133</v>
      </c>
      <c r="C8258" s="32">
        <v>6123903426.9599857</v>
      </c>
      <c r="D8258" s="12">
        <v>6.0871522151970892E-2</v>
      </c>
      <c r="E8258" s="33">
        <v>7.9242130940083575</v>
      </c>
      <c r="F8258" s="33">
        <v>4</v>
      </c>
      <c r="G8258" s="6">
        <v>0.8276468382345733</v>
      </c>
    </row>
    <row r="8259" spans="1:7">
      <c r="A8259">
        <v>8258</v>
      </c>
      <c r="B8259" s="31">
        <v>-2269058455.0899916</v>
      </c>
      <c r="C8259" s="32">
        <v>7028610189.5824251</v>
      </c>
      <c r="D8259" s="12">
        <v>6.3139665608691109E-2</v>
      </c>
      <c r="E8259" s="33">
        <v>7.9958571499137223</v>
      </c>
      <c r="F8259" s="33">
        <v>5</v>
      </c>
      <c r="G8259" s="6">
        <v>0.80539568598074651</v>
      </c>
    </row>
    <row r="8260" spans="1:7">
      <c r="A8260">
        <v>8259</v>
      </c>
      <c r="B8260" s="31">
        <v>-1324704772.1437902</v>
      </c>
      <c r="C8260" s="32">
        <v>6273852183.4993372</v>
      </c>
      <c r="D8260" s="12">
        <v>7.8421388135748948E-2</v>
      </c>
      <c r="E8260" s="33">
        <v>8.1853161637546439</v>
      </c>
      <c r="F8260" s="33">
        <v>3</v>
      </c>
      <c r="G8260" s="6">
        <v>0.85498252905671623</v>
      </c>
    </row>
    <row r="8261" spans="1:7">
      <c r="A8261">
        <v>8260</v>
      </c>
      <c r="B8261" s="31">
        <v>-2645408032.6097851</v>
      </c>
      <c r="C8261" s="32">
        <v>6204010069.8151741</v>
      </c>
      <c r="D8261" s="12">
        <v>5.1319296984238427E-2</v>
      </c>
      <c r="E8261" s="33">
        <v>7.9133292337471088</v>
      </c>
      <c r="F8261" s="33">
        <v>5</v>
      </c>
      <c r="G8261" s="6">
        <v>0.81448185018938135</v>
      </c>
    </row>
    <row r="8262" spans="1:7">
      <c r="A8262">
        <v>8261</v>
      </c>
      <c r="B8262" s="31">
        <v>-2478571024.4084034</v>
      </c>
      <c r="C8262" s="32">
        <v>7782980311.3210831</v>
      </c>
      <c r="D8262" s="12">
        <v>6.1831778562080775E-2</v>
      </c>
      <c r="E8262" s="33">
        <v>8.2859793097134791</v>
      </c>
      <c r="F8262" s="33">
        <v>7</v>
      </c>
      <c r="G8262" s="6">
        <v>0.78497145463012696</v>
      </c>
    </row>
    <row r="8263" spans="1:7">
      <c r="A8263">
        <v>8262</v>
      </c>
      <c r="B8263" s="31">
        <v>-5847707130.8796377</v>
      </c>
      <c r="C8263" s="32">
        <v>10887666672.751642</v>
      </c>
      <c r="D8263" s="12">
        <v>3.8011727113733906E-2</v>
      </c>
      <c r="E8263" s="33">
        <v>8.0627503322884859</v>
      </c>
      <c r="F8263" s="33">
        <v>3</v>
      </c>
      <c r="G8263" s="6">
        <v>0.85790015880293202</v>
      </c>
    </row>
    <row r="8264" spans="1:7">
      <c r="A8264">
        <v>8263</v>
      </c>
      <c r="B8264" s="31">
        <v>-2477232098.3300161</v>
      </c>
      <c r="C8264" s="32">
        <v>7519626000.2688446</v>
      </c>
      <c r="D8264" s="12">
        <v>6.1501096499869234E-2</v>
      </c>
      <c r="E8264" s="33">
        <v>8.0519677850165152</v>
      </c>
      <c r="F8264" s="33">
        <v>6</v>
      </c>
      <c r="G8264" s="6">
        <v>0.78472341187145733</v>
      </c>
    </row>
    <row r="8265" spans="1:7">
      <c r="A8265">
        <v>8264</v>
      </c>
      <c r="B8265" s="31">
        <v>-1946242045.2342486</v>
      </c>
      <c r="C8265" s="32">
        <v>5706362877.2900963</v>
      </c>
      <c r="D8265" s="12">
        <v>6.1200421842604769E-2</v>
      </c>
      <c r="E8265" s="33">
        <v>7.9214484512552916</v>
      </c>
      <c r="F8265" s="33">
        <v>5</v>
      </c>
      <c r="G8265" s="6">
        <v>0.81410011063613952</v>
      </c>
    </row>
    <row r="8266" spans="1:7">
      <c r="A8266">
        <v>8265</v>
      </c>
      <c r="B8266" s="31">
        <v>-4334070100.9488811</v>
      </c>
      <c r="C8266" s="32">
        <v>9456872747.3298435</v>
      </c>
      <c r="D8266" s="12">
        <v>4.2490865710678616E-2</v>
      </c>
      <c r="E8266" s="33">
        <v>7.9664142949608774</v>
      </c>
      <c r="F8266" s="33">
        <v>5</v>
      </c>
      <c r="G8266" s="6">
        <v>0.80794891653580114</v>
      </c>
    </row>
    <row r="8267" spans="1:7">
      <c r="A8267">
        <v>8266</v>
      </c>
      <c r="B8267" s="31">
        <v>-4088758617.6702285</v>
      </c>
      <c r="C8267" s="32">
        <v>8003565609.6399956</v>
      </c>
      <c r="D8267" s="12">
        <v>3.7965747160456198E-2</v>
      </c>
      <c r="E8267" s="33">
        <v>8.1693179400764571</v>
      </c>
      <c r="F8267" s="33">
        <v>5</v>
      </c>
      <c r="G8267" s="6">
        <v>0.79607195695306732</v>
      </c>
    </row>
    <row r="8268" spans="1:7">
      <c r="A8268">
        <v>8267</v>
      </c>
      <c r="B8268" s="31">
        <v>-2020406220.8470392</v>
      </c>
      <c r="C8268" s="32">
        <v>7220557777.8554888</v>
      </c>
      <c r="D8268" s="12">
        <v>7.0975504748683527E-2</v>
      </c>
      <c r="E8268" s="33">
        <v>8.194386091955014</v>
      </c>
      <c r="F8268" s="33">
        <v>4</v>
      </c>
      <c r="G8268" s="6">
        <v>0.82632405712936263</v>
      </c>
    </row>
    <row r="8269" spans="1:7">
      <c r="A8269">
        <v>8268</v>
      </c>
      <c r="B8269" s="31">
        <v>-3208363582.3010492</v>
      </c>
      <c r="C8269" s="32">
        <v>8635604678.3816147</v>
      </c>
      <c r="D8269" s="12">
        <v>5.9325818032805344E-2</v>
      </c>
      <c r="E8269" s="33">
        <v>8.3000122975127031</v>
      </c>
      <c r="F8269" s="33">
        <v>3</v>
      </c>
      <c r="G8269" s="6">
        <v>0.84065575047985452</v>
      </c>
    </row>
    <row r="8270" spans="1:7">
      <c r="A8270">
        <v>8269</v>
      </c>
      <c r="B8270" s="31">
        <v>-5426970327.0769253</v>
      </c>
      <c r="C8270" s="32">
        <v>10767205904.436363</v>
      </c>
      <c r="D8270" s="12">
        <v>3.5384515616971424E-2</v>
      </c>
      <c r="E8270" s="33">
        <v>7.8501870610796631</v>
      </c>
      <c r="F8270" s="33">
        <v>7</v>
      </c>
      <c r="G8270" s="6">
        <v>0.76345135087121807</v>
      </c>
    </row>
    <row r="8271" spans="1:7">
      <c r="A8271">
        <v>8270</v>
      </c>
      <c r="B8271" s="31">
        <v>-1902715597.8761094</v>
      </c>
      <c r="C8271" s="32">
        <v>5406656301.572154</v>
      </c>
      <c r="D8271" s="12">
        <v>5.9481662053218587E-2</v>
      </c>
      <c r="E8271" s="33">
        <v>7.9370197640410654</v>
      </c>
      <c r="F8271" s="33">
        <v>7</v>
      </c>
      <c r="G8271" s="6">
        <v>0.75915299195011765</v>
      </c>
    </row>
    <row r="8272" spans="1:7">
      <c r="A8272">
        <v>8271</v>
      </c>
      <c r="B8272" s="31">
        <v>-3370372427.6035309</v>
      </c>
      <c r="C8272" s="32">
        <v>7685159517.6542721</v>
      </c>
      <c r="D8272" s="12">
        <v>5.0851071401446735E-2</v>
      </c>
      <c r="E8272" s="33">
        <v>8.2334105190260036</v>
      </c>
      <c r="F8272" s="33">
        <v>4</v>
      </c>
      <c r="G8272" s="6">
        <v>0.83226067454380015</v>
      </c>
    </row>
    <row r="8273" spans="1:7">
      <c r="A8273">
        <v>8272</v>
      </c>
      <c r="B8273" s="31">
        <v>-6614850766.6153622</v>
      </c>
      <c r="C8273" s="32">
        <v>11375487933.297691</v>
      </c>
      <c r="D8273" s="12">
        <v>2.6279873415800514E-2</v>
      </c>
      <c r="E8273" s="33">
        <v>7.8395670442576701</v>
      </c>
      <c r="F8273" s="33">
        <v>4</v>
      </c>
      <c r="G8273" s="6">
        <v>0.83928112889606576</v>
      </c>
    </row>
    <row r="8274" spans="1:7">
      <c r="A8274">
        <v>8273</v>
      </c>
      <c r="B8274" s="31">
        <v>-982489415.68033135</v>
      </c>
      <c r="C8274" s="32">
        <v>6084468209.2769365</v>
      </c>
      <c r="D8274" s="12">
        <v>8.3285608863929772E-2</v>
      </c>
      <c r="E8274" s="33">
        <v>7.9693779687601261</v>
      </c>
      <c r="F8274" s="33">
        <v>3</v>
      </c>
      <c r="G8274" s="6">
        <v>0.85577329502802968</v>
      </c>
    </row>
    <row r="8275" spans="1:7">
      <c r="A8275">
        <v>8274</v>
      </c>
      <c r="B8275" s="31">
        <v>-1830995760.6341937</v>
      </c>
      <c r="C8275" s="32">
        <v>5483283094.726943</v>
      </c>
      <c r="D8275" s="12">
        <v>5.9320227687907456E-2</v>
      </c>
      <c r="E8275" s="33">
        <v>7.8409481448969105</v>
      </c>
      <c r="F8275" s="33">
        <v>7</v>
      </c>
      <c r="G8275" s="6">
        <v>0.77575283128942951</v>
      </c>
    </row>
    <row r="8276" spans="1:7">
      <c r="A8276">
        <v>8275</v>
      </c>
      <c r="B8276" s="31">
        <v>-4023313525.582849</v>
      </c>
      <c r="C8276" s="32">
        <v>7807942669.1947861</v>
      </c>
      <c r="D8276" s="12">
        <v>3.2925253606125304E-2</v>
      </c>
      <c r="E8276" s="33">
        <v>7.8682305647199442</v>
      </c>
      <c r="F8276" s="33">
        <v>7</v>
      </c>
      <c r="G8276" s="6">
        <v>0.77497323145855812</v>
      </c>
    </row>
    <row r="8277" spans="1:7">
      <c r="A8277">
        <v>8276</v>
      </c>
      <c r="B8277" s="31">
        <v>-5194782698.0836058</v>
      </c>
      <c r="C8277" s="32">
        <v>10623754193.309965</v>
      </c>
      <c r="D8277" s="12">
        <v>3.8808168929246323E-2</v>
      </c>
      <c r="E8277" s="33">
        <v>7.8826449925084647</v>
      </c>
      <c r="F8277" s="33">
        <v>6</v>
      </c>
      <c r="G8277" s="6">
        <v>0.79926752962510439</v>
      </c>
    </row>
    <row r="8278" spans="1:7">
      <c r="A8278">
        <v>8277</v>
      </c>
      <c r="B8278" s="31">
        <v>-5147251842.1738615</v>
      </c>
      <c r="C8278" s="32">
        <v>9058015099.7054138</v>
      </c>
      <c r="D8278" s="12">
        <v>3.0226562225621256E-2</v>
      </c>
      <c r="E8278" s="33">
        <v>8.1488693699023216</v>
      </c>
      <c r="F8278" s="33">
        <v>4</v>
      </c>
      <c r="G8278" s="6">
        <v>0.81509121237280358</v>
      </c>
    </row>
    <row r="8279" spans="1:7">
      <c r="A8279">
        <v>8278</v>
      </c>
      <c r="B8279" s="31">
        <v>-2604534330.6850739</v>
      </c>
      <c r="C8279" s="32">
        <v>6500622599.2279902</v>
      </c>
      <c r="D8279" s="12">
        <v>5.5206400761458108E-2</v>
      </c>
      <c r="E8279" s="33">
        <v>7.6537935127107541</v>
      </c>
      <c r="F8279" s="33">
        <v>5</v>
      </c>
      <c r="G8279" s="6">
        <v>0.80923434323129906</v>
      </c>
    </row>
    <row r="8280" spans="1:7">
      <c r="A8280">
        <v>8279</v>
      </c>
      <c r="B8280" s="31">
        <v>-4642097840.1620331</v>
      </c>
      <c r="C8280" s="32">
        <v>8772793663.1021576</v>
      </c>
      <c r="D8280" s="12">
        <v>3.3114654505588259E-2</v>
      </c>
      <c r="E8280" s="33">
        <v>8.1357001662559369</v>
      </c>
      <c r="F8280" s="33">
        <v>6</v>
      </c>
      <c r="G8280" s="6">
        <v>0.79258421543454005</v>
      </c>
    </row>
    <row r="8281" spans="1:7">
      <c r="A8281">
        <v>8280</v>
      </c>
      <c r="B8281" s="31">
        <v>-3879263537.8710365</v>
      </c>
      <c r="C8281" s="32">
        <v>7762375582.7825909</v>
      </c>
      <c r="D8281" s="12">
        <v>4.496430539890639E-2</v>
      </c>
      <c r="E8281" s="33">
        <v>7.8877474543803077</v>
      </c>
      <c r="F8281" s="33">
        <v>3</v>
      </c>
      <c r="G8281" s="6">
        <v>0.84108254295079166</v>
      </c>
    </row>
    <row r="8282" spans="1:7">
      <c r="A8282">
        <v>8281</v>
      </c>
      <c r="B8282" s="31">
        <v>-3083264491.0451226</v>
      </c>
      <c r="C8282" s="32">
        <v>7909496285.6673908</v>
      </c>
      <c r="D8282" s="12">
        <v>5.2931819179912187E-2</v>
      </c>
      <c r="E8282" s="33">
        <v>7.9297412277427615</v>
      </c>
      <c r="F8282" s="33">
        <v>6</v>
      </c>
      <c r="G8282" s="6">
        <v>0.79151633035182756</v>
      </c>
    </row>
    <row r="8283" spans="1:7">
      <c r="A8283">
        <v>8282</v>
      </c>
      <c r="B8283" s="31">
        <v>-5108483290.9997349</v>
      </c>
      <c r="C8283" s="32">
        <v>9951380930.5061378</v>
      </c>
      <c r="D8283" s="12">
        <v>3.9165169208389417E-2</v>
      </c>
      <c r="E8283" s="33">
        <v>7.9066368454776876</v>
      </c>
      <c r="F8283" s="33">
        <v>3</v>
      </c>
      <c r="G8283" s="6">
        <v>0.83960904358122945</v>
      </c>
    </row>
    <row r="8284" spans="1:7">
      <c r="A8284">
        <v>8283</v>
      </c>
      <c r="B8284" s="31">
        <v>-678966345.83028376</v>
      </c>
      <c r="C8284" s="32">
        <v>4585232727.5376911</v>
      </c>
      <c r="D8284" s="12">
        <v>8.4459625949577344E-2</v>
      </c>
      <c r="E8284" s="33">
        <v>7.8443470020627899</v>
      </c>
      <c r="F8284" s="33">
        <v>6</v>
      </c>
      <c r="G8284" s="6">
        <v>0.80088876729127445</v>
      </c>
    </row>
    <row r="8285" spans="1:7">
      <c r="A8285">
        <v>8284</v>
      </c>
      <c r="B8285" s="31">
        <v>-3537814231.3540421</v>
      </c>
      <c r="C8285" s="32">
        <v>7115406474.5429382</v>
      </c>
      <c r="D8285" s="12">
        <v>3.985228599003432E-2</v>
      </c>
      <c r="E8285" s="33">
        <v>8.0887134519655621</v>
      </c>
      <c r="F8285" s="33">
        <v>5</v>
      </c>
      <c r="G8285" s="6">
        <v>0.81152420540131831</v>
      </c>
    </row>
    <row r="8286" spans="1:7">
      <c r="A8286">
        <v>8285</v>
      </c>
      <c r="B8286" s="31">
        <v>-4311161052.9586668</v>
      </c>
      <c r="C8286" s="32">
        <v>8753610613.9526768</v>
      </c>
      <c r="D8286" s="12">
        <v>4.1006204772472854E-2</v>
      </c>
      <c r="E8286" s="33">
        <v>8.3010103680492051</v>
      </c>
      <c r="F8286" s="33">
        <v>4</v>
      </c>
      <c r="G8286" s="6">
        <v>0.81501288663177429</v>
      </c>
    </row>
    <row r="8287" spans="1:7">
      <c r="A8287">
        <v>8286</v>
      </c>
      <c r="B8287" s="31">
        <v>-4598078121.6027079</v>
      </c>
      <c r="C8287" s="32">
        <v>8399883156.2868633</v>
      </c>
      <c r="D8287" s="12">
        <v>2.7267903124263748E-2</v>
      </c>
      <c r="E8287" s="33">
        <v>8.0881997269987398</v>
      </c>
      <c r="F8287" s="33">
        <v>7</v>
      </c>
      <c r="G8287" s="6">
        <v>0.76497463754796169</v>
      </c>
    </row>
    <row r="8288" spans="1:7">
      <c r="A8288">
        <v>8287</v>
      </c>
      <c r="B8288" s="31">
        <v>-3496795228.7662253</v>
      </c>
      <c r="C8288" s="32">
        <v>8233212779.5558462</v>
      </c>
      <c r="D8288" s="12">
        <v>5.1268153176741604E-2</v>
      </c>
      <c r="E8288" s="33">
        <v>8.3357513857781704</v>
      </c>
      <c r="F8288" s="33">
        <v>5</v>
      </c>
      <c r="G8288" s="6">
        <v>0.80009580261451019</v>
      </c>
    </row>
    <row r="8289" spans="1:7">
      <c r="A8289">
        <v>8288</v>
      </c>
      <c r="B8289" s="31">
        <v>-3588208102.4715428</v>
      </c>
      <c r="C8289" s="32">
        <v>8400525423.1208324</v>
      </c>
      <c r="D8289" s="12">
        <v>5.2803466813978295E-2</v>
      </c>
      <c r="E8289" s="33">
        <v>7.9616139109853643</v>
      </c>
      <c r="F8289" s="33">
        <v>3</v>
      </c>
      <c r="G8289" s="6">
        <v>0.84159552882313537</v>
      </c>
    </row>
    <row r="8290" spans="1:7">
      <c r="A8290">
        <v>8289</v>
      </c>
      <c r="B8290" s="31">
        <v>-9260087470.2180424</v>
      </c>
      <c r="C8290" s="32">
        <v>14087076252.751482</v>
      </c>
      <c r="D8290" s="12">
        <v>2.1466288824215862E-2</v>
      </c>
      <c r="E8290" s="33">
        <v>8.3921899888752254</v>
      </c>
      <c r="F8290" s="33">
        <v>3</v>
      </c>
      <c r="G8290" s="6">
        <v>0.83872035183511717</v>
      </c>
    </row>
    <row r="8291" spans="1:7">
      <c r="A8291">
        <v>8290</v>
      </c>
      <c r="B8291" s="31">
        <v>-7945941922.705143</v>
      </c>
      <c r="C8291" s="32">
        <v>13094260043.772675</v>
      </c>
      <c r="D8291" s="12">
        <v>9.8504916000032861E-3</v>
      </c>
      <c r="E8291" s="33">
        <v>7.7415638451634425</v>
      </c>
      <c r="F8291" s="33">
        <v>7</v>
      </c>
      <c r="G8291" s="6">
        <v>0.76682792405543276</v>
      </c>
    </row>
    <row r="8292" spans="1:7">
      <c r="A8292">
        <v>8291</v>
      </c>
      <c r="B8292" s="31">
        <v>-3310667182.0565543</v>
      </c>
      <c r="C8292" s="32">
        <v>7565862645.6353168</v>
      </c>
      <c r="D8292" s="12">
        <v>4.788103259661991E-2</v>
      </c>
      <c r="E8292" s="33">
        <v>7.9206064536908176</v>
      </c>
      <c r="F8292" s="33">
        <v>7</v>
      </c>
      <c r="G8292" s="6">
        <v>0.77894304600308772</v>
      </c>
    </row>
    <row r="8293" spans="1:7">
      <c r="A8293">
        <v>8292</v>
      </c>
      <c r="B8293" s="31">
        <v>-2993160469.4006743</v>
      </c>
      <c r="C8293" s="32">
        <v>7506254199.7649145</v>
      </c>
      <c r="D8293" s="12">
        <v>5.2535918240922852E-2</v>
      </c>
      <c r="E8293" s="33">
        <v>8.056864057305976</v>
      </c>
      <c r="F8293" s="33">
        <v>5</v>
      </c>
      <c r="G8293" s="6">
        <v>0.82788189512671995</v>
      </c>
    </row>
    <row r="8294" spans="1:7">
      <c r="A8294">
        <v>8293</v>
      </c>
      <c r="B8294" s="31">
        <v>-2271451132.6448517</v>
      </c>
      <c r="C8294" s="32">
        <v>7447561985.6305132</v>
      </c>
      <c r="D8294" s="12">
        <v>6.7920544904839897E-2</v>
      </c>
      <c r="E8294" s="33">
        <v>7.9035857855122948</v>
      </c>
      <c r="F8294" s="33">
        <v>3</v>
      </c>
      <c r="G8294" s="6">
        <v>0.84509021492353187</v>
      </c>
    </row>
    <row r="8295" spans="1:7">
      <c r="A8295">
        <v>8294</v>
      </c>
      <c r="B8295" s="31">
        <v>-2082040838.3034649</v>
      </c>
      <c r="C8295" s="32">
        <v>6380143449.4057589</v>
      </c>
      <c r="D8295" s="12">
        <v>6.274699911960413E-2</v>
      </c>
      <c r="E8295" s="33">
        <v>8.0045452715644245</v>
      </c>
      <c r="F8295" s="33">
        <v>6</v>
      </c>
      <c r="G8295" s="6">
        <v>0.79292168069487512</v>
      </c>
    </row>
    <row r="8296" spans="1:7">
      <c r="A8296">
        <v>8295</v>
      </c>
      <c r="B8296" s="31">
        <v>-2913505511.3988786</v>
      </c>
      <c r="C8296" s="32">
        <v>5692465309.1913843</v>
      </c>
      <c r="D8296" s="12">
        <v>3.6506206885048353E-2</v>
      </c>
      <c r="E8296" s="33">
        <v>7.5928410583443453</v>
      </c>
      <c r="F8296" s="33">
        <v>7</v>
      </c>
      <c r="G8296" s="6">
        <v>0.75982342836066352</v>
      </c>
    </row>
    <row r="8297" spans="1:7">
      <c r="A8297">
        <v>8296</v>
      </c>
      <c r="B8297" s="31">
        <v>-3761269786.5466213</v>
      </c>
      <c r="C8297" s="32">
        <v>7390212337.3210182</v>
      </c>
      <c r="D8297" s="12">
        <v>3.9755886454596601E-2</v>
      </c>
      <c r="E8297" s="33">
        <v>7.9565548656784806</v>
      </c>
      <c r="F8297" s="33">
        <v>4</v>
      </c>
      <c r="G8297" s="6">
        <v>0.82517964716310599</v>
      </c>
    </row>
    <row r="8298" spans="1:7">
      <c r="A8298">
        <v>8297</v>
      </c>
      <c r="B8298" s="31">
        <v>-3999164719.1229672</v>
      </c>
      <c r="C8298" s="32">
        <v>8569320705.3886833</v>
      </c>
      <c r="D8298" s="12">
        <v>3.9844923891926731E-2</v>
      </c>
      <c r="E8298" s="33">
        <v>8.0118923922853043</v>
      </c>
      <c r="F8298" s="33">
        <v>6</v>
      </c>
      <c r="G8298" s="6">
        <v>0.78792516917359345</v>
      </c>
    </row>
    <row r="8299" spans="1:7">
      <c r="A8299">
        <v>8298</v>
      </c>
      <c r="B8299" s="31">
        <v>-3996932421.1530318</v>
      </c>
      <c r="C8299" s="32">
        <v>8321605798.872592</v>
      </c>
      <c r="D8299" s="12">
        <v>4.3590991162378412E-2</v>
      </c>
      <c r="E8299" s="33">
        <v>7.9855199279859752</v>
      </c>
      <c r="F8299" s="33">
        <v>4</v>
      </c>
      <c r="G8299" s="6">
        <v>0.82574170718981976</v>
      </c>
    </row>
    <row r="8300" spans="1:7">
      <c r="A8300">
        <v>8299</v>
      </c>
      <c r="B8300" s="31">
        <v>-5480744426.840251</v>
      </c>
      <c r="C8300" s="32">
        <v>9076659673.2106247</v>
      </c>
      <c r="D8300" s="12">
        <v>2.8454665080398511E-2</v>
      </c>
      <c r="E8300" s="33">
        <v>7.792672801759287</v>
      </c>
      <c r="F8300" s="33">
        <v>3</v>
      </c>
      <c r="G8300" s="6">
        <v>0.85617353828073173</v>
      </c>
    </row>
    <row r="8301" spans="1:7">
      <c r="A8301">
        <v>8300</v>
      </c>
      <c r="B8301" s="31">
        <v>-2837087093.2225413</v>
      </c>
      <c r="C8301" s="32">
        <v>7000029293.7459049</v>
      </c>
      <c r="D8301" s="12">
        <v>5.5091460538684967E-2</v>
      </c>
      <c r="E8301" s="33">
        <v>8.0427436433463679</v>
      </c>
      <c r="F8301" s="33">
        <v>3</v>
      </c>
      <c r="G8301" s="6">
        <v>0.85817732728001528</v>
      </c>
    </row>
    <row r="8302" spans="1:7">
      <c r="A8302">
        <v>8301</v>
      </c>
      <c r="B8302" s="31">
        <v>-6580673326.6371613</v>
      </c>
      <c r="C8302" s="32">
        <v>11809788083.457218</v>
      </c>
      <c r="D8302" s="12">
        <v>2.2095354710763404E-2</v>
      </c>
      <c r="E8302" s="33">
        <v>8.1709121763731343</v>
      </c>
      <c r="F8302" s="33">
        <v>7</v>
      </c>
      <c r="G8302" s="6">
        <v>0.7728327783405935</v>
      </c>
    </row>
    <row r="8303" spans="1:7">
      <c r="A8303">
        <v>8302</v>
      </c>
      <c r="B8303" s="31">
        <v>-4400985635.9210205</v>
      </c>
      <c r="C8303" s="32">
        <v>9151187619.8715553</v>
      </c>
      <c r="D8303" s="12">
        <v>3.6951142486378652E-2</v>
      </c>
      <c r="E8303" s="33">
        <v>8.2582795241564373</v>
      </c>
      <c r="F8303" s="33">
        <v>7</v>
      </c>
      <c r="G8303" s="6">
        <v>0.76722130920701714</v>
      </c>
    </row>
    <row r="8304" spans="1:7">
      <c r="A8304">
        <v>8303</v>
      </c>
      <c r="B8304" s="31">
        <v>-2639378575.4695649</v>
      </c>
      <c r="C8304" s="32">
        <v>8173078108.0248251</v>
      </c>
      <c r="D8304" s="12">
        <v>6.3662601771873772E-2</v>
      </c>
      <c r="E8304" s="33">
        <v>8.3876021558407334</v>
      </c>
      <c r="F8304" s="33">
        <v>5</v>
      </c>
      <c r="G8304" s="6">
        <v>0.81272233266417038</v>
      </c>
    </row>
    <row r="8305" spans="1:7">
      <c r="A8305">
        <v>8304</v>
      </c>
      <c r="B8305" s="31">
        <v>-1222674574.0119269</v>
      </c>
      <c r="C8305" s="32">
        <v>4808368386.8327322</v>
      </c>
      <c r="D8305" s="12">
        <v>7.1281552712946672E-2</v>
      </c>
      <c r="E8305" s="33">
        <v>8.0799801486312948</v>
      </c>
      <c r="F8305" s="33">
        <v>6</v>
      </c>
      <c r="G8305" s="6">
        <v>0.80094958633228652</v>
      </c>
    </row>
    <row r="8306" spans="1:7">
      <c r="A8306">
        <v>8305</v>
      </c>
      <c r="B8306" s="31">
        <v>-5177943625.2488012</v>
      </c>
      <c r="C8306" s="32">
        <v>8035401088.7319765</v>
      </c>
      <c r="D8306" s="12">
        <v>1.7826417922984561E-2</v>
      </c>
      <c r="E8306" s="33">
        <v>7.6779503514499039</v>
      </c>
      <c r="F8306" s="33">
        <v>5</v>
      </c>
      <c r="G8306" s="6">
        <v>0.81276513502223624</v>
      </c>
    </row>
    <row r="8307" spans="1:7">
      <c r="A8307">
        <v>8306</v>
      </c>
      <c r="B8307" s="31">
        <v>-4691537340.8332348</v>
      </c>
      <c r="C8307" s="32">
        <v>10031294312.912476</v>
      </c>
      <c r="D8307" s="12">
        <v>4.0812542857663336E-2</v>
      </c>
      <c r="E8307" s="33">
        <v>7.9439014112934707</v>
      </c>
      <c r="F8307" s="33">
        <v>6</v>
      </c>
      <c r="G8307" s="6">
        <v>0.78385087865956604</v>
      </c>
    </row>
    <row r="8308" spans="1:7">
      <c r="A8308">
        <v>8307</v>
      </c>
      <c r="B8308" s="31">
        <v>-7711606959.0401535</v>
      </c>
      <c r="C8308" s="32">
        <v>12197041928.398914</v>
      </c>
      <c r="D8308" s="12">
        <v>2.0782484122008782E-2</v>
      </c>
      <c r="E8308" s="33">
        <v>7.8296257838522738</v>
      </c>
      <c r="F8308" s="33">
        <v>4</v>
      </c>
      <c r="G8308" s="6">
        <v>0.82806872129257258</v>
      </c>
    </row>
    <row r="8309" spans="1:7">
      <c r="A8309">
        <v>8308</v>
      </c>
      <c r="B8309" s="31">
        <v>-3263216670.8641543</v>
      </c>
      <c r="C8309" s="32">
        <v>7332289313.5060148</v>
      </c>
      <c r="D8309" s="12">
        <v>4.3616317036941021E-2</v>
      </c>
      <c r="E8309" s="33">
        <v>7.8291511927108184</v>
      </c>
      <c r="F8309" s="33">
        <v>7</v>
      </c>
      <c r="G8309" s="6">
        <v>0.77767463607791543</v>
      </c>
    </row>
    <row r="8310" spans="1:7">
      <c r="A8310">
        <v>8309</v>
      </c>
      <c r="B8310" s="31">
        <v>-6848287921.134058</v>
      </c>
      <c r="C8310" s="32">
        <v>12278676154.307802</v>
      </c>
      <c r="D8310" s="12">
        <v>2.149180100769077E-2</v>
      </c>
      <c r="E8310" s="33">
        <v>7.7214838067313289</v>
      </c>
      <c r="F8310" s="33">
        <v>7</v>
      </c>
      <c r="G8310" s="6">
        <v>0.76892559571234786</v>
      </c>
    </row>
    <row r="8311" spans="1:7">
      <c r="A8311">
        <v>8310</v>
      </c>
      <c r="B8311" s="31">
        <v>-6263326719.5464668</v>
      </c>
      <c r="C8311" s="32">
        <v>11175340123.81563</v>
      </c>
      <c r="D8311" s="12">
        <v>2.6518166000753851E-2</v>
      </c>
      <c r="E8311" s="33">
        <v>8.042320028689069</v>
      </c>
      <c r="F8311" s="33">
        <v>6</v>
      </c>
      <c r="G8311" s="6">
        <v>0.80045399180448318</v>
      </c>
    </row>
    <row r="8312" spans="1:7">
      <c r="A8312">
        <v>8311</v>
      </c>
      <c r="B8312" s="31">
        <v>226084127.55907467</v>
      </c>
      <c r="C8312" s="32">
        <v>5076679313.1698341</v>
      </c>
      <c r="D8312" s="12">
        <v>0.10446078000628289</v>
      </c>
      <c r="E8312" s="33">
        <v>8.1309032823902925</v>
      </c>
      <c r="F8312" s="33">
        <v>3</v>
      </c>
      <c r="G8312" s="6">
        <v>0.82413734717300968</v>
      </c>
    </row>
    <row r="8313" spans="1:7">
      <c r="A8313">
        <v>8312</v>
      </c>
      <c r="B8313" s="31">
        <v>-2604933611.3624711</v>
      </c>
      <c r="C8313" s="32">
        <v>7106771007.0922384</v>
      </c>
      <c r="D8313" s="12">
        <v>5.5107847261769205E-2</v>
      </c>
      <c r="E8313" s="33">
        <v>8.169326468172688</v>
      </c>
      <c r="F8313" s="33">
        <v>7</v>
      </c>
      <c r="G8313" s="6">
        <v>0.7717994024361482</v>
      </c>
    </row>
    <row r="8314" spans="1:7">
      <c r="A8314">
        <v>8313</v>
      </c>
      <c r="B8314" s="31">
        <v>-5293813979.210084</v>
      </c>
      <c r="C8314" s="32">
        <v>10408756393.097363</v>
      </c>
      <c r="D8314" s="12">
        <v>3.738985962897301E-2</v>
      </c>
      <c r="E8314" s="33">
        <v>8.2299001928692608</v>
      </c>
      <c r="F8314" s="33">
        <v>6</v>
      </c>
      <c r="G8314" s="6">
        <v>0.79909552810671525</v>
      </c>
    </row>
    <row r="8315" spans="1:7">
      <c r="A8315">
        <v>8314</v>
      </c>
      <c r="B8315" s="31">
        <v>-6546974252.005991</v>
      </c>
      <c r="C8315" s="32">
        <v>12137272044.853231</v>
      </c>
      <c r="D8315" s="12">
        <v>3.4349019521826341E-2</v>
      </c>
      <c r="E8315" s="33">
        <v>7.976177323674742</v>
      </c>
      <c r="F8315" s="33">
        <v>4</v>
      </c>
      <c r="G8315" s="6">
        <v>0.83772820944978321</v>
      </c>
    </row>
    <row r="8316" spans="1:7">
      <c r="A8316">
        <v>8315</v>
      </c>
      <c r="B8316" s="31">
        <v>-4092973212.819716</v>
      </c>
      <c r="C8316" s="32">
        <v>8490396486.2167892</v>
      </c>
      <c r="D8316" s="12">
        <v>4.2368195070860537E-2</v>
      </c>
      <c r="E8316" s="33">
        <v>8.3150509263667072</v>
      </c>
      <c r="F8316" s="33">
        <v>5</v>
      </c>
      <c r="G8316" s="6">
        <v>0.79892324870402154</v>
      </c>
    </row>
    <row r="8317" spans="1:7">
      <c r="A8317">
        <v>8316</v>
      </c>
      <c r="B8317" s="31">
        <v>-5079609087.311162</v>
      </c>
      <c r="C8317" s="32">
        <v>10341771258.359154</v>
      </c>
      <c r="D8317" s="12">
        <v>4.4715417584312744E-2</v>
      </c>
      <c r="E8317" s="33">
        <v>8.0990770137309944</v>
      </c>
      <c r="F8317" s="33">
        <v>3</v>
      </c>
      <c r="G8317" s="6">
        <v>0.85042006183714602</v>
      </c>
    </row>
    <row r="8318" spans="1:7">
      <c r="A8318">
        <v>8317</v>
      </c>
      <c r="B8318" s="31">
        <v>-4402394962.8651991</v>
      </c>
      <c r="C8318" s="32">
        <v>8658805793.2031002</v>
      </c>
      <c r="D8318" s="12">
        <v>3.948275363085596E-2</v>
      </c>
      <c r="E8318" s="33">
        <v>8.0310621859791862</v>
      </c>
      <c r="F8318" s="33">
        <v>4</v>
      </c>
      <c r="G8318" s="6">
        <v>0.83580835875487314</v>
      </c>
    </row>
    <row r="8319" spans="1:7">
      <c r="A8319">
        <v>8318</v>
      </c>
      <c r="B8319" s="31">
        <v>-8841894525.4699116</v>
      </c>
      <c r="C8319" s="32">
        <v>13613549266.121334</v>
      </c>
      <c r="D8319" s="12">
        <v>1.4282619095006721E-2</v>
      </c>
      <c r="E8319" s="33">
        <v>8.08125063314702</v>
      </c>
      <c r="F8319" s="33">
        <v>4</v>
      </c>
      <c r="G8319" s="6">
        <v>0.81846691242534075</v>
      </c>
    </row>
    <row r="8320" spans="1:7">
      <c r="A8320">
        <v>8319</v>
      </c>
      <c r="B8320" s="31">
        <v>-3679307068.7211123</v>
      </c>
      <c r="C8320" s="32">
        <v>8594110883.4298878</v>
      </c>
      <c r="D8320" s="12">
        <v>4.9595512777581785E-2</v>
      </c>
      <c r="E8320" s="33">
        <v>8.0703681774658005</v>
      </c>
      <c r="F8320" s="33">
        <v>4</v>
      </c>
      <c r="G8320" s="6">
        <v>0.82960533282049254</v>
      </c>
    </row>
    <row r="8321" spans="1:7">
      <c r="A8321">
        <v>8320</v>
      </c>
      <c r="B8321" s="31">
        <v>-1676431049.8486996</v>
      </c>
      <c r="C8321" s="32">
        <v>6267364992.9655285</v>
      </c>
      <c r="D8321" s="12">
        <v>6.9420769753780309E-2</v>
      </c>
      <c r="E8321" s="33">
        <v>8.1014908034261506</v>
      </c>
      <c r="F8321" s="33">
        <v>6</v>
      </c>
      <c r="G8321" s="6">
        <v>0.79266183011078384</v>
      </c>
    </row>
    <row r="8322" spans="1:7">
      <c r="A8322">
        <v>8321</v>
      </c>
      <c r="B8322" s="31">
        <v>-1760279610.0948234</v>
      </c>
      <c r="C8322" s="32">
        <v>6155602045.1877003</v>
      </c>
      <c r="D8322" s="12">
        <v>6.8919291554129014E-2</v>
      </c>
      <c r="E8322" s="33">
        <v>7.7794410432388439</v>
      </c>
      <c r="F8322" s="33">
        <v>4</v>
      </c>
      <c r="G8322" s="6">
        <v>0.83556211936267188</v>
      </c>
    </row>
    <row r="8323" spans="1:7">
      <c r="A8323">
        <v>8322</v>
      </c>
      <c r="B8323" s="31">
        <v>-2444821791.9839449</v>
      </c>
      <c r="C8323" s="32">
        <v>7349788867.5965204</v>
      </c>
      <c r="D8323" s="12">
        <v>6.0606371302104334E-2</v>
      </c>
      <c r="E8323" s="33">
        <v>7.9630929075591492</v>
      </c>
      <c r="F8323" s="33">
        <v>6</v>
      </c>
      <c r="G8323" s="6">
        <v>0.79298013839171266</v>
      </c>
    </row>
    <row r="8324" spans="1:7">
      <c r="A8324">
        <v>8323</v>
      </c>
      <c r="B8324" s="31">
        <v>-2757535378.7636447</v>
      </c>
      <c r="C8324" s="32">
        <v>7326683847.9251375</v>
      </c>
      <c r="D8324" s="12">
        <v>5.7391130351046149E-2</v>
      </c>
      <c r="E8324" s="33">
        <v>7.9179351138037957</v>
      </c>
      <c r="F8324" s="33">
        <v>5</v>
      </c>
      <c r="G8324" s="6">
        <v>0.7999884041268327</v>
      </c>
    </row>
    <row r="8325" spans="1:7">
      <c r="A8325">
        <v>8324</v>
      </c>
      <c r="B8325" s="31">
        <v>-6970437938.8653364</v>
      </c>
      <c r="C8325" s="32">
        <v>11344857583.209129</v>
      </c>
      <c r="D8325" s="12">
        <v>1.899725181710088E-2</v>
      </c>
      <c r="E8325" s="33">
        <v>7.9802018631682108</v>
      </c>
      <c r="F8325" s="33">
        <v>5</v>
      </c>
      <c r="G8325" s="6">
        <v>0.81371832556916313</v>
      </c>
    </row>
    <row r="8326" spans="1:7">
      <c r="A8326">
        <v>8325</v>
      </c>
      <c r="B8326" s="31">
        <v>-4161048558.6795816</v>
      </c>
      <c r="C8326" s="32">
        <v>8402059861.5936842</v>
      </c>
      <c r="D8326" s="12">
        <v>4.2297785247253472E-2</v>
      </c>
      <c r="E8326" s="33">
        <v>7.8521572155954322</v>
      </c>
      <c r="F8326" s="33">
        <v>4</v>
      </c>
      <c r="G8326" s="6">
        <v>0.82902553916770305</v>
      </c>
    </row>
    <row r="8327" spans="1:7">
      <c r="A8327">
        <v>8326</v>
      </c>
      <c r="B8327" s="31">
        <v>1685203451.0364025</v>
      </c>
      <c r="C8327" s="32">
        <v>2746409637.9555907</v>
      </c>
      <c r="D8327" s="12">
        <v>0.15585299983011391</v>
      </c>
      <c r="E8327" s="33">
        <v>7.815476315029672</v>
      </c>
      <c r="F8327" s="33">
        <v>4</v>
      </c>
      <c r="G8327" s="6">
        <v>0.82730848947135183</v>
      </c>
    </row>
    <row r="8328" spans="1:7">
      <c r="A8328">
        <v>8327</v>
      </c>
      <c r="B8328" s="31">
        <v>-4360885549.5222168</v>
      </c>
      <c r="C8328" s="32">
        <v>9368489550.9150448</v>
      </c>
      <c r="D8328" s="12">
        <v>4.0117253625582938E-2</v>
      </c>
      <c r="E8328" s="33">
        <v>8.0554667460117919</v>
      </c>
      <c r="F8328" s="33">
        <v>7</v>
      </c>
      <c r="G8328" s="6">
        <v>0.77470634047067999</v>
      </c>
    </row>
    <row r="8329" spans="1:7">
      <c r="A8329">
        <v>8328</v>
      </c>
      <c r="B8329" s="31">
        <v>-5119168509.2497559</v>
      </c>
      <c r="C8329" s="32">
        <v>9154835090.8598099</v>
      </c>
      <c r="D8329" s="12">
        <v>3.3362050072001548E-2</v>
      </c>
      <c r="E8329" s="33">
        <v>7.8949264545786493</v>
      </c>
      <c r="F8329" s="33">
        <v>4</v>
      </c>
      <c r="G8329" s="6">
        <v>0.83561105961707016</v>
      </c>
    </row>
    <row r="8330" spans="1:7">
      <c r="A8330">
        <v>8329</v>
      </c>
      <c r="B8330" s="31">
        <v>-2561767691.4366636</v>
      </c>
      <c r="C8330" s="32">
        <v>7204914733.9219017</v>
      </c>
      <c r="D8330" s="12">
        <v>5.9393416610918459E-2</v>
      </c>
      <c r="E8330" s="33">
        <v>8.1576095561818018</v>
      </c>
      <c r="F8330" s="33">
        <v>5</v>
      </c>
      <c r="G8330" s="6">
        <v>0.81657960520339179</v>
      </c>
    </row>
    <row r="8331" spans="1:7">
      <c r="A8331">
        <v>8330</v>
      </c>
      <c r="B8331" s="31">
        <v>-4532609478.5339708</v>
      </c>
      <c r="C8331" s="32">
        <v>8434650725.3214149</v>
      </c>
      <c r="D8331" s="12">
        <v>3.6503362851121102E-2</v>
      </c>
      <c r="E8331" s="33">
        <v>8.2566990037048278</v>
      </c>
      <c r="F8331" s="33">
        <v>4</v>
      </c>
      <c r="G8331" s="6">
        <v>0.82456625136759387</v>
      </c>
    </row>
    <row r="8332" spans="1:7">
      <c r="A8332">
        <v>8331</v>
      </c>
      <c r="B8332" s="31">
        <v>-4131752308.8739538</v>
      </c>
      <c r="C8332" s="32">
        <v>8777245324.6542282</v>
      </c>
      <c r="D8332" s="12">
        <v>3.6695149284008854E-2</v>
      </c>
      <c r="E8332" s="33">
        <v>7.7238531517527269</v>
      </c>
      <c r="F8332" s="33">
        <v>7</v>
      </c>
      <c r="G8332" s="6">
        <v>0.78263154790114198</v>
      </c>
    </row>
    <row r="8333" spans="1:7">
      <c r="A8333">
        <v>8332</v>
      </c>
      <c r="B8333" s="31">
        <v>-2439055429.9765949</v>
      </c>
      <c r="C8333" s="32">
        <v>6671342271.5526943</v>
      </c>
      <c r="D8333" s="12">
        <v>6.0348402206310103E-2</v>
      </c>
      <c r="E8333" s="33">
        <v>7.9247816511158513</v>
      </c>
      <c r="F8333" s="33">
        <v>4</v>
      </c>
      <c r="G8333" s="6">
        <v>0.81022565724059281</v>
      </c>
    </row>
    <row r="8334" spans="1:7">
      <c r="A8334">
        <v>8333</v>
      </c>
      <c r="B8334" s="31">
        <v>-1818663409.1563962</v>
      </c>
      <c r="C8334" s="32">
        <v>6349726766.0295029</v>
      </c>
      <c r="D8334" s="12">
        <v>6.781354241958315E-2</v>
      </c>
      <c r="E8334" s="33">
        <v>7.6731161899042721</v>
      </c>
      <c r="F8334" s="33">
        <v>6</v>
      </c>
      <c r="G8334" s="6">
        <v>0.79815326545674059</v>
      </c>
    </row>
    <row r="8335" spans="1:7">
      <c r="A8335">
        <v>8334</v>
      </c>
      <c r="B8335" s="31">
        <v>-2031182921.2605114</v>
      </c>
      <c r="C8335" s="32">
        <v>7011117119.7391262</v>
      </c>
      <c r="D8335" s="12">
        <v>6.9385357463468855E-2</v>
      </c>
      <c r="E8335" s="33">
        <v>8.4033288998285851</v>
      </c>
      <c r="F8335" s="33">
        <v>5</v>
      </c>
      <c r="G8335" s="6">
        <v>0.81301171095902647</v>
      </c>
    </row>
    <row r="8336" spans="1:7">
      <c r="A8336">
        <v>8335</v>
      </c>
      <c r="B8336" s="31">
        <v>-1639384755.4952023</v>
      </c>
      <c r="C8336" s="32">
        <v>6046361372.5805559</v>
      </c>
      <c r="D8336" s="12">
        <v>7.1976303466826375E-2</v>
      </c>
      <c r="E8336" s="33">
        <v>8.1062749928242077</v>
      </c>
      <c r="F8336" s="33">
        <v>4</v>
      </c>
      <c r="G8336" s="6">
        <v>0.83625232021149831</v>
      </c>
    </row>
    <row r="8337" spans="1:7">
      <c r="A8337">
        <v>8336</v>
      </c>
      <c r="B8337" s="31">
        <v>-5543152683.9771461</v>
      </c>
      <c r="C8337" s="32">
        <v>10565445438.600975</v>
      </c>
      <c r="D8337" s="12">
        <v>3.138958334263009E-2</v>
      </c>
      <c r="E8337" s="33">
        <v>8.0919959146040785</v>
      </c>
      <c r="F8337" s="33">
        <v>6</v>
      </c>
      <c r="G8337" s="6">
        <v>0.78543164725482073</v>
      </c>
    </row>
    <row r="8338" spans="1:7">
      <c r="A8338">
        <v>8337</v>
      </c>
      <c r="B8338" s="31">
        <v>-5204602719.9372444</v>
      </c>
      <c r="C8338" s="32">
        <v>10888591427.182241</v>
      </c>
      <c r="D8338" s="12">
        <v>3.702726513939858E-2</v>
      </c>
      <c r="E8338" s="33">
        <v>8.1345654528212954</v>
      </c>
      <c r="F8338" s="33">
        <v>7</v>
      </c>
      <c r="G8338" s="6">
        <v>0.77253961429025031</v>
      </c>
    </row>
    <row r="8339" spans="1:7">
      <c r="A8339">
        <v>8338</v>
      </c>
      <c r="B8339" s="31">
        <v>-4419059222.6039743</v>
      </c>
      <c r="C8339" s="32">
        <v>8490057856.9680624</v>
      </c>
      <c r="D8339" s="12">
        <v>4.0261635736516643E-2</v>
      </c>
      <c r="E8339" s="33">
        <v>8.2629519839924885</v>
      </c>
      <c r="F8339" s="33">
        <v>4</v>
      </c>
      <c r="G8339" s="6">
        <v>0.83941915808591006</v>
      </c>
    </row>
    <row r="8340" spans="1:7">
      <c r="A8340">
        <v>8339</v>
      </c>
      <c r="B8340" s="31">
        <v>-5167312335.4760675</v>
      </c>
      <c r="C8340" s="32">
        <v>8520517626.1596231</v>
      </c>
      <c r="D8340" s="12">
        <v>2.6104394782147766E-2</v>
      </c>
      <c r="E8340" s="33">
        <v>8.0686998017314302</v>
      </c>
      <c r="F8340" s="33">
        <v>4</v>
      </c>
      <c r="G8340" s="6">
        <v>0.82521452536676765</v>
      </c>
    </row>
    <row r="8341" spans="1:7">
      <c r="A8341">
        <v>8340</v>
      </c>
      <c r="B8341" s="31">
        <v>-1454226631.0568986</v>
      </c>
      <c r="C8341" s="32">
        <v>5925598083.887639</v>
      </c>
      <c r="D8341" s="12">
        <v>7.5150353533484315E-2</v>
      </c>
      <c r="E8341" s="33">
        <v>8.1373313336415567</v>
      </c>
      <c r="F8341" s="33">
        <v>3</v>
      </c>
      <c r="G8341" s="6">
        <v>0.86545263915762871</v>
      </c>
    </row>
    <row r="8342" spans="1:7">
      <c r="A8342">
        <v>8341</v>
      </c>
      <c r="B8342" s="31">
        <v>-2816200261.6158743</v>
      </c>
      <c r="C8342" s="32">
        <v>7498119337.2539129</v>
      </c>
      <c r="D8342" s="12">
        <v>5.7148503241698956E-2</v>
      </c>
      <c r="E8342" s="33">
        <v>7.7960358081571819</v>
      </c>
      <c r="F8342" s="33">
        <v>4</v>
      </c>
      <c r="G8342" s="6">
        <v>0.83904639547832616</v>
      </c>
    </row>
    <row r="8343" spans="1:7">
      <c r="A8343">
        <v>8342</v>
      </c>
      <c r="B8343" s="31">
        <v>-4512734813.3090086</v>
      </c>
      <c r="C8343" s="32">
        <v>8001584807.8158541</v>
      </c>
      <c r="D8343" s="12">
        <v>2.2781192576119658E-2</v>
      </c>
      <c r="E8343" s="33">
        <v>8.0905680600908525</v>
      </c>
      <c r="F8343" s="33">
        <v>7</v>
      </c>
      <c r="G8343" s="6">
        <v>0.77198677900246626</v>
      </c>
    </row>
    <row r="8344" spans="1:7">
      <c r="A8344">
        <v>8343</v>
      </c>
      <c r="B8344" s="31">
        <v>-6176795122.6823263</v>
      </c>
      <c r="C8344" s="32">
        <v>11121682349.721498</v>
      </c>
      <c r="D8344" s="12">
        <v>2.1463784850356049E-2</v>
      </c>
      <c r="E8344" s="33">
        <v>7.6978836371079948</v>
      </c>
      <c r="F8344" s="33">
        <v>7</v>
      </c>
      <c r="G8344" s="6">
        <v>0.77574652723024895</v>
      </c>
    </row>
    <row r="8345" spans="1:7">
      <c r="A8345">
        <v>8344</v>
      </c>
      <c r="B8345" s="31">
        <v>-2851082364.7969303</v>
      </c>
      <c r="C8345" s="32">
        <v>6611877209.8117342</v>
      </c>
      <c r="D8345" s="12">
        <v>4.8377101849599757E-2</v>
      </c>
      <c r="E8345" s="33">
        <v>7.9383331500596936</v>
      </c>
      <c r="F8345" s="33">
        <v>6</v>
      </c>
      <c r="G8345" s="6">
        <v>0.7837504628169123</v>
      </c>
    </row>
    <row r="8346" spans="1:7">
      <c r="A8346">
        <v>8345</v>
      </c>
      <c r="B8346" s="31">
        <v>-1620378048.7428048</v>
      </c>
      <c r="C8346" s="32">
        <v>5462187058.9906387</v>
      </c>
      <c r="D8346" s="12">
        <v>6.9118940309974786E-2</v>
      </c>
      <c r="E8346" s="33">
        <v>8.0751083522659748</v>
      </c>
      <c r="F8346" s="33">
        <v>4</v>
      </c>
      <c r="G8346" s="6">
        <v>0.82747737135527533</v>
      </c>
    </row>
    <row r="8347" spans="1:7">
      <c r="A8347">
        <v>8346</v>
      </c>
      <c r="B8347" s="31">
        <v>-1548923176.7039237</v>
      </c>
      <c r="C8347" s="32">
        <v>5941706069.9313793</v>
      </c>
      <c r="D8347" s="12">
        <v>7.1827734031992829E-2</v>
      </c>
      <c r="E8347" s="33">
        <v>8.0912326111352293</v>
      </c>
      <c r="F8347" s="33">
        <v>4</v>
      </c>
      <c r="G8347" s="6">
        <v>0.83546830352929835</v>
      </c>
    </row>
    <row r="8348" spans="1:7">
      <c r="A8348">
        <v>8347</v>
      </c>
      <c r="B8348" s="31">
        <v>-3959667881.2717819</v>
      </c>
      <c r="C8348" s="32">
        <v>9110082080.680666</v>
      </c>
      <c r="D8348" s="12">
        <v>4.7525884299427501E-2</v>
      </c>
      <c r="E8348" s="33">
        <v>7.804490527401331</v>
      </c>
      <c r="F8348" s="33">
        <v>6</v>
      </c>
      <c r="G8348" s="6">
        <v>0.81108766246172037</v>
      </c>
    </row>
    <row r="8349" spans="1:7">
      <c r="A8349">
        <v>8348</v>
      </c>
      <c r="B8349" s="31">
        <v>-3486499579.6947141</v>
      </c>
      <c r="C8349" s="32">
        <v>7183894663.3226156</v>
      </c>
      <c r="D8349" s="12">
        <v>3.8547657911145672E-2</v>
      </c>
      <c r="E8349" s="33">
        <v>7.9018416862756684</v>
      </c>
      <c r="F8349" s="33">
        <v>7</v>
      </c>
      <c r="G8349" s="6">
        <v>0.77419291461733797</v>
      </c>
    </row>
    <row r="8350" spans="1:7">
      <c r="A8350">
        <v>8349</v>
      </c>
      <c r="B8350" s="31">
        <v>-398538006.04718256</v>
      </c>
      <c r="C8350" s="32">
        <v>3444841683.5759926</v>
      </c>
      <c r="D8350" s="12">
        <v>8.862209576249569E-2</v>
      </c>
      <c r="E8350" s="33">
        <v>8.0902742724065142</v>
      </c>
      <c r="F8350" s="33">
        <v>6</v>
      </c>
      <c r="G8350" s="6">
        <v>0.78207193324811375</v>
      </c>
    </row>
    <row r="8351" spans="1:7">
      <c r="A8351">
        <v>8350</v>
      </c>
      <c r="B8351" s="31">
        <v>-4546274270.0539427</v>
      </c>
      <c r="C8351" s="32">
        <v>9097631502.1723957</v>
      </c>
      <c r="D8351" s="12">
        <v>4.2139013988593321E-2</v>
      </c>
      <c r="E8351" s="33">
        <v>7.9163002863844323</v>
      </c>
      <c r="F8351" s="33">
        <v>5</v>
      </c>
      <c r="G8351" s="6">
        <v>0.82305518152893309</v>
      </c>
    </row>
    <row r="8352" spans="1:7">
      <c r="A8352">
        <v>8351</v>
      </c>
      <c r="B8352" s="31">
        <v>-5736412193.4670506</v>
      </c>
      <c r="C8352" s="32">
        <v>10034708400.561209</v>
      </c>
      <c r="D8352" s="12">
        <v>3.1310962603505521E-2</v>
      </c>
      <c r="E8352" s="33">
        <v>8.0793832650613169</v>
      </c>
      <c r="F8352" s="33">
        <v>3</v>
      </c>
      <c r="G8352" s="6">
        <v>0.84304835176609827</v>
      </c>
    </row>
    <row r="8353" spans="1:7">
      <c r="A8353">
        <v>8352</v>
      </c>
      <c r="B8353" s="31">
        <v>-5531303127.6576786</v>
      </c>
      <c r="C8353" s="32">
        <v>10280088011.332891</v>
      </c>
      <c r="D8353" s="12">
        <v>2.8205123712444991E-2</v>
      </c>
      <c r="E8353" s="33">
        <v>8.144934890101645</v>
      </c>
      <c r="F8353" s="33">
        <v>6</v>
      </c>
      <c r="G8353" s="6">
        <v>0.78280332372840644</v>
      </c>
    </row>
    <row r="8354" spans="1:7">
      <c r="A8354">
        <v>8353</v>
      </c>
      <c r="B8354" s="31">
        <v>-6063483743.6183348</v>
      </c>
      <c r="C8354" s="32">
        <v>11249644356.010714</v>
      </c>
      <c r="D8354" s="12">
        <v>2.9222435459316909E-2</v>
      </c>
      <c r="E8354" s="33">
        <v>7.9707876147301535</v>
      </c>
      <c r="F8354" s="33">
        <v>7</v>
      </c>
      <c r="G8354" s="6">
        <v>0.76731917228890534</v>
      </c>
    </row>
    <row r="8355" spans="1:7">
      <c r="A8355">
        <v>8354</v>
      </c>
      <c r="B8355" s="31">
        <v>-3864454202.817616</v>
      </c>
      <c r="C8355" s="32">
        <v>7707527721.2942352</v>
      </c>
      <c r="D8355" s="12">
        <v>3.2436821981372432E-2</v>
      </c>
      <c r="E8355" s="33">
        <v>8.0443158383988642</v>
      </c>
      <c r="F8355" s="33">
        <v>7</v>
      </c>
      <c r="G8355" s="6">
        <v>0.77710454871370671</v>
      </c>
    </row>
    <row r="8356" spans="1:7">
      <c r="A8356">
        <v>8355</v>
      </c>
      <c r="B8356" s="31">
        <v>-4259469722.2622771</v>
      </c>
      <c r="C8356" s="32">
        <v>9667204072.3795357</v>
      </c>
      <c r="D8356" s="12">
        <v>4.1080471813313535E-2</v>
      </c>
      <c r="E8356" s="33">
        <v>8.0265623939716289</v>
      </c>
      <c r="F8356" s="33">
        <v>7</v>
      </c>
      <c r="G8356" s="6">
        <v>0.78485023750776894</v>
      </c>
    </row>
    <row r="8357" spans="1:7">
      <c r="A8357">
        <v>8356</v>
      </c>
      <c r="B8357" s="31">
        <v>-1823188173.9015901</v>
      </c>
      <c r="C8357" s="32">
        <v>7123930479.5196629</v>
      </c>
      <c r="D8357" s="12">
        <v>7.2895776554260605E-2</v>
      </c>
      <c r="E8357" s="33">
        <v>8.0869252718580018</v>
      </c>
      <c r="F8357" s="33">
        <v>3</v>
      </c>
      <c r="G8357" s="6">
        <v>0.83747263086096979</v>
      </c>
    </row>
    <row r="8358" spans="1:7">
      <c r="A8358">
        <v>8357</v>
      </c>
      <c r="B8358" s="31">
        <v>-3991198845.8524919</v>
      </c>
      <c r="C8358" s="32">
        <v>8581574217.1275024</v>
      </c>
      <c r="D8358" s="12">
        <v>4.2474710292828455E-2</v>
      </c>
      <c r="E8358" s="33">
        <v>8.0292573593445518</v>
      </c>
      <c r="F8358" s="33">
        <v>6</v>
      </c>
      <c r="G8358" s="6">
        <v>0.79985665137314088</v>
      </c>
    </row>
    <row r="8359" spans="1:7">
      <c r="A8359">
        <v>8358</v>
      </c>
      <c r="B8359" s="31">
        <v>-2686290969.4909043</v>
      </c>
      <c r="C8359" s="32">
        <v>7793452053.6133327</v>
      </c>
      <c r="D8359" s="12">
        <v>6.1847259048445125E-2</v>
      </c>
      <c r="E8359" s="33">
        <v>8.0944343308610573</v>
      </c>
      <c r="F8359" s="33">
        <v>3</v>
      </c>
      <c r="G8359" s="6">
        <v>0.8508106612613473</v>
      </c>
    </row>
    <row r="8360" spans="1:7">
      <c r="A8360">
        <v>8359</v>
      </c>
      <c r="B8360" s="31">
        <v>-5068670304.4971342</v>
      </c>
      <c r="C8360" s="32">
        <v>8724041280.5321064</v>
      </c>
      <c r="D8360" s="12">
        <v>2.3762153251325913E-2</v>
      </c>
      <c r="E8360" s="33">
        <v>8.1544915977186481</v>
      </c>
      <c r="F8360" s="33">
        <v>5</v>
      </c>
      <c r="G8360" s="6">
        <v>0.79956440354304592</v>
      </c>
    </row>
    <row r="8361" spans="1:7">
      <c r="A8361">
        <v>8360</v>
      </c>
      <c r="B8361" s="31">
        <v>-4683480616.1432152</v>
      </c>
      <c r="C8361" s="32">
        <v>8093240937.3950138</v>
      </c>
      <c r="D8361" s="12">
        <v>2.8376565389083508E-2</v>
      </c>
      <c r="E8361" s="33">
        <v>7.6615912623428253</v>
      </c>
      <c r="F8361" s="33">
        <v>5</v>
      </c>
      <c r="G8361" s="6">
        <v>0.81718015544916511</v>
      </c>
    </row>
    <row r="8362" spans="1:7">
      <c r="A8362">
        <v>8361</v>
      </c>
      <c r="B8362" s="31">
        <v>-2719335397.695488</v>
      </c>
      <c r="C8362" s="32">
        <v>6959263588.730649</v>
      </c>
      <c r="D8362" s="12">
        <v>5.5614740497044846E-2</v>
      </c>
      <c r="E8362" s="33">
        <v>7.6504113303320569</v>
      </c>
      <c r="F8362" s="33">
        <v>6</v>
      </c>
      <c r="G8362" s="6">
        <v>0.79565622991121188</v>
      </c>
    </row>
    <row r="8363" spans="1:7">
      <c r="A8363">
        <v>8362</v>
      </c>
      <c r="B8363" s="31">
        <v>-3776047547.0903459</v>
      </c>
      <c r="C8363" s="32">
        <v>8898160709.4344311</v>
      </c>
      <c r="D8363" s="12">
        <v>5.2975909407872779E-2</v>
      </c>
      <c r="E8363" s="33">
        <v>8.0301585971487928</v>
      </c>
      <c r="F8363" s="33">
        <v>3</v>
      </c>
      <c r="G8363" s="6">
        <v>0.8584772922333691</v>
      </c>
    </row>
    <row r="8364" spans="1:7">
      <c r="A8364">
        <v>8363</v>
      </c>
      <c r="B8364" s="31">
        <v>-4334493615.9525385</v>
      </c>
      <c r="C8364" s="32">
        <v>8946545508.3193531</v>
      </c>
      <c r="D8364" s="12">
        <v>4.5381401915574493E-2</v>
      </c>
      <c r="E8364" s="33">
        <v>7.8873391437185667</v>
      </c>
      <c r="F8364" s="33">
        <v>3</v>
      </c>
      <c r="G8364" s="6">
        <v>0.84392901189435721</v>
      </c>
    </row>
    <row r="8365" spans="1:7">
      <c r="A8365">
        <v>8364</v>
      </c>
      <c r="B8365" s="31">
        <v>-4317111771.488472</v>
      </c>
      <c r="C8365" s="32">
        <v>9277347661.5289593</v>
      </c>
      <c r="D8365" s="12">
        <v>3.9301084337495462E-2</v>
      </c>
      <c r="E8365" s="33">
        <v>7.971450996950991</v>
      </c>
      <c r="F8365" s="33">
        <v>6</v>
      </c>
      <c r="G8365" s="6">
        <v>0.78203749389668786</v>
      </c>
    </row>
    <row r="8366" spans="1:7">
      <c r="A8366">
        <v>8365</v>
      </c>
      <c r="B8366" s="31">
        <v>-1905869212.7680104</v>
      </c>
      <c r="C8366" s="32">
        <v>6000453767.4383707</v>
      </c>
      <c r="D8366" s="12">
        <v>6.4796290457736161E-2</v>
      </c>
      <c r="E8366" s="33">
        <v>8.1644900480044313</v>
      </c>
      <c r="F8366" s="33">
        <v>4</v>
      </c>
      <c r="G8366" s="6">
        <v>0.83888646064274308</v>
      </c>
    </row>
    <row r="8367" spans="1:7">
      <c r="A8367">
        <v>8366</v>
      </c>
      <c r="B8367" s="31">
        <v>-5787273185.5901508</v>
      </c>
      <c r="C8367" s="32">
        <v>10829012207.617281</v>
      </c>
      <c r="D8367" s="12">
        <v>2.6738641342175962E-2</v>
      </c>
      <c r="E8367" s="33">
        <v>8.06271790171356</v>
      </c>
      <c r="F8367" s="33">
        <v>7</v>
      </c>
      <c r="G8367" s="6">
        <v>0.76569319005016856</v>
      </c>
    </row>
    <row r="8368" spans="1:7">
      <c r="A8368">
        <v>8367</v>
      </c>
      <c r="B8368" s="31">
        <v>-3093592601.5313082</v>
      </c>
      <c r="C8368" s="32">
        <v>7023010500.3738413</v>
      </c>
      <c r="D8368" s="12">
        <v>5.10561987034579E-2</v>
      </c>
      <c r="E8368" s="33">
        <v>8.1455917445440846</v>
      </c>
      <c r="F8368" s="33">
        <v>5</v>
      </c>
      <c r="G8368" s="6">
        <v>0.81685318926947814</v>
      </c>
    </row>
    <row r="8369" spans="1:7">
      <c r="A8369">
        <v>8368</v>
      </c>
      <c r="B8369" s="31">
        <v>-1358526658.7717013</v>
      </c>
      <c r="C8369" s="32">
        <v>4667215301.7919626</v>
      </c>
      <c r="D8369" s="12">
        <v>6.9410037637699817E-2</v>
      </c>
      <c r="E8369" s="33">
        <v>8.1153234354727264</v>
      </c>
      <c r="F8369" s="33">
        <v>4</v>
      </c>
      <c r="G8369" s="6">
        <v>0.82340770554701237</v>
      </c>
    </row>
    <row r="8370" spans="1:7">
      <c r="A8370">
        <v>8369</v>
      </c>
      <c r="B8370" s="31">
        <v>-3993871412.5492501</v>
      </c>
      <c r="C8370" s="32">
        <v>7683319638.1148109</v>
      </c>
      <c r="D8370" s="12">
        <v>3.3614965445958545E-2</v>
      </c>
      <c r="E8370" s="33">
        <v>8.3199759678589871</v>
      </c>
      <c r="F8370" s="33">
        <v>6</v>
      </c>
      <c r="G8370" s="6">
        <v>0.79629098808778975</v>
      </c>
    </row>
    <row r="8371" spans="1:7">
      <c r="A8371">
        <v>8370</v>
      </c>
      <c r="B8371" s="31">
        <v>-7041043878.9816179</v>
      </c>
      <c r="C8371" s="32">
        <v>10919308495.547615</v>
      </c>
      <c r="D8371" s="12">
        <v>2.24966470719421E-2</v>
      </c>
      <c r="E8371" s="33">
        <v>7.856255885055285</v>
      </c>
      <c r="F8371" s="33">
        <v>3</v>
      </c>
      <c r="G8371" s="6">
        <v>0.8488337430976487</v>
      </c>
    </row>
    <row r="8372" spans="1:7">
      <c r="A8372">
        <v>8371</v>
      </c>
      <c r="B8372" s="31">
        <v>-5701567151.3002396</v>
      </c>
      <c r="C8372" s="32">
        <v>9622214184.0785103</v>
      </c>
      <c r="D8372" s="12">
        <v>1.5837657002588434E-2</v>
      </c>
      <c r="E8372" s="33">
        <v>8.1066741441247796</v>
      </c>
      <c r="F8372" s="33">
        <v>7</v>
      </c>
      <c r="G8372" s="6">
        <v>0.77790467779427075</v>
      </c>
    </row>
    <row r="8373" spans="1:7">
      <c r="A8373">
        <v>8372</v>
      </c>
      <c r="B8373" s="31">
        <v>-4011243497.9164381</v>
      </c>
      <c r="C8373" s="32">
        <v>9273808968.2733841</v>
      </c>
      <c r="D8373" s="12">
        <v>4.9774016921025455E-2</v>
      </c>
      <c r="E8373" s="33">
        <v>8.1027993465152832</v>
      </c>
      <c r="F8373" s="33">
        <v>5</v>
      </c>
      <c r="G8373" s="6">
        <v>0.80449171205632941</v>
      </c>
    </row>
    <row r="8374" spans="1:7">
      <c r="A8374">
        <v>8373</v>
      </c>
      <c r="B8374" s="31">
        <v>-4665663399.3994026</v>
      </c>
      <c r="C8374" s="32">
        <v>9889142953.8224049</v>
      </c>
      <c r="D8374" s="12">
        <v>3.9318972986418288E-2</v>
      </c>
      <c r="E8374" s="33">
        <v>7.9266457474537617</v>
      </c>
      <c r="F8374" s="33">
        <v>7</v>
      </c>
      <c r="G8374" s="6">
        <v>0.77016466667231398</v>
      </c>
    </row>
    <row r="8375" spans="1:7">
      <c r="A8375">
        <v>8374</v>
      </c>
      <c r="B8375" s="31">
        <v>-1808878825.8558083</v>
      </c>
      <c r="C8375" s="32">
        <v>6152632978.1746101</v>
      </c>
      <c r="D8375" s="12">
        <v>6.6542982334685252E-2</v>
      </c>
      <c r="E8375" s="33">
        <v>7.7680404434910679</v>
      </c>
      <c r="F8375" s="33">
        <v>5</v>
      </c>
      <c r="G8375" s="6">
        <v>0.81604395139591968</v>
      </c>
    </row>
    <row r="8376" spans="1:7">
      <c r="A8376">
        <v>8375</v>
      </c>
      <c r="B8376" s="31">
        <v>-5355366560.4249678</v>
      </c>
      <c r="C8376" s="32">
        <v>9029532135.0089245</v>
      </c>
      <c r="D8376" s="12">
        <v>3.1639479003152227E-2</v>
      </c>
      <c r="E8376" s="33">
        <v>8.0918423322580342</v>
      </c>
      <c r="F8376" s="33">
        <v>3</v>
      </c>
      <c r="G8376" s="6">
        <v>0.84910254281065534</v>
      </c>
    </row>
    <row r="8377" spans="1:7">
      <c r="A8377">
        <v>8376</v>
      </c>
      <c r="B8377" s="31">
        <v>-5498848248.9452524</v>
      </c>
      <c r="C8377" s="32">
        <v>9529074577.3106766</v>
      </c>
      <c r="D8377" s="12">
        <v>2.4017540095303991E-2</v>
      </c>
      <c r="E8377" s="33">
        <v>8.0595806875496425</v>
      </c>
      <c r="F8377" s="33">
        <v>6</v>
      </c>
      <c r="G8377" s="6">
        <v>0.79509319391245636</v>
      </c>
    </row>
    <row r="8378" spans="1:7">
      <c r="A8378">
        <v>8377</v>
      </c>
      <c r="B8378" s="31">
        <v>-2241332308.8340335</v>
      </c>
      <c r="C8378" s="32">
        <v>5258437536.2750235</v>
      </c>
      <c r="D8378" s="12">
        <v>4.7733956164210722E-2</v>
      </c>
      <c r="E8378" s="33">
        <v>7.7923201638701167</v>
      </c>
      <c r="F8378" s="33">
        <v>7</v>
      </c>
      <c r="G8378" s="6">
        <v>0.75990248028184393</v>
      </c>
    </row>
    <row r="8379" spans="1:7">
      <c r="A8379">
        <v>8378</v>
      </c>
      <c r="B8379" s="31">
        <v>-4651549039.8623142</v>
      </c>
      <c r="C8379" s="32">
        <v>10261561832.059931</v>
      </c>
      <c r="D8379" s="12">
        <v>4.5905608956392951E-2</v>
      </c>
      <c r="E8379" s="33">
        <v>8.0306523585953808</v>
      </c>
      <c r="F8379" s="33">
        <v>5</v>
      </c>
      <c r="G8379" s="6">
        <v>0.81099321709712624</v>
      </c>
    </row>
    <row r="8380" spans="1:7">
      <c r="A8380">
        <v>8379</v>
      </c>
      <c r="B8380" s="31">
        <v>-4714293282.0122976</v>
      </c>
      <c r="C8380" s="32">
        <v>9114472017.5023766</v>
      </c>
      <c r="D8380" s="12">
        <v>3.5257458391749763E-2</v>
      </c>
      <c r="E8380" s="33">
        <v>8.1001512036628966</v>
      </c>
      <c r="F8380" s="33">
        <v>6</v>
      </c>
      <c r="G8380" s="6">
        <v>0.79941932545016459</v>
      </c>
    </row>
    <row r="8381" spans="1:7">
      <c r="A8381">
        <v>8380</v>
      </c>
      <c r="B8381" s="31">
        <v>-4089317184.3008285</v>
      </c>
      <c r="C8381" s="32">
        <v>9425994533.729723</v>
      </c>
      <c r="D8381" s="12">
        <v>4.9862745797620178E-2</v>
      </c>
      <c r="E8381" s="33">
        <v>8.1501414812269246</v>
      </c>
      <c r="F8381" s="33">
        <v>4</v>
      </c>
      <c r="G8381" s="6">
        <v>0.83741028569704379</v>
      </c>
    </row>
    <row r="8382" spans="1:7">
      <c r="A8382">
        <v>8381</v>
      </c>
      <c r="B8382" s="31">
        <v>-3715648593.2578793</v>
      </c>
      <c r="C8382" s="32">
        <v>8469078593.9533272</v>
      </c>
      <c r="D8382" s="12">
        <v>4.5923434154540033E-2</v>
      </c>
      <c r="E8382" s="33">
        <v>8.0285817495581266</v>
      </c>
      <c r="F8382" s="33">
        <v>7</v>
      </c>
      <c r="G8382" s="6">
        <v>0.76078668462894239</v>
      </c>
    </row>
    <row r="8383" spans="1:7">
      <c r="A8383">
        <v>8382</v>
      </c>
      <c r="B8383" s="31">
        <v>-6975886031.6457443</v>
      </c>
      <c r="C8383" s="32">
        <v>12111194354.386242</v>
      </c>
      <c r="D8383" s="12">
        <v>2.5408656547663888E-2</v>
      </c>
      <c r="E8383" s="33">
        <v>7.9577774739067948</v>
      </c>
      <c r="F8383" s="33">
        <v>5</v>
      </c>
      <c r="G8383" s="6">
        <v>0.82896022767618294</v>
      </c>
    </row>
    <row r="8384" spans="1:7">
      <c r="A8384">
        <v>8383</v>
      </c>
      <c r="B8384" s="31">
        <v>-2744898254.7001357</v>
      </c>
      <c r="C8384" s="32">
        <v>7551765435.5579424</v>
      </c>
      <c r="D8384" s="12">
        <v>5.6409074936112136E-2</v>
      </c>
      <c r="E8384" s="33">
        <v>7.7728052135951273</v>
      </c>
      <c r="F8384" s="33">
        <v>6</v>
      </c>
      <c r="G8384" s="6">
        <v>0.80556645604295951</v>
      </c>
    </row>
    <row r="8385" spans="1:7">
      <c r="A8385">
        <v>8384</v>
      </c>
      <c r="B8385" s="31">
        <v>-1195085090.3156204</v>
      </c>
      <c r="C8385" s="32">
        <v>4834687291.6164579</v>
      </c>
      <c r="D8385" s="12">
        <v>7.2566066114135408E-2</v>
      </c>
      <c r="E8385" s="33">
        <v>7.7773886893124153</v>
      </c>
      <c r="F8385" s="33">
        <v>7</v>
      </c>
      <c r="G8385" s="6">
        <v>0.77831051012049901</v>
      </c>
    </row>
    <row r="8386" spans="1:7">
      <c r="A8386">
        <v>8385</v>
      </c>
      <c r="B8386" s="31">
        <v>-2664202854.2060099</v>
      </c>
      <c r="C8386" s="32">
        <v>7058144560.2177267</v>
      </c>
      <c r="D8386" s="12">
        <v>5.7723991559650578E-2</v>
      </c>
      <c r="E8386" s="33">
        <v>8.0128329534781368</v>
      </c>
      <c r="F8386" s="33">
        <v>3</v>
      </c>
      <c r="G8386" s="6">
        <v>0.8517999652101661</v>
      </c>
    </row>
    <row r="8387" spans="1:7">
      <c r="A8387">
        <v>8386</v>
      </c>
      <c r="B8387" s="31">
        <v>-4090553274.1882596</v>
      </c>
      <c r="C8387" s="32">
        <v>9106438681.1583595</v>
      </c>
      <c r="D8387" s="12">
        <v>4.9601007283241128E-2</v>
      </c>
      <c r="E8387" s="33">
        <v>7.9686941943150744</v>
      </c>
      <c r="F8387" s="33">
        <v>3</v>
      </c>
      <c r="G8387" s="6">
        <v>0.85060443022037135</v>
      </c>
    </row>
    <row r="8388" spans="1:7">
      <c r="A8388">
        <v>8387</v>
      </c>
      <c r="B8388" s="31">
        <v>-2313475905.5004516</v>
      </c>
      <c r="C8388" s="32">
        <v>6492683734.4594259</v>
      </c>
      <c r="D8388" s="12">
        <v>6.1027984624195897E-2</v>
      </c>
      <c r="E8388" s="33">
        <v>8.0259178770873216</v>
      </c>
      <c r="F8388" s="33">
        <v>4</v>
      </c>
      <c r="G8388" s="6">
        <v>0.82882866968625635</v>
      </c>
    </row>
    <row r="8389" spans="1:7">
      <c r="A8389">
        <v>8388</v>
      </c>
      <c r="B8389" s="31">
        <v>-5836178240.61796</v>
      </c>
      <c r="C8389" s="32">
        <v>10868907080.847364</v>
      </c>
      <c r="D8389" s="12">
        <v>3.8574565071417766E-2</v>
      </c>
      <c r="E8389" s="33">
        <v>8.0394506375229664</v>
      </c>
      <c r="F8389" s="33">
        <v>3</v>
      </c>
      <c r="G8389" s="6">
        <v>0.83790195293440572</v>
      </c>
    </row>
    <row r="8390" spans="1:7">
      <c r="A8390">
        <v>8389</v>
      </c>
      <c r="B8390" s="31">
        <v>-3048522968.5908613</v>
      </c>
      <c r="C8390" s="32">
        <v>6728080655.1045742</v>
      </c>
      <c r="D8390" s="12">
        <v>4.9941378921271484E-2</v>
      </c>
      <c r="E8390" s="33">
        <v>7.9741819630270641</v>
      </c>
      <c r="F8390" s="33">
        <v>3</v>
      </c>
      <c r="G8390" s="6">
        <v>0.84291201385432457</v>
      </c>
    </row>
    <row r="8391" spans="1:7">
      <c r="A8391">
        <v>8390</v>
      </c>
      <c r="B8391" s="31">
        <v>-1147791318.5141156</v>
      </c>
      <c r="C8391" s="32">
        <v>4972705517.0279665</v>
      </c>
      <c r="D8391" s="12">
        <v>7.5922211693414843E-2</v>
      </c>
      <c r="E8391" s="33">
        <v>8.0551450471502726</v>
      </c>
      <c r="F8391" s="33">
        <v>4</v>
      </c>
      <c r="G8391" s="6">
        <v>0.82421042522425325</v>
      </c>
    </row>
    <row r="8392" spans="1:7">
      <c r="A8392">
        <v>8391</v>
      </c>
      <c r="B8392" s="31">
        <v>-2430512193.6200118</v>
      </c>
      <c r="C8392" s="32">
        <v>5819958543.119895</v>
      </c>
      <c r="D8392" s="12">
        <v>5.5211088439566458E-2</v>
      </c>
      <c r="E8392" s="33">
        <v>8.0886921337527919</v>
      </c>
      <c r="F8392" s="33">
        <v>5</v>
      </c>
      <c r="G8392" s="6">
        <v>0.80667758881239093</v>
      </c>
    </row>
    <row r="8393" spans="1:7">
      <c r="A8393">
        <v>8392</v>
      </c>
      <c r="B8393" s="31">
        <v>-2866736436.5714989</v>
      </c>
      <c r="C8393" s="32">
        <v>6322336205.7033997</v>
      </c>
      <c r="D8393" s="12">
        <v>4.9610559866104964E-2</v>
      </c>
      <c r="E8393" s="33">
        <v>7.8108750392598401</v>
      </c>
      <c r="F8393" s="33">
        <v>3</v>
      </c>
      <c r="G8393" s="6">
        <v>0.84206009019075878</v>
      </c>
    </row>
    <row r="8394" spans="1:7">
      <c r="A8394">
        <v>8393</v>
      </c>
      <c r="B8394" s="31">
        <v>-651194991.80695152</v>
      </c>
      <c r="C8394" s="32">
        <v>5299345997.4225216</v>
      </c>
      <c r="D8394" s="12">
        <v>8.7570222386835539E-2</v>
      </c>
      <c r="E8394" s="33">
        <v>7.8890534737713667</v>
      </c>
      <c r="F8394" s="33">
        <v>3</v>
      </c>
      <c r="G8394" s="6">
        <v>0.82957571205197622</v>
      </c>
    </row>
    <row r="8395" spans="1:7">
      <c r="A8395">
        <v>8394</v>
      </c>
      <c r="B8395" s="31">
        <v>-3500987110.5920696</v>
      </c>
      <c r="C8395" s="32">
        <v>7957769539.7036943</v>
      </c>
      <c r="D8395" s="12">
        <v>4.4807461662693893E-2</v>
      </c>
      <c r="E8395" s="33">
        <v>7.7602238043809235</v>
      </c>
      <c r="F8395" s="33">
        <v>6</v>
      </c>
      <c r="G8395" s="6">
        <v>0.79332259451473264</v>
      </c>
    </row>
    <row r="8396" spans="1:7">
      <c r="A8396">
        <v>8395</v>
      </c>
      <c r="B8396" s="31">
        <v>-3139465983.4452291</v>
      </c>
      <c r="C8396" s="32">
        <v>8375939857.5926275</v>
      </c>
      <c r="D8396" s="12">
        <v>5.9078438490210328E-2</v>
      </c>
      <c r="E8396" s="33">
        <v>8.0638107743547103</v>
      </c>
      <c r="F8396" s="33">
        <v>3</v>
      </c>
      <c r="G8396" s="6">
        <v>0.84972834477840409</v>
      </c>
    </row>
    <row r="8397" spans="1:7">
      <c r="A8397">
        <v>8396</v>
      </c>
      <c r="B8397" s="31">
        <v>-4546489219.4846964</v>
      </c>
      <c r="C8397" s="32">
        <v>8804627091.7640362</v>
      </c>
      <c r="D8397" s="12">
        <v>2.9213066422211664E-2</v>
      </c>
      <c r="E8397" s="33">
        <v>7.8962859090565303</v>
      </c>
      <c r="F8397" s="33">
        <v>7</v>
      </c>
      <c r="G8397" s="6">
        <v>0.75977288533177822</v>
      </c>
    </row>
    <row r="8398" spans="1:7">
      <c r="A8398">
        <v>8397</v>
      </c>
      <c r="B8398" s="31">
        <v>-3078521345.8025761</v>
      </c>
      <c r="C8398" s="32">
        <v>6992850410.1312199</v>
      </c>
      <c r="D8398" s="12">
        <v>5.0093611140774374E-2</v>
      </c>
      <c r="E8398" s="33">
        <v>7.8545630302792038</v>
      </c>
      <c r="F8398" s="33">
        <v>3</v>
      </c>
      <c r="G8398" s="6">
        <v>0.85887730465404555</v>
      </c>
    </row>
    <row r="8399" spans="1:7">
      <c r="A8399">
        <v>8398</v>
      </c>
      <c r="B8399" s="31">
        <v>-1746390967.7079368</v>
      </c>
      <c r="C8399" s="32">
        <v>5501774733.5685339</v>
      </c>
      <c r="D8399" s="12">
        <v>6.6579309485591098E-2</v>
      </c>
      <c r="E8399" s="33">
        <v>7.8224228772647715</v>
      </c>
      <c r="F8399" s="33">
        <v>3</v>
      </c>
      <c r="G8399" s="6">
        <v>0.84761590387281804</v>
      </c>
    </row>
    <row r="8400" spans="1:7">
      <c r="A8400">
        <v>8399</v>
      </c>
      <c r="B8400" s="31">
        <v>-3152262636.7206039</v>
      </c>
      <c r="C8400" s="32">
        <v>7819676895.2186298</v>
      </c>
      <c r="D8400" s="12">
        <v>5.4270697502726728E-2</v>
      </c>
      <c r="E8400" s="33">
        <v>8.1751979694891777</v>
      </c>
      <c r="F8400" s="33">
        <v>4</v>
      </c>
      <c r="G8400" s="6">
        <v>0.8281585008241974</v>
      </c>
    </row>
    <row r="8401" spans="1:7">
      <c r="A8401">
        <v>8400</v>
      </c>
      <c r="B8401" s="31">
        <v>-4894420594.3670149</v>
      </c>
      <c r="C8401" s="32">
        <v>8799154074.8901978</v>
      </c>
      <c r="D8401" s="12">
        <v>3.2743525095338288E-2</v>
      </c>
      <c r="E8401" s="33">
        <v>7.8780585196721429</v>
      </c>
      <c r="F8401" s="33">
        <v>3</v>
      </c>
      <c r="G8401" s="6">
        <v>0.84199138088989589</v>
      </c>
    </row>
    <row r="8402" spans="1:7">
      <c r="A8402">
        <v>8401</v>
      </c>
      <c r="B8402" s="31">
        <v>-4850686086.827198</v>
      </c>
      <c r="C8402" s="32">
        <v>10295972490.855604</v>
      </c>
      <c r="D8402" s="12">
        <v>4.5848185737994873E-2</v>
      </c>
      <c r="E8402" s="33">
        <v>7.9360622042097875</v>
      </c>
      <c r="F8402" s="33">
        <v>3</v>
      </c>
      <c r="G8402" s="6">
        <v>0.8566968263148782</v>
      </c>
    </row>
    <row r="8403" spans="1:7">
      <c r="A8403">
        <v>8402</v>
      </c>
      <c r="B8403" s="31">
        <v>-5639151924.4773579</v>
      </c>
      <c r="C8403" s="32">
        <v>9647771298.6201172</v>
      </c>
      <c r="D8403" s="12">
        <v>1.6148211763001852E-2</v>
      </c>
      <c r="E8403" s="33">
        <v>8.0046589272545834</v>
      </c>
      <c r="F8403" s="33">
        <v>7</v>
      </c>
      <c r="G8403" s="6">
        <v>0.76860556983603434</v>
      </c>
    </row>
    <row r="8404" spans="1:7">
      <c r="A8404">
        <v>8403</v>
      </c>
      <c r="B8404" s="31">
        <v>-4591417543.9946442</v>
      </c>
      <c r="C8404" s="32">
        <v>8961887063.0327835</v>
      </c>
      <c r="D8404" s="12">
        <v>3.9986976743132008E-2</v>
      </c>
      <c r="E8404" s="33">
        <v>8.1158512260195774</v>
      </c>
      <c r="F8404" s="33">
        <v>4</v>
      </c>
      <c r="G8404" s="6">
        <v>0.81677229870146706</v>
      </c>
    </row>
    <row r="8405" spans="1:7">
      <c r="A8405">
        <v>8404</v>
      </c>
      <c r="B8405" s="31">
        <v>-5578482534.7162104</v>
      </c>
      <c r="C8405" s="32">
        <v>10560167268.985853</v>
      </c>
      <c r="D8405" s="12">
        <v>2.8958699900763163E-2</v>
      </c>
      <c r="E8405" s="33">
        <v>7.977647252260522</v>
      </c>
      <c r="F8405" s="33">
        <v>7</v>
      </c>
      <c r="G8405" s="6">
        <v>0.77624928658839754</v>
      </c>
    </row>
    <row r="8406" spans="1:7">
      <c r="A8406">
        <v>8405</v>
      </c>
      <c r="B8406" s="31">
        <v>-4051980558.3712883</v>
      </c>
      <c r="C8406" s="32">
        <v>8829873032.8858261</v>
      </c>
      <c r="D8406" s="12">
        <v>4.4119742302179077E-2</v>
      </c>
      <c r="E8406" s="33">
        <v>8.1298676223048929</v>
      </c>
      <c r="F8406" s="33">
        <v>6</v>
      </c>
      <c r="G8406" s="6">
        <v>0.79252765538195535</v>
      </c>
    </row>
    <row r="8407" spans="1:7">
      <c r="A8407">
        <v>8406</v>
      </c>
      <c r="B8407" s="31">
        <v>-5224497389.6063633</v>
      </c>
      <c r="C8407" s="32">
        <v>10431753515.732611</v>
      </c>
      <c r="D8407" s="12">
        <v>4.1973360256171377E-2</v>
      </c>
      <c r="E8407" s="33">
        <v>8.2485769344217896</v>
      </c>
      <c r="F8407" s="33">
        <v>4</v>
      </c>
      <c r="G8407" s="6">
        <v>0.84340447870241642</v>
      </c>
    </row>
    <row r="8408" spans="1:7">
      <c r="A8408">
        <v>8407</v>
      </c>
      <c r="B8408" s="31">
        <v>-2894213149.4210587</v>
      </c>
      <c r="C8408" s="32">
        <v>6379919846.8507156</v>
      </c>
      <c r="D8408" s="12">
        <v>4.9147455509283677E-2</v>
      </c>
      <c r="E8408" s="33">
        <v>8.0225088311428436</v>
      </c>
      <c r="F8408" s="33">
        <v>5</v>
      </c>
      <c r="G8408" s="6">
        <v>0.80082079684772578</v>
      </c>
    </row>
    <row r="8409" spans="1:7">
      <c r="A8409">
        <v>8408</v>
      </c>
      <c r="B8409" s="31">
        <v>-3251194575.1041265</v>
      </c>
      <c r="C8409" s="32">
        <v>7352828215.503335</v>
      </c>
      <c r="D8409" s="12">
        <v>5.0582995749027582E-2</v>
      </c>
      <c r="E8409" s="33">
        <v>7.945142470028002</v>
      </c>
      <c r="F8409" s="33">
        <v>3</v>
      </c>
      <c r="G8409" s="6">
        <v>0.83718587316069071</v>
      </c>
    </row>
    <row r="8410" spans="1:7">
      <c r="A8410">
        <v>8409</v>
      </c>
      <c r="B8410" s="31">
        <v>-4245622996.3472056</v>
      </c>
      <c r="C8410" s="32">
        <v>9385859998.0577507</v>
      </c>
      <c r="D8410" s="12">
        <v>4.1922127814404853E-2</v>
      </c>
      <c r="E8410" s="33">
        <v>8.1063170795574226</v>
      </c>
      <c r="F8410" s="33">
        <v>7</v>
      </c>
      <c r="G8410" s="6">
        <v>0.76796402314676171</v>
      </c>
    </row>
    <row r="8411" spans="1:7">
      <c r="A8411">
        <v>8410</v>
      </c>
      <c r="B8411" s="31">
        <v>-3034044866.2623677</v>
      </c>
      <c r="C8411" s="32">
        <v>7419220480.0233536</v>
      </c>
      <c r="D8411" s="12">
        <v>5.4665232530291208E-2</v>
      </c>
      <c r="E8411" s="33">
        <v>7.8806098267962614</v>
      </c>
      <c r="F8411" s="33">
        <v>4</v>
      </c>
      <c r="G8411" s="6">
        <v>0.82498271065996132</v>
      </c>
    </row>
    <row r="8412" spans="1:7">
      <c r="A8412">
        <v>8411</v>
      </c>
      <c r="B8412" s="31">
        <v>-6748864099.6507025</v>
      </c>
      <c r="C8412" s="32">
        <v>10520411028.84343</v>
      </c>
      <c r="D8412" s="12">
        <v>2.4928281553224352E-2</v>
      </c>
      <c r="E8412" s="33">
        <v>8.0314335737585534</v>
      </c>
      <c r="F8412" s="33">
        <v>3</v>
      </c>
      <c r="G8412" s="6">
        <v>0.85224908828188151</v>
      </c>
    </row>
    <row r="8413" spans="1:7">
      <c r="A8413">
        <v>8412</v>
      </c>
      <c r="B8413" s="31">
        <v>-4896023082.3415909</v>
      </c>
      <c r="C8413" s="32">
        <v>9294788909.3846588</v>
      </c>
      <c r="D8413" s="12">
        <v>3.6119186370403344E-2</v>
      </c>
      <c r="E8413" s="33">
        <v>7.9582855877995327</v>
      </c>
      <c r="F8413" s="33">
        <v>5</v>
      </c>
      <c r="G8413" s="6">
        <v>0.80702183081536649</v>
      </c>
    </row>
    <row r="8414" spans="1:7">
      <c r="A8414">
        <v>8413</v>
      </c>
      <c r="B8414" s="31">
        <v>-191982564.17941126</v>
      </c>
      <c r="C8414" s="32">
        <v>4764035333.4618216</v>
      </c>
      <c r="D8414" s="12">
        <v>9.6048036210928389E-2</v>
      </c>
      <c r="E8414" s="33">
        <v>8.1794704048598419</v>
      </c>
      <c r="F8414" s="33">
        <v>3</v>
      </c>
      <c r="G8414" s="6">
        <v>0.83015259445745149</v>
      </c>
    </row>
    <row r="8415" spans="1:7">
      <c r="A8415">
        <v>8414</v>
      </c>
      <c r="B8415" s="31">
        <v>-4204353033.6831203</v>
      </c>
      <c r="C8415" s="32">
        <v>8847774463.0190811</v>
      </c>
      <c r="D8415" s="12">
        <v>4.3039502054299072E-2</v>
      </c>
      <c r="E8415" s="33">
        <v>8.0868094564455237</v>
      </c>
      <c r="F8415" s="33">
        <v>5</v>
      </c>
      <c r="G8415" s="6">
        <v>0.80538852183957976</v>
      </c>
    </row>
    <row r="8416" spans="1:7">
      <c r="A8416">
        <v>8415</v>
      </c>
      <c r="B8416" s="31">
        <v>-6996634414.633831</v>
      </c>
      <c r="C8416" s="32">
        <v>12185150822.259083</v>
      </c>
      <c r="D8416" s="12">
        <v>2.4834397807186326E-2</v>
      </c>
      <c r="E8416" s="33">
        <v>7.9641112064731594</v>
      </c>
      <c r="F8416" s="33">
        <v>6</v>
      </c>
      <c r="G8416" s="6">
        <v>0.78531161088557511</v>
      </c>
    </row>
    <row r="8417" spans="1:7">
      <c r="A8417">
        <v>8416</v>
      </c>
      <c r="B8417" s="31">
        <v>-5982877272.3873787</v>
      </c>
      <c r="C8417" s="32">
        <v>11033359609.035002</v>
      </c>
      <c r="D8417" s="12">
        <v>2.8781148931958711E-2</v>
      </c>
      <c r="E8417" s="33">
        <v>7.8129155391052159</v>
      </c>
      <c r="F8417" s="33">
        <v>7</v>
      </c>
      <c r="G8417" s="6">
        <v>0.76889272716682977</v>
      </c>
    </row>
    <row r="8418" spans="1:7">
      <c r="A8418">
        <v>8417</v>
      </c>
      <c r="B8418" s="31">
        <v>-5770576294.8023834</v>
      </c>
      <c r="C8418" s="32">
        <v>10683874148.716904</v>
      </c>
      <c r="D8418" s="12">
        <v>2.8402283518822458E-2</v>
      </c>
      <c r="E8418" s="33">
        <v>7.9354315968119487</v>
      </c>
      <c r="F8418" s="33">
        <v>7</v>
      </c>
      <c r="G8418" s="6">
        <v>0.77413521001214858</v>
      </c>
    </row>
    <row r="8419" spans="1:7">
      <c r="A8419">
        <v>8418</v>
      </c>
      <c r="B8419" s="31">
        <v>-4210262693.545785</v>
      </c>
      <c r="C8419" s="32">
        <v>8378136162.6589565</v>
      </c>
      <c r="D8419" s="12">
        <v>4.2866512414401869E-2</v>
      </c>
      <c r="E8419" s="33">
        <v>8.0817184846884587</v>
      </c>
      <c r="F8419" s="33">
        <v>3</v>
      </c>
      <c r="G8419" s="6">
        <v>0.84661267097416015</v>
      </c>
    </row>
    <row r="8420" spans="1:7">
      <c r="A8420">
        <v>8419</v>
      </c>
      <c r="B8420" s="31">
        <v>-5211056266.3627844</v>
      </c>
      <c r="C8420" s="32">
        <v>8907200229.894453</v>
      </c>
      <c r="D8420" s="12">
        <v>2.4091562048537796E-2</v>
      </c>
      <c r="E8420" s="33">
        <v>7.6448194753897045</v>
      </c>
      <c r="F8420" s="33">
        <v>5</v>
      </c>
      <c r="G8420" s="6">
        <v>0.80895801055103433</v>
      </c>
    </row>
    <row r="8421" spans="1:7">
      <c r="A8421">
        <v>8420</v>
      </c>
      <c r="B8421" s="31">
        <v>-3713767782.0776572</v>
      </c>
      <c r="C8421" s="32">
        <v>7620216493.0563688</v>
      </c>
      <c r="D8421" s="12">
        <v>4.1135651553977137E-2</v>
      </c>
      <c r="E8421" s="33">
        <v>8.0987207658864442</v>
      </c>
      <c r="F8421" s="33">
        <v>5</v>
      </c>
      <c r="G8421" s="6">
        <v>0.8039796375930216</v>
      </c>
    </row>
    <row r="8422" spans="1:7">
      <c r="A8422">
        <v>8421</v>
      </c>
      <c r="B8422" s="31">
        <v>-3925174331.3940573</v>
      </c>
      <c r="C8422" s="32">
        <v>7796589559.6727629</v>
      </c>
      <c r="D8422" s="12">
        <v>3.2662272036703355E-2</v>
      </c>
      <c r="E8422" s="33">
        <v>7.845998679938754</v>
      </c>
      <c r="F8422" s="33">
        <v>7</v>
      </c>
      <c r="G8422" s="6">
        <v>0.77060215586731318</v>
      </c>
    </row>
    <row r="8423" spans="1:7">
      <c r="A8423">
        <v>8422</v>
      </c>
      <c r="B8423" s="31">
        <v>-5454157597.3005028</v>
      </c>
      <c r="C8423" s="32">
        <v>10164300557.208582</v>
      </c>
      <c r="D8423" s="12">
        <v>3.7893748725404741E-2</v>
      </c>
      <c r="E8423" s="33">
        <v>7.9484647713638283</v>
      </c>
      <c r="F8423" s="33">
        <v>4</v>
      </c>
      <c r="G8423" s="6">
        <v>0.8358905666954306</v>
      </c>
    </row>
    <row r="8424" spans="1:7">
      <c r="A8424">
        <v>8423</v>
      </c>
      <c r="B8424" s="31">
        <v>-3941048583.7031002</v>
      </c>
      <c r="C8424" s="32">
        <v>7546794962.5971622</v>
      </c>
      <c r="D8424" s="12">
        <v>3.1891340916452071E-2</v>
      </c>
      <c r="E8424" s="33">
        <v>8.0376165962377986</v>
      </c>
      <c r="F8424" s="33">
        <v>7</v>
      </c>
      <c r="G8424" s="6">
        <v>0.76958903500884235</v>
      </c>
    </row>
    <row r="8425" spans="1:7">
      <c r="A8425">
        <v>8424</v>
      </c>
      <c r="B8425" s="31">
        <v>-1573927381.3070514</v>
      </c>
      <c r="C8425" s="32">
        <v>7203587303.5236921</v>
      </c>
      <c r="D8425" s="12">
        <v>7.6360612804852623E-2</v>
      </c>
      <c r="E8425" s="33">
        <v>8.3809271294464303</v>
      </c>
      <c r="F8425" s="33">
        <v>4</v>
      </c>
      <c r="G8425" s="6">
        <v>0.82828470962694123</v>
      </c>
    </row>
    <row r="8426" spans="1:7">
      <c r="A8426">
        <v>8425</v>
      </c>
      <c r="B8426" s="31">
        <v>-5316529120.4667501</v>
      </c>
      <c r="C8426" s="32">
        <v>10818978358.533346</v>
      </c>
      <c r="D8426" s="12">
        <v>3.8646469845135201E-2</v>
      </c>
      <c r="E8426" s="33">
        <v>8.2743480100043723</v>
      </c>
      <c r="F8426" s="33">
        <v>6</v>
      </c>
      <c r="G8426" s="6">
        <v>0.79757303868307428</v>
      </c>
    </row>
    <row r="8427" spans="1:7">
      <c r="A8427">
        <v>8426</v>
      </c>
      <c r="B8427" s="31">
        <v>-4270197056.5164795</v>
      </c>
      <c r="C8427" s="32">
        <v>10161899827.158451</v>
      </c>
      <c r="D8427" s="12">
        <v>4.9859781204694142E-2</v>
      </c>
      <c r="E8427" s="33">
        <v>8.0557071111560337</v>
      </c>
      <c r="F8427" s="33">
        <v>4</v>
      </c>
      <c r="G8427" s="6">
        <v>0.81259371698302862</v>
      </c>
    </row>
    <row r="8428" spans="1:7">
      <c r="A8428">
        <v>8427</v>
      </c>
      <c r="B8428" s="31">
        <v>-4575219815.7245359</v>
      </c>
      <c r="C8428" s="32">
        <v>9436321792.5698872</v>
      </c>
      <c r="D8428" s="12">
        <v>3.7929618152389377E-2</v>
      </c>
      <c r="E8428" s="33">
        <v>7.9691123822819234</v>
      </c>
      <c r="F8428" s="33">
        <v>6</v>
      </c>
      <c r="G8428" s="6">
        <v>0.79287536642182421</v>
      </c>
    </row>
    <row r="8429" spans="1:7">
      <c r="A8429">
        <v>8428</v>
      </c>
      <c r="B8429" s="31">
        <v>-1617136244.5523005</v>
      </c>
      <c r="C8429" s="32">
        <v>6896584217.6384344</v>
      </c>
      <c r="D8429" s="12">
        <v>7.5238574055158658E-2</v>
      </c>
      <c r="E8429" s="33">
        <v>8.1748231744720332</v>
      </c>
      <c r="F8429" s="33">
        <v>5</v>
      </c>
      <c r="G8429" s="6">
        <v>0.8156371907273483</v>
      </c>
    </row>
    <row r="8430" spans="1:7">
      <c r="A8430">
        <v>8429</v>
      </c>
      <c r="B8430" s="31">
        <v>-2758168791.8010316</v>
      </c>
      <c r="C8430" s="32">
        <v>6623857396.0681181</v>
      </c>
      <c r="D8430" s="12">
        <v>4.7829784148149646E-2</v>
      </c>
      <c r="E8430" s="33">
        <v>7.8921347422480439</v>
      </c>
      <c r="F8430" s="33">
        <v>7</v>
      </c>
      <c r="G8430" s="6">
        <v>0.77587508366251123</v>
      </c>
    </row>
    <row r="8431" spans="1:7">
      <c r="A8431">
        <v>8430</v>
      </c>
      <c r="B8431" s="31">
        <v>-1014675413.7058185</v>
      </c>
      <c r="C8431" s="32">
        <v>4271103434.9066372</v>
      </c>
      <c r="D8431" s="12">
        <v>7.4499009698914875E-2</v>
      </c>
      <c r="E8431" s="33">
        <v>7.9379960866288535</v>
      </c>
      <c r="F8431" s="33">
        <v>6</v>
      </c>
      <c r="G8431" s="6">
        <v>0.79337185499881002</v>
      </c>
    </row>
    <row r="8432" spans="1:7">
      <c r="A8432">
        <v>8431</v>
      </c>
      <c r="B8432" s="31">
        <v>-1834700168.0380137</v>
      </c>
      <c r="C8432" s="32">
        <v>6629053440.2420321</v>
      </c>
      <c r="D8432" s="12">
        <v>7.0441313435249286E-2</v>
      </c>
      <c r="E8432" s="33">
        <v>7.9599063087577955</v>
      </c>
      <c r="F8432" s="33">
        <v>3</v>
      </c>
      <c r="G8432" s="6">
        <v>0.84069378726589183</v>
      </c>
    </row>
    <row r="8433" spans="1:7">
      <c r="A8433">
        <v>8432</v>
      </c>
      <c r="B8433" s="31">
        <v>-2711810398.5174441</v>
      </c>
      <c r="C8433" s="32">
        <v>6681869353.0535622</v>
      </c>
      <c r="D8433" s="12">
        <v>5.3951473886632018E-2</v>
      </c>
      <c r="E8433" s="33">
        <v>8.0374018173398394</v>
      </c>
      <c r="F8433" s="33">
        <v>5</v>
      </c>
      <c r="G8433" s="6">
        <v>0.8025138788998657</v>
      </c>
    </row>
    <row r="8434" spans="1:7">
      <c r="A8434">
        <v>8433</v>
      </c>
      <c r="B8434" s="31">
        <v>-3920863641.2537775</v>
      </c>
      <c r="C8434" s="32">
        <v>9280308749.0856781</v>
      </c>
      <c r="D8434" s="12">
        <v>5.0200120475000443E-2</v>
      </c>
      <c r="E8434" s="33">
        <v>8.003406906240528</v>
      </c>
      <c r="F8434" s="33">
        <v>5</v>
      </c>
      <c r="G8434" s="6">
        <v>0.81007669174581631</v>
      </c>
    </row>
    <row r="8435" spans="1:7">
      <c r="A8435">
        <v>8434</v>
      </c>
      <c r="B8435" s="31">
        <v>-4351298479.6987953</v>
      </c>
      <c r="C8435" s="32">
        <v>8444204500.1491909</v>
      </c>
      <c r="D8435" s="12">
        <v>4.1663992582304576E-2</v>
      </c>
      <c r="E8435" s="33">
        <v>8.0571148289005414</v>
      </c>
      <c r="F8435" s="33">
        <v>3</v>
      </c>
      <c r="G8435" s="6">
        <v>0.85136873586632733</v>
      </c>
    </row>
    <row r="8436" spans="1:7">
      <c r="A8436">
        <v>8435</v>
      </c>
      <c r="B8436" s="31">
        <v>-5180500245.3338585</v>
      </c>
      <c r="C8436" s="32">
        <v>9887205058.3906403</v>
      </c>
      <c r="D8436" s="12">
        <v>3.4281112389262347E-2</v>
      </c>
      <c r="E8436" s="33">
        <v>8.1084037150743207</v>
      </c>
      <c r="F8436" s="33">
        <v>5</v>
      </c>
      <c r="G8436" s="6">
        <v>0.7970652747792496</v>
      </c>
    </row>
    <row r="8437" spans="1:7">
      <c r="A8437">
        <v>8436</v>
      </c>
      <c r="B8437" s="31">
        <v>-4684578565.8726215</v>
      </c>
      <c r="C8437" s="32">
        <v>9603990102.911108</v>
      </c>
      <c r="D8437" s="12">
        <v>4.1066367442781582E-2</v>
      </c>
      <c r="E8437" s="33">
        <v>7.7019694910578922</v>
      </c>
      <c r="F8437" s="33">
        <v>6</v>
      </c>
      <c r="G8437" s="6">
        <v>0.7979196313423661</v>
      </c>
    </row>
    <row r="8438" spans="1:7">
      <c r="A8438">
        <v>8437</v>
      </c>
      <c r="B8438" s="31">
        <v>-3977720823.7204289</v>
      </c>
      <c r="C8438" s="32">
        <v>8919031855.9938564</v>
      </c>
      <c r="D8438" s="12">
        <v>4.3246811320623912E-2</v>
      </c>
      <c r="E8438" s="33">
        <v>7.9622254554855205</v>
      </c>
      <c r="F8438" s="33">
        <v>7</v>
      </c>
      <c r="G8438" s="6">
        <v>0.77481493831370718</v>
      </c>
    </row>
    <row r="8439" spans="1:7">
      <c r="A8439">
        <v>8438</v>
      </c>
      <c r="B8439" s="31">
        <v>-3792007700.9601264</v>
      </c>
      <c r="C8439" s="32">
        <v>7415290857.1488962</v>
      </c>
      <c r="D8439" s="12">
        <v>3.6647826371173142E-2</v>
      </c>
      <c r="E8439" s="33">
        <v>7.8253071692974228</v>
      </c>
      <c r="F8439" s="33">
        <v>7</v>
      </c>
      <c r="G8439" s="6">
        <v>0.7846121257434655</v>
      </c>
    </row>
    <row r="8440" spans="1:7">
      <c r="A8440">
        <v>8439</v>
      </c>
      <c r="B8440" s="31">
        <v>-3965532129.8707261</v>
      </c>
      <c r="C8440" s="32">
        <v>8884120741.1484547</v>
      </c>
      <c r="D8440" s="12">
        <v>4.7764874609912855E-2</v>
      </c>
      <c r="E8440" s="33">
        <v>7.7909187728265525</v>
      </c>
      <c r="F8440" s="33">
        <v>3</v>
      </c>
      <c r="G8440" s="6">
        <v>0.85752148233797454</v>
      </c>
    </row>
    <row r="8441" spans="1:7">
      <c r="A8441">
        <v>8440</v>
      </c>
      <c r="B8441" s="31">
        <v>-5347987553.2118616</v>
      </c>
      <c r="C8441" s="32">
        <v>9810506193.2312622</v>
      </c>
      <c r="D8441" s="12">
        <v>3.2522512060162434E-2</v>
      </c>
      <c r="E8441" s="33">
        <v>7.849213130646258</v>
      </c>
      <c r="F8441" s="33">
        <v>4</v>
      </c>
      <c r="G8441" s="6">
        <v>0.82121880782824885</v>
      </c>
    </row>
    <row r="8442" spans="1:7">
      <c r="A8442">
        <v>8441</v>
      </c>
      <c r="B8442" s="31">
        <v>-2280341379.7346125</v>
      </c>
      <c r="C8442" s="32">
        <v>6996862365.9941139</v>
      </c>
      <c r="D8442" s="12">
        <v>6.2948294926853388E-2</v>
      </c>
      <c r="E8442" s="33">
        <v>8.0121617243998404</v>
      </c>
      <c r="F8442" s="33">
        <v>5</v>
      </c>
      <c r="G8442" s="6">
        <v>0.80496376731850372</v>
      </c>
    </row>
    <row r="8443" spans="1:7">
      <c r="A8443">
        <v>8442</v>
      </c>
      <c r="B8443" s="31">
        <v>-5653575875.6899872</v>
      </c>
      <c r="C8443" s="32">
        <v>10517847619.69907</v>
      </c>
      <c r="D8443" s="12">
        <v>3.4221965937008658E-2</v>
      </c>
      <c r="E8443" s="33">
        <v>7.9724136252165181</v>
      </c>
      <c r="F8443" s="33">
        <v>5</v>
      </c>
      <c r="G8443" s="6">
        <v>0.80168579946350571</v>
      </c>
    </row>
    <row r="8444" spans="1:7">
      <c r="A8444">
        <v>8443</v>
      </c>
      <c r="B8444" s="31">
        <v>-5635246507.2226133</v>
      </c>
      <c r="C8444" s="32">
        <v>8529615110.2000313</v>
      </c>
      <c r="D8444" s="12">
        <v>2.0351621927550356E-2</v>
      </c>
      <c r="E8444" s="33">
        <v>8.0018428684254417</v>
      </c>
      <c r="F8444" s="33">
        <v>3</v>
      </c>
      <c r="G8444" s="6">
        <v>0.85117726268208438</v>
      </c>
    </row>
    <row r="8445" spans="1:7">
      <c r="A8445">
        <v>8444</v>
      </c>
      <c r="B8445" s="31">
        <v>-3461981500.9481091</v>
      </c>
      <c r="C8445" s="32">
        <v>7914113380.1184816</v>
      </c>
      <c r="D8445" s="12">
        <v>5.0474313490022293E-2</v>
      </c>
      <c r="E8445" s="33">
        <v>8.0574583726798359</v>
      </c>
      <c r="F8445" s="33">
        <v>3</v>
      </c>
      <c r="G8445" s="6">
        <v>0.847924277435953</v>
      </c>
    </row>
    <row r="8446" spans="1:7">
      <c r="A8446">
        <v>8445</v>
      </c>
      <c r="B8446" s="31">
        <v>-2475493851.7788572</v>
      </c>
      <c r="C8446" s="32">
        <v>7648949555.307375</v>
      </c>
      <c r="D8446" s="12">
        <v>6.4418500166522286E-2</v>
      </c>
      <c r="E8446" s="33">
        <v>7.9314645686686029</v>
      </c>
      <c r="F8446" s="33">
        <v>3</v>
      </c>
      <c r="G8446" s="6">
        <v>0.84330419623819386</v>
      </c>
    </row>
    <row r="8447" spans="1:7">
      <c r="A8447">
        <v>8446</v>
      </c>
      <c r="B8447" s="31">
        <v>-3822883989.241694</v>
      </c>
      <c r="C8447" s="32">
        <v>8756004777.6434822</v>
      </c>
      <c r="D8447" s="12">
        <v>5.1675086329926012E-2</v>
      </c>
      <c r="E8447" s="33">
        <v>8.1082058595509832</v>
      </c>
      <c r="F8447" s="33">
        <v>3</v>
      </c>
      <c r="G8447" s="6">
        <v>0.84107952259531216</v>
      </c>
    </row>
    <row r="8448" spans="1:7">
      <c r="A8448">
        <v>8447</v>
      </c>
      <c r="B8448" s="31">
        <v>-3929931381.0888667</v>
      </c>
      <c r="C8448" s="32">
        <v>8006808232.1675797</v>
      </c>
      <c r="D8448" s="12">
        <v>4.391566764415944E-2</v>
      </c>
      <c r="E8448" s="33">
        <v>8.0569454514278611</v>
      </c>
      <c r="F8448" s="33">
        <v>4</v>
      </c>
      <c r="G8448" s="6">
        <v>0.84109426265633391</v>
      </c>
    </row>
    <row r="8449" spans="1:7">
      <c r="A8449">
        <v>8448</v>
      </c>
      <c r="B8449" s="31">
        <v>-4512668651.1924524</v>
      </c>
      <c r="C8449" s="32">
        <v>8321098251.2628841</v>
      </c>
      <c r="D8449" s="12">
        <v>3.5366958120169434E-2</v>
      </c>
      <c r="E8449" s="33">
        <v>7.8180234356703933</v>
      </c>
      <c r="F8449" s="33">
        <v>4</v>
      </c>
      <c r="G8449" s="6">
        <v>0.83320774724949498</v>
      </c>
    </row>
    <row r="8450" spans="1:7">
      <c r="A8450">
        <v>8449</v>
      </c>
      <c r="B8450" s="31">
        <v>-6288401867.465724</v>
      </c>
      <c r="C8450" s="32">
        <v>10907722004.515823</v>
      </c>
      <c r="D8450" s="12">
        <v>2.0847327633027879E-2</v>
      </c>
      <c r="E8450" s="33">
        <v>7.9921210991182079</v>
      </c>
      <c r="F8450" s="33">
        <v>7</v>
      </c>
      <c r="G8450" s="6">
        <v>0.782691183933379</v>
      </c>
    </row>
    <row r="8451" spans="1:7">
      <c r="A8451">
        <v>8450</v>
      </c>
      <c r="B8451" s="31">
        <v>-3308539456.7539339</v>
      </c>
      <c r="C8451" s="32">
        <v>7643447409.0890207</v>
      </c>
      <c r="D8451" s="12">
        <v>4.8154222882952791E-2</v>
      </c>
      <c r="E8451" s="33">
        <v>7.9087506495453841</v>
      </c>
      <c r="F8451" s="33">
        <v>7</v>
      </c>
      <c r="G8451" s="6">
        <v>0.78277509278188229</v>
      </c>
    </row>
    <row r="8452" spans="1:7">
      <c r="A8452">
        <v>8451</v>
      </c>
      <c r="B8452" s="31">
        <v>-1952205415.8125653</v>
      </c>
      <c r="C8452" s="32">
        <v>6659224649.9759159</v>
      </c>
      <c r="D8452" s="12">
        <v>6.6595030366189523E-2</v>
      </c>
      <c r="E8452" s="33">
        <v>8.232525723474275</v>
      </c>
      <c r="F8452" s="33">
        <v>4</v>
      </c>
      <c r="G8452" s="6">
        <v>0.83582020175076099</v>
      </c>
    </row>
    <row r="8453" spans="1:7">
      <c r="A8453">
        <v>8452</v>
      </c>
      <c r="B8453" s="31">
        <v>536879570.97380137</v>
      </c>
      <c r="C8453" s="32">
        <v>4290327106.5889664</v>
      </c>
      <c r="D8453" s="12">
        <v>0.11218612383323312</v>
      </c>
      <c r="E8453" s="33">
        <v>7.9122214107939604</v>
      </c>
      <c r="F8453" s="33">
        <v>4</v>
      </c>
      <c r="G8453" s="6">
        <v>0.8300058329524499</v>
      </c>
    </row>
    <row r="8454" spans="1:7">
      <c r="A8454">
        <v>8453</v>
      </c>
      <c r="B8454" s="31">
        <v>-4072650268.719615</v>
      </c>
      <c r="C8454" s="32">
        <v>9487050262.1464558</v>
      </c>
      <c r="D8454" s="12">
        <v>4.9389727498905911E-2</v>
      </c>
      <c r="E8454" s="33">
        <v>8.0063536577805543</v>
      </c>
      <c r="F8454" s="33">
        <v>3</v>
      </c>
      <c r="G8454" s="6">
        <v>0.8453129347904178</v>
      </c>
    </row>
    <row r="8455" spans="1:7">
      <c r="A8455">
        <v>8454</v>
      </c>
      <c r="B8455" s="31">
        <v>-5726132811.1166115</v>
      </c>
      <c r="C8455" s="32">
        <v>11177752827.227274</v>
      </c>
      <c r="D8455" s="12">
        <v>4.0809317977811066E-2</v>
      </c>
      <c r="E8455" s="33">
        <v>8.0012159443578508</v>
      </c>
      <c r="F8455" s="33">
        <v>3</v>
      </c>
      <c r="G8455" s="6">
        <v>0.85336512780253093</v>
      </c>
    </row>
    <row r="8456" spans="1:7">
      <c r="A8456">
        <v>8455</v>
      </c>
      <c r="B8456" s="31">
        <v>-2675912170.669601</v>
      </c>
      <c r="C8456" s="32">
        <v>7608369454.6665888</v>
      </c>
      <c r="D8456" s="12">
        <v>5.85771350135047E-2</v>
      </c>
      <c r="E8456" s="33">
        <v>8.1400786200109749</v>
      </c>
      <c r="F8456" s="33">
        <v>7</v>
      </c>
      <c r="G8456" s="6">
        <v>0.77201626431756476</v>
      </c>
    </row>
    <row r="8457" spans="1:7">
      <c r="A8457">
        <v>8456</v>
      </c>
      <c r="B8457" s="31">
        <v>-4847556595.9374466</v>
      </c>
      <c r="C8457" s="32">
        <v>8818737103.2204208</v>
      </c>
      <c r="D8457" s="12">
        <v>3.4874543809448211E-2</v>
      </c>
      <c r="E8457" s="33">
        <v>7.6006109209818451</v>
      </c>
      <c r="F8457" s="33">
        <v>3</v>
      </c>
      <c r="G8457" s="6">
        <v>0.85609938815613229</v>
      </c>
    </row>
    <row r="8458" spans="1:7">
      <c r="A8458">
        <v>8457</v>
      </c>
      <c r="B8458" s="31">
        <v>-3429167270.3687377</v>
      </c>
      <c r="C8458" s="32">
        <v>8922102865.1841545</v>
      </c>
      <c r="D8458" s="12">
        <v>5.5662694034507298E-2</v>
      </c>
      <c r="E8458" s="33">
        <v>8.0036941508829251</v>
      </c>
      <c r="F8458" s="33">
        <v>4</v>
      </c>
      <c r="G8458" s="6">
        <v>0.81893010620723006</v>
      </c>
    </row>
    <row r="8459" spans="1:7">
      <c r="A8459">
        <v>8458</v>
      </c>
      <c r="B8459" s="31">
        <v>-2076164961.3538375</v>
      </c>
      <c r="C8459" s="32">
        <v>5252843755.3829155</v>
      </c>
      <c r="D8459" s="12">
        <v>5.6126778249484977E-2</v>
      </c>
      <c r="E8459" s="33">
        <v>7.9423290049674975</v>
      </c>
      <c r="F8459" s="33">
        <v>4</v>
      </c>
      <c r="G8459" s="6">
        <v>0.8159694272298228</v>
      </c>
    </row>
    <row r="8460" spans="1:7">
      <c r="A8460">
        <v>8459</v>
      </c>
      <c r="B8460" s="31">
        <v>-5133378230.3254995</v>
      </c>
      <c r="C8460" s="32">
        <v>8632158491.2617512</v>
      </c>
      <c r="D8460" s="12">
        <v>2.9580121003536464E-2</v>
      </c>
      <c r="E8460" s="33">
        <v>7.9291241199732987</v>
      </c>
      <c r="F8460" s="33">
        <v>4</v>
      </c>
      <c r="G8460" s="6">
        <v>0.82402678515949612</v>
      </c>
    </row>
    <row r="8461" spans="1:7">
      <c r="A8461">
        <v>8460</v>
      </c>
      <c r="B8461" s="31">
        <v>-3894327074.9587779</v>
      </c>
      <c r="C8461" s="32">
        <v>8917475037.3285446</v>
      </c>
      <c r="D8461" s="12">
        <v>4.6582353703591428E-2</v>
      </c>
      <c r="E8461" s="33">
        <v>8.235640618755129</v>
      </c>
      <c r="F8461" s="33">
        <v>5</v>
      </c>
      <c r="G8461" s="6">
        <v>0.81200330826267764</v>
      </c>
    </row>
    <row r="8462" spans="1:7">
      <c r="A8462">
        <v>8461</v>
      </c>
      <c r="B8462" s="31">
        <v>-1763910423.4894757</v>
      </c>
      <c r="C8462" s="32">
        <v>6459187015.1801548</v>
      </c>
      <c r="D8462" s="12">
        <v>7.0730854337209825E-2</v>
      </c>
      <c r="E8462" s="33">
        <v>8.1252116820495353</v>
      </c>
      <c r="F8462" s="33">
        <v>3</v>
      </c>
      <c r="G8462" s="6">
        <v>0.84265725736443786</v>
      </c>
    </row>
    <row r="8463" spans="1:7">
      <c r="A8463">
        <v>8462</v>
      </c>
      <c r="B8463" s="31">
        <v>-3943006716.8973455</v>
      </c>
      <c r="C8463" s="32">
        <v>8865506611.6215248</v>
      </c>
      <c r="D8463" s="12">
        <v>4.9892516508485141E-2</v>
      </c>
      <c r="E8463" s="33">
        <v>8.0909472363920845</v>
      </c>
      <c r="F8463" s="33">
        <v>4</v>
      </c>
      <c r="G8463" s="6">
        <v>0.83801820637379665</v>
      </c>
    </row>
    <row r="8464" spans="1:7">
      <c r="A8464">
        <v>8463</v>
      </c>
      <c r="B8464" s="31">
        <v>-4798680748.1478767</v>
      </c>
      <c r="C8464" s="32">
        <v>9481003095.547945</v>
      </c>
      <c r="D8464" s="12">
        <v>3.8019810592091918E-2</v>
      </c>
      <c r="E8464" s="33">
        <v>8.0726276899149916</v>
      </c>
      <c r="F8464" s="33">
        <v>4</v>
      </c>
      <c r="G8464" s="6">
        <v>0.8286153197421765</v>
      </c>
    </row>
    <row r="8465" spans="1:7">
      <c r="A8465">
        <v>8464</v>
      </c>
      <c r="B8465" s="31">
        <v>-4356538676.6350908</v>
      </c>
      <c r="C8465" s="32">
        <v>8243940830.7667999</v>
      </c>
      <c r="D8465" s="12">
        <v>4.1512475521825687E-2</v>
      </c>
      <c r="E8465" s="33">
        <v>7.8801337730182404</v>
      </c>
      <c r="F8465" s="33">
        <v>3</v>
      </c>
      <c r="G8465" s="6">
        <v>0.84679831712823306</v>
      </c>
    </row>
    <row r="8466" spans="1:7">
      <c r="A8466">
        <v>8465</v>
      </c>
      <c r="B8466" s="31">
        <v>-6382434752.3938122</v>
      </c>
      <c r="C8466" s="32">
        <v>12288622083.926178</v>
      </c>
      <c r="D8466" s="12">
        <v>3.4514558582219745E-2</v>
      </c>
      <c r="E8466" s="33">
        <v>8.0925168614604672</v>
      </c>
      <c r="F8466" s="33">
        <v>5</v>
      </c>
      <c r="G8466" s="6">
        <v>0.80186798892443423</v>
      </c>
    </row>
    <row r="8467" spans="1:7">
      <c r="A8467">
        <v>8466</v>
      </c>
      <c r="B8467" s="31">
        <v>-4398807967.1251621</v>
      </c>
      <c r="C8467" s="32">
        <v>7722333348.2335701</v>
      </c>
      <c r="D8467" s="12">
        <v>3.5948465758505854E-2</v>
      </c>
      <c r="E8467" s="33">
        <v>7.7241397006895918</v>
      </c>
      <c r="F8467" s="33">
        <v>3</v>
      </c>
      <c r="G8467" s="6">
        <v>0.84145315282486977</v>
      </c>
    </row>
    <row r="8468" spans="1:7">
      <c r="A8468">
        <v>8467</v>
      </c>
      <c r="B8468" s="31">
        <v>-1456226802.9936304</v>
      </c>
      <c r="C8468" s="32">
        <v>6164769290.6063032</v>
      </c>
      <c r="D8468" s="12">
        <v>7.4008631041697859E-2</v>
      </c>
      <c r="E8468" s="33">
        <v>7.8720744995595142</v>
      </c>
      <c r="F8468" s="33">
        <v>3</v>
      </c>
      <c r="G8468" s="6">
        <v>0.84900849361950914</v>
      </c>
    </row>
    <row r="8469" spans="1:7">
      <c r="A8469">
        <v>8468</v>
      </c>
      <c r="B8469" s="31">
        <v>-3471650669.1857958</v>
      </c>
      <c r="C8469" s="32">
        <v>6950043656.872015</v>
      </c>
      <c r="D8469" s="12">
        <v>4.3202795865052046E-2</v>
      </c>
      <c r="E8469" s="33">
        <v>7.9517676996086841</v>
      </c>
      <c r="F8469" s="33">
        <v>3</v>
      </c>
      <c r="G8469" s="6">
        <v>0.83748516788216554</v>
      </c>
    </row>
    <row r="8470" spans="1:7">
      <c r="A8470">
        <v>8469</v>
      </c>
      <c r="B8470" s="31">
        <v>-4331784078.0941143</v>
      </c>
      <c r="C8470" s="32">
        <v>9249457377.6413364</v>
      </c>
      <c r="D8470" s="12">
        <v>4.6207094967196882E-2</v>
      </c>
      <c r="E8470" s="33">
        <v>7.9500031121059713</v>
      </c>
      <c r="F8470" s="33">
        <v>5</v>
      </c>
      <c r="G8470" s="6">
        <v>0.81081565884445628</v>
      </c>
    </row>
    <row r="8471" spans="1:7">
      <c r="A8471">
        <v>8470</v>
      </c>
      <c r="B8471" s="31">
        <v>-5814546060.0747128</v>
      </c>
      <c r="C8471" s="32">
        <v>10445103870.794733</v>
      </c>
      <c r="D8471" s="12">
        <v>3.5546648451817209E-2</v>
      </c>
      <c r="E8471" s="33">
        <v>7.8887482438162975</v>
      </c>
      <c r="F8471" s="33">
        <v>3</v>
      </c>
      <c r="G8471" s="6">
        <v>0.8423340222268989</v>
      </c>
    </row>
    <row r="8472" spans="1:7">
      <c r="A8472">
        <v>8471</v>
      </c>
      <c r="B8472" s="31">
        <v>-2722192293.706975</v>
      </c>
      <c r="C8472" s="32">
        <v>7838554030.7937832</v>
      </c>
      <c r="D8472" s="12">
        <v>5.869459165482116E-2</v>
      </c>
      <c r="E8472" s="33">
        <v>7.8099337549383714</v>
      </c>
      <c r="F8472" s="33">
        <v>6</v>
      </c>
      <c r="G8472" s="6">
        <v>0.79443478120790512</v>
      </c>
    </row>
    <row r="8473" spans="1:7">
      <c r="A8473">
        <v>8472</v>
      </c>
      <c r="B8473" s="31">
        <v>236179489.41038403</v>
      </c>
      <c r="C8473" s="32">
        <v>3679126794.2385435</v>
      </c>
      <c r="D8473" s="12">
        <v>0.10618865222853358</v>
      </c>
      <c r="E8473" s="33">
        <v>7.9459077976115156</v>
      </c>
      <c r="F8473" s="33">
        <v>7</v>
      </c>
      <c r="G8473" s="6">
        <v>0.78477381821012782</v>
      </c>
    </row>
    <row r="8474" spans="1:7">
      <c r="A8474">
        <v>8473</v>
      </c>
      <c r="B8474" s="31">
        <v>-3463451618.5818481</v>
      </c>
      <c r="C8474" s="32">
        <v>7862650464.5858574</v>
      </c>
      <c r="D8474" s="12">
        <v>4.823475141504896E-2</v>
      </c>
      <c r="E8474" s="33">
        <v>7.9312489349734747</v>
      </c>
      <c r="F8474" s="33">
        <v>6</v>
      </c>
      <c r="G8474" s="6">
        <v>0.80102095751698177</v>
      </c>
    </row>
    <row r="8475" spans="1:7">
      <c r="A8475">
        <v>8474</v>
      </c>
      <c r="B8475" s="31">
        <v>-514164641.88424969</v>
      </c>
      <c r="C8475" s="32">
        <v>5676433233.4041233</v>
      </c>
      <c r="D8475" s="12">
        <v>9.0770575615322313E-2</v>
      </c>
      <c r="E8475" s="33">
        <v>8.1112565364542437</v>
      </c>
      <c r="F8475" s="33">
        <v>4</v>
      </c>
      <c r="G8475" s="6">
        <v>0.83635450381057064</v>
      </c>
    </row>
    <row r="8476" spans="1:7">
      <c r="A8476">
        <v>8475</v>
      </c>
      <c r="B8476" s="31">
        <v>-1242780746.6486466</v>
      </c>
      <c r="C8476" s="32">
        <v>5805077045.1266413</v>
      </c>
      <c r="D8476" s="12">
        <v>7.7885634436414719E-2</v>
      </c>
      <c r="E8476" s="33">
        <v>8.2306929346480366</v>
      </c>
      <c r="F8476" s="33">
        <v>4</v>
      </c>
      <c r="G8476" s="6">
        <v>0.82207550723388589</v>
      </c>
    </row>
    <row r="8477" spans="1:7">
      <c r="A8477">
        <v>8476</v>
      </c>
      <c r="B8477" s="31">
        <v>-4026823942.7834215</v>
      </c>
      <c r="C8477" s="32">
        <v>8657130745.552309</v>
      </c>
      <c r="D8477" s="12">
        <v>4.0261363580350817E-2</v>
      </c>
      <c r="E8477" s="33">
        <v>8.3620883842943154</v>
      </c>
      <c r="F8477" s="33">
        <v>7</v>
      </c>
      <c r="G8477" s="6">
        <v>0.76629970655138568</v>
      </c>
    </row>
    <row r="8478" spans="1:7">
      <c r="A8478">
        <v>8477</v>
      </c>
      <c r="B8478" s="31">
        <v>-4651579648.3536425</v>
      </c>
      <c r="C8478" s="32">
        <v>9536806390.8096504</v>
      </c>
      <c r="D8478" s="12">
        <v>4.2135407897585742E-2</v>
      </c>
      <c r="E8478" s="33">
        <v>7.8534541283810304</v>
      </c>
      <c r="F8478" s="33">
        <v>6</v>
      </c>
      <c r="G8478" s="6">
        <v>0.78466835120351452</v>
      </c>
    </row>
    <row r="8479" spans="1:7">
      <c r="A8479">
        <v>8478</v>
      </c>
      <c r="B8479" s="31">
        <v>-4520063856.7804222</v>
      </c>
      <c r="C8479" s="32">
        <v>9436485736.4864712</v>
      </c>
      <c r="D8479" s="12">
        <v>3.9546799158213908E-2</v>
      </c>
      <c r="E8479" s="33">
        <v>8.025814275527587</v>
      </c>
      <c r="F8479" s="33">
        <v>6</v>
      </c>
      <c r="G8479" s="6">
        <v>0.78267675566239148</v>
      </c>
    </row>
    <row r="8480" spans="1:7">
      <c r="A8480">
        <v>8479</v>
      </c>
      <c r="B8480" s="31">
        <v>-4506853077.448596</v>
      </c>
      <c r="C8480" s="32">
        <v>8346794373.1777287</v>
      </c>
      <c r="D8480" s="12">
        <v>3.2357667681675029E-2</v>
      </c>
      <c r="E8480" s="33">
        <v>7.8054892613461311</v>
      </c>
      <c r="F8480" s="33">
        <v>6</v>
      </c>
      <c r="G8480" s="6">
        <v>0.78661982449079881</v>
      </c>
    </row>
    <row r="8481" spans="1:7">
      <c r="A8481">
        <v>8480</v>
      </c>
      <c r="B8481" s="31">
        <v>-3481886774.4979</v>
      </c>
      <c r="C8481" s="32">
        <v>7863679734.7942438</v>
      </c>
      <c r="D8481" s="12">
        <v>4.3630349849730798E-2</v>
      </c>
      <c r="E8481" s="33">
        <v>7.7697986703829018</v>
      </c>
      <c r="F8481" s="33">
        <v>6</v>
      </c>
      <c r="G8481" s="6">
        <v>0.79612298473348986</v>
      </c>
    </row>
    <row r="8482" spans="1:7">
      <c r="A8482">
        <v>8481</v>
      </c>
      <c r="B8482" s="31">
        <v>-4079461138.0829368</v>
      </c>
      <c r="C8482" s="32">
        <v>8002594061.4893532</v>
      </c>
      <c r="D8482" s="12">
        <v>3.1001834894547553E-2</v>
      </c>
      <c r="E8482" s="33">
        <v>7.9750655741752885</v>
      </c>
      <c r="F8482" s="33">
        <v>7</v>
      </c>
      <c r="G8482" s="6">
        <v>0.77188072823541276</v>
      </c>
    </row>
    <row r="8483" spans="1:7">
      <c r="A8483">
        <v>8482</v>
      </c>
      <c r="B8483" s="31">
        <v>-4279621523.7545285</v>
      </c>
      <c r="C8483" s="32">
        <v>8544631250.9777184</v>
      </c>
      <c r="D8483" s="12">
        <v>3.8645785293484947E-2</v>
      </c>
      <c r="E8483" s="33">
        <v>7.511934991118042</v>
      </c>
      <c r="F8483" s="33">
        <v>5</v>
      </c>
      <c r="G8483" s="6">
        <v>0.81002717165743332</v>
      </c>
    </row>
    <row r="8484" spans="1:7">
      <c r="A8484">
        <v>8483</v>
      </c>
      <c r="B8484" s="31">
        <v>231171494.36456653</v>
      </c>
      <c r="C8484" s="32">
        <v>3547219850.1830153</v>
      </c>
      <c r="D8484" s="12">
        <v>0.10652938057218653</v>
      </c>
      <c r="E8484" s="33">
        <v>7.9308561892596785</v>
      </c>
      <c r="F8484" s="33">
        <v>4</v>
      </c>
      <c r="G8484" s="6">
        <v>0.8225100642174995</v>
      </c>
    </row>
    <row r="8485" spans="1:7">
      <c r="A8485">
        <v>8484</v>
      </c>
      <c r="B8485" s="31">
        <v>-4473429796.8772125</v>
      </c>
      <c r="C8485" s="32">
        <v>9249937287.601099</v>
      </c>
      <c r="D8485" s="12">
        <v>4.385340174775898E-2</v>
      </c>
      <c r="E8485" s="33">
        <v>8.2010102444324531</v>
      </c>
      <c r="F8485" s="33">
        <v>4</v>
      </c>
      <c r="G8485" s="6">
        <v>0.83112878718372851</v>
      </c>
    </row>
    <row r="8486" spans="1:7">
      <c r="A8486">
        <v>8485</v>
      </c>
      <c r="B8486" s="31">
        <v>-3041541872.7446809</v>
      </c>
      <c r="C8486" s="32">
        <v>8491665616.8168259</v>
      </c>
      <c r="D8486" s="12">
        <v>6.1502719853287369E-2</v>
      </c>
      <c r="E8486" s="33">
        <v>8.1359622989729647</v>
      </c>
      <c r="F8486" s="33">
        <v>3</v>
      </c>
      <c r="G8486" s="6">
        <v>0.84402943758667892</v>
      </c>
    </row>
    <row r="8487" spans="1:7">
      <c r="A8487">
        <v>8486</v>
      </c>
      <c r="B8487" s="31">
        <v>-475840002.60173917</v>
      </c>
      <c r="C8487" s="32">
        <v>4854087658.5299978</v>
      </c>
      <c r="D8487" s="12">
        <v>9.0210085601923895E-2</v>
      </c>
      <c r="E8487" s="33">
        <v>7.8683732177457237</v>
      </c>
      <c r="F8487" s="33">
        <v>3</v>
      </c>
      <c r="G8487" s="6">
        <v>0.84926959130785862</v>
      </c>
    </row>
    <row r="8488" spans="1:7">
      <c r="A8488">
        <v>8487</v>
      </c>
      <c r="B8488" s="31">
        <v>-4029302848.8554106</v>
      </c>
      <c r="C8488" s="32">
        <v>9379887304.2073364</v>
      </c>
      <c r="D8488" s="12">
        <v>4.8053736905887989E-2</v>
      </c>
      <c r="E8488" s="33">
        <v>8.090449788053883</v>
      </c>
      <c r="F8488" s="33">
        <v>5</v>
      </c>
      <c r="G8488" s="6">
        <v>0.80491801783857786</v>
      </c>
    </row>
    <row r="8489" spans="1:7">
      <c r="A8489">
        <v>8488</v>
      </c>
      <c r="B8489" s="31">
        <v>-2952511951.1251979</v>
      </c>
      <c r="C8489" s="32">
        <v>7869172741.9153891</v>
      </c>
      <c r="D8489" s="12">
        <v>5.4672957464266814E-2</v>
      </c>
      <c r="E8489" s="33">
        <v>8.0123789926407198</v>
      </c>
      <c r="F8489" s="33">
        <v>5</v>
      </c>
      <c r="G8489" s="6">
        <v>0.80473198254254275</v>
      </c>
    </row>
    <row r="8490" spans="1:7">
      <c r="A8490">
        <v>8489</v>
      </c>
      <c r="B8490" s="31">
        <v>-4032694776.5760427</v>
      </c>
      <c r="C8490" s="32">
        <v>8580658814.3533707</v>
      </c>
      <c r="D8490" s="12">
        <v>5.058389249690487E-2</v>
      </c>
      <c r="E8490" s="33">
        <v>7.7095060110828104</v>
      </c>
      <c r="F8490" s="33">
        <v>3</v>
      </c>
      <c r="G8490" s="6">
        <v>0.85916996008491608</v>
      </c>
    </row>
    <row r="8491" spans="1:7">
      <c r="A8491">
        <v>8490</v>
      </c>
      <c r="B8491" s="31">
        <v>-781456113.89103293</v>
      </c>
      <c r="C8491" s="32">
        <v>5289711432.3163729</v>
      </c>
      <c r="D8491" s="12">
        <v>8.4651108329746316E-2</v>
      </c>
      <c r="E8491" s="33">
        <v>8.1372176460650092</v>
      </c>
      <c r="F8491" s="33">
        <v>5</v>
      </c>
      <c r="G8491" s="6">
        <v>0.80793214618970244</v>
      </c>
    </row>
    <row r="8492" spans="1:7">
      <c r="A8492">
        <v>8491</v>
      </c>
      <c r="B8492" s="31">
        <v>1356972304.1999176</v>
      </c>
      <c r="C8492" s="32">
        <v>1252767222.4608002</v>
      </c>
      <c r="D8492" s="12">
        <v>0.18083182916883156</v>
      </c>
      <c r="E8492" s="33">
        <v>7.9615787647704739</v>
      </c>
      <c r="F8492" s="33">
        <v>7</v>
      </c>
      <c r="G8492" s="6">
        <v>0.778049839052395</v>
      </c>
    </row>
    <row r="8493" spans="1:7">
      <c r="A8493">
        <v>8492</v>
      </c>
      <c r="B8493" s="31">
        <v>-3141562637.2729707</v>
      </c>
      <c r="C8493" s="32">
        <v>7571960886.4751043</v>
      </c>
      <c r="D8493" s="12">
        <v>5.0104703482306112E-2</v>
      </c>
      <c r="E8493" s="33">
        <v>7.862343431518374</v>
      </c>
      <c r="F8493" s="33">
        <v>5</v>
      </c>
      <c r="G8493" s="6">
        <v>0.80884237336220322</v>
      </c>
    </row>
    <row r="8494" spans="1:7">
      <c r="A8494">
        <v>8493</v>
      </c>
      <c r="B8494" s="31">
        <v>-3676932833.2611904</v>
      </c>
      <c r="C8494" s="32">
        <v>6524055457.175313</v>
      </c>
      <c r="D8494" s="12">
        <v>3.5206116065140014E-2</v>
      </c>
      <c r="E8494" s="33">
        <v>7.7624706526487675</v>
      </c>
      <c r="F8494" s="33">
        <v>4</v>
      </c>
      <c r="G8494" s="6">
        <v>0.831326878714993</v>
      </c>
    </row>
    <row r="8495" spans="1:7">
      <c r="A8495">
        <v>8494</v>
      </c>
      <c r="B8495" s="31">
        <v>-5484446304.1490145</v>
      </c>
      <c r="C8495" s="32">
        <v>10249918740.641516</v>
      </c>
      <c r="D8495" s="12">
        <v>3.2337552073461451E-2</v>
      </c>
      <c r="E8495" s="33">
        <v>7.9594563992423231</v>
      </c>
      <c r="F8495" s="33">
        <v>6</v>
      </c>
      <c r="G8495" s="6">
        <v>0.78446166446640264</v>
      </c>
    </row>
    <row r="8496" spans="1:7">
      <c r="A8496">
        <v>8495</v>
      </c>
      <c r="B8496" s="31">
        <v>-6073639075.8261967</v>
      </c>
      <c r="C8496" s="32">
        <v>11819816231.565569</v>
      </c>
      <c r="D8496" s="12">
        <v>3.1913364966651869E-2</v>
      </c>
      <c r="E8496" s="33">
        <v>8.0667589144796903</v>
      </c>
      <c r="F8496" s="33">
        <v>7</v>
      </c>
      <c r="G8496" s="6">
        <v>0.78028733697919539</v>
      </c>
    </row>
    <row r="8497" spans="1:7">
      <c r="A8497">
        <v>8496</v>
      </c>
      <c r="B8497" s="31">
        <v>-4163342041.0390329</v>
      </c>
      <c r="C8497" s="32">
        <v>9290775588.6294556</v>
      </c>
      <c r="D8497" s="12">
        <v>4.3924029997690184E-2</v>
      </c>
      <c r="E8497" s="33">
        <v>8.0639378163795783</v>
      </c>
      <c r="F8497" s="33">
        <v>7</v>
      </c>
      <c r="G8497" s="6">
        <v>0.77191946483772256</v>
      </c>
    </row>
    <row r="8498" spans="1:7">
      <c r="A8498">
        <v>8497</v>
      </c>
      <c r="B8498" s="31">
        <v>-3899822916.7069664</v>
      </c>
      <c r="C8498" s="32">
        <v>9630382478.5502853</v>
      </c>
      <c r="D8498" s="12">
        <v>5.3933884254877995E-2</v>
      </c>
      <c r="E8498" s="33">
        <v>8.249739521144539</v>
      </c>
      <c r="F8498" s="33">
        <v>3</v>
      </c>
      <c r="G8498" s="6">
        <v>0.85012739649514057</v>
      </c>
    </row>
    <row r="8499" spans="1:7">
      <c r="A8499">
        <v>8498</v>
      </c>
      <c r="B8499" s="31">
        <v>-7240004035.6210232</v>
      </c>
      <c r="C8499" s="32">
        <v>12792194623.774954</v>
      </c>
      <c r="D8499" s="12">
        <v>2.6845716335636149E-2</v>
      </c>
      <c r="E8499" s="33">
        <v>7.8691359286167515</v>
      </c>
      <c r="F8499" s="33">
        <v>5</v>
      </c>
      <c r="G8499" s="6">
        <v>0.80913026536308708</v>
      </c>
    </row>
    <row r="8500" spans="1:7">
      <c r="A8500">
        <v>8499</v>
      </c>
      <c r="B8500" s="31">
        <v>-1363920534.4174986</v>
      </c>
      <c r="C8500" s="32">
        <v>5565293390.0037689</v>
      </c>
      <c r="D8500" s="12">
        <v>7.3722541080304849E-2</v>
      </c>
      <c r="E8500" s="33">
        <v>7.9937825980439428</v>
      </c>
      <c r="F8500" s="33">
        <v>5</v>
      </c>
      <c r="G8500" s="6">
        <v>0.82806001242253013</v>
      </c>
    </row>
    <row r="8501" spans="1:7">
      <c r="A8501">
        <v>8500</v>
      </c>
      <c r="B8501" s="31">
        <v>-4609421391.9231167</v>
      </c>
      <c r="C8501" s="32">
        <v>9180479830.1410599</v>
      </c>
      <c r="D8501" s="12">
        <v>3.7148846984723871E-2</v>
      </c>
      <c r="E8501" s="33">
        <v>8.0137768360698018</v>
      </c>
      <c r="F8501" s="33">
        <v>7</v>
      </c>
      <c r="G8501" s="6">
        <v>0.77874919482821103</v>
      </c>
    </row>
    <row r="8502" spans="1:7">
      <c r="A8502">
        <v>8501</v>
      </c>
      <c r="B8502" s="31">
        <v>-6245670706.6483498</v>
      </c>
      <c r="C8502" s="32">
        <v>11007649980.540216</v>
      </c>
      <c r="D8502" s="12">
        <v>2.2556329114362006E-2</v>
      </c>
      <c r="E8502" s="33">
        <v>7.9455318849743017</v>
      </c>
      <c r="F8502" s="33">
        <v>7</v>
      </c>
      <c r="G8502" s="6">
        <v>0.77397262995036931</v>
      </c>
    </row>
    <row r="8503" spans="1:7">
      <c r="A8503">
        <v>8502</v>
      </c>
      <c r="B8503" s="31">
        <v>-4405479575.4786339</v>
      </c>
      <c r="C8503" s="32">
        <v>9341342991.6234131</v>
      </c>
      <c r="D8503" s="12">
        <v>4.6154739715883686E-2</v>
      </c>
      <c r="E8503" s="33">
        <v>8.0752860826764383</v>
      </c>
      <c r="F8503" s="33">
        <v>3</v>
      </c>
      <c r="G8503" s="6">
        <v>0.84057596712400018</v>
      </c>
    </row>
    <row r="8504" spans="1:7">
      <c r="A8504">
        <v>8503</v>
      </c>
      <c r="B8504" s="31">
        <v>-1532024483.6890171</v>
      </c>
      <c r="C8504" s="32">
        <v>6214596221.3442345</v>
      </c>
      <c r="D8504" s="12">
        <v>7.3505746088623702E-2</v>
      </c>
      <c r="E8504" s="33">
        <v>8.0956362283554615</v>
      </c>
      <c r="F8504" s="33">
        <v>5</v>
      </c>
      <c r="G8504" s="6">
        <v>0.7991872804142478</v>
      </c>
    </row>
    <row r="8505" spans="1:7">
      <c r="A8505">
        <v>8504</v>
      </c>
      <c r="B8505" s="31">
        <v>-2952217191.5728931</v>
      </c>
      <c r="C8505" s="32">
        <v>6885031312.3323402</v>
      </c>
      <c r="D8505" s="12">
        <v>4.9662177915813066E-2</v>
      </c>
      <c r="E8505" s="33">
        <v>8.1231895895074846</v>
      </c>
      <c r="F8505" s="33">
        <v>5</v>
      </c>
      <c r="G8505" s="6">
        <v>0.82315374326852786</v>
      </c>
    </row>
    <row r="8506" spans="1:7">
      <c r="A8506">
        <v>8505</v>
      </c>
      <c r="B8506" s="31">
        <v>-4176294974.6630297</v>
      </c>
      <c r="C8506" s="32">
        <v>9260933244.6694469</v>
      </c>
      <c r="D8506" s="12">
        <v>4.1433702351204804E-2</v>
      </c>
      <c r="E8506" s="33">
        <v>8.2409450281824697</v>
      </c>
      <c r="F8506" s="33">
        <v>7</v>
      </c>
      <c r="G8506" s="6">
        <v>0.78575938094489262</v>
      </c>
    </row>
    <row r="8507" spans="1:7">
      <c r="A8507">
        <v>8506</v>
      </c>
      <c r="B8507" s="31">
        <v>-4508999580.6567364</v>
      </c>
      <c r="C8507" s="32">
        <v>8921889055.6311016</v>
      </c>
      <c r="D8507" s="12">
        <v>4.2589611781195025E-2</v>
      </c>
      <c r="E8507" s="33">
        <v>7.7052092844971405</v>
      </c>
      <c r="F8507" s="33">
        <v>3</v>
      </c>
      <c r="G8507" s="6">
        <v>0.85051480056835127</v>
      </c>
    </row>
    <row r="8508" spans="1:7">
      <c r="A8508">
        <v>8507</v>
      </c>
      <c r="B8508" s="31">
        <v>-2690854334.3067455</v>
      </c>
      <c r="C8508" s="32">
        <v>7523023608.2959251</v>
      </c>
      <c r="D8508" s="12">
        <v>6.1285816892862277E-2</v>
      </c>
      <c r="E8508" s="33">
        <v>8.0131664874895581</v>
      </c>
      <c r="F8508" s="33">
        <v>5</v>
      </c>
      <c r="G8508" s="6">
        <v>0.80921457563583499</v>
      </c>
    </row>
    <row r="8509" spans="1:7">
      <c r="A8509">
        <v>8508</v>
      </c>
      <c r="B8509" s="31">
        <v>-3365794589.6911178</v>
      </c>
      <c r="C8509" s="32">
        <v>8143527508.5043154</v>
      </c>
      <c r="D8509" s="12">
        <v>5.149556012390577E-2</v>
      </c>
      <c r="E8509" s="33">
        <v>8.0810726325251157</v>
      </c>
      <c r="F8509" s="33">
        <v>5</v>
      </c>
      <c r="G8509" s="6">
        <v>0.80553920051340921</v>
      </c>
    </row>
    <row r="8510" spans="1:7">
      <c r="A8510">
        <v>8509</v>
      </c>
      <c r="B8510" s="31">
        <v>-4873479552.5479126</v>
      </c>
      <c r="C8510" s="32">
        <v>10168284556.720181</v>
      </c>
      <c r="D8510" s="12">
        <v>4.0610818147736039E-2</v>
      </c>
      <c r="E8510" s="33">
        <v>7.9570166747310136</v>
      </c>
      <c r="F8510" s="33">
        <v>6</v>
      </c>
      <c r="G8510" s="6">
        <v>0.79684935246447564</v>
      </c>
    </row>
    <row r="8511" spans="1:7">
      <c r="A8511">
        <v>8510</v>
      </c>
      <c r="B8511" s="31">
        <v>-2232369063.9043264</v>
      </c>
      <c r="C8511" s="32">
        <v>6896708172.3069162</v>
      </c>
      <c r="D8511" s="12">
        <v>6.2305667299776823E-2</v>
      </c>
      <c r="E8511" s="33">
        <v>8.1286704107694394</v>
      </c>
      <c r="F8511" s="33">
        <v>6</v>
      </c>
      <c r="G8511" s="6">
        <v>0.78160387180820279</v>
      </c>
    </row>
    <row r="8512" spans="1:7">
      <c r="A8512">
        <v>8511</v>
      </c>
      <c r="B8512" s="31">
        <v>-5607921825.8385954</v>
      </c>
      <c r="C8512" s="32">
        <v>10182673270.952986</v>
      </c>
      <c r="D8512" s="12">
        <v>2.6324807700437658E-2</v>
      </c>
      <c r="E8512" s="33">
        <v>7.8718901794947103</v>
      </c>
      <c r="F8512" s="33">
        <v>6</v>
      </c>
      <c r="G8512" s="6">
        <v>0.80578469413974518</v>
      </c>
    </row>
    <row r="8513" spans="1:7">
      <c r="A8513">
        <v>8512</v>
      </c>
      <c r="B8513" s="31">
        <v>-4890179791.6252213</v>
      </c>
      <c r="C8513" s="32">
        <v>9634308655.5743065</v>
      </c>
      <c r="D8513" s="12">
        <v>3.6398498846437644E-2</v>
      </c>
      <c r="E8513" s="33">
        <v>7.9554263110682424</v>
      </c>
      <c r="F8513" s="33">
        <v>6</v>
      </c>
      <c r="G8513" s="6">
        <v>0.81232834284581623</v>
      </c>
    </row>
    <row r="8514" spans="1:7">
      <c r="A8514">
        <v>8513</v>
      </c>
      <c r="B8514" s="31">
        <v>-5525342539.095871</v>
      </c>
      <c r="C8514" s="32">
        <v>10439188250.337435</v>
      </c>
      <c r="D8514" s="12">
        <v>3.7210468560979759E-2</v>
      </c>
      <c r="E8514" s="33">
        <v>8.2558897686399142</v>
      </c>
      <c r="F8514" s="33">
        <v>3</v>
      </c>
      <c r="G8514" s="6">
        <v>0.8491522615538688</v>
      </c>
    </row>
    <row r="8515" spans="1:7">
      <c r="A8515">
        <v>8514</v>
      </c>
      <c r="B8515" s="31">
        <v>-3918448459.6995358</v>
      </c>
      <c r="C8515" s="32">
        <v>7706159912.5099983</v>
      </c>
      <c r="D8515" s="12">
        <v>4.5168019260174441E-2</v>
      </c>
      <c r="E8515" s="33">
        <v>8.133562187065511</v>
      </c>
      <c r="F8515" s="33">
        <v>3</v>
      </c>
      <c r="G8515" s="6">
        <v>0.8463736538115767</v>
      </c>
    </row>
    <row r="8516" spans="1:7">
      <c r="A8516">
        <v>8515</v>
      </c>
      <c r="B8516" s="31">
        <v>-4364117012.0963411</v>
      </c>
      <c r="C8516" s="32">
        <v>8272372931.0725126</v>
      </c>
      <c r="D8516" s="12">
        <v>3.779723581389538E-2</v>
      </c>
      <c r="E8516" s="33">
        <v>8.1251649633711462</v>
      </c>
      <c r="F8516" s="33">
        <v>4</v>
      </c>
      <c r="G8516" s="6">
        <v>0.83977906494763654</v>
      </c>
    </row>
    <row r="8517" spans="1:7">
      <c r="A8517">
        <v>8516</v>
      </c>
      <c r="B8517" s="31">
        <v>-1438395179.951309</v>
      </c>
      <c r="C8517" s="32">
        <v>6214651538.6447649</v>
      </c>
      <c r="D8517" s="12">
        <v>7.4714017874087491E-2</v>
      </c>
      <c r="E8517" s="33">
        <v>8.0979985010224649</v>
      </c>
      <c r="F8517" s="33">
        <v>7</v>
      </c>
      <c r="G8517" s="6">
        <v>0.77290136747849214</v>
      </c>
    </row>
    <row r="8518" spans="1:7">
      <c r="A8518">
        <v>8517</v>
      </c>
      <c r="B8518" s="31">
        <v>-2253248008.3660903</v>
      </c>
      <c r="C8518" s="32">
        <v>6548947031.1553087</v>
      </c>
      <c r="D8518" s="12">
        <v>5.8615177358491533E-2</v>
      </c>
      <c r="E8518" s="33">
        <v>7.8717949964344154</v>
      </c>
      <c r="F8518" s="33">
        <v>7</v>
      </c>
      <c r="G8518" s="6">
        <v>0.76994909934417766</v>
      </c>
    </row>
    <row r="8519" spans="1:7">
      <c r="A8519">
        <v>8518</v>
      </c>
      <c r="B8519" s="31">
        <v>-3816119834.7541599</v>
      </c>
      <c r="C8519" s="32">
        <v>9373591112.8773708</v>
      </c>
      <c r="D8519" s="12">
        <v>5.3546630116256377E-2</v>
      </c>
      <c r="E8519" s="33">
        <v>7.8720341715144135</v>
      </c>
      <c r="F8519" s="33">
        <v>3</v>
      </c>
      <c r="G8519" s="6">
        <v>0.84650453538564241</v>
      </c>
    </row>
    <row r="8520" spans="1:7">
      <c r="A8520">
        <v>8519</v>
      </c>
      <c r="B8520" s="31">
        <v>-1943531079.5679016</v>
      </c>
      <c r="C8520" s="32">
        <v>7367700455.6761942</v>
      </c>
      <c r="D8520" s="12">
        <v>7.2510733319221199E-2</v>
      </c>
      <c r="E8520" s="33">
        <v>8.2174496236448729</v>
      </c>
      <c r="F8520" s="33">
        <v>3</v>
      </c>
      <c r="G8520" s="6">
        <v>0.84267294106943225</v>
      </c>
    </row>
    <row r="8521" spans="1:7">
      <c r="A8521">
        <v>8520</v>
      </c>
      <c r="B8521" s="31">
        <v>55338212.797129266</v>
      </c>
      <c r="C8521" s="32">
        <v>4599141800.9469347</v>
      </c>
      <c r="D8521" s="12">
        <v>0.10129131844697348</v>
      </c>
      <c r="E8521" s="33">
        <v>7.995148500376505</v>
      </c>
      <c r="F8521" s="33">
        <v>4</v>
      </c>
      <c r="G8521" s="6">
        <v>0.82712648562860058</v>
      </c>
    </row>
    <row r="8522" spans="1:7">
      <c r="A8522">
        <v>8521</v>
      </c>
      <c r="B8522" s="31">
        <v>-3011201285.9603119</v>
      </c>
      <c r="C8522" s="32">
        <v>6843297010.2566586</v>
      </c>
      <c r="D8522" s="12">
        <v>4.8353457963854263E-2</v>
      </c>
      <c r="E8522" s="33">
        <v>7.7146056245217736</v>
      </c>
      <c r="F8522" s="33">
        <v>5</v>
      </c>
      <c r="G8522" s="6">
        <v>0.79917109470030823</v>
      </c>
    </row>
    <row r="8523" spans="1:7">
      <c r="A8523">
        <v>8522</v>
      </c>
      <c r="B8523" s="31">
        <v>-4728771887.8199663</v>
      </c>
      <c r="C8523" s="32">
        <v>9880237166.1638718</v>
      </c>
      <c r="D8523" s="12">
        <v>4.0898224251097348E-2</v>
      </c>
      <c r="E8523" s="33">
        <v>7.8775677379486071</v>
      </c>
      <c r="F8523" s="33">
        <v>5</v>
      </c>
      <c r="G8523" s="6">
        <v>0.81235691803710386</v>
      </c>
    </row>
    <row r="8524" spans="1:7">
      <c r="A8524">
        <v>8523</v>
      </c>
      <c r="B8524" s="31">
        <v>-4856272490.5755997</v>
      </c>
      <c r="C8524" s="32">
        <v>9625548004.0556602</v>
      </c>
      <c r="D8524" s="12">
        <v>3.7211254156744644E-2</v>
      </c>
      <c r="E8524" s="33">
        <v>7.9720071345208403</v>
      </c>
      <c r="F8524" s="33">
        <v>5</v>
      </c>
      <c r="G8524" s="6">
        <v>0.81656630107414263</v>
      </c>
    </row>
    <row r="8525" spans="1:7">
      <c r="A8525">
        <v>8524</v>
      </c>
      <c r="B8525" s="31">
        <v>-3080792177.3809767</v>
      </c>
      <c r="C8525" s="32">
        <v>6726490372.4427452</v>
      </c>
      <c r="D8525" s="12">
        <v>4.4219212127767582E-2</v>
      </c>
      <c r="E8525" s="33">
        <v>8.2067573051620073</v>
      </c>
      <c r="F8525" s="33">
        <v>6</v>
      </c>
      <c r="G8525" s="6">
        <v>0.78258521128193703</v>
      </c>
    </row>
    <row r="8526" spans="1:7">
      <c r="A8526">
        <v>8525</v>
      </c>
      <c r="B8526" s="31">
        <v>-3551326985.0389686</v>
      </c>
      <c r="C8526" s="32">
        <v>9216768046.6455193</v>
      </c>
      <c r="D8526" s="12">
        <v>5.698321879927426E-2</v>
      </c>
      <c r="E8526" s="33">
        <v>7.896394844635263</v>
      </c>
      <c r="F8526" s="33">
        <v>3</v>
      </c>
      <c r="G8526" s="6">
        <v>0.84538795736124173</v>
      </c>
    </row>
    <row r="8527" spans="1:7">
      <c r="A8527">
        <v>8526</v>
      </c>
      <c r="B8527" s="31">
        <v>-5139616127.339056</v>
      </c>
      <c r="C8527" s="32">
        <v>10354584893.509483</v>
      </c>
      <c r="D8527" s="12">
        <v>3.9463274213391353E-2</v>
      </c>
      <c r="E8527" s="33">
        <v>7.6976569318902044</v>
      </c>
      <c r="F8527" s="33">
        <v>4</v>
      </c>
      <c r="G8527" s="6">
        <v>0.8358217217306706</v>
      </c>
    </row>
    <row r="8528" spans="1:7">
      <c r="A8528">
        <v>8527</v>
      </c>
      <c r="B8528" s="31">
        <v>-3184891713.8880334</v>
      </c>
      <c r="C8528" s="32">
        <v>7715247428.4023285</v>
      </c>
      <c r="D8528" s="12">
        <v>5.6675224722968931E-2</v>
      </c>
      <c r="E8528" s="33">
        <v>8.0752218235228312</v>
      </c>
      <c r="F8528" s="33">
        <v>3</v>
      </c>
      <c r="G8528" s="6">
        <v>0.84843944153582673</v>
      </c>
    </row>
    <row r="8529" spans="1:7">
      <c r="A8529">
        <v>8528</v>
      </c>
      <c r="B8529" s="31">
        <v>-1179183563.4723556</v>
      </c>
      <c r="C8529" s="32">
        <v>4569438789.2983646</v>
      </c>
      <c r="D8529" s="12">
        <v>7.1939437309706866E-2</v>
      </c>
      <c r="E8529" s="33">
        <v>8.1556877109031429</v>
      </c>
      <c r="F8529" s="33">
        <v>6</v>
      </c>
      <c r="G8529" s="6">
        <v>0.78374043204809551</v>
      </c>
    </row>
    <row r="8530" spans="1:7">
      <c r="A8530">
        <v>8529</v>
      </c>
      <c r="B8530" s="31">
        <v>-6687610506.2052412</v>
      </c>
      <c r="C8530" s="32">
        <v>11131693314.697224</v>
      </c>
      <c r="D8530" s="12">
        <v>1.2762493997461544E-2</v>
      </c>
      <c r="E8530" s="33">
        <v>8.0500326857021456</v>
      </c>
      <c r="F8530" s="33">
        <v>7</v>
      </c>
      <c r="G8530" s="6">
        <v>0.76135734471555694</v>
      </c>
    </row>
    <row r="8531" spans="1:7">
      <c r="A8531">
        <v>8530</v>
      </c>
      <c r="B8531" s="31">
        <v>-6586467903.7585459</v>
      </c>
      <c r="C8531" s="32">
        <v>11673498924.880287</v>
      </c>
      <c r="D8531" s="12">
        <v>1.996054160121985E-2</v>
      </c>
      <c r="E8531" s="33">
        <v>7.8711357118680887</v>
      </c>
      <c r="F8531" s="33">
        <v>7</v>
      </c>
      <c r="G8531" s="6">
        <v>0.76294026033158435</v>
      </c>
    </row>
    <row r="8532" spans="1:7">
      <c r="A8532">
        <v>8531</v>
      </c>
      <c r="B8532" s="31">
        <v>-4126218838.7476087</v>
      </c>
      <c r="C8532" s="32">
        <v>9366016475.6014099</v>
      </c>
      <c r="D8532" s="12">
        <v>5.3809829877274451E-2</v>
      </c>
      <c r="E8532" s="33">
        <v>8.1116675463482846</v>
      </c>
      <c r="F8532" s="33">
        <v>3</v>
      </c>
      <c r="G8532" s="6">
        <v>0.83967809854619124</v>
      </c>
    </row>
    <row r="8533" spans="1:7">
      <c r="A8533">
        <v>8532</v>
      </c>
      <c r="B8533" s="31">
        <v>-6469234265.0774336</v>
      </c>
      <c r="C8533" s="32">
        <v>10528400509.674713</v>
      </c>
      <c r="D8533" s="12">
        <v>9.0465652084916748E-3</v>
      </c>
      <c r="E8533" s="33">
        <v>7.9671111601413012</v>
      </c>
      <c r="F8533" s="33">
        <v>7</v>
      </c>
      <c r="G8533" s="6">
        <v>0.78604121354503609</v>
      </c>
    </row>
    <row r="8534" spans="1:7">
      <c r="A8534">
        <v>8533</v>
      </c>
      <c r="B8534" s="31">
        <v>-4881283242.8448305</v>
      </c>
      <c r="C8534" s="32">
        <v>9465736090.2369118</v>
      </c>
      <c r="D8534" s="12">
        <v>4.2460035291231213E-2</v>
      </c>
      <c r="E8534" s="33">
        <v>7.8475843792937461</v>
      </c>
      <c r="F8534" s="33">
        <v>3</v>
      </c>
      <c r="G8534" s="6">
        <v>0.84023879705939408</v>
      </c>
    </row>
    <row r="8535" spans="1:7">
      <c r="A8535">
        <v>8534</v>
      </c>
      <c r="B8535" s="31">
        <v>-3866173330.2870674</v>
      </c>
      <c r="C8535" s="32">
        <v>8525277239.782649</v>
      </c>
      <c r="D8535" s="12">
        <v>3.9872229984756924E-2</v>
      </c>
      <c r="E8535" s="33">
        <v>8.1268680840330152</v>
      </c>
      <c r="F8535" s="33">
        <v>7</v>
      </c>
      <c r="G8535" s="6">
        <v>0.77843982839884229</v>
      </c>
    </row>
    <row r="8536" spans="1:7">
      <c r="A8536">
        <v>8535</v>
      </c>
      <c r="B8536" s="31">
        <v>-5131495130.7443924</v>
      </c>
      <c r="C8536" s="32">
        <v>8436777200.3189621</v>
      </c>
      <c r="D8536" s="12">
        <v>2.4644334823336056E-2</v>
      </c>
      <c r="E8536" s="33">
        <v>7.8552303547068929</v>
      </c>
      <c r="F8536" s="33">
        <v>4</v>
      </c>
      <c r="G8536" s="6">
        <v>0.83974550443130824</v>
      </c>
    </row>
    <row r="8537" spans="1:7">
      <c r="A8537">
        <v>8536</v>
      </c>
      <c r="B8537" s="31">
        <v>-4945967557.7217751</v>
      </c>
      <c r="C8537" s="32">
        <v>9628490857.2174644</v>
      </c>
      <c r="D8537" s="12">
        <v>3.1887321667097623E-2</v>
      </c>
      <c r="E8537" s="33">
        <v>7.887897963065166</v>
      </c>
      <c r="F8537" s="33">
        <v>7</v>
      </c>
      <c r="G8537" s="6">
        <v>0.77068688711462874</v>
      </c>
    </row>
    <row r="8538" spans="1:7">
      <c r="A8538">
        <v>8537</v>
      </c>
      <c r="B8538" s="31">
        <v>-379111881.21278632</v>
      </c>
      <c r="C8538" s="32">
        <v>5006689707.613287</v>
      </c>
      <c r="D8538" s="12">
        <v>9.1797526675532426E-2</v>
      </c>
      <c r="E8538" s="33">
        <v>7.8965034909121528</v>
      </c>
      <c r="F8538" s="33">
        <v>4</v>
      </c>
      <c r="G8538" s="6">
        <v>0.81813246861199507</v>
      </c>
    </row>
    <row r="8539" spans="1:7">
      <c r="A8539">
        <v>8538</v>
      </c>
      <c r="B8539" s="31">
        <v>-2704020101.767941</v>
      </c>
      <c r="C8539" s="32">
        <v>7320267128.9707937</v>
      </c>
      <c r="D8539" s="12">
        <v>5.8011867985895638E-2</v>
      </c>
      <c r="E8539" s="33">
        <v>8.0180110050135607</v>
      </c>
      <c r="F8539" s="33">
        <v>3</v>
      </c>
      <c r="G8539" s="6">
        <v>0.8448491627745558</v>
      </c>
    </row>
    <row r="8540" spans="1:7">
      <c r="A8540">
        <v>8539</v>
      </c>
      <c r="B8540" s="31">
        <v>-4416817656.6445971</v>
      </c>
      <c r="C8540" s="32">
        <v>7792690682.4622173</v>
      </c>
      <c r="D8540" s="12">
        <v>3.1356032972537307E-2</v>
      </c>
      <c r="E8540" s="33">
        <v>8.1704447646058505</v>
      </c>
      <c r="F8540" s="33">
        <v>4</v>
      </c>
      <c r="G8540" s="6">
        <v>0.82528143754847405</v>
      </c>
    </row>
    <row r="8541" spans="1:7">
      <c r="A8541">
        <v>8540</v>
      </c>
      <c r="B8541" s="31">
        <v>-3373531077.6570077</v>
      </c>
      <c r="C8541" s="32">
        <v>8178923946.4692278</v>
      </c>
      <c r="D8541" s="12">
        <v>5.0617105484833891E-2</v>
      </c>
      <c r="E8541" s="33">
        <v>8.2346648244163347</v>
      </c>
      <c r="F8541" s="33">
        <v>5</v>
      </c>
      <c r="G8541" s="6">
        <v>0.81747743271546325</v>
      </c>
    </row>
    <row r="8542" spans="1:7">
      <c r="A8542">
        <v>8541</v>
      </c>
      <c r="B8542" s="31">
        <v>-4690575398.9922504</v>
      </c>
      <c r="C8542" s="32">
        <v>9601966987.4092426</v>
      </c>
      <c r="D8542" s="12">
        <v>3.897028733730612E-2</v>
      </c>
      <c r="E8542" s="33">
        <v>8.151308059352445</v>
      </c>
      <c r="F8542" s="33">
        <v>5</v>
      </c>
      <c r="G8542" s="6">
        <v>0.8139940709220217</v>
      </c>
    </row>
    <row r="8543" spans="1:7">
      <c r="A8543">
        <v>8542</v>
      </c>
      <c r="B8543" s="31">
        <v>-5419906285.0306368</v>
      </c>
      <c r="C8543" s="32">
        <v>10040571689.695393</v>
      </c>
      <c r="D8543" s="12">
        <v>2.5213293630280464E-2</v>
      </c>
      <c r="E8543" s="33">
        <v>7.8795127532980711</v>
      </c>
      <c r="F8543" s="33">
        <v>7</v>
      </c>
      <c r="G8543" s="6">
        <v>0.77088515910268096</v>
      </c>
    </row>
    <row r="8544" spans="1:7">
      <c r="A8544">
        <v>8543</v>
      </c>
      <c r="B8544" s="31">
        <v>-3082032455.993257</v>
      </c>
      <c r="C8544" s="32">
        <v>7105976880.2765779</v>
      </c>
      <c r="D8544" s="12">
        <v>4.911329809547782E-2</v>
      </c>
      <c r="E8544" s="33">
        <v>8.0683281819546906</v>
      </c>
      <c r="F8544" s="33">
        <v>6</v>
      </c>
      <c r="G8544" s="6">
        <v>0.78911825214192188</v>
      </c>
    </row>
    <row r="8545" spans="1:7">
      <c r="A8545">
        <v>8544</v>
      </c>
      <c r="B8545" s="31">
        <v>-3811358369.9359026</v>
      </c>
      <c r="C8545" s="32">
        <v>8544925154.4909458</v>
      </c>
      <c r="D8545" s="12">
        <v>4.4019168108268669E-2</v>
      </c>
      <c r="E8545" s="33">
        <v>8.0396909251980695</v>
      </c>
      <c r="F8545" s="33">
        <v>7</v>
      </c>
      <c r="G8545" s="6">
        <v>0.76244218171874167</v>
      </c>
    </row>
    <row r="8546" spans="1:7">
      <c r="A8546">
        <v>8545</v>
      </c>
      <c r="B8546" s="31">
        <v>-6539128752.1225977</v>
      </c>
      <c r="C8546" s="32">
        <v>12182517161.274534</v>
      </c>
      <c r="D8546" s="12">
        <v>2.9196846546652555E-2</v>
      </c>
      <c r="E8546" s="33">
        <v>8.2748317783018521</v>
      </c>
      <c r="F8546" s="33">
        <v>7</v>
      </c>
      <c r="G8546" s="6">
        <v>0.77165240987560368</v>
      </c>
    </row>
    <row r="8547" spans="1:7">
      <c r="A8547">
        <v>8546</v>
      </c>
      <c r="B8547" s="31">
        <v>-4575807379.5767574</v>
      </c>
      <c r="C8547" s="32">
        <v>8318733753.3595142</v>
      </c>
      <c r="D8547" s="12">
        <v>2.9059679439898511E-2</v>
      </c>
      <c r="E8547" s="33">
        <v>7.7448071990972087</v>
      </c>
      <c r="F8547" s="33">
        <v>6</v>
      </c>
      <c r="G8547" s="6">
        <v>0.7895120547066965</v>
      </c>
    </row>
    <row r="8548" spans="1:7">
      <c r="A8548">
        <v>8547</v>
      </c>
      <c r="B8548" s="31">
        <v>-3443120537.3862252</v>
      </c>
      <c r="C8548" s="32">
        <v>6946499091.3507557</v>
      </c>
      <c r="D8548" s="12">
        <v>4.4338559633843477E-2</v>
      </c>
      <c r="E8548" s="33">
        <v>8.3334320696184303</v>
      </c>
      <c r="F8548" s="33">
        <v>5</v>
      </c>
      <c r="G8548" s="6">
        <v>0.79462541934970121</v>
      </c>
    </row>
    <row r="8549" spans="1:7">
      <c r="A8549">
        <v>8548</v>
      </c>
      <c r="B8549" s="31">
        <v>-4135383398.520113</v>
      </c>
      <c r="C8549" s="32">
        <v>8423418959.3393784</v>
      </c>
      <c r="D8549" s="12">
        <v>3.659200319181255E-2</v>
      </c>
      <c r="E8549" s="33">
        <v>8.0123561492838604</v>
      </c>
      <c r="F8549" s="33">
        <v>7</v>
      </c>
      <c r="G8549" s="6">
        <v>0.77558460392038564</v>
      </c>
    </row>
    <row r="8550" spans="1:7">
      <c r="A8550">
        <v>8549</v>
      </c>
      <c r="B8550" s="31">
        <v>-1924353378.8749166</v>
      </c>
      <c r="C8550" s="32">
        <v>5838951286.6372595</v>
      </c>
      <c r="D8550" s="12">
        <v>6.2632589128464922E-2</v>
      </c>
      <c r="E8550" s="33">
        <v>8.06500291063589</v>
      </c>
      <c r="F8550" s="33">
        <v>7</v>
      </c>
      <c r="G8550" s="6">
        <v>0.77099289070954213</v>
      </c>
    </row>
    <row r="8551" spans="1:7">
      <c r="A8551">
        <v>8550</v>
      </c>
      <c r="B8551" s="31">
        <v>-1992607515.2505519</v>
      </c>
      <c r="C8551" s="32">
        <v>6243410212.6899166</v>
      </c>
      <c r="D8551" s="12">
        <v>6.2963253801172403E-2</v>
      </c>
      <c r="E8551" s="33">
        <v>7.8800371516145331</v>
      </c>
      <c r="F8551" s="33">
        <v>7</v>
      </c>
      <c r="G8551" s="6">
        <v>0.77835940723603581</v>
      </c>
    </row>
    <row r="8552" spans="1:7">
      <c r="A8552">
        <v>8551</v>
      </c>
      <c r="B8552" s="31">
        <v>-1679868434.3198419</v>
      </c>
      <c r="C8552" s="32">
        <v>6342560384.2283926</v>
      </c>
      <c r="D8552" s="12">
        <v>7.0780426659480478E-2</v>
      </c>
      <c r="E8552" s="33">
        <v>8.2194084098919333</v>
      </c>
      <c r="F8552" s="33">
        <v>6</v>
      </c>
      <c r="G8552" s="6">
        <v>0.8063489990804108</v>
      </c>
    </row>
    <row r="8553" spans="1:7">
      <c r="A8553">
        <v>8552</v>
      </c>
      <c r="B8553" s="31">
        <v>-6374140383.2493029</v>
      </c>
      <c r="C8553" s="32">
        <v>12612123254.71866</v>
      </c>
      <c r="D8553" s="12">
        <v>3.0658488511650983E-2</v>
      </c>
      <c r="E8553" s="33">
        <v>8.2104629391779671</v>
      </c>
      <c r="F8553" s="33">
        <v>7</v>
      </c>
      <c r="G8553" s="6">
        <v>0.77148786613321274</v>
      </c>
    </row>
    <row r="8554" spans="1:7">
      <c r="A8554">
        <v>8553</v>
      </c>
      <c r="B8554" s="31">
        <v>-6899350860.7937346</v>
      </c>
      <c r="C8554" s="32">
        <v>11515468409.163578</v>
      </c>
      <c r="D8554" s="12">
        <v>2.8786679738778131E-2</v>
      </c>
      <c r="E8554" s="33">
        <v>7.8793927417015599</v>
      </c>
      <c r="F8554" s="33">
        <v>3</v>
      </c>
      <c r="G8554" s="6">
        <v>0.84768394295111493</v>
      </c>
    </row>
    <row r="8555" spans="1:7">
      <c r="A8555">
        <v>8554</v>
      </c>
      <c r="B8555" s="31">
        <v>-3128266925.3860002</v>
      </c>
      <c r="C8555" s="32">
        <v>6279144070.067193</v>
      </c>
      <c r="D8555" s="12">
        <v>4.2562399452508615E-2</v>
      </c>
      <c r="E8555" s="33">
        <v>8.1633957937599444</v>
      </c>
      <c r="F8555" s="33">
        <v>4</v>
      </c>
      <c r="G8555" s="6">
        <v>0.8264462854463821</v>
      </c>
    </row>
    <row r="8556" spans="1:7">
      <c r="A8556">
        <v>8555</v>
      </c>
      <c r="B8556" s="31">
        <v>-2350853004.327601</v>
      </c>
      <c r="C8556" s="32">
        <v>7403601104.3460464</v>
      </c>
      <c r="D8556" s="12">
        <v>6.3687514103215603E-2</v>
      </c>
      <c r="E8556" s="33">
        <v>8.0062535764667242</v>
      </c>
      <c r="F8556" s="33">
        <v>6</v>
      </c>
      <c r="G8556" s="6">
        <v>0.79009439666107961</v>
      </c>
    </row>
    <row r="8557" spans="1:7">
      <c r="A8557">
        <v>8556</v>
      </c>
      <c r="B8557" s="31">
        <v>-4829675983.9080029</v>
      </c>
      <c r="C8557" s="32">
        <v>9506819290.2356434</v>
      </c>
      <c r="D8557" s="12">
        <v>3.1706661603510655E-2</v>
      </c>
      <c r="E8557" s="33">
        <v>8.2984392138170602</v>
      </c>
      <c r="F8557" s="33">
        <v>7</v>
      </c>
      <c r="G8557" s="6">
        <v>0.77390577997728538</v>
      </c>
    </row>
    <row r="8558" spans="1:7">
      <c r="A8558">
        <v>8557</v>
      </c>
      <c r="B8558" s="31">
        <v>-3672551841.2114878</v>
      </c>
      <c r="C8558" s="32">
        <v>8977314723.3515854</v>
      </c>
      <c r="D8558" s="12">
        <v>5.3751044286871386E-2</v>
      </c>
      <c r="E8558" s="33">
        <v>8.0522895917022055</v>
      </c>
      <c r="F8558" s="33">
        <v>3</v>
      </c>
      <c r="G8558" s="6">
        <v>0.85543069616306122</v>
      </c>
    </row>
    <row r="8559" spans="1:7">
      <c r="A8559">
        <v>8558</v>
      </c>
      <c r="B8559" s="31">
        <v>-3019624631.9028621</v>
      </c>
      <c r="C8559" s="32">
        <v>7792203507.683898</v>
      </c>
      <c r="D8559" s="12">
        <v>5.2226790612615703E-2</v>
      </c>
      <c r="E8559" s="33">
        <v>8.436595658791628</v>
      </c>
      <c r="F8559" s="33">
        <v>7</v>
      </c>
      <c r="G8559" s="6">
        <v>0.7585580098361514</v>
      </c>
    </row>
    <row r="8560" spans="1:7">
      <c r="A8560">
        <v>8559</v>
      </c>
      <c r="B8560" s="31">
        <v>-5317305372.9361458</v>
      </c>
      <c r="C8560" s="32">
        <v>9553130838.3930149</v>
      </c>
      <c r="D8560" s="12">
        <v>3.1647913382778947E-2</v>
      </c>
      <c r="E8560" s="33">
        <v>8.0300632650151371</v>
      </c>
      <c r="F8560" s="33">
        <v>5</v>
      </c>
      <c r="G8560" s="6">
        <v>0.81035854487976</v>
      </c>
    </row>
    <row r="8561" spans="1:7">
      <c r="A8561">
        <v>8560</v>
      </c>
      <c r="B8561" s="31">
        <v>-5121669884.8894711</v>
      </c>
      <c r="C8561" s="32">
        <v>10898713029.073076</v>
      </c>
      <c r="D8561" s="12">
        <v>3.9189909778663656E-2</v>
      </c>
      <c r="E8561" s="33">
        <v>8.0177758304105851</v>
      </c>
      <c r="F8561" s="33">
        <v>7</v>
      </c>
      <c r="G8561" s="6">
        <v>0.77239801990259338</v>
      </c>
    </row>
    <row r="8562" spans="1:7">
      <c r="A8562">
        <v>8561</v>
      </c>
      <c r="B8562" s="31">
        <v>-2582443993.5804067</v>
      </c>
      <c r="C8562" s="32">
        <v>5574381564.0225439</v>
      </c>
      <c r="D8562" s="12">
        <v>4.5504094817380825E-2</v>
      </c>
      <c r="E8562" s="33">
        <v>8.0379460713212669</v>
      </c>
      <c r="F8562" s="33">
        <v>7</v>
      </c>
      <c r="G8562" s="6">
        <v>0.78364144093526578</v>
      </c>
    </row>
    <row r="8563" spans="1:7">
      <c r="A8563">
        <v>8562</v>
      </c>
      <c r="B8563" s="31">
        <v>-3845226068.8306823</v>
      </c>
      <c r="C8563" s="32">
        <v>8035172488.8621874</v>
      </c>
      <c r="D8563" s="12">
        <v>4.5635547820837008E-2</v>
      </c>
      <c r="E8563" s="33">
        <v>8.3224010089852669</v>
      </c>
      <c r="F8563" s="33">
        <v>3</v>
      </c>
      <c r="G8563" s="6">
        <v>0.84165044530744249</v>
      </c>
    </row>
    <row r="8564" spans="1:7">
      <c r="A8564">
        <v>8563</v>
      </c>
      <c r="B8564" s="31">
        <v>-4823561058.3714333</v>
      </c>
      <c r="C8564" s="32">
        <v>9029244157.8620701</v>
      </c>
      <c r="D8564" s="12">
        <v>3.0640464261916467E-2</v>
      </c>
      <c r="E8564" s="33">
        <v>7.752320850466722</v>
      </c>
      <c r="F8564" s="33">
        <v>6</v>
      </c>
      <c r="G8564" s="6">
        <v>0.80060628702705994</v>
      </c>
    </row>
    <row r="8565" spans="1:7">
      <c r="A8565">
        <v>8564</v>
      </c>
      <c r="B8565" s="31">
        <v>-2814300938.721777</v>
      </c>
      <c r="C8565" s="32">
        <v>6709788193.7082224</v>
      </c>
      <c r="D8565" s="12">
        <v>5.3532604635757819E-2</v>
      </c>
      <c r="E8565" s="33">
        <v>8.0018973976165597</v>
      </c>
      <c r="F8565" s="33">
        <v>4</v>
      </c>
      <c r="G8565" s="6">
        <v>0.83345401192337931</v>
      </c>
    </row>
    <row r="8566" spans="1:7">
      <c r="A8566">
        <v>8565</v>
      </c>
      <c r="B8566" s="31">
        <v>-2066576801.4236863</v>
      </c>
      <c r="C8566" s="32">
        <v>6745099384.763134</v>
      </c>
      <c r="D8566" s="12">
        <v>6.440807376530211E-2</v>
      </c>
      <c r="E8566" s="33">
        <v>7.8545114402322476</v>
      </c>
      <c r="F8566" s="33">
        <v>6</v>
      </c>
      <c r="G8566" s="6">
        <v>0.79818084035170334</v>
      </c>
    </row>
    <row r="8567" spans="1:7">
      <c r="A8567">
        <v>8566</v>
      </c>
      <c r="B8567" s="31">
        <v>-4546247901.5408916</v>
      </c>
      <c r="C8567" s="32">
        <v>8350349271.186965</v>
      </c>
      <c r="D8567" s="12">
        <v>3.1246514186892282E-2</v>
      </c>
      <c r="E8567" s="33">
        <v>8.0260355335396838</v>
      </c>
      <c r="F8567" s="33">
        <v>5</v>
      </c>
      <c r="G8567" s="6">
        <v>0.8119075308385808</v>
      </c>
    </row>
    <row r="8568" spans="1:7">
      <c r="A8568">
        <v>8567</v>
      </c>
      <c r="B8568" s="31">
        <v>-3812463973.4572129</v>
      </c>
      <c r="C8568" s="32">
        <v>8325178020.3056126</v>
      </c>
      <c r="D8568" s="12">
        <v>4.6757261663968874E-2</v>
      </c>
      <c r="E8568" s="33">
        <v>8.2471381835976612</v>
      </c>
      <c r="F8568" s="33">
        <v>4</v>
      </c>
      <c r="G8568" s="6">
        <v>0.82369753464483519</v>
      </c>
    </row>
    <row r="8569" spans="1:7">
      <c r="A8569">
        <v>8568</v>
      </c>
      <c r="B8569" s="31">
        <v>-6970306813.4382401</v>
      </c>
      <c r="C8569" s="32">
        <v>12538485083.994326</v>
      </c>
      <c r="D8569" s="12">
        <v>2.2857877378377411E-2</v>
      </c>
      <c r="E8569" s="33">
        <v>7.98674330278934</v>
      </c>
      <c r="F8569" s="33">
        <v>7</v>
      </c>
      <c r="G8569" s="6">
        <v>0.77364071204962248</v>
      </c>
    </row>
    <row r="8570" spans="1:7">
      <c r="A8570">
        <v>8569</v>
      </c>
      <c r="B8570" s="31">
        <v>-2244254553.8440886</v>
      </c>
      <c r="C8570" s="32">
        <v>6652096322.6845741</v>
      </c>
      <c r="D8570" s="12">
        <v>6.1888873465488992E-2</v>
      </c>
      <c r="E8570" s="33">
        <v>8.1158825166932456</v>
      </c>
      <c r="F8570" s="33">
        <v>5</v>
      </c>
      <c r="G8570" s="6">
        <v>0.81687927453447118</v>
      </c>
    </row>
    <row r="8571" spans="1:7">
      <c r="A8571">
        <v>8570</v>
      </c>
      <c r="B8571" s="31">
        <v>-6910938910.6057234</v>
      </c>
      <c r="C8571" s="32">
        <v>12358223724.296045</v>
      </c>
      <c r="D8571" s="12">
        <v>3.0067611851019249E-2</v>
      </c>
      <c r="E8571" s="33">
        <v>8.0668260319181897</v>
      </c>
      <c r="F8571" s="33">
        <v>5</v>
      </c>
      <c r="G8571" s="6">
        <v>0.80796108875421868</v>
      </c>
    </row>
    <row r="8572" spans="1:7">
      <c r="A8572">
        <v>8571</v>
      </c>
      <c r="B8572" s="31">
        <v>-4312245725.5566092</v>
      </c>
      <c r="C8572" s="32">
        <v>8514650105.7490511</v>
      </c>
      <c r="D8572" s="12">
        <v>4.0234005087405489E-2</v>
      </c>
      <c r="E8572" s="33">
        <v>7.9299577719359267</v>
      </c>
      <c r="F8572" s="33">
        <v>5</v>
      </c>
      <c r="G8572" s="6">
        <v>0.81182873823858304</v>
      </c>
    </row>
    <row r="8573" spans="1:7">
      <c r="A8573">
        <v>8572</v>
      </c>
      <c r="B8573" s="31">
        <v>-3224305329.6393061</v>
      </c>
      <c r="C8573" s="32">
        <v>6922122348.4862242</v>
      </c>
      <c r="D8573" s="12">
        <v>4.1466813900166377E-2</v>
      </c>
      <c r="E8573" s="33">
        <v>8.0401639889405416</v>
      </c>
      <c r="F8573" s="33">
        <v>6</v>
      </c>
      <c r="G8573" s="6">
        <v>0.79440507855192055</v>
      </c>
    </row>
    <row r="8574" spans="1:7">
      <c r="A8574">
        <v>8573</v>
      </c>
      <c r="B8574" s="31">
        <v>-4958141988.7425013</v>
      </c>
      <c r="C8574" s="32">
        <v>10095250169.570822</v>
      </c>
      <c r="D8574" s="12">
        <v>4.2232054782109785E-2</v>
      </c>
      <c r="E8574" s="33">
        <v>7.7592713107547668</v>
      </c>
      <c r="F8574" s="33">
        <v>3</v>
      </c>
      <c r="G8574" s="6">
        <v>0.84194253116377771</v>
      </c>
    </row>
    <row r="8575" spans="1:7">
      <c r="A8575">
        <v>8574</v>
      </c>
      <c r="B8575" s="31">
        <v>-3195280841.5227718</v>
      </c>
      <c r="C8575" s="32">
        <v>7210854983.1433411</v>
      </c>
      <c r="D8575" s="12">
        <v>4.7793691763520219E-2</v>
      </c>
      <c r="E8575" s="33">
        <v>8.170378725304392</v>
      </c>
      <c r="F8575" s="33">
        <v>6</v>
      </c>
      <c r="G8575" s="6">
        <v>0.78192250011764586</v>
      </c>
    </row>
    <row r="8576" spans="1:7">
      <c r="A8576">
        <v>8575</v>
      </c>
      <c r="B8576" s="31">
        <v>-3041265956.3674526</v>
      </c>
      <c r="C8576" s="32">
        <v>6818465012.5520763</v>
      </c>
      <c r="D8576" s="12">
        <v>4.9235328064323847E-2</v>
      </c>
      <c r="E8576" s="33">
        <v>7.8685262983789608</v>
      </c>
      <c r="F8576" s="33">
        <v>5</v>
      </c>
      <c r="G8576" s="6">
        <v>0.82737603425019257</v>
      </c>
    </row>
    <row r="8577" spans="1:7">
      <c r="A8577">
        <v>8576</v>
      </c>
      <c r="B8577" s="31">
        <v>-2895992986.730217</v>
      </c>
      <c r="C8577" s="32">
        <v>7601173450.7244854</v>
      </c>
      <c r="D8577" s="12">
        <v>5.7968160639655153E-2</v>
      </c>
      <c r="E8577" s="33">
        <v>7.937425047092316</v>
      </c>
      <c r="F8577" s="33">
        <v>3</v>
      </c>
      <c r="G8577" s="6">
        <v>0.845077578895296</v>
      </c>
    </row>
    <row r="8578" spans="1:7">
      <c r="A8578">
        <v>8577</v>
      </c>
      <c r="B8578" s="31">
        <v>-5160174966.6974564</v>
      </c>
      <c r="C8578" s="32">
        <v>9875170163.7478943</v>
      </c>
      <c r="D8578" s="12">
        <v>3.0068228754733139E-2</v>
      </c>
      <c r="E8578" s="33">
        <v>8.4275496033513928</v>
      </c>
      <c r="F8578" s="33">
        <v>7</v>
      </c>
      <c r="G8578" s="6">
        <v>0.77885752686059917</v>
      </c>
    </row>
    <row r="8579" spans="1:7">
      <c r="A8579">
        <v>8578</v>
      </c>
      <c r="B8579" s="31">
        <v>-1141436067.0666263</v>
      </c>
      <c r="C8579" s="32">
        <v>6646074434.1784773</v>
      </c>
      <c r="D8579" s="12">
        <v>8.0696854677394292E-2</v>
      </c>
      <c r="E8579" s="33">
        <v>8.020214673410198</v>
      </c>
      <c r="F8579" s="33">
        <v>3</v>
      </c>
      <c r="G8579" s="6">
        <v>0.85669285213793289</v>
      </c>
    </row>
    <row r="8580" spans="1:7">
      <c r="A8580">
        <v>8579</v>
      </c>
      <c r="B8580" s="31">
        <v>-4927575684.144722</v>
      </c>
      <c r="C8580" s="32">
        <v>9145117705.9269695</v>
      </c>
      <c r="D8580" s="12">
        <v>2.9735571840522113E-2</v>
      </c>
      <c r="E8580" s="33">
        <v>7.818985143837617</v>
      </c>
      <c r="F8580" s="33">
        <v>6</v>
      </c>
      <c r="G8580" s="6">
        <v>0.78465321421653667</v>
      </c>
    </row>
    <row r="8581" spans="1:7">
      <c r="A8581">
        <v>8580</v>
      </c>
      <c r="B8581" s="31">
        <v>-4410945158.924159</v>
      </c>
      <c r="C8581" s="32">
        <v>8632981587.7032967</v>
      </c>
      <c r="D8581" s="12">
        <v>3.5846817269210796E-2</v>
      </c>
      <c r="E8581" s="33">
        <v>7.8983476010832279</v>
      </c>
      <c r="F8581" s="33">
        <v>6</v>
      </c>
      <c r="G8581" s="6">
        <v>0.77554792674423567</v>
      </c>
    </row>
    <row r="8582" spans="1:7">
      <c r="A8582">
        <v>8581</v>
      </c>
      <c r="B8582" s="31">
        <v>-1966887127.7551997</v>
      </c>
      <c r="C8582" s="32">
        <v>6183051960.0923204</v>
      </c>
      <c r="D8582" s="12">
        <v>6.3771807988526552E-2</v>
      </c>
      <c r="E8582" s="33">
        <v>8.2010490602323465</v>
      </c>
      <c r="F8582" s="33">
        <v>7</v>
      </c>
      <c r="G8582" s="6">
        <v>0.77177161873866396</v>
      </c>
    </row>
    <row r="8583" spans="1:7">
      <c r="A8583">
        <v>8582</v>
      </c>
      <c r="B8583" s="31">
        <v>-5525447994.7681255</v>
      </c>
      <c r="C8583" s="32">
        <v>10133098094.966141</v>
      </c>
      <c r="D8583" s="12">
        <v>2.799442250909201E-2</v>
      </c>
      <c r="E8583" s="33">
        <v>7.8535352620408085</v>
      </c>
      <c r="F8583" s="33">
        <v>6</v>
      </c>
      <c r="G8583" s="6">
        <v>0.78999939294438792</v>
      </c>
    </row>
    <row r="8584" spans="1:7">
      <c r="A8584">
        <v>8583</v>
      </c>
      <c r="B8584" s="31">
        <v>-2099153681.2317507</v>
      </c>
      <c r="C8584" s="32">
        <v>6906534386.3048</v>
      </c>
      <c r="D8584" s="12">
        <v>6.5345604743675123E-2</v>
      </c>
      <c r="E8584" s="33">
        <v>8.1969372237485398</v>
      </c>
      <c r="F8584" s="33">
        <v>6</v>
      </c>
      <c r="G8584" s="6">
        <v>0.77353413352814226</v>
      </c>
    </row>
    <row r="8585" spans="1:7">
      <c r="A8585">
        <v>8584</v>
      </c>
      <c r="B8585" s="31">
        <v>-7741283544.579855</v>
      </c>
      <c r="C8585" s="32">
        <v>11555938779.296515</v>
      </c>
      <c r="D8585" s="12">
        <v>1.2308885932527325E-2</v>
      </c>
      <c r="E8585" s="33">
        <v>7.9397269358523559</v>
      </c>
      <c r="F8585" s="33">
        <v>4</v>
      </c>
      <c r="G8585" s="6">
        <v>0.82856193099942166</v>
      </c>
    </row>
    <row r="8586" spans="1:7">
      <c r="A8586">
        <v>8585</v>
      </c>
      <c r="B8586" s="31">
        <v>-4400278974.0074825</v>
      </c>
      <c r="C8586" s="32">
        <v>9226673169.8317547</v>
      </c>
      <c r="D8586" s="12">
        <v>3.8164393964572829E-2</v>
      </c>
      <c r="E8586" s="33">
        <v>8.0344285635064594</v>
      </c>
      <c r="F8586" s="33">
        <v>6</v>
      </c>
      <c r="G8586" s="6">
        <v>0.79001463340502909</v>
      </c>
    </row>
    <row r="8587" spans="1:7">
      <c r="A8587">
        <v>8586</v>
      </c>
      <c r="B8587" s="31">
        <v>-5418205164.3068848</v>
      </c>
      <c r="C8587" s="32">
        <v>9418176943.8024597</v>
      </c>
      <c r="D8587" s="12">
        <v>1.840156915418345E-2</v>
      </c>
      <c r="E8587" s="33">
        <v>7.6714801675519722</v>
      </c>
      <c r="F8587" s="33">
        <v>6</v>
      </c>
      <c r="G8587" s="6">
        <v>0.78378318046395801</v>
      </c>
    </row>
    <row r="8588" spans="1:7">
      <c r="A8588">
        <v>8587</v>
      </c>
      <c r="B8588" s="31">
        <v>-2537162989.9546604</v>
      </c>
      <c r="C8588" s="32">
        <v>6972350313.5439663</v>
      </c>
      <c r="D8588" s="12">
        <v>5.7419651377029091E-2</v>
      </c>
      <c r="E8588" s="33">
        <v>8.0625706693799053</v>
      </c>
      <c r="F8588" s="33">
        <v>6</v>
      </c>
      <c r="G8588" s="6">
        <v>0.78451151371771044</v>
      </c>
    </row>
    <row r="8589" spans="1:7">
      <c r="A8589">
        <v>8588</v>
      </c>
      <c r="B8589" s="31">
        <v>-3095374335.2808328</v>
      </c>
      <c r="C8589" s="32">
        <v>6528509651.1665068</v>
      </c>
      <c r="D8589" s="12">
        <v>4.5904511740590737E-2</v>
      </c>
      <c r="E8589" s="33">
        <v>7.9891321192551104</v>
      </c>
      <c r="F8589" s="33">
        <v>4</v>
      </c>
      <c r="G8589" s="6">
        <v>0.82797825591265151</v>
      </c>
    </row>
    <row r="8590" spans="1:7">
      <c r="A8590">
        <v>8589</v>
      </c>
      <c r="B8590" s="31">
        <v>-5448639180.5032768</v>
      </c>
      <c r="C8590" s="32">
        <v>9343993882.1552925</v>
      </c>
      <c r="D8590" s="12">
        <v>1.8126399324612796E-2</v>
      </c>
      <c r="E8590" s="33">
        <v>7.6453887859545056</v>
      </c>
      <c r="F8590" s="33">
        <v>6</v>
      </c>
      <c r="G8590" s="6">
        <v>0.80331305794572117</v>
      </c>
    </row>
    <row r="8591" spans="1:7">
      <c r="A8591">
        <v>8590</v>
      </c>
      <c r="B8591" s="31">
        <v>-4929663487.5031347</v>
      </c>
      <c r="C8591" s="32">
        <v>9640933180.156208</v>
      </c>
      <c r="D8591" s="12">
        <v>3.6718581246104831E-2</v>
      </c>
      <c r="E8591" s="33">
        <v>7.9577982308765334</v>
      </c>
      <c r="F8591" s="33">
        <v>6</v>
      </c>
      <c r="G8591" s="6">
        <v>0.79308247083475902</v>
      </c>
    </row>
    <row r="8592" spans="1:7">
      <c r="A8592">
        <v>8591</v>
      </c>
      <c r="B8592" s="31">
        <v>-2351165540.0403099</v>
      </c>
      <c r="C8592" s="32">
        <v>7197969014.4864817</v>
      </c>
      <c r="D8592" s="12">
        <v>6.6527014355719949E-2</v>
      </c>
      <c r="E8592" s="33">
        <v>8.1000225951559273</v>
      </c>
      <c r="F8592" s="33">
        <v>3</v>
      </c>
      <c r="G8592" s="6">
        <v>0.83109231167616893</v>
      </c>
    </row>
    <row r="8593" spans="1:7">
      <c r="A8593">
        <v>8592</v>
      </c>
      <c r="B8593" s="31">
        <v>-7105591943.3573895</v>
      </c>
      <c r="C8593" s="32">
        <v>11615924822.523808</v>
      </c>
      <c r="D8593" s="12">
        <v>2.0416529708638054E-2</v>
      </c>
      <c r="E8593" s="33">
        <v>8.0094121532181592</v>
      </c>
      <c r="F8593" s="33">
        <v>5</v>
      </c>
      <c r="G8593" s="6">
        <v>0.79777876209550502</v>
      </c>
    </row>
    <row r="8594" spans="1:7">
      <c r="A8594">
        <v>8593</v>
      </c>
      <c r="B8594" s="31">
        <v>-5965407731.452095</v>
      </c>
      <c r="C8594" s="32">
        <v>8916352398.5249577</v>
      </c>
      <c r="D8594" s="12">
        <v>1.4872707059653267E-2</v>
      </c>
      <c r="E8594" s="33">
        <v>7.7341666725713356</v>
      </c>
      <c r="F8594" s="33">
        <v>4</v>
      </c>
      <c r="G8594" s="6">
        <v>0.83220288512678953</v>
      </c>
    </row>
    <row r="8595" spans="1:7">
      <c r="A8595">
        <v>8594</v>
      </c>
      <c r="B8595" s="31">
        <v>-3047890084.0881186</v>
      </c>
      <c r="C8595" s="32">
        <v>6741747681.3972912</v>
      </c>
      <c r="D8595" s="12">
        <v>4.2825418484159883E-2</v>
      </c>
      <c r="E8595" s="33">
        <v>7.9398901546682783</v>
      </c>
      <c r="F8595" s="33">
        <v>7</v>
      </c>
      <c r="G8595" s="6">
        <v>0.78046701196044066</v>
      </c>
    </row>
    <row r="8596" spans="1:7">
      <c r="A8596">
        <v>8595</v>
      </c>
      <c r="B8596" s="31">
        <v>-3372353740.8122864</v>
      </c>
      <c r="C8596" s="32">
        <v>7808456603.8977947</v>
      </c>
      <c r="D8596" s="12">
        <v>4.9361427173299166E-2</v>
      </c>
      <c r="E8596" s="33">
        <v>8.3215080872946867</v>
      </c>
      <c r="F8596" s="33">
        <v>4</v>
      </c>
      <c r="G8596" s="6">
        <v>0.82478396692536038</v>
      </c>
    </row>
    <row r="8597" spans="1:7">
      <c r="A8597">
        <v>8596</v>
      </c>
      <c r="B8597" s="31">
        <v>-5107274220.694109</v>
      </c>
      <c r="C8597" s="32">
        <v>9138877615.9684982</v>
      </c>
      <c r="D8597" s="12">
        <v>3.5739867045526896E-2</v>
      </c>
      <c r="E8597" s="33">
        <v>7.8398006941249472</v>
      </c>
      <c r="F8597" s="33">
        <v>4</v>
      </c>
      <c r="G8597" s="6">
        <v>0.84221366813881926</v>
      </c>
    </row>
    <row r="8598" spans="1:7">
      <c r="A8598">
        <v>8597</v>
      </c>
      <c r="B8598" s="31">
        <v>-2296666418.4306469</v>
      </c>
      <c r="C8598" s="32">
        <v>6717559877.7551355</v>
      </c>
      <c r="D8598" s="12">
        <v>6.0464625660521465E-2</v>
      </c>
      <c r="E8598" s="33">
        <v>7.8568395416519534</v>
      </c>
      <c r="F8598" s="33">
        <v>5</v>
      </c>
      <c r="G8598" s="6">
        <v>0.80377831574891589</v>
      </c>
    </row>
    <row r="8599" spans="1:7">
      <c r="A8599">
        <v>8598</v>
      </c>
      <c r="B8599" s="31">
        <v>-4512478275.2889185</v>
      </c>
      <c r="C8599" s="32">
        <v>9140138867.8860912</v>
      </c>
      <c r="D8599" s="12">
        <v>3.8032573274726866E-2</v>
      </c>
      <c r="E8599" s="33">
        <v>7.9098044807512498</v>
      </c>
      <c r="F8599" s="33">
        <v>5</v>
      </c>
      <c r="G8599" s="6">
        <v>0.81263996293798102</v>
      </c>
    </row>
    <row r="8600" spans="1:7">
      <c r="A8600">
        <v>8599</v>
      </c>
      <c r="B8600" s="31">
        <v>-3929263361.1107278</v>
      </c>
      <c r="C8600" s="32">
        <v>6835067854.7199907</v>
      </c>
      <c r="D8600" s="12">
        <v>3.0011777972467568E-2</v>
      </c>
      <c r="E8600" s="33">
        <v>8.0944518791973383</v>
      </c>
      <c r="F8600" s="33">
        <v>4</v>
      </c>
      <c r="G8600" s="6">
        <v>0.83796030336895966</v>
      </c>
    </row>
    <row r="8601" spans="1:7">
      <c r="A8601">
        <v>8600</v>
      </c>
      <c r="B8601" s="31">
        <v>-3490660120.4169674</v>
      </c>
      <c r="C8601" s="32">
        <v>7862533573.2077284</v>
      </c>
      <c r="D8601" s="12">
        <v>4.7406061200331528E-2</v>
      </c>
      <c r="E8601" s="33">
        <v>7.9245400107335637</v>
      </c>
      <c r="F8601" s="33">
        <v>5</v>
      </c>
      <c r="G8601" s="6">
        <v>0.80870395275610685</v>
      </c>
    </row>
    <row r="8602" spans="1:7">
      <c r="A8602">
        <v>8601</v>
      </c>
      <c r="B8602" s="31">
        <v>-6601937345.2715425</v>
      </c>
      <c r="C8602" s="32">
        <v>12076639386.776619</v>
      </c>
      <c r="D8602" s="12">
        <v>3.3218121752032648E-2</v>
      </c>
      <c r="E8602" s="33">
        <v>8.1576707550635827</v>
      </c>
      <c r="F8602" s="33">
        <v>4</v>
      </c>
      <c r="G8602" s="6">
        <v>0.82556347302233957</v>
      </c>
    </row>
    <row r="8603" spans="1:7">
      <c r="A8603">
        <v>8602</v>
      </c>
      <c r="B8603" s="31">
        <v>-1976873099.1158035</v>
      </c>
      <c r="C8603" s="32">
        <v>6548863113.3547478</v>
      </c>
      <c r="D8603" s="12">
        <v>6.7174199092768339E-2</v>
      </c>
      <c r="E8603" s="33">
        <v>7.9140373844748968</v>
      </c>
      <c r="F8603" s="33">
        <v>5</v>
      </c>
      <c r="G8603" s="6">
        <v>0.79797966659161246</v>
      </c>
    </row>
    <row r="8604" spans="1:7">
      <c r="A8604">
        <v>8603</v>
      </c>
      <c r="B8604" s="31">
        <v>1871027389.1948957</v>
      </c>
      <c r="C8604" s="32">
        <v>1167242077.8331418</v>
      </c>
      <c r="D8604" s="12">
        <v>0.22346919004395205</v>
      </c>
      <c r="E8604" s="33">
        <v>7.7996837553994443</v>
      </c>
      <c r="F8604" s="33">
        <v>4</v>
      </c>
      <c r="G8604" s="6">
        <v>0.82502106803330633</v>
      </c>
    </row>
    <row r="8605" spans="1:7">
      <c r="A8605">
        <v>8604</v>
      </c>
      <c r="B8605" s="31">
        <v>-1015427980.4007083</v>
      </c>
      <c r="C8605" s="32">
        <v>5454342756.2903767</v>
      </c>
      <c r="D8605" s="12">
        <v>7.9498829054689191E-2</v>
      </c>
      <c r="E8605" s="33">
        <v>7.8698202063492522</v>
      </c>
      <c r="F8605" s="33">
        <v>6</v>
      </c>
      <c r="G8605" s="6">
        <v>0.78399947651661894</v>
      </c>
    </row>
    <row r="8606" spans="1:7">
      <c r="A8606">
        <v>8605</v>
      </c>
      <c r="B8606" s="31">
        <v>-2811412199.4741211</v>
      </c>
      <c r="C8606" s="32">
        <v>7932557931.114727</v>
      </c>
      <c r="D8606" s="12">
        <v>5.9467007792415316E-2</v>
      </c>
      <c r="E8606" s="33">
        <v>7.8353838274157512</v>
      </c>
      <c r="F8606" s="33">
        <v>5</v>
      </c>
      <c r="G8606" s="6">
        <v>0.81607320578585996</v>
      </c>
    </row>
    <row r="8607" spans="1:7">
      <c r="A8607">
        <v>8606</v>
      </c>
      <c r="B8607" s="31">
        <v>-3015271488.6468496</v>
      </c>
      <c r="C8607" s="32">
        <v>7242069292.7722998</v>
      </c>
      <c r="D8607" s="12">
        <v>5.1954337284491281E-2</v>
      </c>
      <c r="E8607" s="33">
        <v>7.7548761834395838</v>
      </c>
      <c r="F8607" s="33">
        <v>5</v>
      </c>
      <c r="G8607" s="6">
        <v>0.8187399698266481</v>
      </c>
    </row>
    <row r="8608" spans="1:7">
      <c r="A8608">
        <v>8607</v>
      </c>
      <c r="B8608" s="31">
        <v>-2228651954.4341421</v>
      </c>
      <c r="C8608" s="32">
        <v>5672224273.418066</v>
      </c>
      <c r="D8608" s="12">
        <v>5.1887599134187834E-2</v>
      </c>
      <c r="E8608" s="33">
        <v>7.8672333933218974</v>
      </c>
      <c r="F8608" s="33">
        <v>7</v>
      </c>
      <c r="G8608" s="6">
        <v>0.77533956690846906</v>
      </c>
    </row>
    <row r="8609" spans="1:7">
      <c r="A8609">
        <v>8608</v>
      </c>
      <c r="B8609" s="31">
        <v>-6230095236.8808012</v>
      </c>
      <c r="C8609" s="32">
        <v>11681217043.348587</v>
      </c>
      <c r="D8609" s="12">
        <v>3.3830113151190888E-2</v>
      </c>
      <c r="E8609" s="33">
        <v>8.3074294885909712</v>
      </c>
      <c r="F8609" s="33">
        <v>5</v>
      </c>
      <c r="G8609" s="6">
        <v>0.80407839956324478</v>
      </c>
    </row>
    <row r="8610" spans="1:7">
      <c r="A8610">
        <v>8609</v>
      </c>
      <c r="B8610" s="31">
        <v>-564250659.15804076</v>
      </c>
      <c r="C8610" s="32">
        <v>4807873382.0923862</v>
      </c>
      <c r="D8610" s="12">
        <v>8.722154856347375E-2</v>
      </c>
      <c r="E8610" s="33">
        <v>7.8991741663460857</v>
      </c>
      <c r="F8610" s="33">
        <v>6</v>
      </c>
      <c r="G8610" s="6">
        <v>0.7972992442703335</v>
      </c>
    </row>
    <row r="8611" spans="1:7">
      <c r="A8611">
        <v>8610</v>
      </c>
      <c r="B8611" s="31">
        <v>-2968883803.4165406</v>
      </c>
      <c r="C8611" s="32">
        <v>6209412206.7063065</v>
      </c>
      <c r="D8611" s="12">
        <v>4.2791804630627039E-2</v>
      </c>
      <c r="E8611" s="33">
        <v>7.7824855760499689</v>
      </c>
      <c r="F8611" s="33">
        <v>7</v>
      </c>
      <c r="G8611" s="6">
        <v>0.75978128760297836</v>
      </c>
    </row>
    <row r="8612" spans="1:7">
      <c r="A8612">
        <v>8611</v>
      </c>
      <c r="B8612" s="31">
        <v>-1541232203.709723</v>
      </c>
      <c r="C8612" s="32">
        <v>5555632642.5640697</v>
      </c>
      <c r="D8612" s="12">
        <v>6.9639441505610522E-2</v>
      </c>
      <c r="E8612" s="33">
        <v>7.9383147031171299</v>
      </c>
      <c r="F8612" s="33">
        <v>4</v>
      </c>
      <c r="G8612" s="6">
        <v>0.83947062101563019</v>
      </c>
    </row>
    <row r="8613" spans="1:7">
      <c r="A8613">
        <v>8612</v>
      </c>
      <c r="B8613" s="31">
        <v>-4488088950.9356747</v>
      </c>
      <c r="C8613" s="32">
        <v>10352172859.890228</v>
      </c>
      <c r="D8613" s="12">
        <v>4.9095921902439166E-2</v>
      </c>
      <c r="E8613" s="33">
        <v>7.7318866835917497</v>
      </c>
      <c r="F8613" s="33">
        <v>3</v>
      </c>
      <c r="G8613" s="6">
        <v>0.84874354200286006</v>
      </c>
    </row>
    <row r="8614" spans="1:7">
      <c r="A8614">
        <v>8613</v>
      </c>
      <c r="B8614" s="31">
        <v>-1328976331.4077692</v>
      </c>
      <c r="C8614" s="32">
        <v>6176741540.3129787</v>
      </c>
      <c r="D8614" s="12">
        <v>7.4629431789064116E-2</v>
      </c>
      <c r="E8614" s="33">
        <v>7.8201218292328996</v>
      </c>
      <c r="F8614" s="33">
        <v>7</v>
      </c>
      <c r="G8614" s="6">
        <v>0.7707529601374421</v>
      </c>
    </row>
    <row r="8615" spans="1:7">
      <c r="A8615">
        <v>8614</v>
      </c>
      <c r="B8615" s="31">
        <v>-4911395836.072978</v>
      </c>
      <c r="C8615" s="32">
        <v>8987194847.3996563</v>
      </c>
      <c r="D8615" s="12">
        <v>3.6775475801128055E-2</v>
      </c>
      <c r="E8615" s="33">
        <v>8.1362765355700226</v>
      </c>
      <c r="F8615" s="33">
        <v>3</v>
      </c>
      <c r="G8615" s="6">
        <v>0.84584529219094917</v>
      </c>
    </row>
    <row r="8616" spans="1:7">
      <c r="A8616">
        <v>8615</v>
      </c>
      <c r="B8616" s="31">
        <v>-479979338.58141029</v>
      </c>
      <c r="C8616" s="32">
        <v>5924676257.4668884</v>
      </c>
      <c r="D8616" s="12">
        <v>9.1578009666474891E-2</v>
      </c>
      <c r="E8616" s="33">
        <v>8.3203933298428581</v>
      </c>
      <c r="F8616" s="33">
        <v>3</v>
      </c>
      <c r="G8616" s="6">
        <v>0.83815629301879402</v>
      </c>
    </row>
    <row r="8617" spans="1:7">
      <c r="A8617">
        <v>8616</v>
      </c>
      <c r="B8617" s="31">
        <v>-4463009923.9469452</v>
      </c>
      <c r="C8617" s="32">
        <v>8975602375.8801842</v>
      </c>
      <c r="D8617" s="12">
        <v>3.4988483510872914E-2</v>
      </c>
      <c r="E8617" s="33">
        <v>7.9907451769070033</v>
      </c>
      <c r="F8617" s="33">
        <v>7</v>
      </c>
      <c r="G8617" s="6">
        <v>0.77806979948751132</v>
      </c>
    </row>
    <row r="8618" spans="1:7">
      <c r="A8618">
        <v>8617</v>
      </c>
      <c r="B8618" s="31">
        <v>-3519431656.3420105</v>
      </c>
      <c r="C8618" s="32">
        <v>8355768231.9314308</v>
      </c>
      <c r="D8618" s="12">
        <v>5.4619190103808446E-2</v>
      </c>
      <c r="E8618" s="33">
        <v>7.9877947988383236</v>
      </c>
      <c r="F8618" s="33">
        <v>3</v>
      </c>
      <c r="G8618" s="6">
        <v>0.85279041443988235</v>
      </c>
    </row>
    <row r="8619" spans="1:7">
      <c r="A8619">
        <v>8618</v>
      </c>
      <c r="B8619" s="31">
        <v>-4420337427.2240286</v>
      </c>
      <c r="C8619" s="32">
        <v>7682460252.3870859</v>
      </c>
      <c r="D8619" s="12">
        <v>3.2205847971828572E-2</v>
      </c>
      <c r="E8619" s="33">
        <v>8.1682090401596597</v>
      </c>
      <c r="F8619" s="33">
        <v>4</v>
      </c>
      <c r="G8619" s="6">
        <v>0.83893915009449183</v>
      </c>
    </row>
    <row r="8620" spans="1:7">
      <c r="A8620">
        <v>8619</v>
      </c>
      <c r="B8620" s="31">
        <v>-7425972569.5853519</v>
      </c>
      <c r="C8620" s="32">
        <v>11182780314.955837</v>
      </c>
      <c r="D8620" s="12">
        <v>1.4284220877841758E-2</v>
      </c>
      <c r="E8620" s="33">
        <v>8.0012112998804916</v>
      </c>
      <c r="F8620" s="33">
        <v>4</v>
      </c>
      <c r="G8620" s="6">
        <v>0.82756093086095572</v>
      </c>
    </row>
    <row r="8621" spans="1:7">
      <c r="A8621">
        <v>8620</v>
      </c>
      <c r="B8621" s="31">
        <v>-958502252.06524503</v>
      </c>
      <c r="C8621" s="32">
        <v>6108954197.3582125</v>
      </c>
      <c r="D8621" s="12">
        <v>8.2963063085673916E-2</v>
      </c>
      <c r="E8621" s="33">
        <v>7.8613686654201329</v>
      </c>
      <c r="F8621" s="33">
        <v>5</v>
      </c>
      <c r="G8621" s="6">
        <v>0.81048497545276055</v>
      </c>
    </row>
    <row r="8622" spans="1:7">
      <c r="A8622">
        <v>8621</v>
      </c>
      <c r="B8622" s="31">
        <v>-2917794643.1020627</v>
      </c>
      <c r="C8622" s="32">
        <v>5528633866.8551168</v>
      </c>
      <c r="D8622" s="12">
        <v>3.819458020363431E-2</v>
      </c>
      <c r="E8622" s="33">
        <v>8.2050155215377512</v>
      </c>
      <c r="F8622" s="33">
        <v>7</v>
      </c>
      <c r="G8622" s="6">
        <v>0.77538998643094204</v>
      </c>
    </row>
    <row r="8623" spans="1:7">
      <c r="A8623">
        <v>8622</v>
      </c>
      <c r="B8623" s="31">
        <v>-398632013.13118869</v>
      </c>
      <c r="C8623" s="32">
        <v>4572227475.6745701</v>
      </c>
      <c r="D8623" s="12">
        <v>9.0810741515934934E-2</v>
      </c>
      <c r="E8623" s="33">
        <v>8.308743958642804</v>
      </c>
      <c r="F8623" s="33">
        <v>7</v>
      </c>
      <c r="G8623" s="6">
        <v>0.77145297728453432</v>
      </c>
    </row>
    <row r="8624" spans="1:7">
      <c r="A8624">
        <v>8623</v>
      </c>
      <c r="B8624" s="31">
        <v>-7897628968.2892523</v>
      </c>
      <c r="C8624" s="32">
        <v>10812051288.979258</v>
      </c>
      <c r="D8624" s="12">
        <v>4.4008141650437871E-3</v>
      </c>
      <c r="E8624" s="33">
        <v>7.6007436553568546</v>
      </c>
      <c r="F8624" s="33">
        <v>3</v>
      </c>
      <c r="G8624" s="6">
        <v>0.84189312930120774</v>
      </c>
    </row>
    <row r="8625" spans="1:7">
      <c r="A8625">
        <v>8624</v>
      </c>
      <c r="B8625" s="31">
        <v>-7004081015.3864584</v>
      </c>
      <c r="C8625" s="32">
        <v>11044513312.689024</v>
      </c>
      <c r="D8625" s="12">
        <v>2.0040869072739165E-2</v>
      </c>
      <c r="E8625" s="33">
        <v>8.181013072635313</v>
      </c>
      <c r="F8625" s="33">
        <v>4</v>
      </c>
      <c r="G8625" s="6">
        <v>0.81691069680494732</v>
      </c>
    </row>
    <row r="8626" spans="1:7">
      <c r="A8626">
        <v>8625</v>
      </c>
      <c r="B8626" s="31">
        <v>1578302090.3358531</v>
      </c>
      <c r="C8626" s="32">
        <v>2649360918.937768</v>
      </c>
      <c r="D8626" s="12">
        <v>0.15545728596220076</v>
      </c>
      <c r="E8626" s="33">
        <v>8.1272498336242442</v>
      </c>
      <c r="F8626" s="33">
        <v>4</v>
      </c>
      <c r="G8626" s="6">
        <v>0.83811942856485</v>
      </c>
    </row>
    <row r="8627" spans="1:7">
      <c r="A8627">
        <v>8626</v>
      </c>
      <c r="B8627" s="31">
        <v>-5438494845.5003662</v>
      </c>
      <c r="C8627" s="32">
        <v>9519726337.5002785</v>
      </c>
      <c r="D8627" s="12">
        <v>2.3863184036027052E-2</v>
      </c>
      <c r="E8627" s="33">
        <v>8.1314223431156556</v>
      </c>
      <c r="F8627" s="33">
        <v>6</v>
      </c>
      <c r="G8627" s="6">
        <v>0.77738691106503222</v>
      </c>
    </row>
    <row r="8628" spans="1:7">
      <c r="A8628">
        <v>8627</v>
      </c>
      <c r="B8628" s="31">
        <v>-3366251472.2479186</v>
      </c>
      <c r="C8628" s="32">
        <v>8539795200.0163345</v>
      </c>
      <c r="D8628" s="12">
        <v>5.4806459064390634E-2</v>
      </c>
      <c r="E8628" s="33">
        <v>7.9715029686000154</v>
      </c>
      <c r="F8628" s="33">
        <v>4</v>
      </c>
      <c r="G8628" s="6">
        <v>0.81431349726128999</v>
      </c>
    </row>
    <row r="8629" spans="1:7">
      <c r="A8629">
        <v>8628</v>
      </c>
      <c r="B8629" s="31">
        <v>-5556550313.651783</v>
      </c>
      <c r="C8629" s="32">
        <v>10299797142.059185</v>
      </c>
      <c r="D8629" s="12">
        <v>3.3114966287782988E-2</v>
      </c>
      <c r="E8629" s="33">
        <v>7.9050031700928942</v>
      </c>
      <c r="F8629" s="33">
        <v>5</v>
      </c>
      <c r="G8629" s="6">
        <v>0.80494188196628447</v>
      </c>
    </row>
    <row r="8630" spans="1:7">
      <c r="A8630">
        <v>8629</v>
      </c>
      <c r="B8630" s="31">
        <v>-2240577360.9424758</v>
      </c>
      <c r="C8630" s="32">
        <v>5762482339.1876059</v>
      </c>
      <c r="D8630" s="12">
        <v>5.5615803037119216E-2</v>
      </c>
      <c r="E8630" s="33">
        <v>8.2417160956047741</v>
      </c>
      <c r="F8630" s="33">
        <v>6</v>
      </c>
      <c r="G8630" s="6">
        <v>0.78891984225666145</v>
      </c>
    </row>
    <row r="8631" spans="1:7">
      <c r="A8631">
        <v>8630</v>
      </c>
      <c r="B8631" s="31">
        <v>-3347516761.8210974</v>
      </c>
      <c r="C8631" s="32">
        <v>7922304957.8333549</v>
      </c>
      <c r="D8631" s="12">
        <v>4.6174430613029172E-2</v>
      </c>
      <c r="E8631" s="33">
        <v>8.0954380799329542</v>
      </c>
      <c r="F8631" s="33">
        <v>7</v>
      </c>
      <c r="G8631" s="6">
        <v>0.77484975543378387</v>
      </c>
    </row>
    <row r="8632" spans="1:7">
      <c r="A8632">
        <v>8631</v>
      </c>
      <c r="B8632" s="31">
        <v>-2789119491.7944484</v>
      </c>
      <c r="C8632" s="32">
        <v>7255025913.0743923</v>
      </c>
      <c r="D8632" s="12">
        <v>5.5906487509447267E-2</v>
      </c>
      <c r="E8632" s="33">
        <v>8.1097496887266018</v>
      </c>
      <c r="F8632" s="33">
        <v>5</v>
      </c>
      <c r="G8632" s="6">
        <v>0.80529370220251995</v>
      </c>
    </row>
    <row r="8633" spans="1:7">
      <c r="A8633">
        <v>8632</v>
      </c>
      <c r="B8633" s="31">
        <v>-3635694075.3271484</v>
      </c>
      <c r="C8633" s="32">
        <v>8542350066.0257864</v>
      </c>
      <c r="D8633" s="12">
        <v>5.0557421596248764E-2</v>
      </c>
      <c r="E8633" s="33">
        <v>8.0556835776827125</v>
      </c>
      <c r="F8633" s="33">
        <v>5</v>
      </c>
      <c r="G8633" s="6">
        <v>0.81161704368312715</v>
      </c>
    </row>
    <row r="8634" spans="1:7">
      <c r="A8634">
        <v>8633</v>
      </c>
      <c r="B8634" s="31">
        <v>-587083569.77044976</v>
      </c>
      <c r="C8634" s="32">
        <v>5406829991.6886854</v>
      </c>
      <c r="D8634" s="12">
        <v>8.8352036561250236E-2</v>
      </c>
      <c r="E8634" s="33">
        <v>7.7604951426745865</v>
      </c>
      <c r="F8634" s="33">
        <v>5</v>
      </c>
      <c r="G8634" s="6">
        <v>0.80748770148096971</v>
      </c>
    </row>
    <row r="8635" spans="1:7">
      <c r="A8635">
        <v>8634</v>
      </c>
      <c r="B8635" s="31">
        <v>-3909840701.2047029</v>
      </c>
      <c r="C8635" s="32">
        <v>8679916659.0189571</v>
      </c>
      <c r="D8635" s="12">
        <v>4.3417527674615819E-2</v>
      </c>
      <c r="E8635" s="33">
        <v>8.1022809378920524</v>
      </c>
      <c r="F8635" s="33">
        <v>7</v>
      </c>
      <c r="G8635" s="6">
        <v>0.76114640120283961</v>
      </c>
    </row>
    <row r="8636" spans="1:7">
      <c r="A8636">
        <v>8635</v>
      </c>
      <c r="B8636" s="31">
        <v>-2207479607.8871198</v>
      </c>
      <c r="C8636" s="32">
        <v>6240079870.74998</v>
      </c>
      <c r="D8636" s="12">
        <v>5.7492570931739095E-2</v>
      </c>
      <c r="E8636" s="33">
        <v>7.9764951586261645</v>
      </c>
      <c r="F8636" s="33">
        <v>5</v>
      </c>
      <c r="G8636" s="6">
        <v>0.80888402533758608</v>
      </c>
    </row>
    <row r="8637" spans="1:7">
      <c r="A8637">
        <v>8636</v>
      </c>
      <c r="B8637" s="31">
        <v>-4776838547.4490957</v>
      </c>
      <c r="C8637" s="32">
        <v>8898200355.6674709</v>
      </c>
      <c r="D8637" s="12">
        <v>3.3651285345445814E-2</v>
      </c>
      <c r="E8637" s="33">
        <v>7.9174339788659598</v>
      </c>
      <c r="F8637" s="33">
        <v>5</v>
      </c>
      <c r="G8637" s="6">
        <v>0.81179545252201846</v>
      </c>
    </row>
    <row r="8638" spans="1:7">
      <c r="A8638">
        <v>8637</v>
      </c>
      <c r="B8638" s="31">
        <v>-3186213466.1829414</v>
      </c>
      <c r="C8638" s="32">
        <v>8120824872.6473064</v>
      </c>
      <c r="D8638" s="12">
        <v>5.1788701782270019E-2</v>
      </c>
      <c r="E8638" s="33">
        <v>7.8016013353009184</v>
      </c>
      <c r="F8638" s="33">
        <v>7</v>
      </c>
      <c r="G8638" s="6">
        <v>0.7679965342469498</v>
      </c>
    </row>
    <row r="8639" spans="1:7">
      <c r="A8639">
        <v>8638</v>
      </c>
      <c r="B8639" s="31">
        <v>-2219479217.2203741</v>
      </c>
      <c r="C8639" s="32">
        <v>6999886030.5175629</v>
      </c>
      <c r="D8639" s="12">
        <v>6.3999110920765379E-2</v>
      </c>
      <c r="E8639" s="33">
        <v>8.3238297313544169</v>
      </c>
      <c r="F8639" s="33">
        <v>6</v>
      </c>
      <c r="G8639" s="6">
        <v>0.77747342996367863</v>
      </c>
    </row>
    <row r="8640" spans="1:7">
      <c r="A8640">
        <v>8639</v>
      </c>
      <c r="B8640" s="31">
        <v>-1874400660.0024202</v>
      </c>
      <c r="C8640" s="32">
        <v>5972557377.5792723</v>
      </c>
      <c r="D8640" s="12">
        <v>6.376239359124547E-2</v>
      </c>
      <c r="E8640" s="33">
        <v>8.1429224657327808</v>
      </c>
      <c r="F8640" s="33">
        <v>7</v>
      </c>
      <c r="G8640" s="6">
        <v>0.7800168627873143</v>
      </c>
    </row>
    <row r="8641" spans="1:7">
      <c r="A8641">
        <v>8640</v>
      </c>
      <c r="B8641" s="31">
        <v>-8110770472.560668</v>
      </c>
      <c r="C8641" s="32">
        <v>11837169457.794268</v>
      </c>
      <c r="D8641" s="12">
        <v>9.3264497419351944E-3</v>
      </c>
      <c r="E8641" s="33">
        <v>8.0309673292845751</v>
      </c>
      <c r="F8641" s="33">
        <v>4</v>
      </c>
      <c r="G8641" s="6">
        <v>0.82040947103891981</v>
      </c>
    </row>
    <row r="8642" spans="1:7">
      <c r="A8642">
        <v>8641</v>
      </c>
      <c r="B8642" s="31">
        <v>-6120530217.3093672</v>
      </c>
      <c r="C8642" s="32">
        <v>10600174015.300297</v>
      </c>
      <c r="D8642" s="12">
        <v>2.7913953386255796E-2</v>
      </c>
      <c r="E8642" s="33">
        <v>7.993088498887345</v>
      </c>
      <c r="F8642" s="33">
        <v>4</v>
      </c>
      <c r="G8642" s="6">
        <v>0.82114363821276659</v>
      </c>
    </row>
    <row r="8643" spans="1:7">
      <c r="A8643">
        <v>8642</v>
      </c>
      <c r="B8643" s="31">
        <v>-7065383796.023613</v>
      </c>
      <c r="C8643" s="32">
        <v>10436909941.233444</v>
      </c>
      <c r="D8643" s="12">
        <v>1.2650122910965678E-2</v>
      </c>
      <c r="E8643" s="33">
        <v>8.0839094662157169</v>
      </c>
      <c r="F8643" s="33">
        <v>4</v>
      </c>
      <c r="G8643" s="6">
        <v>0.83038751734159288</v>
      </c>
    </row>
    <row r="8644" spans="1:7">
      <c r="A8644">
        <v>8643</v>
      </c>
      <c r="B8644" s="31">
        <v>-3869193432.5370049</v>
      </c>
      <c r="C8644" s="32">
        <v>7985503302.1641865</v>
      </c>
      <c r="D8644" s="12">
        <v>4.682963033535037E-2</v>
      </c>
      <c r="E8644" s="33">
        <v>7.7652890525679767</v>
      </c>
      <c r="F8644" s="33">
        <v>3</v>
      </c>
      <c r="G8644" s="6">
        <v>0.85191085883598339</v>
      </c>
    </row>
    <row r="8645" spans="1:7">
      <c r="A8645">
        <v>8644</v>
      </c>
      <c r="B8645" s="31">
        <v>-1655024794.2263074</v>
      </c>
      <c r="C8645" s="32">
        <v>5264952368.7690802</v>
      </c>
      <c r="D8645" s="12">
        <v>6.2410092890107016E-2</v>
      </c>
      <c r="E8645" s="33">
        <v>7.8223457877097253</v>
      </c>
      <c r="F8645" s="33">
        <v>6</v>
      </c>
      <c r="G8645" s="6">
        <v>0.79703151912662751</v>
      </c>
    </row>
    <row r="8646" spans="1:7">
      <c r="A8646">
        <v>8645</v>
      </c>
      <c r="B8646" s="31">
        <v>-5035939604.0439901</v>
      </c>
      <c r="C8646" s="32">
        <v>8484121149.9119368</v>
      </c>
      <c r="D8646" s="12">
        <v>2.7729829963939245E-2</v>
      </c>
      <c r="E8646" s="33">
        <v>7.9467003247935653</v>
      </c>
      <c r="F8646" s="33">
        <v>3</v>
      </c>
      <c r="G8646" s="6">
        <v>0.84080696825161882</v>
      </c>
    </row>
    <row r="8647" spans="1:7">
      <c r="A8647">
        <v>8646</v>
      </c>
      <c r="B8647" s="31">
        <v>-2248147097.2009959</v>
      </c>
      <c r="C8647" s="32">
        <v>5882891827.880146</v>
      </c>
      <c r="D8647" s="12">
        <v>5.4179692857567519E-2</v>
      </c>
      <c r="E8647" s="33">
        <v>8.0650964510500724</v>
      </c>
      <c r="F8647" s="33">
        <v>7</v>
      </c>
      <c r="G8647" s="6">
        <v>0.76562842959986488</v>
      </c>
    </row>
    <row r="8648" spans="1:7">
      <c r="A8648">
        <v>8647</v>
      </c>
      <c r="B8648" s="31">
        <v>-2739049184.1177301</v>
      </c>
      <c r="C8648" s="32">
        <v>6736906795.349514</v>
      </c>
      <c r="D8648" s="12">
        <v>5.2905335484862759E-2</v>
      </c>
      <c r="E8648" s="33">
        <v>8.0549447867621566</v>
      </c>
      <c r="F8648" s="33">
        <v>6</v>
      </c>
      <c r="G8648" s="6">
        <v>0.80122987868507867</v>
      </c>
    </row>
    <row r="8649" spans="1:7">
      <c r="A8649">
        <v>8648</v>
      </c>
      <c r="B8649" s="31">
        <v>-4218171130.1276617</v>
      </c>
      <c r="C8649" s="32">
        <v>9381279865.9082317</v>
      </c>
      <c r="D8649" s="12">
        <v>4.4382192168816559E-2</v>
      </c>
      <c r="E8649" s="33">
        <v>8.1685280026051661</v>
      </c>
      <c r="F8649" s="33">
        <v>7</v>
      </c>
      <c r="G8649" s="6">
        <v>0.77243328173106218</v>
      </c>
    </row>
    <row r="8650" spans="1:7">
      <c r="A8650">
        <v>8649</v>
      </c>
      <c r="B8650" s="31">
        <v>-3221650031.8653283</v>
      </c>
      <c r="C8650" s="32">
        <v>7500003013.7904568</v>
      </c>
      <c r="D8650" s="12">
        <v>4.7760790720172253E-2</v>
      </c>
      <c r="E8650" s="33">
        <v>7.8172236650012907</v>
      </c>
      <c r="F8650" s="33">
        <v>6</v>
      </c>
      <c r="G8650" s="6">
        <v>0.79924453989008659</v>
      </c>
    </row>
    <row r="8651" spans="1:7">
      <c r="A8651">
        <v>8650</v>
      </c>
      <c r="B8651" s="31">
        <v>-3999690252.3505015</v>
      </c>
      <c r="C8651" s="32">
        <v>9113744659.321682</v>
      </c>
      <c r="D8651" s="12">
        <v>4.9956595679560234E-2</v>
      </c>
      <c r="E8651" s="33">
        <v>7.9280924875005612</v>
      </c>
      <c r="F8651" s="33">
        <v>4</v>
      </c>
      <c r="G8651" s="6">
        <v>0.83727649261116821</v>
      </c>
    </row>
    <row r="8652" spans="1:7">
      <c r="A8652">
        <v>8651</v>
      </c>
      <c r="B8652" s="31">
        <v>-1695469811.600847</v>
      </c>
      <c r="C8652" s="32">
        <v>6005897153.9433327</v>
      </c>
      <c r="D8652" s="12">
        <v>6.9765448106360539E-2</v>
      </c>
      <c r="E8652" s="33">
        <v>7.8406748408921647</v>
      </c>
      <c r="F8652" s="33">
        <v>3</v>
      </c>
      <c r="G8652" s="6">
        <v>0.85094476587276202</v>
      </c>
    </row>
    <row r="8653" spans="1:7">
      <c r="A8653">
        <v>8652</v>
      </c>
      <c r="B8653" s="31">
        <v>-944877573.88849628</v>
      </c>
      <c r="C8653" s="32">
        <v>6182268368.2009888</v>
      </c>
      <c r="D8653" s="12">
        <v>8.3678099017714169E-2</v>
      </c>
      <c r="E8653" s="33">
        <v>7.9700018258184819</v>
      </c>
      <c r="F8653" s="33">
        <v>4</v>
      </c>
      <c r="G8653" s="6">
        <v>0.82892591314805975</v>
      </c>
    </row>
    <row r="8654" spans="1:7">
      <c r="A8654">
        <v>8653</v>
      </c>
      <c r="B8654" s="31">
        <v>-6038928532.4538803</v>
      </c>
      <c r="C8654" s="32">
        <v>10713133518.667994</v>
      </c>
      <c r="D8654" s="12">
        <v>2.7826951665011146E-2</v>
      </c>
      <c r="E8654" s="33">
        <v>8.2539705877019909</v>
      </c>
      <c r="F8654" s="33">
        <v>6</v>
      </c>
      <c r="G8654" s="6">
        <v>0.78859326061261537</v>
      </c>
    </row>
    <row r="8655" spans="1:7">
      <c r="A8655">
        <v>8654</v>
      </c>
      <c r="B8655" s="31">
        <v>-3452063840.3246007</v>
      </c>
      <c r="C8655" s="32">
        <v>8300309278.2744656</v>
      </c>
      <c r="D8655" s="12">
        <v>5.1607038584432274E-2</v>
      </c>
      <c r="E8655" s="33">
        <v>8.1464678491946909</v>
      </c>
      <c r="F8655" s="33">
        <v>5</v>
      </c>
      <c r="G8655" s="6">
        <v>0.81674887325835821</v>
      </c>
    </row>
    <row r="8656" spans="1:7">
      <c r="A8656">
        <v>8655</v>
      </c>
      <c r="B8656" s="31">
        <v>-1811960167.5812109</v>
      </c>
      <c r="C8656" s="32">
        <v>6197235774.9842558</v>
      </c>
      <c r="D8656" s="12">
        <v>6.9497326254515768E-2</v>
      </c>
      <c r="E8656" s="33">
        <v>8.1040386882111051</v>
      </c>
      <c r="F8656" s="33">
        <v>3</v>
      </c>
      <c r="G8656" s="6">
        <v>0.84384093984022801</v>
      </c>
    </row>
    <row r="8657" spans="1:7">
      <c r="A8657">
        <v>8656</v>
      </c>
      <c r="B8657" s="31">
        <v>-3300353501.7814302</v>
      </c>
      <c r="C8657" s="32">
        <v>6617533811.1539135</v>
      </c>
      <c r="D8657" s="12">
        <v>4.4410405858262392E-2</v>
      </c>
      <c r="E8657" s="33">
        <v>8.0330912524031941</v>
      </c>
      <c r="F8657" s="33">
        <v>3</v>
      </c>
      <c r="G8657" s="6">
        <v>0.84690737126716786</v>
      </c>
    </row>
    <row r="8658" spans="1:7">
      <c r="A8658">
        <v>8657</v>
      </c>
      <c r="B8658" s="31">
        <v>-1055815560.5471997</v>
      </c>
      <c r="C8658" s="32">
        <v>4562071972.4305763</v>
      </c>
      <c r="D8658" s="12">
        <v>7.4420287809870977E-2</v>
      </c>
      <c r="E8658" s="33">
        <v>8.0015619515463339</v>
      </c>
      <c r="F8658" s="33">
        <v>6</v>
      </c>
      <c r="G8658" s="6">
        <v>0.79694893368377762</v>
      </c>
    </row>
    <row r="8659" spans="1:7">
      <c r="A8659">
        <v>8658</v>
      </c>
      <c r="B8659" s="31">
        <v>-2184734283.3990383</v>
      </c>
      <c r="C8659" s="32">
        <v>5974610081.3262205</v>
      </c>
      <c r="D8659" s="12">
        <v>5.6497817277201046E-2</v>
      </c>
      <c r="E8659" s="33">
        <v>7.921823016376047</v>
      </c>
      <c r="F8659" s="33">
        <v>6</v>
      </c>
      <c r="G8659" s="6">
        <v>0.78418024919935514</v>
      </c>
    </row>
    <row r="8660" spans="1:7">
      <c r="A8660">
        <v>8659</v>
      </c>
      <c r="B8660" s="31">
        <v>-4417624629.430809</v>
      </c>
      <c r="C8660" s="32">
        <v>7793686036.6024532</v>
      </c>
      <c r="D8660" s="12">
        <v>2.4541811746029651E-2</v>
      </c>
      <c r="E8660" s="33">
        <v>7.9260548750670292</v>
      </c>
      <c r="F8660" s="33">
        <v>7</v>
      </c>
      <c r="G8660" s="6">
        <v>0.78039030703175372</v>
      </c>
    </row>
    <row r="8661" spans="1:7">
      <c r="A8661">
        <v>8660</v>
      </c>
      <c r="B8661" s="31">
        <v>-2814856509.8088737</v>
      </c>
      <c r="C8661" s="32">
        <v>5749937148.3691406</v>
      </c>
      <c r="D8661" s="12">
        <v>4.7871070889858203E-2</v>
      </c>
      <c r="E8661" s="33">
        <v>7.9907332538709737</v>
      </c>
      <c r="F8661" s="33">
        <v>4</v>
      </c>
      <c r="G8661" s="6">
        <v>0.82393177183155542</v>
      </c>
    </row>
    <row r="8662" spans="1:7">
      <c r="A8662">
        <v>8661</v>
      </c>
      <c r="B8662" s="31">
        <v>1865172092.20452</v>
      </c>
      <c r="C8662" s="32">
        <v>1388657640.2536256</v>
      </c>
      <c r="D8662" s="12">
        <v>0.19568950176831268</v>
      </c>
      <c r="E8662" s="33">
        <v>8.0065819657201374</v>
      </c>
      <c r="F8662" s="33">
        <v>5</v>
      </c>
      <c r="G8662" s="6">
        <v>0.81159198761153606</v>
      </c>
    </row>
    <row r="8663" spans="1:7">
      <c r="A8663">
        <v>8662</v>
      </c>
      <c r="B8663" s="31">
        <v>-3669789992.0533285</v>
      </c>
      <c r="C8663" s="32">
        <v>8633744702.7886982</v>
      </c>
      <c r="D8663" s="12">
        <v>4.8224356934959189E-2</v>
      </c>
      <c r="E8663" s="33">
        <v>7.9694383318261695</v>
      </c>
      <c r="F8663" s="33">
        <v>4</v>
      </c>
      <c r="G8663" s="6">
        <v>0.83833727044721018</v>
      </c>
    </row>
    <row r="8664" spans="1:7">
      <c r="A8664">
        <v>8663</v>
      </c>
      <c r="B8664" s="31">
        <v>-3203258011.3770442</v>
      </c>
      <c r="C8664" s="32">
        <v>7968328860.4704895</v>
      </c>
      <c r="D8664" s="12">
        <v>5.23041419443111E-2</v>
      </c>
      <c r="E8664" s="33">
        <v>7.9796460412308985</v>
      </c>
      <c r="F8664" s="33">
        <v>6</v>
      </c>
      <c r="G8664" s="6">
        <v>0.79292169036386606</v>
      </c>
    </row>
    <row r="8665" spans="1:7">
      <c r="A8665">
        <v>8664</v>
      </c>
      <c r="B8665" s="31">
        <v>-3404885289.9638462</v>
      </c>
      <c r="C8665" s="32">
        <v>7692591716.4337263</v>
      </c>
      <c r="D8665" s="12">
        <v>4.3094039029510922E-2</v>
      </c>
      <c r="E8665" s="33">
        <v>7.9343860113755378</v>
      </c>
      <c r="F8665" s="33">
        <v>7</v>
      </c>
      <c r="G8665" s="6">
        <v>0.75193278388117135</v>
      </c>
    </row>
    <row r="8666" spans="1:7">
      <c r="A8666">
        <v>8665</v>
      </c>
      <c r="B8666" s="31">
        <v>-5513391883.5029306</v>
      </c>
      <c r="C8666" s="32">
        <v>9842072274.1088791</v>
      </c>
      <c r="D8666" s="12">
        <v>2.5929626318589305E-2</v>
      </c>
      <c r="E8666" s="33">
        <v>7.9323644425107229</v>
      </c>
      <c r="F8666" s="33">
        <v>6</v>
      </c>
      <c r="G8666" s="6">
        <v>0.78558984280824173</v>
      </c>
    </row>
    <row r="8667" spans="1:7">
      <c r="A8667">
        <v>8666</v>
      </c>
      <c r="B8667" s="31">
        <v>-3749230539.5094447</v>
      </c>
      <c r="C8667" s="32">
        <v>8406912940.4560137</v>
      </c>
      <c r="D8667" s="12">
        <v>4.5729760889554161E-2</v>
      </c>
      <c r="E8667" s="33">
        <v>7.9623984515935646</v>
      </c>
      <c r="F8667" s="33">
        <v>6</v>
      </c>
      <c r="G8667" s="6">
        <v>0.78815156667127795</v>
      </c>
    </row>
    <row r="8668" spans="1:7">
      <c r="A8668">
        <v>8667</v>
      </c>
      <c r="B8668" s="31">
        <v>-2131316195.9030871</v>
      </c>
      <c r="C8668" s="32">
        <v>6909617366.7427883</v>
      </c>
      <c r="D8668" s="12">
        <v>6.5764863659837802E-2</v>
      </c>
      <c r="E8668" s="33">
        <v>8.1610936379845835</v>
      </c>
      <c r="F8668" s="33">
        <v>5</v>
      </c>
      <c r="G8668" s="6">
        <v>0.80087799392308956</v>
      </c>
    </row>
    <row r="8669" spans="1:7">
      <c r="A8669">
        <v>8668</v>
      </c>
      <c r="B8669" s="31">
        <v>-2595920334.6529007</v>
      </c>
      <c r="C8669" s="32">
        <v>7464282744.6025581</v>
      </c>
      <c r="D8669" s="12">
        <v>5.7313708587566792E-2</v>
      </c>
      <c r="E8669" s="33">
        <v>8.0455787721884615</v>
      </c>
      <c r="F8669" s="33">
        <v>7</v>
      </c>
      <c r="G8669" s="6">
        <v>0.76504735785585254</v>
      </c>
    </row>
    <row r="8670" spans="1:7">
      <c r="A8670">
        <v>8669</v>
      </c>
      <c r="B8670" s="31">
        <v>-6387425392.2410421</v>
      </c>
      <c r="C8670" s="32">
        <v>11622284938.803925</v>
      </c>
      <c r="D8670" s="12">
        <v>2.9412949070373839E-2</v>
      </c>
      <c r="E8670" s="33">
        <v>7.9002277769722218</v>
      </c>
      <c r="F8670" s="33">
        <v>6</v>
      </c>
      <c r="G8670" s="6">
        <v>0.7924836395683158</v>
      </c>
    </row>
    <row r="8671" spans="1:7">
      <c r="A8671">
        <v>8670</v>
      </c>
      <c r="B8671" s="31">
        <v>-5938867874.2316313</v>
      </c>
      <c r="C8671" s="32">
        <v>10528034352.823845</v>
      </c>
      <c r="D8671" s="12">
        <v>2.0719597050109506E-2</v>
      </c>
      <c r="E8671" s="33">
        <v>7.9698388184548037</v>
      </c>
      <c r="F8671" s="33">
        <v>7</v>
      </c>
      <c r="G8671" s="6">
        <v>0.77698581402794731</v>
      </c>
    </row>
    <row r="8672" spans="1:7">
      <c r="A8672">
        <v>8671</v>
      </c>
      <c r="B8672" s="31">
        <v>-3478452240.5536113</v>
      </c>
      <c r="C8672" s="32">
        <v>8598247613.6664314</v>
      </c>
      <c r="D8672" s="12">
        <v>5.4393806608353801E-2</v>
      </c>
      <c r="E8672" s="33">
        <v>8.2592185642677141</v>
      </c>
      <c r="F8672" s="33">
        <v>5</v>
      </c>
      <c r="G8672" s="6">
        <v>0.82140665642423882</v>
      </c>
    </row>
    <row r="8673" spans="1:7">
      <c r="A8673">
        <v>8672</v>
      </c>
      <c r="B8673" s="31">
        <v>-2864134859.7872906</v>
      </c>
      <c r="C8673" s="32">
        <v>7170866089.779624</v>
      </c>
      <c r="D8673" s="12">
        <v>5.6364494561326861E-2</v>
      </c>
      <c r="E8673" s="33">
        <v>8.1582376339892484</v>
      </c>
      <c r="F8673" s="33">
        <v>5</v>
      </c>
      <c r="G8673" s="6">
        <v>0.80276424335444563</v>
      </c>
    </row>
    <row r="8674" spans="1:7">
      <c r="A8674">
        <v>8673</v>
      </c>
      <c r="B8674" s="31">
        <v>-5489060105.8515568</v>
      </c>
      <c r="C8674" s="32">
        <v>9415969996.0528984</v>
      </c>
      <c r="D8674" s="12">
        <v>2.6248715582140703E-2</v>
      </c>
      <c r="E8674" s="33">
        <v>7.9604843059600094</v>
      </c>
      <c r="F8674" s="33">
        <v>4</v>
      </c>
      <c r="G8674" s="6">
        <v>0.8226315243200546</v>
      </c>
    </row>
    <row r="8675" spans="1:7">
      <c r="A8675">
        <v>8674</v>
      </c>
      <c r="B8675" s="31">
        <v>-1751834100.8057203</v>
      </c>
      <c r="C8675" s="32">
        <v>5763985847.3070755</v>
      </c>
      <c r="D8675" s="12">
        <v>6.6447013656532272E-2</v>
      </c>
      <c r="E8675" s="33">
        <v>7.8269218584983795</v>
      </c>
      <c r="F8675" s="33">
        <v>6</v>
      </c>
      <c r="G8675" s="6">
        <v>0.78239590836800454</v>
      </c>
    </row>
    <row r="8676" spans="1:7">
      <c r="A8676">
        <v>8675</v>
      </c>
      <c r="B8676" s="31">
        <v>-861154660.80389631</v>
      </c>
      <c r="C8676" s="32">
        <v>5819784000.2647266</v>
      </c>
      <c r="D8676" s="12">
        <v>8.507771350556026E-2</v>
      </c>
      <c r="E8676" s="33">
        <v>8.2431782683485366</v>
      </c>
      <c r="F8676" s="33">
        <v>4</v>
      </c>
      <c r="G8676" s="6">
        <v>0.83058392385513702</v>
      </c>
    </row>
    <row r="8677" spans="1:7">
      <c r="A8677">
        <v>8676</v>
      </c>
      <c r="B8677" s="31">
        <v>-3796300328.9200187</v>
      </c>
      <c r="C8677" s="32">
        <v>7796017408.8483553</v>
      </c>
      <c r="D8677" s="12">
        <v>3.8981217837605442E-2</v>
      </c>
      <c r="E8677" s="33">
        <v>7.941582933433768</v>
      </c>
      <c r="F8677" s="33">
        <v>7</v>
      </c>
      <c r="G8677" s="6">
        <v>0.77390024322546125</v>
      </c>
    </row>
    <row r="8678" spans="1:7">
      <c r="A8678">
        <v>8677</v>
      </c>
      <c r="B8678" s="31">
        <v>-5268027713.2665367</v>
      </c>
      <c r="C8678" s="32">
        <v>10463098245.094927</v>
      </c>
      <c r="D8678" s="12">
        <v>3.4995664811761751E-2</v>
      </c>
      <c r="E8678" s="33">
        <v>8.1863038123060541</v>
      </c>
      <c r="F8678" s="33">
        <v>7</v>
      </c>
      <c r="G8678" s="6">
        <v>0.78250819705543506</v>
      </c>
    </row>
    <row r="8679" spans="1:7">
      <c r="A8679">
        <v>8678</v>
      </c>
      <c r="B8679" s="31">
        <v>-3501649581.3930912</v>
      </c>
      <c r="C8679" s="32">
        <v>7666352362.1212502</v>
      </c>
      <c r="D8679" s="12">
        <v>4.6697818942573965E-2</v>
      </c>
      <c r="E8679" s="33">
        <v>8.0686298472746429</v>
      </c>
      <c r="F8679" s="33">
        <v>5</v>
      </c>
      <c r="G8679" s="6">
        <v>0.80531094819182125</v>
      </c>
    </row>
    <row r="8680" spans="1:7">
      <c r="A8680">
        <v>8679</v>
      </c>
      <c r="B8680" s="31">
        <v>-2985705309.8203926</v>
      </c>
      <c r="C8680" s="32">
        <v>6423567343.9353275</v>
      </c>
      <c r="D8680" s="12">
        <v>4.1223987924386307E-2</v>
      </c>
      <c r="E8680" s="33">
        <v>7.9965192100327833</v>
      </c>
      <c r="F8680" s="33">
        <v>7</v>
      </c>
      <c r="G8680" s="6">
        <v>0.76838343072327941</v>
      </c>
    </row>
    <row r="8681" spans="1:7">
      <c r="A8681">
        <v>8680</v>
      </c>
      <c r="B8681" s="31">
        <v>-1910517281.5010164</v>
      </c>
      <c r="C8681" s="32">
        <v>6419289150.3375702</v>
      </c>
      <c r="D8681" s="12">
        <v>6.548408357287161E-2</v>
      </c>
      <c r="E8681" s="33">
        <v>8.2364168333896277</v>
      </c>
      <c r="F8681" s="33">
        <v>7</v>
      </c>
      <c r="G8681" s="6">
        <v>0.78015965861275771</v>
      </c>
    </row>
    <row r="8682" spans="1:7">
      <c r="A8682">
        <v>8681</v>
      </c>
      <c r="B8682" s="31">
        <v>-3337499375.7461696</v>
      </c>
      <c r="C8682" s="32">
        <v>8041920269.8173723</v>
      </c>
      <c r="D8682" s="12">
        <v>5.2912972045211504E-2</v>
      </c>
      <c r="E8682" s="33">
        <v>8.1239081955920831</v>
      </c>
      <c r="F8682" s="33">
        <v>5</v>
      </c>
      <c r="G8682" s="6">
        <v>0.81921174601987556</v>
      </c>
    </row>
    <row r="8683" spans="1:7">
      <c r="A8683">
        <v>8682</v>
      </c>
      <c r="B8683" s="31">
        <v>1986546671.3737264</v>
      </c>
      <c r="C8683" s="32">
        <v>3286114454.6022844</v>
      </c>
      <c r="D8683" s="12">
        <v>0.15977478860697847</v>
      </c>
      <c r="E8683" s="33">
        <v>7.9239788882673539</v>
      </c>
      <c r="F8683" s="33">
        <v>3</v>
      </c>
      <c r="G8683" s="6">
        <v>0.85631117323800476</v>
      </c>
    </row>
    <row r="8684" spans="1:7">
      <c r="A8684">
        <v>8683</v>
      </c>
      <c r="B8684" s="31">
        <v>-3803555402.6449018</v>
      </c>
      <c r="C8684" s="32">
        <v>8539771298.1030512</v>
      </c>
      <c r="D8684" s="12">
        <v>4.9148341815395291E-2</v>
      </c>
      <c r="E8684" s="33">
        <v>7.8897020420890733</v>
      </c>
      <c r="F8684" s="33">
        <v>3</v>
      </c>
      <c r="G8684" s="6">
        <v>0.85089641389571924</v>
      </c>
    </row>
    <row r="8685" spans="1:7">
      <c r="A8685">
        <v>8684</v>
      </c>
      <c r="B8685" s="31">
        <v>-3842400502.1306086</v>
      </c>
      <c r="C8685" s="32">
        <v>8680444028.8427906</v>
      </c>
      <c r="D8685" s="12">
        <v>4.2306988255633504E-2</v>
      </c>
      <c r="E8685" s="33">
        <v>7.9642460261575421</v>
      </c>
      <c r="F8685" s="33">
        <v>7</v>
      </c>
      <c r="G8685" s="6">
        <v>0.75283116262817362</v>
      </c>
    </row>
    <row r="8686" spans="1:7">
      <c r="A8686">
        <v>8685</v>
      </c>
      <c r="B8686" s="31">
        <v>-6015226446.2714481</v>
      </c>
      <c r="C8686" s="32">
        <v>10191942899.271782</v>
      </c>
      <c r="D8686" s="12">
        <v>1.6879020846142678E-2</v>
      </c>
      <c r="E8686" s="33">
        <v>8.3831907033014677</v>
      </c>
      <c r="F8686" s="33">
        <v>7</v>
      </c>
      <c r="G8686" s="6">
        <v>0.7926627923085644</v>
      </c>
    </row>
    <row r="8687" spans="1:7">
      <c r="A8687">
        <v>8686</v>
      </c>
      <c r="B8687" s="31">
        <v>-5073148070.0707445</v>
      </c>
      <c r="C8687" s="32">
        <v>9062677878.2098808</v>
      </c>
      <c r="D8687" s="12">
        <v>3.0855064188864745E-2</v>
      </c>
      <c r="E8687" s="33">
        <v>7.9064403885406804</v>
      </c>
      <c r="F8687" s="33">
        <v>5</v>
      </c>
      <c r="G8687" s="6">
        <v>0.80277850154916697</v>
      </c>
    </row>
    <row r="8688" spans="1:7">
      <c r="A8688">
        <v>8687</v>
      </c>
      <c r="B8688" s="31">
        <v>-1407304909.6510046</v>
      </c>
      <c r="C8688" s="32">
        <v>5895752071.5736351</v>
      </c>
      <c r="D8688" s="12">
        <v>7.3779674629582681E-2</v>
      </c>
      <c r="E8688" s="33">
        <v>7.8985123676943001</v>
      </c>
      <c r="F8688" s="33">
        <v>4</v>
      </c>
      <c r="G8688" s="6">
        <v>0.8330147403315713</v>
      </c>
    </row>
    <row r="8689" spans="1:7">
      <c r="A8689">
        <v>8688</v>
      </c>
      <c r="B8689" s="31">
        <v>-4157477326.2455759</v>
      </c>
      <c r="C8689" s="32">
        <v>9756005424.6270351</v>
      </c>
      <c r="D8689" s="12">
        <v>4.6810985659995641E-2</v>
      </c>
      <c r="E8689" s="33">
        <v>8.1486654854898077</v>
      </c>
      <c r="F8689" s="33">
        <v>6</v>
      </c>
      <c r="G8689" s="6">
        <v>0.79862275912921066</v>
      </c>
    </row>
    <row r="8690" spans="1:7">
      <c r="A8690">
        <v>8689</v>
      </c>
      <c r="B8690" s="31">
        <v>-6031564572.3335066</v>
      </c>
      <c r="C8690" s="32">
        <v>10599460108.543022</v>
      </c>
      <c r="D8690" s="12">
        <v>3.0458100728093296E-2</v>
      </c>
      <c r="E8690" s="33">
        <v>8.1100029285162645</v>
      </c>
      <c r="F8690" s="33">
        <v>4</v>
      </c>
      <c r="G8690" s="6">
        <v>0.82184906002778968</v>
      </c>
    </row>
    <row r="8691" spans="1:7">
      <c r="A8691">
        <v>8690</v>
      </c>
      <c r="B8691" s="31">
        <v>-5973043336.795351</v>
      </c>
      <c r="C8691" s="32">
        <v>10077648981.311762</v>
      </c>
      <c r="D8691" s="12">
        <v>3.0584384918589835E-2</v>
      </c>
      <c r="E8691" s="33">
        <v>8.0304474789779885</v>
      </c>
      <c r="F8691" s="33">
        <v>3</v>
      </c>
      <c r="G8691" s="6">
        <v>0.86294421326878679</v>
      </c>
    </row>
    <row r="8692" spans="1:7">
      <c r="A8692">
        <v>8691</v>
      </c>
      <c r="B8692" s="31">
        <v>-3299497037.4232864</v>
      </c>
      <c r="C8692" s="32">
        <v>7017670259.4709225</v>
      </c>
      <c r="D8692" s="12">
        <v>4.3068878540933664E-2</v>
      </c>
      <c r="E8692" s="33">
        <v>8.2085589544126556</v>
      </c>
      <c r="F8692" s="33">
        <v>5</v>
      </c>
      <c r="G8692" s="6">
        <v>0.80433557363801456</v>
      </c>
    </row>
    <row r="8693" spans="1:7">
      <c r="A8693">
        <v>8692</v>
      </c>
      <c r="B8693" s="31">
        <v>-5380606937.3881702</v>
      </c>
      <c r="C8693" s="32">
        <v>11073694111.664368</v>
      </c>
      <c r="D8693" s="12">
        <v>3.6024060348784248E-2</v>
      </c>
      <c r="E8693" s="33">
        <v>8.3492715572491463</v>
      </c>
      <c r="F8693" s="33">
        <v>7</v>
      </c>
      <c r="G8693" s="6">
        <v>0.78219481098195287</v>
      </c>
    </row>
    <row r="8694" spans="1:7">
      <c r="A8694">
        <v>8693</v>
      </c>
      <c r="B8694" s="31">
        <v>-526371733.28484982</v>
      </c>
      <c r="C8694" s="32">
        <v>4709583675.8267574</v>
      </c>
      <c r="D8694" s="12">
        <v>8.7723030971271543E-2</v>
      </c>
      <c r="E8694" s="33">
        <v>8.0836675711508281</v>
      </c>
      <c r="F8694" s="33">
        <v>7</v>
      </c>
      <c r="G8694" s="6">
        <v>0.78519361420590139</v>
      </c>
    </row>
    <row r="8695" spans="1:7">
      <c r="A8695">
        <v>8694</v>
      </c>
      <c r="B8695" s="31">
        <v>-4375367113.0731869</v>
      </c>
      <c r="C8695" s="32">
        <v>8508175816.4719439</v>
      </c>
      <c r="D8695" s="12">
        <v>3.9120290411769787E-2</v>
      </c>
      <c r="E8695" s="33">
        <v>8.1546112580048327</v>
      </c>
      <c r="F8695" s="33">
        <v>5</v>
      </c>
      <c r="G8695" s="6">
        <v>0.81129611071911445</v>
      </c>
    </row>
    <row r="8696" spans="1:7">
      <c r="A8696">
        <v>8695</v>
      </c>
      <c r="B8696" s="31">
        <v>-2327772170.6243167</v>
      </c>
      <c r="C8696" s="32">
        <v>7089036521.5766125</v>
      </c>
      <c r="D8696" s="12">
        <v>6.3066355529279416E-2</v>
      </c>
      <c r="E8696" s="33">
        <v>8.2239795596266454</v>
      </c>
      <c r="F8696" s="33">
        <v>5</v>
      </c>
      <c r="G8696" s="6">
        <v>0.82304018080376107</v>
      </c>
    </row>
    <row r="8697" spans="1:7">
      <c r="A8697">
        <v>8696</v>
      </c>
      <c r="B8697" s="31">
        <v>-2775535269.7875643</v>
      </c>
      <c r="C8697" s="32">
        <v>6855523068.6336174</v>
      </c>
      <c r="D8697" s="12">
        <v>5.2926209268975954E-2</v>
      </c>
      <c r="E8697" s="33">
        <v>8.2077909744604192</v>
      </c>
      <c r="F8697" s="33">
        <v>7</v>
      </c>
      <c r="G8697" s="6">
        <v>0.77709251627935683</v>
      </c>
    </row>
    <row r="8698" spans="1:7">
      <c r="A8698">
        <v>8697</v>
      </c>
      <c r="B8698" s="31">
        <v>-4922933911.4666891</v>
      </c>
      <c r="C8698" s="32">
        <v>8899453468.6056061</v>
      </c>
      <c r="D8698" s="12">
        <v>3.1613221052599227E-2</v>
      </c>
      <c r="E8698" s="33">
        <v>7.8892669727756246</v>
      </c>
      <c r="F8698" s="33">
        <v>5</v>
      </c>
      <c r="G8698" s="6">
        <v>0.81104932616979308</v>
      </c>
    </row>
    <row r="8699" spans="1:7">
      <c r="A8699">
        <v>8698</v>
      </c>
      <c r="B8699" s="31">
        <v>-5606681738.5898771</v>
      </c>
      <c r="C8699" s="32">
        <v>10895745393.744555</v>
      </c>
      <c r="D8699" s="12">
        <v>3.6012680332303537E-2</v>
      </c>
      <c r="E8699" s="33">
        <v>7.8629419473074815</v>
      </c>
      <c r="F8699" s="33">
        <v>6</v>
      </c>
      <c r="G8699" s="6">
        <v>0.80035199115628008</v>
      </c>
    </row>
    <row r="8700" spans="1:7">
      <c r="A8700">
        <v>8699</v>
      </c>
      <c r="B8700" s="31">
        <v>-4724141769.2991819</v>
      </c>
      <c r="C8700" s="32">
        <v>8528288351.6050129</v>
      </c>
      <c r="D8700" s="12">
        <v>2.6046117825134996E-2</v>
      </c>
      <c r="E8700" s="33">
        <v>7.8026994294556467</v>
      </c>
      <c r="F8700" s="33">
        <v>7</v>
      </c>
      <c r="G8700" s="6">
        <v>0.76340313677275717</v>
      </c>
    </row>
    <row r="8701" spans="1:7">
      <c r="A8701">
        <v>8700</v>
      </c>
      <c r="B8701" s="31">
        <v>-3172288789.012023</v>
      </c>
      <c r="C8701" s="32">
        <v>7806637610.9027805</v>
      </c>
      <c r="D8701" s="12">
        <v>5.0967912882319499E-2</v>
      </c>
      <c r="E8701" s="33">
        <v>7.5788606022169223</v>
      </c>
      <c r="F8701" s="33">
        <v>5</v>
      </c>
      <c r="G8701" s="6">
        <v>0.82092294585561532</v>
      </c>
    </row>
    <row r="8702" spans="1:7">
      <c r="A8702">
        <v>8701</v>
      </c>
      <c r="B8702" s="31">
        <v>-264020236.74885899</v>
      </c>
      <c r="C8702" s="32">
        <v>4514762084.3596601</v>
      </c>
      <c r="D8702" s="12">
        <v>9.3976470014065505E-2</v>
      </c>
      <c r="E8702" s="33">
        <v>7.9657689584653637</v>
      </c>
      <c r="F8702" s="33">
        <v>5</v>
      </c>
      <c r="G8702" s="6">
        <v>0.81015939899634548</v>
      </c>
    </row>
    <row r="8703" spans="1:7">
      <c r="A8703">
        <v>8702</v>
      </c>
      <c r="B8703" s="31">
        <v>-4724733633.5331173</v>
      </c>
      <c r="C8703" s="32">
        <v>8807460143.7694378</v>
      </c>
      <c r="D8703" s="12">
        <v>2.6805644519988681E-2</v>
      </c>
      <c r="E8703" s="33">
        <v>8.0074770228106935</v>
      </c>
      <c r="F8703" s="33">
        <v>7</v>
      </c>
      <c r="G8703" s="6">
        <v>0.77069252189932991</v>
      </c>
    </row>
    <row r="8704" spans="1:7">
      <c r="A8704">
        <v>8703</v>
      </c>
      <c r="B8704" s="31">
        <v>-4325730267.4127922</v>
      </c>
      <c r="C8704" s="32">
        <v>9016699441.8500881</v>
      </c>
      <c r="D8704" s="12">
        <v>4.0324387287042462E-2</v>
      </c>
      <c r="E8704" s="33">
        <v>7.9709661426999761</v>
      </c>
      <c r="F8704" s="33">
        <v>7</v>
      </c>
      <c r="G8704" s="6">
        <v>0.76262328446778638</v>
      </c>
    </row>
    <row r="8705" spans="1:7">
      <c r="A8705">
        <v>8704</v>
      </c>
      <c r="B8705" s="31">
        <v>-6549736578.4142056</v>
      </c>
      <c r="C8705" s="32">
        <v>12290290948.369614</v>
      </c>
      <c r="D8705" s="12">
        <v>2.6108230277344768E-2</v>
      </c>
      <c r="E8705" s="33">
        <v>7.9876655633380915</v>
      </c>
      <c r="F8705" s="33">
        <v>7</v>
      </c>
      <c r="G8705" s="6">
        <v>0.77026055267372218</v>
      </c>
    </row>
    <row r="8706" spans="1:7">
      <c r="A8706">
        <v>8705</v>
      </c>
      <c r="B8706" s="31">
        <v>-6309339175.2617064</v>
      </c>
      <c r="C8706" s="32">
        <v>10537284867.057968</v>
      </c>
      <c r="D8706" s="12">
        <v>2.9836215528759702E-2</v>
      </c>
      <c r="E8706" s="33">
        <v>8.1711238006436062</v>
      </c>
      <c r="F8706" s="33">
        <v>3</v>
      </c>
      <c r="G8706" s="6">
        <v>0.85638147158938527</v>
      </c>
    </row>
    <row r="8707" spans="1:7">
      <c r="A8707">
        <v>8706</v>
      </c>
      <c r="B8707" s="31">
        <v>-5021649794.4561443</v>
      </c>
      <c r="C8707" s="32">
        <v>11084261625.589403</v>
      </c>
      <c r="D8707" s="12">
        <v>4.5831849356796184E-2</v>
      </c>
      <c r="E8707" s="33">
        <v>8.2900876047075602</v>
      </c>
      <c r="F8707" s="33">
        <v>4</v>
      </c>
      <c r="G8707" s="6">
        <v>0.83630079121901701</v>
      </c>
    </row>
    <row r="8708" spans="1:7">
      <c r="A8708">
        <v>8707</v>
      </c>
      <c r="B8708" s="31">
        <v>-4098583789.6456475</v>
      </c>
      <c r="C8708" s="32">
        <v>7640158464.1943483</v>
      </c>
      <c r="D8708" s="12">
        <v>3.6422308264628667E-2</v>
      </c>
      <c r="E8708" s="33">
        <v>7.971700002453681</v>
      </c>
      <c r="F8708" s="33">
        <v>4</v>
      </c>
      <c r="G8708" s="6">
        <v>0.83129764561136144</v>
      </c>
    </row>
    <row r="8709" spans="1:7">
      <c r="A8709">
        <v>8708</v>
      </c>
      <c r="B8709" s="31">
        <v>-3296707052.4940372</v>
      </c>
      <c r="C8709" s="32">
        <v>8304723155.0256281</v>
      </c>
      <c r="D8709" s="12">
        <v>5.4228425352010445E-2</v>
      </c>
      <c r="E8709" s="33">
        <v>8.0827001299756986</v>
      </c>
      <c r="F8709" s="33">
        <v>3</v>
      </c>
      <c r="G8709" s="6">
        <v>0.84641824410223321</v>
      </c>
    </row>
    <row r="8710" spans="1:7">
      <c r="A8710">
        <v>8709</v>
      </c>
      <c r="B8710" s="31">
        <v>-690792942.74905443</v>
      </c>
      <c r="C8710" s="32">
        <v>5215287629.9309597</v>
      </c>
      <c r="D8710" s="12">
        <v>8.6308368439878658E-2</v>
      </c>
      <c r="E8710" s="33">
        <v>8.1826329109974196</v>
      </c>
      <c r="F8710" s="33">
        <v>6</v>
      </c>
      <c r="G8710" s="6">
        <v>0.79558484620954162</v>
      </c>
    </row>
    <row r="8711" spans="1:7">
      <c r="A8711">
        <v>8710</v>
      </c>
      <c r="B8711" s="31">
        <v>-2263064572.6248651</v>
      </c>
      <c r="C8711" s="32">
        <v>6227842304.5479918</v>
      </c>
      <c r="D8711" s="12">
        <v>6.1216284837543267E-2</v>
      </c>
      <c r="E8711" s="33">
        <v>7.9846984638605649</v>
      </c>
      <c r="F8711" s="33">
        <v>3</v>
      </c>
      <c r="G8711" s="6">
        <v>0.85060102213109001</v>
      </c>
    </row>
    <row r="8712" spans="1:7">
      <c r="A8712">
        <v>8711</v>
      </c>
      <c r="B8712" s="31">
        <v>-5504138991.0100803</v>
      </c>
      <c r="C8712" s="32">
        <v>10523431125.300793</v>
      </c>
      <c r="D8712" s="12">
        <v>3.5068346260152428E-2</v>
      </c>
      <c r="E8712" s="33">
        <v>8.1623446082437106</v>
      </c>
      <c r="F8712" s="33">
        <v>6</v>
      </c>
      <c r="G8712" s="6">
        <v>0.80732953797249574</v>
      </c>
    </row>
    <row r="8713" spans="1:7">
      <c r="A8713">
        <v>8712</v>
      </c>
      <c r="B8713" s="31">
        <v>-2152785229.8199692</v>
      </c>
      <c r="C8713" s="32">
        <v>6724450913.3372335</v>
      </c>
      <c r="D8713" s="12">
        <v>6.3818237319914317E-2</v>
      </c>
      <c r="E8713" s="33">
        <v>8.0231787940115638</v>
      </c>
      <c r="F8713" s="33">
        <v>7</v>
      </c>
      <c r="G8713" s="6">
        <v>0.78070772462929972</v>
      </c>
    </row>
    <row r="8714" spans="1:7">
      <c r="A8714">
        <v>8713</v>
      </c>
      <c r="B8714" s="31">
        <v>-4002624230.5908446</v>
      </c>
      <c r="C8714" s="32">
        <v>8060763222.7410889</v>
      </c>
      <c r="D8714" s="12">
        <v>4.4483069217409632E-2</v>
      </c>
      <c r="E8714" s="33">
        <v>8.0241148283309656</v>
      </c>
      <c r="F8714" s="33">
        <v>4</v>
      </c>
      <c r="G8714" s="6">
        <v>0.81749564594472579</v>
      </c>
    </row>
    <row r="8715" spans="1:7">
      <c r="A8715">
        <v>8714</v>
      </c>
      <c r="B8715" s="31">
        <v>-1326864789.7841907</v>
      </c>
      <c r="C8715" s="32">
        <v>5305522612.6534805</v>
      </c>
      <c r="D8715" s="12">
        <v>7.3908844361773696E-2</v>
      </c>
      <c r="E8715" s="33">
        <v>7.9271057371424387</v>
      </c>
      <c r="F8715" s="33">
        <v>3</v>
      </c>
      <c r="G8715" s="6">
        <v>0.85620757303024064</v>
      </c>
    </row>
    <row r="8716" spans="1:7">
      <c r="A8716">
        <v>8715</v>
      </c>
      <c r="B8716" s="31">
        <v>-3207588094.6155472</v>
      </c>
      <c r="C8716" s="32">
        <v>7671707790.0815763</v>
      </c>
      <c r="D8716" s="12">
        <v>5.399886061921455E-2</v>
      </c>
      <c r="E8716" s="33">
        <v>7.8369788690502382</v>
      </c>
      <c r="F8716" s="33">
        <v>3</v>
      </c>
      <c r="G8716" s="6">
        <v>0.83796279442960553</v>
      </c>
    </row>
    <row r="8717" spans="1:7">
      <c r="A8717">
        <v>8716</v>
      </c>
      <c r="B8717" s="31">
        <v>-2672630990.6527805</v>
      </c>
      <c r="C8717" s="32">
        <v>5372632228.2301378</v>
      </c>
      <c r="D8717" s="12">
        <v>4.0952602591980192E-2</v>
      </c>
      <c r="E8717" s="33">
        <v>8.1544203852547632</v>
      </c>
      <c r="F8717" s="33">
        <v>6</v>
      </c>
      <c r="G8717" s="6">
        <v>0.79281536784806061</v>
      </c>
    </row>
    <row r="8718" spans="1:7">
      <c r="A8718">
        <v>8717</v>
      </c>
      <c r="B8718" s="31">
        <v>-4985817525.3882408</v>
      </c>
      <c r="C8718" s="32">
        <v>8619254885.185442</v>
      </c>
      <c r="D8718" s="12">
        <v>3.3055094090777004E-2</v>
      </c>
      <c r="E8718" s="33">
        <v>7.9662524574429803</v>
      </c>
      <c r="F8718" s="33">
        <v>3</v>
      </c>
      <c r="G8718" s="6">
        <v>0.85048341635916513</v>
      </c>
    </row>
    <row r="8719" spans="1:7">
      <c r="A8719">
        <v>8718</v>
      </c>
      <c r="B8719" s="31">
        <v>-1274297259.4191108</v>
      </c>
      <c r="C8719" s="32">
        <v>4664901010.9015589</v>
      </c>
      <c r="D8719" s="12">
        <v>7.2200072646946278E-2</v>
      </c>
      <c r="E8719" s="33">
        <v>7.7437954530482633</v>
      </c>
      <c r="F8719" s="33">
        <v>5</v>
      </c>
      <c r="G8719" s="6">
        <v>0.80783264692492418</v>
      </c>
    </row>
    <row r="8720" spans="1:7">
      <c r="A8720">
        <v>8719</v>
      </c>
      <c r="B8720" s="31">
        <v>-3192883861.6490774</v>
      </c>
      <c r="C8720" s="32">
        <v>7499628126.5948381</v>
      </c>
      <c r="D8720" s="12">
        <v>4.7423189844519653E-2</v>
      </c>
      <c r="E8720" s="33">
        <v>7.8814144676835944</v>
      </c>
      <c r="F8720" s="33">
        <v>6</v>
      </c>
      <c r="G8720" s="6">
        <v>0.8001896330305327</v>
      </c>
    </row>
    <row r="8721" spans="1:7">
      <c r="A8721">
        <v>8720</v>
      </c>
      <c r="B8721" s="31">
        <v>-6709203516.7573118</v>
      </c>
      <c r="C8721" s="32">
        <v>11503361291.579464</v>
      </c>
      <c r="D8721" s="12">
        <v>2.7177250403952469E-2</v>
      </c>
      <c r="E8721" s="33">
        <v>7.9615662789640229</v>
      </c>
      <c r="F8721" s="33">
        <v>4</v>
      </c>
      <c r="G8721" s="6">
        <v>0.83846648922863765</v>
      </c>
    </row>
    <row r="8722" spans="1:7">
      <c r="A8722">
        <v>8721</v>
      </c>
      <c r="B8722" s="31">
        <v>-1016907921.4915917</v>
      </c>
      <c r="C8722" s="32">
        <v>4293351175.7166219</v>
      </c>
      <c r="D8722" s="12">
        <v>7.4988553085325593E-2</v>
      </c>
      <c r="E8722" s="33">
        <v>7.7922866185551456</v>
      </c>
      <c r="F8722" s="33">
        <v>3</v>
      </c>
      <c r="G8722" s="6">
        <v>0.8412441005787088</v>
      </c>
    </row>
    <row r="8723" spans="1:7">
      <c r="A8723">
        <v>8722</v>
      </c>
      <c r="B8723" s="31">
        <v>-4630150827.9217606</v>
      </c>
      <c r="C8723" s="32">
        <v>9608697254.7780647</v>
      </c>
      <c r="D8723" s="12">
        <v>4.5177114988695033E-2</v>
      </c>
      <c r="E8723" s="33">
        <v>8.1761869109361065</v>
      </c>
      <c r="F8723" s="33">
        <v>3</v>
      </c>
      <c r="G8723" s="6">
        <v>0.83520563636869438</v>
      </c>
    </row>
    <row r="8724" spans="1:7">
      <c r="A8724">
        <v>8723</v>
      </c>
      <c r="B8724" s="31">
        <v>-1067638668.8684672</v>
      </c>
      <c r="C8724" s="32">
        <v>5557801491.9429064</v>
      </c>
      <c r="D8724" s="12">
        <v>7.973347687513499E-2</v>
      </c>
      <c r="E8724" s="33">
        <v>7.6667216134930962</v>
      </c>
      <c r="F8724" s="33">
        <v>3</v>
      </c>
      <c r="G8724" s="6">
        <v>0.84189883109084296</v>
      </c>
    </row>
    <row r="8725" spans="1:7">
      <c r="A8725">
        <v>8724</v>
      </c>
      <c r="B8725" s="31">
        <v>-2733834738.0531545</v>
      </c>
      <c r="C8725" s="32">
        <v>7121758577.9446306</v>
      </c>
      <c r="D8725" s="12">
        <v>5.5618906763667875E-2</v>
      </c>
      <c r="E8725" s="33">
        <v>8.312014344036827</v>
      </c>
      <c r="F8725" s="33">
        <v>7</v>
      </c>
      <c r="G8725" s="6">
        <v>0.78046305044016928</v>
      </c>
    </row>
    <row r="8726" spans="1:7">
      <c r="A8726">
        <v>8725</v>
      </c>
      <c r="B8726" s="31">
        <v>-1526260719.4376833</v>
      </c>
      <c r="C8726" s="32">
        <v>5530107033.3508444</v>
      </c>
      <c r="D8726" s="12">
        <v>7.2098000496861658E-2</v>
      </c>
      <c r="E8726" s="33">
        <v>8.0835314913329732</v>
      </c>
      <c r="F8726" s="33">
        <v>4</v>
      </c>
      <c r="G8726" s="6">
        <v>0.81298164936014516</v>
      </c>
    </row>
    <row r="8727" spans="1:7">
      <c r="A8727">
        <v>8726</v>
      </c>
      <c r="B8727" s="31">
        <v>-3928444336.8299966</v>
      </c>
      <c r="C8727" s="32">
        <v>8631768474.4992962</v>
      </c>
      <c r="D8727" s="12">
        <v>4.1707604119799901E-2</v>
      </c>
      <c r="E8727" s="33">
        <v>7.968406197959613</v>
      </c>
      <c r="F8727" s="33">
        <v>7</v>
      </c>
      <c r="G8727" s="6">
        <v>0.77175227256666512</v>
      </c>
    </row>
    <row r="8728" spans="1:7">
      <c r="A8728">
        <v>8727</v>
      </c>
      <c r="B8728" s="31">
        <v>1594350368.3002746</v>
      </c>
      <c r="C8728" s="32">
        <v>2762021557.3552971</v>
      </c>
      <c r="D8728" s="12">
        <v>0.15538110186647147</v>
      </c>
      <c r="E8728" s="33">
        <v>8.0220275358930184</v>
      </c>
      <c r="F8728" s="33">
        <v>4</v>
      </c>
      <c r="G8728" s="6">
        <v>0.82500294846343025</v>
      </c>
    </row>
    <row r="8729" spans="1:7">
      <c r="A8729">
        <v>8728</v>
      </c>
      <c r="B8729" s="31">
        <v>-2632386307.7316475</v>
      </c>
      <c r="C8729" s="32">
        <v>7299485832.3824139</v>
      </c>
      <c r="D8729" s="12">
        <v>5.7106116784197081E-2</v>
      </c>
      <c r="E8729" s="33">
        <v>7.7416772784896146</v>
      </c>
      <c r="F8729" s="33">
        <v>7</v>
      </c>
      <c r="G8729" s="6">
        <v>0.77296805923290934</v>
      </c>
    </row>
    <row r="8730" spans="1:7">
      <c r="A8730">
        <v>8729</v>
      </c>
      <c r="B8730" s="31">
        <v>-2041538296.2788899</v>
      </c>
      <c r="C8730" s="32">
        <v>7025990119.2166033</v>
      </c>
      <c r="D8730" s="12">
        <v>6.8682171543041237E-2</v>
      </c>
      <c r="E8730" s="33">
        <v>8.0103203841084518</v>
      </c>
      <c r="F8730" s="33">
        <v>3</v>
      </c>
      <c r="G8730" s="6">
        <v>0.87099277839017675</v>
      </c>
    </row>
    <row r="8731" spans="1:7">
      <c r="A8731">
        <v>8730</v>
      </c>
      <c r="B8731" s="31">
        <v>-634700961.50983989</v>
      </c>
      <c r="C8731" s="32">
        <v>4414770981.9711103</v>
      </c>
      <c r="D8731" s="12">
        <v>8.5068853965473368E-2</v>
      </c>
      <c r="E8731" s="33">
        <v>7.9156890585829691</v>
      </c>
      <c r="F8731" s="33">
        <v>3</v>
      </c>
      <c r="G8731" s="6">
        <v>0.84440469408426666</v>
      </c>
    </row>
    <row r="8732" spans="1:7">
      <c r="A8732">
        <v>8731</v>
      </c>
      <c r="B8732" s="31">
        <v>-3415439822.6434603</v>
      </c>
      <c r="C8732" s="32">
        <v>8335317504.6150904</v>
      </c>
      <c r="D8732" s="12">
        <v>5.5280647587481635E-2</v>
      </c>
      <c r="E8732" s="33">
        <v>7.7526664717103326</v>
      </c>
      <c r="F8732" s="33">
        <v>3</v>
      </c>
      <c r="G8732" s="6">
        <v>0.8246274849887133</v>
      </c>
    </row>
    <row r="8733" spans="1:7">
      <c r="A8733">
        <v>8732</v>
      </c>
      <c r="B8733" s="31">
        <v>-4996878074.2076092</v>
      </c>
      <c r="C8733" s="32">
        <v>9067925681.84795</v>
      </c>
      <c r="D8733" s="12">
        <v>3.3552469065235346E-2</v>
      </c>
      <c r="E8733" s="33">
        <v>7.8235817861350743</v>
      </c>
      <c r="F8733" s="33">
        <v>4</v>
      </c>
      <c r="G8733" s="6">
        <v>0.83684740787411427</v>
      </c>
    </row>
    <row r="8734" spans="1:7">
      <c r="A8734">
        <v>8733</v>
      </c>
      <c r="B8734" s="31">
        <v>-2847375997.2586803</v>
      </c>
      <c r="C8734" s="32">
        <v>7575760406.0787392</v>
      </c>
      <c r="D8734" s="12">
        <v>5.7676796525671703E-2</v>
      </c>
      <c r="E8734" s="33">
        <v>8.1062414253957513</v>
      </c>
      <c r="F8734" s="33">
        <v>5</v>
      </c>
      <c r="G8734" s="6">
        <v>0.82748922350233844</v>
      </c>
    </row>
    <row r="8735" spans="1:7">
      <c r="A8735">
        <v>8734</v>
      </c>
      <c r="B8735" s="31">
        <v>-4907522192.6359673</v>
      </c>
      <c r="C8735" s="32">
        <v>9973219107.3688412</v>
      </c>
      <c r="D8735" s="12">
        <v>3.9384527258812474E-2</v>
      </c>
      <c r="E8735" s="33">
        <v>7.7693091982810847</v>
      </c>
      <c r="F8735" s="33">
        <v>5</v>
      </c>
      <c r="G8735" s="6">
        <v>0.80443810026554274</v>
      </c>
    </row>
    <row r="8736" spans="1:7">
      <c r="A8736">
        <v>8735</v>
      </c>
      <c r="B8736" s="31">
        <v>-5593658825.6486826</v>
      </c>
      <c r="C8736" s="32">
        <v>10941862310.938898</v>
      </c>
      <c r="D8736" s="12">
        <v>3.1161643476695922E-2</v>
      </c>
      <c r="E8736" s="33">
        <v>8.0330988971101966</v>
      </c>
      <c r="F8736" s="33">
        <v>7</v>
      </c>
      <c r="G8736" s="6">
        <v>0.76984698637660909</v>
      </c>
    </row>
    <row r="8737" spans="1:7">
      <c r="A8737">
        <v>8736</v>
      </c>
      <c r="B8737" s="31">
        <v>-2258440888.4401045</v>
      </c>
      <c r="C8737" s="32">
        <v>6300265624.7066669</v>
      </c>
      <c r="D8737" s="12">
        <v>6.3408577826486789E-2</v>
      </c>
      <c r="E8737" s="33">
        <v>8.0389456304122344</v>
      </c>
      <c r="F8737" s="33">
        <v>3</v>
      </c>
      <c r="G8737" s="6">
        <v>0.83866742455338472</v>
      </c>
    </row>
    <row r="8738" spans="1:7">
      <c r="A8738">
        <v>8737</v>
      </c>
      <c r="B8738" s="31">
        <v>-4488796359.6513786</v>
      </c>
      <c r="C8738" s="32">
        <v>8967948839.085083</v>
      </c>
      <c r="D8738" s="12">
        <v>3.7768994660059452E-2</v>
      </c>
      <c r="E8738" s="33">
        <v>8.1447237563227137</v>
      </c>
      <c r="F8738" s="33">
        <v>6</v>
      </c>
      <c r="G8738" s="6">
        <v>0.80092223192235545</v>
      </c>
    </row>
    <row r="8739" spans="1:7">
      <c r="A8739">
        <v>8738</v>
      </c>
      <c r="B8739" s="31">
        <v>-5197300767.0484934</v>
      </c>
      <c r="C8739" s="32">
        <v>8944946947.2290649</v>
      </c>
      <c r="D8739" s="12">
        <v>2.5097797527097176E-2</v>
      </c>
      <c r="E8739" s="33">
        <v>8.0016024702758894</v>
      </c>
      <c r="F8739" s="33">
        <v>6</v>
      </c>
      <c r="G8739" s="6">
        <v>0.78442185615954119</v>
      </c>
    </row>
    <row r="8740" spans="1:7">
      <c r="A8740">
        <v>8739</v>
      </c>
      <c r="B8740" s="31">
        <v>-3263693651.7964745</v>
      </c>
      <c r="C8740" s="32">
        <v>6589354558.529459</v>
      </c>
      <c r="D8740" s="12">
        <v>4.0307377963114233E-2</v>
      </c>
      <c r="E8740" s="33">
        <v>7.8878903405950451</v>
      </c>
      <c r="F8740" s="33">
        <v>5</v>
      </c>
      <c r="G8740" s="6">
        <v>0.78755689759904401</v>
      </c>
    </row>
    <row r="8741" spans="1:7">
      <c r="A8741">
        <v>8740</v>
      </c>
      <c r="B8741" s="31">
        <v>-2531373699.0412908</v>
      </c>
      <c r="C8741" s="32">
        <v>6523014845.9599638</v>
      </c>
      <c r="D8741" s="12">
        <v>5.4919518759633634E-2</v>
      </c>
      <c r="E8741" s="33">
        <v>8.0901517403370615</v>
      </c>
      <c r="F8741" s="33">
        <v>3</v>
      </c>
      <c r="G8741" s="6">
        <v>0.85077745232860436</v>
      </c>
    </row>
    <row r="8742" spans="1:7">
      <c r="A8742">
        <v>8741</v>
      </c>
      <c r="B8742" s="31">
        <v>-3735787333.2243762</v>
      </c>
      <c r="C8742" s="32">
        <v>9253210817.4597301</v>
      </c>
      <c r="D8742" s="12">
        <v>4.9550056779839258E-2</v>
      </c>
      <c r="E8742" s="33">
        <v>8.1645071285425033</v>
      </c>
      <c r="F8742" s="33">
        <v>7</v>
      </c>
      <c r="G8742" s="6">
        <v>0.7873189239312518</v>
      </c>
    </row>
    <row r="8743" spans="1:7">
      <c r="A8743">
        <v>8742</v>
      </c>
      <c r="B8743" s="31">
        <v>-4892643402.5238504</v>
      </c>
      <c r="C8743" s="32">
        <v>7800489543.0115309</v>
      </c>
      <c r="D8743" s="12">
        <v>2.4846108183924187E-2</v>
      </c>
      <c r="E8743" s="33">
        <v>7.8722448039991537</v>
      </c>
      <c r="F8743" s="33">
        <v>3</v>
      </c>
      <c r="G8743" s="6">
        <v>0.8462316407422682</v>
      </c>
    </row>
    <row r="8744" spans="1:7">
      <c r="A8744">
        <v>8743</v>
      </c>
      <c r="B8744" s="31">
        <v>-3320224467.8097525</v>
      </c>
      <c r="C8744" s="32">
        <v>8731782888.9636269</v>
      </c>
      <c r="D8744" s="12">
        <v>5.393596026425973E-2</v>
      </c>
      <c r="E8744" s="33">
        <v>8.1698255563656108</v>
      </c>
      <c r="F8744" s="33">
        <v>6</v>
      </c>
      <c r="G8744" s="6">
        <v>0.79688974884938901</v>
      </c>
    </row>
    <row r="8745" spans="1:7">
      <c r="A8745">
        <v>8744</v>
      </c>
      <c r="B8745" s="31">
        <v>-4088563175.9446902</v>
      </c>
      <c r="C8745" s="32">
        <v>8145871682.6963558</v>
      </c>
      <c r="D8745" s="12">
        <v>3.5759796204378969E-2</v>
      </c>
      <c r="E8745" s="33">
        <v>8.0059097832000674</v>
      </c>
      <c r="F8745" s="33">
        <v>6</v>
      </c>
      <c r="G8745" s="6">
        <v>0.79378535167210951</v>
      </c>
    </row>
    <row r="8746" spans="1:7">
      <c r="A8746">
        <v>8745</v>
      </c>
      <c r="B8746" s="31">
        <v>-4634576983.6293135</v>
      </c>
      <c r="C8746" s="32">
        <v>8086609110.9794149</v>
      </c>
      <c r="D8746" s="12">
        <v>3.3026426905173434E-2</v>
      </c>
      <c r="E8746" s="33">
        <v>8.1790045664378628</v>
      </c>
      <c r="F8746" s="33">
        <v>4</v>
      </c>
      <c r="G8746" s="6">
        <v>0.81659936425304025</v>
      </c>
    </row>
    <row r="8747" spans="1:7">
      <c r="A8747">
        <v>8746</v>
      </c>
      <c r="B8747" s="31">
        <v>-7593851238.6553965</v>
      </c>
      <c r="C8747" s="32">
        <v>11894889126.097631</v>
      </c>
      <c r="D8747" s="12">
        <v>1.7862104019406466E-2</v>
      </c>
      <c r="E8747" s="33">
        <v>8.1789429601553376</v>
      </c>
      <c r="F8747" s="33">
        <v>4</v>
      </c>
      <c r="G8747" s="6">
        <v>0.81835555108746305</v>
      </c>
    </row>
    <row r="8748" spans="1:7">
      <c r="A8748">
        <v>8747</v>
      </c>
      <c r="B8748" s="31">
        <v>-1967115048.8736897</v>
      </c>
      <c r="C8748" s="32">
        <v>6085139726.9135475</v>
      </c>
      <c r="D8748" s="12">
        <v>6.1575350812282714E-2</v>
      </c>
      <c r="E8748" s="33">
        <v>7.7119750629078929</v>
      </c>
      <c r="F8748" s="33">
        <v>6</v>
      </c>
      <c r="G8748" s="6">
        <v>0.79879025701935868</v>
      </c>
    </row>
    <row r="8749" spans="1:7">
      <c r="A8749">
        <v>8748</v>
      </c>
      <c r="B8749" s="31">
        <v>-3705952245.7961464</v>
      </c>
      <c r="C8749" s="32">
        <v>9107483009.584671</v>
      </c>
      <c r="D8749" s="12">
        <v>5.0864858833258975E-2</v>
      </c>
      <c r="E8749" s="33">
        <v>8.141938306473218</v>
      </c>
      <c r="F8749" s="33">
        <v>6</v>
      </c>
      <c r="G8749" s="6">
        <v>0.78264540902275836</v>
      </c>
    </row>
    <row r="8750" spans="1:7">
      <c r="A8750">
        <v>8749</v>
      </c>
      <c r="B8750" s="31">
        <v>-2068109436.0199194</v>
      </c>
      <c r="C8750" s="32">
        <v>4851758374.6836424</v>
      </c>
      <c r="D8750" s="12">
        <v>5.5064854300413968E-2</v>
      </c>
      <c r="E8750" s="33">
        <v>7.8860558859047911</v>
      </c>
      <c r="F8750" s="33">
        <v>3</v>
      </c>
      <c r="G8750" s="6">
        <v>0.84087293929647333</v>
      </c>
    </row>
    <row r="8751" spans="1:7">
      <c r="A8751">
        <v>8750</v>
      </c>
      <c r="B8751" s="31">
        <v>-4528152220.0616198</v>
      </c>
      <c r="C8751" s="32">
        <v>8946422832.3779144</v>
      </c>
      <c r="D8751" s="12">
        <v>3.1612239630594674E-2</v>
      </c>
      <c r="E8751" s="33">
        <v>7.9631273396664017</v>
      </c>
      <c r="F8751" s="33">
        <v>6</v>
      </c>
      <c r="G8751" s="6">
        <v>0.79286076052899512</v>
      </c>
    </row>
    <row r="8752" spans="1:7">
      <c r="A8752">
        <v>8751</v>
      </c>
      <c r="B8752" s="31">
        <v>-3417226279.2808824</v>
      </c>
      <c r="C8752" s="32">
        <v>7482225138.3913965</v>
      </c>
      <c r="D8752" s="12">
        <v>4.3017701421105725E-2</v>
      </c>
      <c r="E8752" s="33">
        <v>8.1347364353949381</v>
      </c>
      <c r="F8752" s="33">
        <v>7</v>
      </c>
      <c r="G8752" s="6">
        <v>0.77562103326414755</v>
      </c>
    </row>
    <row r="8753" spans="1:7">
      <c r="A8753">
        <v>8752</v>
      </c>
      <c r="B8753" s="31">
        <v>-2394404711.4783463</v>
      </c>
      <c r="C8753" s="32">
        <v>6960155804.4469728</v>
      </c>
      <c r="D8753" s="12">
        <v>5.8943224635786828E-2</v>
      </c>
      <c r="E8753" s="33">
        <v>7.9563891164966307</v>
      </c>
      <c r="F8753" s="33">
        <v>7</v>
      </c>
      <c r="G8753" s="6">
        <v>0.77421734656124241</v>
      </c>
    </row>
    <row r="8754" spans="1:7">
      <c r="A8754">
        <v>8753</v>
      </c>
      <c r="B8754" s="31">
        <v>1370343146.7258618</v>
      </c>
      <c r="C8754" s="32">
        <v>1671786599.3936074</v>
      </c>
      <c r="D8754" s="12">
        <v>0.17027662093133578</v>
      </c>
      <c r="E8754" s="33">
        <v>7.9242192332231296</v>
      </c>
      <c r="F8754" s="33">
        <v>7</v>
      </c>
      <c r="G8754" s="6">
        <v>0.77950762575469357</v>
      </c>
    </row>
    <row r="8755" spans="1:7">
      <c r="A8755">
        <v>8754</v>
      </c>
      <c r="B8755" s="31">
        <v>-6677897194.2202644</v>
      </c>
      <c r="C8755" s="32">
        <v>10654765216.228352</v>
      </c>
      <c r="D8755" s="12">
        <v>2.2877935694194385E-2</v>
      </c>
      <c r="E8755" s="33">
        <v>7.9252802929654287</v>
      </c>
      <c r="F8755" s="33">
        <v>3</v>
      </c>
      <c r="G8755" s="6">
        <v>0.85211292084870527</v>
      </c>
    </row>
    <row r="8756" spans="1:7">
      <c r="A8756">
        <v>8755</v>
      </c>
      <c r="B8756" s="31">
        <v>-6965997407.8771162</v>
      </c>
      <c r="C8756" s="32">
        <v>12722494684.760132</v>
      </c>
      <c r="D8756" s="12">
        <v>2.2122002374608485E-2</v>
      </c>
      <c r="E8756" s="33">
        <v>8.1247933472219547</v>
      </c>
      <c r="F8756" s="33">
        <v>7</v>
      </c>
      <c r="G8756" s="6">
        <v>0.76783319731793964</v>
      </c>
    </row>
    <row r="8757" spans="1:7">
      <c r="A8757">
        <v>8756</v>
      </c>
      <c r="B8757" s="31">
        <v>-1094373435.2022576</v>
      </c>
      <c r="C8757" s="32">
        <v>4170566309.0424571</v>
      </c>
      <c r="D8757" s="12">
        <v>7.1647701518685158E-2</v>
      </c>
      <c r="E8757" s="33">
        <v>7.847946705130064</v>
      </c>
      <c r="F8757" s="33">
        <v>7</v>
      </c>
      <c r="G8757" s="6">
        <v>0.77234396532752736</v>
      </c>
    </row>
    <row r="8758" spans="1:7">
      <c r="A8758">
        <v>8757</v>
      </c>
      <c r="B8758" s="31">
        <v>-3956856304.4450102</v>
      </c>
      <c r="C8758" s="32">
        <v>7405499878.694994</v>
      </c>
      <c r="D8758" s="12">
        <v>3.7180490372429764E-2</v>
      </c>
      <c r="E8758" s="33">
        <v>7.993382470062091</v>
      </c>
      <c r="F8758" s="33">
        <v>5</v>
      </c>
      <c r="G8758" s="6">
        <v>0.81435363626775992</v>
      </c>
    </row>
    <row r="8759" spans="1:7">
      <c r="A8759">
        <v>8758</v>
      </c>
      <c r="B8759" s="31">
        <v>-3477314412.7350731</v>
      </c>
      <c r="C8759" s="32">
        <v>7723501580.966589</v>
      </c>
      <c r="D8759" s="12">
        <v>4.8155500801112527E-2</v>
      </c>
      <c r="E8759" s="33">
        <v>8.0290644558367106</v>
      </c>
      <c r="F8759" s="33">
        <v>4</v>
      </c>
      <c r="G8759" s="6">
        <v>0.82530475414418814</v>
      </c>
    </row>
    <row r="8760" spans="1:7">
      <c r="A8760">
        <v>8759</v>
      </c>
      <c r="B8760" s="31">
        <v>-2058722261.1901159</v>
      </c>
      <c r="C8760" s="32">
        <v>5882531857.6760817</v>
      </c>
      <c r="D8760" s="12">
        <v>6.3924993730368529E-2</v>
      </c>
      <c r="E8760" s="33">
        <v>7.8099519011279064</v>
      </c>
      <c r="F8760" s="33">
        <v>3</v>
      </c>
      <c r="G8760" s="6">
        <v>0.8413620635538186</v>
      </c>
    </row>
    <row r="8761" spans="1:7">
      <c r="A8761">
        <v>8760</v>
      </c>
      <c r="B8761" s="31">
        <v>-3103885318.6457057</v>
      </c>
      <c r="C8761" s="32">
        <v>6635267302.4824286</v>
      </c>
      <c r="D8761" s="12">
        <v>4.20230749892474E-2</v>
      </c>
      <c r="E8761" s="33">
        <v>7.8299420875616317</v>
      </c>
      <c r="F8761" s="33">
        <v>6</v>
      </c>
      <c r="G8761" s="6">
        <v>0.78777099033248177</v>
      </c>
    </row>
    <row r="8762" spans="1:7">
      <c r="A8762">
        <v>8761</v>
      </c>
      <c r="B8762" s="31">
        <v>388295949.11351168</v>
      </c>
      <c r="C8762" s="32">
        <v>5008460386.211688</v>
      </c>
      <c r="D8762" s="12">
        <v>0.10786745308877665</v>
      </c>
      <c r="E8762" s="33">
        <v>7.8192576259981834</v>
      </c>
      <c r="F8762" s="33">
        <v>3</v>
      </c>
      <c r="G8762" s="6">
        <v>0.84654099795526905</v>
      </c>
    </row>
    <row r="8763" spans="1:7">
      <c r="A8763">
        <v>8762</v>
      </c>
      <c r="B8763" s="31">
        <v>-2982495435.3935862</v>
      </c>
      <c r="C8763" s="32">
        <v>7608380726.5636969</v>
      </c>
      <c r="D8763" s="12">
        <v>5.4409362521593785E-2</v>
      </c>
      <c r="E8763" s="33">
        <v>8.0925505615005697</v>
      </c>
      <c r="F8763" s="33">
        <v>6</v>
      </c>
      <c r="G8763" s="6">
        <v>0.78407928646918368</v>
      </c>
    </row>
    <row r="8764" spans="1:7">
      <c r="A8764">
        <v>8763</v>
      </c>
      <c r="B8764" s="31">
        <v>-3180836932.6664405</v>
      </c>
      <c r="C8764" s="32">
        <v>8515402172.4185486</v>
      </c>
      <c r="D8764" s="12">
        <v>5.5571881312761695E-2</v>
      </c>
      <c r="E8764" s="33">
        <v>8.0085243443333276</v>
      </c>
      <c r="F8764" s="33">
        <v>6</v>
      </c>
      <c r="G8764" s="6">
        <v>0.79349937266553738</v>
      </c>
    </row>
    <row r="8765" spans="1:7">
      <c r="A8765">
        <v>8764</v>
      </c>
      <c r="B8765" s="31">
        <v>-1205851890.2005005</v>
      </c>
      <c r="C8765" s="32">
        <v>5440077686.8325644</v>
      </c>
      <c r="D8765" s="12">
        <v>7.5749846402041188E-2</v>
      </c>
      <c r="E8765" s="33">
        <v>7.6164894701441339</v>
      </c>
      <c r="F8765" s="33">
        <v>6</v>
      </c>
      <c r="G8765" s="6">
        <v>0.79460735855000453</v>
      </c>
    </row>
    <row r="8766" spans="1:7">
      <c r="A8766">
        <v>8765</v>
      </c>
      <c r="B8766" s="31">
        <v>-3142553220.1332779</v>
      </c>
      <c r="C8766" s="32">
        <v>7755928377.3443365</v>
      </c>
      <c r="D8766" s="12">
        <v>5.4544388015066669E-2</v>
      </c>
      <c r="E8766" s="33">
        <v>7.958838186606207</v>
      </c>
      <c r="F8766" s="33">
        <v>5</v>
      </c>
      <c r="G8766" s="6">
        <v>0.81707972676170981</v>
      </c>
    </row>
    <row r="8767" spans="1:7">
      <c r="A8767">
        <v>8766</v>
      </c>
      <c r="B8767" s="31">
        <v>-5871301021.4910154</v>
      </c>
      <c r="C8767" s="32">
        <v>9361465296.9790592</v>
      </c>
      <c r="D8767" s="12">
        <v>2.1805464255216567E-2</v>
      </c>
      <c r="E8767" s="33">
        <v>8.1495195796407014</v>
      </c>
      <c r="F8767" s="33">
        <v>5</v>
      </c>
      <c r="G8767" s="6">
        <v>0.79493195429022057</v>
      </c>
    </row>
    <row r="8768" spans="1:7">
      <c r="A8768">
        <v>8767</v>
      </c>
      <c r="B8768" s="31">
        <v>-4145566468.803813</v>
      </c>
      <c r="C8768" s="32">
        <v>9300354034.3334713</v>
      </c>
      <c r="D8768" s="12">
        <v>4.2100940985596802E-2</v>
      </c>
      <c r="E8768" s="33">
        <v>8.1985484186430906</v>
      </c>
      <c r="F8768" s="33">
        <v>7</v>
      </c>
      <c r="G8768" s="6">
        <v>0.77114130906906941</v>
      </c>
    </row>
    <row r="8769" spans="1:7">
      <c r="A8769">
        <v>8768</v>
      </c>
      <c r="B8769" s="31">
        <v>-6838631341.3015261</v>
      </c>
      <c r="C8769" s="32">
        <v>12287160746.536366</v>
      </c>
      <c r="D8769" s="12">
        <v>2.6574493148037837E-2</v>
      </c>
      <c r="E8769" s="33">
        <v>7.8881492300485991</v>
      </c>
      <c r="F8769" s="33">
        <v>6</v>
      </c>
      <c r="G8769" s="6">
        <v>0.79506485082910605</v>
      </c>
    </row>
    <row r="8770" spans="1:7">
      <c r="A8770">
        <v>8769</v>
      </c>
      <c r="B8770" s="31">
        <v>-1892256783.1845419</v>
      </c>
      <c r="C8770" s="32">
        <v>5959428894.2805414</v>
      </c>
      <c r="D8770" s="12">
        <v>6.3721196810646807E-2</v>
      </c>
      <c r="E8770" s="33">
        <v>7.8647256632830409</v>
      </c>
      <c r="F8770" s="33">
        <v>7</v>
      </c>
      <c r="G8770" s="6">
        <v>0.76826605219778898</v>
      </c>
    </row>
    <row r="8771" spans="1:7">
      <c r="A8771">
        <v>8770</v>
      </c>
      <c r="B8771" s="31">
        <v>-4164112052.2827559</v>
      </c>
      <c r="C8771" s="32">
        <v>7959145753.7833757</v>
      </c>
      <c r="D8771" s="12">
        <v>4.0162896715952634E-2</v>
      </c>
      <c r="E8771" s="33">
        <v>7.9116639596471217</v>
      </c>
      <c r="F8771" s="33">
        <v>5</v>
      </c>
      <c r="G8771" s="6">
        <v>0.81145318766099084</v>
      </c>
    </row>
    <row r="8772" spans="1:7">
      <c r="A8772">
        <v>8771</v>
      </c>
      <c r="B8772" s="31">
        <v>-7323494455.2652884</v>
      </c>
      <c r="C8772" s="32">
        <v>12382189379.598553</v>
      </c>
      <c r="D8772" s="12">
        <v>2.258533768887605E-2</v>
      </c>
      <c r="E8772" s="33">
        <v>8.0923559287002735</v>
      </c>
      <c r="F8772" s="33">
        <v>4</v>
      </c>
      <c r="G8772" s="6">
        <v>0.82020999949994045</v>
      </c>
    </row>
    <row r="8773" spans="1:7">
      <c r="A8773">
        <v>8772</v>
      </c>
      <c r="B8773" s="31">
        <v>-5759441986.8496294</v>
      </c>
      <c r="C8773" s="32">
        <v>8765817264.0854607</v>
      </c>
      <c r="D8773" s="12">
        <v>1.8425156599504833E-2</v>
      </c>
      <c r="E8773" s="33">
        <v>8.0085400300629672</v>
      </c>
      <c r="F8773" s="33">
        <v>4</v>
      </c>
      <c r="G8773" s="6">
        <v>0.82788682619104503</v>
      </c>
    </row>
    <row r="8774" spans="1:7">
      <c r="A8774">
        <v>8773</v>
      </c>
      <c r="B8774" s="31">
        <v>-1963118.3922587754</v>
      </c>
      <c r="C8774" s="32">
        <v>3883397436.7003751</v>
      </c>
      <c r="D8774" s="12">
        <v>9.9949951349149524E-2</v>
      </c>
      <c r="E8774" s="33">
        <v>8.0380322601215752</v>
      </c>
      <c r="F8774" s="33">
        <v>5</v>
      </c>
      <c r="G8774" s="6">
        <v>0.81125861607271177</v>
      </c>
    </row>
    <row r="8775" spans="1:7">
      <c r="A8775">
        <v>8774</v>
      </c>
      <c r="B8775" s="31">
        <v>-843866753.58560228</v>
      </c>
      <c r="C8775" s="32">
        <v>4698605611.3611641</v>
      </c>
      <c r="D8775" s="12">
        <v>8.0991001334915547E-2</v>
      </c>
      <c r="E8775" s="33">
        <v>8.0047524066202271</v>
      </c>
      <c r="F8775" s="33">
        <v>5</v>
      </c>
      <c r="G8775" s="6">
        <v>0.80274852880404712</v>
      </c>
    </row>
    <row r="8776" spans="1:7">
      <c r="A8776">
        <v>8775</v>
      </c>
      <c r="B8776" s="31">
        <v>-3026510780.4523745</v>
      </c>
      <c r="C8776" s="32">
        <v>6172178231.1301184</v>
      </c>
      <c r="D8776" s="12">
        <v>4.404742596166189E-2</v>
      </c>
      <c r="E8776" s="33">
        <v>7.7824759600239997</v>
      </c>
      <c r="F8776" s="33">
        <v>4</v>
      </c>
      <c r="G8776" s="6">
        <v>0.82724452676216353</v>
      </c>
    </row>
    <row r="8777" spans="1:7">
      <c r="A8777">
        <v>8776</v>
      </c>
      <c r="B8777" s="31">
        <v>-2778378094.8059621</v>
      </c>
      <c r="C8777" s="32">
        <v>7441288429.0513973</v>
      </c>
      <c r="D8777" s="12">
        <v>5.788772197284775E-2</v>
      </c>
      <c r="E8777" s="33">
        <v>8.2071298752030426</v>
      </c>
      <c r="F8777" s="33">
        <v>5</v>
      </c>
      <c r="G8777" s="6">
        <v>0.79424160060018367</v>
      </c>
    </row>
    <row r="8778" spans="1:7">
      <c r="A8778">
        <v>8777</v>
      </c>
      <c r="B8778" s="31">
        <v>-4576281797.2803001</v>
      </c>
      <c r="C8778" s="32">
        <v>7688706105.6997051</v>
      </c>
      <c r="D8778" s="12">
        <v>2.5544391569755076E-2</v>
      </c>
      <c r="E8778" s="33">
        <v>7.9356790062628386</v>
      </c>
      <c r="F8778" s="33">
        <v>4</v>
      </c>
      <c r="G8778" s="6">
        <v>0.82954036972929768</v>
      </c>
    </row>
    <row r="8779" spans="1:7">
      <c r="A8779">
        <v>8778</v>
      </c>
      <c r="B8779" s="31">
        <v>-3610254546.4792743</v>
      </c>
      <c r="C8779" s="32">
        <v>7671006711.1571465</v>
      </c>
      <c r="D8779" s="12">
        <v>4.438154152119167E-2</v>
      </c>
      <c r="E8779" s="33">
        <v>8.081323289224791</v>
      </c>
      <c r="F8779" s="33">
        <v>5</v>
      </c>
      <c r="G8779" s="6">
        <v>0.8140824524211151</v>
      </c>
    </row>
    <row r="8780" spans="1:7">
      <c r="A8780">
        <v>8779</v>
      </c>
      <c r="B8780" s="31">
        <v>-2908617799.1386037</v>
      </c>
      <c r="C8780" s="32">
        <v>6549827823.2102966</v>
      </c>
      <c r="D8780" s="12">
        <v>4.5683679173363467E-2</v>
      </c>
      <c r="E8780" s="33">
        <v>7.8542563273679447</v>
      </c>
      <c r="F8780" s="33">
        <v>6</v>
      </c>
      <c r="G8780" s="6">
        <v>0.79945141461652303</v>
      </c>
    </row>
    <row r="8781" spans="1:7">
      <c r="A8781">
        <v>8780</v>
      </c>
      <c r="B8781" s="31">
        <v>-1652385801.3994632</v>
      </c>
      <c r="C8781" s="32">
        <v>4903738810.1582737</v>
      </c>
      <c r="D8781" s="12">
        <v>6.4495480170021269E-2</v>
      </c>
      <c r="E8781" s="33">
        <v>8.1007934816327367</v>
      </c>
      <c r="F8781" s="33">
        <v>4</v>
      </c>
      <c r="G8781" s="6">
        <v>0.82603818342184543</v>
      </c>
    </row>
    <row r="8782" spans="1:7">
      <c r="A8782">
        <v>8781</v>
      </c>
      <c r="B8782" s="31">
        <v>-4164376332.7836647</v>
      </c>
      <c r="C8782" s="32">
        <v>8460431632.7274704</v>
      </c>
      <c r="D8782" s="12">
        <v>3.4387011442885695E-2</v>
      </c>
      <c r="E8782" s="33">
        <v>8.0040835819396108</v>
      </c>
      <c r="F8782" s="33">
        <v>7</v>
      </c>
      <c r="G8782" s="6">
        <v>0.76693388005110141</v>
      </c>
    </row>
    <row r="8783" spans="1:7">
      <c r="A8783">
        <v>8782</v>
      </c>
      <c r="B8783" s="31">
        <v>-5450258708.783227</v>
      </c>
      <c r="C8783" s="32">
        <v>9976080045.4503784</v>
      </c>
      <c r="D8783" s="12">
        <v>3.1236079805218919E-2</v>
      </c>
      <c r="E8783" s="33">
        <v>7.9433289742600905</v>
      </c>
      <c r="F8783" s="33">
        <v>5</v>
      </c>
      <c r="G8783" s="6">
        <v>0.80621648592977668</v>
      </c>
    </row>
    <row r="8784" spans="1:7">
      <c r="A8784">
        <v>8783</v>
      </c>
      <c r="B8784" s="31">
        <v>-8530119886.384593</v>
      </c>
      <c r="C8784" s="32">
        <v>12375015932.54318</v>
      </c>
      <c r="D8784" s="12">
        <v>9.5714131211110942E-3</v>
      </c>
      <c r="E8784" s="33">
        <v>8.0833594832787465</v>
      </c>
      <c r="F8784" s="33">
        <v>4</v>
      </c>
      <c r="G8784" s="6">
        <v>0.81648905607894473</v>
      </c>
    </row>
    <row r="8785" spans="1:7">
      <c r="A8785">
        <v>8784</v>
      </c>
      <c r="B8785" s="31">
        <v>-2252523160.4621925</v>
      </c>
      <c r="C8785" s="32">
        <v>6656358433.5710459</v>
      </c>
      <c r="D8785" s="12">
        <v>5.9877696721494234E-2</v>
      </c>
      <c r="E8785" s="33">
        <v>8.1760906182807407</v>
      </c>
      <c r="F8785" s="33">
        <v>7</v>
      </c>
      <c r="G8785" s="6">
        <v>0.76291310748034757</v>
      </c>
    </row>
    <row r="8786" spans="1:7">
      <c r="A8786">
        <v>8785</v>
      </c>
      <c r="B8786" s="31">
        <v>-3244565163.3397741</v>
      </c>
      <c r="C8786" s="32">
        <v>7028454855.1380138</v>
      </c>
      <c r="D8786" s="12">
        <v>4.4607280807709149E-2</v>
      </c>
      <c r="E8786" s="33">
        <v>7.8233454188994314</v>
      </c>
      <c r="F8786" s="33">
        <v>6</v>
      </c>
      <c r="G8786" s="6">
        <v>0.79702001407044942</v>
      </c>
    </row>
    <row r="8787" spans="1:7">
      <c r="A8787">
        <v>8786</v>
      </c>
      <c r="B8787" s="31">
        <v>-3850622964.6964808</v>
      </c>
      <c r="C8787" s="32">
        <v>7832738212.799654</v>
      </c>
      <c r="D8787" s="12">
        <v>3.9095247246083265E-2</v>
      </c>
      <c r="E8787" s="33">
        <v>8.0561911316814943</v>
      </c>
      <c r="F8787" s="33">
        <v>5</v>
      </c>
      <c r="G8787" s="6">
        <v>0.80398821839503387</v>
      </c>
    </row>
    <row r="8788" spans="1:7">
      <c r="A8788">
        <v>8787</v>
      </c>
      <c r="B8788" s="31">
        <v>-2416143557.6319704</v>
      </c>
      <c r="C8788" s="32">
        <v>6240208945.543766</v>
      </c>
      <c r="D8788" s="12">
        <v>5.0764620937621796E-2</v>
      </c>
      <c r="E8788" s="33">
        <v>8.0316882920956907</v>
      </c>
      <c r="F8788" s="33">
        <v>7</v>
      </c>
      <c r="G8788" s="6">
        <v>0.77127493736672914</v>
      </c>
    </row>
    <row r="8789" spans="1:7">
      <c r="A8789">
        <v>8788</v>
      </c>
      <c r="B8789" s="31">
        <v>-2727313653.8469501</v>
      </c>
      <c r="C8789" s="32">
        <v>7017759854.5441895</v>
      </c>
      <c r="D8789" s="12">
        <v>5.2592901014910876E-2</v>
      </c>
      <c r="E8789" s="33">
        <v>8.0976861207343038</v>
      </c>
      <c r="F8789" s="33">
        <v>7</v>
      </c>
      <c r="G8789" s="6">
        <v>0.77737304247234629</v>
      </c>
    </row>
    <row r="8790" spans="1:7">
      <c r="A8790">
        <v>8789</v>
      </c>
      <c r="B8790" s="31">
        <v>-1864420083.5401769</v>
      </c>
      <c r="C8790" s="32">
        <v>7068660727.9225655</v>
      </c>
      <c r="D8790" s="12">
        <v>7.1069546215623225E-2</v>
      </c>
      <c r="E8790" s="33">
        <v>7.9357234179999532</v>
      </c>
      <c r="F8790" s="33">
        <v>4</v>
      </c>
      <c r="G8790" s="6">
        <v>0.81049053139541816</v>
      </c>
    </row>
    <row r="8791" spans="1:7">
      <c r="A8791">
        <v>8790</v>
      </c>
      <c r="B8791" s="31">
        <v>-3668585174.8284941</v>
      </c>
      <c r="C8791" s="32">
        <v>7182029917.9723911</v>
      </c>
      <c r="D8791" s="12">
        <v>4.1762491720185535E-2</v>
      </c>
      <c r="E8791" s="33">
        <v>7.8202691582807473</v>
      </c>
      <c r="F8791" s="33">
        <v>3</v>
      </c>
      <c r="G8791" s="6">
        <v>0.84900390531541947</v>
      </c>
    </row>
    <row r="8792" spans="1:7">
      <c r="A8792">
        <v>8791</v>
      </c>
      <c r="B8792" s="31">
        <v>-1277380118.5471313</v>
      </c>
      <c r="C8792" s="32">
        <v>5075153846.4468012</v>
      </c>
      <c r="D8792" s="12">
        <v>7.3003276756556934E-2</v>
      </c>
      <c r="E8792" s="33">
        <v>8.0371727641062254</v>
      </c>
      <c r="F8792" s="33">
        <v>5</v>
      </c>
      <c r="G8792" s="6">
        <v>0.80490517589678323</v>
      </c>
    </row>
    <row r="8793" spans="1:7">
      <c r="A8793">
        <v>8792</v>
      </c>
      <c r="B8793" s="31">
        <v>-7219727140.8402262</v>
      </c>
      <c r="C8793" s="32">
        <v>12549627505.2927</v>
      </c>
      <c r="D8793" s="12">
        <v>2.2533068446788151E-2</v>
      </c>
      <c r="E8793" s="33">
        <v>8.0141108739394742</v>
      </c>
      <c r="F8793" s="33">
        <v>6</v>
      </c>
      <c r="G8793" s="6">
        <v>0.78135775298502197</v>
      </c>
    </row>
    <row r="8794" spans="1:7">
      <c r="A8794">
        <v>8793</v>
      </c>
      <c r="B8794" s="31">
        <v>-3968167972.0005765</v>
      </c>
      <c r="C8794" s="32">
        <v>8379552081.9755831</v>
      </c>
      <c r="D8794" s="12">
        <v>4.1934598909010523E-2</v>
      </c>
      <c r="E8794" s="33">
        <v>8.2362690306134638</v>
      </c>
      <c r="F8794" s="33">
        <v>5</v>
      </c>
      <c r="G8794" s="6">
        <v>0.81177537526552357</v>
      </c>
    </row>
    <row r="8795" spans="1:7">
      <c r="A8795">
        <v>8794</v>
      </c>
      <c r="B8795" s="31">
        <v>-1391886926.9024701</v>
      </c>
      <c r="C8795" s="32">
        <v>5645733521.2287874</v>
      </c>
      <c r="D8795" s="12">
        <v>7.3486405613877093E-2</v>
      </c>
      <c r="E8795" s="33">
        <v>8.0532724135704434</v>
      </c>
      <c r="F8795" s="33">
        <v>4</v>
      </c>
      <c r="G8795" s="6">
        <v>0.82360288838837437</v>
      </c>
    </row>
    <row r="8796" spans="1:7">
      <c r="A8796">
        <v>8795</v>
      </c>
      <c r="B8796" s="31">
        <v>-2140846165.3152375</v>
      </c>
      <c r="C8796" s="32">
        <v>5693407977.007535</v>
      </c>
      <c r="D8796" s="12">
        <v>5.8637571271697553E-2</v>
      </c>
      <c r="E8796" s="33">
        <v>7.9555744536018729</v>
      </c>
      <c r="F8796" s="33">
        <v>6</v>
      </c>
      <c r="G8796" s="6">
        <v>0.79975778485078275</v>
      </c>
    </row>
    <row r="8797" spans="1:7">
      <c r="A8797">
        <v>8796</v>
      </c>
      <c r="B8797" s="31">
        <v>-619598298.59220481</v>
      </c>
      <c r="C8797" s="32">
        <v>5807982006.3697195</v>
      </c>
      <c r="D8797" s="12">
        <v>8.8460117272220362E-2</v>
      </c>
      <c r="E8797" s="33">
        <v>7.9548557406163924</v>
      </c>
      <c r="F8797" s="33">
        <v>3</v>
      </c>
      <c r="G8797" s="6">
        <v>0.84811454599542302</v>
      </c>
    </row>
    <row r="8798" spans="1:7">
      <c r="A8798">
        <v>8797</v>
      </c>
      <c r="B8798" s="31">
        <v>-4528576564.3575258</v>
      </c>
      <c r="C8798" s="32">
        <v>9059170488.0822659</v>
      </c>
      <c r="D8798" s="12">
        <v>4.4573839473313726E-2</v>
      </c>
      <c r="E8798" s="33">
        <v>8.0212958341777156</v>
      </c>
      <c r="F8798" s="33">
        <v>3</v>
      </c>
      <c r="G8798" s="6">
        <v>0.84182772127996586</v>
      </c>
    </row>
    <row r="8799" spans="1:7">
      <c r="A8799">
        <v>8798</v>
      </c>
      <c r="B8799" s="31">
        <v>-3496283465.1228981</v>
      </c>
      <c r="C8799" s="32">
        <v>8523300379.3018198</v>
      </c>
      <c r="D8799" s="12">
        <v>5.4045461185899368E-2</v>
      </c>
      <c r="E8799" s="33">
        <v>7.9713863084840133</v>
      </c>
      <c r="F8799" s="33">
        <v>4</v>
      </c>
      <c r="G8799" s="6">
        <v>0.83393255218953499</v>
      </c>
    </row>
    <row r="8800" spans="1:7">
      <c r="A8800">
        <v>8799</v>
      </c>
      <c r="B8800" s="31">
        <v>-4560553180.6724749</v>
      </c>
      <c r="C8800" s="32">
        <v>9287098202.3241138</v>
      </c>
      <c r="D8800" s="12">
        <v>3.9789745703100454E-2</v>
      </c>
      <c r="E8800" s="33">
        <v>8.2804414005683906</v>
      </c>
      <c r="F8800" s="33">
        <v>5</v>
      </c>
      <c r="G8800" s="6">
        <v>0.8025286489438862</v>
      </c>
    </row>
    <row r="8801" spans="1:7">
      <c r="A8801">
        <v>8800</v>
      </c>
      <c r="B8801" s="31">
        <v>-2377451015.7364216</v>
      </c>
      <c r="C8801" s="32">
        <v>6190649958.3279095</v>
      </c>
      <c r="D8801" s="12">
        <v>5.7443905796014549E-2</v>
      </c>
      <c r="E8801" s="33">
        <v>8.2623225688666597</v>
      </c>
      <c r="F8801" s="33">
        <v>5</v>
      </c>
      <c r="G8801" s="6">
        <v>0.80387421048426688</v>
      </c>
    </row>
    <row r="8802" spans="1:7">
      <c r="A8802">
        <v>8801</v>
      </c>
      <c r="B8802" s="31">
        <v>-5115986898.4242134</v>
      </c>
      <c r="C8802" s="32">
        <v>8146529153.8648548</v>
      </c>
      <c r="D8802" s="12">
        <v>2.5288375561194121E-2</v>
      </c>
      <c r="E8802" s="33">
        <v>8.0601814057022718</v>
      </c>
      <c r="F8802" s="33">
        <v>3</v>
      </c>
      <c r="G8802" s="6">
        <v>0.83874406796449041</v>
      </c>
    </row>
    <row r="8803" spans="1:7">
      <c r="A8803">
        <v>8802</v>
      </c>
      <c r="B8803" s="31">
        <v>-4645121871.1997766</v>
      </c>
      <c r="C8803" s="32">
        <v>9589841409.5093098</v>
      </c>
      <c r="D8803" s="12">
        <v>3.842316125714329E-2</v>
      </c>
      <c r="E8803" s="33">
        <v>8.0821621635646252</v>
      </c>
      <c r="F8803" s="33">
        <v>7</v>
      </c>
      <c r="G8803" s="6">
        <v>0.77287947444844973</v>
      </c>
    </row>
    <row r="8804" spans="1:7">
      <c r="A8804">
        <v>8803</v>
      </c>
      <c r="B8804" s="31">
        <v>-4263322205.3037157</v>
      </c>
      <c r="C8804" s="32">
        <v>8649150680.6874084</v>
      </c>
      <c r="D8804" s="12">
        <v>4.1977312423453705E-2</v>
      </c>
      <c r="E8804" s="33">
        <v>7.9682868027281435</v>
      </c>
      <c r="F8804" s="33">
        <v>4</v>
      </c>
      <c r="G8804" s="6">
        <v>0.83492226847024753</v>
      </c>
    </row>
    <row r="8805" spans="1:7">
      <c r="A8805">
        <v>8804</v>
      </c>
      <c r="B8805" s="31">
        <v>-3328242538.959795</v>
      </c>
      <c r="C8805" s="32">
        <v>6316968242.3307886</v>
      </c>
      <c r="D8805" s="12">
        <v>3.647253695798347E-2</v>
      </c>
      <c r="E8805" s="33">
        <v>8.0582551687565829</v>
      </c>
      <c r="F8805" s="33">
        <v>6</v>
      </c>
      <c r="G8805" s="6">
        <v>0.7995629954671315</v>
      </c>
    </row>
    <row r="8806" spans="1:7">
      <c r="A8806">
        <v>8805</v>
      </c>
      <c r="B8806" s="31">
        <v>-2206926116.8550787</v>
      </c>
      <c r="C8806" s="32">
        <v>5655928462.4923973</v>
      </c>
      <c r="D8806" s="12">
        <v>5.294076153482119E-2</v>
      </c>
      <c r="E8806" s="33">
        <v>7.7682769529358735</v>
      </c>
      <c r="F8806" s="33">
        <v>6</v>
      </c>
      <c r="G8806" s="6">
        <v>0.79613934947184273</v>
      </c>
    </row>
    <row r="8807" spans="1:7">
      <c r="A8807">
        <v>8806</v>
      </c>
      <c r="B8807" s="31">
        <v>-5986946537.3198366</v>
      </c>
      <c r="C8807" s="32">
        <v>10056905640.151266</v>
      </c>
      <c r="D8807" s="12">
        <v>1.4608675957741069E-2</v>
      </c>
      <c r="E8807" s="33">
        <v>7.9381213311990564</v>
      </c>
      <c r="F8807" s="33">
        <v>7</v>
      </c>
      <c r="G8807" s="6">
        <v>0.77798870030510647</v>
      </c>
    </row>
    <row r="8808" spans="1:7">
      <c r="A8808">
        <v>8807</v>
      </c>
      <c r="B8808" s="31">
        <v>-3223117709.100389</v>
      </c>
      <c r="C8808" s="32">
        <v>7959647071.1277742</v>
      </c>
      <c r="D8808" s="12">
        <v>5.2726484627691139E-2</v>
      </c>
      <c r="E8808" s="33">
        <v>8.1222077369268728</v>
      </c>
      <c r="F8808" s="33">
        <v>6</v>
      </c>
      <c r="G8808" s="6">
        <v>0.78797864938526363</v>
      </c>
    </row>
    <row r="8809" spans="1:7">
      <c r="A8809">
        <v>8808</v>
      </c>
      <c r="B8809" s="31">
        <v>-5109760011.1540222</v>
      </c>
      <c r="C8809" s="32">
        <v>10552756415.84091</v>
      </c>
      <c r="D8809" s="12">
        <v>4.1409341586288617E-2</v>
      </c>
      <c r="E8809" s="33">
        <v>7.9555651335938542</v>
      </c>
      <c r="F8809" s="33">
        <v>5</v>
      </c>
      <c r="G8809" s="6">
        <v>0.81502423144272729</v>
      </c>
    </row>
    <row r="8810" spans="1:7">
      <c r="A8810">
        <v>8809</v>
      </c>
      <c r="B8810" s="31">
        <v>-2680351316.5460038</v>
      </c>
      <c r="C8810" s="32">
        <v>8146867163.9773207</v>
      </c>
      <c r="D8810" s="12">
        <v>6.4481356857239991E-2</v>
      </c>
      <c r="E8810" s="33">
        <v>8.198781124143423</v>
      </c>
      <c r="F8810" s="33">
        <v>4</v>
      </c>
      <c r="G8810" s="6">
        <v>0.83142123418646918</v>
      </c>
    </row>
    <row r="8811" spans="1:7">
      <c r="A8811">
        <v>8810</v>
      </c>
      <c r="B8811" s="31">
        <v>-2695448840.5379004</v>
      </c>
      <c r="C8811" s="32">
        <v>7396100173.7353525</v>
      </c>
      <c r="D8811" s="12">
        <v>5.8044279320708325E-2</v>
      </c>
      <c r="E8811" s="33">
        <v>8.1433802424029267</v>
      </c>
      <c r="F8811" s="33">
        <v>5</v>
      </c>
      <c r="G8811" s="6">
        <v>0.79900572992069896</v>
      </c>
    </row>
    <row r="8812" spans="1:7">
      <c r="A8812">
        <v>8811</v>
      </c>
      <c r="B8812" s="31">
        <v>-4125795294.1299453</v>
      </c>
      <c r="C8812" s="32">
        <v>7305128799.923789</v>
      </c>
      <c r="D8812" s="12">
        <v>3.3331413724127623E-2</v>
      </c>
      <c r="E8812" s="33">
        <v>7.5898654212564569</v>
      </c>
      <c r="F8812" s="33">
        <v>3</v>
      </c>
      <c r="G8812" s="6">
        <v>0.84426267339487693</v>
      </c>
    </row>
    <row r="8813" spans="1:7">
      <c r="A8813">
        <v>8812</v>
      </c>
      <c r="B8813" s="31">
        <v>-2243370390.0792713</v>
      </c>
      <c r="C8813" s="32">
        <v>4892997518.6849861</v>
      </c>
      <c r="D8813" s="12">
        <v>4.782094620104238E-2</v>
      </c>
      <c r="E8813" s="33">
        <v>7.9490219864271445</v>
      </c>
      <c r="F8813" s="33">
        <v>5</v>
      </c>
      <c r="G8813" s="6">
        <v>0.80199020188953274</v>
      </c>
    </row>
    <row r="8814" spans="1:7">
      <c r="A8814">
        <v>8813</v>
      </c>
      <c r="B8814" s="31">
        <v>-2681437841.8036685</v>
      </c>
      <c r="C8814" s="32">
        <v>7133491078.7278538</v>
      </c>
      <c r="D8814" s="12">
        <v>5.4286207169669254E-2</v>
      </c>
      <c r="E8814" s="33">
        <v>8.1416989116928065</v>
      </c>
      <c r="F8814" s="33">
        <v>6</v>
      </c>
      <c r="G8814" s="6">
        <v>0.7913610035420211</v>
      </c>
    </row>
    <row r="8815" spans="1:7">
      <c r="A8815">
        <v>8814</v>
      </c>
      <c r="B8815" s="31">
        <v>-6035957561.0689363</v>
      </c>
      <c r="C8815" s="32">
        <v>9959404589.9420261</v>
      </c>
      <c r="D8815" s="12">
        <v>3.1118117551558466E-2</v>
      </c>
      <c r="E8815" s="33">
        <v>8.2822684638497908</v>
      </c>
      <c r="F8815" s="33">
        <v>3</v>
      </c>
      <c r="G8815" s="6">
        <v>0.83806271786152509</v>
      </c>
    </row>
    <row r="8816" spans="1:7">
      <c r="A8816">
        <v>8815</v>
      </c>
      <c r="B8816" s="31">
        <v>-4247813160.6777477</v>
      </c>
      <c r="C8816" s="32">
        <v>8941330584.6948566</v>
      </c>
      <c r="D8816" s="12">
        <v>3.9302617819741759E-2</v>
      </c>
      <c r="E8816" s="33">
        <v>8.0033235773158022</v>
      </c>
      <c r="F8816" s="33">
        <v>6</v>
      </c>
      <c r="G8816" s="6">
        <v>0.78735562621027033</v>
      </c>
    </row>
    <row r="8817" spans="1:7">
      <c r="A8817">
        <v>8816</v>
      </c>
      <c r="B8817" s="31">
        <v>-3047902513.4013362</v>
      </c>
      <c r="C8817" s="32">
        <v>6628473380.0149021</v>
      </c>
      <c r="D8817" s="12">
        <v>4.7023201887050003E-2</v>
      </c>
      <c r="E8817" s="33">
        <v>8.0226845183111877</v>
      </c>
      <c r="F8817" s="33">
        <v>3</v>
      </c>
      <c r="G8817" s="6">
        <v>0.83114608131123058</v>
      </c>
    </row>
    <row r="8818" spans="1:7">
      <c r="A8818">
        <v>8817</v>
      </c>
      <c r="B8818" s="31">
        <v>-1563396225.6308708</v>
      </c>
      <c r="C8818" s="32">
        <v>6116976599.3173599</v>
      </c>
      <c r="D8818" s="12">
        <v>7.1846187216467072E-2</v>
      </c>
      <c r="E8818" s="33">
        <v>8.0576349262921134</v>
      </c>
      <c r="F8818" s="33">
        <v>4</v>
      </c>
      <c r="G8818" s="6">
        <v>0.82265129661869796</v>
      </c>
    </row>
    <row r="8819" spans="1:7">
      <c r="A8819">
        <v>8818</v>
      </c>
      <c r="B8819" s="31">
        <v>-3214934904.3099809</v>
      </c>
      <c r="C8819" s="32">
        <v>6192485084.0505037</v>
      </c>
      <c r="D8819" s="12">
        <v>3.4818650479285784E-2</v>
      </c>
      <c r="E8819" s="33">
        <v>8.0775837823948731</v>
      </c>
      <c r="F8819" s="33">
        <v>6</v>
      </c>
      <c r="G8819" s="6">
        <v>0.80084139880949679</v>
      </c>
    </row>
    <row r="8820" spans="1:7">
      <c r="A8820">
        <v>8819</v>
      </c>
      <c r="B8820" s="31">
        <v>-4505856406.3651314</v>
      </c>
      <c r="C8820" s="32">
        <v>8265697025.5483494</v>
      </c>
      <c r="D8820" s="12">
        <v>3.4239754510149822E-2</v>
      </c>
      <c r="E8820" s="33">
        <v>8.1608652834852737</v>
      </c>
      <c r="F8820" s="33">
        <v>4</v>
      </c>
      <c r="G8820" s="6">
        <v>0.81988009053276867</v>
      </c>
    </row>
    <row r="8821" spans="1:7">
      <c r="A8821">
        <v>8820</v>
      </c>
      <c r="B8821" s="31">
        <v>-3210437449.060636</v>
      </c>
      <c r="C8821" s="32">
        <v>8577558693.9933519</v>
      </c>
      <c r="D8821" s="12">
        <v>5.3986986335113007E-2</v>
      </c>
      <c r="E8821" s="33">
        <v>8.3032906746577062</v>
      </c>
      <c r="F8821" s="33">
        <v>7</v>
      </c>
      <c r="G8821" s="6">
        <v>0.78449367675953241</v>
      </c>
    </row>
    <row r="8822" spans="1:7">
      <c r="A8822">
        <v>8821</v>
      </c>
      <c r="B8822" s="31">
        <v>-3079191266.9376345</v>
      </c>
      <c r="C8822" s="32">
        <v>7896883890.2254448</v>
      </c>
      <c r="D8822" s="12">
        <v>5.3492350373564479E-2</v>
      </c>
      <c r="E8822" s="33">
        <v>8.0768089313774407</v>
      </c>
      <c r="F8822" s="33">
        <v>6</v>
      </c>
      <c r="G8822" s="6">
        <v>0.80162669781671214</v>
      </c>
    </row>
    <row r="8823" spans="1:7">
      <c r="A8823">
        <v>8822</v>
      </c>
      <c r="B8823" s="31">
        <v>-4994359342.2747374</v>
      </c>
      <c r="C8823" s="32">
        <v>9078340307.0084438</v>
      </c>
      <c r="D8823" s="12">
        <v>3.4993055519711769E-2</v>
      </c>
      <c r="E8823" s="33">
        <v>8.304315725842665</v>
      </c>
      <c r="F8823" s="33">
        <v>4</v>
      </c>
      <c r="G8823" s="6">
        <v>0.82663014144945424</v>
      </c>
    </row>
    <row r="8824" spans="1:7">
      <c r="A8824">
        <v>8823</v>
      </c>
      <c r="B8824" s="31">
        <v>-2752389469.603034</v>
      </c>
      <c r="C8824" s="32">
        <v>7114526560.9688663</v>
      </c>
      <c r="D8824" s="12">
        <v>5.5898086396614532E-2</v>
      </c>
      <c r="E8824" s="33">
        <v>8.2611219407140197</v>
      </c>
      <c r="F8824" s="33">
        <v>5</v>
      </c>
      <c r="G8824" s="6">
        <v>0.80639467804245424</v>
      </c>
    </row>
    <row r="8825" spans="1:7">
      <c r="A8825">
        <v>8824</v>
      </c>
      <c r="B8825" s="31">
        <v>-5856203838.1447334</v>
      </c>
      <c r="C8825" s="32">
        <v>11154778641.925346</v>
      </c>
      <c r="D8825" s="12">
        <v>3.1528828344836723E-2</v>
      </c>
      <c r="E8825" s="33">
        <v>8.0313167060964492</v>
      </c>
      <c r="F8825" s="33">
        <v>7</v>
      </c>
      <c r="G8825" s="6">
        <v>0.78239423360600813</v>
      </c>
    </row>
    <row r="8826" spans="1:7">
      <c r="A8826">
        <v>8825</v>
      </c>
      <c r="B8826" s="31">
        <v>-2870856476.5666447</v>
      </c>
      <c r="C8826" s="32">
        <v>6957766576.7636232</v>
      </c>
      <c r="D8826" s="12">
        <v>5.0728174343393828E-2</v>
      </c>
      <c r="E8826" s="33">
        <v>8.2560278256566804</v>
      </c>
      <c r="F8826" s="33">
        <v>6</v>
      </c>
      <c r="G8826" s="6">
        <v>0.79128655437533113</v>
      </c>
    </row>
    <row r="8827" spans="1:7">
      <c r="A8827">
        <v>8826</v>
      </c>
      <c r="B8827" s="31">
        <v>-2621742757.5662775</v>
      </c>
      <c r="C8827" s="32">
        <v>7371713544.4461842</v>
      </c>
      <c r="D8827" s="12">
        <v>6.0164937255483553E-2</v>
      </c>
      <c r="E8827" s="33">
        <v>7.9003924056118926</v>
      </c>
      <c r="F8827" s="33">
        <v>6</v>
      </c>
      <c r="G8827" s="6">
        <v>0.79056055096842359</v>
      </c>
    </row>
    <row r="8828" spans="1:7">
      <c r="A8828">
        <v>8827</v>
      </c>
      <c r="B8828" s="31">
        <v>-5543379060.4234095</v>
      </c>
      <c r="C8828" s="32">
        <v>9568621447.1400547</v>
      </c>
      <c r="D8828" s="12">
        <v>2.7981304013371622E-2</v>
      </c>
      <c r="E8828" s="33">
        <v>8.1212166600423679</v>
      </c>
      <c r="F8828" s="33">
        <v>3</v>
      </c>
      <c r="G8828" s="6">
        <v>0.84551865227963718</v>
      </c>
    </row>
    <row r="8829" spans="1:7">
      <c r="A8829">
        <v>8828</v>
      </c>
      <c r="B8829" s="31">
        <v>-3796855649.1267786</v>
      </c>
      <c r="C8829" s="32">
        <v>8399894194.2462072</v>
      </c>
      <c r="D8829" s="12">
        <v>5.0881908382388374E-2</v>
      </c>
      <c r="E8829" s="33">
        <v>8.0254428283891759</v>
      </c>
      <c r="F8829" s="33">
        <v>3</v>
      </c>
      <c r="G8829" s="6">
        <v>0.83595294323375113</v>
      </c>
    </row>
    <row r="8830" spans="1:7">
      <c r="A8830">
        <v>8829</v>
      </c>
      <c r="B8830" s="31">
        <v>-4639254125.9955769</v>
      </c>
      <c r="C8830" s="32">
        <v>9348956384.1352272</v>
      </c>
      <c r="D8830" s="12">
        <v>3.5580681935946989E-2</v>
      </c>
      <c r="E8830" s="33">
        <v>7.8005618819092062</v>
      </c>
      <c r="F8830" s="33">
        <v>7</v>
      </c>
      <c r="G8830" s="6">
        <v>0.77059525492535708</v>
      </c>
    </row>
    <row r="8831" spans="1:7">
      <c r="A8831">
        <v>8830</v>
      </c>
      <c r="B8831" s="31">
        <v>-5633959738.9513493</v>
      </c>
      <c r="C8831" s="32">
        <v>11397872230.44453</v>
      </c>
      <c r="D8831" s="12">
        <v>4.2715288714579414E-2</v>
      </c>
      <c r="E8831" s="33">
        <v>8.3397892238286069</v>
      </c>
      <c r="F8831" s="33">
        <v>3</v>
      </c>
      <c r="G8831" s="6">
        <v>0.84083721555249635</v>
      </c>
    </row>
    <row r="8832" spans="1:7">
      <c r="A8832">
        <v>8831</v>
      </c>
      <c r="B8832" s="31">
        <v>-2630459377.0765777</v>
      </c>
      <c r="C8832" s="32">
        <v>7414549528.8360538</v>
      </c>
      <c r="D8832" s="12">
        <v>6.0443774367027858E-2</v>
      </c>
      <c r="E8832" s="33">
        <v>8.1357890259135015</v>
      </c>
      <c r="F8832" s="33">
        <v>3</v>
      </c>
      <c r="G8832" s="6">
        <v>0.82955489952562145</v>
      </c>
    </row>
    <row r="8833" spans="1:7">
      <c r="A8833">
        <v>8832</v>
      </c>
      <c r="B8833" s="31">
        <v>-2114089530.7462745</v>
      </c>
      <c r="C8833" s="32">
        <v>6221156505.6060619</v>
      </c>
      <c r="D8833" s="12">
        <v>6.0918963730425713E-2</v>
      </c>
      <c r="E8833" s="33">
        <v>8.0811145561082647</v>
      </c>
      <c r="F8833" s="33">
        <v>5</v>
      </c>
      <c r="G8833" s="6">
        <v>0.82009036996219775</v>
      </c>
    </row>
    <row r="8834" spans="1:7">
      <c r="A8834">
        <v>8833</v>
      </c>
      <c r="B8834" s="31">
        <v>-5578253931.0870104</v>
      </c>
      <c r="C8834" s="32">
        <v>10677246156.447502</v>
      </c>
      <c r="D8834" s="12">
        <v>2.9164916614399461E-2</v>
      </c>
      <c r="E8834" s="33">
        <v>7.9925956992740081</v>
      </c>
      <c r="F8834" s="33">
        <v>7</v>
      </c>
      <c r="G8834" s="6">
        <v>0.77276417028939559</v>
      </c>
    </row>
    <row r="8835" spans="1:7">
      <c r="A8835">
        <v>8834</v>
      </c>
      <c r="B8835" s="31">
        <v>-3166186543.7079263</v>
      </c>
      <c r="C8835" s="32">
        <v>7489926136.6728086</v>
      </c>
      <c r="D8835" s="12">
        <v>5.2688845697409503E-2</v>
      </c>
      <c r="E8835" s="33">
        <v>7.9061760591763663</v>
      </c>
      <c r="F8835" s="33">
        <v>3</v>
      </c>
      <c r="G8835" s="6">
        <v>0.8519305136575972</v>
      </c>
    </row>
    <row r="8836" spans="1:7">
      <c r="A8836">
        <v>8835</v>
      </c>
      <c r="B8836" s="31">
        <v>-6647373613.3386583</v>
      </c>
      <c r="C8836" s="32">
        <v>12795398686.63003</v>
      </c>
      <c r="D8836" s="12">
        <v>3.0982741586895957E-2</v>
      </c>
      <c r="E8836" s="33">
        <v>8.1611921424008464</v>
      </c>
      <c r="F8836" s="33">
        <v>5</v>
      </c>
      <c r="G8836" s="6">
        <v>0.80033718344584925</v>
      </c>
    </row>
    <row r="8837" spans="1:7">
      <c r="A8837">
        <v>8836</v>
      </c>
      <c r="B8837" s="31">
        <v>-3346209134.0606084</v>
      </c>
      <c r="C8837" s="32">
        <v>6026710189.1246309</v>
      </c>
      <c r="D8837" s="12">
        <v>3.2785524826390633E-2</v>
      </c>
      <c r="E8837" s="33">
        <v>7.9734605263250673</v>
      </c>
      <c r="F8837" s="33">
        <v>6</v>
      </c>
      <c r="G8837" s="6">
        <v>0.81908860849546661</v>
      </c>
    </row>
    <row r="8838" spans="1:7">
      <c r="A8838">
        <v>8837</v>
      </c>
      <c r="B8838" s="31">
        <v>-859819983.06302631</v>
      </c>
      <c r="C8838" s="32">
        <v>4906940607.319912</v>
      </c>
      <c r="D8838" s="12">
        <v>8.0685739445868654E-2</v>
      </c>
      <c r="E8838" s="33">
        <v>8.0315687235404827</v>
      </c>
      <c r="F8838" s="33">
        <v>6</v>
      </c>
      <c r="G8838" s="6">
        <v>0.80284478486275535</v>
      </c>
    </row>
    <row r="8839" spans="1:7">
      <c r="A8839">
        <v>8838</v>
      </c>
      <c r="B8839" s="31">
        <v>-5627265377.3995399</v>
      </c>
      <c r="C8839" s="32">
        <v>10296225233.521898</v>
      </c>
      <c r="D8839" s="12">
        <v>2.4126289847886229E-2</v>
      </c>
      <c r="E8839" s="33">
        <v>8.0888100988882119</v>
      </c>
      <c r="F8839" s="33">
        <v>7</v>
      </c>
      <c r="G8839" s="6">
        <v>0.76892017835048987</v>
      </c>
    </row>
    <row r="8840" spans="1:7">
      <c r="A8840">
        <v>8839</v>
      </c>
      <c r="B8840" s="31">
        <v>-5137831980.5934353</v>
      </c>
      <c r="C8840" s="32">
        <v>9859105359.0955868</v>
      </c>
      <c r="D8840" s="12">
        <v>3.028175875616923E-2</v>
      </c>
      <c r="E8840" s="33">
        <v>7.7936899642249475</v>
      </c>
      <c r="F8840" s="33">
        <v>7</v>
      </c>
      <c r="G8840" s="6">
        <v>0.78152425274882686</v>
      </c>
    </row>
    <row r="8841" spans="1:7">
      <c r="A8841">
        <v>8840</v>
      </c>
      <c r="B8841" s="31">
        <v>-4649352311.8107595</v>
      </c>
      <c r="C8841" s="32">
        <v>9072540817.547575</v>
      </c>
      <c r="D8841" s="12">
        <v>3.7663281951803684E-2</v>
      </c>
      <c r="E8841" s="33">
        <v>7.9383061838499529</v>
      </c>
      <c r="F8841" s="33">
        <v>5</v>
      </c>
      <c r="G8841" s="6">
        <v>0.80932717317777081</v>
      </c>
    </row>
    <row r="8842" spans="1:7">
      <c r="A8842">
        <v>8841</v>
      </c>
      <c r="B8842" s="31">
        <v>-1977054806.0205903</v>
      </c>
      <c r="C8842" s="32">
        <v>5966191274.2054758</v>
      </c>
      <c r="D8842" s="12">
        <v>6.4204872861958195E-2</v>
      </c>
      <c r="E8842" s="33">
        <v>7.8361898818828566</v>
      </c>
      <c r="F8842" s="33">
        <v>4</v>
      </c>
      <c r="G8842" s="6">
        <v>0.82159610164239849</v>
      </c>
    </row>
    <row r="8843" spans="1:7">
      <c r="A8843">
        <v>8842</v>
      </c>
      <c r="B8843" s="31">
        <v>-3038904655.7512078</v>
      </c>
      <c r="C8843" s="32">
        <v>7670391213.4274206</v>
      </c>
      <c r="D8843" s="12">
        <v>5.2239297352376646E-2</v>
      </c>
      <c r="E8843" s="33">
        <v>8.1006503376085544</v>
      </c>
      <c r="F8843" s="33">
        <v>6</v>
      </c>
      <c r="G8843" s="6">
        <v>0.7871664453163586</v>
      </c>
    </row>
    <row r="8844" spans="1:7">
      <c r="A8844">
        <v>8843</v>
      </c>
      <c r="B8844" s="31">
        <v>-4114994586.9078121</v>
      </c>
      <c r="C8844" s="32">
        <v>9655688936.0796051</v>
      </c>
      <c r="D8844" s="12">
        <v>5.0544164343600428E-2</v>
      </c>
      <c r="E8844" s="33">
        <v>8.1236082627213282</v>
      </c>
      <c r="F8844" s="33">
        <v>3</v>
      </c>
      <c r="G8844" s="6">
        <v>0.8454074430081101</v>
      </c>
    </row>
    <row r="8845" spans="1:7">
      <c r="A8845">
        <v>8844</v>
      </c>
      <c r="B8845" s="31">
        <v>-3708780083.0835819</v>
      </c>
      <c r="C8845" s="32">
        <v>8087455307.4541769</v>
      </c>
      <c r="D8845" s="12">
        <v>4.720244121171735E-2</v>
      </c>
      <c r="E8845" s="33">
        <v>7.783241883064175</v>
      </c>
      <c r="F8845" s="33">
        <v>4</v>
      </c>
      <c r="G8845" s="6">
        <v>0.83814691289800536</v>
      </c>
    </row>
    <row r="8846" spans="1:7">
      <c r="A8846">
        <v>8845</v>
      </c>
      <c r="B8846" s="31">
        <v>-3299650166.5535879</v>
      </c>
      <c r="C8846" s="32">
        <v>7814123783.1837406</v>
      </c>
      <c r="D8846" s="12">
        <v>5.1547751061042257E-2</v>
      </c>
      <c r="E8846" s="33">
        <v>7.8767457044008165</v>
      </c>
      <c r="F8846" s="33">
        <v>6</v>
      </c>
      <c r="G8846" s="6">
        <v>0.80675246949249557</v>
      </c>
    </row>
    <row r="8847" spans="1:7">
      <c r="A8847">
        <v>8846</v>
      </c>
      <c r="B8847" s="31">
        <v>-4039467512.3469305</v>
      </c>
      <c r="C8847" s="32">
        <v>8638200819.3572865</v>
      </c>
      <c r="D8847" s="12">
        <v>5.1053092854387971E-2</v>
      </c>
      <c r="E8847" s="33">
        <v>8.0553872894106107</v>
      </c>
      <c r="F8847" s="33">
        <v>3</v>
      </c>
      <c r="G8847" s="6">
        <v>0.8416771327600242</v>
      </c>
    </row>
    <row r="8848" spans="1:7">
      <c r="A8848">
        <v>8847</v>
      </c>
      <c r="B8848" s="31">
        <v>695715247.12827396</v>
      </c>
      <c r="C8848" s="32">
        <v>3594221429.8463464</v>
      </c>
      <c r="D8848" s="12">
        <v>0.1186195047853762</v>
      </c>
      <c r="E8848" s="33">
        <v>8.1030996138234652</v>
      </c>
      <c r="F8848" s="33">
        <v>3</v>
      </c>
      <c r="G8848" s="6">
        <v>0.84395031331104686</v>
      </c>
    </row>
    <row r="8849" spans="1:7">
      <c r="A8849">
        <v>8848</v>
      </c>
      <c r="B8849" s="31">
        <v>-2036236065.7743597</v>
      </c>
      <c r="C8849" s="32">
        <v>6635826793.0686312</v>
      </c>
      <c r="D8849" s="12">
        <v>6.4492252413566487E-2</v>
      </c>
      <c r="E8849" s="33">
        <v>8.0687903157588803</v>
      </c>
      <c r="F8849" s="33">
        <v>7</v>
      </c>
      <c r="G8849" s="6">
        <v>0.79210743214940071</v>
      </c>
    </row>
    <row r="8850" spans="1:7">
      <c r="A8850">
        <v>8849</v>
      </c>
      <c r="B8850" s="31">
        <v>-2931432360.1372533</v>
      </c>
      <c r="C8850" s="32">
        <v>8093675997.324851</v>
      </c>
      <c r="D8850" s="12">
        <v>5.7049483899251685E-2</v>
      </c>
      <c r="E8850" s="33">
        <v>8.1318451972057506</v>
      </c>
      <c r="F8850" s="33">
        <v>6</v>
      </c>
      <c r="G8850" s="6">
        <v>0.7919013357571798</v>
      </c>
    </row>
    <row r="8851" spans="1:7">
      <c r="A8851">
        <v>8850</v>
      </c>
      <c r="B8851" s="31">
        <v>-2680331554.0181785</v>
      </c>
      <c r="C8851" s="32">
        <v>6811950107.782732</v>
      </c>
      <c r="D8851" s="12">
        <v>5.4226222357433462E-2</v>
      </c>
      <c r="E8851" s="33">
        <v>7.8212010894970376</v>
      </c>
      <c r="F8851" s="33">
        <v>5</v>
      </c>
      <c r="G8851" s="6">
        <v>0.79353705908057182</v>
      </c>
    </row>
    <row r="8852" spans="1:7">
      <c r="A8852">
        <v>8851</v>
      </c>
      <c r="B8852" s="31">
        <v>-5469621316.22857</v>
      </c>
      <c r="C8852" s="32">
        <v>9834974186.0616169</v>
      </c>
      <c r="D8852" s="12">
        <v>3.1009950128767283E-2</v>
      </c>
      <c r="E8852" s="33">
        <v>8.1683364377846566</v>
      </c>
      <c r="F8852" s="33">
        <v>5</v>
      </c>
      <c r="G8852" s="6">
        <v>0.81619811060475089</v>
      </c>
    </row>
    <row r="8853" spans="1:7">
      <c r="A8853">
        <v>8852</v>
      </c>
      <c r="B8853" s="31">
        <v>-3179625913.7936001</v>
      </c>
      <c r="C8853" s="32">
        <v>7721223170.8233557</v>
      </c>
      <c r="D8853" s="12">
        <v>4.7903354839685663E-2</v>
      </c>
      <c r="E8853" s="33">
        <v>7.6640289006945581</v>
      </c>
      <c r="F8853" s="33">
        <v>7</v>
      </c>
      <c r="G8853" s="6">
        <v>0.76762072792445357</v>
      </c>
    </row>
    <row r="8854" spans="1:7">
      <c r="A8854">
        <v>8853</v>
      </c>
      <c r="B8854" s="31">
        <v>-4955146563.5147362</v>
      </c>
      <c r="C8854" s="32">
        <v>9879513841.9498787</v>
      </c>
      <c r="D8854" s="12">
        <v>3.4790415134557939E-2</v>
      </c>
      <c r="E8854" s="33">
        <v>8.1965000249433331</v>
      </c>
      <c r="F8854" s="33">
        <v>7</v>
      </c>
      <c r="G8854" s="6">
        <v>0.7758570974133242</v>
      </c>
    </row>
    <row r="8855" spans="1:7">
      <c r="A8855">
        <v>8854</v>
      </c>
      <c r="B8855" s="31">
        <v>1126342324.637459</v>
      </c>
      <c r="C8855" s="32">
        <v>3592987094.7688351</v>
      </c>
      <c r="D8855" s="12">
        <v>0.13301129675148071</v>
      </c>
      <c r="E8855" s="33">
        <v>7.8111077360226338</v>
      </c>
      <c r="F8855" s="33">
        <v>3</v>
      </c>
      <c r="G8855" s="6">
        <v>0.84954841112045021</v>
      </c>
    </row>
    <row r="8856" spans="1:7">
      <c r="A8856">
        <v>8855</v>
      </c>
      <c r="B8856" s="31">
        <v>-2892447169.6343923</v>
      </c>
      <c r="C8856" s="32">
        <v>6702738648.1737633</v>
      </c>
      <c r="D8856" s="12">
        <v>4.8033735624837481E-2</v>
      </c>
      <c r="E8856" s="33">
        <v>8.0882327532602112</v>
      </c>
      <c r="F8856" s="33">
        <v>7</v>
      </c>
      <c r="G8856" s="6">
        <v>0.7762620900367676</v>
      </c>
    </row>
    <row r="8857" spans="1:7">
      <c r="A8857">
        <v>8856</v>
      </c>
      <c r="B8857" s="31">
        <v>-3047738954.7259045</v>
      </c>
      <c r="C8857" s="32">
        <v>8093145304.2932835</v>
      </c>
      <c r="D8857" s="12">
        <v>5.5678568970134901E-2</v>
      </c>
      <c r="E8857" s="33">
        <v>8.1332775427260611</v>
      </c>
      <c r="F8857" s="33">
        <v>6</v>
      </c>
      <c r="G8857" s="6">
        <v>0.78899621688807198</v>
      </c>
    </row>
    <row r="8858" spans="1:7">
      <c r="A8858">
        <v>8857</v>
      </c>
      <c r="B8858" s="31">
        <v>-6120431333.7466917</v>
      </c>
      <c r="C8858" s="32">
        <v>10916586990.609747</v>
      </c>
      <c r="D8858" s="12">
        <v>3.0969125345904125E-2</v>
      </c>
      <c r="E8858" s="33">
        <v>7.9837092120499218</v>
      </c>
      <c r="F8858" s="33">
        <v>4</v>
      </c>
      <c r="G8858" s="6">
        <v>0.81963452808541959</v>
      </c>
    </row>
    <row r="8859" spans="1:7">
      <c r="A8859">
        <v>8858</v>
      </c>
      <c r="B8859" s="31">
        <v>-1578804528.3310902</v>
      </c>
      <c r="C8859" s="32">
        <v>5550588697.4330378</v>
      </c>
      <c r="D8859" s="12">
        <v>6.7568938327368766E-2</v>
      </c>
      <c r="E8859" s="33">
        <v>7.7570797837269501</v>
      </c>
      <c r="F8859" s="33">
        <v>7</v>
      </c>
      <c r="G8859" s="6">
        <v>0.76870337759363638</v>
      </c>
    </row>
    <row r="8860" spans="1:7">
      <c r="A8860">
        <v>8859</v>
      </c>
      <c r="B8860" s="31">
        <v>-5196333913.8497505</v>
      </c>
      <c r="C8860" s="32">
        <v>9203755542.9091816</v>
      </c>
      <c r="D8860" s="12">
        <v>3.2961286273823776E-2</v>
      </c>
      <c r="E8860" s="33">
        <v>8.1603070915843876</v>
      </c>
      <c r="F8860" s="33">
        <v>3</v>
      </c>
      <c r="G8860" s="6">
        <v>0.84950035733613194</v>
      </c>
    </row>
    <row r="8861" spans="1:7">
      <c r="A8861">
        <v>8860</v>
      </c>
      <c r="B8861" s="31">
        <v>-5723104998.1412907</v>
      </c>
      <c r="C8861" s="32">
        <v>10331813992.653236</v>
      </c>
      <c r="D8861" s="12">
        <v>2.7713224651280122E-2</v>
      </c>
      <c r="E8861" s="33">
        <v>7.8458938221213854</v>
      </c>
      <c r="F8861" s="33">
        <v>6</v>
      </c>
      <c r="G8861" s="6">
        <v>0.78445088874197155</v>
      </c>
    </row>
    <row r="8862" spans="1:7">
      <c r="A8862">
        <v>8861</v>
      </c>
      <c r="B8862" s="31">
        <v>-6040564314.3875513</v>
      </c>
      <c r="C8862" s="32">
        <v>10071119310.99728</v>
      </c>
      <c r="D8862" s="12">
        <v>2.8476543784079933E-2</v>
      </c>
      <c r="E8862" s="33">
        <v>8.050518152961029</v>
      </c>
      <c r="F8862" s="33">
        <v>3</v>
      </c>
      <c r="G8862" s="6">
        <v>0.84419315409296802</v>
      </c>
    </row>
    <row r="8863" spans="1:7">
      <c r="A8863">
        <v>8862</v>
      </c>
      <c r="B8863" s="31">
        <v>-4085371343.0066805</v>
      </c>
      <c r="C8863" s="32">
        <v>7605705516.6594906</v>
      </c>
      <c r="D8863" s="12">
        <v>2.6954960780614767E-2</v>
      </c>
      <c r="E8863" s="33">
        <v>7.9216415427988451</v>
      </c>
      <c r="F8863" s="33">
        <v>7</v>
      </c>
      <c r="G8863" s="6">
        <v>0.77553302985408024</v>
      </c>
    </row>
    <row r="8864" spans="1:7">
      <c r="A8864">
        <v>8863</v>
      </c>
      <c r="B8864" s="31">
        <v>570707814.47770679</v>
      </c>
      <c r="C8864" s="32">
        <v>2565969462.4267125</v>
      </c>
      <c r="D8864" s="12">
        <v>0.11998002179466627</v>
      </c>
      <c r="E8864" s="33">
        <v>8.0919072568900496</v>
      </c>
      <c r="F8864" s="33">
        <v>6</v>
      </c>
      <c r="G8864" s="6">
        <v>0.78442207153906229</v>
      </c>
    </row>
    <row r="8865" spans="1:7">
      <c r="A8865">
        <v>8864</v>
      </c>
      <c r="B8865" s="31">
        <v>-6333396427.2407904</v>
      </c>
      <c r="C8865" s="32">
        <v>9920977955.6003838</v>
      </c>
      <c r="D8865" s="12">
        <v>2.0002928516395846E-2</v>
      </c>
      <c r="E8865" s="33">
        <v>7.8896196869719155</v>
      </c>
      <c r="F8865" s="33">
        <v>4</v>
      </c>
      <c r="G8865" s="6">
        <v>0.82263644969958649</v>
      </c>
    </row>
    <row r="8866" spans="1:7">
      <c r="A8866">
        <v>8865</v>
      </c>
      <c r="B8866" s="31">
        <v>-898417994.82463682</v>
      </c>
      <c r="C8866" s="32">
        <v>4547450052.7935028</v>
      </c>
      <c r="D8866" s="12">
        <v>7.7976858937090832E-2</v>
      </c>
      <c r="E8866" s="33">
        <v>8.1671469309994276</v>
      </c>
      <c r="F8866" s="33">
        <v>3</v>
      </c>
      <c r="G8866" s="6">
        <v>0.85906849336953284</v>
      </c>
    </row>
    <row r="8867" spans="1:7">
      <c r="A8867">
        <v>8866</v>
      </c>
      <c r="B8867" s="31">
        <v>-3397972920.9547253</v>
      </c>
      <c r="C8867" s="32">
        <v>8332701234.4677114</v>
      </c>
      <c r="D8867" s="12">
        <v>5.0027458193324437E-2</v>
      </c>
      <c r="E8867" s="33">
        <v>7.8558105514082355</v>
      </c>
      <c r="F8867" s="33">
        <v>7</v>
      </c>
      <c r="G8867" s="6">
        <v>0.76430482007391054</v>
      </c>
    </row>
    <row r="8868" spans="1:7">
      <c r="A8868">
        <v>8867</v>
      </c>
      <c r="B8868" s="31">
        <v>-3256837500.147387</v>
      </c>
      <c r="C8868" s="32">
        <v>6993559989.5626125</v>
      </c>
      <c r="D8868" s="12">
        <v>4.5786151376965512E-2</v>
      </c>
      <c r="E8868" s="33">
        <v>7.6966489546015806</v>
      </c>
      <c r="F8868" s="33">
        <v>5</v>
      </c>
      <c r="G8868" s="6">
        <v>0.80842196496036933</v>
      </c>
    </row>
    <row r="8869" spans="1:7">
      <c r="A8869">
        <v>8868</v>
      </c>
      <c r="B8869" s="31">
        <v>-2591693755.6796737</v>
      </c>
      <c r="C8869" s="32">
        <v>6576085249.2543268</v>
      </c>
      <c r="D8869" s="12">
        <v>5.7079878993241628E-2</v>
      </c>
      <c r="E8869" s="33">
        <v>8.062504324361683</v>
      </c>
      <c r="F8869" s="33">
        <v>5</v>
      </c>
      <c r="G8869" s="6">
        <v>0.81727485872119443</v>
      </c>
    </row>
    <row r="8870" spans="1:7">
      <c r="A8870">
        <v>8869</v>
      </c>
      <c r="B8870" s="31">
        <v>-4112494678.6271777</v>
      </c>
      <c r="C8870" s="32">
        <v>7605199589.4831648</v>
      </c>
      <c r="D8870" s="12">
        <v>3.00835712926939E-2</v>
      </c>
      <c r="E8870" s="33">
        <v>7.7606207709353532</v>
      </c>
      <c r="F8870" s="33">
        <v>6</v>
      </c>
      <c r="G8870" s="6">
        <v>0.79181382847568671</v>
      </c>
    </row>
    <row r="8871" spans="1:7">
      <c r="A8871">
        <v>8870</v>
      </c>
      <c r="B8871" s="31">
        <v>-6216731392.4754515</v>
      </c>
      <c r="C8871" s="32">
        <v>11681750990.086277</v>
      </c>
      <c r="D8871" s="12">
        <v>2.8828639149251378E-2</v>
      </c>
      <c r="E8871" s="33">
        <v>8.02836581531988</v>
      </c>
      <c r="F8871" s="33">
        <v>7</v>
      </c>
      <c r="G8871" s="6">
        <v>0.78058859838386452</v>
      </c>
    </row>
    <row r="8872" spans="1:7">
      <c r="A8872">
        <v>8871</v>
      </c>
      <c r="B8872" s="31">
        <v>-6536137873.7261343</v>
      </c>
      <c r="C8872" s="32">
        <v>11225620361.614586</v>
      </c>
      <c r="D8872" s="12">
        <v>2.039720755766683E-2</v>
      </c>
      <c r="E8872" s="33">
        <v>8.0153469436766756</v>
      </c>
      <c r="F8872" s="33">
        <v>6</v>
      </c>
      <c r="G8872" s="6">
        <v>0.79798950957972092</v>
      </c>
    </row>
    <row r="8873" spans="1:7">
      <c r="A8873">
        <v>8872</v>
      </c>
      <c r="B8873" s="31">
        <v>-3628138576.008882</v>
      </c>
      <c r="C8873" s="32">
        <v>8417321993.5830803</v>
      </c>
      <c r="D8873" s="12">
        <v>4.688326170986179E-2</v>
      </c>
      <c r="E8873" s="33">
        <v>7.87242986204354</v>
      </c>
      <c r="F8873" s="33">
        <v>7</v>
      </c>
      <c r="G8873" s="6">
        <v>0.76928174618877532</v>
      </c>
    </row>
    <row r="8874" spans="1:7">
      <c r="A8874">
        <v>8873</v>
      </c>
      <c r="B8874" s="31">
        <v>-4311981866.7940865</v>
      </c>
      <c r="C8874" s="32">
        <v>9619433806.8457623</v>
      </c>
      <c r="D8874" s="12">
        <v>4.5748903467142554E-2</v>
      </c>
      <c r="E8874" s="33">
        <v>8.2485224866371745</v>
      </c>
      <c r="F8874" s="33">
        <v>5</v>
      </c>
      <c r="G8874" s="6">
        <v>0.82888823675033119</v>
      </c>
    </row>
    <row r="8875" spans="1:7">
      <c r="A8875">
        <v>8874</v>
      </c>
      <c r="B8875" s="31">
        <v>-4673356760.790596</v>
      </c>
      <c r="C8875" s="32">
        <v>9567947281.6500912</v>
      </c>
      <c r="D8875" s="12">
        <v>3.8599121093483069E-2</v>
      </c>
      <c r="E8875" s="33">
        <v>8.3949397080582067</v>
      </c>
      <c r="F8875" s="33">
        <v>6</v>
      </c>
      <c r="G8875" s="6">
        <v>0.78762163252365847</v>
      </c>
    </row>
    <row r="8876" spans="1:7">
      <c r="A8876">
        <v>8875</v>
      </c>
      <c r="B8876" s="31">
        <v>-3738029504.9819126</v>
      </c>
      <c r="C8876" s="32">
        <v>9098494701.637331</v>
      </c>
      <c r="D8876" s="12">
        <v>4.9852207624228262E-2</v>
      </c>
      <c r="E8876" s="33">
        <v>8.0176625724413988</v>
      </c>
      <c r="F8876" s="33">
        <v>7</v>
      </c>
      <c r="G8876" s="6">
        <v>0.78383854637287498</v>
      </c>
    </row>
    <row r="8877" spans="1:7">
      <c r="A8877">
        <v>8876</v>
      </c>
      <c r="B8877" s="31">
        <v>-7105240287.6817999</v>
      </c>
      <c r="C8877" s="32">
        <v>11901481310.695431</v>
      </c>
      <c r="D8877" s="12">
        <v>1.673167801420461E-2</v>
      </c>
      <c r="E8877" s="33">
        <v>7.9388500658262577</v>
      </c>
      <c r="F8877" s="33">
        <v>6</v>
      </c>
      <c r="G8877" s="6">
        <v>0.7935181251268455</v>
      </c>
    </row>
    <row r="8878" spans="1:7">
      <c r="A8878">
        <v>8877</v>
      </c>
      <c r="B8878" s="31">
        <v>-3348790954.331398</v>
      </c>
      <c r="C8878" s="32">
        <v>7903346988.9490042</v>
      </c>
      <c r="D8878" s="12">
        <v>5.1833166998013658E-2</v>
      </c>
      <c r="E8878" s="33">
        <v>7.7517815912314516</v>
      </c>
      <c r="F8878" s="33">
        <v>4</v>
      </c>
      <c r="G8878" s="6">
        <v>0.83233692920223656</v>
      </c>
    </row>
    <row r="8879" spans="1:7">
      <c r="A8879">
        <v>8878</v>
      </c>
      <c r="B8879" s="31">
        <v>-3988053732.2980452</v>
      </c>
      <c r="C8879" s="32">
        <v>8469859086.9584608</v>
      </c>
      <c r="D8879" s="12">
        <v>4.4654753656209634E-2</v>
      </c>
      <c r="E8879" s="33">
        <v>8.0021040505083558</v>
      </c>
      <c r="F8879" s="33">
        <v>3</v>
      </c>
      <c r="G8879" s="6">
        <v>0.84034289432332965</v>
      </c>
    </row>
    <row r="8880" spans="1:7">
      <c r="A8880">
        <v>8879</v>
      </c>
      <c r="B8880" s="31">
        <v>-4511316426.8754301</v>
      </c>
      <c r="C8880" s="32">
        <v>9694220041.4962292</v>
      </c>
      <c r="D8880" s="12">
        <v>4.0430480710210492E-2</v>
      </c>
      <c r="E8880" s="33">
        <v>8.1821269743381304</v>
      </c>
      <c r="F8880" s="33">
        <v>6</v>
      </c>
      <c r="G8880" s="6">
        <v>0.79095269825633285</v>
      </c>
    </row>
    <row r="8881" spans="1:7">
      <c r="A8881">
        <v>8880</v>
      </c>
      <c r="B8881" s="31">
        <v>-1657845430.9359457</v>
      </c>
      <c r="C8881" s="32">
        <v>6344237669.1099939</v>
      </c>
      <c r="D8881" s="12">
        <v>7.0212504714718182E-2</v>
      </c>
      <c r="E8881" s="33">
        <v>7.9439440123235956</v>
      </c>
      <c r="F8881" s="33">
        <v>5</v>
      </c>
      <c r="G8881" s="6">
        <v>0.82606390063374491</v>
      </c>
    </row>
    <row r="8882" spans="1:7">
      <c r="A8882">
        <v>8881</v>
      </c>
      <c r="B8882" s="31">
        <v>-2848388560.6281328</v>
      </c>
      <c r="C8882" s="32">
        <v>8004935962.4087963</v>
      </c>
      <c r="D8882" s="12">
        <v>6.1638415008200331E-2</v>
      </c>
      <c r="E8882" s="33">
        <v>7.789056355771411</v>
      </c>
      <c r="F8882" s="33">
        <v>3</v>
      </c>
      <c r="G8882" s="6">
        <v>0.85615591346293496</v>
      </c>
    </row>
    <row r="8883" spans="1:7">
      <c r="A8883">
        <v>8882</v>
      </c>
      <c r="B8883" s="31">
        <v>-3572563134.4185071</v>
      </c>
      <c r="C8883" s="32">
        <v>8423793961.6793699</v>
      </c>
      <c r="D8883" s="12">
        <v>4.9565593860311008E-2</v>
      </c>
      <c r="E8883" s="33">
        <v>8.3866109834723304</v>
      </c>
      <c r="F8883" s="33">
        <v>7</v>
      </c>
      <c r="G8883" s="6">
        <v>0.77816444315117073</v>
      </c>
    </row>
    <row r="8884" spans="1:7">
      <c r="A8884">
        <v>8883</v>
      </c>
      <c r="B8884" s="31">
        <v>-3865796780.2646103</v>
      </c>
      <c r="C8884" s="32">
        <v>7540549235.2459679</v>
      </c>
      <c r="D8884" s="12">
        <v>4.0049549594617817E-2</v>
      </c>
      <c r="E8884" s="33">
        <v>8.0953560529493771</v>
      </c>
      <c r="F8884" s="33">
        <v>3</v>
      </c>
      <c r="G8884" s="6">
        <v>0.84513312098064153</v>
      </c>
    </row>
    <row r="8885" spans="1:7">
      <c r="A8885">
        <v>8884</v>
      </c>
      <c r="B8885" s="31">
        <v>-3389240091.1988611</v>
      </c>
      <c r="C8885" s="32">
        <v>7758204195.2587671</v>
      </c>
      <c r="D8885" s="12">
        <v>4.3204634563370758E-2</v>
      </c>
      <c r="E8885" s="33">
        <v>7.9892568489398368</v>
      </c>
      <c r="F8885" s="33">
        <v>7</v>
      </c>
      <c r="G8885" s="6">
        <v>0.76806547797474323</v>
      </c>
    </row>
    <row r="8886" spans="1:7">
      <c r="A8886">
        <v>8885</v>
      </c>
      <c r="B8886" s="31">
        <v>-2495999019.8099093</v>
      </c>
      <c r="C8886" s="32">
        <v>7179576867.3091421</v>
      </c>
      <c r="D8886" s="12">
        <v>6.3155260998027041E-2</v>
      </c>
      <c r="E8886" s="33">
        <v>7.6673853551752593</v>
      </c>
      <c r="F8886" s="33">
        <v>3</v>
      </c>
      <c r="G8886" s="6">
        <v>0.84266788630870537</v>
      </c>
    </row>
    <row r="8887" spans="1:7">
      <c r="A8887">
        <v>8886</v>
      </c>
      <c r="B8887" s="31">
        <v>-6644756393.2110386</v>
      </c>
      <c r="C8887" s="32">
        <v>11435446777.463961</v>
      </c>
      <c r="D8887" s="12">
        <v>1.828628854594605E-2</v>
      </c>
      <c r="E8887" s="33">
        <v>8.0051347362949468</v>
      </c>
      <c r="F8887" s="33">
        <v>7</v>
      </c>
      <c r="G8887" s="6">
        <v>0.7802259950545738</v>
      </c>
    </row>
    <row r="8888" spans="1:7">
      <c r="A8888">
        <v>8887</v>
      </c>
      <c r="B8888" s="31">
        <v>-2529176786.13866</v>
      </c>
      <c r="C8888" s="32">
        <v>5775643807.0933828</v>
      </c>
      <c r="D8888" s="12">
        <v>5.4564347949807246E-2</v>
      </c>
      <c r="E8888" s="33">
        <v>7.8346984307630718</v>
      </c>
      <c r="F8888" s="33">
        <v>3</v>
      </c>
      <c r="G8888" s="6">
        <v>0.8466940553964557</v>
      </c>
    </row>
    <row r="8889" spans="1:7">
      <c r="A8889">
        <v>8888</v>
      </c>
      <c r="B8889" s="31">
        <v>-2704945305.4551091</v>
      </c>
      <c r="C8889" s="32">
        <v>7035902340.8267317</v>
      </c>
      <c r="D8889" s="12">
        <v>5.5613525621054816E-2</v>
      </c>
      <c r="E8889" s="33">
        <v>8.2340698008494773</v>
      </c>
      <c r="F8889" s="33">
        <v>6</v>
      </c>
      <c r="G8889" s="6">
        <v>0.78387714700767641</v>
      </c>
    </row>
    <row r="8890" spans="1:7">
      <c r="A8890">
        <v>8889</v>
      </c>
      <c r="B8890" s="31">
        <v>-4332229933.0433445</v>
      </c>
      <c r="C8890" s="32">
        <v>9100198883.7503853</v>
      </c>
      <c r="D8890" s="12">
        <v>4.7178468462242273E-2</v>
      </c>
      <c r="E8890" s="33">
        <v>7.78124528859267</v>
      </c>
      <c r="F8890" s="33">
        <v>3</v>
      </c>
      <c r="G8890" s="6">
        <v>0.85060744194435289</v>
      </c>
    </row>
    <row r="8891" spans="1:7">
      <c r="A8891">
        <v>8890</v>
      </c>
      <c r="B8891" s="31">
        <v>-5665636629.7546663</v>
      </c>
      <c r="C8891" s="32">
        <v>9644541482.197628</v>
      </c>
      <c r="D8891" s="12">
        <v>2.3664596390481574E-2</v>
      </c>
      <c r="E8891" s="33">
        <v>7.9578395197881324</v>
      </c>
      <c r="F8891" s="33">
        <v>5</v>
      </c>
      <c r="G8891" s="6">
        <v>0.80411149265063497</v>
      </c>
    </row>
    <row r="8892" spans="1:7">
      <c r="A8892">
        <v>8891</v>
      </c>
      <c r="B8892" s="31">
        <v>-4622368181.344306</v>
      </c>
      <c r="C8892" s="32">
        <v>9640112430.1119976</v>
      </c>
      <c r="D8892" s="12">
        <v>4.1264560155632513E-2</v>
      </c>
      <c r="E8892" s="33">
        <v>7.7843381271872696</v>
      </c>
      <c r="F8892" s="33">
        <v>5</v>
      </c>
      <c r="G8892" s="6">
        <v>0.80724746542016401</v>
      </c>
    </row>
    <row r="8893" spans="1:7">
      <c r="A8893">
        <v>8892</v>
      </c>
      <c r="B8893" s="31">
        <v>-5485379468.5478277</v>
      </c>
      <c r="C8893" s="32">
        <v>9707976761.2661476</v>
      </c>
      <c r="D8893" s="12">
        <v>3.28312830287949E-2</v>
      </c>
      <c r="E8893" s="33">
        <v>7.883083124141149</v>
      </c>
      <c r="F8893" s="33">
        <v>4</v>
      </c>
      <c r="G8893" s="6">
        <v>0.83267712179416653</v>
      </c>
    </row>
    <row r="8894" spans="1:7">
      <c r="A8894">
        <v>8893</v>
      </c>
      <c r="B8894" s="31">
        <v>-3559090417.1813102</v>
      </c>
      <c r="C8894" s="32">
        <v>8337157670.2620163</v>
      </c>
      <c r="D8894" s="12">
        <v>5.4255458452233896E-2</v>
      </c>
      <c r="E8894" s="33">
        <v>7.9575425459618678</v>
      </c>
      <c r="F8894" s="33">
        <v>3</v>
      </c>
      <c r="G8894" s="6">
        <v>0.8446490855518024</v>
      </c>
    </row>
    <row r="8895" spans="1:7">
      <c r="A8895">
        <v>8894</v>
      </c>
      <c r="B8895" s="31">
        <v>-4625967745.7825966</v>
      </c>
      <c r="C8895" s="32">
        <v>9492857403.5230789</v>
      </c>
      <c r="D8895" s="12">
        <v>3.6160272238614954E-2</v>
      </c>
      <c r="E8895" s="33">
        <v>7.8598698653030787</v>
      </c>
      <c r="F8895" s="33">
        <v>7</v>
      </c>
      <c r="G8895" s="6">
        <v>0.76379199803983411</v>
      </c>
    </row>
    <row r="8896" spans="1:7">
      <c r="A8896">
        <v>8895</v>
      </c>
      <c r="B8896" s="31">
        <v>-5027347727.989253</v>
      </c>
      <c r="C8896" s="32">
        <v>9457624305.8065395</v>
      </c>
      <c r="D8896" s="12">
        <v>3.6454990008226051E-2</v>
      </c>
      <c r="E8896" s="33">
        <v>8.1424571582061169</v>
      </c>
      <c r="F8896" s="33">
        <v>4</v>
      </c>
      <c r="G8896" s="6">
        <v>0.82285453736169945</v>
      </c>
    </row>
    <row r="8897" spans="1:7">
      <c r="A8897">
        <v>8896</v>
      </c>
      <c r="B8897" s="31">
        <v>-1320936170.9769695</v>
      </c>
      <c r="C8897" s="32">
        <v>5357590962.7700691</v>
      </c>
      <c r="D8897" s="12">
        <v>7.4792772362453297E-2</v>
      </c>
      <c r="E8897" s="33">
        <v>8.1486648479113875</v>
      </c>
      <c r="F8897" s="33">
        <v>5</v>
      </c>
      <c r="G8897" s="6">
        <v>0.79970462193698821</v>
      </c>
    </row>
    <row r="8898" spans="1:7">
      <c r="A8898">
        <v>8897</v>
      </c>
      <c r="B8898" s="31">
        <v>-5857894236.460721</v>
      </c>
      <c r="C8898" s="32">
        <v>10233549592.042021</v>
      </c>
      <c r="D8898" s="12">
        <v>2.8613409007855806E-2</v>
      </c>
      <c r="E8898" s="33">
        <v>8.1744232160765335</v>
      </c>
      <c r="F8898" s="33">
        <v>4</v>
      </c>
      <c r="G8898" s="6">
        <v>0.82833976376258756</v>
      </c>
    </row>
    <row r="8899" spans="1:7">
      <c r="A8899">
        <v>8898</v>
      </c>
      <c r="B8899" s="31">
        <v>-4642790638.0413008</v>
      </c>
      <c r="C8899" s="32">
        <v>9640912918.5566444</v>
      </c>
      <c r="D8899" s="12">
        <v>4.6114716108244247E-2</v>
      </c>
      <c r="E8899" s="33">
        <v>7.9726622350011782</v>
      </c>
      <c r="F8899" s="33">
        <v>3</v>
      </c>
      <c r="G8899" s="6">
        <v>0.85601167958602831</v>
      </c>
    </row>
    <row r="8900" spans="1:7">
      <c r="A8900">
        <v>8899</v>
      </c>
      <c r="B8900" s="31">
        <v>-4056161666.4505024</v>
      </c>
      <c r="C8900" s="32">
        <v>8049218398.4105616</v>
      </c>
      <c r="D8900" s="12">
        <v>4.0333661471674054E-2</v>
      </c>
      <c r="E8900" s="33">
        <v>8.091637964499478</v>
      </c>
      <c r="F8900" s="33">
        <v>5</v>
      </c>
      <c r="G8900" s="6">
        <v>0.80426737559040407</v>
      </c>
    </row>
    <row r="8901" spans="1:7">
      <c r="A8901">
        <v>8900</v>
      </c>
      <c r="B8901" s="31">
        <v>-1706950060.734879</v>
      </c>
      <c r="C8901" s="32">
        <v>5768553177.9473839</v>
      </c>
      <c r="D8901" s="12">
        <v>6.6351479583456996E-2</v>
      </c>
      <c r="E8901" s="33">
        <v>8.1480339316056298</v>
      </c>
      <c r="F8901" s="33">
        <v>5</v>
      </c>
      <c r="G8901" s="6">
        <v>0.809697047910512</v>
      </c>
    </row>
    <row r="8902" spans="1:7">
      <c r="A8902">
        <v>8901</v>
      </c>
      <c r="B8902" s="31">
        <v>-4239001606.0682845</v>
      </c>
      <c r="C8902" s="32">
        <v>8941287367.2810955</v>
      </c>
      <c r="D8902" s="12">
        <v>4.4546629521407866E-2</v>
      </c>
      <c r="E8902" s="33">
        <v>7.3783963642193555</v>
      </c>
      <c r="F8902" s="33">
        <v>4</v>
      </c>
      <c r="G8902" s="6">
        <v>0.82122152196486542</v>
      </c>
    </row>
    <row r="8903" spans="1:7">
      <c r="A8903">
        <v>8902</v>
      </c>
      <c r="B8903" s="31">
        <v>-5432869661.1580858</v>
      </c>
      <c r="C8903" s="32">
        <v>10161238252.63064</v>
      </c>
      <c r="D8903" s="12">
        <v>3.6031659966441199E-2</v>
      </c>
      <c r="E8903" s="33">
        <v>8.0917503308389307</v>
      </c>
      <c r="F8903" s="33">
        <v>3</v>
      </c>
      <c r="G8903" s="6">
        <v>0.84124919231480422</v>
      </c>
    </row>
    <row r="8904" spans="1:7">
      <c r="A8904">
        <v>8903</v>
      </c>
      <c r="B8904" s="31">
        <v>-3001882521.8898869</v>
      </c>
      <c r="C8904" s="32">
        <v>6443348884.4466352</v>
      </c>
      <c r="D8904" s="12">
        <v>5.0160322096732601E-2</v>
      </c>
      <c r="E8904" s="33">
        <v>7.9654350534395553</v>
      </c>
      <c r="F8904" s="33">
        <v>3</v>
      </c>
      <c r="G8904" s="6">
        <v>0.84301163591584738</v>
      </c>
    </row>
    <row r="8905" spans="1:7">
      <c r="A8905">
        <v>8904</v>
      </c>
      <c r="B8905" s="31">
        <v>-4470564896.7571173</v>
      </c>
      <c r="C8905" s="32">
        <v>8969425541.069561</v>
      </c>
      <c r="D8905" s="12">
        <v>3.9005127991734057E-2</v>
      </c>
      <c r="E8905" s="33">
        <v>7.9520882478527453</v>
      </c>
      <c r="F8905" s="33">
        <v>6</v>
      </c>
      <c r="G8905" s="6">
        <v>0.78747370137249761</v>
      </c>
    </row>
    <row r="8906" spans="1:7">
      <c r="A8906">
        <v>8905</v>
      </c>
      <c r="B8906" s="31">
        <v>-4779400101.4136553</v>
      </c>
      <c r="C8906" s="32">
        <v>8277487423.6483192</v>
      </c>
      <c r="D8906" s="12">
        <v>3.681594168563751E-2</v>
      </c>
      <c r="E8906" s="33">
        <v>7.9034000718891049</v>
      </c>
      <c r="F8906" s="33">
        <v>3</v>
      </c>
      <c r="G8906" s="6">
        <v>0.84125419589376715</v>
      </c>
    </row>
    <row r="8907" spans="1:7">
      <c r="A8907">
        <v>8906</v>
      </c>
      <c r="B8907" s="31">
        <v>-6171620333.8449564</v>
      </c>
      <c r="C8907" s="32">
        <v>9794315726.2086811</v>
      </c>
      <c r="D8907" s="12">
        <v>2.0585507954980375E-2</v>
      </c>
      <c r="E8907" s="33">
        <v>8.0390160270980111</v>
      </c>
      <c r="F8907" s="33">
        <v>5</v>
      </c>
      <c r="G8907" s="6">
        <v>0.808211592149088</v>
      </c>
    </row>
    <row r="8908" spans="1:7">
      <c r="A8908">
        <v>8907</v>
      </c>
      <c r="B8908" s="31">
        <v>-4866974764.2400713</v>
      </c>
      <c r="C8908" s="32">
        <v>9189847614.568634</v>
      </c>
      <c r="D8908" s="12">
        <v>3.7272322889752463E-2</v>
      </c>
      <c r="E8908" s="33">
        <v>8.1685245525006671</v>
      </c>
      <c r="F8908" s="33">
        <v>3</v>
      </c>
      <c r="G8908" s="6">
        <v>0.84822163333940392</v>
      </c>
    </row>
    <row r="8909" spans="1:7">
      <c r="A8909">
        <v>8908</v>
      </c>
      <c r="B8909" s="31">
        <v>-2797750904.9709177</v>
      </c>
      <c r="C8909" s="32">
        <v>7314603602.2135983</v>
      </c>
      <c r="D8909" s="12">
        <v>5.8511482072222343E-2</v>
      </c>
      <c r="E8909" s="33">
        <v>7.7165531616404222</v>
      </c>
      <c r="F8909" s="33">
        <v>4</v>
      </c>
      <c r="G8909" s="6">
        <v>0.82977395636670925</v>
      </c>
    </row>
    <row r="8910" spans="1:7">
      <c r="A8910">
        <v>8909</v>
      </c>
      <c r="B8910" s="31">
        <v>-1797968322.6727057</v>
      </c>
      <c r="C8910" s="32">
        <v>5535526990.0047541</v>
      </c>
      <c r="D8910" s="12">
        <v>6.5358044962408268E-2</v>
      </c>
      <c r="E8910" s="33">
        <v>7.7552067137383371</v>
      </c>
      <c r="F8910" s="33">
        <v>3</v>
      </c>
      <c r="G8910" s="6">
        <v>0.83874321340710989</v>
      </c>
    </row>
    <row r="8911" spans="1:7">
      <c r="A8911">
        <v>8910</v>
      </c>
      <c r="B8911" s="31">
        <v>-5833115409.5382872</v>
      </c>
      <c r="C8911" s="32">
        <v>10504896185.080954</v>
      </c>
      <c r="D8911" s="12">
        <v>2.2952500730454295E-2</v>
      </c>
      <c r="E8911" s="33">
        <v>7.7227483206956569</v>
      </c>
      <c r="F8911" s="33">
        <v>7</v>
      </c>
      <c r="G8911" s="6">
        <v>0.76811293962416838</v>
      </c>
    </row>
    <row r="8912" spans="1:7">
      <c r="A8912">
        <v>8911</v>
      </c>
      <c r="B8912" s="31">
        <v>-4287877373.9660659</v>
      </c>
      <c r="C8912" s="32">
        <v>8822582018.8298073</v>
      </c>
      <c r="D8912" s="12">
        <v>4.3367286873248201E-2</v>
      </c>
      <c r="E8912" s="33">
        <v>7.7380917820178592</v>
      </c>
      <c r="F8912" s="33">
        <v>4</v>
      </c>
      <c r="G8912" s="6">
        <v>0.82692320968905608</v>
      </c>
    </row>
    <row r="8913" spans="1:7">
      <c r="A8913">
        <v>8912</v>
      </c>
      <c r="B8913" s="31">
        <v>-3890156490.0554714</v>
      </c>
      <c r="C8913" s="32">
        <v>8394301141.228158</v>
      </c>
      <c r="D8913" s="12">
        <v>4.6441543060509627E-2</v>
      </c>
      <c r="E8913" s="33">
        <v>8.2050370662513608</v>
      </c>
      <c r="F8913" s="33">
        <v>4</v>
      </c>
      <c r="G8913" s="6">
        <v>0.81847876408066522</v>
      </c>
    </row>
    <row r="8914" spans="1:7">
      <c r="A8914">
        <v>8913</v>
      </c>
      <c r="B8914" s="31">
        <v>-3401024183.0106931</v>
      </c>
      <c r="C8914" s="32">
        <v>7278230638.8319206</v>
      </c>
      <c r="D8914" s="12">
        <v>4.0693189867528901E-2</v>
      </c>
      <c r="E8914" s="33">
        <v>8.0917651218110649</v>
      </c>
      <c r="F8914" s="33">
        <v>6</v>
      </c>
      <c r="G8914" s="6">
        <v>0.78049717514426309</v>
      </c>
    </row>
    <row r="8915" spans="1:7">
      <c r="A8915">
        <v>8914</v>
      </c>
      <c r="B8915" s="31">
        <v>-4214806778.4558587</v>
      </c>
      <c r="C8915" s="32">
        <v>8428318524.7094259</v>
      </c>
      <c r="D8915" s="12">
        <v>3.3358301132192292E-2</v>
      </c>
      <c r="E8915" s="33">
        <v>8.0635726929005251</v>
      </c>
      <c r="F8915" s="33">
        <v>7</v>
      </c>
      <c r="G8915" s="6">
        <v>0.77627052404371577</v>
      </c>
    </row>
    <row r="8916" spans="1:7">
      <c r="A8916">
        <v>8915</v>
      </c>
      <c r="B8916" s="31">
        <v>-1844431180.705184</v>
      </c>
      <c r="C8916" s="32">
        <v>4518928173.2710524</v>
      </c>
      <c r="D8916" s="12">
        <v>5.611788855352362E-2</v>
      </c>
      <c r="E8916" s="33">
        <v>7.8565522384468842</v>
      </c>
      <c r="F8916" s="33">
        <v>5</v>
      </c>
      <c r="G8916" s="6">
        <v>0.81847527413557986</v>
      </c>
    </row>
    <row r="8917" spans="1:7">
      <c r="A8917">
        <v>8916</v>
      </c>
      <c r="B8917" s="31">
        <v>-4299036889.1655703</v>
      </c>
      <c r="C8917" s="32">
        <v>8291749320.8938637</v>
      </c>
      <c r="D8917" s="12">
        <v>4.3374683416953275E-2</v>
      </c>
      <c r="E8917" s="33">
        <v>8.1311865798026712</v>
      </c>
      <c r="F8917" s="33">
        <v>3</v>
      </c>
      <c r="G8917" s="6">
        <v>0.86568357948851005</v>
      </c>
    </row>
    <row r="8918" spans="1:7">
      <c r="A8918">
        <v>8917</v>
      </c>
      <c r="B8918" s="31">
        <v>-5439891724.4727793</v>
      </c>
      <c r="C8918" s="32">
        <v>9590386432.6955414</v>
      </c>
      <c r="D8918" s="12">
        <v>3.5960613478499104E-2</v>
      </c>
      <c r="E8918" s="33">
        <v>7.9329203611905301</v>
      </c>
      <c r="F8918" s="33">
        <v>3</v>
      </c>
      <c r="G8918" s="6">
        <v>0.85119384432546497</v>
      </c>
    </row>
    <row r="8919" spans="1:7">
      <c r="A8919">
        <v>8918</v>
      </c>
      <c r="B8919" s="31">
        <v>-5744112521.4299669</v>
      </c>
      <c r="C8919" s="32">
        <v>10561662348.854759</v>
      </c>
      <c r="D8919" s="12">
        <v>3.947435433321278E-2</v>
      </c>
      <c r="E8919" s="33">
        <v>7.712958747555076</v>
      </c>
      <c r="F8919" s="33">
        <v>3</v>
      </c>
      <c r="G8919" s="6">
        <v>0.84258869631895283</v>
      </c>
    </row>
    <row r="8920" spans="1:7">
      <c r="A8920">
        <v>8919</v>
      </c>
      <c r="B8920" s="31">
        <v>-6560299822.4054193</v>
      </c>
      <c r="C8920" s="32">
        <v>11213526307.546507</v>
      </c>
      <c r="D8920" s="12">
        <v>3.156410882706262E-2</v>
      </c>
      <c r="E8920" s="33">
        <v>7.7882901038783867</v>
      </c>
      <c r="F8920" s="33">
        <v>3</v>
      </c>
      <c r="G8920" s="6">
        <v>0.84086838243010831</v>
      </c>
    </row>
    <row r="8921" spans="1:7">
      <c r="A8921">
        <v>8920</v>
      </c>
      <c r="B8921" s="31">
        <v>-1742449154.5813286</v>
      </c>
      <c r="C8921" s="32">
        <v>6039578079.1416798</v>
      </c>
      <c r="D8921" s="12">
        <v>6.6533485580142715E-2</v>
      </c>
      <c r="E8921" s="33">
        <v>7.7962270596953589</v>
      </c>
      <c r="F8921" s="33">
        <v>6</v>
      </c>
      <c r="G8921" s="6">
        <v>0.78510826549544388</v>
      </c>
    </row>
    <row r="8922" spans="1:7">
      <c r="A8922">
        <v>8921</v>
      </c>
      <c r="B8922" s="31">
        <v>-3035530703.9322376</v>
      </c>
      <c r="C8922" s="32">
        <v>7301863019.1890974</v>
      </c>
      <c r="D8922" s="12">
        <v>5.1864906435304947E-2</v>
      </c>
      <c r="E8922" s="33">
        <v>8.1242989613177716</v>
      </c>
      <c r="F8922" s="33">
        <v>6</v>
      </c>
      <c r="G8922" s="6">
        <v>0.80613316115091238</v>
      </c>
    </row>
    <row r="8923" spans="1:7">
      <c r="A8923">
        <v>8922</v>
      </c>
      <c r="B8923" s="31">
        <v>-4257857768.9137721</v>
      </c>
      <c r="C8923" s="32">
        <v>8573209558.3357306</v>
      </c>
      <c r="D8923" s="12">
        <v>4.2857012078381773E-2</v>
      </c>
      <c r="E8923" s="33">
        <v>7.8859310299919745</v>
      </c>
      <c r="F8923" s="33">
        <v>3</v>
      </c>
      <c r="G8923" s="6">
        <v>0.83800478758197494</v>
      </c>
    </row>
    <row r="8924" spans="1:7">
      <c r="A8924">
        <v>8923</v>
      </c>
      <c r="B8924" s="31">
        <v>-175477904.17801949</v>
      </c>
      <c r="C8924" s="32">
        <v>4650317091.3453636</v>
      </c>
      <c r="D8924" s="12">
        <v>9.6188125463539498E-2</v>
      </c>
      <c r="E8924" s="33">
        <v>8.1731118117385613</v>
      </c>
      <c r="F8924" s="33">
        <v>3</v>
      </c>
      <c r="G8924" s="6">
        <v>0.86172449129155115</v>
      </c>
    </row>
    <row r="8925" spans="1:7">
      <c r="A8925">
        <v>8924</v>
      </c>
      <c r="B8925" s="31">
        <v>-5091113527.548871</v>
      </c>
      <c r="C8925" s="32">
        <v>9901607599.1509094</v>
      </c>
      <c r="D8925" s="12">
        <v>3.6834032422127905E-2</v>
      </c>
      <c r="E8925" s="33">
        <v>7.9642620214126181</v>
      </c>
      <c r="F8925" s="33">
        <v>5</v>
      </c>
      <c r="G8925" s="6">
        <v>0.81863425062905748</v>
      </c>
    </row>
    <row r="8926" spans="1:7">
      <c r="A8926">
        <v>8925</v>
      </c>
      <c r="B8926" s="31">
        <v>-4002658949.003953</v>
      </c>
      <c r="C8926" s="32">
        <v>7186614414.224288</v>
      </c>
      <c r="D8926" s="12">
        <v>2.9352709255718867E-2</v>
      </c>
      <c r="E8926" s="33">
        <v>7.6959385716729889</v>
      </c>
      <c r="F8926" s="33">
        <v>7</v>
      </c>
      <c r="G8926" s="6">
        <v>0.77335379296045459</v>
      </c>
    </row>
    <row r="8927" spans="1:7">
      <c r="A8927">
        <v>8926</v>
      </c>
      <c r="B8927" s="31">
        <v>-2202845372.5831609</v>
      </c>
      <c r="C8927" s="32">
        <v>6560287000.4234877</v>
      </c>
      <c r="D8927" s="12">
        <v>6.3804451761445113E-2</v>
      </c>
      <c r="E8927" s="33">
        <v>8.1809666693993783</v>
      </c>
      <c r="F8927" s="33">
        <v>4</v>
      </c>
      <c r="G8927" s="6">
        <v>0.83287001523416027</v>
      </c>
    </row>
    <row r="8928" spans="1:7">
      <c r="A8928">
        <v>8927</v>
      </c>
      <c r="B8928" s="31">
        <v>-1907050989.6796334</v>
      </c>
      <c r="C8928" s="32">
        <v>6095349425.502038</v>
      </c>
      <c r="D8928" s="12">
        <v>6.3467722636397328E-2</v>
      </c>
      <c r="E8928" s="33">
        <v>8.0597802967717289</v>
      </c>
      <c r="F8928" s="33">
        <v>7</v>
      </c>
      <c r="G8928" s="6">
        <v>0.76569797827755026</v>
      </c>
    </row>
    <row r="8929" spans="1:7">
      <c r="A8929">
        <v>8928</v>
      </c>
      <c r="B8929" s="31">
        <v>-9139541436.7922897</v>
      </c>
      <c r="C8929" s="32">
        <v>13329640343.703804</v>
      </c>
      <c r="D8929" s="12">
        <v>6.228032157149288E-3</v>
      </c>
      <c r="E8929" s="33">
        <v>7.9294443596076079</v>
      </c>
      <c r="F8929" s="33">
        <v>4</v>
      </c>
      <c r="G8929" s="6">
        <v>0.81988973234774998</v>
      </c>
    </row>
    <row r="8930" spans="1:7">
      <c r="A8930">
        <v>8929</v>
      </c>
      <c r="B8930" s="31">
        <v>-2113617000.7989545</v>
      </c>
      <c r="C8930" s="32">
        <v>6446502657.1835155</v>
      </c>
      <c r="D8930" s="12">
        <v>6.3345930300260367E-2</v>
      </c>
      <c r="E8930" s="33">
        <v>8.0543141433562528</v>
      </c>
      <c r="F8930" s="33">
        <v>5</v>
      </c>
      <c r="G8930" s="6">
        <v>0.80939573706937784</v>
      </c>
    </row>
    <row r="8931" spans="1:7">
      <c r="A8931">
        <v>8930</v>
      </c>
      <c r="B8931" s="31">
        <v>-5208642199.8432302</v>
      </c>
      <c r="C8931" s="32">
        <v>8838515967.3476467</v>
      </c>
      <c r="D8931" s="12">
        <v>2.9445123145744656E-2</v>
      </c>
      <c r="E8931" s="33">
        <v>7.8652164385070185</v>
      </c>
      <c r="F8931" s="33">
        <v>5</v>
      </c>
      <c r="G8931" s="6">
        <v>0.82333384770682694</v>
      </c>
    </row>
    <row r="8932" spans="1:7">
      <c r="A8932">
        <v>8931</v>
      </c>
      <c r="B8932" s="31">
        <v>-1650706110.1887996</v>
      </c>
      <c r="C8932" s="32">
        <v>5934466149.2569227</v>
      </c>
      <c r="D8932" s="12">
        <v>7.045463938811336E-2</v>
      </c>
      <c r="E8932" s="33">
        <v>7.9206607732864551</v>
      </c>
      <c r="F8932" s="33">
        <v>3</v>
      </c>
      <c r="G8932" s="6">
        <v>0.82942551045744917</v>
      </c>
    </row>
    <row r="8933" spans="1:7">
      <c r="A8933">
        <v>8932</v>
      </c>
      <c r="B8933" s="31">
        <v>-6534229637.241025</v>
      </c>
      <c r="C8933" s="32">
        <v>10864089456.686745</v>
      </c>
      <c r="D8933" s="12">
        <v>2.8463885036291492E-2</v>
      </c>
      <c r="E8933" s="33">
        <v>7.8666232895906498</v>
      </c>
      <c r="F8933" s="33">
        <v>3</v>
      </c>
      <c r="G8933" s="6">
        <v>0.85466825098109822</v>
      </c>
    </row>
    <row r="8934" spans="1:7">
      <c r="A8934">
        <v>8933</v>
      </c>
      <c r="B8934" s="31">
        <v>-2883173604.9335804</v>
      </c>
      <c r="C8934" s="32">
        <v>8001370169.4269056</v>
      </c>
      <c r="D8934" s="12">
        <v>5.8990506537092147E-2</v>
      </c>
      <c r="E8934" s="33">
        <v>7.9612236252675368</v>
      </c>
      <c r="F8934" s="33">
        <v>6</v>
      </c>
      <c r="G8934" s="6">
        <v>0.79577158531535996</v>
      </c>
    </row>
    <row r="8935" spans="1:7">
      <c r="A8935">
        <v>8934</v>
      </c>
      <c r="B8935" s="31">
        <v>-3187045890.8203568</v>
      </c>
      <c r="C8935" s="32">
        <v>7980677398.9551487</v>
      </c>
      <c r="D8935" s="12">
        <v>5.5451805217237693E-2</v>
      </c>
      <c r="E8935" s="33">
        <v>8.1256322102253602</v>
      </c>
      <c r="F8935" s="33">
        <v>5</v>
      </c>
      <c r="G8935" s="6">
        <v>0.79738897946355347</v>
      </c>
    </row>
    <row r="8936" spans="1:7">
      <c r="A8936">
        <v>8935</v>
      </c>
      <c r="B8936" s="31">
        <v>-3423900156.9822226</v>
      </c>
      <c r="C8936" s="32">
        <v>8030489946.557785</v>
      </c>
      <c r="D8936" s="12">
        <v>4.6900242466858533E-2</v>
      </c>
      <c r="E8936" s="33">
        <v>7.9583539689144622</v>
      </c>
      <c r="F8936" s="33">
        <v>7</v>
      </c>
      <c r="G8936" s="6">
        <v>0.75766128448288017</v>
      </c>
    </row>
    <row r="8937" spans="1:7">
      <c r="A8937">
        <v>8936</v>
      </c>
      <c r="B8937" s="31">
        <v>-4315649275.8270607</v>
      </c>
      <c r="C8937" s="32">
        <v>8319925824.9654284</v>
      </c>
      <c r="D8937" s="12">
        <v>3.4219227296415466E-2</v>
      </c>
      <c r="E8937" s="33">
        <v>7.5671568229246784</v>
      </c>
      <c r="F8937" s="33">
        <v>7</v>
      </c>
      <c r="G8937" s="6">
        <v>0.77623262201074172</v>
      </c>
    </row>
    <row r="8938" spans="1:7">
      <c r="A8938">
        <v>8937</v>
      </c>
      <c r="B8938" s="31">
        <v>-2246337373.5655169</v>
      </c>
      <c r="C8938" s="32">
        <v>6554569094.4762287</v>
      </c>
      <c r="D8938" s="12">
        <v>6.4058323199196021E-2</v>
      </c>
      <c r="E8938" s="33">
        <v>8.0145366894890167</v>
      </c>
      <c r="F8938" s="33">
        <v>3</v>
      </c>
      <c r="G8938" s="6">
        <v>0.84119771506879359</v>
      </c>
    </row>
    <row r="8939" spans="1:7">
      <c r="A8939">
        <v>8938</v>
      </c>
      <c r="B8939" s="31">
        <v>-2516029320.4277449</v>
      </c>
      <c r="C8939" s="32">
        <v>6402859831.8781338</v>
      </c>
      <c r="D8939" s="12">
        <v>5.5149520507921101E-2</v>
      </c>
      <c r="E8939" s="33">
        <v>7.9443970437568661</v>
      </c>
      <c r="F8939" s="33">
        <v>5</v>
      </c>
      <c r="G8939" s="6">
        <v>0.81150297750882017</v>
      </c>
    </row>
    <row r="8940" spans="1:7">
      <c r="A8940">
        <v>8939</v>
      </c>
      <c r="B8940" s="31">
        <v>-3352664619.0540795</v>
      </c>
      <c r="C8940" s="32">
        <v>8113892204.2052469</v>
      </c>
      <c r="D8940" s="12">
        <v>5.085026654551239E-2</v>
      </c>
      <c r="E8940" s="33">
        <v>8.1043766949790239</v>
      </c>
      <c r="F8940" s="33">
        <v>5</v>
      </c>
      <c r="G8940" s="6">
        <v>0.80130033377246024</v>
      </c>
    </row>
    <row r="8941" spans="1:7">
      <c r="A8941">
        <v>8940</v>
      </c>
      <c r="B8941" s="31">
        <v>-2001309766.1978152</v>
      </c>
      <c r="C8941" s="32">
        <v>7007067257.8698931</v>
      </c>
      <c r="D8941" s="12">
        <v>6.6933890528833029E-2</v>
      </c>
      <c r="E8941" s="33">
        <v>8.1547164742624894</v>
      </c>
      <c r="F8941" s="33">
        <v>6</v>
      </c>
      <c r="G8941" s="6">
        <v>0.78463613610930583</v>
      </c>
    </row>
    <row r="8942" spans="1:7">
      <c r="A8942">
        <v>8941</v>
      </c>
      <c r="B8942" s="31">
        <v>-5147216497.2804098</v>
      </c>
      <c r="C8942" s="32">
        <v>9300514204.7525063</v>
      </c>
      <c r="D8942" s="12">
        <v>3.5451523607033186E-2</v>
      </c>
      <c r="E8942" s="33">
        <v>7.6468669361769015</v>
      </c>
      <c r="F8942" s="33">
        <v>3</v>
      </c>
      <c r="G8942" s="6">
        <v>0.84652963051690233</v>
      </c>
    </row>
    <row r="8943" spans="1:7">
      <c r="A8943">
        <v>8942</v>
      </c>
      <c r="B8943" s="31">
        <v>-4478713242.835824</v>
      </c>
      <c r="C8943" s="32">
        <v>8848142809.570343</v>
      </c>
      <c r="D8943" s="12">
        <v>3.4190733658306272E-2</v>
      </c>
      <c r="E8943" s="33">
        <v>8.0739642208224147</v>
      </c>
      <c r="F8943" s="33">
        <v>7</v>
      </c>
      <c r="G8943" s="6">
        <v>0.76319157916083569</v>
      </c>
    </row>
    <row r="8944" spans="1:7">
      <c r="A8944">
        <v>8943</v>
      </c>
      <c r="B8944" s="31">
        <v>-2049976951.685056</v>
      </c>
      <c r="C8944" s="32">
        <v>6529646342.638134</v>
      </c>
      <c r="D8944" s="12">
        <v>6.5749608497195799E-2</v>
      </c>
      <c r="E8944" s="33">
        <v>8.1672959944112975</v>
      </c>
      <c r="F8944" s="33">
        <v>6</v>
      </c>
      <c r="G8944" s="6">
        <v>0.79208686436716802</v>
      </c>
    </row>
    <row r="8945" spans="1:7">
      <c r="A8945">
        <v>8944</v>
      </c>
      <c r="B8945" s="31">
        <v>-4283160725.4544821</v>
      </c>
      <c r="C8945" s="32">
        <v>7083968036.235239</v>
      </c>
      <c r="D8945" s="12">
        <v>2.4320012400191882E-2</v>
      </c>
      <c r="E8945" s="33">
        <v>7.8923543028242262</v>
      </c>
      <c r="F8945" s="33">
        <v>4</v>
      </c>
      <c r="G8945" s="6">
        <v>0.83751115144859611</v>
      </c>
    </row>
    <row r="8946" spans="1:7">
      <c r="A8946">
        <v>8945</v>
      </c>
      <c r="B8946" s="31">
        <v>-2266165947.2280979</v>
      </c>
      <c r="C8946" s="32">
        <v>5558129547.0095139</v>
      </c>
      <c r="D8946" s="12">
        <v>5.6520568029968299E-2</v>
      </c>
      <c r="E8946" s="33">
        <v>7.8969245040117473</v>
      </c>
      <c r="F8946" s="33">
        <v>5</v>
      </c>
      <c r="G8946" s="6">
        <v>0.80448024673968577</v>
      </c>
    </row>
    <row r="8947" spans="1:7">
      <c r="A8947">
        <v>8946</v>
      </c>
      <c r="B8947" s="31">
        <v>-3327442362.299005</v>
      </c>
      <c r="C8947" s="32">
        <v>8125674079.284049</v>
      </c>
      <c r="D8947" s="12">
        <v>4.9340259648035678E-2</v>
      </c>
      <c r="E8947" s="33">
        <v>8.0960324042964338</v>
      </c>
      <c r="F8947" s="33">
        <v>7</v>
      </c>
      <c r="G8947" s="6">
        <v>0.76200852129329388</v>
      </c>
    </row>
    <row r="8948" spans="1:7">
      <c r="A8948">
        <v>8947</v>
      </c>
      <c r="B8948" s="31">
        <v>-4509842596.7640266</v>
      </c>
      <c r="C8948" s="32">
        <v>9871829728.8621521</v>
      </c>
      <c r="D8948" s="12">
        <v>4.3227094983820491E-2</v>
      </c>
      <c r="E8948" s="33">
        <v>7.9291956318125267</v>
      </c>
      <c r="F8948" s="33">
        <v>6</v>
      </c>
      <c r="G8948" s="6">
        <v>0.78848208528407004</v>
      </c>
    </row>
    <row r="8949" spans="1:7">
      <c r="A8949">
        <v>8948</v>
      </c>
      <c r="B8949" s="31">
        <v>-3835917110.3634171</v>
      </c>
      <c r="C8949" s="32">
        <v>8026340480.6608887</v>
      </c>
      <c r="D8949" s="12">
        <v>4.3750202166666474E-2</v>
      </c>
      <c r="E8949" s="33">
        <v>8.2121099028779785</v>
      </c>
      <c r="F8949" s="33">
        <v>4</v>
      </c>
      <c r="G8949" s="6">
        <v>0.82466712597416114</v>
      </c>
    </row>
    <row r="8950" spans="1:7">
      <c r="A8950">
        <v>8949</v>
      </c>
      <c r="B8950" s="31">
        <v>-3912392697.1896987</v>
      </c>
      <c r="C8950" s="32">
        <v>9225007914.4877586</v>
      </c>
      <c r="D8950" s="12">
        <v>4.6595464039276058E-2</v>
      </c>
      <c r="E8950" s="33">
        <v>8.120773224963763</v>
      </c>
      <c r="F8950" s="33">
        <v>7</v>
      </c>
      <c r="G8950" s="6">
        <v>0.77024516999267267</v>
      </c>
    </row>
    <row r="8951" spans="1:7">
      <c r="A8951">
        <v>8950</v>
      </c>
      <c r="B8951" s="31">
        <v>-3406561289.6324296</v>
      </c>
      <c r="C8951" s="32">
        <v>7429791229.8685093</v>
      </c>
      <c r="D8951" s="12">
        <v>4.4367372144926032E-2</v>
      </c>
      <c r="E8951" s="33">
        <v>8.1178151254770068</v>
      </c>
      <c r="F8951" s="33">
        <v>5</v>
      </c>
      <c r="G8951" s="6">
        <v>0.79350520355324505</v>
      </c>
    </row>
    <row r="8952" spans="1:7">
      <c r="A8952">
        <v>8951</v>
      </c>
      <c r="B8952" s="31">
        <v>-1065630534.8310314</v>
      </c>
      <c r="C8952" s="32">
        <v>5678430707.105732</v>
      </c>
      <c r="D8952" s="12">
        <v>7.9911628794237854E-2</v>
      </c>
      <c r="E8952" s="33">
        <v>8.2206877446866695</v>
      </c>
      <c r="F8952" s="33">
        <v>4</v>
      </c>
      <c r="G8952" s="6">
        <v>0.82456259586315706</v>
      </c>
    </row>
    <row r="8953" spans="1:7">
      <c r="A8953">
        <v>8952</v>
      </c>
      <c r="B8953" s="31">
        <v>-4923856903.372591</v>
      </c>
      <c r="C8953" s="32">
        <v>9189238548.494976</v>
      </c>
      <c r="D8953" s="12">
        <v>3.5613213449137593E-2</v>
      </c>
      <c r="E8953" s="33">
        <v>8.0682237651717443</v>
      </c>
      <c r="F8953" s="33">
        <v>4</v>
      </c>
      <c r="G8953" s="6">
        <v>0.82448521391511209</v>
      </c>
    </row>
    <row r="8954" spans="1:7">
      <c r="A8954">
        <v>8953</v>
      </c>
      <c r="B8954" s="31">
        <v>-2148942365.085598</v>
      </c>
      <c r="C8954" s="32">
        <v>7505563291.8243418</v>
      </c>
      <c r="D8954" s="12">
        <v>6.8750569236753822E-2</v>
      </c>
      <c r="E8954" s="33">
        <v>7.993425415781493</v>
      </c>
      <c r="F8954" s="33">
        <v>3</v>
      </c>
      <c r="G8954" s="6">
        <v>0.85275670480763377</v>
      </c>
    </row>
    <row r="8955" spans="1:7">
      <c r="A8955">
        <v>8954</v>
      </c>
      <c r="B8955" s="31">
        <v>-5050890978.267622</v>
      </c>
      <c r="C8955" s="32">
        <v>9281477435.8376808</v>
      </c>
      <c r="D8955" s="12">
        <v>2.4725997135387701E-2</v>
      </c>
      <c r="E8955" s="33">
        <v>8.156079952102651</v>
      </c>
      <c r="F8955" s="33">
        <v>7</v>
      </c>
      <c r="G8955" s="6">
        <v>0.76866994631880425</v>
      </c>
    </row>
    <row r="8956" spans="1:7">
      <c r="A8956">
        <v>8955</v>
      </c>
      <c r="B8956" s="31">
        <v>-5820032126.3987951</v>
      </c>
      <c r="C8956" s="32">
        <v>10811639272.187351</v>
      </c>
      <c r="D8956" s="12">
        <v>2.6456908123793976E-2</v>
      </c>
      <c r="E8956" s="33">
        <v>8.0234388350489105</v>
      </c>
      <c r="F8956" s="33">
        <v>7</v>
      </c>
      <c r="G8956" s="6">
        <v>0.76873414523747485</v>
      </c>
    </row>
    <row r="8957" spans="1:7">
      <c r="A8957">
        <v>8956</v>
      </c>
      <c r="B8957" s="31">
        <v>-3825201841.3625131</v>
      </c>
      <c r="C8957" s="32">
        <v>8331117474.6658907</v>
      </c>
      <c r="D8957" s="12">
        <v>4.6371411572820653E-2</v>
      </c>
      <c r="E8957" s="33">
        <v>8.0960196679970977</v>
      </c>
      <c r="F8957" s="33">
        <v>5</v>
      </c>
      <c r="G8957" s="6">
        <v>0.81028759661609673</v>
      </c>
    </row>
    <row r="8958" spans="1:7">
      <c r="A8958">
        <v>8957</v>
      </c>
      <c r="B8958" s="31">
        <v>-3200002890.2587543</v>
      </c>
      <c r="C8958" s="32">
        <v>7250249875.488451</v>
      </c>
      <c r="D8958" s="12">
        <v>4.4346768507929957E-2</v>
      </c>
      <c r="E8958" s="33">
        <v>7.9083668327679364</v>
      </c>
      <c r="F8958" s="33">
        <v>6</v>
      </c>
      <c r="G8958" s="6">
        <v>0.79780779244276134</v>
      </c>
    </row>
    <row r="8959" spans="1:7">
      <c r="A8959">
        <v>8958</v>
      </c>
      <c r="B8959" s="31">
        <v>-3190243906.2324481</v>
      </c>
      <c r="C8959" s="32">
        <v>6890665885.7213144</v>
      </c>
      <c r="D8959" s="12">
        <v>4.1845084103289132E-2</v>
      </c>
      <c r="E8959" s="33">
        <v>8.1718477942783565</v>
      </c>
      <c r="F8959" s="33">
        <v>5</v>
      </c>
      <c r="G8959" s="6">
        <v>0.79998684318921831</v>
      </c>
    </row>
    <row r="8960" spans="1:7">
      <c r="A8960">
        <v>8959</v>
      </c>
      <c r="B8960" s="31">
        <v>-2933260054.5495715</v>
      </c>
      <c r="C8960" s="32">
        <v>6995624346.006216</v>
      </c>
      <c r="D8960" s="12">
        <v>5.1346053939387515E-2</v>
      </c>
      <c r="E8960" s="33">
        <v>7.9056681307081718</v>
      </c>
      <c r="F8960" s="33">
        <v>6</v>
      </c>
      <c r="G8960" s="6">
        <v>0.79820559047078943</v>
      </c>
    </row>
    <row r="8961" spans="1:7">
      <c r="A8961">
        <v>8960</v>
      </c>
      <c r="B8961" s="31">
        <v>-2286991477.3670249</v>
      </c>
      <c r="C8961" s="32">
        <v>7233413589.3177795</v>
      </c>
      <c r="D8961" s="12">
        <v>6.3859201526064169E-2</v>
      </c>
      <c r="E8961" s="33">
        <v>8.0102256223568968</v>
      </c>
      <c r="F8961" s="33">
        <v>3</v>
      </c>
      <c r="G8961" s="6">
        <v>0.84194903602914395</v>
      </c>
    </row>
    <row r="8962" spans="1:7">
      <c r="A8962">
        <v>8961</v>
      </c>
      <c r="B8962" s="31">
        <v>-2263825364.7946968</v>
      </c>
      <c r="C8962" s="32">
        <v>6575355882.0239563</v>
      </c>
      <c r="D8962" s="12">
        <v>6.0916609634590113E-2</v>
      </c>
      <c r="E8962" s="33">
        <v>8.3037386555492869</v>
      </c>
      <c r="F8962" s="33">
        <v>6</v>
      </c>
      <c r="G8962" s="6">
        <v>0.77798713138047015</v>
      </c>
    </row>
    <row r="8963" spans="1:7">
      <c r="A8963">
        <v>8962</v>
      </c>
      <c r="B8963" s="31">
        <v>-1428115181.261884</v>
      </c>
      <c r="C8963" s="32">
        <v>5304851437.5791883</v>
      </c>
      <c r="D8963" s="12">
        <v>6.936140068232266E-2</v>
      </c>
      <c r="E8963" s="33">
        <v>7.9193044105665988</v>
      </c>
      <c r="F8963" s="33">
        <v>7</v>
      </c>
      <c r="G8963" s="6">
        <v>0.77613830607949663</v>
      </c>
    </row>
    <row r="8964" spans="1:7">
      <c r="A8964">
        <v>8963</v>
      </c>
      <c r="B8964" s="31">
        <v>-4708358390.3883018</v>
      </c>
      <c r="C8964" s="32">
        <v>9469442485.3569946</v>
      </c>
      <c r="D8964" s="12">
        <v>3.8217411253387068E-2</v>
      </c>
      <c r="E8964" s="33">
        <v>7.9010959481715339</v>
      </c>
      <c r="F8964" s="33">
        <v>6</v>
      </c>
      <c r="G8964" s="6">
        <v>0.79323259647061717</v>
      </c>
    </row>
    <row r="8965" spans="1:7">
      <c r="A8965">
        <v>8964</v>
      </c>
      <c r="B8965" s="31">
        <v>-4009066639.9677558</v>
      </c>
      <c r="C8965" s="32">
        <v>8649157770.845314</v>
      </c>
      <c r="D8965" s="12">
        <v>4.2478430335299633E-2</v>
      </c>
      <c r="E8965" s="33">
        <v>8.065988424568955</v>
      </c>
      <c r="F8965" s="33">
        <v>6</v>
      </c>
      <c r="G8965" s="6">
        <v>0.79774085646203774</v>
      </c>
    </row>
    <row r="8966" spans="1:7">
      <c r="A8966">
        <v>8965</v>
      </c>
      <c r="B8966" s="31">
        <v>-2123937677.5539672</v>
      </c>
      <c r="C8966" s="32">
        <v>5857525648.7876167</v>
      </c>
      <c r="D8966" s="12">
        <v>5.6870284284975314E-2</v>
      </c>
      <c r="E8966" s="33">
        <v>7.8273252301817591</v>
      </c>
      <c r="F8966" s="33">
        <v>7</v>
      </c>
      <c r="G8966" s="6">
        <v>0.7582676234293112</v>
      </c>
    </row>
    <row r="8967" spans="1:7">
      <c r="A8967">
        <v>8966</v>
      </c>
      <c r="B8967" s="31">
        <v>-5344698045.0960274</v>
      </c>
      <c r="C8967" s="32">
        <v>9499310321.6754723</v>
      </c>
      <c r="D8967" s="12">
        <v>3.1637442385691772E-2</v>
      </c>
      <c r="E8967" s="33">
        <v>8.3681970921425695</v>
      </c>
      <c r="F8967" s="33">
        <v>4</v>
      </c>
      <c r="G8967" s="6">
        <v>0.81924887336569296</v>
      </c>
    </row>
    <row r="8968" spans="1:7">
      <c r="A8968">
        <v>8967</v>
      </c>
      <c r="B8968" s="31">
        <v>-5143583462.3963118</v>
      </c>
      <c r="C8968" s="32">
        <v>8017200919.2974367</v>
      </c>
      <c r="D8968" s="12">
        <v>2.5039319267819993E-2</v>
      </c>
      <c r="E8968" s="33">
        <v>8.0264719063673589</v>
      </c>
      <c r="F8968" s="33">
        <v>3</v>
      </c>
      <c r="G8968" s="6">
        <v>0.83510819810214831</v>
      </c>
    </row>
    <row r="8969" spans="1:7">
      <c r="A8969">
        <v>8968</v>
      </c>
      <c r="B8969" s="31">
        <v>-3513042024.9284482</v>
      </c>
      <c r="C8969" s="32">
        <v>6488497354.8114195</v>
      </c>
      <c r="D8969" s="12">
        <v>2.9689507907802559E-2</v>
      </c>
      <c r="E8969" s="33">
        <v>7.8395636503155117</v>
      </c>
      <c r="F8969" s="33">
        <v>5</v>
      </c>
      <c r="G8969" s="6">
        <v>0.7984567244865266</v>
      </c>
    </row>
    <row r="8970" spans="1:7">
      <c r="A8970">
        <v>8969</v>
      </c>
      <c r="B8970" s="31">
        <v>-3554505102.7765856</v>
      </c>
      <c r="C8970" s="32">
        <v>7621614480.2417002</v>
      </c>
      <c r="D8970" s="12">
        <v>4.362689537628972E-2</v>
      </c>
      <c r="E8970" s="33">
        <v>7.7010180139865465</v>
      </c>
      <c r="F8970" s="33">
        <v>6</v>
      </c>
      <c r="G8970" s="6">
        <v>0.78430412328629939</v>
      </c>
    </row>
    <row r="8971" spans="1:7">
      <c r="A8971">
        <v>8970</v>
      </c>
      <c r="B8971" s="31">
        <v>-2460212884.825017</v>
      </c>
      <c r="C8971" s="32">
        <v>5514002501.9133215</v>
      </c>
      <c r="D8971" s="12">
        <v>4.509596040955155E-2</v>
      </c>
      <c r="E8971" s="33">
        <v>7.8427931492997853</v>
      </c>
      <c r="F8971" s="33">
        <v>7</v>
      </c>
      <c r="G8971" s="6">
        <v>0.78429757382734577</v>
      </c>
    </row>
    <row r="8972" spans="1:7">
      <c r="A8972">
        <v>8971</v>
      </c>
      <c r="B8972" s="31">
        <v>-4506134175.6106644</v>
      </c>
      <c r="C8972" s="32">
        <v>9035178869.1502876</v>
      </c>
      <c r="D8972" s="12">
        <v>3.6731151302872522E-2</v>
      </c>
      <c r="E8972" s="33">
        <v>8.046217891052061</v>
      </c>
      <c r="F8972" s="33">
        <v>7</v>
      </c>
      <c r="G8972" s="6">
        <v>0.77224759086605532</v>
      </c>
    </row>
    <row r="8973" spans="1:7">
      <c r="A8973">
        <v>8972</v>
      </c>
      <c r="B8973" s="31">
        <v>-1700594389.8820565</v>
      </c>
      <c r="C8973" s="32">
        <v>6688531923.3893061</v>
      </c>
      <c r="D8973" s="12">
        <v>7.2772551570622124E-2</v>
      </c>
      <c r="E8973" s="33">
        <v>8.2234091721858231</v>
      </c>
      <c r="F8973" s="33">
        <v>3</v>
      </c>
      <c r="G8973" s="6">
        <v>0.86173573888174071</v>
      </c>
    </row>
    <row r="8974" spans="1:7">
      <c r="A8974">
        <v>8973</v>
      </c>
      <c r="B8974" s="31">
        <v>-2244886771.6146708</v>
      </c>
      <c r="C8974" s="32">
        <v>6154293671.2259607</v>
      </c>
      <c r="D8974" s="12">
        <v>5.9654759886235809E-2</v>
      </c>
      <c r="E8974" s="33">
        <v>8.0239050125493989</v>
      </c>
      <c r="F8974" s="33">
        <v>5</v>
      </c>
      <c r="G8974" s="6">
        <v>0.81781933563473597</v>
      </c>
    </row>
    <row r="8975" spans="1:7">
      <c r="A8975">
        <v>8974</v>
      </c>
      <c r="B8975" s="31">
        <v>-4770446582.4818239</v>
      </c>
      <c r="C8975" s="32">
        <v>9008963704.5470486</v>
      </c>
      <c r="D8975" s="12">
        <v>2.9656311363378762E-2</v>
      </c>
      <c r="E8975" s="33">
        <v>7.8791207241101828</v>
      </c>
      <c r="F8975" s="33">
        <v>7</v>
      </c>
      <c r="G8975" s="6">
        <v>0.76795926535313908</v>
      </c>
    </row>
    <row r="8976" spans="1:7">
      <c r="A8976">
        <v>8975</v>
      </c>
      <c r="B8976" s="31">
        <v>-3624655657.5060787</v>
      </c>
      <c r="C8976" s="32">
        <v>8047649925.1876297</v>
      </c>
      <c r="D8976" s="12">
        <v>4.6548156427692389E-2</v>
      </c>
      <c r="E8976" s="33">
        <v>8.2033002888750808</v>
      </c>
      <c r="F8976" s="33">
        <v>4</v>
      </c>
      <c r="G8976" s="6">
        <v>0.82486277432034849</v>
      </c>
    </row>
    <row r="8977" spans="1:7">
      <c r="A8977">
        <v>8976</v>
      </c>
      <c r="B8977" s="31">
        <v>-1101795565.370779</v>
      </c>
      <c r="C8977" s="32">
        <v>5596476933.3841562</v>
      </c>
      <c r="D8977" s="12">
        <v>7.8759957874136255E-2</v>
      </c>
      <c r="E8977" s="33">
        <v>8.099093840872488</v>
      </c>
      <c r="F8977" s="33">
        <v>5</v>
      </c>
      <c r="G8977" s="6">
        <v>0.80040546508711063</v>
      </c>
    </row>
    <row r="8978" spans="1:7">
      <c r="A8978">
        <v>8977</v>
      </c>
      <c r="B8978" s="31">
        <v>-1983486640.6940029</v>
      </c>
      <c r="C8978" s="32">
        <v>6362607504.6238394</v>
      </c>
      <c r="D8978" s="12">
        <v>6.0717495982750114E-2</v>
      </c>
      <c r="E8978" s="33">
        <v>7.9200488202639256</v>
      </c>
      <c r="F8978" s="33">
        <v>7</v>
      </c>
      <c r="G8978" s="6">
        <v>0.78800901949778623</v>
      </c>
    </row>
    <row r="8979" spans="1:7">
      <c r="A8979">
        <v>8978</v>
      </c>
      <c r="B8979" s="31">
        <v>-4666664161.0444403</v>
      </c>
      <c r="C8979" s="32">
        <v>10397705653.728539</v>
      </c>
      <c r="D8979" s="12">
        <v>4.1689519822881049E-2</v>
      </c>
      <c r="E8979" s="33">
        <v>8.0099091260895303</v>
      </c>
      <c r="F8979" s="33">
        <v>7</v>
      </c>
      <c r="G8979" s="6">
        <v>0.76979293720693942</v>
      </c>
    </row>
    <row r="8980" spans="1:7">
      <c r="A8980">
        <v>8979</v>
      </c>
      <c r="B8980" s="31">
        <v>-5248630485.5949078</v>
      </c>
      <c r="C8980" s="32">
        <v>9816903609.7281666</v>
      </c>
      <c r="D8980" s="12">
        <v>2.7151100604802858E-2</v>
      </c>
      <c r="E8980" s="33">
        <v>8.1337329786579691</v>
      </c>
      <c r="F8980" s="33">
        <v>7</v>
      </c>
      <c r="G8980" s="6">
        <v>0.77361850107909103</v>
      </c>
    </row>
    <row r="8981" spans="1:7">
      <c r="A8981">
        <v>8980</v>
      </c>
      <c r="B8981" s="31">
        <v>-3783626428.2919626</v>
      </c>
      <c r="C8981" s="32">
        <v>9454968479.5570297</v>
      </c>
      <c r="D8981" s="12">
        <v>5.3936243603547762E-2</v>
      </c>
      <c r="E8981" s="33">
        <v>8.1933455326649476</v>
      </c>
      <c r="F8981" s="33">
        <v>3</v>
      </c>
      <c r="G8981" s="6">
        <v>0.83839037387929405</v>
      </c>
    </row>
    <row r="8982" spans="1:7">
      <c r="A8982">
        <v>8981</v>
      </c>
      <c r="B8982" s="31">
        <v>-4133718382.0909834</v>
      </c>
      <c r="C8982" s="32">
        <v>8778771930.9157085</v>
      </c>
      <c r="D8982" s="12">
        <v>4.4904499517520735E-2</v>
      </c>
      <c r="E8982" s="33">
        <v>8.1897753793135468</v>
      </c>
      <c r="F8982" s="33">
        <v>5</v>
      </c>
      <c r="G8982" s="6">
        <v>0.81022340987353747</v>
      </c>
    </row>
    <row r="8983" spans="1:7">
      <c r="A8983">
        <v>8982</v>
      </c>
      <c r="B8983" s="31">
        <v>-2682414601.832026</v>
      </c>
      <c r="C8983" s="32">
        <v>7553690958.089325</v>
      </c>
      <c r="D8983" s="12">
        <v>5.8858568670991485E-2</v>
      </c>
      <c r="E8983" s="33">
        <v>8.0043745619922291</v>
      </c>
      <c r="F8983" s="33">
        <v>5</v>
      </c>
      <c r="G8983" s="6">
        <v>0.81833013570230928</v>
      </c>
    </row>
    <row r="8984" spans="1:7">
      <c r="A8984">
        <v>8983</v>
      </c>
      <c r="B8984" s="31">
        <v>-3720759226.8391757</v>
      </c>
      <c r="C8984" s="32">
        <v>8785797317.7154083</v>
      </c>
      <c r="D8984" s="12">
        <v>4.8451968702255099E-2</v>
      </c>
      <c r="E8984" s="33">
        <v>8.1458917408883078</v>
      </c>
      <c r="F8984" s="33">
        <v>6</v>
      </c>
      <c r="G8984" s="6">
        <v>0.78283702893687268</v>
      </c>
    </row>
    <row r="8985" spans="1:7">
      <c r="A8985">
        <v>8984</v>
      </c>
      <c r="B8985" s="31">
        <v>-780840135.15733337</v>
      </c>
      <c r="C8985" s="32">
        <v>4996323856.3925428</v>
      </c>
      <c r="D8985" s="12">
        <v>8.4218283297891938E-2</v>
      </c>
      <c r="E8985" s="33">
        <v>7.9336544123264137</v>
      </c>
      <c r="F8985" s="33">
        <v>4</v>
      </c>
      <c r="G8985" s="6">
        <v>0.82890995259439104</v>
      </c>
    </row>
    <row r="8986" spans="1:7">
      <c r="A8986">
        <v>8985</v>
      </c>
      <c r="B8986" s="31">
        <v>-5253171078.7369137</v>
      </c>
      <c r="C8986" s="32">
        <v>8716988847.0135422</v>
      </c>
      <c r="D8986" s="12">
        <v>2.2784282668858014E-2</v>
      </c>
      <c r="E8986" s="33">
        <v>7.8231269951898188</v>
      </c>
      <c r="F8986" s="33">
        <v>5</v>
      </c>
      <c r="G8986" s="6">
        <v>0.80481014796570405</v>
      </c>
    </row>
    <row r="8987" spans="1:7">
      <c r="A8987">
        <v>8986</v>
      </c>
      <c r="B8987" s="31">
        <v>-3136532269.2967744</v>
      </c>
      <c r="C8987" s="32">
        <v>8090687297.8420172</v>
      </c>
      <c r="D8987" s="12">
        <v>5.2304197701554811E-2</v>
      </c>
      <c r="E8987" s="33">
        <v>8.3987373347304644</v>
      </c>
      <c r="F8987" s="33">
        <v>7</v>
      </c>
      <c r="G8987" s="6">
        <v>0.76879809413887468</v>
      </c>
    </row>
    <row r="8988" spans="1:7">
      <c r="A8988">
        <v>8987</v>
      </c>
      <c r="B8988" s="31">
        <v>-3377536505.1931076</v>
      </c>
      <c r="C8988" s="32">
        <v>6449406713.115221</v>
      </c>
      <c r="D8988" s="12">
        <v>3.5559499216186508E-2</v>
      </c>
      <c r="E8988" s="33">
        <v>8.072708785701451</v>
      </c>
      <c r="F8988" s="33">
        <v>6</v>
      </c>
      <c r="G8988" s="6">
        <v>0.7869673660243709</v>
      </c>
    </row>
    <row r="8989" spans="1:7">
      <c r="A8989">
        <v>8988</v>
      </c>
      <c r="B8989" s="31">
        <v>-3511215178.1596985</v>
      </c>
      <c r="C8989" s="32">
        <v>8097037238.3776093</v>
      </c>
      <c r="D8989" s="12">
        <v>5.3013257976011641E-2</v>
      </c>
      <c r="E8989" s="33">
        <v>8.0762219717271808</v>
      </c>
      <c r="F8989" s="33">
        <v>3</v>
      </c>
      <c r="G8989" s="6">
        <v>0.84061915058298919</v>
      </c>
    </row>
    <row r="8990" spans="1:7">
      <c r="A8990">
        <v>8989</v>
      </c>
      <c r="B8990" s="31">
        <v>-2264114493.8282557</v>
      </c>
      <c r="C8990" s="32">
        <v>5404611176.643959</v>
      </c>
      <c r="D8990" s="12">
        <v>5.2524934317586425E-2</v>
      </c>
      <c r="E8990" s="33">
        <v>7.9616083944597209</v>
      </c>
      <c r="F8990" s="33">
        <v>4</v>
      </c>
      <c r="G8990" s="6">
        <v>0.81739413425577534</v>
      </c>
    </row>
    <row r="8991" spans="1:7">
      <c r="A8991">
        <v>8990</v>
      </c>
      <c r="B8991" s="31">
        <v>-2491681548.1744142</v>
      </c>
      <c r="C8991" s="32">
        <v>7691614224.7026501</v>
      </c>
      <c r="D8991" s="12">
        <v>6.4025258623791714E-2</v>
      </c>
      <c r="E8991" s="33">
        <v>8.0942300440809163</v>
      </c>
      <c r="F8991" s="33">
        <v>4</v>
      </c>
      <c r="G8991" s="6">
        <v>0.8225959496845473</v>
      </c>
    </row>
    <row r="8992" spans="1:7">
      <c r="A8992">
        <v>8991</v>
      </c>
      <c r="B8992" s="31">
        <v>-1762548924.983391</v>
      </c>
      <c r="C8992" s="32">
        <v>6869438398.2866726</v>
      </c>
      <c r="D8992" s="12">
        <v>7.2826691422752221E-2</v>
      </c>
      <c r="E8992" s="33">
        <v>8.2614830992527715</v>
      </c>
      <c r="F8992" s="33">
        <v>3</v>
      </c>
      <c r="G8992" s="6">
        <v>0.85367684731338045</v>
      </c>
    </row>
    <row r="8993" spans="1:7">
      <c r="A8993">
        <v>8992</v>
      </c>
      <c r="B8993" s="31">
        <v>-1881282177.844553</v>
      </c>
      <c r="C8993" s="32">
        <v>6256364021.5790911</v>
      </c>
      <c r="D8993" s="12">
        <v>6.7263889778312436E-2</v>
      </c>
      <c r="E8993" s="33">
        <v>7.754734954283963</v>
      </c>
      <c r="F8993" s="33">
        <v>3</v>
      </c>
      <c r="G8993" s="6">
        <v>0.85829411579216552</v>
      </c>
    </row>
    <row r="8994" spans="1:7">
      <c r="A8994">
        <v>8993</v>
      </c>
      <c r="B8994" s="31">
        <v>-3028277875.5832291</v>
      </c>
      <c r="C8994" s="32">
        <v>7264091132.3764801</v>
      </c>
      <c r="D8994" s="12">
        <v>5.4196122317283102E-2</v>
      </c>
      <c r="E8994" s="33">
        <v>7.9068439496282075</v>
      </c>
      <c r="F8994" s="33">
        <v>3</v>
      </c>
      <c r="G8994" s="6">
        <v>0.85316082575039975</v>
      </c>
    </row>
    <row r="8995" spans="1:7">
      <c r="A8995">
        <v>8994</v>
      </c>
      <c r="B8995" s="31">
        <v>-2294936067.5779638</v>
      </c>
      <c r="C8995" s="32">
        <v>7754051093.747529</v>
      </c>
      <c r="D8995" s="12">
        <v>6.6903333469952697E-2</v>
      </c>
      <c r="E8995" s="33">
        <v>8.0141261814179732</v>
      </c>
      <c r="F8995" s="33">
        <v>4</v>
      </c>
      <c r="G8995" s="6">
        <v>0.83954967995339502</v>
      </c>
    </row>
    <row r="8996" spans="1:7">
      <c r="A8996">
        <v>8995</v>
      </c>
      <c r="B8996" s="31">
        <v>-3479884296.7297564</v>
      </c>
      <c r="C8996" s="32">
        <v>7869032054.8591795</v>
      </c>
      <c r="D8996" s="12">
        <v>5.1501607241108083E-2</v>
      </c>
      <c r="E8996" s="33">
        <v>7.8656300293050947</v>
      </c>
      <c r="F8996" s="33">
        <v>4</v>
      </c>
      <c r="G8996" s="6">
        <v>0.81539507012041057</v>
      </c>
    </row>
    <row r="8997" spans="1:7">
      <c r="A8997">
        <v>8996</v>
      </c>
      <c r="B8997" s="31">
        <v>-6611016570.4206686</v>
      </c>
      <c r="C8997" s="32">
        <v>11431316971.427719</v>
      </c>
      <c r="D8997" s="12">
        <v>3.0565239018248924E-2</v>
      </c>
      <c r="E8997" s="33">
        <v>7.680871251143051</v>
      </c>
      <c r="F8997" s="33">
        <v>4</v>
      </c>
      <c r="G8997" s="6">
        <v>0.82872834489342206</v>
      </c>
    </row>
    <row r="8998" spans="1:7">
      <c r="A8998">
        <v>8997</v>
      </c>
      <c r="B8998" s="31">
        <v>-2192932767.9809928</v>
      </c>
      <c r="C8998" s="32">
        <v>5774783720.7293921</v>
      </c>
      <c r="D8998" s="12">
        <v>5.6633202922945935E-2</v>
      </c>
      <c r="E8998" s="33">
        <v>7.8021494760072096</v>
      </c>
      <c r="F8998" s="33">
        <v>5</v>
      </c>
      <c r="G8998" s="6">
        <v>0.79973357765922959</v>
      </c>
    </row>
    <row r="8999" spans="1:7">
      <c r="A8999">
        <v>8998</v>
      </c>
      <c r="B8999" s="31">
        <v>-2198586965.5598145</v>
      </c>
      <c r="C8999" s="32">
        <v>6141755952.8314953</v>
      </c>
      <c r="D8999" s="12">
        <v>5.6714926530988752E-2</v>
      </c>
      <c r="E8999" s="33">
        <v>8.1608567784299115</v>
      </c>
      <c r="F8999" s="33">
        <v>6</v>
      </c>
      <c r="G8999" s="6">
        <v>0.79508160839932118</v>
      </c>
    </row>
    <row r="9000" spans="1:7">
      <c r="A9000">
        <v>8999</v>
      </c>
      <c r="B9000" s="31">
        <v>-5876538463.5693569</v>
      </c>
      <c r="C9000" s="32">
        <v>9934319312.2915859</v>
      </c>
      <c r="D9000" s="12">
        <v>2.0685745958605395E-2</v>
      </c>
      <c r="E9000" s="33">
        <v>7.8746908593892462</v>
      </c>
      <c r="F9000" s="33">
        <v>6</v>
      </c>
      <c r="G9000" s="6">
        <v>0.80779925810163833</v>
      </c>
    </row>
    <row r="9001" spans="1:7">
      <c r="A9001">
        <v>9000</v>
      </c>
      <c r="B9001" s="31">
        <v>-3355431221.6491079</v>
      </c>
      <c r="C9001" s="32">
        <v>7290015700.1596832</v>
      </c>
      <c r="D9001" s="12">
        <v>4.3034358458647448E-2</v>
      </c>
      <c r="E9001" s="33">
        <v>7.9905820739601436</v>
      </c>
      <c r="F9001" s="33">
        <v>6</v>
      </c>
      <c r="G9001" s="6">
        <v>0.78971506651012002</v>
      </c>
    </row>
    <row r="9002" spans="1:7">
      <c r="A9002">
        <v>9001</v>
      </c>
      <c r="B9002" s="31">
        <v>-5497833555.2089863</v>
      </c>
      <c r="C9002" s="32">
        <v>10332484518.021603</v>
      </c>
      <c r="D9002" s="12">
        <v>3.0262385512400902E-2</v>
      </c>
      <c r="E9002" s="33">
        <v>7.9956375044228798</v>
      </c>
      <c r="F9002" s="33">
        <v>6</v>
      </c>
      <c r="G9002" s="6">
        <v>0.8095602227270422</v>
      </c>
    </row>
    <row r="9003" spans="1:7">
      <c r="A9003">
        <v>9002</v>
      </c>
      <c r="B9003" s="31">
        <v>-2307476435.7906008</v>
      </c>
      <c r="C9003" s="32">
        <v>7185987215.0387917</v>
      </c>
      <c r="D9003" s="12">
        <v>6.0059041723642848E-2</v>
      </c>
      <c r="E9003" s="33">
        <v>7.966887365875218</v>
      </c>
      <c r="F9003" s="33">
        <v>7</v>
      </c>
      <c r="G9003" s="6">
        <v>0.76831846265323411</v>
      </c>
    </row>
    <row r="9004" spans="1:7">
      <c r="A9004">
        <v>9003</v>
      </c>
      <c r="B9004" s="31">
        <v>-5070414233.6656933</v>
      </c>
      <c r="C9004" s="32">
        <v>9300254658.1153507</v>
      </c>
      <c r="D9004" s="12">
        <v>3.6321561955775739E-2</v>
      </c>
      <c r="E9004" s="33">
        <v>8.1695139058021589</v>
      </c>
      <c r="F9004" s="33">
        <v>3</v>
      </c>
      <c r="G9004" s="6">
        <v>0.85614400500438359</v>
      </c>
    </row>
    <row r="9005" spans="1:7">
      <c r="A9005">
        <v>9004</v>
      </c>
      <c r="B9005" s="31">
        <v>-1922903225.6824653</v>
      </c>
      <c r="C9005" s="32">
        <v>5918663607.2861347</v>
      </c>
      <c r="D9005" s="12">
        <v>6.1623203920913694E-2</v>
      </c>
      <c r="E9005" s="33">
        <v>8.0548325105800398</v>
      </c>
      <c r="F9005" s="33">
        <v>7</v>
      </c>
      <c r="G9005" s="6">
        <v>0.77584075280085241</v>
      </c>
    </row>
    <row r="9006" spans="1:7">
      <c r="A9006">
        <v>9005</v>
      </c>
      <c r="B9006" s="31">
        <v>-1474091766.0725145</v>
      </c>
      <c r="C9006" s="32">
        <v>6173458517.2358608</v>
      </c>
      <c r="D9006" s="12">
        <v>7.6302915222535184E-2</v>
      </c>
      <c r="E9006" s="33">
        <v>8.2276748013909557</v>
      </c>
      <c r="F9006" s="33">
        <v>3</v>
      </c>
      <c r="G9006" s="6">
        <v>0.84727059017087825</v>
      </c>
    </row>
    <row r="9007" spans="1:7">
      <c r="A9007">
        <v>9006</v>
      </c>
      <c r="B9007" s="31">
        <v>-3500822014.6938138</v>
      </c>
      <c r="C9007" s="32">
        <v>8631527998.6053619</v>
      </c>
      <c r="D9007" s="12">
        <v>4.9648404712974825E-2</v>
      </c>
      <c r="E9007" s="33">
        <v>8.2025244078152362</v>
      </c>
      <c r="F9007" s="33">
        <v>7</v>
      </c>
      <c r="G9007" s="6">
        <v>0.77573267479042185</v>
      </c>
    </row>
    <row r="9008" spans="1:7">
      <c r="A9008">
        <v>9007</v>
      </c>
      <c r="B9008" s="31">
        <v>-4709941225.8302517</v>
      </c>
      <c r="C9008" s="32">
        <v>9435560908.7571354</v>
      </c>
      <c r="D9008" s="12">
        <v>3.9780748263224197E-2</v>
      </c>
      <c r="E9008" s="33">
        <v>7.6828342217516656</v>
      </c>
      <c r="F9008" s="33">
        <v>4</v>
      </c>
      <c r="G9008" s="6">
        <v>0.81267872949534958</v>
      </c>
    </row>
    <row r="9009" spans="1:7">
      <c r="A9009">
        <v>9008</v>
      </c>
      <c r="B9009" s="31">
        <v>-8121464961.9252386</v>
      </c>
      <c r="C9009" s="32">
        <v>12328880243.056953</v>
      </c>
      <c r="D9009" s="12">
        <v>1.8736305197294856E-2</v>
      </c>
      <c r="E9009" s="33">
        <v>7.9424330620950805</v>
      </c>
      <c r="F9009" s="33">
        <v>3</v>
      </c>
      <c r="G9009" s="6">
        <v>0.84704756897643574</v>
      </c>
    </row>
    <row r="9010" spans="1:7">
      <c r="A9010">
        <v>9009</v>
      </c>
      <c r="B9010" s="31">
        <v>193315904.76442006</v>
      </c>
      <c r="C9010" s="32">
        <v>3713040731.7679811</v>
      </c>
      <c r="D9010" s="12">
        <v>0.105101522265171</v>
      </c>
      <c r="E9010" s="33">
        <v>7.816340922205395</v>
      </c>
      <c r="F9010" s="33">
        <v>4</v>
      </c>
      <c r="G9010" s="6">
        <v>0.82626609232568471</v>
      </c>
    </row>
    <row r="9011" spans="1:7">
      <c r="A9011">
        <v>9010</v>
      </c>
      <c r="B9011" s="31">
        <v>-4142113364.9971819</v>
      </c>
      <c r="C9011" s="32">
        <v>8315855362.4882698</v>
      </c>
      <c r="D9011" s="12">
        <v>4.4900812627528541E-2</v>
      </c>
      <c r="E9011" s="33">
        <v>7.8755500949045532</v>
      </c>
      <c r="F9011" s="33">
        <v>3</v>
      </c>
      <c r="G9011" s="6">
        <v>0.83746611284160333</v>
      </c>
    </row>
    <row r="9012" spans="1:7">
      <c r="A9012">
        <v>9011</v>
      </c>
      <c r="B9012" s="31">
        <v>-3202359022.006865</v>
      </c>
      <c r="C9012" s="32">
        <v>8304537055.9259586</v>
      </c>
      <c r="D9012" s="12">
        <v>5.6955499842055834E-2</v>
      </c>
      <c r="E9012" s="33">
        <v>8.1800072611800712</v>
      </c>
      <c r="F9012" s="33">
        <v>3</v>
      </c>
      <c r="G9012" s="6">
        <v>0.82861509105591802</v>
      </c>
    </row>
    <row r="9013" spans="1:7">
      <c r="A9013">
        <v>9012</v>
      </c>
      <c r="B9013" s="31">
        <v>-1949358014.1615899</v>
      </c>
      <c r="C9013" s="32">
        <v>5520200692.1779394</v>
      </c>
      <c r="D9013" s="12">
        <v>5.8913769161205609E-2</v>
      </c>
      <c r="E9013" s="33">
        <v>8.3161845138520505</v>
      </c>
      <c r="F9013" s="33">
        <v>4</v>
      </c>
      <c r="G9013" s="6">
        <v>0.82328419000249542</v>
      </c>
    </row>
    <row r="9014" spans="1:7">
      <c r="A9014">
        <v>9013</v>
      </c>
      <c r="B9014" s="31">
        <v>-1689011447.8123901</v>
      </c>
      <c r="C9014" s="32">
        <v>5741669588.1999454</v>
      </c>
      <c r="D9014" s="12">
        <v>6.625678850301786E-2</v>
      </c>
      <c r="E9014" s="33">
        <v>8.1603485562725524</v>
      </c>
      <c r="F9014" s="33">
        <v>7</v>
      </c>
      <c r="G9014" s="6">
        <v>0.77291390145240091</v>
      </c>
    </row>
    <row r="9015" spans="1:7">
      <c r="A9015">
        <v>9014</v>
      </c>
      <c r="B9015" s="31">
        <v>-2561886364.0204659</v>
      </c>
      <c r="C9015" s="32">
        <v>5818917884.4249382</v>
      </c>
      <c r="D9015" s="12">
        <v>4.689946657398969E-2</v>
      </c>
      <c r="E9015" s="33">
        <v>8.1105179777265217</v>
      </c>
      <c r="F9015" s="33">
        <v>7</v>
      </c>
      <c r="G9015" s="6">
        <v>0.77447819692198128</v>
      </c>
    </row>
    <row r="9016" spans="1:7">
      <c r="A9016">
        <v>9015</v>
      </c>
      <c r="B9016" s="31">
        <v>-3869053725.1673989</v>
      </c>
      <c r="C9016" s="32">
        <v>8898509179.461628</v>
      </c>
      <c r="D9016" s="12">
        <v>4.6291206056240375E-2</v>
      </c>
      <c r="E9016" s="33">
        <v>7.9631472588003769</v>
      </c>
      <c r="F9016" s="33">
        <v>7</v>
      </c>
      <c r="G9016" s="6">
        <v>0.77736882685933661</v>
      </c>
    </row>
    <row r="9017" spans="1:7">
      <c r="A9017">
        <v>9016</v>
      </c>
      <c r="B9017" s="31">
        <v>-5313236610.7765951</v>
      </c>
      <c r="C9017" s="32">
        <v>10959856912.392994</v>
      </c>
      <c r="D9017" s="12">
        <v>3.8352809861132098E-2</v>
      </c>
      <c r="E9017" s="33">
        <v>8.0022154542503205</v>
      </c>
      <c r="F9017" s="33">
        <v>6</v>
      </c>
      <c r="G9017" s="6">
        <v>0.7735645370360299</v>
      </c>
    </row>
    <row r="9018" spans="1:7">
      <c r="A9018">
        <v>9017</v>
      </c>
      <c r="B9018" s="31">
        <v>-3302408581.2220831</v>
      </c>
      <c r="C9018" s="32">
        <v>7795684863.3898964</v>
      </c>
      <c r="D9018" s="12">
        <v>5.0812831907443679E-2</v>
      </c>
      <c r="E9018" s="33">
        <v>7.9686089919156835</v>
      </c>
      <c r="F9018" s="33">
        <v>6</v>
      </c>
      <c r="G9018" s="6">
        <v>0.78945252913304231</v>
      </c>
    </row>
    <row r="9019" spans="1:7">
      <c r="A9019">
        <v>9018</v>
      </c>
      <c r="B9019" s="31">
        <v>-3643780603.4708347</v>
      </c>
      <c r="C9019" s="32">
        <v>7143668254.9365559</v>
      </c>
      <c r="D9019" s="12">
        <v>3.8612632508052913E-2</v>
      </c>
      <c r="E9019" s="33">
        <v>7.8698107392608998</v>
      </c>
      <c r="F9019" s="33">
        <v>5</v>
      </c>
      <c r="G9019" s="6">
        <v>0.81664750667691588</v>
      </c>
    </row>
    <row r="9020" spans="1:7">
      <c r="A9020">
        <v>9019</v>
      </c>
      <c r="B9020" s="31">
        <v>-3748522078.8157883</v>
      </c>
      <c r="C9020" s="32">
        <v>8726585964.6441441</v>
      </c>
      <c r="D9020" s="12">
        <v>4.757024713039737E-2</v>
      </c>
      <c r="E9020" s="33">
        <v>7.9785183143384737</v>
      </c>
      <c r="F9020" s="33">
        <v>6</v>
      </c>
      <c r="G9020" s="6">
        <v>0.79723334827145265</v>
      </c>
    </row>
    <row r="9021" spans="1:7">
      <c r="A9021">
        <v>9020</v>
      </c>
      <c r="B9021" s="31">
        <v>-4124032377.2456622</v>
      </c>
      <c r="C9021" s="32">
        <v>8946079716.6500549</v>
      </c>
      <c r="D9021" s="12">
        <v>4.513714787144929E-2</v>
      </c>
      <c r="E9021" s="33">
        <v>7.7552375083690883</v>
      </c>
      <c r="F9021" s="33">
        <v>5</v>
      </c>
      <c r="G9021" s="6">
        <v>0.80338470602193146</v>
      </c>
    </row>
    <row r="9022" spans="1:7">
      <c r="A9022">
        <v>9021</v>
      </c>
      <c r="B9022" s="31">
        <v>-4516054965.2650995</v>
      </c>
      <c r="C9022" s="32">
        <v>8715631164.8493919</v>
      </c>
      <c r="D9022" s="12">
        <v>3.9145017239549107E-2</v>
      </c>
      <c r="E9022" s="33">
        <v>8.2782695402445317</v>
      </c>
      <c r="F9022" s="33">
        <v>4</v>
      </c>
      <c r="G9022" s="6">
        <v>0.8238628448042381</v>
      </c>
    </row>
    <row r="9023" spans="1:7">
      <c r="A9023">
        <v>9022</v>
      </c>
      <c r="B9023" s="31">
        <v>-5678254143.4889641</v>
      </c>
      <c r="C9023" s="32">
        <v>10322973018.480848</v>
      </c>
      <c r="D9023" s="12">
        <v>3.2441377223725087E-2</v>
      </c>
      <c r="E9023" s="33">
        <v>8.0291756352723151</v>
      </c>
      <c r="F9023" s="33">
        <v>5</v>
      </c>
      <c r="G9023" s="6">
        <v>0.81981642427286905</v>
      </c>
    </row>
    <row r="9024" spans="1:7">
      <c r="A9024">
        <v>9023</v>
      </c>
      <c r="B9024" s="31">
        <v>-2975645164.5354652</v>
      </c>
      <c r="C9024" s="32">
        <v>7418386180.1168566</v>
      </c>
      <c r="D9024" s="12">
        <v>5.5936654688660603E-2</v>
      </c>
      <c r="E9024" s="33">
        <v>8.0974487904220833</v>
      </c>
      <c r="F9024" s="33">
        <v>3</v>
      </c>
      <c r="G9024" s="6">
        <v>0.84321577131711689</v>
      </c>
    </row>
    <row r="9025" spans="1:7">
      <c r="A9025">
        <v>9024</v>
      </c>
      <c r="B9025" s="31">
        <v>-6730307661.9466476</v>
      </c>
      <c r="C9025" s="32">
        <v>10113782521.191193</v>
      </c>
      <c r="D9025" s="12">
        <v>1.6982231800409586E-2</v>
      </c>
      <c r="E9025" s="33">
        <v>7.9835267750536039</v>
      </c>
      <c r="F9025" s="33">
        <v>3</v>
      </c>
      <c r="G9025" s="6">
        <v>0.8523869420980974</v>
      </c>
    </row>
    <row r="9026" spans="1:7">
      <c r="A9026">
        <v>9025</v>
      </c>
      <c r="B9026" s="31">
        <v>-4032572781.7564702</v>
      </c>
      <c r="C9026" s="32">
        <v>8105461761.1331282</v>
      </c>
      <c r="D9026" s="12">
        <v>4.1501510373930683E-2</v>
      </c>
      <c r="E9026" s="33">
        <v>8.0187677322108293</v>
      </c>
      <c r="F9026" s="33">
        <v>5</v>
      </c>
      <c r="G9026" s="6">
        <v>0.79429748691911672</v>
      </c>
    </row>
    <row r="9027" spans="1:7">
      <c r="A9027">
        <v>9026</v>
      </c>
      <c r="B9027" s="31">
        <v>-8427116548.4289446</v>
      </c>
      <c r="C9027" s="32">
        <v>12629023061.511656</v>
      </c>
      <c r="D9027" s="12">
        <v>1.3340881631068502E-2</v>
      </c>
      <c r="E9027" s="33">
        <v>7.7217896277318205</v>
      </c>
      <c r="F9027" s="33">
        <v>4</v>
      </c>
      <c r="G9027" s="6">
        <v>0.8147489101359382</v>
      </c>
    </row>
    <row r="9028" spans="1:7">
      <c r="A9028">
        <v>9027</v>
      </c>
      <c r="B9028" s="31">
        <v>-2209785043.3643808</v>
      </c>
      <c r="C9028" s="32">
        <v>7204713487.9798765</v>
      </c>
      <c r="D9028" s="12">
        <v>6.5942043960416807E-2</v>
      </c>
      <c r="E9028" s="33">
        <v>8.0889380237473087</v>
      </c>
      <c r="F9028" s="33">
        <v>5</v>
      </c>
      <c r="G9028" s="6">
        <v>0.81360742424875843</v>
      </c>
    </row>
    <row r="9029" spans="1:7">
      <c r="A9029">
        <v>9028</v>
      </c>
      <c r="B9029" s="31">
        <v>-4508107110.4667225</v>
      </c>
      <c r="C9029" s="32">
        <v>9921080937.6746349</v>
      </c>
      <c r="D9029" s="12">
        <v>4.7545198130411581E-2</v>
      </c>
      <c r="E9029" s="33">
        <v>8.1449878634706163</v>
      </c>
      <c r="F9029" s="33">
        <v>4</v>
      </c>
      <c r="G9029" s="6">
        <v>0.83018175837126618</v>
      </c>
    </row>
    <row r="9030" spans="1:7">
      <c r="A9030">
        <v>9029</v>
      </c>
      <c r="B9030" s="31">
        <v>-2991918752.4750409</v>
      </c>
      <c r="C9030" s="32">
        <v>7783255192.1546249</v>
      </c>
      <c r="D9030" s="12">
        <v>5.6559778936571936E-2</v>
      </c>
      <c r="E9030" s="33">
        <v>8.2222906667799478</v>
      </c>
      <c r="F9030" s="33">
        <v>6</v>
      </c>
      <c r="G9030" s="6">
        <v>0.79270661924998576</v>
      </c>
    </row>
    <row r="9031" spans="1:7">
      <c r="A9031">
        <v>9030</v>
      </c>
      <c r="B9031" s="31">
        <v>-2233615393.0423665</v>
      </c>
      <c r="C9031" s="32">
        <v>6434633717.5568609</v>
      </c>
      <c r="D9031" s="12">
        <v>6.0590973478692689E-2</v>
      </c>
      <c r="E9031" s="33">
        <v>7.8489996147057068</v>
      </c>
      <c r="F9031" s="33">
        <v>6</v>
      </c>
      <c r="G9031" s="6">
        <v>0.79196711952051468</v>
      </c>
    </row>
    <row r="9032" spans="1:7">
      <c r="A9032">
        <v>9031</v>
      </c>
      <c r="B9032" s="31">
        <v>-4036019683.5077624</v>
      </c>
      <c r="C9032" s="32">
        <v>8683725111.430191</v>
      </c>
      <c r="D9032" s="12">
        <v>4.218118325537068E-2</v>
      </c>
      <c r="E9032" s="33">
        <v>8.2505375160936634</v>
      </c>
      <c r="F9032" s="33">
        <v>7</v>
      </c>
      <c r="G9032" s="6">
        <v>0.77286027572344063</v>
      </c>
    </row>
    <row r="9033" spans="1:7">
      <c r="A9033">
        <v>9032</v>
      </c>
      <c r="B9033" s="31">
        <v>-2802158201.0353675</v>
      </c>
      <c r="C9033" s="32">
        <v>6521802358.0848026</v>
      </c>
      <c r="D9033" s="12">
        <v>4.8933144464160527E-2</v>
      </c>
      <c r="E9033" s="33">
        <v>8.0748918228482598</v>
      </c>
      <c r="F9033" s="33">
        <v>5</v>
      </c>
      <c r="G9033" s="6">
        <v>0.80903456223804238</v>
      </c>
    </row>
    <row r="9034" spans="1:7">
      <c r="A9034">
        <v>9033</v>
      </c>
      <c r="B9034" s="31">
        <v>-5184350630.4867973</v>
      </c>
      <c r="C9034" s="32">
        <v>9166712717.4178562</v>
      </c>
      <c r="D9034" s="12">
        <v>2.3474699744887362E-2</v>
      </c>
      <c r="E9034" s="33">
        <v>7.9840996531015866</v>
      </c>
      <c r="F9034" s="33">
        <v>6</v>
      </c>
      <c r="G9034" s="6">
        <v>0.79764603551740121</v>
      </c>
    </row>
    <row r="9035" spans="1:7">
      <c r="A9035">
        <v>9034</v>
      </c>
      <c r="B9035" s="31">
        <v>-5741044888.8278942</v>
      </c>
      <c r="C9035" s="32">
        <v>9276153200.3610992</v>
      </c>
      <c r="D9035" s="12">
        <v>2.8160343069087546E-2</v>
      </c>
      <c r="E9035" s="33">
        <v>7.7446419435182356</v>
      </c>
      <c r="F9035" s="33">
        <v>3</v>
      </c>
      <c r="G9035" s="6">
        <v>0.8546574923930027</v>
      </c>
    </row>
    <row r="9036" spans="1:7">
      <c r="A9036">
        <v>9035</v>
      </c>
      <c r="B9036" s="31">
        <v>-6350632925.4125681</v>
      </c>
      <c r="C9036" s="32">
        <v>11112692001.200319</v>
      </c>
      <c r="D9036" s="12">
        <v>1.9346426065149469E-2</v>
      </c>
      <c r="E9036" s="33">
        <v>7.9605381698933204</v>
      </c>
      <c r="F9036" s="33">
        <v>7</v>
      </c>
      <c r="G9036" s="6">
        <v>0.77973549569944622</v>
      </c>
    </row>
    <row r="9037" spans="1:7">
      <c r="A9037">
        <v>9036</v>
      </c>
      <c r="B9037" s="31">
        <v>-3119073971.2965455</v>
      </c>
      <c r="C9037" s="32">
        <v>7016364164.6370211</v>
      </c>
      <c r="D9037" s="12">
        <v>4.579112103222327E-2</v>
      </c>
      <c r="E9037" s="33">
        <v>7.944321702808943</v>
      </c>
      <c r="F9037" s="33">
        <v>7</v>
      </c>
      <c r="G9037" s="6">
        <v>0.76901162969926939</v>
      </c>
    </row>
    <row r="9038" spans="1:7">
      <c r="A9038">
        <v>9037</v>
      </c>
      <c r="B9038" s="31">
        <v>-4639979489.2824202</v>
      </c>
      <c r="C9038" s="32">
        <v>8422149379.8204966</v>
      </c>
      <c r="D9038" s="12">
        <v>2.71518127240995E-2</v>
      </c>
      <c r="E9038" s="33">
        <v>7.9910040511181011</v>
      </c>
      <c r="F9038" s="33">
        <v>5</v>
      </c>
      <c r="G9038" s="6">
        <v>0.8106574459665723</v>
      </c>
    </row>
    <row r="9039" spans="1:7">
      <c r="A9039">
        <v>9038</v>
      </c>
      <c r="B9039" s="31">
        <v>-4081558466.5725231</v>
      </c>
      <c r="C9039" s="32">
        <v>9471200904.3968334</v>
      </c>
      <c r="D9039" s="12">
        <v>4.9452760389917083E-2</v>
      </c>
      <c r="E9039" s="33">
        <v>8.2052715816436699</v>
      </c>
      <c r="F9039" s="33">
        <v>4</v>
      </c>
      <c r="G9039" s="6">
        <v>0.83361690779291864</v>
      </c>
    </row>
    <row r="9040" spans="1:7">
      <c r="A9040">
        <v>9039</v>
      </c>
      <c r="B9040" s="31">
        <v>-3653004160.934876</v>
      </c>
      <c r="C9040" s="32">
        <v>8536351599.5644073</v>
      </c>
      <c r="D9040" s="12">
        <v>4.6497994496248918E-2</v>
      </c>
      <c r="E9040" s="33">
        <v>7.9395326543002556</v>
      </c>
      <c r="F9040" s="33">
        <v>7</v>
      </c>
      <c r="G9040" s="6">
        <v>0.76788803269895156</v>
      </c>
    </row>
    <row r="9041" spans="1:7">
      <c r="A9041">
        <v>9040</v>
      </c>
      <c r="B9041" s="31">
        <v>-3885953380.9508038</v>
      </c>
      <c r="C9041" s="32">
        <v>7209168722.6493855</v>
      </c>
      <c r="D9041" s="12">
        <v>2.6932498894955526E-2</v>
      </c>
      <c r="E9041" s="33">
        <v>8.0692784184476487</v>
      </c>
      <c r="F9041" s="33">
        <v>6</v>
      </c>
      <c r="G9041" s="6">
        <v>0.79386644690011932</v>
      </c>
    </row>
    <row r="9042" spans="1:7">
      <c r="A9042">
        <v>9041</v>
      </c>
      <c r="B9042" s="31">
        <v>-3951706962.2610612</v>
      </c>
      <c r="C9042" s="32">
        <v>8120806230.0937395</v>
      </c>
      <c r="D9042" s="12">
        <v>3.7610632836561519E-2</v>
      </c>
      <c r="E9042" s="33">
        <v>7.9551355554923928</v>
      </c>
      <c r="F9042" s="33">
        <v>5</v>
      </c>
      <c r="G9042" s="6">
        <v>0.81159306420739408</v>
      </c>
    </row>
    <row r="9043" spans="1:7">
      <c r="A9043">
        <v>9042</v>
      </c>
      <c r="B9043" s="31">
        <v>-2142200328.3390872</v>
      </c>
      <c r="C9043" s="32">
        <v>7123757107.9279661</v>
      </c>
      <c r="D9043" s="12">
        <v>6.7692226367644937E-2</v>
      </c>
      <c r="E9043" s="33">
        <v>8.2359728226984465</v>
      </c>
      <c r="F9043" s="33">
        <v>3</v>
      </c>
      <c r="G9043" s="6">
        <v>0.84855006483222828</v>
      </c>
    </row>
    <row r="9044" spans="1:7">
      <c r="A9044">
        <v>9043</v>
      </c>
      <c r="B9044" s="31">
        <v>-4168617774.8486314</v>
      </c>
      <c r="C9044" s="32">
        <v>9138245565.5562</v>
      </c>
      <c r="D9044" s="12">
        <v>4.299527906595646E-2</v>
      </c>
      <c r="E9044" s="33">
        <v>8.152541664137015</v>
      </c>
      <c r="F9044" s="33">
        <v>7</v>
      </c>
      <c r="G9044" s="6">
        <v>0.77555847468020345</v>
      </c>
    </row>
    <row r="9045" spans="1:7">
      <c r="A9045">
        <v>9044</v>
      </c>
      <c r="B9045" s="31">
        <v>-4453970149.7467422</v>
      </c>
      <c r="C9045" s="32">
        <v>8762136185.2591705</v>
      </c>
      <c r="D9045" s="12">
        <v>4.4188137300329666E-2</v>
      </c>
      <c r="E9045" s="33">
        <v>8.2308115419233392</v>
      </c>
      <c r="F9045" s="33">
        <v>3</v>
      </c>
      <c r="G9045" s="6">
        <v>0.83747392028825074</v>
      </c>
    </row>
    <row r="9046" spans="1:7">
      <c r="A9046">
        <v>9045</v>
      </c>
      <c r="B9046" s="31">
        <v>-3070990194.6732354</v>
      </c>
      <c r="C9046" s="32">
        <v>8197616700.5357018</v>
      </c>
      <c r="D9046" s="12">
        <v>5.8412308009715863E-2</v>
      </c>
      <c r="E9046" s="33">
        <v>7.8548415217256196</v>
      </c>
      <c r="F9046" s="33">
        <v>3</v>
      </c>
      <c r="G9046" s="6">
        <v>0.84310970510873429</v>
      </c>
    </row>
    <row r="9047" spans="1:7">
      <c r="A9047">
        <v>9046</v>
      </c>
      <c r="B9047" s="31">
        <v>-2899433178.7837048</v>
      </c>
      <c r="C9047" s="32">
        <v>7532530567.3490009</v>
      </c>
      <c r="D9047" s="12">
        <v>5.5234528147036555E-2</v>
      </c>
      <c r="E9047" s="33">
        <v>8.197104155039538</v>
      </c>
      <c r="F9047" s="33">
        <v>7</v>
      </c>
      <c r="G9047" s="6">
        <v>0.78504757289078431</v>
      </c>
    </row>
    <row r="9048" spans="1:7">
      <c r="A9048">
        <v>9047</v>
      </c>
      <c r="B9048" s="31">
        <v>-841630674.84518564</v>
      </c>
      <c r="C9048" s="32">
        <v>5047037208.1326857</v>
      </c>
      <c r="D9048" s="12">
        <v>8.259840660427975E-2</v>
      </c>
      <c r="E9048" s="33">
        <v>7.8052370781187301</v>
      </c>
      <c r="F9048" s="33">
        <v>7</v>
      </c>
      <c r="G9048" s="6">
        <v>0.7770083592352498</v>
      </c>
    </row>
    <row r="9049" spans="1:7">
      <c r="A9049">
        <v>9048</v>
      </c>
      <c r="B9049" s="31">
        <v>-1357042638.3280458</v>
      </c>
      <c r="C9049" s="32">
        <v>5428371119.8917055</v>
      </c>
      <c r="D9049" s="12">
        <v>7.1793023632346964E-2</v>
      </c>
      <c r="E9049" s="33">
        <v>8.0974910741438837</v>
      </c>
      <c r="F9049" s="33">
        <v>6</v>
      </c>
      <c r="G9049" s="6">
        <v>0.78931928552189801</v>
      </c>
    </row>
    <row r="9050" spans="1:7">
      <c r="A9050">
        <v>9049</v>
      </c>
      <c r="B9050" s="31">
        <v>-5243569586.7960262</v>
      </c>
      <c r="C9050" s="32">
        <v>9931652236.5344925</v>
      </c>
      <c r="D9050" s="12">
        <v>3.0067406554266096E-2</v>
      </c>
      <c r="E9050" s="33">
        <v>7.8433796732432146</v>
      </c>
      <c r="F9050" s="33">
        <v>6</v>
      </c>
      <c r="G9050" s="6">
        <v>0.80365042448586332</v>
      </c>
    </row>
    <row r="9051" spans="1:7">
      <c r="A9051">
        <v>9050</v>
      </c>
      <c r="B9051" s="31">
        <v>-3396418670.2134805</v>
      </c>
      <c r="C9051" s="32">
        <v>8284362478.2845764</v>
      </c>
      <c r="D9051" s="12">
        <v>5.359244550530895E-2</v>
      </c>
      <c r="E9051" s="33">
        <v>7.8094944646144828</v>
      </c>
      <c r="F9051" s="33">
        <v>3</v>
      </c>
      <c r="G9051" s="6">
        <v>0.83728390818149057</v>
      </c>
    </row>
    <row r="9052" spans="1:7">
      <c r="A9052">
        <v>9051</v>
      </c>
      <c r="B9052" s="31">
        <v>-1042018686.6453171</v>
      </c>
      <c r="C9052" s="32">
        <v>4784264165.2549353</v>
      </c>
      <c r="D9052" s="12">
        <v>7.4586487001438329E-2</v>
      </c>
      <c r="E9052" s="33">
        <v>8.1630536862087624</v>
      </c>
      <c r="F9052" s="33">
        <v>7</v>
      </c>
      <c r="G9052" s="6">
        <v>0.77889739444614259</v>
      </c>
    </row>
    <row r="9053" spans="1:7">
      <c r="A9053">
        <v>9052</v>
      </c>
      <c r="B9053" s="31">
        <v>-2936719032.9118805</v>
      </c>
      <c r="C9053" s="32">
        <v>6066982006.8483477</v>
      </c>
      <c r="D9053" s="12">
        <v>3.7726971885987393E-2</v>
      </c>
      <c r="E9053" s="33">
        <v>7.8614105846005025</v>
      </c>
      <c r="F9053" s="33">
        <v>6</v>
      </c>
      <c r="G9053" s="6">
        <v>0.79817314403232786</v>
      </c>
    </row>
    <row r="9054" spans="1:7">
      <c r="A9054">
        <v>9053</v>
      </c>
      <c r="B9054" s="31">
        <v>-4286428706.1186161</v>
      </c>
      <c r="C9054" s="32">
        <v>9448204271.6856537</v>
      </c>
      <c r="D9054" s="12">
        <v>4.389583725420998E-2</v>
      </c>
      <c r="E9054" s="33">
        <v>7.9374301700580041</v>
      </c>
      <c r="F9054" s="33">
        <v>6</v>
      </c>
      <c r="G9054" s="6">
        <v>0.81490496990964989</v>
      </c>
    </row>
    <row r="9055" spans="1:7">
      <c r="A9055">
        <v>9054</v>
      </c>
      <c r="B9055" s="31">
        <v>-5078254654.8092785</v>
      </c>
      <c r="C9055" s="32">
        <v>8184734297.1118689</v>
      </c>
      <c r="D9055" s="12">
        <v>1.9894213038696984E-2</v>
      </c>
      <c r="E9055" s="33">
        <v>7.8723954069083364</v>
      </c>
      <c r="F9055" s="33">
        <v>5</v>
      </c>
      <c r="G9055" s="6">
        <v>0.80105767098863501</v>
      </c>
    </row>
    <row r="9056" spans="1:7">
      <c r="A9056">
        <v>9055</v>
      </c>
      <c r="B9056" s="31">
        <v>-4308835887.1177998</v>
      </c>
      <c r="C9056" s="32">
        <v>8290049557.3541098</v>
      </c>
      <c r="D9056" s="12">
        <v>3.2688480161601419E-2</v>
      </c>
      <c r="E9056" s="33">
        <v>8.0432244158337483</v>
      </c>
      <c r="F9056" s="33">
        <v>7</v>
      </c>
      <c r="G9056" s="6">
        <v>0.77553334171116983</v>
      </c>
    </row>
    <row r="9057" spans="1:7">
      <c r="A9057">
        <v>9056</v>
      </c>
      <c r="B9057" s="31">
        <v>-3647142240.7085128</v>
      </c>
      <c r="C9057" s="32">
        <v>8869292410.9646568</v>
      </c>
      <c r="D9057" s="12">
        <v>4.8728153729211021E-2</v>
      </c>
      <c r="E9057" s="33">
        <v>8.0416273401083984</v>
      </c>
      <c r="F9057" s="33">
        <v>7</v>
      </c>
      <c r="G9057" s="6">
        <v>0.76937911583919993</v>
      </c>
    </row>
    <row r="9058" spans="1:7">
      <c r="A9058">
        <v>9057</v>
      </c>
      <c r="B9058" s="31">
        <v>-4746652333.4438725</v>
      </c>
      <c r="C9058" s="32">
        <v>9226562493.0490055</v>
      </c>
      <c r="D9058" s="12">
        <v>3.1826708834837625E-2</v>
      </c>
      <c r="E9058" s="33">
        <v>7.8032355119454992</v>
      </c>
      <c r="F9058" s="33">
        <v>6</v>
      </c>
      <c r="G9058" s="6">
        <v>0.78513727190212224</v>
      </c>
    </row>
    <row r="9059" spans="1:7">
      <c r="A9059">
        <v>9058</v>
      </c>
      <c r="B9059" s="31">
        <v>-2406100846.1450715</v>
      </c>
      <c r="C9059" s="32">
        <v>6202366916.2315207</v>
      </c>
      <c r="D9059" s="12">
        <v>5.819502640345231E-2</v>
      </c>
      <c r="E9059" s="33">
        <v>8.1278998341131121</v>
      </c>
      <c r="F9059" s="33">
        <v>3</v>
      </c>
      <c r="G9059" s="6">
        <v>0.84905095799502472</v>
      </c>
    </row>
    <row r="9060" spans="1:7">
      <c r="A9060">
        <v>9059</v>
      </c>
      <c r="B9060" s="31">
        <v>-3247736660.6142344</v>
      </c>
      <c r="C9060" s="32">
        <v>6937401788.9108353</v>
      </c>
      <c r="D9060" s="12">
        <v>4.0786207733252366E-2</v>
      </c>
      <c r="E9060" s="33">
        <v>7.8968478306972436</v>
      </c>
      <c r="F9060" s="33">
        <v>6</v>
      </c>
      <c r="G9060" s="6">
        <v>0.78303170982889436</v>
      </c>
    </row>
    <row r="9061" spans="1:7">
      <c r="A9061">
        <v>9060</v>
      </c>
      <c r="B9061" s="31">
        <v>-4767292301.5978537</v>
      </c>
      <c r="C9061" s="32">
        <v>8918630501.7306519</v>
      </c>
      <c r="D9061" s="12">
        <v>2.9545464982802194E-2</v>
      </c>
      <c r="E9061" s="33">
        <v>7.9843295570079844</v>
      </c>
      <c r="F9061" s="33">
        <v>6</v>
      </c>
      <c r="G9061" s="6">
        <v>0.79379788254471417</v>
      </c>
    </row>
    <row r="9062" spans="1:7">
      <c r="A9062">
        <v>9061</v>
      </c>
      <c r="B9062" s="31">
        <v>-5103963919.454071</v>
      </c>
      <c r="C9062" s="32">
        <v>9355392740.0928001</v>
      </c>
      <c r="D9062" s="12">
        <v>2.5573041519617368E-2</v>
      </c>
      <c r="E9062" s="33">
        <v>7.7673533368721879</v>
      </c>
      <c r="F9062" s="33">
        <v>6</v>
      </c>
      <c r="G9062" s="6">
        <v>0.79456317125380194</v>
      </c>
    </row>
    <row r="9063" spans="1:7">
      <c r="A9063">
        <v>9062</v>
      </c>
      <c r="B9063" s="31">
        <v>-2708561989.3574133</v>
      </c>
      <c r="C9063" s="32">
        <v>7625702198.9231911</v>
      </c>
      <c r="D9063" s="12">
        <v>6.1788268782194455E-2</v>
      </c>
      <c r="E9063" s="33">
        <v>8.0035358160753045</v>
      </c>
      <c r="F9063" s="33">
        <v>3</v>
      </c>
      <c r="G9063" s="6">
        <v>0.84032943903856439</v>
      </c>
    </row>
    <row r="9064" spans="1:7">
      <c r="A9064">
        <v>9063</v>
      </c>
      <c r="B9064" s="31">
        <v>-6238779883.3429527</v>
      </c>
      <c r="C9064" s="32">
        <v>10630048903.279856</v>
      </c>
      <c r="D9064" s="12">
        <v>2.4620701277370927E-2</v>
      </c>
      <c r="E9064" s="33">
        <v>7.907334642210067</v>
      </c>
      <c r="F9064" s="33">
        <v>5</v>
      </c>
      <c r="G9064" s="6">
        <v>0.81387136871641086</v>
      </c>
    </row>
    <row r="9065" spans="1:7">
      <c r="A9065">
        <v>9064</v>
      </c>
      <c r="B9065" s="31">
        <v>-3773917665.8825269</v>
      </c>
      <c r="C9065" s="32">
        <v>8333164432.6893396</v>
      </c>
      <c r="D9065" s="12">
        <v>4.2928818087405229E-2</v>
      </c>
      <c r="E9065" s="33">
        <v>8.1046588397465982</v>
      </c>
      <c r="F9065" s="33">
        <v>6</v>
      </c>
      <c r="G9065" s="6">
        <v>0.77029621379929436</v>
      </c>
    </row>
    <row r="9066" spans="1:7">
      <c r="A9066">
        <v>9065</v>
      </c>
      <c r="B9066" s="31">
        <v>-3523277377.2244587</v>
      </c>
      <c r="C9066" s="32">
        <v>8287298722.8944969</v>
      </c>
      <c r="D9066" s="12">
        <v>5.1564373752792214E-2</v>
      </c>
      <c r="E9066" s="33">
        <v>7.9150277782115719</v>
      </c>
      <c r="F9066" s="33">
        <v>4</v>
      </c>
      <c r="G9066" s="6">
        <v>0.8371575191436138</v>
      </c>
    </row>
    <row r="9067" spans="1:7">
      <c r="A9067">
        <v>9066</v>
      </c>
      <c r="B9067" s="31">
        <v>-2691610345.3455915</v>
      </c>
      <c r="C9067" s="32">
        <v>6477441778.3264999</v>
      </c>
      <c r="D9067" s="12">
        <v>5.4002877454704779E-2</v>
      </c>
      <c r="E9067" s="33">
        <v>7.9234569348851407</v>
      </c>
      <c r="F9067" s="33">
        <v>4</v>
      </c>
      <c r="G9067" s="6">
        <v>0.8203129083664682</v>
      </c>
    </row>
    <row r="9068" spans="1:7">
      <c r="A9068">
        <v>9067</v>
      </c>
      <c r="B9068" s="31">
        <v>-5141902273.5896683</v>
      </c>
      <c r="C9068" s="32">
        <v>10509550797.572693</v>
      </c>
      <c r="D9068" s="12">
        <v>3.6076923690495422E-2</v>
      </c>
      <c r="E9068" s="33">
        <v>7.9832827632807115</v>
      </c>
      <c r="F9068" s="33">
        <v>6</v>
      </c>
      <c r="G9068" s="6">
        <v>0.79154957931467795</v>
      </c>
    </row>
    <row r="9069" spans="1:7">
      <c r="A9069">
        <v>9068</v>
      </c>
      <c r="B9069" s="31">
        <v>-3665180331.0052361</v>
      </c>
      <c r="C9069" s="32">
        <v>8700675273.8234558</v>
      </c>
      <c r="D9069" s="12">
        <v>5.1883636349985052E-2</v>
      </c>
      <c r="E9069" s="33">
        <v>8.0053878108970427</v>
      </c>
      <c r="F9069" s="33">
        <v>4</v>
      </c>
      <c r="G9069" s="6">
        <v>0.840763736170141</v>
      </c>
    </row>
    <row r="9070" spans="1:7">
      <c r="A9070">
        <v>9069</v>
      </c>
      <c r="B9070" s="31">
        <v>-4158075685.017458</v>
      </c>
      <c r="C9070" s="32">
        <v>7754664009.7960491</v>
      </c>
      <c r="D9070" s="12">
        <v>3.5728499281890924E-2</v>
      </c>
      <c r="E9070" s="33">
        <v>8.1147076709374453</v>
      </c>
      <c r="F9070" s="33">
        <v>5</v>
      </c>
      <c r="G9070" s="6">
        <v>0.7991284185140991</v>
      </c>
    </row>
    <row r="9071" spans="1:7">
      <c r="A9071">
        <v>9070</v>
      </c>
      <c r="B9071" s="31">
        <v>-1808564000.1002598</v>
      </c>
      <c r="C9071" s="32">
        <v>5865175426.544405</v>
      </c>
      <c r="D9071" s="12">
        <v>6.5974658480346449E-2</v>
      </c>
      <c r="E9071" s="33">
        <v>8.0952164849856398</v>
      </c>
      <c r="F9071" s="33">
        <v>5</v>
      </c>
      <c r="G9071" s="6">
        <v>0.81731681230166786</v>
      </c>
    </row>
    <row r="9072" spans="1:7">
      <c r="A9072">
        <v>9071</v>
      </c>
      <c r="B9072" s="31">
        <v>-4864250730.2611599</v>
      </c>
      <c r="C9072" s="32">
        <v>9599202708.6074772</v>
      </c>
      <c r="D9072" s="12">
        <v>4.1685396681022224E-2</v>
      </c>
      <c r="E9072" s="33">
        <v>8.1646173711966821</v>
      </c>
      <c r="F9072" s="33">
        <v>3</v>
      </c>
      <c r="G9072" s="6">
        <v>0.84605690587966564</v>
      </c>
    </row>
    <row r="9073" spans="1:7">
      <c r="A9073">
        <v>9072</v>
      </c>
      <c r="B9073" s="31">
        <v>-3957410027.9350958</v>
      </c>
      <c r="C9073" s="32">
        <v>7634211100.1773596</v>
      </c>
      <c r="D9073" s="12">
        <v>3.4030403846523116E-2</v>
      </c>
      <c r="E9073" s="33">
        <v>7.9036910978369734</v>
      </c>
      <c r="F9073" s="33">
        <v>7</v>
      </c>
      <c r="G9073" s="6">
        <v>0.77723432199528175</v>
      </c>
    </row>
    <row r="9074" spans="1:7">
      <c r="A9074">
        <v>9073</v>
      </c>
      <c r="B9074" s="31">
        <v>-4442513714.8875036</v>
      </c>
      <c r="C9074" s="32">
        <v>9486453696.9747658</v>
      </c>
      <c r="D9074" s="12">
        <v>4.0363177425866592E-2</v>
      </c>
      <c r="E9074" s="33">
        <v>7.8533784584584794</v>
      </c>
      <c r="F9074" s="33">
        <v>6</v>
      </c>
      <c r="G9074" s="6">
        <v>0.77583463805719954</v>
      </c>
    </row>
    <row r="9075" spans="1:7">
      <c r="A9075">
        <v>9074</v>
      </c>
      <c r="B9075" s="31">
        <v>-2474682727.5790315</v>
      </c>
      <c r="C9075" s="32">
        <v>7207126458.1215229</v>
      </c>
      <c r="D9075" s="12">
        <v>5.9278700548400787E-2</v>
      </c>
      <c r="E9075" s="33">
        <v>7.7579963562162106</v>
      </c>
      <c r="F9075" s="33">
        <v>5</v>
      </c>
      <c r="G9075" s="6">
        <v>0.81238855442609093</v>
      </c>
    </row>
    <row r="9076" spans="1:7">
      <c r="A9076">
        <v>9075</v>
      </c>
      <c r="B9076" s="31">
        <v>-2207874067.5533915</v>
      </c>
      <c r="C9076" s="32">
        <v>6564485200.6691599</v>
      </c>
      <c r="D9076" s="12">
        <v>5.9876142653624065E-2</v>
      </c>
      <c r="E9076" s="33">
        <v>8.1844919130003149</v>
      </c>
      <c r="F9076" s="33">
        <v>7</v>
      </c>
      <c r="G9076" s="6">
        <v>0.77723264020366234</v>
      </c>
    </row>
    <row r="9077" spans="1:7">
      <c r="A9077">
        <v>9076</v>
      </c>
      <c r="B9077" s="31">
        <v>-3569646735.1831365</v>
      </c>
      <c r="C9077" s="32">
        <v>8932721277.2196331</v>
      </c>
      <c r="D9077" s="12">
        <v>5.2354622276324259E-2</v>
      </c>
      <c r="E9077" s="33">
        <v>7.7826944362243333</v>
      </c>
      <c r="F9077" s="33">
        <v>5</v>
      </c>
      <c r="G9077" s="6">
        <v>0.81923532737942228</v>
      </c>
    </row>
    <row r="9078" spans="1:7">
      <c r="A9078">
        <v>9077</v>
      </c>
      <c r="B9078" s="31">
        <v>-1895861674.2939544</v>
      </c>
      <c r="C9078" s="32">
        <v>6917337938.1234388</v>
      </c>
      <c r="D9078" s="12">
        <v>6.9343193426104843E-2</v>
      </c>
      <c r="E9078" s="33">
        <v>7.8052007990291061</v>
      </c>
      <c r="F9078" s="33">
        <v>4</v>
      </c>
      <c r="G9078" s="6">
        <v>0.82396527440471834</v>
      </c>
    </row>
    <row r="9079" spans="1:7">
      <c r="A9079">
        <v>9078</v>
      </c>
      <c r="B9079" s="31">
        <v>-3680448495.8233681</v>
      </c>
      <c r="C9079" s="32">
        <v>7483664001.1620588</v>
      </c>
      <c r="D9079" s="12">
        <v>4.2094777968366692E-2</v>
      </c>
      <c r="E9079" s="33">
        <v>7.9266489928961334</v>
      </c>
      <c r="F9079" s="33">
        <v>4</v>
      </c>
      <c r="G9079" s="6">
        <v>0.83792617538847336</v>
      </c>
    </row>
    <row r="9080" spans="1:7">
      <c r="A9080">
        <v>9079</v>
      </c>
      <c r="B9080" s="31">
        <v>-5615489327.7748585</v>
      </c>
      <c r="C9080" s="32">
        <v>10126270044.101833</v>
      </c>
      <c r="D9080" s="12">
        <v>2.7342919605478633E-2</v>
      </c>
      <c r="E9080" s="33">
        <v>7.8765166667101205</v>
      </c>
      <c r="F9080" s="33">
        <v>7</v>
      </c>
      <c r="G9080" s="6">
        <v>0.78964535675460723</v>
      </c>
    </row>
    <row r="9081" spans="1:7">
      <c r="A9081">
        <v>9080</v>
      </c>
      <c r="B9081" s="31">
        <v>-1669513857.1127934</v>
      </c>
      <c r="C9081" s="32">
        <v>5276248647.9796371</v>
      </c>
      <c r="D9081" s="12">
        <v>6.4976013563928792E-2</v>
      </c>
      <c r="E9081" s="33">
        <v>7.6735598139786445</v>
      </c>
      <c r="F9081" s="33">
        <v>4</v>
      </c>
      <c r="G9081" s="6">
        <v>0.82726993501897439</v>
      </c>
    </row>
    <row r="9082" spans="1:7">
      <c r="A9082">
        <v>9081</v>
      </c>
      <c r="B9082" s="31">
        <v>-3124469143.1502438</v>
      </c>
      <c r="C9082" s="32">
        <v>6135426384.7111959</v>
      </c>
      <c r="D9082" s="12">
        <v>3.3600165232709589E-2</v>
      </c>
      <c r="E9082" s="33">
        <v>7.511047968800451</v>
      </c>
      <c r="F9082" s="33">
        <v>7</v>
      </c>
      <c r="G9082" s="6">
        <v>0.78313109415356608</v>
      </c>
    </row>
    <row r="9083" spans="1:7">
      <c r="A9083">
        <v>9082</v>
      </c>
      <c r="B9083" s="31">
        <v>-5184808985.2798605</v>
      </c>
      <c r="C9083" s="32">
        <v>10034969911.550583</v>
      </c>
      <c r="D9083" s="12">
        <v>3.6816620785913967E-2</v>
      </c>
      <c r="E9083" s="33">
        <v>7.8975472684652344</v>
      </c>
      <c r="F9083" s="33">
        <v>4</v>
      </c>
      <c r="G9083" s="6">
        <v>0.81462725008773962</v>
      </c>
    </row>
    <row r="9084" spans="1:7">
      <c r="A9084">
        <v>9083</v>
      </c>
      <c r="B9084" s="31">
        <v>-3712610496.0885692</v>
      </c>
      <c r="C9084" s="32">
        <v>7607577010.0012951</v>
      </c>
      <c r="D9084" s="12">
        <v>4.0635689055103841E-2</v>
      </c>
      <c r="E9084" s="33">
        <v>7.927523175348143</v>
      </c>
      <c r="F9084" s="33">
        <v>6</v>
      </c>
      <c r="G9084" s="6">
        <v>0.80082322939337391</v>
      </c>
    </row>
    <row r="9085" spans="1:7">
      <c r="A9085">
        <v>9084</v>
      </c>
      <c r="B9085" s="31">
        <v>-4082043864.449542</v>
      </c>
      <c r="C9085" s="32">
        <v>9143786278.4688396</v>
      </c>
      <c r="D9085" s="12">
        <v>4.3206625863509096E-2</v>
      </c>
      <c r="E9085" s="33">
        <v>8.0131810082378152</v>
      </c>
      <c r="F9085" s="33">
        <v>7</v>
      </c>
      <c r="G9085" s="6">
        <v>0.77480781981107227</v>
      </c>
    </row>
    <row r="9086" spans="1:7">
      <c r="A9086">
        <v>9085</v>
      </c>
      <c r="B9086" s="31">
        <v>-3639110118.3551445</v>
      </c>
      <c r="C9086" s="32">
        <v>8803609925.2445946</v>
      </c>
      <c r="D9086" s="12">
        <v>5.3372405723038918E-2</v>
      </c>
      <c r="E9086" s="33">
        <v>7.7379066913780967</v>
      </c>
      <c r="F9086" s="33">
        <v>3</v>
      </c>
      <c r="G9086" s="6">
        <v>0.8432908960242248</v>
      </c>
    </row>
    <row r="9087" spans="1:7">
      <c r="A9087">
        <v>9086</v>
      </c>
      <c r="B9087" s="31">
        <v>-3657836626.8903418</v>
      </c>
      <c r="C9087" s="32">
        <v>9269745297.1935463</v>
      </c>
      <c r="D9087" s="12">
        <v>5.5771677687351806E-2</v>
      </c>
      <c r="E9087" s="33">
        <v>7.9412806967757925</v>
      </c>
      <c r="F9087" s="33">
        <v>4</v>
      </c>
      <c r="G9087" s="6">
        <v>0.83069949273518295</v>
      </c>
    </row>
    <row r="9088" spans="1:7">
      <c r="A9088">
        <v>9087</v>
      </c>
      <c r="B9088" s="31">
        <v>-3268482183.0138912</v>
      </c>
      <c r="C9088" s="32">
        <v>7829413501.4640436</v>
      </c>
      <c r="D9088" s="12">
        <v>5.5083925607869455E-2</v>
      </c>
      <c r="E9088" s="33">
        <v>7.8805628438092494</v>
      </c>
      <c r="F9088" s="33">
        <v>3</v>
      </c>
      <c r="G9088" s="6">
        <v>0.86543834214351989</v>
      </c>
    </row>
    <row r="9089" spans="1:7">
      <c r="A9089">
        <v>9088</v>
      </c>
      <c r="B9089" s="31">
        <v>-2540575911.6363325</v>
      </c>
      <c r="C9089" s="32">
        <v>7851625974.9559269</v>
      </c>
      <c r="D9089" s="12">
        <v>6.596328610041402E-2</v>
      </c>
      <c r="E9089" s="33">
        <v>8.1358195447771955</v>
      </c>
      <c r="F9089" s="33">
        <v>3</v>
      </c>
      <c r="G9089" s="6">
        <v>0.85213748257613631</v>
      </c>
    </row>
    <row r="9090" spans="1:7">
      <c r="A9090">
        <v>9089</v>
      </c>
      <c r="B9090" s="31">
        <v>-4078630143.5619154</v>
      </c>
      <c r="C9090" s="32">
        <v>8606821210.3225994</v>
      </c>
      <c r="D9090" s="12">
        <v>4.9582508738063691E-2</v>
      </c>
      <c r="E9090" s="33">
        <v>8.2388912136756733</v>
      </c>
      <c r="F9090" s="33">
        <v>3</v>
      </c>
      <c r="G9090" s="6">
        <v>0.86236032263299445</v>
      </c>
    </row>
    <row r="9091" spans="1:7">
      <c r="A9091">
        <v>9090</v>
      </c>
      <c r="B9091" s="31">
        <v>-6889846957.0098972</v>
      </c>
      <c r="C9091" s="32">
        <v>11188919742.792875</v>
      </c>
      <c r="D9091" s="12">
        <v>1.6782040234900819E-2</v>
      </c>
      <c r="E9091" s="33">
        <v>8.0937434936474588</v>
      </c>
      <c r="F9091" s="33">
        <v>6</v>
      </c>
      <c r="G9091" s="6">
        <v>0.79091995990226038</v>
      </c>
    </row>
    <row r="9092" spans="1:7">
      <c r="A9092">
        <v>9091</v>
      </c>
      <c r="B9092" s="31">
        <v>-3833007150.2968092</v>
      </c>
      <c r="C9092" s="32">
        <v>7999151951.4873838</v>
      </c>
      <c r="D9092" s="12">
        <v>3.9053732596995294E-2</v>
      </c>
      <c r="E9092" s="33">
        <v>7.8661516715153219</v>
      </c>
      <c r="F9092" s="33">
        <v>7</v>
      </c>
      <c r="G9092" s="6">
        <v>0.78047621456555849</v>
      </c>
    </row>
    <row r="9093" spans="1:7">
      <c r="A9093">
        <v>9092</v>
      </c>
      <c r="B9093" s="31">
        <v>-1877506428.0218101</v>
      </c>
      <c r="C9093" s="32">
        <v>5364153046.4925337</v>
      </c>
      <c r="D9093" s="12">
        <v>5.9978142551937452E-2</v>
      </c>
      <c r="E9093" s="33">
        <v>8.2545943122835794</v>
      </c>
      <c r="F9093" s="33">
        <v>7</v>
      </c>
      <c r="G9093" s="6">
        <v>0.77951539620361998</v>
      </c>
    </row>
    <row r="9094" spans="1:7">
      <c r="A9094">
        <v>9093</v>
      </c>
      <c r="B9094" s="31">
        <v>-3545040331.6175256</v>
      </c>
      <c r="C9094" s="32">
        <v>8316320113.7991772</v>
      </c>
      <c r="D9094" s="12">
        <v>4.8065129558516162E-2</v>
      </c>
      <c r="E9094" s="33">
        <v>7.9082942005492542</v>
      </c>
      <c r="F9094" s="33">
        <v>5</v>
      </c>
      <c r="G9094" s="6">
        <v>0.81518844309225147</v>
      </c>
    </row>
    <row r="9095" spans="1:7">
      <c r="A9095">
        <v>9094</v>
      </c>
      <c r="B9095" s="31">
        <v>-2707710932.7936497</v>
      </c>
      <c r="C9095" s="32">
        <v>6940678539.3245192</v>
      </c>
      <c r="D9095" s="12">
        <v>5.9224033445370639E-2</v>
      </c>
      <c r="E9095" s="33">
        <v>8.0334383501987201</v>
      </c>
      <c r="F9095" s="33">
        <v>3</v>
      </c>
      <c r="G9095" s="6">
        <v>0.85681635475941775</v>
      </c>
    </row>
    <row r="9096" spans="1:7">
      <c r="A9096">
        <v>9095</v>
      </c>
      <c r="B9096" s="31">
        <v>-5065494532.7459946</v>
      </c>
      <c r="C9096" s="32">
        <v>9013674734.4856014</v>
      </c>
      <c r="D9096" s="12">
        <v>3.048254313265697E-2</v>
      </c>
      <c r="E9096" s="33">
        <v>7.7358018281561609</v>
      </c>
      <c r="F9096" s="33">
        <v>5</v>
      </c>
      <c r="G9096" s="6">
        <v>0.8025471090164723</v>
      </c>
    </row>
    <row r="9097" spans="1:7">
      <c r="A9097">
        <v>9096</v>
      </c>
      <c r="B9097" s="31">
        <v>1990682313.1521845</v>
      </c>
      <c r="C9097" s="32">
        <v>734261823.00935662</v>
      </c>
      <c r="D9097" s="12">
        <v>0.24747973899049969</v>
      </c>
      <c r="E9097" s="33">
        <v>7.6490931688932049</v>
      </c>
      <c r="F9097" s="33">
        <v>7</v>
      </c>
      <c r="G9097" s="6">
        <v>0.76642145056576538</v>
      </c>
    </row>
    <row r="9098" spans="1:7">
      <c r="A9098">
        <v>9097</v>
      </c>
      <c r="B9098" s="31">
        <v>-1100734024.2114966</v>
      </c>
      <c r="C9098" s="32">
        <v>5183458144.1724319</v>
      </c>
      <c r="D9098" s="12">
        <v>7.7688324314759916E-2</v>
      </c>
      <c r="E9098" s="33">
        <v>7.9796384877633422</v>
      </c>
      <c r="F9098" s="33">
        <v>3</v>
      </c>
      <c r="G9098" s="6">
        <v>0.8517428464236404</v>
      </c>
    </row>
    <row r="9099" spans="1:7">
      <c r="A9099">
        <v>9098</v>
      </c>
      <c r="B9099" s="31">
        <v>-4535306757.3236732</v>
      </c>
      <c r="C9099" s="32">
        <v>9812814584.1790562</v>
      </c>
      <c r="D9099" s="12">
        <v>4.3130760284501912E-2</v>
      </c>
      <c r="E9099" s="33">
        <v>7.9445389978550125</v>
      </c>
      <c r="F9099" s="33">
        <v>6</v>
      </c>
      <c r="G9099" s="6">
        <v>0.80694611198592259</v>
      </c>
    </row>
    <row r="9100" spans="1:7">
      <c r="A9100">
        <v>9099</v>
      </c>
      <c r="B9100" s="31">
        <v>-2601789980.6893253</v>
      </c>
      <c r="C9100" s="32">
        <v>7354019043.4623041</v>
      </c>
      <c r="D9100" s="12">
        <v>5.6443545788644744E-2</v>
      </c>
      <c r="E9100" s="33">
        <v>7.9204768935931691</v>
      </c>
      <c r="F9100" s="33">
        <v>7</v>
      </c>
      <c r="G9100" s="6">
        <v>0.77695079539760525</v>
      </c>
    </row>
    <row r="9101" spans="1:7">
      <c r="A9101">
        <v>9100</v>
      </c>
      <c r="B9101" s="31">
        <v>-1134552852.7465069</v>
      </c>
      <c r="C9101" s="32">
        <v>4877746222.1037893</v>
      </c>
      <c r="D9101" s="12">
        <v>7.6322666805528794E-2</v>
      </c>
      <c r="E9101" s="33">
        <v>7.8989784007940012</v>
      </c>
      <c r="F9101" s="33">
        <v>5</v>
      </c>
      <c r="G9101" s="6">
        <v>0.81645659452325492</v>
      </c>
    </row>
    <row r="9102" spans="1:7">
      <c r="A9102">
        <v>9101</v>
      </c>
      <c r="B9102" s="31">
        <v>-3269499415.6792831</v>
      </c>
      <c r="C9102" s="32">
        <v>6787232354.4214191</v>
      </c>
      <c r="D9102" s="12">
        <v>4.5997558873935418E-2</v>
      </c>
      <c r="E9102" s="33">
        <v>7.920365259098431</v>
      </c>
      <c r="F9102" s="33">
        <v>3</v>
      </c>
      <c r="G9102" s="6">
        <v>0.85241001585890075</v>
      </c>
    </row>
    <row r="9103" spans="1:7">
      <c r="A9103">
        <v>9102</v>
      </c>
      <c r="B9103" s="31">
        <v>-4549307337.5676765</v>
      </c>
      <c r="C9103" s="32">
        <v>7961171804.4542913</v>
      </c>
      <c r="D9103" s="12">
        <v>2.5504798015826946E-2</v>
      </c>
      <c r="E9103" s="33">
        <v>7.8048371466064284</v>
      </c>
      <c r="F9103" s="33">
        <v>6</v>
      </c>
      <c r="G9103" s="6">
        <v>0.80293827164496223</v>
      </c>
    </row>
    <row r="9104" spans="1:7">
      <c r="A9104">
        <v>9103</v>
      </c>
      <c r="B9104" s="31">
        <v>-5607112342.9871521</v>
      </c>
      <c r="C9104" s="32">
        <v>10706766923.636648</v>
      </c>
      <c r="D9104" s="12">
        <v>3.617592010879922E-2</v>
      </c>
      <c r="E9104" s="33">
        <v>8.1635319381713387</v>
      </c>
      <c r="F9104" s="33">
        <v>5</v>
      </c>
      <c r="G9104" s="6">
        <v>0.80773759292426395</v>
      </c>
    </row>
    <row r="9105" spans="1:7">
      <c r="A9105">
        <v>9104</v>
      </c>
      <c r="B9105" s="31">
        <v>-2567648174.4897108</v>
      </c>
      <c r="C9105" s="32">
        <v>6800466995.4769554</v>
      </c>
      <c r="D9105" s="12">
        <v>5.9293072476575004E-2</v>
      </c>
      <c r="E9105" s="33">
        <v>8.1469327055876999</v>
      </c>
      <c r="F9105" s="33">
        <v>3</v>
      </c>
      <c r="G9105" s="6">
        <v>0.85243097321895445</v>
      </c>
    </row>
    <row r="9106" spans="1:7">
      <c r="A9106">
        <v>9105</v>
      </c>
      <c r="B9106" s="31">
        <v>-3059506323.4609551</v>
      </c>
      <c r="C9106" s="32">
        <v>7265374352.8043146</v>
      </c>
      <c r="D9106" s="12">
        <v>5.1802669463065554E-2</v>
      </c>
      <c r="E9106" s="33">
        <v>7.9618067372421164</v>
      </c>
      <c r="F9106" s="33">
        <v>3</v>
      </c>
      <c r="G9106" s="6">
        <v>0.85767490918826084</v>
      </c>
    </row>
    <row r="9107" spans="1:7">
      <c r="A9107">
        <v>9106</v>
      </c>
      <c r="B9107" s="31">
        <v>-5588311531.1764421</v>
      </c>
      <c r="C9107" s="32">
        <v>9231567195.3829861</v>
      </c>
      <c r="D9107" s="12">
        <v>2.8105388463714798E-2</v>
      </c>
      <c r="E9107" s="33">
        <v>7.7439731828539866</v>
      </c>
      <c r="F9107" s="33">
        <v>3</v>
      </c>
      <c r="G9107" s="6">
        <v>0.84183734238605823</v>
      </c>
    </row>
    <row r="9108" spans="1:7">
      <c r="A9108">
        <v>9107</v>
      </c>
      <c r="B9108" s="31">
        <v>-3440709830.1392336</v>
      </c>
      <c r="C9108" s="32">
        <v>8760147798.9741306</v>
      </c>
      <c r="D9108" s="12">
        <v>5.7694782941337674E-2</v>
      </c>
      <c r="E9108" s="33">
        <v>7.9287018100135596</v>
      </c>
      <c r="F9108" s="33">
        <v>3</v>
      </c>
      <c r="G9108" s="6">
        <v>0.84823223216097443</v>
      </c>
    </row>
    <row r="9109" spans="1:7">
      <c r="A9109">
        <v>9108</v>
      </c>
      <c r="B9109" s="31">
        <v>-6793133819.7143135</v>
      </c>
      <c r="C9109" s="32">
        <v>11077335668.918324</v>
      </c>
      <c r="D9109" s="12">
        <v>2.906471526539689E-2</v>
      </c>
      <c r="E9109" s="33">
        <v>7.7084456572081752</v>
      </c>
      <c r="F9109" s="33">
        <v>3</v>
      </c>
      <c r="G9109" s="6">
        <v>0.83738899266411981</v>
      </c>
    </row>
    <row r="9110" spans="1:7">
      <c r="A9110">
        <v>9109</v>
      </c>
      <c r="B9110" s="31">
        <v>-9705276926.9735966</v>
      </c>
      <c r="C9110" s="32">
        <v>14248800589.496311</v>
      </c>
      <c r="D9110" s="12">
        <v>-5.4334345327200495E-5</v>
      </c>
      <c r="E9110" s="33">
        <v>7.6233589594141771</v>
      </c>
      <c r="F9110" s="33">
        <v>6</v>
      </c>
      <c r="G9110" s="6">
        <v>0.79782820053297454</v>
      </c>
    </row>
    <row r="9111" spans="1:7">
      <c r="A9111">
        <v>9110</v>
      </c>
      <c r="B9111" s="31">
        <v>-517282736.77031189</v>
      </c>
      <c r="C9111" s="32">
        <v>4677769716.3521442</v>
      </c>
      <c r="D9111" s="12">
        <v>8.8502872123844334E-2</v>
      </c>
      <c r="E9111" s="33">
        <v>7.9190066575521962</v>
      </c>
      <c r="F9111" s="33">
        <v>5</v>
      </c>
      <c r="G9111" s="6">
        <v>0.81419672593017878</v>
      </c>
    </row>
    <row r="9112" spans="1:7">
      <c r="A9112">
        <v>9111</v>
      </c>
      <c r="B9112" s="31">
        <v>-5223103707.6117773</v>
      </c>
      <c r="C9112" s="32">
        <v>10668336053.828051</v>
      </c>
      <c r="D9112" s="12">
        <v>3.3416845912183302E-2</v>
      </c>
      <c r="E9112" s="33">
        <v>7.9288040811647269</v>
      </c>
      <c r="F9112" s="33">
        <v>7</v>
      </c>
      <c r="G9112" s="6">
        <v>0.77940760087939354</v>
      </c>
    </row>
    <row r="9113" spans="1:7">
      <c r="A9113">
        <v>9112</v>
      </c>
      <c r="B9113" s="31">
        <v>-1166995943.9864786</v>
      </c>
      <c r="C9113" s="32">
        <v>5082093342.7792511</v>
      </c>
      <c r="D9113" s="12">
        <v>7.3061012341852249E-2</v>
      </c>
      <c r="E9113" s="33">
        <v>8.2129969799953582</v>
      </c>
      <c r="F9113" s="33">
        <v>7</v>
      </c>
      <c r="G9113" s="6">
        <v>0.77233436858669602</v>
      </c>
    </row>
    <row r="9114" spans="1:7">
      <c r="A9114">
        <v>9113</v>
      </c>
      <c r="B9114" s="31">
        <v>-2523319898.3486953</v>
      </c>
      <c r="C9114" s="32">
        <v>6432965534.6787157</v>
      </c>
      <c r="D9114" s="12">
        <v>5.7077535209411723E-2</v>
      </c>
      <c r="E9114" s="33">
        <v>8.2887982662012138</v>
      </c>
      <c r="F9114" s="33">
        <v>6</v>
      </c>
      <c r="G9114" s="6">
        <v>0.79406346169582731</v>
      </c>
    </row>
    <row r="9115" spans="1:7">
      <c r="A9115">
        <v>9114</v>
      </c>
      <c r="B9115" s="31">
        <v>-3481382045.904161</v>
      </c>
      <c r="C9115" s="32">
        <v>6317208554.9605646</v>
      </c>
      <c r="D9115" s="12">
        <v>3.5983232471602289E-2</v>
      </c>
      <c r="E9115" s="33">
        <v>8.0615894242540769</v>
      </c>
      <c r="F9115" s="33">
        <v>4</v>
      </c>
      <c r="G9115" s="6">
        <v>0.82583517113599703</v>
      </c>
    </row>
    <row r="9116" spans="1:7">
      <c r="A9116">
        <v>9115</v>
      </c>
      <c r="B9116" s="31">
        <v>-6866358919.6329165</v>
      </c>
      <c r="C9116" s="32">
        <v>12454334466.352936</v>
      </c>
      <c r="D9116" s="12">
        <v>3.5039826566443999E-2</v>
      </c>
      <c r="E9116" s="33">
        <v>8.094886916015593</v>
      </c>
      <c r="F9116" s="33">
        <v>3</v>
      </c>
      <c r="G9116" s="6">
        <v>0.84695457512464145</v>
      </c>
    </row>
    <row r="9117" spans="1:7">
      <c r="A9117">
        <v>9116</v>
      </c>
      <c r="B9117" s="31">
        <v>-4942635938.5550175</v>
      </c>
      <c r="C9117" s="32">
        <v>9107695216.0585289</v>
      </c>
      <c r="D9117" s="12">
        <v>3.6263237792548919E-2</v>
      </c>
      <c r="E9117" s="33">
        <v>7.717108322902094</v>
      </c>
      <c r="F9117" s="33">
        <v>4</v>
      </c>
      <c r="G9117" s="6">
        <v>0.82916316820735247</v>
      </c>
    </row>
    <row r="9118" spans="1:7">
      <c r="A9118">
        <v>9117</v>
      </c>
      <c r="B9118" s="31">
        <v>-2004249583.3104289</v>
      </c>
      <c r="C9118" s="32">
        <v>6756674045.2929592</v>
      </c>
      <c r="D9118" s="12">
        <v>6.6724913955598986E-2</v>
      </c>
      <c r="E9118" s="33">
        <v>8.1845306306087711</v>
      </c>
      <c r="F9118" s="33">
        <v>6</v>
      </c>
      <c r="G9118" s="6">
        <v>0.79998541897348374</v>
      </c>
    </row>
    <row r="9119" spans="1:7">
      <c r="A9119">
        <v>9118</v>
      </c>
      <c r="B9119" s="31">
        <v>-2697652306.323904</v>
      </c>
      <c r="C9119" s="32">
        <v>6443942539.0660324</v>
      </c>
      <c r="D9119" s="12">
        <v>4.7408087458625348E-2</v>
      </c>
      <c r="E9119" s="33">
        <v>7.711135204635533</v>
      </c>
      <c r="F9119" s="33">
        <v>7</v>
      </c>
      <c r="G9119" s="6">
        <v>0.7709240760164916</v>
      </c>
    </row>
    <row r="9120" spans="1:7">
      <c r="A9120">
        <v>9119</v>
      </c>
      <c r="B9120" s="31">
        <v>-4953577979.8960934</v>
      </c>
      <c r="C9120" s="32">
        <v>8767827793.9384422</v>
      </c>
      <c r="D9120" s="12">
        <v>2.9112270325904355E-2</v>
      </c>
      <c r="E9120" s="33">
        <v>8.1342827104996651</v>
      </c>
      <c r="F9120" s="33">
        <v>5</v>
      </c>
      <c r="G9120" s="6">
        <v>0.8150378677747393</v>
      </c>
    </row>
    <row r="9121" spans="1:7">
      <c r="A9121">
        <v>9120</v>
      </c>
      <c r="B9121" s="31">
        <v>-5177842001.9262819</v>
      </c>
      <c r="C9121" s="32">
        <v>10199113868.07099</v>
      </c>
      <c r="D9121" s="12">
        <v>3.3801327541878035E-2</v>
      </c>
      <c r="E9121" s="33">
        <v>7.8377735222203428</v>
      </c>
      <c r="F9121" s="33">
        <v>7</v>
      </c>
      <c r="G9121" s="6">
        <v>0.76533853639352079</v>
      </c>
    </row>
    <row r="9122" spans="1:7">
      <c r="A9122">
        <v>9121</v>
      </c>
      <c r="B9122" s="31">
        <v>-843067927.29513335</v>
      </c>
      <c r="C9122" s="32">
        <v>4927917337.2038822</v>
      </c>
      <c r="D9122" s="12">
        <v>8.1245672042304706E-2</v>
      </c>
      <c r="E9122" s="33">
        <v>8.0176912200457746</v>
      </c>
      <c r="F9122" s="33">
        <v>5</v>
      </c>
      <c r="G9122" s="6">
        <v>0.82371812612177731</v>
      </c>
    </row>
    <row r="9123" spans="1:7">
      <c r="A9123">
        <v>9122</v>
      </c>
      <c r="B9123" s="31">
        <v>-645729554.92253697</v>
      </c>
      <c r="C9123" s="32">
        <v>4628947192.6882486</v>
      </c>
      <c r="D9123" s="12">
        <v>8.5066069068366668E-2</v>
      </c>
      <c r="E9123" s="33">
        <v>7.8762871231797416</v>
      </c>
      <c r="F9123" s="33">
        <v>5</v>
      </c>
      <c r="G9123" s="6">
        <v>0.8102178307483987</v>
      </c>
    </row>
    <row r="9124" spans="1:7">
      <c r="A9124">
        <v>9123</v>
      </c>
      <c r="B9124" s="31">
        <v>-1729656208.2410519</v>
      </c>
      <c r="C9124" s="32">
        <v>5748763087.6566315</v>
      </c>
      <c r="D9124" s="12">
        <v>6.6821824816546416E-2</v>
      </c>
      <c r="E9124" s="33">
        <v>7.7519803492602239</v>
      </c>
      <c r="F9124" s="33">
        <v>3</v>
      </c>
      <c r="G9124" s="6">
        <v>0.84067616142550305</v>
      </c>
    </row>
    <row r="9125" spans="1:7">
      <c r="A9125">
        <v>9124</v>
      </c>
      <c r="B9125" s="31">
        <v>-5647961804.6622505</v>
      </c>
      <c r="C9125" s="32">
        <v>9768286593.0631561</v>
      </c>
      <c r="D9125" s="12">
        <v>3.3412502824236467E-2</v>
      </c>
      <c r="E9125" s="33">
        <v>7.8960081154769668</v>
      </c>
      <c r="F9125" s="33">
        <v>3</v>
      </c>
      <c r="G9125" s="6">
        <v>0.83537495864153599</v>
      </c>
    </row>
    <row r="9126" spans="1:7">
      <c r="A9126">
        <v>9125</v>
      </c>
      <c r="B9126" s="31">
        <v>-462946674.564349</v>
      </c>
      <c r="C9126" s="32">
        <v>4554149004.1352205</v>
      </c>
      <c r="D9126" s="12">
        <v>8.9198847805082027E-2</v>
      </c>
      <c r="E9126" s="33">
        <v>7.8243204869722618</v>
      </c>
      <c r="F9126" s="33">
        <v>7</v>
      </c>
      <c r="G9126" s="6">
        <v>0.78127885378397932</v>
      </c>
    </row>
    <row r="9127" spans="1:7">
      <c r="A9127">
        <v>9126</v>
      </c>
      <c r="B9127" s="31">
        <v>-3730943216.5956635</v>
      </c>
      <c r="C9127" s="32">
        <v>8484955656.2969732</v>
      </c>
      <c r="D9127" s="12">
        <v>4.6367544838471275E-2</v>
      </c>
      <c r="E9127" s="33">
        <v>7.8405059315395205</v>
      </c>
      <c r="F9127" s="33">
        <v>6</v>
      </c>
      <c r="G9127" s="6">
        <v>0.77959495707209914</v>
      </c>
    </row>
    <row r="9128" spans="1:7">
      <c r="A9128">
        <v>9127</v>
      </c>
      <c r="B9128" s="31">
        <v>-4660483515.4308519</v>
      </c>
      <c r="C9128" s="32">
        <v>9160468525.1928577</v>
      </c>
      <c r="D9128" s="12">
        <v>4.0186737994065025E-2</v>
      </c>
      <c r="E9128" s="33">
        <v>7.7546466751715126</v>
      </c>
      <c r="F9128" s="33">
        <v>4</v>
      </c>
      <c r="G9128" s="6">
        <v>0.8269885096526649</v>
      </c>
    </row>
    <row r="9129" spans="1:7">
      <c r="A9129">
        <v>9128</v>
      </c>
      <c r="B9129" s="31">
        <v>-2662758252.677228</v>
      </c>
      <c r="C9129" s="32">
        <v>6076069163.911665</v>
      </c>
      <c r="D9129" s="12">
        <v>4.7209611841069643E-2</v>
      </c>
      <c r="E9129" s="33">
        <v>7.9445558110504386</v>
      </c>
      <c r="F9129" s="33">
        <v>5</v>
      </c>
      <c r="G9129" s="6">
        <v>0.79960594228450477</v>
      </c>
    </row>
    <row r="9130" spans="1:7">
      <c r="A9130">
        <v>9129</v>
      </c>
      <c r="B9130" s="31">
        <v>-3632194395.4268746</v>
      </c>
      <c r="C9130" s="32">
        <v>7560357384.7699299</v>
      </c>
      <c r="D9130" s="12">
        <v>3.8401294008855613E-2</v>
      </c>
      <c r="E9130" s="33">
        <v>7.9486212125770859</v>
      </c>
      <c r="F9130" s="33">
        <v>7</v>
      </c>
      <c r="G9130" s="6">
        <v>0.7649447511308568</v>
      </c>
    </row>
    <row r="9131" spans="1:7">
      <c r="A9131">
        <v>9130</v>
      </c>
      <c r="B9131" s="31">
        <v>-2128022470.410161</v>
      </c>
      <c r="C9131" s="32">
        <v>6474119222.2990971</v>
      </c>
      <c r="D9131" s="12">
        <v>6.2619157379285806E-2</v>
      </c>
      <c r="E9131" s="33">
        <v>8.1128024427922139</v>
      </c>
      <c r="F9131" s="33">
        <v>7</v>
      </c>
      <c r="G9131" s="6">
        <v>0.76440454666894131</v>
      </c>
    </row>
    <row r="9132" spans="1:7">
      <c r="A9132">
        <v>9131</v>
      </c>
      <c r="B9132" s="31">
        <v>-3012337254.0534558</v>
      </c>
      <c r="C9132" s="32">
        <v>7564934051.6482019</v>
      </c>
      <c r="D9132" s="12">
        <v>5.4079604061680442E-2</v>
      </c>
      <c r="E9132" s="33">
        <v>8.0938317182615656</v>
      </c>
      <c r="F9132" s="33">
        <v>6</v>
      </c>
      <c r="G9132" s="6">
        <v>0.80316824448814994</v>
      </c>
    </row>
    <row r="9133" spans="1:7">
      <c r="A9133">
        <v>9132</v>
      </c>
      <c r="B9133" s="31">
        <v>-4044031213.2626138</v>
      </c>
      <c r="C9133" s="32">
        <v>7431863664.5024252</v>
      </c>
      <c r="D9133" s="12">
        <v>3.3831018728534001E-2</v>
      </c>
      <c r="E9133" s="33">
        <v>7.9610684031643721</v>
      </c>
      <c r="F9133" s="33">
        <v>6</v>
      </c>
      <c r="G9133" s="6">
        <v>0.78609966211491278</v>
      </c>
    </row>
    <row r="9134" spans="1:7">
      <c r="A9134">
        <v>9133</v>
      </c>
      <c r="B9134" s="31">
        <v>-3029871447.5670795</v>
      </c>
      <c r="C9134" s="32">
        <v>7180544460.347908</v>
      </c>
      <c r="D9134" s="12">
        <v>5.0271400264692012E-2</v>
      </c>
      <c r="E9134" s="33">
        <v>8.0253617109526605</v>
      </c>
      <c r="F9134" s="33">
        <v>6</v>
      </c>
      <c r="G9134" s="6">
        <v>0.79430507534290895</v>
      </c>
    </row>
    <row r="9135" spans="1:7">
      <c r="A9135">
        <v>9134</v>
      </c>
      <c r="B9135" s="31">
        <v>-3871473605.667058</v>
      </c>
      <c r="C9135" s="32">
        <v>8718365744.1209908</v>
      </c>
      <c r="D9135" s="12">
        <v>4.8232128027270837E-2</v>
      </c>
      <c r="E9135" s="33">
        <v>8.1953393501710003</v>
      </c>
      <c r="F9135" s="33">
        <v>5</v>
      </c>
      <c r="G9135" s="6">
        <v>0.81472617885411069</v>
      </c>
    </row>
    <row r="9136" spans="1:7">
      <c r="A9136">
        <v>9135</v>
      </c>
      <c r="B9136" s="31">
        <v>-4601673177.2175827</v>
      </c>
      <c r="C9136" s="32">
        <v>9626228425.7548599</v>
      </c>
      <c r="D9136" s="12">
        <v>3.9784901601097822E-2</v>
      </c>
      <c r="E9136" s="33">
        <v>8.1064688146436783</v>
      </c>
      <c r="F9136" s="33">
        <v>6</v>
      </c>
      <c r="G9136" s="6">
        <v>0.78314151752327621</v>
      </c>
    </row>
    <row r="9137" spans="1:7">
      <c r="A9137">
        <v>9136</v>
      </c>
      <c r="B9137" s="31">
        <v>-3138866980.9997644</v>
      </c>
      <c r="C9137" s="32">
        <v>6751171056.6336422</v>
      </c>
      <c r="D9137" s="12">
        <v>4.2188529966671329E-2</v>
      </c>
      <c r="E9137" s="33">
        <v>7.8459689610879968</v>
      </c>
      <c r="F9137" s="33">
        <v>7</v>
      </c>
      <c r="G9137" s="6">
        <v>0.77243444519696491</v>
      </c>
    </row>
    <row r="9138" spans="1:7">
      <c r="A9138">
        <v>9137</v>
      </c>
      <c r="B9138" s="31">
        <v>-3087061914.6220903</v>
      </c>
      <c r="C9138" s="32">
        <v>5941451913.3405838</v>
      </c>
      <c r="D9138" s="12">
        <v>3.2289025900519519E-2</v>
      </c>
      <c r="E9138" s="33">
        <v>7.7534908439349577</v>
      </c>
      <c r="F9138" s="33">
        <v>6</v>
      </c>
      <c r="G9138" s="6">
        <v>0.79718854582365051</v>
      </c>
    </row>
    <row r="9139" spans="1:7">
      <c r="A9139">
        <v>9138</v>
      </c>
      <c r="B9139" s="31">
        <v>-2445684237.4857407</v>
      </c>
      <c r="C9139" s="32">
        <v>6059860278.0766668</v>
      </c>
      <c r="D9139" s="12">
        <v>5.4268523666765711E-2</v>
      </c>
      <c r="E9139" s="33">
        <v>8.0880276814836254</v>
      </c>
      <c r="F9139" s="33">
        <v>5</v>
      </c>
      <c r="G9139" s="6">
        <v>0.80576747434296048</v>
      </c>
    </row>
    <row r="9140" spans="1:7">
      <c r="A9140">
        <v>9139</v>
      </c>
      <c r="B9140" s="31">
        <v>-327519243.54842359</v>
      </c>
      <c r="C9140" s="32">
        <v>3325551001.9934754</v>
      </c>
      <c r="D9140" s="12">
        <v>9.0559563816997812E-2</v>
      </c>
      <c r="E9140" s="33">
        <v>7.8356251813197018</v>
      </c>
      <c r="F9140" s="33">
        <v>3</v>
      </c>
      <c r="G9140" s="6">
        <v>0.85981732932097144</v>
      </c>
    </row>
    <row r="9141" spans="1:7">
      <c r="A9141">
        <v>9140</v>
      </c>
      <c r="B9141" s="31">
        <v>-4234942501.1695724</v>
      </c>
      <c r="C9141" s="32">
        <v>9168575889.7208691</v>
      </c>
      <c r="D9141" s="12">
        <v>3.9186588573828951E-2</v>
      </c>
      <c r="E9141" s="33">
        <v>8.181202907126254</v>
      </c>
      <c r="F9141" s="33">
        <v>7</v>
      </c>
      <c r="G9141" s="6">
        <v>0.78445285021534783</v>
      </c>
    </row>
    <row r="9142" spans="1:7">
      <c r="A9142">
        <v>9141</v>
      </c>
      <c r="B9142" s="31">
        <v>-1456913103.1023407</v>
      </c>
      <c r="C9142" s="32">
        <v>6180405139.6601992</v>
      </c>
      <c r="D9142" s="12">
        <v>7.2707523447719247E-2</v>
      </c>
      <c r="E9142" s="33">
        <v>8.2222590579292234</v>
      </c>
      <c r="F9142" s="33">
        <v>7</v>
      </c>
      <c r="G9142" s="6">
        <v>0.76721865847856674</v>
      </c>
    </row>
    <row r="9143" spans="1:7">
      <c r="A9143">
        <v>9142</v>
      </c>
      <c r="B9143" s="31">
        <v>-2830758334.9359593</v>
      </c>
      <c r="C9143" s="32">
        <v>5807412744.3819256</v>
      </c>
      <c r="D9143" s="12">
        <v>4.0480367925857852E-2</v>
      </c>
      <c r="E9143" s="33">
        <v>7.9171263925938016</v>
      </c>
      <c r="F9143" s="33">
        <v>6</v>
      </c>
      <c r="G9143" s="6">
        <v>0.77948944408981591</v>
      </c>
    </row>
    <row r="9144" spans="1:7">
      <c r="A9144">
        <v>9143</v>
      </c>
      <c r="B9144" s="31">
        <v>-1907370851.7566895</v>
      </c>
      <c r="C9144" s="32">
        <v>6341175821.0331488</v>
      </c>
      <c r="D9144" s="12">
        <v>6.5977067305762027E-2</v>
      </c>
      <c r="E9144" s="33">
        <v>8.0502207018104972</v>
      </c>
      <c r="F9144" s="33">
        <v>6</v>
      </c>
      <c r="G9144" s="6">
        <v>0.79697515388809836</v>
      </c>
    </row>
    <row r="9145" spans="1:7">
      <c r="A9145">
        <v>9144</v>
      </c>
      <c r="B9145" s="31">
        <v>-6253668797.5639839</v>
      </c>
      <c r="C9145" s="32">
        <v>9780259908.6854763</v>
      </c>
      <c r="D9145" s="12">
        <v>1.5850228548552447E-2</v>
      </c>
      <c r="E9145" s="33">
        <v>7.988555357321701</v>
      </c>
      <c r="F9145" s="33">
        <v>5</v>
      </c>
      <c r="G9145" s="6">
        <v>0.81316049966083881</v>
      </c>
    </row>
    <row r="9146" spans="1:7">
      <c r="A9146">
        <v>9145</v>
      </c>
      <c r="B9146" s="31">
        <v>-4208368308.6888485</v>
      </c>
      <c r="C9146" s="32">
        <v>9996876673.4702911</v>
      </c>
      <c r="D9146" s="12">
        <v>4.9617166088022246E-2</v>
      </c>
      <c r="E9146" s="33">
        <v>8.1537900297725869</v>
      </c>
      <c r="F9146" s="33">
        <v>3</v>
      </c>
      <c r="G9146" s="6">
        <v>0.83828766443686931</v>
      </c>
    </row>
    <row r="9147" spans="1:7">
      <c r="A9147">
        <v>9146</v>
      </c>
      <c r="B9147" s="31">
        <v>-992650352.49178743</v>
      </c>
      <c r="C9147" s="32">
        <v>5370876403.2870035</v>
      </c>
      <c r="D9147" s="12">
        <v>7.9885097419588602E-2</v>
      </c>
      <c r="E9147" s="33">
        <v>7.8904828762857413</v>
      </c>
      <c r="F9147" s="33">
        <v>7</v>
      </c>
      <c r="G9147" s="6">
        <v>0.76483401147128727</v>
      </c>
    </row>
    <row r="9148" spans="1:7">
      <c r="A9148">
        <v>9147</v>
      </c>
      <c r="B9148" s="31">
        <v>-4531681943.7797985</v>
      </c>
      <c r="C9148" s="32">
        <v>8901945494.9040737</v>
      </c>
      <c r="D9148" s="12">
        <v>3.0515941758817666E-2</v>
      </c>
      <c r="E9148" s="33">
        <v>7.9740597514662435</v>
      </c>
      <c r="F9148" s="33">
        <v>7</v>
      </c>
      <c r="G9148" s="6">
        <v>0.78772397174114561</v>
      </c>
    </row>
    <row r="9149" spans="1:7">
      <c r="A9149">
        <v>9148</v>
      </c>
      <c r="B9149" s="31">
        <v>-6003374802.5671177</v>
      </c>
      <c r="C9149" s="32">
        <v>9677538491.6461716</v>
      </c>
      <c r="D9149" s="12">
        <v>2.1849965808837135E-2</v>
      </c>
      <c r="E9149" s="33">
        <v>7.8710933627482556</v>
      </c>
      <c r="F9149" s="33">
        <v>5</v>
      </c>
      <c r="G9149" s="6">
        <v>0.8007690666340147</v>
      </c>
    </row>
    <row r="9150" spans="1:7">
      <c r="A9150">
        <v>9149</v>
      </c>
      <c r="B9150" s="31">
        <v>-4718993228.5780544</v>
      </c>
      <c r="C9150" s="32">
        <v>9926245632.6644135</v>
      </c>
      <c r="D9150" s="12">
        <v>4.4643564393930246E-2</v>
      </c>
      <c r="E9150" s="33">
        <v>7.7948568978555794</v>
      </c>
      <c r="F9150" s="33">
        <v>3</v>
      </c>
      <c r="G9150" s="6">
        <v>0.83956662473621169</v>
      </c>
    </row>
    <row r="9151" spans="1:7">
      <c r="A9151">
        <v>9150</v>
      </c>
      <c r="B9151" s="31">
        <v>-2045457839.9007361</v>
      </c>
      <c r="C9151" s="32">
        <v>6675917870.7641296</v>
      </c>
      <c r="D9151" s="12">
        <v>6.6592870620739708E-2</v>
      </c>
      <c r="E9151" s="33">
        <v>8.1037105564400242</v>
      </c>
      <c r="F9151" s="33">
        <v>3</v>
      </c>
      <c r="G9151" s="6">
        <v>0.85087214887462181</v>
      </c>
    </row>
    <row r="9152" spans="1:7">
      <c r="A9152">
        <v>9151</v>
      </c>
      <c r="B9152" s="31">
        <v>-5065274279.1779642</v>
      </c>
      <c r="C9152" s="32">
        <v>9464445693.1754227</v>
      </c>
      <c r="D9152" s="12">
        <v>3.9595405068326261E-2</v>
      </c>
      <c r="E9152" s="33">
        <v>7.9864952868421462</v>
      </c>
      <c r="F9152" s="33">
        <v>3</v>
      </c>
      <c r="G9152" s="6">
        <v>0.82690250560403911</v>
      </c>
    </row>
    <row r="9153" spans="1:7">
      <c r="A9153">
        <v>9152</v>
      </c>
      <c r="B9153" s="31">
        <v>-5748975858.1526613</v>
      </c>
      <c r="C9153" s="32">
        <v>10973802643.689085</v>
      </c>
      <c r="D9153" s="12">
        <v>2.8957136151440466E-2</v>
      </c>
      <c r="E9153" s="33">
        <v>8.3187507047023956</v>
      </c>
      <c r="F9153" s="33">
        <v>7</v>
      </c>
      <c r="G9153" s="6">
        <v>0.78061593039176236</v>
      </c>
    </row>
    <row r="9154" spans="1:7">
      <c r="A9154">
        <v>9153</v>
      </c>
      <c r="B9154" s="31">
        <v>-3990970166.8767056</v>
      </c>
      <c r="C9154" s="32">
        <v>9446669654.3894711</v>
      </c>
      <c r="D9154" s="12">
        <v>5.3079418771339482E-2</v>
      </c>
      <c r="E9154" s="33">
        <v>8.0887658236684814</v>
      </c>
      <c r="F9154" s="33">
        <v>3</v>
      </c>
      <c r="G9154" s="6">
        <v>0.85346204362691469</v>
      </c>
    </row>
    <row r="9155" spans="1:7">
      <c r="A9155">
        <v>9154</v>
      </c>
      <c r="B9155" s="31">
        <v>-2015107275.775332</v>
      </c>
      <c r="C9155" s="32">
        <v>6459264662.1216412</v>
      </c>
      <c r="D9155" s="12">
        <v>6.5109885480429952E-2</v>
      </c>
      <c r="E9155" s="33">
        <v>7.9352281903870576</v>
      </c>
      <c r="F9155" s="33">
        <v>5</v>
      </c>
      <c r="G9155" s="6">
        <v>0.8029441989226942</v>
      </c>
    </row>
    <row r="9156" spans="1:7">
      <c r="A9156">
        <v>9155</v>
      </c>
      <c r="B9156" s="31">
        <v>-4942785592.5697699</v>
      </c>
      <c r="C9156" s="32">
        <v>10831128579.784245</v>
      </c>
      <c r="D9156" s="12">
        <v>4.0218895125846865E-2</v>
      </c>
      <c r="E9156" s="33">
        <v>7.8730459838795994</v>
      </c>
      <c r="F9156" s="33">
        <v>7</v>
      </c>
      <c r="G9156" s="6">
        <v>0.78165651377367629</v>
      </c>
    </row>
    <row r="9157" spans="1:7">
      <c r="A9157">
        <v>9156</v>
      </c>
      <c r="B9157" s="31">
        <v>-6140581207.8886786</v>
      </c>
      <c r="C9157" s="32">
        <v>12026501326.530306</v>
      </c>
      <c r="D9157" s="12">
        <v>3.2366233088984231E-2</v>
      </c>
      <c r="E9157" s="33">
        <v>8.1142425504957316</v>
      </c>
      <c r="F9157" s="33">
        <v>7</v>
      </c>
      <c r="G9157" s="6">
        <v>0.76528527969368054</v>
      </c>
    </row>
    <row r="9158" spans="1:7">
      <c r="A9158">
        <v>9157</v>
      </c>
      <c r="B9158" s="31">
        <v>1509053797.5823209</v>
      </c>
      <c r="C9158" s="32">
        <v>2472188997.2233496</v>
      </c>
      <c r="D9158" s="12">
        <v>0.1583581153778133</v>
      </c>
      <c r="E9158" s="33">
        <v>8.1316230559145328</v>
      </c>
      <c r="F9158" s="33">
        <v>4</v>
      </c>
      <c r="G9158" s="6">
        <v>0.83299605734320192</v>
      </c>
    </row>
    <row r="9159" spans="1:7">
      <c r="A9159">
        <v>9158</v>
      </c>
      <c r="B9159" s="31">
        <v>-3929233337.0694733</v>
      </c>
      <c r="C9159" s="32">
        <v>8909036029.3638115</v>
      </c>
      <c r="D9159" s="12">
        <v>4.4015134308182935E-2</v>
      </c>
      <c r="E9159" s="33">
        <v>8.2545298810007175</v>
      </c>
      <c r="F9159" s="33">
        <v>7</v>
      </c>
      <c r="G9159" s="6">
        <v>0.77338379364897658</v>
      </c>
    </row>
    <row r="9160" spans="1:7">
      <c r="A9160">
        <v>9159</v>
      </c>
      <c r="B9160" s="31">
        <v>-2039748740.8125451</v>
      </c>
      <c r="C9160" s="32">
        <v>5751382882.941494</v>
      </c>
      <c r="D9160" s="12">
        <v>6.0055109012198793E-2</v>
      </c>
      <c r="E9160" s="33">
        <v>7.5870439901648776</v>
      </c>
      <c r="F9160" s="33">
        <v>4</v>
      </c>
      <c r="G9160" s="6">
        <v>0.81812057626159873</v>
      </c>
    </row>
    <row r="9161" spans="1:7">
      <c r="A9161">
        <v>9160</v>
      </c>
      <c r="B9161" s="31">
        <v>-411195587.81944376</v>
      </c>
      <c r="C9161" s="32">
        <v>4214504991.3900795</v>
      </c>
      <c r="D9161" s="12">
        <v>8.9703696366898455E-2</v>
      </c>
      <c r="E9161" s="33">
        <v>8.0190482844510544</v>
      </c>
      <c r="F9161" s="33">
        <v>6</v>
      </c>
      <c r="G9161" s="6">
        <v>0.78936819574114325</v>
      </c>
    </row>
    <row r="9162" spans="1:7">
      <c r="A9162">
        <v>9161</v>
      </c>
      <c r="B9162" s="31">
        <v>-5239572026.2219715</v>
      </c>
      <c r="C9162" s="32">
        <v>9227966064.6619682</v>
      </c>
      <c r="D9162" s="12">
        <v>2.7807405041956335E-2</v>
      </c>
      <c r="E9162" s="33">
        <v>7.8320688438094841</v>
      </c>
      <c r="F9162" s="33">
        <v>5</v>
      </c>
      <c r="G9162" s="6">
        <v>0.79857086991824711</v>
      </c>
    </row>
    <row r="9163" spans="1:7">
      <c r="A9163">
        <v>9162</v>
      </c>
      <c r="B9163" s="31">
        <v>-2345176963.2856169</v>
      </c>
      <c r="C9163" s="32">
        <v>7122043701.1989079</v>
      </c>
      <c r="D9163" s="12">
        <v>6.2672768402104229E-2</v>
      </c>
      <c r="E9163" s="33">
        <v>8.331771220352497</v>
      </c>
      <c r="F9163" s="33">
        <v>7</v>
      </c>
      <c r="G9163" s="6">
        <v>0.780163968520315</v>
      </c>
    </row>
    <row r="9164" spans="1:7">
      <c r="A9164">
        <v>9163</v>
      </c>
      <c r="B9164" s="31">
        <v>-3430484792.0427351</v>
      </c>
      <c r="C9164" s="32">
        <v>8234154337.785367</v>
      </c>
      <c r="D9164" s="12">
        <v>5.0072108182316111E-2</v>
      </c>
      <c r="E9164" s="33">
        <v>8.0561478377413174</v>
      </c>
      <c r="F9164" s="33">
        <v>7</v>
      </c>
      <c r="G9164" s="6">
        <v>0.76973220507508699</v>
      </c>
    </row>
    <row r="9165" spans="1:7">
      <c r="A9165">
        <v>9164</v>
      </c>
      <c r="B9165" s="31">
        <v>-3583928356.4918876</v>
      </c>
      <c r="C9165" s="32">
        <v>7800485099.9748497</v>
      </c>
      <c r="D9165" s="12">
        <v>4.8700612989631464E-2</v>
      </c>
      <c r="E9165" s="33">
        <v>7.8487243947958065</v>
      </c>
      <c r="F9165" s="33">
        <v>3</v>
      </c>
      <c r="G9165" s="6">
        <v>0.85386919697461139</v>
      </c>
    </row>
    <row r="9166" spans="1:7">
      <c r="A9166">
        <v>9165</v>
      </c>
      <c r="B9166" s="31">
        <v>-3726411156.8122568</v>
      </c>
      <c r="C9166" s="32">
        <v>9105883525.5892582</v>
      </c>
      <c r="D9166" s="12">
        <v>4.7884932030261895E-2</v>
      </c>
      <c r="E9166" s="33">
        <v>7.9533176900760081</v>
      </c>
      <c r="F9166" s="33">
        <v>6</v>
      </c>
      <c r="G9166" s="6">
        <v>0.80218311634202633</v>
      </c>
    </row>
    <row r="9167" spans="1:7">
      <c r="A9167">
        <v>9166</v>
      </c>
      <c r="B9167" s="31">
        <v>-1306802449.1810083</v>
      </c>
      <c r="C9167" s="32">
        <v>5976948239.1388054</v>
      </c>
      <c r="D9167" s="12">
        <v>7.5703938814386529E-2</v>
      </c>
      <c r="E9167" s="33">
        <v>7.8413778597661254</v>
      </c>
      <c r="F9167" s="33">
        <v>4</v>
      </c>
      <c r="G9167" s="6">
        <v>0.81098952522454282</v>
      </c>
    </row>
    <row r="9168" spans="1:7">
      <c r="A9168">
        <v>9167</v>
      </c>
      <c r="B9168" s="31">
        <v>-5314014803.9539957</v>
      </c>
      <c r="C9168" s="32">
        <v>9653677287.6488628</v>
      </c>
      <c r="D9168" s="12">
        <v>3.2860843177261234E-2</v>
      </c>
      <c r="E9168" s="33">
        <v>7.8882944679950686</v>
      </c>
      <c r="F9168" s="33">
        <v>5</v>
      </c>
      <c r="G9168" s="6">
        <v>0.78855710439968729</v>
      </c>
    </row>
    <row r="9169" spans="1:7">
      <c r="A9169">
        <v>9168</v>
      </c>
      <c r="B9169" s="31">
        <v>-4625730915.7954865</v>
      </c>
      <c r="C9169" s="32">
        <v>9354050569.5498219</v>
      </c>
      <c r="D9169" s="12">
        <v>3.7009731036922622E-2</v>
      </c>
      <c r="E9169" s="33">
        <v>7.8479021469944747</v>
      </c>
      <c r="F9169" s="33">
        <v>7</v>
      </c>
      <c r="G9169" s="6">
        <v>0.77411893547052457</v>
      </c>
    </row>
    <row r="9170" spans="1:7">
      <c r="A9170">
        <v>9169</v>
      </c>
      <c r="B9170" s="31">
        <v>-1370235268.855994</v>
      </c>
      <c r="C9170" s="32">
        <v>5744987031.472559</v>
      </c>
      <c r="D9170" s="12">
        <v>7.2377075250309453E-2</v>
      </c>
      <c r="E9170" s="33">
        <v>8.3191171949596328</v>
      </c>
      <c r="F9170" s="33">
        <v>7</v>
      </c>
      <c r="G9170" s="6">
        <v>0.75819218108346331</v>
      </c>
    </row>
    <row r="9171" spans="1:7">
      <c r="A9171">
        <v>9170</v>
      </c>
      <c r="B9171" s="31">
        <v>-2064655182.4833286</v>
      </c>
      <c r="C9171" s="32">
        <v>6622657868.9415197</v>
      </c>
      <c r="D9171" s="12">
        <v>6.3791989491403411E-2</v>
      </c>
      <c r="E9171" s="33">
        <v>7.82395873082055</v>
      </c>
      <c r="F9171" s="33">
        <v>6</v>
      </c>
      <c r="G9171" s="6">
        <v>0.79319064684267659</v>
      </c>
    </row>
    <row r="9172" spans="1:7">
      <c r="A9172">
        <v>9171</v>
      </c>
      <c r="B9172" s="31">
        <v>-2154272994.4195156</v>
      </c>
      <c r="C9172" s="32">
        <v>6512096185.7608261</v>
      </c>
      <c r="D9172" s="12">
        <v>6.2379684800287105E-2</v>
      </c>
      <c r="E9172" s="33">
        <v>8.1429216436646623</v>
      </c>
      <c r="F9172" s="33">
        <v>5</v>
      </c>
      <c r="G9172" s="6">
        <v>0.79864217903401824</v>
      </c>
    </row>
    <row r="9173" spans="1:7">
      <c r="A9173">
        <v>9172</v>
      </c>
      <c r="B9173" s="31">
        <v>-1697475545.4881155</v>
      </c>
      <c r="C9173" s="32">
        <v>5426923027.5286884</v>
      </c>
      <c r="D9173" s="12">
        <v>6.5475220402828604E-2</v>
      </c>
      <c r="E9173" s="33">
        <v>7.5624917947587535</v>
      </c>
      <c r="F9173" s="33">
        <v>5</v>
      </c>
      <c r="G9173" s="6">
        <v>0.80747576022309975</v>
      </c>
    </row>
    <row r="9174" spans="1:7">
      <c r="A9174">
        <v>9173</v>
      </c>
      <c r="B9174" s="31">
        <v>-2740553177.8764529</v>
      </c>
      <c r="C9174" s="32">
        <v>6718109566.2963018</v>
      </c>
      <c r="D9174" s="12">
        <v>5.3979458866196817E-2</v>
      </c>
      <c r="E9174" s="33">
        <v>8.1862432137177823</v>
      </c>
      <c r="F9174" s="33">
        <v>6</v>
      </c>
      <c r="G9174" s="6">
        <v>0.7958502574711338</v>
      </c>
    </row>
    <row r="9175" spans="1:7">
      <c r="A9175">
        <v>9174</v>
      </c>
      <c r="B9175" s="31">
        <v>-1856576648.6172636</v>
      </c>
      <c r="C9175" s="32">
        <v>5774034910.441782</v>
      </c>
      <c r="D9175" s="12">
        <v>6.2525591232968525E-2</v>
      </c>
      <c r="E9175" s="33">
        <v>7.942957179269591</v>
      </c>
      <c r="F9175" s="33">
        <v>7</v>
      </c>
      <c r="G9175" s="6">
        <v>0.77728421850748541</v>
      </c>
    </row>
    <row r="9176" spans="1:7">
      <c r="A9176">
        <v>9175</v>
      </c>
      <c r="B9176" s="31">
        <v>-3961421543.1085339</v>
      </c>
      <c r="C9176" s="32">
        <v>9201130632.5234032</v>
      </c>
      <c r="D9176" s="12">
        <v>4.6030681077273039E-2</v>
      </c>
      <c r="E9176" s="33">
        <v>8.196900756901238</v>
      </c>
      <c r="F9176" s="33">
        <v>7</v>
      </c>
      <c r="G9176" s="6">
        <v>0.78014946424222975</v>
      </c>
    </row>
    <row r="9177" spans="1:7">
      <c r="A9177">
        <v>9176</v>
      </c>
      <c r="B9177" s="31">
        <v>-6133479384.858037</v>
      </c>
      <c r="C9177" s="32">
        <v>11175244282.838058</v>
      </c>
      <c r="D9177" s="12">
        <v>3.0555163464056845E-2</v>
      </c>
      <c r="E9177" s="33">
        <v>7.9634790026142186</v>
      </c>
      <c r="F9177" s="33">
        <v>5</v>
      </c>
      <c r="G9177" s="6">
        <v>0.82013498189306577</v>
      </c>
    </row>
    <row r="9178" spans="1:7">
      <c r="A9178">
        <v>9177</v>
      </c>
      <c r="B9178" s="31">
        <v>-3652060818.2648377</v>
      </c>
      <c r="C9178" s="32">
        <v>8072908028.2778482</v>
      </c>
      <c r="D9178" s="12">
        <v>4.7323326784826536E-2</v>
      </c>
      <c r="E9178" s="33">
        <v>7.8712398452097263</v>
      </c>
      <c r="F9178" s="33">
        <v>3</v>
      </c>
      <c r="G9178" s="6">
        <v>0.85066668022361891</v>
      </c>
    </row>
    <row r="9179" spans="1:7">
      <c r="A9179">
        <v>9178</v>
      </c>
      <c r="B9179" s="31">
        <v>-1663013860.0549116</v>
      </c>
      <c r="C9179" s="32">
        <v>6989397911.341629</v>
      </c>
      <c r="D9179" s="12">
        <v>7.4027944303804327E-2</v>
      </c>
      <c r="E9179" s="33">
        <v>8.1454332496503685</v>
      </c>
      <c r="F9179" s="33">
        <v>3</v>
      </c>
      <c r="G9179" s="6">
        <v>0.82890402283189091</v>
      </c>
    </row>
    <row r="9180" spans="1:7">
      <c r="A9180">
        <v>9179</v>
      </c>
      <c r="B9180" s="31">
        <v>-3867821629.6392431</v>
      </c>
      <c r="C9180" s="32">
        <v>7848499584.3291874</v>
      </c>
      <c r="D9180" s="12">
        <v>3.6410606811275503E-2</v>
      </c>
      <c r="E9180" s="33">
        <v>7.9943057206237214</v>
      </c>
      <c r="F9180" s="33">
        <v>6</v>
      </c>
      <c r="G9180" s="6">
        <v>0.79703431298631944</v>
      </c>
    </row>
    <row r="9181" spans="1:7">
      <c r="A9181">
        <v>9180</v>
      </c>
      <c r="B9181" s="31">
        <v>-4176587165.0034971</v>
      </c>
      <c r="C9181" s="32">
        <v>9407543581.2755566</v>
      </c>
      <c r="D9181" s="12">
        <v>4.2787514782672842E-2</v>
      </c>
      <c r="E9181" s="33">
        <v>8.2349654060095965</v>
      </c>
      <c r="F9181" s="33">
        <v>7</v>
      </c>
      <c r="G9181" s="6">
        <v>0.77504498084590101</v>
      </c>
    </row>
    <row r="9182" spans="1:7">
      <c r="A9182">
        <v>9181</v>
      </c>
      <c r="B9182" s="31">
        <v>-4732136247.3047829</v>
      </c>
      <c r="C9182" s="32">
        <v>9019628404.7094002</v>
      </c>
      <c r="D9182" s="12">
        <v>3.7707370481411706E-2</v>
      </c>
      <c r="E9182" s="33">
        <v>8.0130337523734969</v>
      </c>
      <c r="F9182" s="33">
        <v>3</v>
      </c>
      <c r="G9182" s="6">
        <v>0.83054367097399362</v>
      </c>
    </row>
    <row r="9183" spans="1:7">
      <c r="A9183">
        <v>9182</v>
      </c>
      <c r="B9183" s="31">
        <v>-388484578.58780867</v>
      </c>
      <c r="C9183" s="32">
        <v>5219295458.1223755</v>
      </c>
      <c r="D9183" s="12">
        <v>9.2247674049020345E-2</v>
      </c>
      <c r="E9183" s="33">
        <v>8.3152346513030935</v>
      </c>
      <c r="F9183" s="33">
        <v>6</v>
      </c>
      <c r="G9183" s="6">
        <v>0.79727577085852441</v>
      </c>
    </row>
    <row r="9184" spans="1:7">
      <c r="A9184">
        <v>9183</v>
      </c>
      <c r="B9184" s="31">
        <v>-2238634150.7966046</v>
      </c>
      <c r="C9184" s="32">
        <v>6937584527.0679417</v>
      </c>
      <c r="D9184" s="12">
        <v>6.3240516518566992E-2</v>
      </c>
      <c r="E9184" s="33">
        <v>7.9793065271147894</v>
      </c>
      <c r="F9184" s="33">
        <v>7</v>
      </c>
      <c r="G9184" s="6">
        <v>0.77562346334924148</v>
      </c>
    </row>
    <row r="9185" spans="1:7">
      <c r="A9185">
        <v>9184</v>
      </c>
      <c r="B9185" s="31">
        <v>-4065739874.415576</v>
      </c>
      <c r="C9185" s="32">
        <v>8589024095.9550505</v>
      </c>
      <c r="D9185" s="12">
        <v>4.2836752261133926E-2</v>
      </c>
      <c r="E9185" s="33">
        <v>7.8806415680655073</v>
      </c>
      <c r="F9185" s="33">
        <v>5</v>
      </c>
      <c r="G9185" s="6">
        <v>0.79844365444893184</v>
      </c>
    </row>
    <row r="9186" spans="1:7">
      <c r="A9186">
        <v>9185</v>
      </c>
      <c r="B9186" s="31">
        <v>-3708195587.8158755</v>
      </c>
      <c r="C9186" s="32">
        <v>7161755299.5211754</v>
      </c>
      <c r="D9186" s="12">
        <v>3.7491088753539348E-2</v>
      </c>
      <c r="E9186" s="33">
        <v>8.1351485447386978</v>
      </c>
      <c r="F9186" s="33">
        <v>5</v>
      </c>
      <c r="G9186" s="6">
        <v>0.81317714176754308</v>
      </c>
    </row>
    <row r="9187" spans="1:7">
      <c r="A9187">
        <v>9186</v>
      </c>
      <c r="B9187" s="31">
        <v>-643731255.4353478</v>
      </c>
      <c r="C9187" s="32">
        <v>5155578965.8836031</v>
      </c>
      <c r="D9187" s="12">
        <v>8.6093425785788824E-2</v>
      </c>
      <c r="E9187" s="33">
        <v>8.1221211511449152</v>
      </c>
      <c r="F9187" s="33">
        <v>6</v>
      </c>
      <c r="G9187" s="6">
        <v>0.79388904149918305</v>
      </c>
    </row>
    <row r="9188" spans="1:7">
      <c r="A9188">
        <v>9187</v>
      </c>
      <c r="B9188" s="31">
        <v>-655734179.48141599</v>
      </c>
      <c r="C9188" s="32">
        <v>4811494895.4387627</v>
      </c>
      <c r="D9188" s="12">
        <v>8.5750947124967336E-2</v>
      </c>
      <c r="E9188" s="33">
        <v>8.1017228913128978</v>
      </c>
      <c r="F9188" s="33">
        <v>5</v>
      </c>
      <c r="G9188" s="6">
        <v>0.7980987938633648</v>
      </c>
    </row>
    <row r="9189" spans="1:7">
      <c r="A9189">
        <v>9188</v>
      </c>
      <c r="B9189" s="31">
        <v>-3966443174.8119993</v>
      </c>
      <c r="C9189" s="32">
        <v>7456762790.1758995</v>
      </c>
      <c r="D9189" s="12">
        <v>3.0816981584841807E-2</v>
      </c>
      <c r="E9189" s="33">
        <v>8.0775170166371364</v>
      </c>
      <c r="F9189" s="33">
        <v>6</v>
      </c>
      <c r="G9189" s="6">
        <v>0.79775777912035495</v>
      </c>
    </row>
    <row r="9190" spans="1:7">
      <c r="A9190">
        <v>9189</v>
      </c>
      <c r="B9190" s="31">
        <v>-1468145240.2768688</v>
      </c>
      <c r="C9190" s="32">
        <v>5553885299.0864267</v>
      </c>
      <c r="D9190" s="12">
        <v>7.1370878504677382E-2</v>
      </c>
      <c r="E9190" s="33">
        <v>8.0004146739611688</v>
      </c>
      <c r="F9190" s="33">
        <v>4</v>
      </c>
      <c r="G9190" s="6">
        <v>0.81225802059111085</v>
      </c>
    </row>
    <row r="9191" spans="1:7">
      <c r="A9191">
        <v>9190</v>
      </c>
      <c r="B9191" s="31">
        <v>-5002368185.1046619</v>
      </c>
      <c r="C9191" s="32">
        <v>8667089348.4793377</v>
      </c>
      <c r="D9191" s="12">
        <v>3.0836567105708479E-2</v>
      </c>
      <c r="E9191" s="33">
        <v>8.1656012583970945</v>
      </c>
      <c r="F9191" s="33">
        <v>3</v>
      </c>
      <c r="G9191" s="6">
        <v>0.8386694514521722</v>
      </c>
    </row>
    <row r="9192" spans="1:7">
      <c r="A9192">
        <v>9191</v>
      </c>
      <c r="B9192" s="31">
        <v>-2211348652.9490495</v>
      </c>
      <c r="C9192" s="32">
        <v>6338055787.5522051</v>
      </c>
      <c r="D9192" s="12">
        <v>6.142708208498715E-2</v>
      </c>
      <c r="E9192" s="33">
        <v>7.9729815544366707</v>
      </c>
      <c r="F9192" s="33">
        <v>3</v>
      </c>
      <c r="G9192" s="6">
        <v>0.85057335240886189</v>
      </c>
    </row>
    <row r="9193" spans="1:7">
      <c r="A9193">
        <v>9192</v>
      </c>
      <c r="B9193" s="31">
        <v>-1403814827.0920248</v>
      </c>
      <c r="C9193" s="32">
        <v>6621467795.4585419</v>
      </c>
      <c r="D9193" s="12">
        <v>7.6453048861697015E-2</v>
      </c>
      <c r="E9193" s="33">
        <v>8.2022175676746638</v>
      </c>
      <c r="F9193" s="33">
        <v>5</v>
      </c>
      <c r="G9193" s="6">
        <v>0.81139864480839974</v>
      </c>
    </row>
    <row r="9194" spans="1:7">
      <c r="A9194">
        <v>9193</v>
      </c>
      <c r="B9194" s="31">
        <v>-3988766056.7622552</v>
      </c>
      <c r="C9194" s="32">
        <v>8489833112.6817741</v>
      </c>
      <c r="D9194" s="12">
        <v>4.3862314097240951E-2</v>
      </c>
      <c r="E9194" s="33">
        <v>8.2353064636726288</v>
      </c>
      <c r="F9194" s="33">
        <v>4</v>
      </c>
      <c r="G9194" s="6">
        <v>0.82489694303688466</v>
      </c>
    </row>
    <row r="9195" spans="1:7">
      <c r="A9195">
        <v>9194</v>
      </c>
      <c r="B9195" s="31">
        <v>-2543603715.9348898</v>
      </c>
      <c r="C9195" s="32">
        <v>7553633862.0816574</v>
      </c>
      <c r="D9195" s="12">
        <v>6.0133715540185761E-2</v>
      </c>
      <c r="E9195" s="33">
        <v>8.1909289376916199</v>
      </c>
      <c r="F9195" s="33">
        <v>5</v>
      </c>
      <c r="G9195" s="6">
        <v>0.80639499716013419</v>
      </c>
    </row>
    <row r="9196" spans="1:7">
      <c r="A9196">
        <v>9195</v>
      </c>
      <c r="B9196" s="31">
        <v>-3426680506.4559965</v>
      </c>
      <c r="C9196" s="32">
        <v>8303284473.937459</v>
      </c>
      <c r="D9196" s="12">
        <v>5.4565548981335255E-2</v>
      </c>
      <c r="E9196" s="33">
        <v>8.0196620821353513</v>
      </c>
      <c r="F9196" s="33">
        <v>3</v>
      </c>
      <c r="G9196" s="6">
        <v>0.85593906757791471</v>
      </c>
    </row>
    <row r="9197" spans="1:7">
      <c r="A9197">
        <v>9196</v>
      </c>
      <c r="B9197" s="31">
        <v>-2626889934.4580026</v>
      </c>
      <c r="C9197" s="32">
        <v>7085217248.231988</v>
      </c>
      <c r="D9197" s="12">
        <v>5.7174631972051859E-2</v>
      </c>
      <c r="E9197" s="33">
        <v>7.7677648985807854</v>
      </c>
      <c r="F9197" s="33">
        <v>5</v>
      </c>
      <c r="G9197" s="6">
        <v>0.79586136895784265</v>
      </c>
    </row>
    <row r="9198" spans="1:7">
      <c r="A9198">
        <v>9197</v>
      </c>
      <c r="B9198" s="31">
        <v>-5286531002.5821323</v>
      </c>
      <c r="C9198" s="32">
        <v>9809615697.0875988</v>
      </c>
      <c r="D9198" s="12">
        <v>3.6737749600658454E-2</v>
      </c>
      <c r="E9198" s="33">
        <v>8.0081595691857395</v>
      </c>
      <c r="F9198" s="33">
        <v>4</v>
      </c>
      <c r="G9198" s="6">
        <v>0.82713493710157238</v>
      </c>
    </row>
    <row r="9199" spans="1:7">
      <c r="A9199">
        <v>9198</v>
      </c>
      <c r="B9199" s="31">
        <v>-3529306902.0699396</v>
      </c>
      <c r="C9199" s="32">
        <v>7598737561.382679</v>
      </c>
      <c r="D9199" s="12">
        <v>4.4791861569080993E-2</v>
      </c>
      <c r="E9199" s="33">
        <v>7.7980764274169552</v>
      </c>
      <c r="F9199" s="33">
        <v>5</v>
      </c>
      <c r="G9199" s="6">
        <v>0.80582716418887845</v>
      </c>
    </row>
    <row r="9200" spans="1:7">
      <c r="A9200">
        <v>9199</v>
      </c>
      <c r="B9200" s="31">
        <v>-5027940178.727375</v>
      </c>
      <c r="C9200" s="32">
        <v>8772334523.8575077</v>
      </c>
      <c r="D9200" s="12">
        <v>2.3002770393855121E-2</v>
      </c>
      <c r="E9200" s="33">
        <v>8.0154007092254762</v>
      </c>
      <c r="F9200" s="33">
        <v>7</v>
      </c>
      <c r="G9200" s="6">
        <v>0.78401052039117114</v>
      </c>
    </row>
    <row r="9201" spans="1:7">
      <c r="A9201">
        <v>9200</v>
      </c>
      <c r="B9201" s="31">
        <v>-6502144208.1684771</v>
      </c>
      <c r="C9201" s="32">
        <v>9697299028.6293659</v>
      </c>
      <c r="D9201" s="12">
        <v>2.1255969876172287E-2</v>
      </c>
      <c r="E9201" s="33">
        <v>7.9093816742532086</v>
      </c>
      <c r="F9201" s="33">
        <v>3</v>
      </c>
      <c r="G9201" s="6">
        <v>0.8594875390452742</v>
      </c>
    </row>
    <row r="9202" spans="1:7">
      <c r="A9202">
        <v>9201</v>
      </c>
      <c r="B9202" s="31">
        <v>-3480091539.7211432</v>
      </c>
      <c r="C9202" s="32">
        <v>7981639856.4111252</v>
      </c>
      <c r="D9202" s="12">
        <v>4.9493925309783915E-2</v>
      </c>
      <c r="E9202" s="33">
        <v>8.0240264954576972</v>
      </c>
      <c r="F9202" s="33">
        <v>5</v>
      </c>
      <c r="G9202" s="6">
        <v>0.8053839224881415</v>
      </c>
    </row>
    <row r="9203" spans="1:7">
      <c r="A9203">
        <v>9202</v>
      </c>
      <c r="B9203" s="31">
        <v>-6197814212.0378084</v>
      </c>
      <c r="C9203" s="32">
        <v>11143322246.799358</v>
      </c>
      <c r="D9203" s="12">
        <v>3.0855128897932182E-2</v>
      </c>
      <c r="E9203" s="33">
        <v>7.9472865525514393</v>
      </c>
      <c r="F9203" s="33">
        <v>5</v>
      </c>
      <c r="G9203" s="6">
        <v>0.81189896845067855</v>
      </c>
    </row>
    <row r="9204" spans="1:7">
      <c r="A9204">
        <v>9203</v>
      </c>
      <c r="B9204" s="31">
        <v>-6411676574.0284634</v>
      </c>
      <c r="C9204" s="32">
        <v>10954223119.293383</v>
      </c>
      <c r="D9204" s="12">
        <v>1.6905963165575688E-2</v>
      </c>
      <c r="E9204" s="33">
        <v>7.7438189550621042</v>
      </c>
      <c r="F9204" s="33">
        <v>7</v>
      </c>
      <c r="G9204" s="6">
        <v>0.76358145238625863</v>
      </c>
    </row>
    <row r="9205" spans="1:7">
      <c r="A9205">
        <v>9204</v>
      </c>
      <c r="B9205" s="31">
        <v>-4845458599.3760748</v>
      </c>
      <c r="C9205" s="32">
        <v>9245130505.753952</v>
      </c>
      <c r="D9205" s="12">
        <v>3.1941001949623571E-2</v>
      </c>
      <c r="E9205" s="33">
        <v>7.8562328692397623</v>
      </c>
      <c r="F9205" s="33">
        <v>6</v>
      </c>
      <c r="G9205" s="6">
        <v>0.79242277580891862</v>
      </c>
    </row>
    <row r="9206" spans="1:7">
      <c r="A9206">
        <v>9205</v>
      </c>
      <c r="B9206" s="31">
        <v>-4672698959.9006357</v>
      </c>
      <c r="C9206" s="32">
        <v>9246599609.0544071</v>
      </c>
      <c r="D9206" s="12">
        <v>3.2415710245969231E-2</v>
      </c>
      <c r="E9206" s="33">
        <v>8.0568907407031247</v>
      </c>
      <c r="F9206" s="33">
        <v>7</v>
      </c>
      <c r="G9206" s="6">
        <v>0.76721370466203131</v>
      </c>
    </row>
    <row r="9207" spans="1:7">
      <c r="A9207">
        <v>9206</v>
      </c>
      <c r="B9207" s="31">
        <v>-4355790523.9286585</v>
      </c>
      <c r="C9207" s="32">
        <v>8859256161.2098312</v>
      </c>
      <c r="D9207" s="12">
        <v>3.8277193284549593E-2</v>
      </c>
      <c r="E9207" s="33">
        <v>8.1224957864494769</v>
      </c>
      <c r="F9207" s="33">
        <v>7</v>
      </c>
      <c r="G9207" s="6">
        <v>0.76908067397451063</v>
      </c>
    </row>
    <row r="9208" spans="1:7">
      <c r="A9208">
        <v>9207</v>
      </c>
      <c r="B9208" s="31">
        <v>-3637782087.4187498</v>
      </c>
      <c r="C9208" s="32">
        <v>8059766875.8043795</v>
      </c>
      <c r="D9208" s="12">
        <v>4.5799177262106694E-2</v>
      </c>
      <c r="E9208" s="33">
        <v>7.7572808141023497</v>
      </c>
      <c r="F9208" s="33">
        <v>5</v>
      </c>
      <c r="G9208" s="6">
        <v>0.80893855321823549</v>
      </c>
    </row>
    <row r="9209" spans="1:7">
      <c r="A9209">
        <v>9208</v>
      </c>
      <c r="B9209" s="31">
        <v>-6112285956.9299335</v>
      </c>
      <c r="C9209" s="32">
        <v>11214754076.828579</v>
      </c>
      <c r="D9209" s="12">
        <v>3.0718549111907079E-2</v>
      </c>
      <c r="E9209" s="33">
        <v>7.9653333981012029</v>
      </c>
      <c r="F9209" s="33">
        <v>5</v>
      </c>
      <c r="G9209" s="6">
        <v>0.80620238667084021</v>
      </c>
    </row>
    <row r="9210" spans="1:7">
      <c r="A9210">
        <v>9209</v>
      </c>
      <c r="B9210" s="31">
        <v>-6877973472.8442364</v>
      </c>
      <c r="C9210" s="32">
        <v>10778365880.118822</v>
      </c>
      <c r="D9210" s="12">
        <v>1.8723992898413755E-2</v>
      </c>
      <c r="E9210" s="33">
        <v>7.9410545705943774</v>
      </c>
      <c r="F9210" s="33">
        <v>4</v>
      </c>
      <c r="G9210" s="6">
        <v>0.82429200367643118</v>
      </c>
    </row>
    <row r="9211" spans="1:7">
      <c r="A9211">
        <v>9210</v>
      </c>
      <c r="B9211" s="31">
        <v>-4185981547.6856847</v>
      </c>
      <c r="C9211" s="32">
        <v>8740466416.9031868</v>
      </c>
      <c r="D9211" s="12">
        <v>4.2155355337646583E-2</v>
      </c>
      <c r="E9211" s="33">
        <v>8.0664219903532732</v>
      </c>
      <c r="F9211" s="33">
        <v>5</v>
      </c>
      <c r="G9211" s="6">
        <v>0.80578499901564105</v>
      </c>
    </row>
    <row r="9212" spans="1:7">
      <c r="A9212">
        <v>9211</v>
      </c>
      <c r="B9212" s="31">
        <v>-5436992034.1401043</v>
      </c>
      <c r="C9212" s="32">
        <v>11049145188.173639</v>
      </c>
      <c r="D9212" s="12">
        <v>3.6277902310779764E-2</v>
      </c>
      <c r="E9212" s="33">
        <v>8.1741650313257477</v>
      </c>
      <c r="F9212" s="33">
        <v>6</v>
      </c>
      <c r="G9212" s="6">
        <v>0.79702344960580729</v>
      </c>
    </row>
    <row r="9213" spans="1:7">
      <c r="A9213">
        <v>9212</v>
      </c>
      <c r="B9213" s="31">
        <v>-4570098744.4743824</v>
      </c>
      <c r="C9213" s="32">
        <v>9385547684.8753681</v>
      </c>
      <c r="D9213" s="12">
        <v>4.0642804831647394E-2</v>
      </c>
      <c r="E9213" s="33">
        <v>7.905519785335863</v>
      </c>
      <c r="F9213" s="33">
        <v>5</v>
      </c>
      <c r="G9213" s="6">
        <v>0.81646084498076743</v>
      </c>
    </row>
    <row r="9214" spans="1:7">
      <c r="A9214">
        <v>9213</v>
      </c>
      <c r="B9214" s="31">
        <v>-2074792854.9925327</v>
      </c>
      <c r="C9214" s="32">
        <v>6032581244.8959551</v>
      </c>
      <c r="D9214" s="12">
        <v>5.9711309403448487E-2</v>
      </c>
      <c r="E9214" s="33">
        <v>8.0054852568321646</v>
      </c>
      <c r="F9214" s="33">
        <v>6</v>
      </c>
      <c r="G9214" s="6">
        <v>0.7862898481163616</v>
      </c>
    </row>
    <row r="9215" spans="1:7">
      <c r="A9215">
        <v>9214</v>
      </c>
      <c r="B9215" s="31">
        <v>-2877381413.7648945</v>
      </c>
      <c r="C9215" s="32">
        <v>7204306361.6648922</v>
      </c>
      <c r="D9215" s="12">
        <v>5.6419401244073741E-2</v>
      </c>
      <c r="E9215" s="33">
        <v>7.8960716747214201</v>
      </c>
      <c r="F9215" s="33">
        <v>3</v>
      </c>
      <c r="G9215" s="6">
        <v>0.84171707339664781</v>
      </c>
    </row>
    <row r="9216" spans="1:7">
      <c r="A9216">
        <v>9215</v>
      </c>
      <c r="B9216" s="31">
        <v>-4766859397.7093048</v>
      </c>
      <c r="C9216" s="32">
        <v>8838421336.545805</v>
      </c>
      <c r="D9216" s="12">
        <v>3.4265466258539101E-2</v>
      </c>
      <c r="E9216" s="33">
        <v>8.1410003308667118</v>
      </c>
      <c r="F9216" s="33">
        <v>5</v>
      </c>
      <c r="G9216" s="6">
        <v>0.80126687351859527</v>
      </c>
    </row>
    <row r="9217" spans="1:7">
      <c r="A9217">
        <v>9216</v>
      </c>
      <c r="B9217" s="31">
        <v>-888722007.34785151</v>
      </c>
      <c r="C9217" s="32">
        <v>6538292688.6264544</v>
      </c>
      <c r="D9217" s="12">
        <v>8.5860147382531782E-2</v>
      </c>
      <c r="E9217" s="33">
        <v>7.9574954533004076</v>
      </c>
      <c r="F9217" s="33">
        <v>3</v>
      </c>
      <c r="G9217" s="6">
        <v>0.8595586164293616</v>
      </c>
    </row>
    <row r="9218" spans="1:7">
      <c r="A9218">
        <v>9217</v>
      </c>
      <c r="B9218" s="31">
        <v>-5817575784.0340929</v>
      </c>
      <c r="C9218" s="32">
        <v>10453193741.511189</v>
      </c>
      <c r="D9218" s="12">
        <v>3.1717712456898584E-2</v>
      </c>
      <c r="E9218" s="33">
        <v>7.7932070725284017</v>
      </c>
      <c r="F9218" s="33">
        <v>4</v>
      </c>
      <c r="G9218" s="6">
        <v>0.82721366940588414</v>
      </c>
    </row>
    <row r="9219" spans="1:7">
      <c r="A9219">
        <v>9218</v>
      </c>
      <c r="B9219" s="31">
        <v>-7322814757.3027725</v>
      </c>
      <c r="C9219" s="32">
        <v>11122159671.989035</v>
      </c>
      <c r="D9219" s="12">
        <v>1.4528365676527377E-2</v>
      </c>
      <c r="E9219" s="33">
        <v>8.0440189071432844</v>
      </c>
      <c r="F9219" s="33">
        <v>5</v>
      </c>
      <c r="G9219" s="6">
        <v>0.81809860023022563</v>
      </c>
    </row>
    <row r="9220" spans="1:7">
      <c r="A9220">
        <v>9219</v>
      </c>
      <c r="B9220" s="31">
        <v>-4107100602.29146</v>
      </c>
      <c r="C9220" s="32">
        <v>7504432201.854394</v>
      </c>
      <c r="D9220" s="12">
        <v>3.4497918815400208E-2</v>
      </c>
      <c r="E9220" s="33">
        <v>7.989806205691286</v>
      </c>
      <c r="F9220" s="33">
        <v>4</v>
      </c>
      <c r="G9220" s="6">
        <v>0.81740123409656873</v>
      </c>
    </row>
    <row r="9221" spans="1:7">
      <c r="A9221">
        <v>9220</v>
      </c>
      <c r="B9221" s="31">
        <v>-1156604263.175395</v>
      </c>
      <c r="C9221" s="32">
        <v>4392748886.7204428</v>
      </c>
      <c r="D9221" s="12">
        <v>7.1778010106738899E-2</v>
      </c>
      <c r="E9221" s="33">
        <v>8.2658145809196348</v>
      </c>
      <c r="F9221" s="33">
        <v>5</v>
      </c>
      <c r="G9221" s="6">
        <v>0.8082583744918268</v>
      </c>
    </row>
    <row r="9222" spans="1:7">
      <c r="A9222">
        <v>9221</v>
      </c>
      <c r="B9222" s="31">
        <v>-4844331533.419055</v>
      </c>
      <c r="C9222" s="32">
        <v>9061434792.5777397</v>
      </c>
      <c r="D9222" s="12">
        <v>3.1411747309936233E-2</v>
      </c>
      <c r="E9222" s="33">
        <v>7.793676602913143</v>
      </c>
      <c r="F9222" s="33">
        <v>6</v>
      </c>
      <c r="G9222" s="6">
        <v>0.7913185297899501</v>
      </c>
    </row>
    <row r="9223" spans="1:7">
      <c r="A9223">
        <v>9222</v>
      </c>
      <c r="B9223" s="31">
        <v>-1396698013.138834</v>
      </c>
      <c r="C9223" s="32">
        <v>5393434579.0396051</v>
      </c>
      <c r="D9223" s="12">
        <v>7.0662702871966632E-2</v>
      </c>
      <c r="E9223" s="33">
        <v>8.2261029978953264</v>
      </c>
      <c r="F9223" s="33">
        <v>7</v>
      </c>
      <c r="G9223" s="6">
        <v>0.77207505778226759</v>
      </c>
    </row>
    <row r="9224" spans="1:7">
      <c r="A9224">
        <v>9223</v>
      </c>
      <c r="B9224" s="31">
        <v>-2919562861.8275323</v>
      </c>
      <c r="C9224" s="32">
        <v>5501320540.0522461</v>
      </c>
      <c r="D9224" s="12">
        <v>3.737131466128818E-2</v>
      </c>
      <c r="E9224" s="33">
        <v>8.0521219551420646</v>
      </c>
      <c r="F9224" s="33">
        <v>5</v>
      </c>
      <c r="G9224" s="6">
        <v>0.79943756178740288</v>
      </c>
    </row>
    <row r="9225" spans="1:7">
      <c r="A9225">
        <v>9224</v>
      </c>
      <c r="B9225" s="31">
        <v>-5792749523.7952795</v>
      </c>
      <c r="C9225" s="32">
        <v>11565782912.474413</v>
      </c>
      <c r="D9225" s="12">
        <v>4.1161119256070133E-2</v>
      </c>
      <c r="E9225" s="33">
        <v>8.152362798722633</v>
      </c>
      <c r="F9225" s="33">
        <v>3</v>
      </c>
      <c r="G9225" s="6">
        <v>0.86571053632242156</v>
      </c>
    </row>
    <row r="9226" spans="1:7">
      <c r="A9226">
        <v>9225</v>
      </c>
      <c r="B9226" s="31">
        <v>-4359188223.8855162</v>
      </c>
      <c r="C9226" s="32">
        <v>9208978618.0553627</v>
      </c>
      <c r="D9226" s="12">
        <v>4.2968438692241318E-2</v>
      </c>
      <c r="E9226" s="33">
        <v>7.9861788560540479</v>
      </c>
      <c r="F9226" s="33">
        <v>5</v>
      </c>
      <c r="G9226" s="6">
        <v>0.79477271091508339</v>
      </c>
    </row>
    <row r="9227" spans="1:7">
      <c r="A9227">
        <v>9226</v>
      </c>
      <c r="B9227" s="31">
        <v>-2894290446.3251214</v>
      </c>
      <c r="C9227" s="32">
        <v>7866499776.7647076</v>
      </c>
      <c r="D9227" s="12">
        <v>5.5352486883576191E-2</v>
      </c>
      <c r="E9227" s="33">
        <v>7.9512025173320264</v>
      </c>
      <c r="F9227" s="33">
        <v>7</v>
      </c>
      <c r="G9227" s="6">
        <v>0.76558574454001427</v>
      </c>
    </row>
    <row r="9228" spans="1:7">
      <c r="A9228">
        <v>9227</v>
      </c>
      <c r="B9228" s="31">
        <v>-7098696531.0728655</v>
      </c>
      <c r="C9228" s="32">
        <v>11420875243.934536</v>
      </c>
      <c r="D9228" s="12">
        <v>1.3300789739555841E-2</v>
      </c>
      <c r="E9228" s="33">
        <v>7.72369199213977</v>
      </c>
      <c r="F9228" s="33">
        <v>6</v>
      </c>
      <c r="G9228" s="6">
        <v>0.78737831284263093</v>
      </c>
    </row>
    <row r="9229" spans="1:7">
      <c r="A9229">
        <v>9228</v>
      </c>
      <c r="B9229" s="31">
        <v>-956560303.55331719</v>
      </c>
      <c r="C9229" s="32">
        <v>4763782505.3396091</v>
      </c>
      <c r="D9229" s="12">
        <v>7.7708259736551266E-2</v>
      </c>
      <c r="E9229" s="33">
        <v>7.9205741445858289</v>
      </c>
      <c r="F9229" s="33">
        <v>7</v>
      </c>
      <c r="G9229" s="6">
        <v>0.76983713574793056</v>
      </c>
    </row>
    <row r="9230" spans="1:7">
      <c r="A9230">
        <v>9229</v>
      </c>
      <c r="B9230" s="31">
        <v>-4321842898.3308048</v>
      </c>
      <c r="C9230" s="32">
        <v>7957328762.1310148</v>
      </c>
      <c r="D9230" s="12">
        <v>3.2262185048036462E-2</v>
      </c>
      <c r="E9230" s="33">
        <v>7.8657003853943683</v>
      </c>
      <c r="F9230" s="33">
        <v>5</v>
      </c>
      <c r="G9230" s="6">
        <v>0.82191529282085385</v>
      </c>
    </row>
    <row r="9231" spans="1:7">
      <c r="A9231">
        <v>9230</v>
      </c>
      <c r="B9231" s="31">
        <v>-3836814561.1870379</v>
      </c>
      <c r="C9231" s="32">
        <v>7934852724.8057718</v>
      </c>
      <c r="D9231" s="12">
        <v>3.9152270478121975E-2</v>
      </c>
      <c r="E9231" s="33">
        <v>7.9288045640177067</v>
      </c>
      <c r="F9231" s="33">
        <v>6</v>
      </c>
      <c r="G9231" s="6">
        <v>0.79659475820539283</v>
      </c>
    </row>
    <row r="9232" spans="1:7">
      <c r="A9232">
        <v>9231</v>
      </c>
      <c r="B9232" s="31">
        <v>-4132693060.0755277</v>
      </c>
      <c r="C9232" s="32">
        <v>9702971585.2017975</v>
      </c>
      <c r="D9232" s="12">
        <v>5.2725121649360718E-2</v>
      </c>
      <c r="E9232" s="33">
        <v>8.0333628260937608</v>
      </c>
      <c r="F9232" s="33">
        <v>3</v>
      </c>
      <c r="G9232" s="6">
        <v>0.83947121319522666</v>
      </c>
    </row>
    <row r="9233" spans="1:7">
      <c r="A9233">
        <v>9232</v>
      </c>
      <c r="B9233" s="31">
        <v>-3932056270.5463052</v>
      </c>
      <c r="C9233" s="32">
        <v>6999373069.4510479</v>
      </c>
      <c r="D9233" s="12">
        <v>3.2417839099951884E-2</v>
      </c>
      <c r="E9233" s="33">
        <v>7.9789787126580993</v>
      </c>
      <c r="F9233" s="33">
        <v>4</v>
      </c>
      <c r="G9233" s="6">
        <v>0.81106600589075417</v>
      </c>
    </row>
    <row r="9234" spans="1:7">
      <c r="A9234">
        <v>9233</v>
      </c>
      <c r="B9234" s="31">
        <v>-3723592617.1323581</v>
      </c>
      <c r="C9234" s="32">
        <v>8730082857.9991837</v>
      </c>
      <c r="D9234" s="12">
        <v>5.2092077465180964E-2</v>
      </c>
      <c r="E9234" s="33">
        <v>7.9045577992968159</v>
      </c>
      <c r="F9234" s="33">
        <v>3</v>
      </c>
      <c r="G9234" s="6">
        <v>0.83419458210197961</v>
      </c>
    </row>
    <row r="9235" spans="1:7">
      <c r="A9235">
        <v>9234</v>
      </c>
      <c r="B9235" s="31">
        <v>-3138162831.0325799</v>
      </c>
      <c r="C9235" s="32">
        <v>7665227935.2525272</v>
      </c>
      <c r="D9235" s="12">
        <v>5.009826576823917E-2</v>
      </c>
      <c r="E9235" s="33">
        <v>7.9283804115877592</v>
      </c>
      <c r="F9235" s="33">
        <v>5</v>
      </c>
      <c r="G9235" s="6">
        <v>0.80813713490969374</v>
      </c>
    </row>
    <row r="9236" spans="1:7">
      <c r="A9236">
        <v>9235</v>
      </c>
      <c r="B9236" s="31">
        <v>-3739996637.932848</v>
      </c>
      <c r="C9236" s="32">
        <v>8692840662.9458237</v>
      </c>
      <c r="D9236" s="12">
        <v>5.0506924543627374E-2</v>
      </c>
      <c r="E9236" s="33">
        <v>7.9946150218846785</v>
      </c>
      <c r="F9236" s="33">
        <v>4</v>
      </c>
      <c r="G9236" s="6">
        <v>0.82492872083416624</v>
      </c>
    </row>
    <row r="9237" spans="1:7">
      <c r="A9237">
        <v>9236</v>
      </c>
      <c r="B9237" s="31">
        <v>-3934167053.3279138</v>
      </c>
      <c r="C9237" s="32">
        <v>6471638531.1693792</v>
      </c>
      <c r="D9237" s="12">
        <v>2.5242948575639357E-2</v>
      </c>
      <c r="E9237" s="33">
        <v>7.7121288741165266</v>
      </c>
      <c r="F9237" s="33">
        <v>4</v>
      </c>
      <c r="G9237" s="6">
        <v>0.83395254333035662</v>
      </c>
    </row>
    <row r="9238" spans="1:7">
      <c r="A9238">
        <v>9237</v>
      </c>
      <c r="B9238" s="31">
        <v>-1616360099.0970635</v>
      </c>
      <c r="C9238" s="32">
        <v>5874643235.9536924</v>
      </c>
      <c r="D9238" s="12">
        <v>7.060982600638166E-2</v>
      </c>
      <c r="E9238" s="33">
        <v>7.9616207117334348</v>
      </c>
      <c r="F9238" s="33">
        <v>3</v>
      </c>
      <c r="G9238" s="6">
        <v>0.84482741872259748</v>
      </c>
    </row>
    <row r="9239" spans="1:7">
      <c r="A9239">
        <v>9238</v>
      </c>
      <c r="B9239" s="31">
        <v>-6084957325.6722174</v>
      </c>
      <c r="C9239" s="32">
        <v>10954857619.621346</v>
      </c>
      <c r="D9239" s="12">
        <v>3.0256943667962499E-2</v>
      </c>
      <c r="E9239" s="33">
        <v>7.7714599388962995</v>
      </c>
      <c r="F9239" s="33">
        <v>4</v>
      </c>
      <c r="G9239" s="6">
        <v>0.82856179480653336</v>
      </c>
    </row>
    <row r="9240" spans="1:7">
      <c r="A9240">
        <v>9239</v>
      </c>
      <c r="B9240" s="31">
        <v>-5871001903.8923588</v>
      </c>
      <c r="C9240" s="32">
        <v>11176889616.39477</v>
      </c>
      <c r="D9240" s="12">
        <v>3.1187355954773288E-2</v>
      </c>
      <c r="E9240" s="33">
        <v>8.1907519284113217</v>
      </c>
      <c r="F9240" s="33">
        <v>6</v>
      </c>
      <c r="G9240" s="6">
        <v>0.79730722617977667</v>
      </c>
    </row>
    <row r="9241" spans="1:7">
      <c r="A9241">
        <v>9240</v>
      </c>
      <c r="B9241" s="31">
        <v>-1619872387.7998416</v>
      </c>
      <c r="C9241" s="32">
        <v>6938893949.6188784</v>
      </c>
      <c r="D9241" s="12">
        <v>7.5944857115093578E-2</v>
      </c>
      <c r="E9241" s="33">
        <v>8.0730992470051373</v>
      </c>
      <c r="F9241" s="33">
        <v>3</v>
      </c>
      <c r="G9241" s="6">
        <v>0.84864125205792551</v>
      </c>
    </row>
    <row r="9242" spans="1:7">
      <c r="A9242">
        <v>9241</v>
      </c>
      <c r="B9242" s="31">
        <v>-2484739357.4771819</v>
      </c>
      <c r="C9242" s="32">
        <v>6248235597.9573746</v>
      </c>
      <c r="D9242" s="12">
        <v>5.7118729383006661E-2</v>
      </c>
      <c r="E9242" s="33">
        <v>8.1814076034117758</v>
      </c>
      <c r="F9242" s="33">
        <v>3</v>
      </c>
      <c r="G9242" s="6">
        <v>0.84047308450214242</v>
      </c>
    </row>
    <row r="9243" spans="1:7">
      <c r="A9243">
        <v>9242</v>
      </c>
      <c r="B9243" s="31">
        <v>-3160239625.7956071</v>
      </c>
      <c r="C9243" s="32">
        <v>7344222648.143466</v>
      </c>
      <c r="D9243" s="12">
        <v>4.6322054404154489E-2</v>
      </c>
      <c r="E9243" s="33">
        <v>8.0047208049205238</v>
      </c>
      <c r="F9243" s="33">
        <v>7</v>
      </c>
      <c r="G9243" s="6">
        <v>0.77747581216947925</v>
      </c>
    </row>
    <row r="9244" spans="1:7">
      <c r="A9244">
        <v>9243</v>
      </c>
      <c r="B9244" s="31">
        <v>-2229177496.1890235</v>
      </c>
      <c r="C9244" s="32">
        <v>6541152804.0940914</v>
      </c>
      <c r="D9244" s="12">
        <v>6.0721055278287972E-2</v>
      </c>
      <c r="E9244" s="33">
        <v>7.8753204471157972</v>
      </c>
      <c r="F9244" s="33">
        <v>5</v>
      </c>
      <c r="G9244" s="6">
        <v>0.818516380491907</v>
      </c>
    </row>
    <row r="9245" spans="1:7">
      <c r="A9245">
        <v>9244</v>
      </c>
      <c r="B9245" s="31">
        <v>-4709973494.0069084</v>
      </c>
      <c r="C9245" s="32">
        <v>9501942971.2361069</v>
      </c>
      <c r="D9245" s="12">
        <v>3.5813347079735935E-2</v>
      </c>
      <c r="E9245" s="33">
        <v>8.2727279848053961</v>
      </c>
      <c r="F9245" s="33">
        <v>6</v>
      </c>
      <c r="G9245" s="6">
        <v>0.77976044393133392</v>
      </c>
    </row>
    <row r="9246" spans="1:7">
      <c r="A9246">
        <v>9245</v>
      </c>
      <c r="B9246" s="31">
        <v>1649609798.8614855</v>
      </c>
      <c r="C9246" s="32">
        <v>3194073816.150681</v>
      </c>
      <c r="D9246" s="12">
        <v>0.14802208641548109</v>
      </c>
      <c r="E9246" s="33">
        <v>8.1364579715694099</v>
      </c>
      <c r="F9246" s="33">
        <v>3</v>
      </c>
      <c r="G9246" s="6">
        <v>0.84275919370854235</v>
      </c>
    </row>
    <row r="9247" spans="1:7">
      <c r="A9247">
        <v>9246</v>
      </c>
      <c r="B9247" s="31">
        <v>-2912191906.8527718</v>
      </c>
      <c r="C9247" s="32">
        <v>7566372068.6547031</v>
      </c>
      <c r="D9247" s="12">
        <v>5.4012541292912886E-2</v>
      </c>
      <c r="E9247" s="33">
        <v>7.7808068828070311</v>
      </c>
      <c r="F9247" s="33">
        <v>5</v>
      </c>
      <c r="G9247" s="6">
        <v>0.80679961349759244</v>
      </c>
    </row>
    <row r="9248" spans="1:7">
      <c r="A9248">
        <v>9247</v>
      </c>
      <c r="B9248" s="31">
        <v>-4547483701.140748</v>
      </c>
      <c r="C9248" s="32">
        <v>8823904438.5347252</v>
      </c>
      <c r="D9248" s="12">
        <v>3.0222070379159804E-2</v>
      </c>
      <c r="E9248" s="33">
        <v>8.0102099001876326</v>
      </c>
      <c r="F9248" s="33">
        <v>7</v>
      </c>
      <c r="G9248" s="6">
        <v>0.77392699073531057</v>
      </c>
    </row>
    <row r="9249" spans="1:7">
      <c r="A9249">
        <v>9248</v>
      </c>
      <c r="B9249" s="31">
        <v>1003597198.2710315</v>
      </c>
      <c r="C9249" s="32">
        <v>2726652171.1965718</v>
      </c>
      <c r="D9249" s="12">
        <v>0.13530525848542463</v>
      </c>
      <c r="E9249" s="33">
        <v>7.5736606986270409</v>
      </c>
      <c r="F9249" s="33">
        <v>7</v>
      </c>
      <c r="G9249" s="6">
        <v>0.76675510639453082</v>
      </c>
    </row>
    <row r="9250" spans="1:7">
      <c r="A9250">
        <v>9249</v>
      </c>
      <c r="B9250" s="31">
        <v>-350175323.65803033</v>
      </c>
      <c r="C9250" s="32">
        <v>4827092988.1811543</v>
      </c>
      <c r="D9250" s="12">
        <v>9.2699396220669694E-2</v>
      </c>
      <c r="E9250" s="33">
        <v>8.1902131143862551</v>
      </c>
      <c r="F9250" s="33">
        <v>4</v>
      </c>
      <c r="G9250" s="6">
        <v>0.84139728226763988</v>
      </c>
    </row>
    <row r="9251" spans="1:7">
      <c r="A9251">
        <v>9250</v>
      </c>
      <c r="B9251" s="31">
        <v>-2626127567.0248175</v>
      </c>
      <c r="C9251" s="32">
        <v>6408688924.1073647</v>
      </c>
      <c r="D9251" s="12">
        <v>5.4605162132415286E-2</v>
      </c>
      <c r="E9251" s="33">
        <v>7.9263839283250288</v>
      </c>
      <c r="F9251" s="33">
        <v>5</v>
      </c>
      <c r="G9251" s="6">
        <v>0.80523507158143204</v>
      </c>
    </row>
    <row r="9252" spans="1:7">
      <c r="A9252">
        <v>9251</v>
      </c>
      <c r="B9252" s="31">
        <v>-3484529316.7198849</v>
      </c>
      <c r="C9252" s="32">
        <v>8728714327.6519489</v>
      </c>
      <c r="D9252" s="12">
        <v>5.5241070680286164E-2</v>
      </c>
      <c r="E9252" s="33">
        <v>8.1593954348810147</v>
      </c>
      <c r="F9252" s="33">
        <v>3</v>
      </c>
      <c r="G9252" s="6">
        <v>0.84420440040910805</v>
      </c>
    </row>
    <row r="9253" spans="1:7">
      <c r="A9253">
        <v>9252</v>
      </c>
      <c r="B9253" s="31">
        <v>-4629723766.4195299</v>
      </c>
      <c r="C9253" s="32">
        <v>9414394722.7482281</v>
      </c>
      <c r="D9253" s="12">
        <v>3.8141520327687806E-2</v>
      </c>
      <c r="E9253" s="33">
        <v>8.1453015150747703</v>
      </c>
      <c r="F9253" s="33">
        <v>6</v>
      </c>
      <c r="G9253" s="6">
        <v>0.79634663877466083</v>
      </c>
    </row>
    <row r="9254" spans="1:7">
      <c r="A9254">
        <v>9253</v>
      </c>
      <c r="B9254" s="31">
        <v>-2943951521.9349146</v>
      </c>
      <c r="C9254" s="32">
        <v>6304075301.572382</v>
      </c>
      <c r="D9254" s="12">
        <v>4.738296246965179E-2</v>
      </c>
      <c r="E9254" s="33">
        <v>7.9190241830003751</v>
      </c>
      <c r="F9254" s="33">
        <v>4</v>
      </c>
      <c r="G9254" s="6">
        <v>0.82789051722730078</v>
      </c>
    </row>
    <row r="9255" spans="1:7">
      <c r="A9255">
        <v>9254</v>
      </c>
      <c r="B9255" s="31">
        <v>-3945551093.3542395</v>
      </c>
      <c r="C9255" s="32">
        <v>9193636985.1331501</v>
      </c>
      <c r="D9255" s="12">
        <v>4.5834707361090299E-2</v>
      </c>
      <c r="E9255" s="33">
        <v>8.081795410883057</v>
      </c>
      <c r="F9255" s="33">
        <v>7</v>
      </c>
      <c r="G9255" s="6">
        <v>0.76639625502489328</v>
      </c>
    </row>
    <row r="9256" spans="1:7">
      <c r="A9256">
        <v>9255</v>
      </c>
      <c r="B9256" s="31">
        <v>-4420873582.9686718</v>
      </c>
      <c r="C9256" s="32">
        <v>8243193686.6378326</v>
      </c>
      <c r="D9256" s="12">
        <v>2.8995932167992899E-2</v>
      </c>
      <c r="E9256" s="33">
        <v>8.108685522861812</v>
      </c>
      <c r="F9256" s="33">
        <v>7</v>
      </c>
      <c r="G9256" s="6">
        <v>0.77622123687910927</v>
      </c>
    </row>
    <row r="9257" spans="1:7">
      <c r="A9257">
        <v>9256</v>
      </c>
      <c r="B9257" s="31">
        <v>-5826612212.9542389</v>
      </c>
      <c r="C9257" s="32">
        <v>10478580130.175774</v>
      </c>
      <c r="D9257" s="12">
        <v>3.3968165563869723E-2</v>
      </c>
      <c r="E9257" s="33">
        <v>7.9384325285477146</v>
      </c>
      <c r="F9257" s="33">
        <v>4</v>
      </c>
      <c r="G9257" s="6">
        <v>0.83004342214485793</v>
      </c>
    </row>
    <row r="9258" spans="1:7">
      <c r="A9258">
        <v>9257</v>
      </c>
      <c r="B9258" s="31">
        <v>-4504395258.429512</v>
      </c>
      <c r="C9258" s="32">
        <v>8194825520.4202547</v>
      </c>
      <c r="D9258" s="12">
        <v>2.9945366744296376E-2</v>
      </c>
      <c r="E9258" s="33">
        <v>7.774033961239617</v>
      </c>
      <c r="F9258" s="33">
        <v>5</v>
      </c>
      <c r="G9258" s="6">
        <v>0.81434256948826045</v>
      </c>
    </row>
    <row r="9259" spans="1:7">
      <c r="A9259">
        <v>9258</v>
      </c>
      <c r="B9259" s="31">
        <v>-4771771670.6200085</v>
      </c>
      <c r="C9259" s="32">
        <v>8856837965.9420662</v>
      </c>
      <c r="D9259" s="12">
        <v>3.4772609001312293E-2</v>
      </c>
      <c r="E9259" s="33">
        <v>8.3950869227725367</v>
      </c>
      <c r="F9259" s="33">
        <v>5</v>
      </c>
      <c r="G9259" s="6">
        <v>0.80057941605550198</v>
      </c>
    </row>
    <row r="9260" spans="1:7">
      <c r="A9260">
        <v>9259</v>
      </c>
      <c r="B9260" s="31">
        <v>-6166269018.7242365</v>
      </c>
      <c r="C9260" s="32">
        <v>9733499086.6405544</v>
      </c>
      <c r="D9260" s="12">
        <v>1.6316207011694672E-2</v>
      </c>
      <c r="E9260" s="33">
        <v>7.8512191341098978</v>
      </c>
      <c r="F9260" s="33">
        <v>5</v>
      </c>
      <c r="G9260" s="6">
        <v>0.81706849138115922</v>
      </c>
    </row>
    <row r="9261" spans="1:7">
      <c r="A9261">
        <v>9260</v>
      </c>
      <c r="B9261" s="31">
        <v>-4980642969.0983095</v>
      </c>
      <c r="C9261" s="32">
        <v>8928864680.4491234</v>
      </c>
      <c r="D9261" s="12">
        <v>2.9576463283212728E-2</v>
      </c>
      <c r="E9261" s="33">
        <v>7.9803051347555991</v>
      </c>
      <c r="F9261" s="33">
        <v>5</v>
      </c>
      <c r="G9261" s="6">
        <v>0.81744413561813767</v>
      </c>
    </row>
    <row r="9262" spans="1:7">
      <c r="A9262">
        <v>9261</v>
      </c>
      <c r="B9262" s="31">
        <v>-3303585626.7980099</v>
      </c>
      <c r="C9262" s="32">
        <v>8131297030.243494</v>
      </c>
      <c r="D9262" s="12">
        <v>5.4254489140209916E-2</v>
      </c>
      <c r="E9262" s="33">
        <v>8.2989831481568395</v>
      </c>
      <c r="F9262" s="33">
        <v>3</v>
      </c>
      <c r="G9262" s="6">
        <v>0.84512947232887581</v>
      </c>
    </row>
    <row r="9263" spans="1:7">
      <c r="A9263">
        <v>9262</v>
      </c>
      <c r="B9263" s="31">
        <v>-1067164017.8865328</v>
      </c>
      <c r="C9263" s="32">
        <v>4222159299.0197563</v>
      </c>
      <c r="D9263" s="12">
        <v>7.518401274416342E-2</v>
      </c>
      <c r="E9263" s="33">
        <v>8.0674966047341208</v>
      </c>
      <c r="F9263" s="33">
        <v>3</v>
      </c>
      <c r="G9263" s="6">
        <v>0.86845714821128994</v>
      </c>
    </row>
    <row r="9264" spans="1:7">
      <c r="A9264">
        <v>9263</v>
      </c>
      <c r="B9264" s="31">
        <v>-4469323499.3279362</v>
      </c>
      <c r="C9264" s="32">
        <v>10240657317.417797</v>
      </c>
      <c r="D9264" s="12">
        <v>4.8752405347219252E-2</v>
      </c>
      <c r="E9264" s="33">
        <v>8.1745109549487989</v>
      </c>
      <c r="F9264" s="33">
        <v>4</v>
      </c>
      <c r="G9264" s="6">
        <v>0.83145564854492249</v>
      </c>
    </row>
    <row r="9265" spans="1:7">
      <c r="A9265">
        <v>9264</v>
      </c>
      <c r="B9265" s="31">
        <v>-250401852.6897949</v>
      </c>
      <c r="C9265" s="32">
        <v>2980316915.0056152</v>
      </c>
      <c r="D9265" s="12">
        <v>9.1563757307926208E-2</v>
      </c>
      <c r="E9265" s="33">
        <v>7.8948063439036726</v>
      </c>
      <c r="F9265" s="33">
        <v>5</v>
      </c>
      <c r="G9265" s="6">
        <v>0.81649467665911402</v>
      </c>
    </row>
    <row r="9266" spans="1:7">
      <c r="A9266">
        <v>9265</v>
      </c>
      <c r="B9266" s="31">
        <v>-2974768421.3652272</v>
      </c>
      <c r="C9266" s="32">
        <v>6722259922.6383944</v>
      </c>
      <c r="D9266" s="12">
        <v>4.6767672425879203E-2</v>
      </c>
      <c r="E9266" s="33">
        <v>7.9139906223040475</v>
      </c>
      <c r="F9266" s="33">
        <v>6</v>
      </c>
      <c r="G9266" s="6">
        <v>0.80662762840587088</v>
      </c>
    </row>
    <row r="9267" spans="1:7">
      <c r="A9267">
        <v>9266</v>
      </c>
      <c r="B9267" s="31">
        <v>-3883418232.5813575</v>
      </c>
      <c r="C9267" s="32">
        <v>8278895278.1921673</v>
      </c>
      <c r="D9267" s="12">
        <v>4.1003876224795288E-2</v>
      </c>
      <c r="E9267" s="33">
        <v>8.0664813879418862</v>
      </c>
      <c r="F9267" s="33">
        <v>6</v>
      </c>
      <c r="G9267" s="6">
        <v>0.79390945196240681</v>
      </c>
    </row>
    <row r="9268" spans="1:7">
      <c r="A9268">
        <v>9267</v>
      </c>
      <c r="B9268" s="31">
        <v>-3341425490.3601823</v>
      </c>
      <c r="C9268" s="32">
        <v>6899949674.8903751</v>
      </c>
      <c r="D9268" s="12">
        <v>4.8111111538026607E-2</v>
      </c>
      <c r="E9268" s="33">
        <v>7.8944623010134869</v>
      </c>
      <c r="F9268" s="33">
        <v>4</v>
      </c>
      <c r="G9268" s="6">
        <v>0.81946621520606167</v>
      </c>
    </row>
    <row r="9269" spans="1:7">
      <c r="A9269">
        <v>9268</v>
      </c>
      <c r="B9269" s="31">
        <v>-4989656845.627923</v>
      </c>
      <c r="C9269" s="32">
        <v>10231849790.444218</v>
      </c>
      <c r="D9269" s="12">
        <v>4.4746513976617663E-2</v>
      </c>
      <c r="E9269" s="33">
        <v>8.2234215181969201</v>
      </c>
      <c r="F9269" s="33">
        <v>3</v>
      </c>
      <c r="G9269" s="6">
        <v>0.85553801609367963</v>
      </c>
    </row>
    <row r="9270" spans="1:7">
      <c r="A9270">
        <v>9269</v>
      </c>
      <c r="B9270" s="31">
        <v>-4290835376.724812</v>
      </c>
      <c r="C9270" s="32">
        <v>9108632703.2155933</v>
      </c>
      <c r="D9270" s="12">
        <v>4.0660441962913296E-2</v>
      </c>
      <c r="E9270" s="33">
        <v>7.9061527639363085</v>
      </c>
      <c r="F9270" s="33">
        <v>6</v>
      </c>
      <c r="G9270" s="6">
        <v>0.78983855283904747</v>
      </c>
    </row>
    <row r="9271" spans="1:7">
      <c r="A9271">
        <v>9270</v>
      </c>
      <c r="B9271" s="31">
        <v>-2793699828.0163383</v>
      </c>
      <c r="C9271" s="32">
        <v>6748704161.4759626</v>
      </c>
      <c r="D9271" s="12">
        <v>5.2844343700307661E-2</v>
      </c>
      <c r="E9271" s="33">
        <v>7.9846367826053655</v>
      </c>
      <c r="F9271" s="33">
        <v>3</v>
      </c>
      <c r="G9271" s="6">
        <v>0.84237705017178177</v>
      </c>
    </row>
    <row r="9272" spans="1:7">
      <c r="A9272">
        <v>9271</v>
      </c>
      <c r="B9272" s="31">
        <v>-5087319707.712225</v>
      </c>
      <c r="C9272" s="32">
        <v>9624911097.916954</v>
      </c>
      <c r="D9272" s="12">
        <v>3.852907292227048E-2</v>
      </c>
      <c r="E9272" s="33">
        <v>8.1414229973708174</v>
      </c>
      <c r="F9272" s="33">
        <v>3</v>
      </c>
      <c r="G9272" s="6">
        <v>0.84793937604312741</v>
      </c>
    </row>
    <row r="9273" spans="1:7">
      <c r="A9273">
        <v>9272</v>
      </c>
      <c r="B9273" s="31">
        <v>-2958233758.4702973</v>
      </c>
      <c r="C9273" s="32">
        <v>7992684389.9582348</v>
      </c>
      <c r="D9273" s="12">
        <v>5.7421694918984301E-2</v>
      </c>
      <c r="E9273" s="33">
        <v>8.0586067793142355</v>
      </c>
      <c r="F9273" s="33">
        <v>5</v>
      </c>
      <c r="G9273" s="6">
        <v>0.79953175440222568</v>
      </c>
    </row>
    <row r="9274" spans="1:7">
      <c r="A9274">
        <v>9273</v>
      </c>
      <c r="B9274" s="31">
        <v>-3357054390.9036803</v>
      </c>
      <c r="C9274" s="32">
        <v>8552936537.4729776</v>
      </c>
      <c r="D9274" s="12">
        <v>5.2144732190183118E-2</v>
      </c>
      <c r="E9274" s="33">
        <v>8.2505483243796203</v>
      </c>
      <c r="F9274" s="33">
        <v>6</v>
      </c>
      <c r="G9274" s="6">
        <v>0.78919917286802088</v>
      </c>
    </row>
    <row r="9275" spans="1:7">
      <c r="A9275">
        <v>9274</v>
      </c>
      <c r="B9275" s="31">
        <v>-2039088009.3730989</v>
      </c>
      <c r="C9275" s="32">
        <v>6733139409.3006821</v>
      </c>
      <c r="D9275" s="12">
        <v>6.5913871830922899E-2</v>
      </c>
      <c r="E9275" s="33">
        <v>8.0324522781834737</v>
      </c>
      <c r="F9275" s="33">
        <v>6</v>
      </c>
      <c r="G9275" s="6">
        <v>0.79779739189231658</v>
      </c>
    </row>
    <row r="9276" spans="1:7">
      <c r="A9276">
        <v>9275</v>
      </c>
      <c r="B9276" s="31">
        <v>-632367751.80945873</v>
      </c>
      <c r="C9276" s="32">
        <v>5421565169.398509</v>
      </c>
      <c r="D9276" s="12">
        <v>8.7722773036112311E-2</v>
      </c>
      <c r="E9276" s="33">
        <v>7.7322538340665012</v>
      </c>
      <c r="F9276" s="33">
        <v>4</v>
      </c>
      <c r="G9276" s="6">
        <v>0.81812944112444763</v>
      </c>
    </row>
    <row r="9277" spans="1:7">
      <c r="A9277">
        <v>9276</v>
      </c>
      <c r="B9277" s="31">
        <v>-6604143916.3942852</v>
      </c>
      <c r="C9277" s="32">
        <v>11429349129.223808</v>
      </c>
      <c r="D9277" s="12">
        <v>3.012478064542945E-2</v>
      </c>
      <c r="E9277" s="33">
        <v>8.0047914893825531</v>
      </c>
      <c r="F9277" s="33">
        <v>3</v>
      </c>
      <c r="G9277" s="6">
        <v>0.84330951743354532</v>
      </c>
    </row>
    <row r="9278" spans="1:7">
      <c r="A9278">
        <v>9277</v>
      </c>
      <c r="B9278" s="31">
        <v>-4817108895.6218224</v>
      </c>
      <c r="C9278" s="32">
        <v>9803906265.6575031</v>
      </c>
      <c r="D9278" s="12">
        <v>4.0407744286037772E-2</v>
      </c>
      <c r="E9278" s="33">
        <v>8.0201563945881631</v>
      </c>
      <c r="F9278" s="33">
        <v>5</v>
      </c>
      <c r="G9278" s="6">
        <v>0.80332022641195011</v>
      </c>
    </row>
    <row r="9279" spans="1:7">
      <c r="A9279">
        <v>9278</v>
      </c>
      <c r="B9279" s="31">
        <v>-4830665394.5966749</v>
      </c>
      <c r="C9279" s="32">
        <v>9669032137.5889206</v>
      </c>
      <c r="D9279" s="12">
        <v>4.2154030299482725E-2</v>
      </c>
      <c r="E9279" s="33">
        <v>8.1386575199042444</v>
      </c>
      <c r="F9279" s="33">
        <v>3</v>
      </c>
      <c r="G9279" s="6">
        <v>0.83522827027329649</v>
      </c>
    </row>
    <row r="9280" spans="1:7">
      <c r="A9280">
        <v>9279</v>
      </c>
      <c r="B9280" s="31">
        <v>-7104162452.142457</v>
      </c>
      <c r="C9280" s="32">
        <v>12837335049.834309</v>
      </c>
      <c r="D9280" s="12">
        <v>2.3299704701766011E-2</v>
      </c>
      <c r="E9280" s="33">
        <v>8.0044914892558143</v>
      </c>
      <c r="F9280" s="33">
        <v>7</v>
      </c>
      <c r="G9280" s="6">
        <v>0.7687224281359103</v>
      </c>
    </row>
    <row r="9281" spans="1:7">
      <c r="A9281">
        <v>9280</v>
      </c>
      <c r="B9281" s="31">
        <v>-4220861353.0355844</v>
      </c>
      <c r="C9281" s="32">
        <v>8572585755.7344255</v>
      </c>
      <c r="D9281" s="12">
        <v>4.4793440895252834E-2</v>
      </c>
      <c r="E9281" s="33">
        <v>7.875614960352042</v>
      </c>
      <c r="F9281" s="33">
        <v>3</v>
      </c>
      <c r="G9281" s="6">
        <v>0.84622852541796345</v>
      </c>
    </row>
    <row r="9282" spans="1:7">
      <c r="A9282">
        <v>9281</v>
      </c>
      <c r="B9282" s="31">
        <v>-5392982765.0661383</v>
      </c>
      <c r="C9282" s="32">
        <v>8810752059.5666752</v>
      </c>
      <c r="D9282" s="12">
        <v>1.4645733114462933E-2</v>
      </c>
      <c r="E9282" s="33">
        <v>8.0404854205725691</v>
      </c>
      <c r="F9282" s="33">
        <v>7</v>
      </c>
      <c r="G9282" s="6">
        <v>0.77456549201652647</v>
      </c>
    </row>
    <row r="9283" spans="1:7">
      <c r="A9283">
        <v>9282</v>
      </c>
      <c r="B9283" s="31">
        <v>-2964611409.9469051</v>
      </c>
      <c r="C9283" s="32">
        <v>7320513180.8654394</v>
      </c>
      <c r="D9283" s="12">
        <v>5.3800271260904253E-2</v>
      </c>
      <c r="E9283" s="33">
        <v>8.0979899679828247</v>
      </c>
      <c r="F9283" s="33">
        <v>5</v>
      </c>
      <c r="G9283" s="6">
        <v>0.79979830405851771</v>
      </c>
    </row>
    <row r="9284" spans="1:7">
      <c r="A9284">
        <v>9283</v>
      </c>
      <c r="B9284" s="31">
        <v>-2936415925.5589728</v>
      </c>
      <c r="C9284" s="32">
        <v>8329689168.6774073</v>
      </c>
      <c r="D9284" s="12">
        <v>5.7864644120181552E-2</v>
      </c>
      <c r="E9284" s="33">
        <v>7.9162542608695574</v>
      </c>
      <c r="F9284" s="33">
        <v>6</v>
      </c>
      <c r="G9284" s="6">
        <v>0.79756896114422404</v>
      </c>
    </row>
    <row r="9285" spans="1:7">
      <c r="A9285">
        <v>9284</v>
      </c>
      <c r="B9285" s="31">
        <v>-816520065.10048068</v>
      </c>
      <c r="C9285" s="32">
        <v>5938652548.1742144</v>
      </c>
      <c r="D9285" s="12">
        <v>8.5028547571304847E-2</v>
      </c>
      <c r="E9285" s="33">
        <v>8.1176038173438343</v>
      </c>
      <c r="F9285" s="33">
        <v>4</v>
      </c>
      <c r="G9285" s="6">
        <v>0.83353131863918695</v>
      </c>
    </row>
    <row r="9286" spans="1:7">
      <c r="A9286">
        <v>9285</v>
      </c>
      <c r="B9286" s="31">
        <v>-6702661753.6211357</v>
      </c>
      <c r="C9286" s="32">
        <v>11009213916.819559</v>
      </c>
      <c r="D9286" s="12">
        <v>2.3944767088495356E-2</v>
      </c>
      <c r="E9286" s="33">
        <v>8.1398366895173737</v>
      </c>
      <c r="F9286" s="33">
        <v>5</v>
      </c>
      <c r="G9286" s="6">
        <v>0.81818122399141135</v>
      </c>
    </row>
    <row r="9287" spans="1:7">
      <c r="A9287">
        <v>9286</v>
      </c>
      <c r="B9287" s="31">
        <v>-1260392648.4675004</v>
      </c>
      <c r="C9287" s="32">
        <v>6013786874.197381</v>
      </c>
      <c r="D9287" s="12">
        <v>7.6348468028165861E-2</v>
      </c>
      <c r="E9287" s="33">
        <v>7.7397031076435052</v>
      </c>
      <c r="F9287" s="33">
        <v>5</v>
      </c>
      <c r="G9287" s="6">
        <v>0.81878147170635973</v>
      </c>
    </row>
    <row r="9288" spans="1:7">
      <c r="A9288">
        <v>9287</v>
      </c>
      <c r="B9288" s="31">
        <v>-1551196212.0178292</v>
      </c>
      <c r="C9288" s="32">
        <v>5944087364.1187668</v>
      </c>
      <c r="D9288" s="12">
        <v>7.2958753223990591E-2</v>
      </c>
      <c r="E9288" s="33">
        <v>8.2689199090155689</v>
      </c>
      <c r="F9288" s="33">
        <v>4</v>
      </c>
      <c r="G9288" s="6">
        <v>0.82272799759112669</v>
      </c>
    </row>
    <row r="9289" spans="1:7">
      <c r="A9289">
        <v>9288</v>
      </c>
      <c r="B9289" s="31">
        <v>-2150950165.2240057</v>
      </c>
      <c r="C9289" s="32">
        <v>6506100293.1763983</v>
      </c>
      <c r="D9289" s="12">
        <v>6.1287911467661882E-2</v>
      </c>
      <c r="E9289" s="33">
        <v>7.9241044693634919</v>
      </c>
      <c r="F9289" s="33">
        <v>7</v>
      </c>
      <c r="G9289" s="6">
        <v>0.77862215726013406</v>
      </c>
    </row>
    <row r="9290" spans="1:7">
      <c r="A9290">
        <v>9289</v>
      </c>
      <c r="B9290" s="31">
        <v>-1983550309.7965643</v>
      </c>
      <c r="C9290" s="32">
        <v>7343526707.8694916</v>
      </c>
      <c r="D9290" s="12">
        <v>6.805513660389173E-2</v>
      </c>
      <c r="E9290" s="33">
        <v>8.3414245404565879</v>
      </c>
      <c r="F9290" s="33">
        <v>7</v>
      </c>
      <c r="G9290" s="6">
        <v>0.77103696563795066</v>
      </c>
    </row>
    <row r="9291" spans="1:7">
      <c r="A9291">
        <v>9290</v>
      </c>
      <c r="B9291" s="31">
        <v>-5587142483.5131092</v>
      </c>
      <c r="C9291" s="32">
        <v>10201231926.691519</v>
      </c>
      <c r="D9291" s="12">
        <v>3.6372483107570464E-2</v>
      </c>
      <c r="E9291" s="33">
        <v>8.1574193508425061</v>
      </c>
      <c r="F9291" s="33">
        <v>3</v>
      </c>
      <c r="G9291" s="6">
        <v>0.85840513837449517</v>
      </c>
    </row>
    <row r="9292" spans="1:7">
      <c r="A9292">
        <v>9291</v>
      </c>
      <c r="B9292" s="31">
        <v>-5359210460.8049755</v>
      </c>
      <c r="C9292" s="32">
        <v>9125802039.9735336</v>
      </c>
      <c r="D9292" s="12">
        <v>1.9994014483625033E-2</v>
      </c>
      <c r="E9292" s="33">
        <v>7.8678536788780136</v>
      </c>
      <c r="F9292" s="33">
        <v>6</v>
      </c>
      <c r="G9292" s="6">
        <v>0.78738452882477294</v>
      </c>
    </row>
    <row r="9293" spans="1:7">
      <c r="A9293">
        <v>9292</v>
      </c>
      <c r="B9293" s="31">
        <v>-4518510397.6813965</v>
      </c>
      <c r="C9293" s="32">
        <v>8929300698.2151852</v>
      </c>
      <c r="D9293" s="12">
        <v>3.6667267605775988E-2</v>
      </c>
      <c r="E9293" s="33">
        <v>7.9732841134088872</v>
      </c>
      <c r="F9293" s="33">
        <v>6</v>
      </c>
      <c r="G9293" s="6">
        <v>0.78879009245559129</v>
      </c>
    </row>
    <row r="9294" spans="1:7">
      <c r="A9294">
        <v>9293</v>
      </c>
      <c r="B9294" s="31">
        <v>-1871749364.1389136</v>
      </c>
      <c r="C9294" s="32">
        <v>6342371974.6036739</v>
      </c>
      <c r="D9294" s="12">
        <v>6.6769958834734355E-2</v>
      </c>
      <c r="E9294" s="33">
        <v>8.2922429821534447</v>
      </c>
      <c r="F9294" s="33">
        <v>5</v>
      </c>
      <c r="G9294" s="6">
        <v>0.81870276532448061</v>
      </c>
    </row>
    <row r="9295" spans="1:7">
      <c r="A9295">
        <v>9294</v>
      </c>
      <c r="B9295" s="31">
        <v>-4476614449.910862</v>
      </c>
      <c r="C9295" s="32">
        <v>8243317964.3840656</v>
      </c>
      <c r="D9295" s="12">
        <v>3.8681138103436208E-2</v>
      </c>
      <c r="E9295" s="33">
        <v>7.9738814313832664</v>
      </c>
      <c r="F9295" s="33">
        <v>3</v>
      </c>
      <c r="G9295" s="6">
        <v>0.84251302468521216</v>
      </c>
    </row>
    <row r="9296" spans="1:7">
      <c r="A9296">
        <v>9295</v>
      </c>
      <c r="B9296" s="31">
        <v>-2772959476.3778181</v>
      </c>
      <c r="C9296" s="32">
        <v>7675897625.066061</v>
      </c>
      <c r="D9296" s="12">
        <v>5.9039370696294169E-2</v>
      </c>
      <c r="E9296" s="33">
        <v>7.6430288702486253</v>
      </c>
      <c r="F9296" s="33">
        <v>5</v>
      </c>
      <c r="G9296" s="6">
        <v>0.812680519560669</v>
      </c>
    </row>
    <row r="9297" spans="1:7">
      <c r="A9297">
        <v>9296</v>
      </c>
      <c r="B9297" s="31">
        <v>-4413111621.8937464</v>
      </c>
      <c r="C9297" s="32">
        <v>9392368562.4074268</v>
      </c>
      <c r="D9297" s="12">
        <v>4.2803933365650471E-2</v>
      </c>
      <c r="E9297" s="33">
        <v>7.8688549364615303</v>
      </c>
      <c r="F9297" s="33">
        <v>5</v>
      </c>
      <c r="G9297" s="6">
        <v>0.80205158651901953</v>
      </c>
    </row>
    <row r="9298" spans="1:7">
      <c r="A9298">
        <v>9297</v>
      </c>
      <c r="B9298" s="31">
        <v>-4567118381.5418768</v>
      </c>
      <c r="C9298" s="32">
        <v>9216227573.5716896</v>
      </c>
      <c r="D9298" s="12">
        <v>4.196317308666675E-2</v>
      </c>
      <c r="E9298" s="33">
        <v>8.1606090119240839</v>
      </c>
      <c r="F9298" s="33">
        <v>4</v>
      </c>
      <c r="G9298" s="6">
        <v>0.83198434604889893</v>
      </c>
    </row>
    <row r="9299" spans="1:7">
      <c r="A9299">
        <v>9298</v>
      </c>
      <c r="B9299" s="31">
        <v>-2065635428.5898857</v>
      </c>
      <c r="C9299" s="32">
        <v>5977574889.4505224</v>
      </c>
      <c r="D9299" s="12">
        <v>6.0537784627499036E-2</v>
      </c>
      <c r="E9299" s="33">
        <v>7.9601797154214058</v>
      </c>
      <c r="F9299" s="33">
        <v>4</v>
      </c>
      <c r="G9299" s="6">
        <v>0.81337584733840829</v>
      </c>
    </row>
    <row r="9300" spans="1:7">
      <c r="A9300">
        <v>9299</v>
      </c>
      <c r="B9300" s="31">
        <v>-6096027105.3374815</v>
      </c>
      <c r="C9300" s="32">
        <v>9330973182.4318905</v>
      </c>
      <c r="D9300" s="12">
        <v>2.0381900909760775E-2</v>
      </c>
      <c r="E9300" s="33">
        <v>8.1695140308779877</v>
      </c>
      <c r="F9300" s="33">
        <v>4</v>
      </c>
      <c r="G9300" s="6">
        <v>0.83847724402066193</v>
      </c>
    </row>
    <row r="9301" spans="1:7">
      <c r="A9301">
        <v>9300</v>
      </c>
      <c r="B9301" s="31">
        <v>-2101972633.611037</v>
      </c>
      <c r="C9301" s="32">
        <v>7575362664.6347322</v>
      </c>
      <c r="D9301" s="12">
        <v>7.0357209404168675E-2</v>
      </c>
      <c r="E9301" s="33">
        <v>7.9319155778342827</v>
      </c>
      <c r="F9301" s="33">
        <v>3</v>
      </c>
      <c r="G9301" s="6">
        <v>0.84236555115429912</v>
      </c>
    </row>
    <row r="9302" spans="1:7">
      <c r="A9302">
        <v>9301</v>
      </c>
      <c r="B9302" s="31">
        <v>-6599627885.8273945</v>
      </c>
      <c r="C9302" s="32">
        <v>10607074352.872587</v>
      </c>
      <c r="D9302" s="12">
        <v>2.5392380979661677E-2</v>
      </c>
      <c r="E9302" s="33">
        <v>7.9914377563468557</v>
      </c>
      <c r="F9302" s="33">
        <v>3</v>
      </c>
      <c r="G9302" s="6">
        <v>0.83364826941566927</v>
      </c>
    </row>
    <row r="9303" spans="1:7">
      <c r="A9303">
        <v>9302</v>
      </c>
      <c r="B9303" s="31">
        <v>-990673406.91196322</v>
      </c>
      <c r="C9303" s="32">
        <v>5866980387.6382952</v>
      </c>
      <c r="D9303" s="12">
        <v>8.1776663002628869E-2</v>
      </c>
      <c r="E9303" s="33">
        <v>7.8795713925401296</v>
      </c>
      <c r="F9303" s="33">
        <v>3</v>
      </c>
      <c r="G9303" s="6">
        <v>0.84037462833727472</v>
      </c>
    </row>
    <row r="9304" spans="1:7">
      <c r="A9304">
        <v>9303</v>
      </c>
      <c r="B9304" s="31">
        <v>-4792969353.6613245</v>
      </c>
      <c r="C9304" s="32">
        <v>9102854674.798851</v>
      </c>
      <c r="D9304" s="12">
        <v>3.8653366534535882E-2</v>
      </c>
      <c r="E9304" s="33">
        <v>7.8911914063799147</v>
      </c>
      <c r="F9304" s="33">
        <v>4</v>
      </c>
      <c r="G9304" s="6">
        <v>0.82455635621238332</v>
      </c>
    </row>
    <row r="9305" spans="1:7">
      <c r="A9305">
        <v>9304</v>
      </c>
      <c r="B9305" s="31">
        <v>-3606927950.9498935</v>
      </c>
      <c r="C9305" s="32">
        <v>7612923752.4263525</v>
      </c>
      <c r="D9305" s="12">
        <v>4.0643974982565334E-2</v>
      </c>
      <c r="E9305" s="33">
        <v>7.8972867843145842</v>
      </c>
      <c r="F9305" s="33">
        <v>6</v>
      </c>
      <c r="G9305" s="6">
        <v>0.78361287066322416</v>
      </c>
    </row>
    <row r="9306" spans="1:7">
      <c r="A9306">
        <v>9305</v>
      </c>
      <c r="B9306" s="31">
        <v>-3533273187.5396705</v>
      </c>
      <c r="C9306" s="32">
        <v>8677450736.6389732</v>
      </c>
      <c r="D9306" s="12">
        <v>4.8754042865474023E-2</v>
      </c>
      <c r="E9306" s="33">
        <v>7.8856064739723397</v>
      </c>
      <c r="F9306" s="33">
        <v>6</v>
      </c>
      <c r="G9306" s="6">
        <v>0.79877660463879652</v>
      </c>
    </row>
    <row r="9307" spans="1:7">
      <c r="A9307">
        <v>9306</v>
      </c>
      <c r="B9307" s="31">
        <v>-1913265223.4325581</v>
      </c>
      <c r="C9307" s="32">
        <v>4698489417.9717188</v>
      </c>
      <c r="D9307" s="12">
        <v>5.0938418957099385E-2</v>
      </c>
      <c r="E9307" s="33">
        <v>8.0423992831184403</v>
      </c>
      <c r="F9307" s="33">
        <v>6</v>
      </c>
      <c r="G9307" s="6">
        <v>0.79939332278230824</v>
      </c>
    </row>
    <row r="9308" spans="1:7">
      <c r="A9308">
        <v>9307</v>
      </c>
      <c r="B9308" s="31">
        <v>-4551668055.8552656</v>
      </c>
      <c r="C9308" s="32">
        <v>8117276941.1781769</v>
      </c>
      <c r="D9308" s="12">
        <v>3.4803708745758888E-2</v>
      </c>
      <c r="E9308" s="33">
        <v>7.781751812280163</v>
      </c>
      <c r="F9308" s="33">
        <v>3</v>
      </c>
      <c r="G9308" s="6">
        <v>0.83779914094777719</v>
      </c>
    </row>
    <row r="9309" spans="1:7">
      <c r="A9309">
        <v>9308</v>
      </c>
      <c r="B9309" s="31">
        <v>-4021867905.4045024</v>
      </c>
      <c r="C9309" s="32">
        <v>8985656855.5937576</v>
      </c>
      <c r="D9309" s="12">
        <v>4.8131078142493289E-2</v>
      </c>
      <c r="E9309" s="33">
        <v>8.1336318532262801</v>
      </c>
      <c r="F9309" s="33">
        <v>3</v>
      </c>
      <c r="G9309" s="6">
        <v>0.83320157558899466</v>
      </c>
    </row>
    <row r="9310" spans="1:7">
      <c r="A9310">
        <v>9309</v>
      </c>
      <c r="B9310" s="31">
        <v>-4362100342.0987024</v>
      </c>
      <c r="C9310" s="32">
        <v>8753491652.2182941</v>
      </c>
      <c r="D9310" s="12">
        <v>3.2955002495007824E-2</v>
      </c>
      <c r="E9310" s="33">
        <v>7.8357066848465786</v>
      </c>
      <c r="F9310" s="33">
        <v>7</v>
      </c>
      <c r="G9310" s="6">
        <v>0.77778795504839537</v>
      </c>
    </row>
    <row r="9311" spans="1:7">
      <c r="A9311">
        <v>9310</v>
      </c>
      <c r="B9311" s="31">
        <v>-5108474266.3198004</v>
      </c>
      <c r="C9311" s="32">
        <v>9420263645.5404091</v>
      </c>
      <c r="D9311" s="12">
        <v>2.9853706302964467E-2</v>
      </c>
      <c r="E9311" s="33">
        <v>7.8453079682024791</v>
      </c>
      <c r="F9311" s="33">
        <v>6</v>
      </c>
      <c r="G9311" s="6">
        <v>0.79074951842369001</v>
      </c>
    </row>
    <row r="9312" spans="1:7">
      <c r="A9312">
        <v>9311</v>
      </c>
      <c r="B9312" s="31">
        <v>-1405636279.9099724</v>
      </c>
      <c r="C9312" s="32">
        <v>5814134307.435482</v>
      </c>
      <c r="D9312" s="12">
        <v>7.5037160901343603E-2</v>
      </c>
      <c r="E9312" s="33">
        <v>8.0161039294449701</v>
      </c>
      <c r="F9312" s="33">
        <v>4</v>
      </c>
      <c r="G9312" s="6">
        <v>0.84156160834876903</v>
      </c>
    </row>
    <row r="9313" spans="1:7">
      <c r="A9313">
        <v>9312</v>
      </c>
      <c r="B9313" s="31">
        <v>-4402159784.1659813</v>
      </c>
      <c r="C9313" s="32">
        <v>9284650143.0554409</v>
      </c>
      <c r="D9313" s="12">
        <v>4.514757914758305E-2</v>
      </c>
      <c r="E9313" s="33">
        <v>8.1076138913875226</v>
      </c>
      <c r="F9313" s="33">
        <v>4</v>
      </c>
      <c r="G9313" s="6">
        <v>0.82316101768015004</v>
      </c>
    </row>
    <row r="9314" spans="1:7">
      <c r="A9314">
        <v>9313</v>
      </c>
      <c r="B9314" s="31">
        <v>-861306587.35103428</v>
      </c>
      <c r="C9314" s="32">
        <v>6424058361.7306623</v>
      </c>
      <c r="D9314" s="12">
        <v>8.5904605260989531E-2</v>
      </c>
      <c r="E9314" s="33">
        <v>8.4448324654041862</v>
      </c>
      <c r="F9314" s="33">
        <v>4</v>
      </c>
      <c r="G9314" s="6">
        <v>0.82189709022357005</v>
      </c>
    </row>
    <row r="9315" spans="1:7">
      <c r="A9315">
        <v>9314</v>
      </c>
      <c r="B9315" s="31">
        <v>-3720332468.0755572</v>
      </c>
      <c r="C9315" s="32">
        <v>6809291077.5217218</v>
      </c>
      <c r="D9315" s="12">
        <v>3.0716592275129351E-2</v>
      </c>
      <c r="E9315" s="33">
        <v>7.9023610755147615</v>
      </c>
      <c r="F9315" s="33">
        <v>6</v>
      </c>
      <c r="G9315" s="6">
        <v>0.79191578537966867</v>
      </c>
    </row>
    <row r="9316" spans="1:7">
      <c r="A9316">
        <v>9315</v>
      </c>
      <c r="B9316" s="31">
        <v>-3293717452.7855277</v>
      </c>
      <c r="C9316" s="32">
        <v>7929806406.6006546</v>
      </c>
      <c r="D9316" s="12">
        <v>4.8406308305094736E-2</v>
      </c>
      <c r="E9316" s="33">
        <v>7.9184312158651791</v>
      </c>
      <c r="F9316" s="33">
        <v>7</v>
      </c>
      <c r="G9316" s="6">
        <v>0.76472522668015441</v>
      </c>
    </row>
    <row r="9317" spans="1:7">
      <c r="A9317">
        <v>9316</v>
      </c>
      <c r="B9317" s="31">
        <v>-5244875643.0493011</v>
      </c>
      <c r="C9317" s="32">
        <v>9303844912.0105686</v>
      </c>
      <c r="D9317" s="12">
        <v>3.4639373736962575E-2</v>
      </c>
      <c r="E9317" s="33">
        <v>8.0375275503025172</v>
      </c>
      <c r="F9317" s="33">
        <v>4</v>
      </c>
      <c r="G9317" s="6">
        <v>0.83539230610029447</v>
      </c>
    </row>
    <row r="9318" spans="1:7">
      <c r="A9318">
        <v>9317</v>
      </c>
      <c r="B9318" s="31">
        <v>-3756563913.8110423</v>
      </c>
      <c r="C9318" s="32">
        <v>8775264363.01717</v>
      </c>
      <c r="D9318" s="12">
        <v>4.7819003087065992E-2</v>
      </c>
      <c r="E9318" s="33">
        <v>8.1967923832345839</v>
      </c>
      <c r="F9318" s="33">
        <v>6</v>
      </c>
      <c r="G9318" s="6">
        <v>0.79826440303505608</v>
      </c>
    </row>
    <row r="9319" spans="1:7">
      <c r="A9319">
        <v>9318</v>
      </c>
      <c r="B9319" s="31">
        <v>-1323795613.7086682</v>
      </c>
      <c r="C9319" s="32">
        <v>5893771358.7868681</v>
      </c>
      <c r="D9319" s="12">
        <v>7.6125466348244908E-2</v>
      </c>
      <c r="E9319" s="33">
        <v>8.1328878296274283</v>
      </c>
      <c r="F9319" s="33">
        <v>3</v>
      </c>
      <c r="G9319" s="6">
        <v>0.84466673973047501</v>
      </c>
    </row>
    <row r="9320" spans="1:7">
      <c r="A9320">
        <v>9319</v>
      </c>
      <c r="B9320" s="31">
        <v>-323318554.95330936</v>
      </c>
      <c r="C9320" s="32">
        <v>3803084814.250771</v>
      </c>
      <c r="D9320" s="12">
        <v>9.1196300999793589E-2</v>
      </c>
      <c r="E9320" s="33">
        <v>8.3197367313083479</v>
      </c>
      <c r="F9320" s="33">
        <v>6</v>
      </c>
      <c r="G9320" s="6">
        <v>0.79326624728798212</v>
      </c>
    </row>
    <row r="9321" spans="1:7">
      <c r="A9321">
        <v>9320</v>
      </c>
      <c r="B9321" s="31">
        <v>-4059043840.7318296</v>
      </c>
      <c r="C9321" s="32">
        <v>8216180494.9163103</v>
      </c>
      <c r="D9321" s="12">
        <v>4.3667475945923684E-2</v>
      </c>
      <c r="E9321" s="33">
        <v>8.1049418793405614</v>
      </c>
      <c r="F9321" s="33">
        <v>3</v>
      </c>
      <c r="G9321" s="6">
        <v>0.84759944823179367</v>
      </c>
    </row>
    <row r="9322" spans="1:7">
      <c r="A9322">
        <v>9321</v>
      </c>
      <c r="B9322" s="31">
        <v>-4465261169.0869312</v>
      </c>
      <c r="C9322" s="32">
        <v>8784819747.4905491</v>
      </c>
      <c r="D9322" s="12">
        <v>3.5821564142267226E-2</v>
      </c>
      <c r="E9322" s="33">
        <v>7.8241318401295601</v>
      </c>
      <c r="F9322" s="33">
        <v>6</v>
      </c>
      <c r="G9322" s="6">
        <v>0.80014344250603731</v>
      </c>
    </row>
    <row r="9323" spans="1:7">
      <c r="A9323">
        <v>9322</v>
      </c>
      <c r="B9323" s="31">
        <v>-6200069314.3922739</v>
      </c>
      <c r="C9323" s="32">
        <v>10535782133.25234</v>
      </c>
      <c r="D9323" s="12">
        <v>2.4437511284069124E-2</v>
      </c>
      <c r="E9323" s="33">
        <v>7.7218194198105996</v>
      </c>
      <c r="F9323" s="33">
        <v>6</v>
      </c>
      <c r="G9323" s="6">
        <v>0.79349700539628831</v>
      </c>
    </row>
    <row r="9324" spans="1:7">
      <c r="A9324">
        <v>9323</v>
      </c>
      <c r="B9324" s="31">
        <v>-3606970683.6134324</v>
      </c>
      <c r="C9324" s="32">
        <v>7791897273.488101</v>
      </c>
      <c r="D9324" s="12">
        <v>4.4040977014615956E-2</v>
      </c>
      <c r="E9324" s="33">
        <v>7.8253773540975189</v>
      </c>
      <c r="F9324" s="33">
        <v>5</v>
      </c>
      <c r="G9324" s="6">
        <v>0.81150440532504764</v>
      </c>
    </row>
    <row r="9325" spans="1:7">
      <c r="A9325">
        <v>9324</v>
      </c>
      <c r="B9325" s="31">
        <v>-4181430472.943048</v>
      </c>
      <c r="C9325" s="32">
        <v>9592837790.0682278</v>
      </c>
      <c r="D9325" s="12">
        <v>4.8983414672920444E-2</v>
      </c>
      <c r="E9325" s="33">
        <v>8.1940407233042123</v>
      </c>
      <c r="F9325" s="33">
        <v>4</v>
      </c>
      <c r="G9325" s="6">
        <v>0.82799871792271684</v>
      </c>
    </row>
    <row r="9326" spans="1:7">
      <c r="A9326">
        <v>9325</v>
      </c>
      <c r="B9326" s="31">
        <v>-3016099093.7349753</v>
      </c>
      <c r="C9326" s="32">
        <v>7077625597.1153469</v>
      </c>
      <c r="D9326" s="12">
        <v>5.1579371584458356E-2</v>
      </c>
      <c r="E9326" s="33">
        <v>7.7080823455993848</v>
      </c>
      <c r="F9326" s="33">
        <v>3</v>
      </c>
      <c r="G9326" s="6">
        <v>0.83492354769395849</v>
      </c>
    </row>
    <row r="9327" spans="1:7">
      <c r="A9327">
        <v>9326</v>
      </c>
      <c r="B9327" s="31">
        <v>-1633557080.8870895</v>
      </c>
      <c r="C9327" s="32">
        <v>6386737888.7970142</v>
      </c>
      <c r="D9327" s="12">
        <v>7.26488681643227E-2</v>
      </c>
      <c r="E9327" s="33">
        <v>7.8837292861888342</v>
      </c>
      <c r="F9327" s="33">
        <v>4</v>
      </c>
      <c r="G9327" s="6">
        <v>0.8446964161045365</v>
      </c>
    </row>
    <row r="9328" spans="1:7">
      <c r="A9328">
        <v>9327</v>
      </c>
      <c r="B9328" s="31">
        <v>-4226818634.6752315</v>
      </c>
      <c r="C9328" s="32">
        <v>8520528451.2586689</v>
      </c>
      <c r="D9328" s="12">
        <v>3.4837832612297559E-2</v>
      </c>
      <c r="E9328" s="33">
        <v>8.1164739248912614</v>
      </c>
      <c r="F9328" s="33">
        <v>7</v>
      </c>
      <c r="G9328" s="6">
        <v>0.77466334569950712</v>
      </c>
    </row>
    <row r="9329" spans="1:7">
      <c r="A9329">
        <v>9328</v>
      </c>
      <c r="B9329" s="31">
        <v>-4177053642.5934954</v>
      </c>
      <c r="C9329" s="32">
        <v>8376607765.113759</v>
      </c>
      <c r="D9329" s="12">
        <v>3.6512603013070466E-2</v>
      </c>
      <c r="E9329" s="33">
        <v>8.0019309119847772</v>
      </c>
      <c r="F9329" s="33">
        <v>6</v>
      </c>
      <c r="G9329" s="6">
        <v>0.78060452577313644</v>
      </c>
    </row>
    <row r="9330" spans="1:7">
      <c r="A9330">
        <v>9329</v>
      </c>
      <c r="B9330" s="31">
        <v>-6920296876.7597179</v>
      </c>
      <c r="C9330" s="32">
        <v>12349538911.737593</v>
      </c>
      <c r="D9330" s="12">
        <v>3.2333773987809789E-2</v>
      </c>
      <c r="E9330" s="33">
        <v>7.9350606681282594</v>
      </c>
      <c r="F9330" s="33">
        <v>4</v>
      </c>
      <c r="G9330" s="6">
        <v>0.83075124123261845</v>
      </c>
    </row>
    <row r="9331" spans="1:7">
      <c r="A9331">
        <v>9330</v>
      </c>
      <c r="B9331" s="31">
        <v>-2538439123.8071556</v>
      </c>
      <c r="C9331" s="32">
        <v>6891180568.8851328</v>
      </c>
      <c r="D9331" s="12">
        <v>5.5903497784183687E-2</v>
      </c>
      <c r="E9331" s="33">
        <v>7.9670522298909887</v>
      </c>
      <c r="F9331" s="33">
        <v>7</v>
      </c>
      <c r="G9331" s="6">
        <v>0.76778649986897918</v>
      </c>
    </row>
    <row r="9332" spans="1:7">
      <c r="A9332">
        <v>9331</v>
      </c>
      <c r="B9332" s="31">
        <v>-3640041303.5741076</v>
      </c>
      <c r="C9332" s="32">
        <v>7970002988.7409534</v>
      </c>
      <c r="D9332" s="12">
        <v>4.5893823787113375E-2</v>
      </c>
      <c r="E9332" s="33">
        <v>8.1416712488855012</v>
      </c>
      <c r="F9332" s="33">
        <v>5</v>
      </c>
      <c r="G9332" s="6">
        <v>0.81354320214760634</v>
      </c>
    </row>
    <row r="9333" spans="1:7">
      <c r="A9333">
        <v>9332</v>
      </c>
      <c r="B9333" s="31">
        <v>-921410442.75921524</v>
      </c>
      <c r="C9333" s="32">
        <v>5552543252.460803</v>
      </c>
      <c r="D9333" s="12">
        <v>8.1335267346898776E-2</v>
      </c>
      <c r="E9333" s="33">
        <v>8.0876363744555562</v>
      </c>
      <c r="F9333" s="33">
        <v>5</v>
      </c>
      <c r="G9333" s="6">
        <v>0.802895727008067</v>
      </c>
    </row>
    <row r="9334" spans="1:7">
      <c r="A9334">
        <v>9333</v>
      </c>
      <c r="B9334" s="31">
        <v>-4700959023.5094328</v>
      </c>
      <c r="C9334" s="32">
        <v>9916911440.9316978</v>
      </c>
      <c r="D9334" s="12">
        <v>4.0932723251249081E-2</v>
      </c>
      <c r="E9334" s="33">
        <v>8.0810746387792012</v>
      </c>
      <c r="F9334" s="33">
        <v>6</v>
      </c>
      <c r="G9334" s="6">
        <v>0.7672878694791756</v>
      </c>
    </row>
    <row r="9335" spans="1:7">
      <c r="A9335">
        <v>9334</v>
      </c>
      <c r="B9335" s="31">
        <v>-2449283148.1504674</v>
      </c>
      <c r="C9335" s="32">
        <v>5865273696.2640657</v>
      </c>
      <c r="D9335" s="12">
        <v>4.9388513480723262E-2</v>
      </c>
      <c r="E9335" s="33">
        <v>7.7839263728746202</v>
      </c>
      <c r="F9335" s="33">
        <v>7</v>
      </c>
      <c r="G9335" s="6">
        <v>0.78254998512126062</v>
      </c>
    </row>
    <row r="9336" spans="1:7">
      <c r="A9336">
        <v>9335</v>
      </c>
      <c r="B9336" s="31">
        <v>-4886420968.5186357</v>
      </c>
      <c r="C9336" s="32">
        <v>9689282871.2393913</v>
      </c>
      <c r="D9336" s="12">
        <v>3.4270736603419838E-2</v>
      </c>
      <c r="E9336" s="33">
        <v>8.1975220606866692</v>
      </c>
      <c r="F9336" s="33">
        <v>7</v>
      </c>
      <c r="G9336" s="6">
        <v>0.75320788406078154</v>
      </c>
    </row>
    <row r="9337" spans="1:7">
      <c r="A9337">
        <v>9336</v>
      </c>
      <c r="B9337" s="31">
        <v>-5160958174.7471533</v>
      </c>
      <c r="C9337" s="32">
        <v>10030382725.07126</v>
      </c>
      <c r="D9337" s="12">
        <v>3.544377475074767E-2</v>
      </c>
      <c r="E9337" s="33">
        <v>8.0142347987329661</v>
      </c>
      <c r="F9337" s="33">
        <v>6</v>
      </c>
      <c r="G9337" s="6">
        <v>0.78615754266556226</v>
      </c>
    </row>
    <row r="9338" spans="1:7">
      <c r="A9338">
        <v>9337</v>
      </c>
      <c r="B9338" s="31">
        <v>-1142578455.7949078</v>
      </c>
      <c r="C9338" s="32">
        <v>4892192008.9639015</v>
      </c>
      <c r="D9338" s="12">
        <v>7.4188498752195908E-2</v>
      </c>
      <c r="E9338" s="33">
        <v>7.8590995866760291</v>
      </c>
      <c r="F9338" s="33">
        <v>6</v>
      </c>
      <c r="G9338" s="6">
        <v>0.80093419480739825</v>
      </c>
    </row>
    <row r="9339" spans="1:7">
      <c r="A9339">
        <v>9338</v>
      </c>
      <c r="B9339" s="31">
        <v>-3461104021.4787836</v>
      </c>
      <c r="C9339" s="32">
        <v>8041276879.2655516</v>
      </c>
      <c r="D9339" s="12">
        <v>4.6595449986187365E-2</v>
      </c>
      <c r="E9339" s="33">
        <v>8.0850394360764213</v>
      </c>
      <c r="F9339" s="33">
        <v>7</v>
      </c>
      <c r="G9339" s="6">
        <v>0.77035569928696201</v>
      </c>
    </row>
    <row r="9340" spans="1:7">
      <c r="A9340">
        <v>9339</v>
      </c>
      <c r="B9340" s="31">
        <v>-1026813089.6593897</v>
      </c>
      <c r="C9340" s="32">
        <v>5958632580.7386475</v>
      </c>
      <c r="D9340" s="12">
        <v>8.1796277431866793E-2</v>
      </c>
      <c r="E9340" s="33">
        <v>7.9494946569369889</v>
      </c>
      <c r="F9340" s="33">
        <v>3</v>
      </c>
      <c r="G9340" s="6">
        <v>0.85658411699188131</v>
      </c>
    </row>
    <row r="9341" spans="1:7">
      <c r="A9341">
        <v>9340</v>
      </c>
      <c r="B9341" s="31">
        <v>-1262919397.180135</v>
      </c>
      <c r="C9341" s="32">
        <v>6204444807.6163311</v>
      </c>
      <c r="D9341" s="12">
        <v>7.7676495335710083E-2</v>
      </c>
      <c r="E9341" s="33">
        <v>7.9827313717415151</v>
      </c>
      <c r="F9341" s="33">
        <v>5</v>
      </c>
      <c r="G9341" s="6">
        <v>0.81821876220694723</v>
      </c>
    </row>
    <row r="9342" spans="1:7">
      <c r="A9342">
        <v>9341</v>
      </c>
      <c r="B9342" s="31">
        <v>-4600702494.5702972</v>
      </c>
      <c r="C9342" s="32">
        <v>10117325861.976601</v>
      </c>
      <c r="D9342" s="12">
        <v>4.3986281375164582E-2</v>
      </c>
      <c r="E9342" s="33">
        <v>7.791512168591205</v>
      </c>
      <c r="F9342" s="33">
        <v>5</v>
      </c>
      <c r="G9342" s="6">
        <v>0.82029391280202835</v>
      </c>
    </row>
    <row r="9343" spans="1:7">
      <c r="A9343">
        <v>9342</v>
      </c>
      <c r="B9343" s="31">
        <v>126919882.67806667</v>
      </c>
      <c r="C9343" s="32">
        <v>4144750149.9949064</v>
      </c>
      <c r="D9343" s="12">
        <v>0.10325831032937582</v>
      </c>
      <c r="E9343" s="33">
        <v>7.9864085051317293</v>
      </c>
      <c r="F9343" s="33">
        <v>5</v>
      </c>
      <c r="G9343" s="6">
        <v>0.81672880521264313</v>
      </c>
    </row>
    <row r="9344" spans="1:7">
      <c r="A9344">
        <v>9343</v>
      </c>
      <c r="B9344" s="31">
        <v>-4332822028.4142685</v>
      </c>
      <c r="C9344" s="32">
        <v>8968548931.6365337</v>
      </c>
      <c r="D9344" s="12">
        <v>4.2426528265698149E-2</v>
      </c>
      <c r="E9344" s="33">
        <v>8.2430448156633069</v>
      </c>
      <c r="F9344" s="33">
        <v>6</v>
      </c>
      <c r="G9344" s="6">
        <v>0.79233619813450429</v>
      </c>
    </row>
    <row r="9345" spans="1:7">
      <c r="A9345">
        <v>9344</v>
      </c>
      <c r="B9345" s="31">
        <v>-4648807820.5806389</v>
      </c>
      <c r="C9345" s="32">
        <v>9752961819.438467</v>
      </c>
      <c r="D9345" s="12">
        <v>4.0391980488231116E-2</v>
      </c>
      <c r="E9345" s="33">
        <v>8.0246802148468994</v>
      </c>
      <c r="F9345" s="33">
        <v>6</v>
      </c>
      <c r="G9345" s="6">
        <v>0.79398250247257895</v>
      </c>
    </row>
    <row r="9346" spans="1:7">
      <c r="A9346">
        <v>9345</v>
      </c>
      <c r="B9346" s="31">
        <v>-3882286328.6132646</v>
      </c>
      <c r="C9346" s="32">
        <v>9470475217.2860718</v>
      </c>
      <c r="D9346" s="12">
        <v>4.8798735666696347E-2</v>
      </c>
      <c r="E9346" s="33">
        <v>8.0386180486392149</v>
      </c>
      <c r="F9346" s="33">
        <v>6</v>
      </c>
      <c r="G9346" s="6">
        <v>0.79088230560481665</v>
      </c>
    </row>
    <row r="9347" spans="1:7">
      <c r="A9347">
        <v>9346</v>
      </c>
      <c r="B9347" s="31">
        <v>-5348925379.267561</v>
      </c>
      <c r="C9347" s="32">
        <v>10697949244.872097</v>
      </c>
      <c r="D9347" s="12">
        <v>4.1389978225761848E-2</v>
      </c>
      <c r="E9347" s="33">
        <v>8.033836312105036</v>
      </c>
      <c r="F9347" s="33">
        <v>4</v>
      </c>
      <c r="G9347" s="6">
        <v>0.82565419402423013</v>
      </c>
    </row>
    <row r="9348" spans="1:7">
      <c r="A9348">
        <v>9347</v>
      </c>
      <c r="B9348" s="31">
        <v>-3903026668.6589546</v>
      </c>
      <c r="C9348" s="32">
        <v>7766838500.5774851</v>
      </c>
      <c r="D9348" s="12">
        <v>4.2466380899029543E-2</v>
      </c>
      <c r="E9348" s="33">
        <v>7.9160216083092436</v>
      </c>
      <c r="F9348" s="33">
        <v>5</v>
      </c>
      <c r="G9348" s="6">
        <v>0.80834531897136264</v>
      </c>
    </row>
    <row r="9349" spans="1:7">
      <c r="A9349">
        <v>9348</v>
      </c>
      <c r="B9349" s="31">
        <v>-6065028635.5163126</v>
      </c>
      <c r="C9349" s="32">
        <v>11230603182.226654</v>
      </c>
      <c r="D9349" s="12">
        <v>3.6388047976712246E-2</v>
      </c>
      <c r="E9349" s="33">
        <v>7.8246118299374858</v>
      </c>
      <c r="F9349" s="33">
        <v>3</v>
      </c>
      <c r="G9349" s="6">
        <v>0.8494749769780201</v>
      </c>
    </row>
    <row r="9350" spans="1:7">
      <c r="A9350">
        <v>9349</v>
      </c>
      <c r="B9350" s="31">
        <v>64273679.65647155</v>
      </c>
      <c r="C9350" s="32">
        <v>2913554262.8464689</v>
      </c>
      <c r="D9350" s="12">
        <v>0.10213223987981612</v>
      </c>
      <c r="E9350" s="33">
        <v>7.7971334534620427</v>
      </c>
      <c r="F9350" s="33">
        <v>4</v>
      </c>
      <c r="G9350" s="6">
        <v>0.82597885310555785</v>
      </c>
    </row>
    <row r="9351" spans="1:7">
      <c r="A9351">
        <v>9350</v>
      </c>
      <c r="B9351" s="31">
        <v>-1906879115.4889178</v>
      </c>
      <c r="C9351" s="32">
        <v>5743306009.1152334</v>
      </c>
      <c r="D9351" s="12">
        <v>6.2278448700353151E-2</v>
      </c>
      <c r="E9351" s="33">
        <v>7.8565729501337227</v>
      </c>
      <c r="F9351" s="33">
        <v>6</v>
      </c>
      <c r="G9351" s="6">
        <v>0.79311542837746229</v>
      </c>
    </row>
    <row r="9352" spans="1:7">
      <c r="A9352">
        <v>9351</v>
      </c>
      <c r="B9352" s="31">
        <v>-4907143208.9381561</v>
      </c>
      <c r="C9352" s="32">
        <v>9810167325.1710072</v>
      </c>
      <c r="D9352" s="12">
        <v>4.3631530969217458E-2</v>
      </c>
      <c r="E9352" s="33">
        <v>8.0403793425236323</v>
      </c>
      <c r="F9352" s="33">
        <v>4</v>
      </c>
      <c r="G9352" s="6">
        <v>0.82750856774091175</v>
      </c>
    </row>
    <row r="9353" spans="1:7">
      <c r="A9353">
        <v>9352</v>
      </c>
      <c r="B9353" s="31">
        <v>-3175122748.2449331</v>
      </c>
      <c r="C9353" s="32">
        <v>7130810638.8807306</v>
      </c>
      <c r="D9353" s="12">
        <v>4.3902364459392995E-2</v>
      </c>
      <c r="E9353" s="33">
        <v>7.8379512200361683</v>
      </c>
      <c r="F9353" s="33">
        <v>7</v>
      </c>
      <c r="G9353" s="6">
        <v>0.78073973493685034</v>
      </c>
    </row>
    <row r="9354" spans="1:7">
      <c r="A9354">
        <v>9353</v>
      </c>
      <c r="B9354" s="31">
        <v>-2206903948.6031351</v>
      </c>
      <c r="C9354" s="32">
        <v>7158347277.880455</v>
      </c>
      <c r="D9354" s="12">
        <v>6.5072084139474295E-2</v>
      </c>
      <c r="E9354" s="33">
        <v>7.929115054426239</v>
      </c>
      <c r="F9354" s="33">
        <v>6</v>
      </c>
      <c r="G9354" s="6">
        <v>0.798264829873231</v>
      </c>
    </row>
    <row r="9355" spans="1:7">
      <c r="A9355">
        <v>9354</v>
      </c>
      <c r="B9355" s="31">
        <v>-2233272832.6835933</v>
      </c>
      <c r="C9355" s="32">
        <v>6776732933.9078836</v>
      </c>
      <c r="D9355" s="12">
        <v>6.182935462737249E-2</v>
      </c>
      <c r="E9355" s="33">
        <v>7.9957003831057696</v>
      </c>
      <c r="F9355" s="33">
        <v>5</v>
      </c>
      <c r="G9355" s="6">
        <v>0.80508879860727545</v>
      </c>
    </row>
    <row r="9356" spans="1:7">
      <c r="A9356">
        <v>9355</v>
      </c>
      <c r="B9356" s="31">
        <v>-3069734804.8021579</v>
      </c>
      <c r="C9356" s="32">
        <v>7690899016.4897413</v>
      </c>
      <c r="D9356" s="12">
        <v>5.7407085070259045E-2</v>
      </c>
      <c r="E9356" s="33">
        <v>8.0763547190819782</v>
      </c>
      <c r="F9356" s="33">
        <v>4</v>
      </c>
      <c r="G9356" s="6">
        <v>0.81819105916199786</v>
      </c>
    </row>
    <row r="9357" spans="1:7">
      <c r="A9357">
        <v>9356</v>
      </c>
      <c r="B9357" s="31">
        <v>1803652230.0754397</v>
      </c>
      <c r="C9357" s="32">
        <v>3185798483.8714647</v>
      </c>
      <c r="D9357" s="12">
        <v>0.14998914301328048</v>
      </c>
      <c r="E9357" s="33">
        <v>8.1301947656716305</v>
      </c>
      <c r="F9357" s="33">
        <v>3</v>
      </c>
      <c r="G9357" s="6">
        <v>0.84376277474116668</v>
      </c>
    </row>
    <row r="9358" spans="1:7">
      <c r="A9358">
        <v>9357</v>
      </c>
      <c r="B9358" s="31">
        <v>-5654127292.6654186</v>
      </c>
      <c r="C9358" s="32">
        <v>9473155087.4473782</v>
      </c>
      <c r="D9358" s="12">
        <v>2.4332808629748515E-2</v>
      </c>
      <c r="E9358" s="33">
        <v>8.1169215801067285</v>
      </c>
      <c r="F9358" s="33">
        <v>5</v>
      </c>
      <c r="G9358" s="6">
        <v>0.80157134758009174</v>
      </c>
    </row>
    <row r="9359" spans="1:7">
      <c r="A9359">
        <v>9358</v>
      </c>
      <c r="B9359" s="31">
        <v>-2478296877.1920261</v>
      </c>
      <c r="C9359" s="32">
        <v>6140618496.7451143</v>
      </c>
      <c r="D9359" s="12">
        <v>5.0660829903339977E-2</v>
      </c>
      <c r="E9359" s="33">
        <v>8.0620795757953303</v>
      </c>
      <c r="F9359" s="33">
        <v>7</v>
      </c>
      <c r="G9359" s="6">
        <v>0.77479104709941482</v>
      </c>
    </row>
    <row r="9360" spans="1:7">
      <c r="A9360">
        <v>9359</v>
      </c>
      <c r="B9360" s="31">
        <v>-2628836360.9141917</v>
      </c>
      <c r="C9360" s="32">
        <v>6772950312.4088974</v>
      </c>
      <c r="D9360" s="12">
        <v>5.4652949019431851E-2</v>
      </c>
      <c r="E9360" s="33">
        <v>8.0137613523500928</v>
      </c>
      <c r="F9360" s="33">
        <v>5</v>
      </c>
      <c r="G9360" s="6">
        <v>0.81143502897929165</v>
      </c>
    </row>
    <row r="9361" spans="1:7">
      <c r="A9361">
        <v>9360</v>
      </c>
      <c r="B9361" s="31">
        <v>-3299740255.4898405</v>
      </c>
      <c r="C9361" s="32">
        <v>6974416927.2111168</v>
      </c>
      <c r="D9361" s="12">
        <v>4.0659927096938553E-2</v>
      </c>
      <c r="E9361" s="33">
        <v>8.0751050753910878</v>
      </c>
      <c r="F9361" s="33">
        <v>6</v>
      </c>
      <c r="G9361" s="6">
        <v>0.79028487986246365</v>
      </c>
    </row>
    <row r="9362" spans="1:7">
      <c r="A9362">
        <v>9361</v>
      </c>
      <c r="B9362" s="31">
        <v>-4705983783.3655396</v>
      </c>
      <c r="C9362" s="32">
        <v>8766503852.8263664</v>
      </c>
      <c r="D9362" s="12">
        <v>2.8123270489597951E-2</v>
      </c>
      <c r="E9362" s="33">
        <v>7.8992985709075869</v>
      </c>
      <c r="F9362" s="33">
        <v>7</v>
      </c>
      <c r="G9362" s="6">
        <v>0.75465983037960693</v>
      </c>
    </row>
    <row r="9363" spans="1:7">
      <c r="A9363">
        <v>9362</v>
      </c>
      <c r="B9363" s="31">
        <v>-2746049232.7900262</v>
      </c>
      <c r="C9363" s="32">
        <v>7749638734.0212517</v>
      </c>
      <c r="D9363" s="12">
        <v>5.8575508875814863E-2</v>
      </c>
      <c r="E9363" s="33">
        <v>8.0853051773173767</v>
      </c>
      <c r="F9363" s="33">
        <v>6</v>
      </c>
      <c r="G9363" s="6">
        <v>0.80539582509985042</v>
      </c>
    </row>
    <row r="9364" spans="1:7">
      <c r="A9364">
        <v>9363</v>
      </c>
      <c r="B9364" s="31">
        <v>-3129103002.1125607</v>
      </c>
      <c r="C9364" s="32">
        <v>7782016208.0747766</v>
      </c>
      <c r="D9364" s="12">
        <v>5.1648965169970529E-2</v>
      </c>
      <c r="E9364" s="33">
        <v>7.7943150065107103</v>
      </c>
      <c r="F9364" s="33">
        <v>4</v>
      </c>
      <c r="G9364" s="6">
        <v>0.81457546507314571</v>
      </c>
    </row>
    <row r="9365" spans="1:7">
      <c r="A9365">
        <v>9364</v>
      </c>
      <c r="B9365" s="31">
        <v>-6919162556.8697948</v>
      </c>
      <c r="C9365" s="32">
        <v>11313026687.009111</v>
      </c>
      <c r="D9365" s="12">
        <v>1.6215921723304216E-2</v>
      </c>
      <c r="E9365" s="33">
        <v>8.0506037313059284</v>
      </c>
      <c r="F9365" s="33">
        <v>6</v>
      </c>
      <c r="G9365" s="6">
        <v>0.79410900992998368</v>
      </c>
    </row>
    <row r="9366" spans="1:7">
      <c r="A9366">
        <v>9365</v>
      </c>
      <c r="B9366" s="31">
        <v>-4044854076.3209515</v>
      </c>
      <c r="C9366" s="32">
        <v>7231968241.5639029</v>
      </c>
      <c r="D9366" s="12">
        <v>2.8234966919207682E-2</v>
      </c>
      <c r="E9366" s="33">
        <v>8.0066837571601361</v>
      </c>
      <c r="F9366" s="33">
        <v>6</v>
      </c>
      <c r="G9366" s="6">
        <v>0.78963328201213567</v>
      </c>
    </row>
    <row r="9367" spans="1:7">
      <c r="A9367">
        <v>9366</v>
      </c>
      <c r="B9367" s="31">
        <v>-3036360062.7552385</v>
      </c>
      <c r="C9367" s="32">
        <v>7223823167.9554367</v>
      </c>
      <c r="D9367" s="12">
        <v>4.9674391404406215E-2</v>
      </c>
      <c r="E9367" s="33">
        <v>7.924829301104805</v>
      </c>
      <c r="F9367" s="33">
        <v>5</v>
      </c>
      <c r="G9367" s="6">
        <v>0.81531138388780444</v>
      </c>
    </row>
    <row r="9368" spans="1:7">
      <c r="A9368">
        <v>9367</v>
      </c>
      <c r="B9368" s="31">
        <v>-466917288.28132075</v>
      </c>
      <c r="C9368" s="32">
        <v>4159460777.5934463</v>
      </c>
      <c r="D9368" s="12">
        <v>8.8369364652912452E-2</v>
      </c>
      <c r="E9368" s="33">
        <v>7.9391805709629182</v>
      </c>
      <c r="F9368" s="33">
        <v>7</v>
      </c>
      <c r="G9368" s="6">
        <v>0.7627864486215572</v>
      </c>
    </row>
    <row r="9369" spans="1:7">
      <c r="A9369">
        <v>9368</v>
      </c>
      <c r="B9369" s="31">
        <v>-2251129092.5414782</v>
      </c>
      <c r="C9369" s="32">
        <v>7040720199.400321</v>
      </c>
      <c r="D9369" s="12">
        <v>6.384354241049528E-2</v>
      </c>
      <c r="E9369" s="33">
        <v>8.181443006515206</v>
      </c>
      <c r="F9369" s="33">
        <v>5</v>
      </c>
      <c r="G9369" s="6">
        <v>0.8119631646182216</v>
      </c>
    </row>
    <row r="9370" spans="1:7">
      <c r="A9370">
        <v>9369</v>
      </c>
      <c r="B9370" s="31">
        <v>-4510920296.5095282</v>
      </c>
      <c r="C9370" s="32">
        <v>8653591786.6206093</v>
      </c>
      <c r="D9370" s="12">
        <v>3.0542997289738194E-2</v>
      </c>
      <c r="E9370" s="33">
        <v>7.8965417547795234</v>
      </c>
      <c r="F9370" s="33">
        <v>6</v>
      </c>
      <c r="G9370" s="6">
        <v>0.80445298325291492</v>
      </c>
    </row>
    <row r="9371" spans="1:7">
      <c r="A9371">
        <v>9370</v>
      </c>
      <c r="B9371" s="31">
        <v>-3892600089.5904865</v>
      </c>
      <c r="C9371" s="32">
        <v>7998993084.1277819</v>
      </c>
      <c r="D9371" s="12">
        <v>3.5639590127795051E-2</v>
      </c>
      <c r="E9371" s="33">
        <v>8.0322149241783194</v>
      </c>
      <c r="F9371" s="33">
        <v>7</v>
      </c>
      <c r="G9371" s="6">
        <v>0.77791548372708053</v>
      </c>
    </row>
    <row r="9372" spans="1:7">
      <c r="A9372">
        <v>9371</v>
      </c>
      <c r="B9372" s="31">
        <v>-5773706029.1226082</v>
      </c>
      <c r="C9372" s="32">
        <v>10707862425.673273</v>
      </c>
      <c r="D9372" s="12">
        <v>3.5763978138575458E-2</v>
      </c>
      <c r="E9372" s="33">
        <v>8.0878806124768836</v>
      </c>
      <c r="F9372" s="33">
        <v>5</v>
      </c>
      <c r="G9372" s="6">
        <v>0.82359194567594329</v>
      </c>
    </row>
    <row r="9373" spans="1:7">
      <c r="A9373">
        <v>9372</v>
      </c>
      <c r="B9373" s="31">
        <v>-2787268375.4752445</v>
      </c>
      <c r="C9373" s="32">
        <v>7911428594.0964203</v>
      </c>
      <c r="D9373" s="12">
        <v>5.8962909713115019E-2</v>
      </c>
      <c r="E9373" s="33">
        <v>8.0074549628330889</v>
      </c>
      <c r="F9373" s="33">
        <v>4</v>
      </c>
      <c r="G9373" s="6">
        <v>0.82534398234139361</v>
      </c>
    </row>
    <row r="9374" spans="1:7">
      <c r="A9374">
        <v>9373</v>
      </c>
      <c r="B9374" s="31">
        <v>-1130822914.5688984</v>
      </c>
      <c r="C9374" s="32">
        <v>5377179104.6877155</v>
      </c>
      <c r="D9374" s="12">
        <v>7.5849572510957364E-2</v>
      </c>
      <c r="E9374" s="33">
        <v>8.4218566927509926</v>
      </c>
      <c r="F9374" s="33">
        <v>7</v>
      </c>
      <c r="G9374" s="6">
        <v>0.76956266805416118</v>
      </c>
    </row>
    <row r="9375" spans="1:7">
      <c r="A9375">
        <v>9374</v>
      </c>
      <c r="B9375" s="31">
        <v>-8319264996.2550726</v>
      </c>
      <c r="C9375" s="32">
        <v>13547396517.434273</v>
      </c>
      <c r="D9375" s="12">
        <v>2.3123708928799891E-2</v>
      </c>
      <c r="E9375" s="33">
        <v>7.7878243228356565</v>
      </c>
      <c r="F9375" s="33">
        <v>4</v>
      </c>
      <c r="G9375" s="6">
        <v>0.81303007210652822</v>
      </c>
    </row>
    <row r="9376" spans="1:7">
      <c r="A9376">
        <v>9375</v>
      </c>
      <c r="B9376" s="31">
        <v>-3371004193.6808505</v>
      </c>
      <c r="C9376" s="32">
        <v>8915457620.8207436</v>
      </c>
      <c r="D9376" s="12">
        <v>5.3527247726615546E-2</v>
      </c>
      <c r="E9376" s="33">
        <v>8.170736085061332</v>
      </c>
      <c r="F9376" s="33">
        <v>6</v>
      </c>
      <c r="G9376" s="6">
        <v>0.7841096574850891</v>
      </c>
    </row>
    <row r="9377" spans="1:7">
      <c r="A9377">
        <v>9376</v>
      </c>
      <c r="B9377" s="31">
        <v>-2171291887.1819844</v>
      </c>
      <c r="C9377" s="32">
        <v>7405508236.8351374</v>
      </c>
      <c r="D9377" s="12">
        <v>6.8291423736597912E-2</v>
      </c>
      <c r="E9377" s="33">
        <v>8.2382614168197037</v>
      </c>
      <c r="F9377" s="33">
        <v>4</v>
      </c>
      <c r="G9377" s="6">
        <v>0.83575124705012482</v>
      </c>
    </row>
    <row r="9378" spans="1:7">
      <c r="A9378">
        <v>9377</v>
      </c>
      <c r="B9378" s="31">
        <v>-4339190455.5054922</v>
      </c>
      <c r="C9378" s="32">
        <v>9308462910.529007</v>
      </c>
      <c r="D9378" s="12">
        <v>3.8981129937573522E-2</v>
      </c>
      <c r="E9378" s="33">
        <v>8.1383443977478294</v>
      </c>
      <c r="F9378" s="33">
        <v>7</v>
      </c>
      <c r="G9378" s="6">
        <v>0.77852664785018488</v>
      </c>
    </row>
    <row r="9379" spans="1:7">
      <c r="A9379">
        <v>9378</v>
      </c>
      <c r="B9379" s="31">
        <v>-4439044269.5767775</v>
      </c>
      <c r="C9379" s="32">
        <v>9480334842.7407551</v>
      </c>
      <c r="D9379" s="12">
        <v>4.3614149486366216E-2</v>
      </c>
      <c r="E9379" s="33">
        <v>8.15931373229912</v>
      </c>
      <c r="F9379" s="33">
        <v>5</v>
      </c>
      <c r="G9379" s="6">
        <v>0.80395097998154852</v>
      </c>
    </row>
    <row r="9380" spans="1:7">
      <c r="A9380">
        <v>9379</v>
      </c>
      <c r="B9380" s="31">
        <v>-3489988102.0711193</v>
      </c>
      <c r="C9380" s="32">
        <v>7247093568.548954</v>
      </c>
      <c r="D9380" s="12">
        <v>4.1196469877645914E-2</v>
      </c>
      <c r="E9380" s="33">
        <v>8.0861281261653595</v>
      </c>
      <c r="F9380" s="33">
        <v>6</v>
      </c>
      <c r="G9380" s="6">
        <v>0.78566118329840728</v>
      </c>
    </row>
    <row r="9381" spans="1:7">
      <c r="A9381">
        <v>9380</v>
      </c>
      <c r="B9381" s="31">
        <v>-4535955022.4632702</v>
      </c>
      <c r="C9381" s="32">
        <v>8077777323.1543922</v>
      </c>
      <c r="D9381" s="12">
        <v>2.9302498038349611E-2</v>
      </c>
      <c r="E9381" s="33">
        <v>7.9954573366097206</v>
      </c>
      <c r="F9381" s="33">
        <v>5</v>
      </c>
      <c r="G9381" s="6">
        <v>0.80636753563879393</v>
      </c>
    </row>
    <row r="9382" spans="1:7">
      <c r="A9382">
        <v>9381</v>
      </c>
      <c r="B9382" s="31">
        <v>-4072865737.7844129</v>
      </c>
      <c r="C9382" s="32">
        <v>8555897640.760437</v>
      </c>
      <c r="D9382" s="12">
        <v>4.0097883549849556E-2</v>
      </c>
      <c r="E9382" s="33">
        <v>7.8362794442986123</v>
      </c>
      <c r="F9382" s="33">
        <v>7</v>
      </c>
      <c r="G9382" s="6">
        <v>0.77504358960829822</v>
      </c>
    </row>
    <row r="9383" spans="1:7">
      <c r="A9383">
        <v>9382</v>
      </c>
      <c r="B9383" s="31">
        <v>-4204077610.0306754</v>
      </c>
      <c r="C9383" s="32">
        <v>9335045782.6169701</v>
      </c>
      <c r="D9383" s="12">
        <v>4.5081401399860388E-2</v>
      </c>
      <c r="E9383" s="33">
        <v>8.2294112915494892</v>
      </c>
      <c r="F9383" s="33">
        <v>6</v>
      </c>
      <c r="G9383" s="6">
        <v>0.80977171924420266</v>
      </c>
    </row>
    <row r="9384" spans="1:7">
      <c r="A9384">
        <v>9383</v>
      </c>
      <c r="B9384" s="31">
        <v>-1840249400.1467164</v>
      </c>
      <c r="C9384" s="32">
        <v>7129495983.5874481</v>
      </c>
      <c r="D9384" s="12">
        <v>7.2304560960726016E-2</v>
      </c>
      <c r="E9384" s="33">
        <v>8.1474404284358641</v>
      </c>
      <c r="F9384" s="33">
        <v>3</v>
      </c>
      <c r="G9384" s="6">
        <v>0.84420196194583641</v>
      </c>
    </row>
    <row r="9385" spans="1:7">
      <c r="A9385">
        <v>9384</v>
      </c>
      <c r="B9385" s="31">
        <v>-4583283985.5855684</v>
      </c>
      <c r="C9385" s="32">
        <v>7511529597.9423208</v>
      </c>
      <c r="D9385" s="12">
        <v>2.1291809463855227E-2</v>
      </c>
      <c r="E9385" s="33">
        <v>7.9037857853720164</v>
      </c>
      <c r="F9385" s="33">
        <v>5</v>
      </c>
      <c r="G9385" s="6">
        <v>0.82427105146286594</v>
      </c>
    </row>
    <row r="9386" spans="1:7">
      <c r="A9386">
        <v>9385</v>
      </c>
      <c r="B9386" s="31">
        <v>-5244851868.3049622</v>
      </c>
      <c r="C9386" s="32">
        <v>10025270331.166691</v>
      </c>
      <c r="D9386" s="12">
        <v>4.2149432967917067E-2</v>
      </c>
      <c r="E9386" s="33">
        <v>8.1256140604629579</v>
      </c>
      <c r="F9386" s="33">
        <v>3</v>
      </c>
      <c r="G9386" s="6">
        <v>0.83876738659421324</v>
      </c>
    </row>
    <row r="9387" spans="1:7">
      <c r="A9387">
        <v>9386</v>
      </c>
      <c r="B9387" s="31">
        <v>-5043124676.2835493</v>
      </c>
      <c r="C9387" s="32">
        <v>9973542885.2841911</v>
      </c>
      <c r="D9387" s="12">
        <v>3.8823783715521865E-2</v>
      </c>
      <c r="E9387" s="33">
        <v>7.7999766480152566</v>
      </c>
      <c r="F9387" s="33">
        <v>4</v>
      </c>
      <c r="G9387" s="6">
        <v>0.82642559586392039</v>
      </c>
    </row>
    <row r="9388" spans="1:7">
      <c r="A9388">
        <v>9387</v>
      </c>
      <c r="B9388" s="31">
        <v>-5671061482.1560698</v>
      </c>
      <c r="C9388" s="32">
        <v>10926695689.898609</v>
      </c>
      <c r="D9388" s="12">
        <v>3.5562761052734926E-2</v>
      </c>
      <c r="E9388" s="33">
        <v>7.8909015159366467</v>
      </c>
      <c r="F9388" s="33">
        <v>6</v>
      </c>
      <c r="G9388" s="6">
        <v>0.7821304308185959</v>
      </c>
    </row>
    <row r="9389" spans="1:7">
      <c r="A9389">
        <v>9388</v>
      </c>
      <c r="B9389" s="31">
        <v>-4414240243.5082436</v>
      </c>
      <c r="C9389" s="32">
        <v>9070822826.4209614</v>
      </c>
      <c r="D9389" s="12">
        <v>4.2872046763031024E-2</v>
      </c>
      <c r="E9389" s="33">
        <v>7.7621014312000787</v>
      </c>
      <c r="F9389" s="33">
        <v>4</v>
      </c>
      <c r="G9389" s="6">
        <v>0.83281723964252374</v>
      </c>
    </row>
    <row r="9390" spans="1:7">
      <c r="A9390">
        <v>9389</v>
      </c>
      <c r="B9390" s="31">
        <v>-2328655734.5294642</v>
      </c>
      <c r="C9390" s="32">
        <v>7536663293.447156</v>
      </c>
      <c r="D9390" s="12">
        <v>6.5285718637749568E-2</v>
      </c>
      <c r="E9390" s="33">
        <v>7.8028625743399616</v>
      </c>
      <c r="F9390" s="33">
        <v>4</v>
      </c>
      <c r="G9390" s="6">
        <v>0.82917055540958939</v>
      </c>
    </row>
    <row r="9391" spans="1:7">
      <c r="A9391">
        <v>9390</v>
      </c>
      <c r="B9391" s="31">
        <v>-3993778837.5985432</v>
      </c>
      <c r="C9391" s="32">
        <v>7591885933.8026752</v>
      </c>
      <c r="D9391" s="12">
        <v>3.2863908527257957E-2</v>
      </c>
      <c r="E9391" s="33">
        <v>8.0614129110097945</v>
      </c>
      <c r="F9391" s="33">
        <v>6</v>
      </c>
      <c r="G9391" s="6">
        <v>0.80073946945031138</v>
      </c>
    </row>
    <row r="9392" spans="1:7">
      <c r="A9392">
        <v>9391</v>
      </c>
      <c r="B9392" s="31">
        <v>-4925569764.752059</v>
      </c>
      <c r="C9392" s="32">
        <v>10285065578.024538</v>
      </c>
      <c r="D9392" s="12">
        <v>3.5906429458953504E-2</v>
      </c>
      <c r="E9392" s="33">
        <v>7.8644243162597665</v>
      </c>
      <c r="F9392" s="33">
        <v>7</v>
      </c>
      <c r="G9392" s="6">
        <v>0.76706030725457719</v>
      </c>
    </row>
    <row r="9393" spans="1:7">
      <c r="A9393">
        <v>9392</v>
      </c>
      <c r="B9393" s="31">
        <v>-4061790173.8241158</v>
      </c>
      <c r="C9393" s="32">
        <v>8131506883.467905</v>
      </c>
      <c r="D9393" s="12">
        <v>3.477793322558842E-2</v>
      </c>
      <c r="E9393" s="33">
        <v>7.9459744602739066</v>
      </c>
      <c r="F9393" s="33">
        <v>7</v>
      </c>
      <c r="G9393" s="6">
        <v>0.76286225711687583</v>
      </c>
    </row>
    <row r="9394" spans="1:7">
      <c r="A9394">
        <v>9393</v>
      </c>
      <c r="B9394" s="31">
        <v>-2195550340.7669048</v>
      </c>
      <c r="C9394" s="32">
        <v>6480536243.1175261</v>
      </c>
      <c r="D9394" s="12">
        <v>6.3292199716963315E-2</v>
      </c>
      <c r="E9394" s="33">
        <v>7.9278946980875036</v>
      </c>
      <c r="F9394" s="33">
        <v>4</v>
      </c>
      <c r="G9394" s="6">
        <v>0.82695796887900586</v>
      </c>
    </row>
    <row r="9395" spans="1:7">
      <c r="A9395">
        <v>9394</v>
      </c>
      <c r="B9395" s="31">
        <v>-4003539325.9838982</v>
      </c>
      <c r="C9395" s="32">
        <v>9436677712.9895325</v>
      </c>
      <c r="D9395" s="12">
        <v>5.1533643242037019E-2</v>
      </c>
      <c r="E9395" s="33">
        <v>8.1970502099795688</v>
      </c>
      <c r="F9395" s="33">
        <v>3</v>
      </c>
      <c r="G9395" s="6">
        <v>0.85653922008934402</v>
      </c>
    </row>
    <row r="9396" spans="1:7">
      <c r="A9396">
        <v>9395</v>
      </c>
      <c r="B9396" s="31">
        <v>-4464536407.2648945</v>
      </c>
      <c r="C9396" s="32">
        <v>9841147925.327446</v>
      </c>
      <c r="D9396" s="12">
        <v>4.3590716771130689E-2</v>
      </c>
      <c r="E9396" s="33">
        <v>7.9084168104680792</v>
      </c>
      <c r="F9396" s="33">
        <v>5</v>
      </c>
      <c r="G9396" s="6">
        <v>0.80201585192513436</v>
      </c>
    </row>
    <row r="9397" spans="1:7">
      <c r="A9397">
        <v>9396</v>
      </c>
      <c r="B9397" s="31">
        <v>-4439111720.4920387</v>
      </c>
      <c r="C9397" s="32">
        <v>8301807451.6553469</v>
      </c>
      <c r="D9397" s="12">
        <v>3.1995777172773465E-2</v>
      </c>
      <c r="E9397" s="33">
        <v>7.7863425566611761</v>
      </c>
      <c r="F9397" s="33">
        <v>7</v>
      </c>
      <c r="G9397" s="6">
        <v>0.77387798272719521</v>
      </c>
    </row>
    <row r="9398" spans="1:7">
      <c r="A9398">
        <v>9397</v>
      </c>
      <c r="B9398" s="31">
        <v>-3231474773.079217</v>
      </c>
      <c r="C9398" s="32">
        <v>8102103886.3939409</v>
      </c>
      <c r="D9398" s="12">
        <v>5.655787864661832E-2</v>
      </c>
      <c r="E9398" s="33">
        <v>7.9897942938913529</v>
      </c>
      <c r="F9398" s="33">
        <v>3</v>
      </c>
      <c r="G9398" s="6">
        <v>0.84919338434058877</v>
      </c>
    </row>
    <row r="9399" spans="1:7">
      <c r="A9399">
        <v>9398</v>
      </c>
      <c r="B9399" s="31">
        <v>-5871473665.492382</v>
      </c>
      <c r="C9399" s="32">
        <v>9642229906.9083614</v>
      </c>
      <c r="D9399" s="12">
        <v>2.5144973874129395E-2</v>
      </c>
      <c r="E9399" s="33">
        <v>7.8882364531358382</v>
      </c>
      <c r="F9399" s="33">
        <v>4</v>
      </c>
      <c r="G9399" s="6">
        <v>0.82998044854494768</v>
      </c>
    </row>
    <row r="9400" spans="1:7">
      <c r="A9400">
        <v>9399</v>
      </c>
      <c r="B9400" s="31">
        <v>-3787792993.8389955</v>
      </c>
      <c r="C9400" s="32">
        <v>7841386095.8940115</v>
      </c>
      <c r="D9400" s="12">
        <v>4.5747188017575491E-2</v>
      </c>
      <c r="E9400" s="33">
        <v>8.2965287779651309</v>
      </c>
      <c r="F9400" s="33">
        <v>3</v>
      </c>
      <c r="G9400" s="6">
        <v>0.85183108287110476</v>
      </c>
    </row>
    <row r="9401" spans="1:7">
      <c r="A9401">
        <v>9400</v>
      </c>
      <c r="B9401" s="31">
        <v>-5295422973.5771856</v>
      </c>
      <c r="C9401" s="32">
        <v>8870324453.0715218</v>
      </c>
      <c r="D9401" s="12">
        <v>2.4455207288744063E-2</v>
      </c>
      <c r="E9401" s="33">
        <v>7.897569297899607</v>
      </c>
      <c r="F9401" s="33">
        <v>4</v>
      </c>
      <c r="G9401" s="6">
        <v>0.83421492714910517</v>
      </c>
    </row>
    <row r="9402" spans="1:7">
      <c r="A9402">
        <v>9401</v>
      </c>
      <c r="B9402" s="31">
        <v>-4434199064.1891327</v>
      </c>
      <c r="C9402" s="32">
        <v>9375249736.5214653</v>
      </c>
      <c r="D9402" s="12">
        <v>4.0890485515572061E-2</v>
      </c>
      <c r="E9402" s="33">
        <v>7.9099738233503043</v>
      </c>
      <c r="F9402" s="33">
        <v>6</v>
      </c>
      <c r="G9402" s="6">
        <v>0.80192483456522423</v>
      </c>
    </row>
    <row r="9403" spans="1:7">
      <c r="A9403">
        <v>9402</v>
      </c>
      <c r="B9403" s="31">
        <v>237339798.45613268</v>
      </c>
      <c r="C9403" s="32">
        <v>4068132896.0941324</v>
      </c>
      <c r="D9403" s="12">
        <v>0.10553622109584304</v>
      </c>
      <c r="E9403" s="33">
        <v>7.9884566813246058</v>
      </c>
      <c r="F9403" s="33">
        <v>3</v>
      </c>
      <c r="G9403" s="6">
        <v>0.84045033447092887</v>
      </c>
    </row>
    <row r="9404" spans="1:7">
      <c r="A9404">
        <v>9403</v>
      </c>
      <c r="B9404" s="31">
        <v>-1355351946.1850452</v>
      </c>
      <c r="C9404" s="32">
        <v>6180652466.9491549</v>
      </c>
      <c r="D9404" s="12">
        <v>7.6207246258898742E-2</v>
      </c>
      <c r="E9404" s="33">
        <v>8.0502209339341579</v>
      </c>
      <c r="F9404" s="33">
        <v>5</v>
      </c>
      <c r="G9404" s="6">
        <v>0.80401918842458153</v>
      </c>
    </row>
    <row r="9405" spans="1:7">
      <c r="A9405">
        <v>9404</v>
      </c>
      <c r="B9405" s="31">
        <v>-5170809487.9440832</v>
      </c>
      <c r="C9405" s="32">
        <v>9977912587.8092327</v>
      </c>
      <c r="D9405" s="12">
        <v>3.6542325104786944E-2</v>
      </c>
      <c r="E9405" s="33">
        <v>7.9957280415249059</v>
      </c>
      <c r="F9405" s="33">
        <v>4</v>
      </c>
      <c r="G9405" s="6">
        <v>0.81899897986603876</v>
      </c>
    </row>
    <row r="9406" spans="1:7">
      <c r="A9406">
        <v>9405</v>
      </c>
      <c r="B9406" s="31">
        <v>-577099387.54845214</v>
      </c>
      <c r="C9406" s="32">
        <v>5139699276.2917776</v>
      </c>
      <c r="D9406" s="12">
        <v>8.8772115420433284E-2</v>
      </c>
      <c r="E9406" s="33">
        <v>8.0476590900977847</v>
      </c>
      <c r="F9406" s="33">
        <v>6</v>
      </c>
      <c r="G9406" s="6">
        <v>0.80294413186933067</v>
      </c>
    </row>
    <row r="9407" spans="1:7">
      <c r="A9407">
        <v>9406</v>
      </c>
      <c r="B9407" s="31">
        <v>-1941974209.9727781</v>
      </c>
      <c r="C9407" s="32">
        <v>7183749876.9058428</v>
      </c>
      <c r="D9407" s="12">
        <v>7.0564002309895235E-2</v>
      </c>
      <c r="E9407" s="33">
        <v>7.9333656900528329</v>
      </c>
      <c r="F9407" s="33">
        <v>4</v>
      </c>
      <c r="G9407" s="6">
        <v>0.8384924590114935</v>
      </c>
    </row>
    <row r="9408" spans="1:7">
      <c r="A9408">
        <v>9407</v>
      </c>
      <c r="B9408" s="31">
        <v>-2405905264.5473046</v>
      </c>
      <c r="C9408" s="32">
        <v>6636031814.2350292</v>
      </c>
      <c r="D9408" s="12">
        <v>5.8350044418990388E-2</v>
      </c>
      <c r="E9408" s="33">
        <v>7.8418395321998231</v>
      </c>
      <c r="F9408" s="33">
        <v>5</v>
      </c>
      <c r="G9408" s="6">
        <v>0.80730475087990272</v>
      </c>
    </row>
    <row r="9409" spans="1:7">
      <c r="A9409">
        <v>9408</v>
      </c>
      <c r="B9409" s="31">
        <v>-1749978589.0005505</v>
      </c>
      <c r="C9409" s="32">
        <v>5827132565.2045088</v>
      </c>
      <c r="D9409" s="12">
        <v>6.6399325496889983E-2</v>
      </c>
      <c r="E9409" s="33">
        <v>7.8423074300497078</v>
      </c>
      <c r="F9409" s="33">
        <v>5</v>
      </c>
      <c r="G9409" s="6">
        <v>0.81714366337151423</v>
      </c>
    </row>
    <row r="9410" spans="1:7">
      <c r="A9410">
        <v>9409</v>
      </c>
      <c r="B9410" s="31">
        <v>-3644769482.2505584</v>
      </c>
      <c r="C9410" s="32">
        <v>8368762106.8180256</v>
      </c>
      <c r="D9410" s="12">
        <v>4.5125194807703384E-2</v>
      </c>
      <c r="E9410" s="33">
        <v>7.7030306003105773</v>
      </c>
      <c r="F9410" s="33">
        <v>6</v>
      </c>
      <c r="G9410" s="6">
        <v>0.79050386030343545</v>
      </c>
    </row>
    <row r="9411" spans="1:7">
      <c r="A9411">
        <v>9410</v>
      </c>
      <c r="B9411" s="31">
        <v>-6390620171.0116196</v>
      </c>
      <c r="C9411" s="32">
        <v>10034203301.235079</v>
      </c>
      <c r="D9411" s="12">
        <v>1.4599657964815549E-2</v>
      </c>
      <c r="E9411" s="33">
        <v>8.16661264071384</v>
      </c>
      <c r="F9411" s="33">
        <v>6</v>
      </c>
      <c r="G9411" s="6">
        <v>0.79661776116519145</v>
      </c>
    </row>
    <row r="9412" spans="1:7">
      <c r="A9412">
        <v>9411</v>
      </c>
      <c r="B9412" s="31">
        <v>-1393560828.6546795</v>
      </c>
      <c r="C9412" s="32">
        <v>6022414511.1579304</v>
      </c>
      <c r="D9412" s="12">
        <v>7.5341389744372211E-2</v>
      </c>
      <c r="E9412" s="33">
        <v>7.9253363937057237</v>
      </c>
      <c r="F9412" s="33">
        <v>4</v>
      </c>
      <c r="G9412" s="6">
        <v>0.83224225253064266</v>
      </c>
    </row>
    <row r="9413" spans="1:7">
      <c r="A9413">
        <v>9412</v>
      </c>
      <c r="B9413" s="31">
        <v>-2759908714.7102389</v>
      </c>
      <c r="C9413" s="32">
        <v>6507419299.0063066</v>
      </c>
      <c r="D9413" s="12">
        <v>5.1030082075691263E-2</v>
      </c>
      <c r="E9413" s="33">
        <v>7.8789140264986042</v>
      </c>
      <c r="F9413" s="33">
        <v>5</v>
      </c>
      <c r="G9413" s="6">
        <v>0.81210291219321196</v>
      </c>
    </row>
    <row r="9414" spans="1:7">
      <c r="A9414">
        <v>9413</v>
      </c>
      <c r="B9414" s="31">
        <v>-3728456059.7893872</v>
      </c>
      <c r="C9414" s="32">
        <v>7915417581.8217678</v>
      </c>
      <c r="D9414" s="12">
        <v>4.7508145753839104E-2</v>
      </c>
      <c r="E9414" s="33">
        <v>8.1187679761302132</v>
      </c>
      <c r="F9414" s="33">
        <v>4</v>
      </c>
      <c r="G9414" s="6">
        <v>0.81430838889363599</v>
      </c>
    </row>
    <row r="9415" spans="1:7">
      <c r="A9415">
        <v>9414</v>
      </c>
      <c r="B9415" s="31">
        <v>-6063095860.0812654</v>
      </c>
      <c r="C9415" s="32">
        <v>11737234164.320961</v>
      </c>
      <c r="D9415" s="12">
        <v>3.2631170300158052E-2</v>
      </c>
      <c r="E9415" s="33">
        <v>8.0506604336816157</v>
      </c>
      <c r="F9415" s="33">
        <v>7</v>
      </c>
      <c r="G9415" s="6">
        <v>0.76666136950192121</v>
      </c>
    </row>
    <row r="9416" spans="1:7">
      <c r="A9416">
        <v>9415</v>
      </c>
      <c r="B9416" s="31">
        <v>-1709026431.7768526</v>
      </c>
      <c r="C9416" s="32">
        <v>5712373499.510026</v>
      </c>
      <c r="D9416" s="12">
        <v>6.7285767062539303E-2</v>
      </c>
      <c r="E9416" s="33">
        <v>7.8308041621987892</v>
      </c>
      <c r="F9416" s="33">
        <v>6</v>
      </c>
      <c r="G9416" s="6">
        <v>0.79601516922936566</v>
      </c>
    </row>
    <row r="9417" spans="1:7">
      <c r="A9417">
        <v>9416</v>
      </c>
      <c r="B9417" s="31">
        <v>-2808709734.6066246</v>
      </c>
      <c r="C9417" s="32">
        <v>6505588685.5641651</v>
      </c>
      <c r="D9417" s="12">
        <v>4.9874738341218805E-2</v>
      </c>
      <c r="E9417" s="33">
        <v>8.0110745808393222</v>
      </c>
      <c r="F9417" s="33">
        <v>6</v>
      </c>
      <c r="G9417" s="6">
        <v>0.78328254028562572</v>
      </c>
    </row>
    <row r="9418" spans="1:7">
      <c r="A9418">
        <v>9417</v>
      </c>
      <c r="B9418" s="31">
        <v>-4844922941.4949617</v>
      </c>
      <c r="C9418" s="32">
        <v>9580457033.5068588</v>
      </c>
      <c r="D9418" s="12">
        <v>2.8973951309708923E-2</v>
      </c>
      <c r="E9418" s="33">
        <v>7.7360234511303352</v>
      </c>
      <c r="F9418" s="33">
        <v>7</v>
      </c>
      <c r="G9418" s="6">
        <v>0.77740109727410656</v>
      </c>
    </row>
    <row r="9419" spans="1:7">
      <c r="A9419">
        <v>9418</v>
      </c>
      <c r="B9419" s="31">
        <v>-2018183249.785219</v>
      </c>
      <c r="C9419" s="32">
        <v>6268490163.8468409</v>
      </c>
      <c r="D9419" s="12">
        <v>6.3147327304400758E-2</v>
      </c>
      <c r="E9419" s="33">
        <v>7.9592211088794693</v>
      </c>
      <c r="F9419" s="33">
        <v>6</v>
      </c>
      <c r="G9419" s="6">
        <v>0.78170949008395407</v>
      </c>
    </row>
    <row r="9420" spans="1:7">
      <c r="A9420">
        <v>9419</v>
      </c>
      <c r="B9420" s="31">
        <v>-181015802.34699935</v>
      </c>
      <c r="C9420" s="32">
        <v>4990809365.2205429</v>
      </c>
      <c r="D9420" s="12">
        <v>9.613140099021189E-2</v>
      </c>
      <c r="E9420" s="33">
        <v>7.8928842671697579</v>
      </c>
      <c r="F9420" s="33">
        <v>5</v>
      </c>
      <c r="G9420" s="6">
        <v>0.82335070177696223</v>
      </c>
    </row>
    <row r="9421" spans="1:7">
      <c r="A9421">
        <v>9420</v>
      </c>
      <c r="B9421" s="31">
        <v>-1953766132.2175486</v>
      </c>
      <c r="C9421" s="32">
        <v>5775217865.5190811</v>
      </c>
      <c r="D9421" s="12">
        <v>6.1352276786600823E-2</v>
      </c>
      <c r="E9421" s="33">
        <v>8.0528022169759144</v>
      </c>
      <c r="F9421" s="33">
        <v>7</v>
      </c>
      <c r="G9421" s="6">
        <v>0.76896481917098403</v>
      </c>
    </row>
    <row r="9422" spans="1:7">
      <c r="A9422">
        <v>9421</v>
      </c>
      <c r="B9422" s="31">
        <v>-5682140619.2353811</v>
      </c>
      <c r="C9422" s="32">
        <v>11023174467.366716</v>
      </c>
      <c r="D9422" s="12">
        <v>2.83805159601076E-2</v>
      </c>
      <c r="E9422" s="33">
        <v>7.8716788112498932</v>
      </c>
      <c r="F9422" s="33">
        <v>7</v>
      </c>
      <c r="G9422" s="6">
        <v>0.76653786877660934</v>
      </c>
    </row>
    <row r="9423" spans="1:7">
      <c r="A9423">
        <v>9422</v>
      </c>
      <c r="B9423" s="31">
        <v>-5453186214.7788</v>
      </c>
      <c r="C9423" s="32">
        <v>10298525578.571634</v>
      </c>
      <c r="D9423" s="12">
        <v>3.456164003598472E-2</v>
      </c>
      <c r="E9423" s="33">
        <v>8.106344236048308</v>
      </c>
      <c r="F9423" s="33">
        <v>5</v>
      </c>
      <c r="G9423" s="6">
        <v>0.7966266436747399</v>
      </c>
    </row>
    <row r="9424" spans="1:7">
      <c r="A9424">
        <v>9423</v>
      </c>
      <c r="B9424" s="31">
        <v>-3918494407.6941314</v>
      </c>
      <c r="C9424" s="32">
        <v>8454087571.9661322</v>
      </c>
      <c r="D9424" s="12">
        <v>4.3675238635717539E-2</v>
      </c>
      <c r="E9424" s="33">
        <v>8.1698072308916192</v>
      </c>
      <c r="F9424" s="33">
        <v>6</v>
      </c>
      <c r="G9424" s="6">
        <v>0.79324152143357407</v>
      </c>
    </row>
    <row r="9425" spans="1:7">
      <c r="A9425">
        <v>9424</v>
      </c>
      <c r="B9425" s="31">
        <v>-3732720597.8870392</v>
      </c>
      <c r="C9425" s="32">
        <v>8075117457.8770075</v>
      </c>
      <c r="D9425" s="12">
        <v>4.8927225005522379E-2</v>
      </c>
      <c r="E9425" s="33">
        <v>8.2314147585146653</v>
      </c>
      <c r="F9425" s="33">
        <v>3</v>
      </c>
      <c r="G9425" s="6">
        <v>0.84107842117039422</v>
      </c>
    </row>
    <row r="9426" spans="1:7">
      <c r="A9426">
        <v>9425</v>
      </c>
      <c r="B9426" s="31">
        <v>-2883757522.1177473</v>
      </c>
      <c r="C9426" s="32">
        <v>6857989614.1956463</v>
      </c>
      <c r="D9426" s="12">
        <v>5.0768184283135565E-2</v>
      </c>
      <c r="E9426" s="33">
        <v>8.109740897175282</v>
      </c>
      <c r="F9426" s="33">
        <v>4</v>
      </c>
      <c r="G9426" s="6">
        <v>0.82933420362944443</v>
      </c>
    </row>
    <row r="9427" spans="1:7">
      <c r="A9427">
        <v>9426</v>
      </c>
      <c r="B9427" s="31">
        <v>-2550507224.8394423</v>
      </c>
      <c r="C9427" s="32">
        <v>7074676227.6759338</v>
      </c>
      <c r="D9427" s="12">
        <v>6.1040307017870887E-2</v>
      </c>
      <c r="E9427" s="33">
        <v>8.0553268418097765</v>
      </c>
      <c r="F9427" s="33">
        <v>3</v>
      </c>
      <c r="G9427" s="6">
        <v>0.8427919173831081</v>
      </c>
    </row>
    <row r="9428" spans="1:7">
      <c r="A9428">
        <v>9427</v>
      </c>
      <c r="B9428" s="31">
        <v>-4727881482.5362988</v>
      </c>
      <c r="C9428" s="32">
        <v>9643419838.9272919</v>
      </c>
      <c r="D9428" s="12">
        <v>4.4164619754728962E-2</v>
      </c>
      <c r="E9428" s="33">
        <v>7.7546991943430497</v>
      </c>
      <c r="F9428" s="33">
        <v>3</v>
      </c>
      <c r="G9428" s="6">
        <v>0.82577012056008448</v>
      </c>
    </row>
    <row r="9429" spans="1:7">
      <c r="A9429">
        <v>9428</v>
      </c>
      <c r="B9429" s="31">
        <v>-4110780873.4921641</v>
      </c>
      <c r="C9429" s="32">
        <v>8354158137.9897308</v>
      </c>
      <c r="D9429" s="12">
        <v>3.5894637885405478E-2</v>
      </c>
      <c r="E9429" s="33">
        <v>8.0641963814575028</v>
      </c>
      <c r="F9429" s="33">
        <v>5</v>
      </c>
      <c r="G9429" s="6">
        <v>0.80801842349396025</v>
      </c>
    </row>
    <row r="9430" spans="1:7">
      <c r="A9430">
        <v>9429</v>
      </c>
      <c r="B9430" s="31">
        <v>-3423628349.5558043</v>
      </c>
      <c r="C9430" s="32">
        <v>6978428946.7604837</v>
      </c>
      <c r="D9430" s="12">
        <v>3.7489463331576767E-2</v>
      </c>
      <c r="E9430" s="33">
        <v>8.1820420720393425</v>
      </c>
      <c r="F9430" s="33">
        <v>7</v>
      </c>
      <c r="G9430" s="6">
        <v>0.77429201665813652</v>
      </c>
    </row>
    <row r="9431" spans="1:7">
      <c r="A9431">
        <v>9430</v>
      </c>
      <c r="B9431" s="31">
        <v>-6370989042.6268387</v>
      </c>
      <c r="C9431" s="32">
        <v>10971793259.259008</v>
      </c>
      <c r="D9431" s="12">
        <v>2.959931026296081E-2</v>
      </c>
      <c r="E9431" s="33">
        <v>8.0556818049051273</v>
      </c>
      <c r="F9431" s="33">
        <v>4</v>
      </c>
      <c r="G9431" s="6">
        <v>0.83448052988130617</v>
      </c>
    </row>
    <row r="9432" spans="1:7">
      <c r="A9432">
        <v>9431</v>
      </c>
      <c r="B9432" s="31">
        <v>-6892798283.2892218</v>
      </c>
      <c r="C9432" s="32">
        <v>11760033135.883181</v>
      </c>
      <c r="D9432" s="12">
        <v>1.6753035056222165E-2</v>
      </c>
      <c r="E9432" s="33">
        <v>8.0831276182887759</v>
      </c>
      <c r="F9432" s="33">
        <v>7</v>
      </c>
      <c r="G9432" s="6">
        <v>0.76818411391237007</v>
      </c>
    </row>
    <row r="9433" spans="1:7">
      <c r="A9433">
        <v>9432</v>
      </c>
      <c r="B9433" s="31">
        <v>-4423137044.445797</v>
      </c>
      <c r="C9433" s="32">
        <v>8012082397.8107357</v>
      </c>
      <c r="D9433" s="12">
        <v>3.1533721043993213E-2</v>
      </c>
      <c r="E9433" s="33">
        <v>8.3293575525494159</v>
      </c>
      <c r="F9433" s="33">
        <v>5</v>
      </c>
      <c r="G9433" s="6">
        <v>0.80735463557362308</v>
      </c>
    </row>
    <row r="9434" spans="1:7">
      <c r="A9434">
        <v>9433</v>
      </c>
      <c r="B9434" s="31">
        <v>-3078529254.6532483</v>
      </c>
      <c r="C9434" s="32">
        <v>5297509843.2823477</v>
      </c>
      <c r="D9434" s="12">
        <v>3.7646164396167636E-2</v>
      </c>
      <c r="E9434" s="33">
        <v>7.5931492765015616</v>
      </c>
      <c r="F9434" s="33">
        <v>3</v>
      </c>
      <c r="G9434" s="6">
        <v>0.84270590961477998</v>
      </c>
    </row>
    <row r="9435" spans="1:7">
      <c r="A9435">
        <v>9434</v>
      </c>
      <c r="B9435" s="31">
        <v>-2590276677.3384395</v>
      </c>
      <c r="C9435" s="32">
        <v>6951429378.0445147</v>
      </c>
      <c r="D9435" s="12">
        <v>6.0479468655353585E-2</v>
      </c>
      <c r="E9435" s="33">
        <v>7.8718234222169077</v>
      </c>
      <c r="F9435" s="33">
        <v>3</v>
      </c>
      <c r="G9435" s="6">
        <v>0.86065530854307837</v>
      </c>
    </row>
    <row r="9436" spans="1:7">
      <c r="A9436">
        <v>9435</v>
      </c>
      <c r="B9436" s="31">
        <v>-6189243179.2765675</v>
      </c>
      <c r="C9436" s="32">
        <v>9896863230.9355068</v>
      </c>
      <c r="D9436" s="12">
        <v>2.1514727237809339E-2</v>
      </c>
      <c r="E9436" s="33">
        <v>7.9040239341450622</v>
      </c>
      <c r="F9436" s="33">
        <v>4</v>
      </c>
      <c r="G9436" s="6">
        <v>0.83557604187520962</v>
      </c>
    </row>
    <row r="9437" spans="1:7">
      <c r="A9437">
        <v>9436</v>
      </c>
      <c r="B9437" s="31">
        <v>-5506923485.2670479</v>
      </c>
      <c r="C9437" s="32">
        <v>9996471663.8771915</v>
      </c>
      <c r="D9437" s="12">
        <v>3.29827518362662E-2</v>
      </c>
      <c r="E9437" s="33">
        <v>7.8702472436664799</v>
      </c>
      <c r="F9437" s="33">
        <v>4</v>
      </c>
      <c r="G9437" s="6">
        <v>0.8362296451759661</v>
      </c>
    </row>
    <row r="9438" spans="1:7">
      <c r="A9438">
        <v>9437</v>
      </c>
      <c r="B9438" s="31">
        <v>-4515779484.0637722</v>
      </c>
      <c r="C9438" s="32">
        <v>8572365277.0053225</v>
      </c>
      <c r="D9438" s="12">
        <v>3.4275401765388347E-2</v>
      </c>
      <c r="E9438" s="33">
        <v>8.1179636490468123</v>
      </c>
      <c r="F9438" s="33">
        <v>6</v>
      </c>
      <c r="G9438" s="6">
        <v>0.78198224693070262</v>
      </c>
    </row>
    <row r="9439" spans="1:7">
      <c r="A9439">
        <v>9438</v>
      </c>
      <c r="B9439" s="31">
        <v>-2760089737.4727111</v>
      </c>
      <c r="C9439" s="32">
        <v>7469422740.9368782</v>
      </c>
      <c r="D9439" s="12">
        <v>5.6613597943071747E-2</v>
      </c>
      <c r="E9439" s="33">
        <v>7.9824638491230777</v>
      </c>
      <c r="F9439" s="33">
        <v>6</v>
      </c>
      <c r="G9439" s="6">
        <v>0.77765433774593018</v>
      </c>
    </row>
    <row r="9440" spans="1:7">
      <c r="A9440">
        <v>9439</v>
      </c>
      <c r="B9440" s="31">
        <v>-3676624938.851532</v>
      </c>
      <c r="C9440" s="32">
        <v>7397574775.0892267</v>
      </c>
      <c r="D9440" s="12">
        <v>3.6797212191139517E-2</v>
      </c>
      <c r="E9440" s="33">
        <v>8.132467812198648</v>
      </c>
      <c r="F9440" s="33">
        <v>7</v>
      </c>
      <c r="G9440" s="6">
        <v>0.77907433776514323</v>
      </c>
    </row>
    <row r="9441" spans="1:7">
      <c r="A9441">
        <v>9440</v>
      </c>
      <c r="B9441" s="31">
        <v>-4455469598.8983459</v>
      </c>
      <c r="C9441" s="32">
        <v>9645868539.0637989</v>
      </c>
      <c r="D9441" s="12">
        <v>4.5690865117488322E-2</v>
      </c>
      <c r="E9441" s="33">
        <v>8.1015976787044757</v>
      </c>
      <c r="F9441" s="33">
        <v>5</v>
      </c>
      <c r="G9441" s="6">
        <v>0.80543411318652036</v>
      </c>
    </row>
    <row r="9442" spans="1:7">
      <c r="A9442">
        <v>9441</v>
      </c>
      <c r="B9442" s="31">
        <v>-3711547605.1228499</v>
      </c>
      <c r="C9442" s="32">
        <v>6537440433.3770409</v>
      </c>
      <c r="D9442" s="12">
        <v>2.8556906165039697E-2</v>
      </c>
      <c r="E9442" s="33">
        <v>7.7548573399286456</v>
      </c>
      <c r="F9442" s="33">
        <v>5</v>
      </c>
      <c r="G9442" s="6">
        <v>0.81551166740409653</v>
      </c>
    </row>
    <row r="9443" spans="1:7">
      <c r="A9443">
        <v>9442</v>
      </c>
      <c r="B9443" s="31">
        <v>-4025371230.6787257</v>
      </c>
      <c r="C9443" s="32">
        <v>8683789590.3936749</v>
      </c>
      <c r="D9443" s="12">
        <v>4.5128544274668059E-2</v>
      </c>
      <c r="E9443" s="33">
        <v>8.093616669357262</v>
      </c>
      <c r="F9443" s="33">
        <v>5</v>
      </c>
      <c r="G9443" s="6">
        <v>0.80797892170770969</v>
      </c>
    </row>
    <row r="9444" spans="1:7">
      <c r="A9444">
        <v>9443</v>
      </c>
      <c r="B9444" s="31">
        <v>-5789633018.0464087</v>
      </c>
      <c r="C9444" s="32">
        <v>11120120974.346956</v>
      </c>
      <c r="D9444" s="12">
        <v>2.7468722547814073E-2</v>
      </c>
      <c r="E9444" s="33">
        <v>8.1996816998278508</v>
      </c>
      <c r="F9444" s="33">
        <v>7</v>
      </c>
      <c r="G9444" s="6">
        <v>0.77407477450467399</v>
      </c>
    </row>
    <row r="9445" spans="1:7">
      <c r="A9445">
        <v>9444</v>
      </c>
      <c r="B9445" s="31">
        <v>-6728052352.0055895</v>
      </c>
      <c r="C9445" s="32">
        <v>11689107692.399435</v>
      </c>
      <c r="D9445" s="12">
        <v>3.3297857637899941E-2</v>
      </c>
      <c r="E9445" s="33">
        <v>7.7868326469656282</v>
      </c>
      <c r="F9445" s="33">
        <v>3</v>
      </c>
      <c r="G9445" s="6">
        <v>0.83758849466107255</v>
      </c>
    </row>
    <row r="9446" spans="1:7">
      <c r="A9446">
        <v>9445</v>
      </c>
      <c r="B9446" s="31">
        <v>-4716066362.0556459</v>
      </c>
      <c r="C9446" s="32">
        <v>9154584565.6228924</v>
      </c>
      <c r="D9446" s="12">
        <v>3.3051637350973939E-2</v>
      </c>
      <c r="E9446" s="33">
        <v>7.7101318714800957</v>
      </c>
      <c r="F9446" s="33">
        <v>6</v>
      </c>
      <c r="G9446" s="6">
        <v>0.79918719651325942</v>
      </c>
    </row>
    <row r="9447" spans="1:7">
      <c r="A9447">
        <v>9446</v>
      </c>
      <c r="B9447" s="31">
        <v>-2461512169.239584</v>
      </c>
      <c r="C9447" s="32">
        <v>7424015468.4642096</v>
      </c>
      <c r="D9447" s="12">
        <v>6.2354148879572469E-2</v>
      </c>
      <c r="E9447" s="33">
        <v>7.907267226692273</v>
      </c>
      <c r="F9447" s="33">
        <v>5</v>
      </c>
      <c r="G9447" s="6">
        <v>0.82015612189479004</v>
      </c>
    </row>
    <row r="9448" spans="1:7">
      <c r="A9448">
        <v>9447</v>
      </c>
      <c r="B9448" s="31">
        <v>-4531089853.5660591</v>
      </c>
      <c r="C9448" s="32">
        <v>9935283447.1660938</v>
      </c>
      <c r="D9448" s="12">
        <v>4.6004381457133814E-2</v>
      </c>
      <c r="E9448" s="33">
        <v>8.1081231109948178</v>
      </c>
      <c r="F9448" s="33">
        <v>5</v>
      </c>
      <c r="G9448" s="6">
        <v>0.8114763274581529</v>
      </c>
    </row>
    <row r="9449" spans="1:7">
      <c r="A9449">
        <v>9448</v>
      </c>
      <c r="B9449" s="31">
        <v>-1136262977.0820582</v>
      </c>
      <c r="C9449" s="32">
        <v>5790503153.9034834</v>
      </c>
      <c r="D9449" s="12">
        <v>7.7713688729304398E-2</v>
      </c>
      <c r="E9449" s="33">
        <v>8.1984187533073616</v>
      </c>
      <c r="F9449" s="33">
        <v>6</v>
      </c>
      <c r="G9449" s="6">
        <v>0.78644466191271534</v>
      </c>
    </row>
    <row r="9450" spans="1:7">
      <c r="A9450">
        <v>9449</v>
      </c>
      <c r="B9450" s="31">
        <v>-3095161368.4956336</v>
      </c>
      <c r="C9450" s="32">
        <v>7775097314.320282</v>
      </c>
      <c r="D9450" s="12">
        <v>5.6335988939669068E-2</v>
      </c>
      <c r="E9450" s="33">
        <v>8.1796079575421565</v>
      </c>
      <c r="F9450" s="33">
        <v>3</v>
      </c>
      <c r="G9450" s="6">
        <v>0.84418707629488166</v>
      </c>
    </row>
    <row r="9451" spans="1:7">
      <c r="A9451">
        <v>9450</v>
      </c>
      <c r="B9451" s="31">
        <v>-2838169606.4962792</v>
      </c>
      <c r="C9451" s="32">
        <v>7744099442.1929817</v>
      </c>
      <c r="D9451" s="12">
        <v>5.8273243969322763E-2</v>
      </c>
      <c r="E9451" s="33">
        <v>7.9912984710539545</v>
      </c>
      <c r="F9451" s="33">
        <v>5</v>
      </c>
      <c r="G9451" s="6">
        <v>0.8213524117066302</v>
      </c>
    </row>
    <row r="9452" spans="1:7">
      <c r="A9452">
        <v>9451</v>
      </c>
      <c r="B9452" s="31">
        <v>-2439288487.683444</v>
      </c>
      <c r="C9452" s="32">
        <v>6733788556.9763174</v>
      </c>
      <c r="D9452" s="12">
        <v>5.7285696408664544E-2</v>
      </c>
      <c r="E9452" s="33">
        <v>7.9157702073000484</v>
      </c>
      <c r="F9452" s="33">
        <v>5</v>
      </c>
      <c r="G9452" s="6">
        <v>0.8035506228709367</v>
      </c>
    </row>
    <row r="9453" spans="1:7">
      <c r="A9453">
        <v>9452</v>
      </c>
      <c r="B9453" s="31">
        <v>-4354866337.0732498</v>
      </c>
      <c r="C9453" s="32">
        <v>9572212195.8161545</v>
      </c>
      <c r="D9453" s="12">
        <v>4.2153865846743743E-2</v>
      </c>
      <c r="E9453" s="33">
        <v>7.9742562637276544</v>
      </c>
      <c r="F9453" s="33">
        <v>7</v>
      </c>
      <c r="G9453" s="6">
        <v>0.76522938183752331</v>
      </c>
    </row>
    <row r="9454" spans="1:7">
      <c r="A9454">
        <v>9453</v>
      </c>
      <c r="B9454" s="31">
        <v>-2691891552.3180561</v>
      </c>
      <c r="C9454" s="32">
        <v>6111484213.2091141</v>
      </c>
      <c r="D9454" s="12">
        <v>5.1779413418105769E-2</v>
      </c>
      <c r="E9454" s="33">
        <v>8.1733775664459571</v>
      </c>
      <c r="F9454" s="33">
        <v>3</v>
      </c>
      <c r="G9454" s="6">
        <v>0.83716989857571678</v>
      </c>
    </row>
    <row r="9455" spans="1:7">
      <c r="A9455">
        <v>9454</v>
      </c>
      <c r="B9455" s="31">
        <v>-3418865242.2917571</v>
      </c>
      <c r="C9455" s="32">
        <v>8351355620.5152016</v>
      </c>
      <c r="D9455" s="12">
        <v>5.1872021994107786E-2</v>
      </c>
      <c r="E9455" s="33">
        <v>8.1437250722092056</v>
      </c>
      <c r="F9455" s="33">
        <v>6</v>
      </c>
      <c r="G9455" s="6">
        <v>0.7892536910387008</v>
      </c>
    </row>
    <row r="9456" spans="1:7">
      <c r="A9456">
        <v>9455</v>
      </c>
      <c r="B9456" s="31">
        <v>-4401550596.654273</v>
      </c>
      <c r="C9456" s="32">
        <v>9729002877.2397518</v>
      </c>
      <c r="D9456" s="12">
        <v>4.2290789141932406E-2</v>
      </c>
      <c r="E9456" s="33">
        <v>8.1510887591092303</v>
      </c>
      <c r="F9456" s="33">
        <v>7</v>
      </c>
      <c r="G9456" s="6">
        <v>0.77514614458156073</v>
      </c>
    </row>
    <row r="9457" spans="1:7">
      <c r="A9457">
        <v>9456</v>
      </c>
      <c r="B9457" s="31">
        <v>-190945293.88318479</v>
      </c>
      <c r="C9457" s="32">
        <v>3300902963.9425092</v>
      </c>
      <c r="D9457" s="12">
        <v>9.4190106023122278E-2</v>
      </c>
      <c r="E9457" s="33">
        <v>8.1136070060208958</v>
      </c>
      <c r="F9457" s="33">
        <v>7</v>
      </c>
      <c r="G9457" s="6">
        <v>0.77886706815607254</v>
      </c>
    </row>
    <row r="9458" spans="1:7">
      <c r="A9458">
        <v>9457</v>
      </c>
      <c r="B9458" s="31">
        <v>-4988881107.0072718</v>
      </c>
      <c r="C9458" s="32">
        <v>8498056457.1379309</v>
      </c>
      <c r="D9458" s="12">
        <v>2.5822459812251619E-2</v>
      </c>
      <c r="E9458" s="33">
        <v>7.9631318092603331</v>
      </c>
      <c r="F9458" s="33">
        <v>5</v>
      </c>
      <c r="G9458" s="6">
        <v>0.81516313181406019</v>
      </c>
    </row>
    <row r="9459" spans="1:7">
      <c r="A9459">
        <v>9458</v>
      </c>
      <c r="B9459" s="31">
        <v>-3000736494.0053554</v>
      </c>
      <c r="C9459" s="32">
        <v>6023162119.3982534</v>
      </c>
      <c r="D9459" s="12">
        <v>4.4161322674070469E-2</v>
      </c>
      <c r="E9459" s="33">
        <v>7.7547989421990504</v>
      </c>
      <c r="F9459" s="33">
        <v>3</v>
      </c>
      <c r="G9459" s="6">
        <v>0.84260415879758266</v>
      </c>
    </row>
    <row r="9460" spans="1:7">
      <c r="A9460">
        <v>9459</v>
      </c>
      <c r="B9460" s="31">
        <v>-836296699.98464251</v>
      </c>
      <c r="C9460" s="32">
        <v>5444464888.0021791</v>
      </c>
      <c r="D9460" s="12">
        <v>8.4099534761219452E-2</v>
      </c>
      <c r="E9460" s="33">
        <v>8.0962682455686554</v>
      </c>
      <c r="F9460" s="33">
        <v>3</v>
      </c>
      <c r="G9460" s="6">
        <v>0.82843162341435961</v>
      </c>
    </row>
    <row r="9461" spans="1:7">
      <c r="A9461">
        <v>9460</v>
      </c>
      <c r="B9461" s="31">
        <v>-3905269717.8610935</v>
      </c>
      <c r="C9461" s="32">
        <v>8950384480.5017033</v>
      </c>
      <c r="D9461" s="12">
        <v>4.9909032925419927E-2</v>
      </c>
      <c r="E9461" s="33">
        <v>7.7956110385726172</v>
      </c>
      <c r="F9461" s="33">
        <v>5</v>
      </c>
      <c r="G9461" s="6">
        <v>0.82351039833552686</v>
      </c>
    </row>
    <row r="9462" spans="1:7">
      <c r="A9462">
        <v>9461</v>
      </c>
      <c r="B9462" s="31">
        <v>-3193672654.7081838</v>
      </c>
      <c r="C9462" s="32">
        <v>6994042807.3975782</v>
      </c>
      <c r="D9462" s="12">
        <v>4.5155716382217159E-2</v>
      </c>
      <c r="E9462" s="33">
        <v>7.8657578574150975</v>
      </c>
      <c r="F9462" s="33">
        <v>5</v>
      </c>
      <c r="G9462" s="6">
        <v>0.81515025463101953</v>
      </c>
    </row>
    <row r="9463" spans="1:7">
      <c r="A9463">
        <v>9462</v>
      </c>
      <c r="B9463" s="31">
        <v>-6483745308.8684673</v>
      </c>
      <c r="C9463" s="32">
        <v>11728231505.472168</v>
      </c>
      <c r="D9463" s="12">
        <v>2.6565956793039192E-2</v>
      </c>
      <c r="E9463" s="33">
        <v>8.3050854549522359</v>
      </c>
      <c r="F9463" s="33">
        <v>5</v>
      </c>
      <c r="G9463" s="6">
        <v>0.81337723856669697</v>
      </c>
    </row>
    <row r="9464" spans="1:7">
      <c r="A9464">
        <v>9463</v>
      </c>
      <c r="B9464" s="31">
        <v>-3151754677.2439852</v>
      </c>
      <c r="C9464" s="32">
        <v>8178134224.3377199</v>
      </c>
      <c r="D9464" s="12">
        <v>5.7081046411848746E-2</v>
      </c>
      <c r="E9464" s="33">
        <v>8.1905179672787032</v>
      </c>
      <c r="F9464" s="33">
        <v>3</v>
      </c>
      <c r="G9464" s="6">
        <v>0.83675483028439568</v>
      </c>
    </row>
    <row r="9465" spans="1:7">
      <c r="A9465">
        <v>9464</v>
      </c>
      <c r="B9465" s="31">
        <v>-3654593643.1851306</v>
      </c>
      <c r="C9465" s="32">
        <v>7484233935.7636442</v>
      </c>
      <c r="D9465" s="12">
        <v>4.2122948597591581E-2</v>
      </c>
      <c r="E9465" s="33">
        <v>7.7661307622969131</v>
      </c>
      <c r="F9465" s="33">
        <v>5</v>
      </c>
      <c r="G9465" s="6">
        <v>0.80526278255379879</v>
      </c>
    </row>
    <row r="9466" spans="1:7">
      <c r="A9466">
        <v>9465</v>
      </c>
      <c r="B9466" s="31">
        <v>-5345923244.9041414</v>
      </c>
      <c r="C9466" s="32">
        <v>10146868231.104509</v>
      </c>
      <c r="D9466" s="12">
        <v>3.7322899343997351E-2</v>
      </c>
      <c r="E9466" s="33">
        <v>7.9557624314762654</v>
      </c>
      <c r="F9466" s="33">
        <v>4</v>
      </c>
      <c r="G9466" s="6">
        <v>0.83120654450133769</v>
      </c>
    </row>
    <row r="9467" spans="1:7">
      <c r="A9467">
        <v>9466</v>
      </c>
      <c r="B9467" s="31">
        <v>-5781597598.2813187</v>
      </c>
      <c r="C9467" s="32">
        <v>10509897407.126402</v>
      </c>
      <c r="D9467" s="12">
        <v>3.3329178437426776E-2</v>
      </c>
      <c r="E9467" s="33">
        <v>7.9184064688126945</v>
      </c>
      <c r="F9467" s="33">
        <v>3</v>
      </c>
      <c r="G9467" s="6">
        <v>0.85635552408562743</v>
      </c>
    </row>
    <row r="9468" spans="1:7">
      <c r="A9468">
        <v>9467</v>
      </c>
      <c r="B9468" s="31">
        <v>-5400032043.7141275</v>
      </c>
      <c r="C9468" s="32">
        <v>9038912100.9334221</v>
      </c>
      <c r="D9468" s="12">
        <v>2.3684572719956165E-2</v>
      </c>
      <c r="E9468" s="33">
        <v>7.8636601950065304</v>
      </c>
      <c r="F9468" s="33">
        <v>5</v>
      </c>
      <c r="G9468" s="6">
        <v>0.8088331810295738</v>
      </c>
    </row>
    <row r="9469" spans="1:7">
      <c r="A9469">
        <v>9468</v>
      </c>
      <c r="B9469" s="31">
        <v>-2448932648.8742967</v>
      </c>
      <c r="C9469" s="32">
        <v>6330022483.8011255</v>
      </c>
      <c r="D9469" s="12">
        <v>5.818343528901071E-2</v>
      </c>
      <c r="E9469" s="33">
        <v>7.6841380456456294</v>
      </c>
      <c r="F9469" s="33">
        <v>4</v>
      </c>
      <c r="G9469" s="6">
        <v>0.82472422446157945</v>
      </c>
    </row>
    <row r="9470" spans="1:7">
      <c r="A9470">
        <v>9469</v>
      </c>
      <c r="B9470" s="31">
        <v>-5136305182.7914705</v>
      </c>
      <c r="C9470" s="32">
        <v>9725947893.2066917</v>
      </c>
      <c r="D9470" s="12">
        <v>3.1695128601156419E-2</v>
      </c>
      <c r="E9470" s="33">
        <v>7.9593360886655553</v>
      </c>
      <c r="F9470" s="33">
        <v>6</v>
      </c>
      <c r="G9470" s="6">
        <v>0.7874489665308263</v>
      </c>
    </row>
    <row r="9471" spans="1:7">
      <c r="A9471">
        <v>9470</v>
      </c>
      <c r="B9471" s="31">
        <v>-4335937384.1072807</v>
      </c>
      <c r="C9471" s="32">
        <v>9315490448.2069836</v>
      </c>
      <c r="D9471" s="12">
        <v>3.9143164826299204E-2</v>
      </c>
      <c r="E9471" s="33">
        <v>7.8975473521976687</v>
      </c>
      <c r="F9471" s="33">
        <v>6</v>
      </c>
      <c r="G9471" s="6">
        <v>0.78449911935091887</v>
      </c>
    </row>
    <row r="9472" spans="1:7">
      <c r="A9472">
        <v>9471</v>
      </c>
      <c r="B9472" s="31">
        <v>-957151636.31268001</v>
      </c>
      <c r="C9472" s="32">
        <v>5120227200.2794456</v>
      </c>
      <c r="D9472" s="12">
        <v>8.0164112532179255E-2</v>
      </c>
      <c r="E9472" s="33">
        <v>8.3689441204796235</v>
      </c>
      <c r="F9472" s="33">
        <v>6</v>
      </c>
      <c r="G9472" s="6">
        <v>0.79145713767942849</v>
      </c>
    </row>
    <row r="9473" spans="1:7">
      <c r="A9473">
        <v>9472</v>
      </c>
      <c r="B9473" s="31">
        <v>-3047182494.4338212</v>
      </c>
      <c r="C9473" s="32">
        <v>8426700842.1348228</v>
      </c>
      <c r="D9473" s="12">
        <v>5.9177733621808004E-2</v>
      </c>
      <c r="E9473" s="33">
        <v>8.2206190789952309</v>
      </c>
      <c r="F9473" s="33">
        <v>5</v>
      </c>
      <c r="G9473" s="6">
        <v>0.79705679866162005</v>
      </c>
    </row>
    <row r="9474" spans="1:7">
      <c r="A9474">
        <v>9473</v>
      </c>
      <c r="B9474" s="31">
        <v>-3520251360.5389009</v>
      </c>
      <c r="C9474" s="32">
        <v>8535137228.7501202</v>
      </c>
      <c r="D9474" s="12">
        <v>5.3585621985124066E-2</v>
      </c>
      <c r="E9474" s="33">
        <v>8.2961514403952847</v>
      </c>
      <c r="F9474" s="33">
        <v>4</v>
      </c>
      <c r="G9474" s="6">
        <v>0.82257221169703254</v>
      </c>
    </row>
    <row r="9475" spans="1:7">
      <c r="A9475">
        <v>9474</v>
      </c>
      <c r="B9475" s="31">
        <v>-4434775998.4715271</v>
      </c>
      <c r="C9475" s="32">
        <v>8610817697.9524994</v>
      </c>
      <c r="D9475" s="12">
        <v>4.1069938180525289E-2</v>
      </c>
      <c r="E9475" s="33">
        <v>8.1137993290452926</v>
      </c>
      <c r="F9475" s="33">
        <v>3</v>
      </c>
      <c r="G9475" s="6">
        <v>0.84365168255551337</v>
      </c>
    </row>
    <row r="9476" spans="1:7">
      <c r="A9476">
        <v>9475</v>
      </c>
      <c r="B9476" s="31">
        <v>-3614515541.1427245</v>
      </c>
      <c r="C9476" s="32">
        <v>8256142501.7203684</v>
      </c>
      <c r="D9476" s="12">
        <v>4.6727084065588231E-2</v>
      </c>
      <c r="E9476" s="33">
        <v>7.9192430647575858</v>
      </c>
      <c r="F9476" s="33">
        <v>7</v>
      </c>
      <c r="G9476" s="6">
        <v>0.77231529008239308</v>
      </c>
    </row>
    <row r="9477" spans="1:7">
      <c r="A9477">
        <v>9476</v>
      </c>
      <c r="B9477" s="31">
        <v>-3802852764.0883198</v>
      </c>
      <c r="C9477" s="32">
        <v>7460253005.1153641</v>
      </c>
      <c r="D9477" s="12">
        <v>4.5392936141085638E-2</v>
      </c>
      <c r="E9477" s="33">
        <v>7.7648784382921052</v>
      </c>
      <c r="F9477" s="33">
        <v>3</v>
      </c>
      <c r="G9477" s="6">
        <v>0.84222529807790414</v>
      </c>
    </row>
    <row r="9478" spans="1:7">
      <c r="A9478">
        <v>9477</v>
      </c>
      <c r="B9478" s="31">
        <v>-4887491822.1404247</v>
      </c>
      <c r="C9478" s="32">
        <v>9129258649.3768349</v>
      </c>
      <c r="D9478" s="12">
        <v>2.8567902554604618E-2</v>
      </c>
      <c r="E9478" s="33">
        <v>7.9946407008954976</v>
      </c>
      <c r="F9478" s="33">
        <v>7</v>
      </c>
      <c r="G9478" s="6">
        <v>0.78160847261250421</v>
      </c>
    </row>
    <row r="9479" spans="1:7">
      <c r="A9479">
        <v>9478</v>
      </c>
      <c r="B9479" s="31">
        <v>-2901915839.669364</v>
      </c>
      <c r="C9479" s="32">
        <v>7404856157.2630911</v>
      </c>
      <c r="D9479" s="12">
        <v>5.5954320181372363E-2</v>
      </c>
      <c r="E9479" s="33">
        <v>8.1409717453902797</v>
      </c>
      <c r="F9479" s="33">
        <v>5</v>
      </c>
      <c r="G9479" s="6">
        <v>0.81385986191679716</v>
      </c>
    </row>
    <row r="9480" spans="1:7">
      <c r="A9480">
        <v>9479</v>
      </c>
      <c r="B9480" s="31">
        <v>-5147818804.4228716</v>
      </c>
      <c r="C9480" s="32">
        <v>10461284731.956261</v>
      </c>
      <c r="D9480" s="12">
        <v>4.2364189709085176E-2</v>
      </c>
      <c r="E9480" s="33">
        <v>8.0800407483426948</v>
      </c>
      <c r="F9480" s="33">
        <v>4</v>
      </c>
      <c r="G9480" s="6">
        <v>0.84203668725585434</v>
      </c>
    </row>
    <row r="9481" spans="1:7">
      <c r="A9481">
        <v>9480</v>
      </c>
      <c r="B9481" s="31">
        <v>-5575900846.5947437</v>
      </c>
      <c r="C9481" s="32">
        <v>10463984973.11434</v>
      </c>
      <c r="D9481" s="12">
        <v>2.5745779664506641E-2</v>
      </c>
      <c r="E9481" s="33">
        <v>7.9570824439487158</v>
      </c>
      <c r="F9481" s="33">
        <v>7</v>
      </c>
      <c r="G9481" s="6">
        <v>0.78063422885194145</v>
      </c>
    </row>
    <row r="9482" spans="1:7">
      <c r="A9482">
        <v>9481</v>
      </c>
      <c r="B9482" s="31">
        <v>-5921960868.3203001</v>
      </c>
      <c r="C9482" s="32">
        <v>10606490344.330824</v>
      </c>
      <c r="D9482" s="12">
        <v>2.4282450391735821E-2</v>
      </c>
      <c r="E9482" s="33">
        <v>8.3197254885142726</v>
      </c>
      <c r="F9482" s="33">
        <v>6</v>
      </c>
      <c r="G9482" s="6">
        <v>0.79152135443292637</v>
      </c>
    </row>
    <row r="9483" spans="1:7">
      <c r="A9483">
        <v>9482</v>
      </c>
      <c r="B9483" s="31">
        <v>-702591140.42217648</v>
      </c>
      <c r="C9483" s="32">
        <v>4968595985.1103935</v>
      </c>
      <c r="D9483" s="12">
        <v>8.6429637585173635E-2</v>
      </c>
      <c r="E9483" s="33">
        <v>8.0747707647214764</v>
      </c>
      <c r="F9483" s="33">
        <v>3</v>
      </c>
      <c r="G9483" s="6">
        <v>0.84997777683007414</v>
      </c>
    </row>
    <row r="9484" spans="1:7">
      <c r="A9484">
        <v>9483</v>
      </c>
      <c r="B9484" s="31">
        <v>-6138330656.2897902</v>
      </c>
      <c r="C9484" s="32">
        <v>10911127615.620993</v>
      </c>
      <c r="D9484" s="12">
        <v>3.1066105324200732E-2</v>
      </c>
      <c r="E9484" s="33">
        <v>8.1522998255091821</v>
      </c>
      <c r="F9484" s="33">
        <v>5</v>
      </c>
      <c r="G9484" s="6">
        <v>0.81057957156308891</v>
      </c>
    </row>
    <row r="9485" spans="1:7">
      <c r="A9485">
        <v>9484</v>
      </c>
      <c r="B9485" s="31">
        <v>-3895764953.4260464</v>
      </c>
      <c r="C9485" s="32">
        <v>7291196186.8470268</v>
      </c>
      <c r="D9485" s="12">
        <v>3.7790619210169574E-2</v>
      </c>
      <c r="E9485" s="33">
        <v>7.8112731697178557</v>
      </c>
      <c r="F9485" s="33">
        <v>4</v>
      </c>
      <c r="G9485" s="6">
        <v>0.82918767448942532</v>
      </c>
    </row>
    <row r="9486" spans="1:7">
      <c r="A9486">
        <v>9485</v>
      </c>
      <c r="B9486" s="31">
        <v>-3970608769.3355298</v>
      </c>
      <c r="C9486" s="32">
        <v>9513194181.0047588</v>
      </c>
      <c r="D9486" s="12">
        <v>4.8636602843486809E-2</v>
      </c>
      <c r="E9486" s="33">
        <v>8.1912700930706652</v>
      </c>
      <c r="F9486" s="33">
        <v>6</v>
      </c>
      <c r="G9486" s="6">
        <v>0.79943496237668954</v>
      </c>
    </row>
    <row r="9487" spans="1:7">
      <c r="A9487">
        <v>9486</v>
      </c>
      <c r="B9487" s="31">
        <v>-6595498198.1076517</v>
      </c>
      <c r="C9487" s="32">
        <v>10308474684.826071</v>
      </c>
      <c r="D9487" s="12">
        <v>1.2045680671814774E-2</v>
      </c>
      <c r="E9487" s="33">
        <v>8.0471427465469301</v>
      </c>
      <c r="F9487" s="33">
        <v>6</v>
      </c>
      <c r="G9487" s="6">
        <v>0.8014075491285918</v>
      </c>
    </row>
    <row r="9488" spans="1:7">
      <c r="A9488">
        <v>9487</v>
      </c>
      <c r="B9488" s="31">
        <v>-5840728011.6740179</v>
      </c>
      <c r="C9488" s="32">
        <v>9500671460.3844719</v>
      </c>
      <c r="D9488" s="12">
        <v>2.9197935560556942E-2</v>
      </c>
      <c r="E9488" s="33">
        <v>7.9679848674658498</v>
      </c>
      <c r="F9488" s="33">
        <v>3</v>
      </c>
      <c r="G9488" s="6">
        <v>0.84797851002960412</v>
      </c>
    </row>
    <row r="9489" spans="1:7">
      <c r="A9489">
        <v>9488</v>
      </c>
      <c r="B9489" s="31">
        <v>-5370809501.1983004</v>
      </c>
      <c r="C9489" s="32">
        <v>9465760816.716114</v>
      </c>
      <c r="D9489" s="12">
        <v>2.9878383455367308E-2</v>
      </c>
      <c r="E9489" s="33">
        <v>8.1659836152705552</v>
      </c>
      <c r="F9489" s="33">
        <v>5</v>
      </c>
      <c r="G9489" s="6">
        <v>0.80628182068945919</v>
      </c>
    </row>
    <row r="9490" spans="1:7">
      <c r="A9490">
        <v>9489</v>
      </c>
      <c r="B9490" s="31">
        <v>-3184231035.7583184</v>
      </c>
      <c r="C9490" s="32">
        <v>8367945204.521677</v>
      </c>
      <c r="D9490" s="12">
        <v>5.8623198716445613E-2</v>
      </c>
      <c r="E9490" s="33">
        <v>8.0644026618750679</v>
      </c>
      <c r="F9490" s="33">
        <v>3</v>
      </c>
      <c r="G9490" s="6">
        <v>0.85630673253364253</v>
      </c>
    </row>
    <row r="9491" spans="1:7">
      <c r="A9491">
        <v>9490</v>
      </c>
      <c r="B9491" s="31">
        <v>-2014685911.6402326</v>
      </c>
      <c r="C9491" s="32">
        <v>6323536004.6928377</v>
      </c>
      <c r="D9491" s="12">
        <v>6.4595840673818072E-2</v>
      </c>
      <c r="E9491" s="33">
        <v>8.0339668755285309</v>
      </c>
      <c r="F9491" s="33">
        <v>5</v>
      </c>
      <c r="G9491" s="6">
        <v>0.80268777461288865</v>
      </c>
    </row>
    <row r="9492" spans="1:7">
      <c r="A9492">
        <v>9491</v>
      </c>
      <c r="B9492" s="31">
        <v>-3044758423.448257</v>
      </c>
      <c r="C9492" s="32">
        <v>6248363308.5389194</v>
      </c>
      <c r="D9492" s="12">
        <v>4.1442823310046117E-2</v>
      </c>
      <c r="E9492" s="33">
        <v>8.2135173602564855</v>
      </c>
      <c r="F9492" s="33">
        <v>6</v>
      </c>
      <c r="G9492" s="6">
        <v>0.78249780814279701</v>
      </c>
    </row>
    <row r="9493" spans="1:7">
      <c r="A9493">
        <v>9492</v>
      </c>
      <c r="B9493" s="31">
        <v>-2189886525.5867066</v>
      </c>
      <c r="C9493" s="32">
        <v>7121563495.882659</v>
      </c>
      <c r="D9493" s="12">
        <v>6.5661015759191699E-2</v>
      </c>
      <c r="E9493" s="33">
        <v>8.2458572673672705</v>
      </c>
      <c r="F9493" s="33">
        <v>6</v>
      </c>
      <c r="G9493" s="6">
        <v>0.78547348428399932</v>
      </c>
    </row>
    <row r="9494" spans="1:7">
      <c r="A9494">
        <v>9493</v>
      </c>
      <c r="B9494" s="31">
        <v>-1294218162.3607049</v>
      </c>
      <c r="C9494" s="32">
        <v>5579397922.4394302</v>
      </c>
      <c r="D9494" s="12">
        <v>7.5347200527071889E-2</v>
      </c>
      <c r="E9494" s="33">
        <v>8.1354592846827405</v>
      </c>
      <c r="F9494" s="33">
        <v>3</v>
      </c>
      <c r="G9494" s="6">
        <v>0.84702552567004508</v>
      </c>
    </row>
    <row r="9495" spans="1:7">
      <c r="A9495">
        <v>9494</v>
      </c>
      <c r="B9495" s="31">
        <v>-3420681773.7287107</v>
      </c>
      <c r="C9495" s="32">
        <v>6538456313.3771849</v>
      </c>
      <c r="D9495" s="12">
        <v>3.1775588931889365E-2</v>
      </c>
      <c r="E9495" s="33">
        <v>7.8257434214949173</v>
      </c>
      <c r="F9495" s="33">
        <v>6</v>
      </c>
      <c r="G9495" s="6">
        <v>0.79075680199207599</v>
      </c>
    </row>
    <row r="9496" spans="1:7">
      <c r="A9496">
        <v>9495</v>
      </c>
      <c r="B9496" s="31">
        <v>-6236635933.3336401</v>
      </c>
      <c r="C9496" s="32">
        <v>11374484047.079201</v>
      </c>
      <c r="D9496" s="12">
        <v>3.4678035829629694E-2</v>
      </c>
      <c r="E9496" s="33">
        <v>8.1710880535065264</v>
      </c>
      <c r="F9496" s="33">
        <v>3</v>
      </c>
      <c r="G9496" s="6">
        <v>0.84598084614704439</v>
      </c>
    </row>
    <row r="9497" spans="1:7">
      <c r="A9497">
        <v>9496</v>
      </c>
      <c r="B9497" s="31">
        <v>-1797174356.0940526</v>
      </c>
      <c r="C9497" s="32">
        <v>5521458763.3215265</v>
      </c>
      <c r="D9497" s="12">
        <v>6.3096228302958579E-2</v>
      </c>
      <c r="E9497" s="33">
        <v>7.9625699061409509</v>
      </c>
      <c r="F9497" s="33">
        <v>7</v>
      </c>
      <c r="G9497" s="6">
        <v>0.77042115427107616</v>
      </c>
    </row>
    <row r="9498" spans="1:7">
      <c r="A9498">
        <v>9497</v>
      </c>
      <c r="B9498" s="31">
        <v>-2542599421.6079049</v>
      </c>
      <c r="C9498" s="32">
        <v>6562585490.5155487</v>
      </c>
      <c r="D9498" s="12">
        <v>5.6040223225038766E-2</v>
      </c>
      <c r="E9498" s="33">
        <v>8.0503082367745211</v>
      </c>
      <c r="F9498" s="33">
        <v>6</v>
      </c>
      <c r="G9498" s="6">
        <v>0.78720241209827468</v>
      </c>
    </row>
    <row r="9499" spans="1:7">
      <c r="A9499">
        <v>9498</v>
      </c>
      <c r="B9499" s="31">
        <v>-3190807517.903111</v>
      </c>
      <c r="C9499" s="32">
        <v>6919619213.7263355</v>
      </c>
      <c r="D9499" s="12">
        <v>4.2530045466983912E-2</v>
      </c>
      <c r="E9499" s="33">
        <v>7.749299445758993</v>
      </c>
      <c r="F9499" s="33">
        <v>7</v>
      </c>
      <c r="G9499" s="6">
        <v>0.77994979820211896</v>
      </c>
    </row>
    <row r="9500" spans="1:7">
      <c r="A9500">
        <v>9499</v>
      </c>
      <c r="B9500" s="31">
        <v>-3183333742.1163616</v>
      </c>
      <c r="C9500" s="32">
        <v>6862085515.2761822</v>
      </c>
      <c r="D9500" s="12">
        <v>4.3955685360804297E-2</v>
      </c>
      <c r="E9500" s="33">
        <v>8.104511073753736</v>
      </c>
      <c r="F9500" s="33">
        <v>7</v>
      </c>
      <c r="G9500" s="6">
        <v>0.78124867255112596</v>
      </c>
    </row>
    <row r="9501" spans="1:7">
      <c r="A9501">
        <v>9500</v>
      </c>
      <c r="B9501" s="31">
        <v>-1013223500.5603925</v>
      </c>
      <c r="C9501" s="32">
        <v>5184410694.3039618</v>
      </c>
      <c r="D9501" s="12">
        <v>7.8868209340848372E-2</v>
      </c>
      <c r="E9501" s="33">
        <v>7.9094542492270508</v>
      </c>
      <c r="F9501" s="33">
        <v>4</v>
      </c>
      <c r="G9501" s="6">
        <v>0.81632450898938103</v>
      </c>
    </row>
    <row r="9502" spans="1:7">
      <c r="A9502">
        <v>9501</v>
      </c>
      <c r="B9502" s="31">
        <v>-4443525567.3835068</v>
      </c>
      <c r="C9502" s="32">
        <v>8896187728.9809589</v>
      </c>
      <c r="D9502" s="12">
        <v>3.8668882300168184E-2</v>
      </c>
      <c r="E9502" s="33">
        <v>8.0907492067154276</v>
      </c>
      <c r="F9502" s="33">
        <v>5</v>
      </c>
      <c r="G9502" s="6">
        <v>0.80167734447013461</v>
      </c>
    </row>
    <row r="9503" spans="1:7">
      <c r="A9503">
        <v>9502</v>
      </c>
      <c r="B9503" s="31">
        <v>-515558992.66931838</v>
      </c>
      <c r="C9503" s="32">
        <v>4666809227.5874872</v>
      </c>
      <c r="D9503" s="12">
        <v>8.8263974700114822E-2</v>
      </c>
      <c r="E9503" s="33">
        <v>7.8934376078840209</v>
      </c>
      <c r="F9503" s="33">
        <v>5</v>
      </c>
      <c r="G9503" s="6">
        <v>0.80854746618147344</v>
      </c>
    </row>
    <row r="9504" spans="1:7">
      <c r="A9504">
        <v>9503</v>
      </c>
      <c r="B9504" s="31">
        <v>-2074154263.7672453</v>
      </c>
      <c r="C9504" s="32">
        <v>7008087167.120986</v>
      </c>
      <c r="D9504" s="12">
        <v>6.3630811017703293E-2</v>
      </c>
      <c r="E9504" s="33">
        <v>8.1934545005521731</v>
      </c>
      <c r="F9504" s="33">
        <v>7</v>
      </c>
      <c r="G9504" s="6">
        <v>0.78630560505311253</v>
      </c>
    </row>
    <row r="9505" spans="1:7">
      <c r="A9505">
        <v>9504</v>
      </c>
      <c r="B9505" s="31">
        <v>-3175632592.1861043</v>
      </c>
      <c r="C9505" s="32">
        <v>8007748553.5833435</v>
      </c>
      <c r="D9505" s="12">
        <v>5.5134351227285938E-2</v>
      </c>
      <c r="E9505" s="33">
        <v>8.078957518628938</v>
      </c>
      <c r="F9505" s="33">
        <v>4</v>
      </c>
      <c r="G9505" s="6">
        <v>0.83274315907468233</v>
      </c>
    </row>
    <row r="9506" spans="1:7">
      <c r="A9506">
        <v>9505</v>
      </c>
      <c r="B9506" s="31">
        <v>-4131567240.0542483</v>
      </c>
      <c r="C9506" s="32">
        <v>7552872782.472105</v>
      </c>
      <c r="D9506" s="12">
        <v>3.4045016261569527E-2</v>
      </c>
      <c r="E9506" s="33">
        <v>8.1135269199446221</v>
      </c>
      <c r="F9506" s="33">
        <v>3</v>
      </c>
      <c r="G9506" s="6">
        <v>0.83905139911689386</v>
      </c>
    </row>
    <row r="9507" spans="1:7">
      <c r="A9507">
        <v>9506</v>
      </c>
      <c r="B9507" s="31">
        <v>-4753033970.1307983</v>
      </c>
      <c r="C9507" s="32">
        <v>8803571261.3411674</v>
      </c>
      <c r="D9507" s="12">
        <v>3.6906376861712609E-2</v>
      </c>
      <c r="E9507" s="33">
        <v>8.1259601745550452</v>
      </c>
      <c r="F9507" s="33">
        <v>3</v>
      </c>
      <c r="G9507" s="6">
        <v>0.85927627345513369</v>
      </c>
    </row>
    <row r="9508" spans="1:7">
      <c r="A9508">
        <v>9507</v>
      </c>
      <c r="B9508" s="31">
        <v>-6358463930.2044802</v>
      </c>
      <c r="C9508" s="32">
        <v>10670228063.411797</v>
      </c>
      <c r="D9508" s="12">
        <v>2.812655360327132E-2</v>
      </c>
      <c r="E9508" s="33">
        <v>8.0935195790192846</v>
      </c>
      <c r="F9508" s="33">
        <v>3</v>
      </c>
      <c r="G9508" s="6">
        <v>0.8473369545244317</v>
      </c>
    </row>
    <row r="9509" spans="1:7">
      <c r="A9509">
        <v>9508</v>
      </c>
      <c r="B9509" s="31">
        <v>-1946943552.118268</v>
      </c>
      <c r="C9509" s="32">
        <v>6001312876.6829882</v>
      </c>
      <c r="D9509" s="12">
        <v>6.4050756002979492E-2</v>
      </c>
      <c r="E9509" s="33">
        <v>7.9293231011966077</v>
      </c>
      <c r="F9509" s="33">
        <v>6</v>
      </c>
      <c r="G9509" s="6">
        <v>0.79118805443457707</v>
      </c>
    </row>
    <row r="9510" spans="1:7">
      <c r="A9510">
        <v>9509</v>
      </c>
      <c r="B9510" s="31">
        <v>-2903777263.6971407</v>
      </c>
      <c r="C9510" s="32">
        <v>8001471888.3513126</v>
      </c>
      <c r="D9510" s="12">
        <v>5.71838739541779E-2</v>
      </c>
      <c r="E9510" s="33">
        <v>8.1514109966350947</v>
      </c>
      <c r="F9510" s="33">
        <v>6</v>
      </c>
      <c r="G9510" s="6">
        <v>0.79051118251984531</v>
      </c>
    </row>
    <row r="9511" spans="1:7">
      <c r="A9511">
        <v>9510</v>
      </c>
      <c r="B9511" s="31">
        <v>-1783388441.7372055</v>
      </c>
      <c r="C9511" s="32">
        <v>6619485351.5027676</v>
      </c>
      <c r="D9511" s="12">
        <v>6.8322003588473956E-2</v>
      </c>
      <c r="E9511" s="33">
        <v>7.9862695194383528</v>
      </c>
      <c r="F9511" s="33">
        <v>7</v>
      </c>
      <c r="G9511" s="6">
        <v>0.77928539419140919</v>
      </c>
    </row>
    <row r="9512" spans="1:7">
      <c r="A9512">
        <v>9511</v>
      </c>
      <c r="B9512" s="31">
        <v>-298924279.80311435</v>
      </c>
      <c r="C9512" s="32">
        <v>4971203154.3631191</v>
      </c>
      <c r="D9512" s="12">
        <v>9.3877267086620364E-2</v>
      </c>
      <c r="E9512" s="33">
        <v>8.1682321502181985</v>
      </c>
      <c r="F9512" s="33">
        <v>4</v>
      </c>
      <c r="G9512" s="6">
        <v>0.83296495105184831</v>
      </c>
    </row>
    <row r="9513" spans="1:7">
      <c r="A9513">
        <v>9512</v>
      </c>
      <c r="B9513" s="31">
        <v>-3083527712.4998617</v>
      </c>
      <c r="C9513" s="32">
        <v>7584681873.0771904</v>
      </c>
      <c r="D9513" s="12">
        <v>5.2622378126767622E-2</v>
      </c>
      <c r="E9513" s="33">
        <v>8.1156791809273763</v>
      </c>
      <c r="F9513" s="33">
        <v>6</v>
      </c>
      <c r="G9513" s="6">
        <v>0.7763649100029677</v>
      </c>
    </row>
    <row r="9514" spans="1:7">
      <c r="A9514">
        <v>9513</v>
      </c>
      <c r="B9514" s="31">
        <v>-3166107675.6877122</v>
      </c>
      <c r="C9514" s="32">
        <v>6940231710.4426994</v>
      </c>
      <c r="D9514" s="12">
        <v>4.8710042265399878E-2</v>
      </c>
      <c r="E9514" s="33">
        <v>7.6971578063975628</v>
      </c>
      <c r="F9514" s="33">
        <v>4</v>
      </c>
      <c r="G9514" s="6">
        <v>0.81219958524787794</v>
      </c>
    </row>
    <row r="9515" spans="1:7">
      <c r="A9515">
        <v>9514</v>
      </c>
      <c r="B9515" s="31">
        <v>-4606336967.6938667</v>
      </c>
      <c r="C9515" s="32">
        <v>10136110268.880033</v>
      </c>
      <c r="D9515" s="12">
        <v>4.5647962622527682E-2</v>
      </c>
      <c r="E9515" s="33">
        <v>8.0896053830776751</v>
      </c>
      <c r="F9515" s="33">
        <v>5</v>
      </c>
      <c r="G9515" s="6">
        <v>0.81841541053467226</v>
      </c>
    </row>
    <row r="9516" spans="1:7">
      <c r="A9516">
        <v>9515</v>
      </c>
      <c r="B9516" s="31">
        <v>-3709677686.6692166</v>
      </c>
      <c r="C9516" s="32">
        <v>8449528606.9664221</v>
      </c>
      <c r="D9516" s="12">
        <v>5.1410333153113275E-2</v>
      </c>
      <c r="E9516" s="33">
        <v>8.3627885778858762</v>
      </c>
      <c r="F9516" s="33">
        <v>3</v>
      </c>
      <c r="G9516" s="6">
        <v>0.84768371713519286</v>
      </c>
    </row>
    <row r="9517" spans="1:7">
      <c r="A9517">
        <v>9516</v>
      </c>
      <c r="B9517" s="31">
        <v>-2692751003.3960857</v>
      </c>
      <c r="C9517" s="32">
        <v>6203062194.5251598</v>
      </c>
      <c r="D9517" s="12">
        <v>4.8119900209370403E-2</v>
      </c>
      <c r="E9517" s="33">
        <v>8.2228000995317689</v>
      </c>
      <c r="F9517" s="33">
        <v>6</v>
      </c>
      <c r="G9517" s="6">
        <v>0.78877524900100005</v>
      </c>
    </row>
    <row r="9518" spans="1:7">
      <c r="A9518">
        <v>9517</v>
      </c>
      <c r="B9518" s="31">
        <v>-4789399906.8293276</v>
      </c>
      <c r="C9518" s="32">
        <v>8445195387.1216478</v>
      </c>
      <c r="D9518" s="12">
        <v>2.4565085031001077E-2</v>
      </c>
      <c r="E9518" s="33">
        <v>7.9683566601651492</v>
      </c>
      <c r="F9518" s="33">
        <v>7</v>
      </c>
      <c r="G9518" s="6">
        <v>0.77189293939429005</v>
      </c>
    </row>
    <row r="9519" spans="1:7">
      <c r="A9519">
        <v>9518</v>
      </c>
      <c r="B9519" s="31">
        <v>-1699407756.6781003</v>
      </c>
      <c r="C9519" s="32">
        <v>5712776361.6216402</v>
      </c>
      <c r="D9519" s="12">
        <v>6.5866497734991869E-2</v>
      </c>
      <c r="E9519" s="33">
        <v>8.0914103640267943</v>
      </c>
      <c r="F9519" s="33">
        <v>7</v>
      </c>
      <c r="G9519" s="6">
        <v>0.76953906925280524</v>
      </c>
    </row>
    <row r="9520" spans="1:7">
      <c r="A9520">
        <v>9519</v>
      </c>
      <c r="B9520" s="31">
        <v>-3836716169.1220875</v>
      </c>
      <c r="C9520" s="32">
        <v>9633244857.9078121</v>
      </c>
      <c r="D9520" s="12">
        <v>4.9240167609436281E-2</v>
      </c>
      <c r="E9520" s="33">
        <v>8.0161098663777679</v>
      </c>
      <c r="F9520" s="33">
        <v>7</v>
      </c>
      <c r="G9520" s="6">
        <v>0.77346696719781827</v>
      </c>
    </row>
    <row r="9521" spans="1:7">
      <c r="A9521">
        <v>9520</v>
      </c>
      <c r="B9521" s="31">
        <v>-5416070561.5205421</v>
      </c>
      <c r="C9521" s="32">
        <v>10553335607.601976</v>
      </c>
      <c r="D9521" s="12">
        <v>3.3626852422638853E-2</v>
      </c>
      <c r="E9521" s="33">
        <v>8.1785529157852057</v>
      </c>
      <c r="F9521" s="33">
        <v>7</v>
      </c>
      <c r="G9521" s="6">
        <v>0.77607558225843842</v>
      </c>
    </row>
    <row r="9522" spans="1:7">
      <c r="A9522">
        <v>9521</v>
      </c>
      <c r="B9522" s="31">
        <v>-6290105071.2734451</v>
      </c>
      <c r="C9522" s="32">
        <v>11502232009.590326</v>
      </c>
      <c r="D9522" s="12">
        <v>3.2524282606055221E-2</v>
      </c>
      <c r="E9522" s="33">
        <v>7.9430507184543417</v>
      </c>
      <c r="F9522" s="33">
        <v>4</v>
      </c>
      <c r="G9522" s="6">
        <v>0.83165208551085212</v>
      </c>
    </row>
    <row r="9523" spans="1:7">
      <c r="A9523">
        <v>9522</v>
      </c>
      <c r="B9523" s="31">
        <v>-4653299375.0370941</v>
      </c>
      <c r="C9523" s="32">
        <v>8570496454.7923918</v>
      </c>
      <c r="D9523" s="12">
        <v>4.0348238300629502E-2</v>
      </c>
      <c r="E9523" s="33">
        <v>8.1236046454133444</v>
      </c>
      <c r="F9523" s="33">
        <v>3</v>
      </c>
      <c r="G9523" s="6">
        <v>0.84072854105789618</v>
      </c>
    </row>
    <row r="9524" spans="1:7">
      <c r="A9524">
        <v>9523</v>
      </c>
      <c r="B9524" s="31">
        <v>-779892546.41887724</v>
      </c>
      <c r="C9524" s="32">
        <v>3816259805.5190644</v>
      </c>
      <c r="D9524" s="12">
        <v>7.7459544802221725E-2</v>
      </c>
      <c r="E9524" s="33">
        <v>8.0550982566764784</v>
      </c>
      <c r="F9524" s="33">
        <v>7</v>
      </c>
      <c r="G9524" s="6">
        <v>0.77443701694087919</v>
      </c>
    </row>
    <row r="9525" spans="1:7">
      <c r="A9525">
        <v>9524</v>
      </c>
      <c r="B9525" s="31">
        <v>-3567956548.6593657</v>
      </c>
      <c r="C9525" s="32">
        <v>8591170102.4214935</v>
      </c>
      <c r="D9525" s="12">
        <v>5.3462603831320843E-2</v>
      </c>
      <c r="E9525" s="33">
        <v>8.0040017508449548</v>
      </c>
      <c r="F9525" s="33">
        <v>3</v>
      </c>
      <c r="G9525" s="6">
        <v>0.85709978167391332</v>
      </c>
    </row>
    <row r="9526" spans="1:7">
      <c r="A9526">
        <v>9525</v>
      </c>
      <c r="B9526" s="31">
        <v>-6630062513.5640354</v>
      </c>
      <c r="C9526" s="32">
        <v>11197827249.312054</v>
      </c>
      <c r="D9526" s="12">
        <v>2.8975048130151615E-2</v>
      </c>
      <c r="E9526" s="33">
        <v>8.0949893962435944</v>
      </c>
      <c r="F9526" s="33">
        <v>4</v>
      </c>
      <c r="G9526" s="6">
        <v>0.83518201436995598</v>
      </c>
    </row>
    <row r="9527" spans="1:7">
      <c r="A9527">
        <v>9526</v>
      </c>
      <c r="B9527" s="31">
        <v>-1719447951.2430398</v>
      </c>
      <c r="C9527" s="32">
        <v>6214943767.5553789</v>
      </c>
      <c r="D9527" s="12">
        <v>6.8645766149527443E-2</v>
      </c>
      <c r="E9527" s="33">
        <v>8.0367972394422544</v>
      </c>
      <c r="F9527" s="33">
        <v>6</v>
      </c>
      <c r="G9527" s="6">
        <v>0.79675403317099136</v>
      </c>
    </row>
    <row r="9528" spans="1:7">
      <c r="A9528">
        <v>9527</v>
      </c>
      <c r="B9528" s="31">
        <v>-5588091855.3990421</v>
      </c>
      <c r="C9528" s="32">
        <v>10126879417.52055</v>
      </c>
      <c r="D9528" s="12">
        <v>3.1989910486221795E-2</v>
      </c>
      <c r="E9528" s="33">
        <v>8.0761951968931704</v>
      </c>
      <c r="F9528" s="33">
        <v>4</v>
      </c>
      <c r="G9528" s="6">
        <v>0.82276815368922829</v>
      </c>
    </row>
    <row r="9529" spans="1:7">
      <c r="A9529">
        <v>9528</v>
      </c>
      <c r="B9529" s="31">
        <v>-3915991968.0502019</v>
      </c>
      <c r="C9529" s="32">
        <v>7708523505.1120625</v>
      </c>
      <c r="D9529" s="12">
        <v>3.8821058995325952E-2</v>
      </c>
      <c r="E9529" s="33">
        <v>8.0780440327535246</v>
      </c>
      <c r="F9529" s="33">
        <v>6</v>
      </c>
      <c r="G9529" s="6">
        <v>0.80061822107835601</v>
      </c>
    </row>
    <row r="9530" spans="1:7">
      <c r="A9530">
        <v>9529</v>
      </c>
      <c r="B9530" s="31">
        <v>-4185970517.9421811</v>
      </c>
      <c r="C9530" s="32">
        <v>8913096445.7469902</v>
      </c>
      <c r="D9530" s="12">
        <v>3.8714465700115941E-2</v>
      </c>
      <c r="E9530" s="33">
        <v>7.7133238872194587</v>
      </c>
      <c r="F9530" s="33">
        <v>6</v>
      </c>
      <c r="G9530" s="6">
        <v>0.78583606013741192</v>
      </c>
    </row>
    <row r="9531" spans="1:7">
      <c r="A9531">
        <v>9530</v>
      </c>
      <c r="B9531" s="31">
        <v>-1092625000.4110656</v>
      </c>
      <c r="C9531" s="32">
        <v>6312372365.001894</v>
      </c>
      <c r="D9531" s="12">
        <v>8.2330978805481347E-2</v>
      </c>
      <c r="E9531" s="33">
        <v>8.1521737578553104</v>
      </c>
      <c r="F9531" s="33">
        <v>3</v>
      </c>
      <c r="G9531" s="6">
        <v>0.84343702104288953</v>
      </c>
    </row>
    <row r="9532" spans="1:7">
      <c r="A9532">
        <v>9531</v>
      </c>
      <c r="B9532" s="31">
        <v>-2144152282.6506317</v>
      </c>
      <c r="C9532" s="32">
        <v>6934982251.144866</v>
      </c>
      <c r="D9532" s="12">
        <v>6.3994659036032964E-2</v>
      </c>
      <c r="E9532" s="33">
        <v>7.9936990103569023</v>
      </c>
      <c r="F9532" s="33">
        <v>7</v>
      </c>
      <c r="G9532" s="6">
        <v>0.78175600667752132</v>
      </c>
    </row>
    <row r="9533" spans="1:7">
      <c r="A9533">
        <v>9532</v>
      </c>
      <c r="B9533" s="31">
        <v>-3993278991.3529391</v>
      </c>
      <c r="C9533" s="32">
        <v>8323120121.0442171</v>
      </c>
      <c r="D9533" s="12">
        <v>3.6553431802476943E-2</v>
      </c>
      <c r="E9533" s="33">
        <v>8.6147345932151307</v>
      </c>
      <c r="F9533" s="33">
        <v>7</v>
      </c>
      <c r="G9533" s="6">
        <v>0.76840914357100121</v>
      </c>
    </row>
    <row r="9534" spans="1:7">
      <c r="A9534">
        <v>9533</v>
      </c>
      <c r="B9534" s="31">
        <v>-2515957776.4538341</v>
      </c>
      <c r="C9534" s="32">
        <v>6705179926.5667887</v>
      </c>
      <c r="D9534" s="12">
        <v>5.7329190332208846E-2</v>
      </c>
      <c r="E9534" s="33">
        <v>8.176878162058836</v>
      </c>
      <c r="F9534" s="33">
        <v>6</v>
      </c>
      <c r="G9534" s="6">
        <v>0.7986996987958902</v>
      </c>
    </row>
    <row r="9535" spans="1:7">
      <c r="A9535">
        <v>9534</v>
      </c>
      <c r="B9535" s="31">
        <v>-1488219889.668927</v>
      </c>
      <c r="C9535" s="32">
        <v>5606083802.3580856</v>
      </c>
      <c r="D9535" s="12">
        <v>7.1202556191410027E-2</v>
      </c>
      <c r="E9535" s="33">
        <v>7.8591493924708979</v>
      </c>
      <c r="F9535" s="33">
        <v>7</v>
      </c>
      <c r="G9535" s="6">
        <v>0.79103659556202399</v>
      </c>
    </row>
    <row r="9536" spans="1:7">
      <c r="A9536">
        <v>9535</v>
      </c>
      <c r="B9536" s="31">
        <v>-5049849787.4979086</v>
      </c>
      <c r="C9536" s="32">
        <v>9947786253.5290699</v>
      </c>
      <c r="D9536" s="12">
        <v>4.0683732623490565E-2</v>
      </c>
      <c r="E9536" s="33">
        <v>8.1313236898898271</v>
      </c>
      <c r="F9536" s="33">
        <v>3</v>
      </c>
      <c r="G9536" s="6">
        <v>0.84885216531383434</v>
      </c>
    </row>
    <row r="9537" spans="1:7">
      <c r="A9537">
        <v>9536</v>
      </c>
      <c r="B9537" s="31">
        <v>-3181935505.8325191</v>
      </c>
      <c r="C9537" s="32">
        <v>7387613239.5992842</v>
      </c>
      <c r="D9537" s="12">
        <v>4.8361920316961626E-2</v>
      </c>
      <c r="E9537" s="33">
        <v>8.0839171258667424</v>
      </c>
      <c r="F9537" s="33">
        <v>4</v>
      </c>
      <c r="G9537" s="6">
        <v>0.82078886903672899</v>
      </c>
    </row>
    <row r="9538" spans="1:7">
      <c r="A9538">
        <v>9537</v>
      </c>
      <c r="B9538" s="31">
        <v>-4460945003.3514442</v>
      </c>
      <c r="C9538" s="32">
        <v>9696012330.5527706</v>
      </c>
      <c r="D9538" s="12">
        <v>4.6273937525586062E-2</v>
      </c>
      <c r="E9538" s="33">
        <v>8.1154156323633337</v>
      </c>
      <c r="F9538" s="33">
        <v>4</v>
      </c>
      <c r="G9538" s="6">
        <v>0.83556978603804966</v>
      </c>
    </row>
    <row r="9539" spans="1:7">
      <c r="A9539">
        <v>9538</v>
      </c>
      <c r="B9539" s="31">
        <v>-1277564176.9221621</v>
      </c>
      <c r="C9539" s="32">
        <v>4888626497.8769922</v>
      </c>
      <c r="D9539" s="12">
        <v>7.2199763137604567E-2</v>
      </c>
      <c r="E9539" s="33">
        <v>8.0598208075557132</v>
      </c>
      <c r="F9539" s="33">
        <v>7</v>
      </c>
      <c r="G9539" s="6">
        <v>0.77866421043996903</v>
      </c>
    </row>
    <row r="9540" spans="1:7">
      <c r="A9540">
        <v>9539</v>
      </c>
      <c r="B9540" s="31">
        <v>-9265335692.5847721</v>
      </c>
      <c r="C9540" s="32">
        <v>13286058363.462677</v>
      </c>
      <c r="D9540" s="12">
        <v>1.1771814868453578E-2</v>
      </c>
      <c r="E9540" s="33">
        <v>7.7225507296709042</v>
      </c>
      <c r="F9540" s="33">
        <v>4</v>
      </c>
      <c r="G9540" s="6">
        <v>0.81722744743024345</v>
      </c>
    </row>
    <row r="9541" spans="1:7">
      <c r="A9541">
        <v>9540</v>
      </c>
      <c r="B9541" s="31">
        <v>-5710504718.701335</v>
      </c>
      <c r="C9541" s="32">
        <v>10817558004.95479</v>
      </c>
      <c r="D9541" s="12">
        <v>3.8656410151752141E-2</v>
      </c>
      <c r="E9541" s="33">
        <v>8.3144997085269718</v>
      </c>
      <c r="F9541" s="33">
        <v>3</v>
      </c>
      <c r="G9541" s="6">
        <v>0.85030717613096696</v>
      </c>
    </row>
    <row r="9542" spans="1:7">
      <c r="A9542">
        <v>9541</v>
      </c>
      <c r="B9542" s="31">
        <v>-838307573.42188597</v>
      </c>
      <c r="C9542" s="32">
        <v>5667119578.9839649</v>
      </c>
      <c r="D9542" s="12">
        <v>8.4165824659746979E-2</v>
      </c>
      <c r="E9542" s="33">
        <v>8.209674006723084</v>
      </c>
      <c r="F9542" s="33">
        <v>7</v>
      </c>
      <c r="G9542" s="6">
        <v>0.76848864063457045</v>
      </c>
    </row>
    <row r="9543" spans="1:7">
      <c r="A9543">
        <v>9542</v>
      </c>
      <c r="B9543" s="31">
        <v>-226975402.48399383</v>
      </c>
      <c r="C9543" s="32">
        <v>4145076767.5372519</v>
      </c>
      <c r="D9543" s="12">
        <v>9.4169249915716735E-2</v>
      </c>
      <c r="E9543" s="33">
        <v>7.8295272651620982</v>
      </c>
      <c r="F9543" s="33">
        <v>7</v>
      </c>
      <c r="G9543" s="6">
        <v>0.78110566945984317</v>
      </c>
    </row>
    <row r="9544" spans="1:7">
      <c r="A9544">
        <v>9543</v>
      </c>
      <c r="B9544" s="31">
        <v>-3848688829.0860419</v>
      </c>
      <c r="C9544" s="32">
        <v>8672121065.3676109</v>
      </c>
      <c r="D9544" s="12">
        <v>4.3891935803298976E-2</v>
      </c>
      <c r="E9544" s="33">
        <v>8.2066613142357969</v>
      </c>
      <c r="F9544" s="33">
        <v>7</v>
      </c>
      <c r="G9544" s="6">
        <v>0.76936924872797419</v>
      </c>
    </row>
    <row r="9545" spans="1:7">
      <c r="A9545">
        <v>9544</v>
      </c>
      <c r="B9545" s="31">
        <v>-2231344805.7352738</v>
      </c>
      <c r="C9545" s="32">
        <v>7916898847.5363503</v>
      </c>
      <c r="D9545" s="12">
        <v>6.8832853568520092E-2</v>
      </c>
      <c r="E9545" s="33">
        <v>8.1145515679507643</v>
      </c>
      <c r="F9545" s="33">
        <v>4</v>
      </c>
      <c r="G9545" s="6">
        <v>0.82308990459101739</v>
      </c>
    </row>
    <row r="9546" spans="1:7">
      <c r="A9546">
        <v>9545</v>
      </c>
      <c r="B9546" s="31">
        <v>-4674667573.6007967</v>
      </c>
      <c r="C9546" s="32">
        <v>9796666927.6198463</v>
      </c>
      <c r="D9546" s="12">
        <v>3.7039307750779793E-2</v>
      </c>
      <c r="E9546" s="33">
        <v>8.094126945529089</v>
      </c>
      <c r="F9546" s="33">
        <v>7</v>
      </c>
      <c r="G9546" s="6">
        <v>0.76362197951209831</v>
      </c>
    </row>
    <row r="9547" spans="1:7">
      <c r="A9547">
        <v>9546</v>
      </c>
      <c r="B9547" s="31">
        <v>-1616424492.6206195</v>
      </c>
      <c r="C9547" s="32">
        <v>6328855554.8714018</v>
      </c>
      <c r="D9547" s="12">
        <v>7.0822371030522913E-2</v>
      </c>
      <c r="E9547" s="33">
        <v>8.0825324287769131</v>
      </c>
      <c r="F9547" s="33">
        <v>7</v>
      </c>
      <c r="G9547" s="6">
        <v>0.76005755232463457</v>
      </c>
    </row>
    <row r="9548" spans="1:7">
      <c r="A9548">
        <v>9547</v>
      </c>
      <c r="B9548" s="31">
        <v>-5874150280.5723209</v>
      </c>
      <c r="C9548" s="32">
        <v>11160214058.755337</v>
      </c>
      <c r="D9548" s="12">
        <v>3.5128005272323737E-2</v>
      </c>
      <c r="E9548" s="33">
        <v>8.2269085235349113</v>
      </c>
      <c r="F9548" s="33">
        <v>4</v>
      </c>
      <c r="G9548" s="6">
        <v>0.82612164457427451</v>
      </c>
    </row>
    <row r="9549" spans="1:7">
      <c r="A9549">
        <v>9548</v>
      </c>
      <c r="B9549" s="31">
        <v>-2084435169.8348618</v>
      </c>
      <c r="C9549" s="32">
        <v>6597642873.7912474</v>
      </c>
      <c r="D9549" s="12">
        <v>6.7236981747569535E-2</v>
      </c>
      <c r="E9549" s="33">
        <v>8.1114465889911731</v>
      </c>
      <c r="F9549" s="33">
        <v>3</v>
      </c>
      <c r="G9549" s="6">
        <v>0.84501314145187545</v>
      </c>
    </row>
    <row r="9550" spans="1:7">
      <c r="A9550">
        <v>9549</v>
      </c>
      <c r="B9550" s="31">
        <v>-4735571682.5683002</v>
      </c>
      <c r="C9550" s="32">
        <v>9353638967.2357464</v>
      </c>
      <c r="D9550" s="12">
        <v>4.0454695871294355E-2</v>
      </c>
      <c r="E9550" s="33">
        <v>7.8773538117953015</v>
      </c>
      <c r="F9550" s="33">
        <v>3</v>
      </c>
      <c r="G9550" s="6">
        <v>0.84942721268601118</v>
      </c>
    </row>
    <row r="9551" spans="1:7">
      <c r="A9551">
        <v>9550</v>
      </c>
      <c r="B9551" s="31">
        <v>-1709450678.8839886</v>
      </c>
      <c r="C9551" s="32">
        <v>5721914152.3758411</v>
      </c>
      <c r="D9551" s="12">
        <v>6.4369587107437232E-2</v>
      </c>
      <c r="E9551" s="33">
        <v>7.8479543772628269</v>
      </c>
      <c r="F9551" s="33">
        <v>3</v>
      </c>
      <c r="G9551" s="6">
        <v>0.84248382325586102</v>
      </c>
    </row>
    <row r="9552" spans="1:7">
      <c r="A9552">
        <v>9551</v>
      </c>
      <c r="B9552" s="31">
        <v>-5478378595.5056801</v>
      </c>
      <c r="C9552" s="32">
        <v>10684091571.43552</v>
      </c>
      <c r="D9552" s="12">
        <v>3.6714931731650191E-2</v>
      </c>
      <c r="E9552" s="33">
        <v>8.2952172680591865</v>
      </c>
      <c r="F9552" s="33">
        <v>5</v>
      </c>
      <c r="G9552" s="6">
        <v>0.797115398580728</v>
      </c>
    </row>
    <row r="9553" spans="1:7">
      <c r="A9553">
        <v>9552</v>
      </c>
      <c r="B9553" s="31">
        <v>-3643845854.1037726</v>
      </c>
      <c r="C9553" s="32">
        <v>6988834201.3417358</v>
      </c>
      <c r="D9553" s="12">
        <v>3.8553161265962865E-2</v>
      </c>
      <c r="E9553" s="33">
        <v>7.9196964390888187</v>
      </c>
      <c r="F9553" s="33">
        <v>6</v>
      </c>
      <c r="G9553" s="6">
        <v>0.80433352565035843</v>
      </c>
    </row>
    <row r="9554" spans="1:7">
      <c r="A9554">
        <v>9553</v>
      </c>
      <c r="B9554" s="31">
        <v>-6420694003.9993639</v>
      </c>
      <c r="C9554" s="32">
        <v>10372768016.654186</v>
      </c>
      <c r="D9554" s="12">
        <v>2.3544642212043554E-2</v>
      </c>
      <c r="E9554" s="33">
        <v>8.077376550271218</v>
      </c>
      <c r="F9554" s="33">
        <v>3</v>
      </c>
      <c r="G9554" s="6">
        <v>0.86613491007785059</v>
      </c>
    </row>
    <row r="9555" spans="1:7">
      <c r="A9555">
        <v>9554</v>
      </c>
      <c r="B9555" s="31">
        <v>-6654413300.6161432</v>
      </c>
      <c r="C9555" s="32">
        <v>11665747965.730078</v>
      </c>
      <c r="D9555" s="12">
        <v>2.6266327660418032E-2</v>
      </c>
      <c r="E9555" s="33">
        <v>7.7580811412261008</v>
      </c>
      <c r="F9555" s="33">
        <v>6</v>
      </c>
      <c r="G9555" s="6">
        <v>0.80075772166101178</v>
      </c>
    </row>
    <row r="9556" spans="1:7">
      <c r="A9556">
        <v>9555</v>
      </c>
      <c r="B9556" s="31">
        <v>-5392422730.3966808</v>
      </c>
      <c r="C9556" s="32">
        <v>9952529811.4513245</v>
      </c>
      <c r="D9556" s="12">
        <v>3.3213037999824335E-2</v>
      </c>
      <c r="E9556" s="33">
        <v>8.3702149906564642</v>
      </c>
      <c r="F9556" s="33">
        <v>5</v>
      </c>
      <c r="G9556" s="6">
        <v>0.79743203740633661</v>
      </c>
    </row>
    <row r="9557" spans="1:7">
      <c r="A9557">
        <v>9556</v>
      </c>
      <c r="B9557" s="31">
        <v>-4459479808.2588902</v>
      </c>
      <c r="C9557" s="32">
        <v>8946732492.8076191</v>
      </c>
      <c r="D9557" s="12">
        <v>3.9731082029160536E-2</v>
      </c>
      <c r="E9557" s="33">
        <v>8.3420627420250693</v>
      </c>
      <c r="F9557" s="33">
        <v>4</v>
      </c>
      <c r="G9557" s="6">
        <v>0.82899505619751024</v>
      </c>
    </row>
    <row r="9558" spans="1:7">
      <c r="A9558">
        <v>9557</v>
      </c>
      <c r="B9558" s="31">
        <v>-3321130462.2931056</v>
      </c>
      <c r="C9558" s="32">
        <v>7874152967.9837236</v>
      </c>
      <c r="D9558" s="12">
        <v>5.047176566003575E-2</v>
      </c>
      <c r="E9558" s="33">
        <v>7.9791263504863812</v>
      </c>
      <c r="F9558" s="33">
        <v>6</v>
      </c>
      <c r="G9558" s="6">
        <v>0.80002315760963749</v>
      </c>
    </row>
    <row r="9559" spans="1:7">
      <c r="A9559">
        <v>9558</v>
      </c>
      <c r="B9559" s="31">
        <v>-2745720146.3626366</v>
      </c>
      <c r="C9559" s="32">
        <v>7704469378.4810524</v>
      </c>
      <c r="D9559" s="12">
        <v>6.0101472323094374E-2</v>
      </c>
      <c r="E9559" s="33">
        <v>7.9538948099292313</v>
      </c>
      <c r="F9559" s="33">
        <v>3</v>
      </c>
      <c r="G9559" s="6">
        <v>0.85695601548671529</v>
      </c>
    </row>
    <row r="9560" spans="1:7">
      <c r="A9560">
        <v>9559</v>
      </c>
      <c r="B9560" s="31">
        <v>-5278430298.4204197</v>
      </c>
      <c r="C9560" s="32">
        <v>10018434691.301449</v>
      </c>
      <c r="D9560" s="12">
        <v>3.953454664075795E-2</v>
      </c>
      <c r="E9560" s="33">
        <v>7.8711690480967436</v>
      </c>
      <c r="F9560" s="33">
        <v>3</v>
      </c>
      <c r="G9560" s="6">
        <v>0.84856482476767381</v>
      </c>
    </row>
    <row r="9561" spans="1:7">
      <c r="A9561">
        <v>9560</v>
      </c>
      <c r="B9561" s="31">
        <v>-3752756112.535243</v>
      </c>
      <c r="C9561" s="32">
        <v>8669504174.6968937</v>
      </c>
      <c r="D9561" s="12">
        <v>5.0018628406303556E-2</v>
      </c>
      <c r="E9561" s="33">
        <v>7.8592388431905364</v>
      </c>
      <c r="F9561" s="33">
        <v>4</v>
      </c>
      <c r="G9561" s="6">
        <v>0.83565592759831631</v>
      </c>
    </row>
    <row r="9562" spans="1:7">
      <c r="A9562">
        <v>9561</v>
      </c>
      <c r="B9562" s="31">
        <v>-3918926996.3560214</v>
      </c>
      <c r="C9562" s="32">
        <v>8893889629.7962303</v>
      </c>
      <c r="D9562" s="12">
        <v>4.4225037934796596E-2</v>
      </c>
      <c r="E9562" s="33">
        <v>8.2784248374417526</v>
      </c>
      <c r="F9562" s="33">
        <v>7</v>
      </c>
      <c r="G9562" s="6">
        <v>0.78070029200273583</v>
      </c>
    </row>
    <row r="9563" spans="1:7">
      <c r="A9563">
        <v>9562</v>
      </c>
      <c r="B9563" s="31">
        <v>-1290974101.3823438</v>
      </c>
      <c r="C9563" s="32">
        <v>5611698744.3160839</v>
      </c>
      <c r="D9563" s="12">
        <v>7.7474847205352582E-2</v>
      </c>
      <c r="E9563" s="33">
        <v>7.9388929438274349</v>
      </c>
      <c r="F9563" s="33">
        <v>3</v>
      </c>
      <c r="G9563" s="6">
        <v>0.85550478013395559</v>
      </c>
    </row>
    <row r="9564" spans="1:7">
      <c r="A9564">
        <v>9563</v>
      </c>
      <c r="B9564" s="31">
        <v>-4816978549.3921213</v>
      </c>
      <c r="C9564" s="32">
        <v>9142340947.8660469</v>
      </c>
      <c r="D9564" s="12">
        <v>3.0674977904658007E-2</v>
      </c>
      <c r="E9564" s="33">
        <v>8.4520036703495816</v>
      </c>
      <c r="F9564" s="33">
        <v>5</v>
      </c>
      <c r="G9564" s="6">
        <v>0.81917601272239149</v>
      </c>
    </row>
    <row r="9565" spans="1:7">
      <c r="A9565">
        <v>9564</v>
      </c>
      <c r="B9565" s="31">
        <v>-6543272561.8732214</v>
      </c>
      <c r="C9565" s="32">
        <v>10539337158.249498</v>
      </c>
      <c r="D9565" s="12">
        <v>2.3295765395513479E-2</v>
      </c>
      <c r="E9565" s="33">
        <v>7.8677495145515524</v>
      </c>
      <c r="F9565" s="33">
        <v>5</v>
      </c>
      <c r="G9565" s="6">
        <v>0.80585706527245082</v>
      </c>
    </row>
    <row r="9566" spans="1:7">
      <c r="A9566">
        <v>9565</v>
      </c>
      <c r="B9566" s="31">
        <v>-3760106782.0855637</v>
      </c>
      <c r="C9566" s="32">
        <v>8152689677.9967165</v>
      </c>
      <c r="D9566" s="12">
        <v>4.7869272528470175E-2</v>
      </c>
      <c r="E9566" s="33">
        <v>8.0043381325557377</v>
      </c>
      <c r="F9566" s="33">
        <v>5</v>
      </c>
      <c r="G9566" s="6">
        <v>0.79923670647257783</v>
      </c>
    </row>
    <row r="9567" spans="1:7">
      <c r="A9567">
        <v>9566</v>
      </c>
      <c r="B9567" s="31">
        <v>-3615856337.0729599</v>
      </c>
      <c r="C9567" s="32">
        <v>8918030522.6707726</v>
      </c>
      <c r="D9567" s="12">
        <v>5.496133838691164E-2</v>
      </c>
      <c r="E9567" s="33">
        <v>8.1204087428960605</v>
      </c>
      <c r="F9567" s="33">
        <v>3</v>
      </c>
      <c r="G9567" s="6">
        <v>0.8535906876034991</v>
      </c>
    </row>
    <row r="9568" spans="1:7">
      <c r="A9568">
        <v>9567</v>
      </c>
      <c r="B9568" s="31">
        <v>-3625820437.9852529</v>
      </c>
      <c r="C9568" s="32">
        <v>8864093905.2382622</v>
      </c>
      <c r="D9568" s="12">
        <v>5.2193946834113936E-2</v>
      </c>
      <c r="E9568" s="33">
        <v>8.241395753144781</v>
      </c>
      <c r="F9568" s="33">
        <v>3</v>
      </c>
      <c r="G9568" s="6">
        <v>0.84703524316616141</v>
      </c>
    </row>
    <row r="9569" spans="1:7">
      <c r="A9569">
        <v>9568</v>
      </c>
      <c r="B9569" s="31">
        <v>-1376070011.3255389</v>
      </c>
      <c r="C9569" s="32">
        <v>4938803672.6010342</v>
      </c>
      <c r="D9569" s="12">
        <v>7.0246815177856581E-2</v>
      </c>
      <c r="E9569" s="33">
        <v>8.1982570515243864</v>
      </c>
      <c r="F9569" s="33">
        <v>5</v>
      </c>
      <c r="G9569" s="6">
        <v>0.81389476140676753</v>
      </c>
    </row>
    <row r="9570" spans="1:7">
      <c r="A9570">
        <v>9569</v>
      </c>
      <c r="B9570" s="31">
        <v>-2959099013.973825</v>
      </c>
      <c r="C9570" s="32">
        <v>7601604016.7938137</v>
      </c>
      <c r="D9570" s="12">
        <v>5.5337581085804777E-2</v>
      </c>
      <c r="E9570" s="33">
        <v>8.0236872447901444</v>
      </c>
      <c r="F9570" s="33">
        <v>4</v>
      </c>
      <c r="G9570" s="6">
        <v>0.81736863420781158</v>
      </c>
    </row>
    <row r="9571" spans="1:7">
      <c r="A9571">
        <v>9570</v>
      </c>
      <c r="B9571" s="31">
        <v>-2223268964.2749104</v>
      </c>
      <c r="C9571" s="32">
        <v>6160549089.8275003</v>
      </c>
      <c r="D9571" s="12">
        <v>5.7525478633708937E-2</v>
      </c>
      <c r="E9571" s="33">
        <v>7.7519896087007991</v>
      </c>
      <c r="F9571" s="33">
        <v>6</v>
      </c>
      <c r="G9571" s="6">
        <v>0.79042499375642494</v>
      </c>
    </row>
    <row r="9572" spans="1:7">
      <c r="A9572">
        <v>9571</v>
      </c>
      <c r="B9572" s="31">
        <v>-5367038251.9521341</v>
      </c>
      <c r="C9572" s="32">
        <v>11059687288.650894</v>
      </c>
      <c r="D9572" s="12">
        <v>4.1876599509546919E-2</v>
      </c>
      <c r="E9572" s="33">
        <v>7.9027389498242462</v>
      </c>
      <c r="F9572" s="33">
        <v>5</v>
      </c>
      <c r="G9572" s="6">
        <v>0.80384831203885765</v>
      </c>
    </row>
    <row r="9573" spans="1:7">
      <c r="A9573">
        <v>9572</v>
      </c>
      <c r="B9573" s="31">
        <v>-3937273834.3637938</v>
      </c>
      <c r="C9573" s="32">
        <v>8985447515.9225578</v>
      </c>
      <c r="D9573" s="12">
        <v>4.5205566866011182E-2</v>
      </c>
      <c r="E9573" s="33">
        <v>7.7630101833777418</v>
      </c>
      <c r="F9573" s="33">
        <v>7</v>
      </c>
      <c r="G9573" s="6">
        <v>0.77055421261608326</v>
      </c>
    </row>
    <row r="9574" spans="1:7">
      <c r="A9574">
        <v>9573</v>
      </c>
      <c r="B9574" s="31">
        <v>-2483522150.636445</v>
      </c>
      <c r="C9574" s="32">
        <v>6659625123.3068151</v>
      </c>
      <c r="D9574" s="12">
        <v>5.6305946512037242E-2</v>
      </c>
      <c r="E9574" s="33">
        <v>8.1072610769991424</v>
      </c>
      <c r="F9574" s="33">
        <v>7</v>
      </c>
      <c r="G9574" s="6">
        <v>0.76910775663196473</v>
      </c>
    </row>
    <row r="9575" spans="1:7">
      <c r="A9575">
        <v>9574</v>
      </c>
      <c r="B9575" s="31">
        <v>-762868442.19785929</v>
      </c>
      <c r="C9575" s="32">
        <v>5309072547.9748068</v>
      </c>
      <c r="D9575" s="12">
        <v>8.560620232687044E-2</v>
      </c>
      <c r="E9575" s="33">
        <v>8.2558184784740103</v>
      </c>
      <c r="F9575" s="33">
        <v>5</v>
      </c>
      <c r="G9575" s="6">
        <v>0.80117998064550588</v>
      </c>
    </row>
    <row r="9576" spans="1:7">
      <c r="A9576">
        <v>9575</v>
      </c>
      <c r="B9576" s="31">
        <v>-2537592134.8612876</v>
      </c>
      <c r="C9576" s="32">
        <v>6669335180.4826517</v>
      </c>
      <c r="D9576" s="12">
        <v>5.8223890841165415E-2</v>
      </c>
      <c r="E9576" s="33">
        <v>8.0207112120170869</v>
      </c>
      <c r="F9576" s="33">
        <v>3</v>
      </c>
      <c r="G9576" s="6">
        <v>0.85959601934421626</v>
      </c>
    </row>
    <row r="9577" spans="1:7">
      <c r="A9577">
        <v>9576</v>
      </c>
      <c r="B9577" s="31">
        <v>-4943245801.8093739</v>
      </c>
      <c r="C9577" s="32">
        <v>9779581563.1810703</v>
      </c>
      <c r="D9577" s="12">
        <v>3.5209207045089119E-2</v>
      </c>
      <c r="E9577" s="33">
        <v>7.9490731144283586</v>
      </c>
      <c r="F9577" s="33">
        <v>6</v>
      </c>
      <c r="G9577" s="6">
        <v>0.80275396758446205</v>
      </c>
    </row>
    <row r="9578" spans="1:7">
      <c r="A9578">
        <v>9577</v>
      </c>
      <c r="B9578" s="31">
        <v>-2955542106.89359</v>
      </c>
      <c r="C9578" s="32">
        <v>7225487601.5885153</v>
      </c>
      <c r="D9578" s="12">
        <v>5.0492385037181009E-2</v>
      </c>
      <c r="E9578" s="33">
        <v>8.2654352456402123</v>
      </c>
      <c r="F9578" s="33">
        <v>6</v>
      </c>
      <c r="G9578" s="6">
        <v>0.80424732035223723</v>
      </c>
    </row>
    <row r="9579" spans="1:7">
      <c r="A9579">
        <v>9578</v>
      </c>
      <c r="B9579" s="31">
        <v>-2304591443.9608088</v>
      </c>
      <c r="C9579" s="32">
        <v>5438070054.3029079</v>
      </c>
      <c r="D9579" s="12">
        <v>4.8341374788071434E-2</v>
      </c>
      <c r="E9579" s="33">
        <v>7.9855032827508863</v>
      </c>
      <c r="F9579" s="33">
        <v>6</v>
      </c>
      <c r="G9579" s="6">
        <v>0.80362481187639034</v>
      </c>
    </row>
    <row r="9580" spans="1:7">
      <c r="A9580">
        <v>9579</v>
      </c>
      <c r="B9580" s="31">
        <v>-5129873346.2115164</v>
      </c>
      <c r="C9580" s="32">
        <v>10072756064.324253</v>
      </c>
      <c r="D9580" s="12">
        <v>4.0612766238273812E-2</v>
      </c>
      <c r="E9580" s="33">
        <v>8.090601663975967</v>
      </c>
      <c r="F9580" s="33">
        <v>4</v>
      </c>
      <c r="G9580" s="6">
        <v>0.83816046414252388</v>
      </c>
    </row>
    <row r="9581" spans="1:7">
      <c r="A9581">
        <v>9580</v>
      </c>
      <c r="B9581" s="31">
        <v>-2741769152.4067249</v>
      </c>
      <c r="C9581" s="32">
        <v>7218229014.7975903</v>
      </c>
      <c r="D9581" s="12">
        <v>6.0008475571608821E-2</v>
      </c>
      <c r="E9581" s="33">
        <v>8.1569491824518998</v>
      </c>
      <c r="F9581" s="33">
        <v>4</v>
      </c>
      <c r="G9581" s="6">
        <v>0.82168021298091842</v>
      </c>
    </row>
    <row r="9582" spans="1:7">
      <c r="A9582">
        <v>9581</v>
      </c>
      <c r="B9582" s="31">
        <v>-5912958870.8912268</v>
      </c>
      <c r="C9582" s="32">
        <v>11815121987.284718</v>
      </c>
      <c r="D9582" s="12">
        <v>3.228974906596993E-2</v>
      </c>
      <c r="E9582" s="33">
        <v>8.217355122163454</v>
      </c>
      <c r="F9582" s="33">
        <v>7</v>
      </c>
      <c r="G9582" s="6">
        <v>0.7818410479639849</v>
      </c>
    </row>
    <row r="9583" spans="1:7">
      <c r="A9583">
        <v>9582</v>
      </c>
      <c r="B9583" s="31">
        <v>-831690671.75511718</v>
      </c>
      <c r="C9583" s="32">
        <v>4382380162.1817856</v>
      </c>
      <c r="D9583" s="12">
        <v>8.0109696662495455E-2</v>
      </c>
      <c r="E9583" s="33">
        <v>8.0231731465314997</v>
      </c>
      <c r="F9583" s="33">
        <v>7</v>
      </c>
      <c r="G9583" s="6">
        <v>0.75354129076634591</v>
      </c>
    </row>
    <row r="9584" spans="1:7">
      <c r="A9584">
        <v>9583</v>
      </c>
      <c r="B9584" s="31">
        <v>-4950875825.9698715</v>
      </c>
      <c r="C9584" s="32">
        <v>8135621314.3737221</v>
      </c>
      <c r="D9584" s="12">
        <v>2.5553760453020713E-2</v>
      </c>
      <c r="E9584" s="33">
        <v>7.4453893489696732</v>
      </c>
      <c r="F9584" s="33">
        <v>4</v>
      </c>
      <c r="G9584" s="6">
        <v>0.82249191239219765</v>
      </c>
    </row>
    <row r="9585" spans="1:7">
      <c r="A9585">
        <v>9584</v>
      </c>
      <c r="B9585" s="31">
        <v>7961530.8231135532</v>
      </c>
      <c r="C9585" s="32">
        <v>4833139052.9776287</v>
      </c>
      <c r="D9585" s="12">
        <v>0.1001672734160548</v>
      </c>
      <c r="E9585" s="33">
        <v>8.1431590311844424</v>
      </c>
      <c r="F9585" s="33">
        <v>5</v>
      </c>
      <c r="G9585" s="6">
        <v>0.81494023044916797</v>
      </c>
    </row>
    <row r="9586" spans="1:7">
      <c r="A9586">
        <v>9585</v>
      </c>
      <c r="B9586" s="31">
        <v>-4759333497.0925188</v>
      </c>
      <c r="C9586" s="32">
        <v>8653966892.1369534</v>
      </c>
      <c r="D9586" s="12">
        <v>3.5474625446933805E-2</v>
      </c>
      <c r="E9586" s="33">
        <v>8.1488034930529736</v>
      </c>
      <c r="F9586" s="33">
        <v>4</v>
      </c>
      <c r="G9586" s="6">
        <v>0.81520558717623648</v>
      </c>
    </row>
    <row r="9587" spans="1:7">
      <c r="A9587">
        <v>9586</v>
      </c>
      <c r="B9587" s="31">
        <v>-6566484981.537446</v>
      </c>
      <c r="C9587" s="32">
        <v>11526848640.532177</v>
      </c>
      <c r="D9587" s="12">
        <v>2.4805798883185126E-2</v>
      </c>
      <c r="E9587" s="33">
        <v>7.8101997443656082</v>
      </c>
      <c r="F9587" s="33">
        <v>6</v>
      </c>
      <c r="G9587" s="6">
        <v>0.78563576323987716</v>
      </c>
    </row>
    <row r="9588" spans="1:7">
      <c r="A9588">
        <v>9587</v>
      </c>
      <c r="B9588" s="31">
        <v>-4642091050.0188961</v>
      </c>
      <c r="C9588" s="32">
        <v>7433640791.9335451</v>
      </c>
      <c r="D9588" s="12">
        <v>1.4473939803672176E-2</v>
      </c>
      <c r="E9588" s="33">
        <v>7.8760337979144852</v>
      </c>
      <c r="F9588" s="33">
        <v>6</v>
      </c>
      <c r="G9588" s="6">
        <v>0.78828809000751388</v>
      </c>
    </row>
    <row r="9589" spans="1:7">
      <c r="A9589">
        <v>9588</v>
      </c>
      <c r="B9589" s="31">
        <v>-1352544643.0029707</v>
      </c>
      <c r="C9589" s="32">
        <v>5246531659.5385885</v>
      </c>
      <c r="D9589" s="12">
        <v>7.3039230811315026E-2</v>
      </c>
      <c r="E9589" s="33">
        <v>7.8658718995853301</v>
      </c>
      <c r="F9589" s="33">
        <v>3</v>
      </c>
      <c r="G9589" s="6">
        <v>0.84600653504487455</v>
      </c>
    </row>
    <row r="9590" spans="1:7">
      <c r="A9590">
        <v>9589</v>
      </c>
      <c r="B9590" s="31">
        <v>-4048401589.8579059</v>
      </c>
      <c r="C9590" s="32">
        <v>8402050475.5673351</v>
      </c>
      <c r="D9590" s="12">
        <v>4.3777990442956494E-2</v>
      </c>
      <c r="E9590" s="33">
        <v>8.2004534504100874</v>
      </c>
      <c r="F9590" s="33">
        <v>4</v>
      </c>
      <c r="G9590" s="6">
        <v>0.84186564529774044</v>
      </c>
    </row>
    <row r="9591" spans="1:7">
      <c r="A9591">
        <v>9590</v>
      </c>
      <c r="B9591" s="31">
        <v>-3048915421.296247</v>
      </c>
      <c r="C9591" s="32">
        <v>6479028849.7154779</v>
      </c>
      <c r="D9591" s="12">
        <v>3.7905212885024575E-2</v>
      </c>
      <c r="E9591" s="33">
        <v>7.8624943770680655</v>
      </c>
      <c r="F9591" s="33">
        <v>7</v>
      </c>
      <c r="G9591" s="6">
        <v>0.7869593014227968</v>
      </c>
    </row>
    <row r="9592" spans="1:7">
      <c r="A9592">
        <v>9591</v>
      </c>
      <c r="B9592" s="31">
        <v>-5662701018.5053139</v>
      </c>
      <c r="C9592" s="32">
        <v>11717731475.607342</v>
      </c>
      <c r="D9592" s="12">
        <v>3.8034140025568819E-2</v>
      </c>
      <c r="E9592" s="33">
        <v>8.0669133306111043</v>
      </c>
      <c r="F9592" s="33">
        <v>5</v>
      </c>
      <c r="G9592" s="6">
        <v>0.81500822448684318</v>
      </c>
    </row>
    <row r="9593" spans="1:7">
      <c r="A9593">
        <v>9592</v>
      </c>
      <c r="B9593" s="31">
        <v>-6912740488.6898842</v>
      </c>
      <c r="C9593" s="32">
        <v>12312836725.424395</v>
      </c>
      <c r="D9593" s="12">
        <v>3.2840133867647392E-2</v>
      </c>
      <c r="E9593" s="33">
        <v>8.3750721038169722</v>
      </c>
      <c r="F9593" s="33">
        <v>3</v>
      </c>
      <c r="G9593" s="6">
        <v>0.83082719839495933</v>
      </c>
    </row>
    <row r="9594" spans="1:7">
      <c r="A9594">
        <v>9593</v>
      </c>
      <c r="B9594" s="31">
        <v>-2805613561.3444381</v>
      </c>
      <c r="C9594" s="32">
        <v>6853897058.6270714</v>
      </c>
      <c r="D9594" s="12">
        <v>5.0646590549255466E-2</v>
      </c>
      <c r="E9594" s="33">
        <v>8.0842832316586772</v>
      </c>
      <c r="F9594" s="33">
        <v>7</v>
      </c>
      <c r="G9594" s="6">
        <v>0.77208463682983297</v>
      </c>
    </row>
    <row r="9595" spans="1:7">
      <c r="A9595">
        <v>9594</v>
      </c>
      <c r="B9595" s="31">
        <v>-2148155009.7039485</v>
      </c>
      <c r="C9595" s="32">
        <v>7283311958.6502733</v>
      </c>
      <c r="D9595" s="12">
        <v>6.7482584025452486E-2</v>
      </c>
      <c r="E9595" s="33">
        <v>8.331797990966459</v>
      </c>
      <c r="F9595" s="33">
        <v>6</v>
      </c>
      <c r="G9595" s="6">
        <v>0.79307239426722376</v>
      </c>
    </row>
    <row r="9596" spans="1:7">
      <c r="A9596">
        <v>9595</v>
      </c>
      <c r="B9596" s="31">
        <v>-7357059538.4011803</v>
      </c>
      <c r="C9596" s="32">
        <v>11191462809.485142</v>
      </c>
      <c r="D9596" s="12">
        <v>9.9780445057848777E-3</v>
      </c>
      <c r="E9596" s="33">
        <v>7.7486738763875351</v>
      </c>
      <c r="F9596" s="33">
        <v>5</v>
      </c>
      <c r="G9596" s="6">
        <v>0.80878998367897703</v>
      </c>
    </row>
    <row r="9597" spans="1:7">
      <c r="A9597">
        <v>9596</v>
      </c>
      <c r="B9597" s="31">
        <v>-1099966747.8799648</v>
      </c>
      <c r="C9597" s="32">
        <v>6665652881.8413448</v>
      </c>
      <c r="D9597" s="12">
        <v>8.2111406447412216E-2</v>
      </c>
      <c r="E9597" s="33">
        <v>8.0862130839226776</v>
      </c>
      <c r="F9597" s="33">
        <v>3</v>
      </c>
      <c r="G9597" s="6">
        <v>0.85076863354200893</v>
      </c>
    </row>
    <row r="9598" spans="1:7">
      <c r="A9598">
        <v>9597</v>
      </c>
      <c r="B9598" s="31">
        <v>-2402704802.1100354</v>
      </c>
      <c r="C9598" s="32">
        <v>6661052156.0836287</v>
      </c>
      <c r="D9598" s="12">
        <v>5.9514751882293826E-2</v>
      </c>
      <c r="E9598" s="33">
        <v>8.1613595496639473</v>
      </c>
      <c r="F9598" s="33">
        <v>5</v>
      </c>
      <c r="G9598" s="6">
        <v>0.79368947655413746</v>
      </c>
    </row>
    <row r="9599" spans="1:7">
      <c r="A9599">
        <v>9598</v>
      </c>
      <c r="B9599" s="31">
        <v>-1206277749.0011501</v>
      </c>
      <c r="C9599" s="32">
        <v>5787256340.6897812</v>
      </c>
      <c r="D9599" s="12">
        <v>7.7682300047207997E-2</v>
      </c>
      <c r="E9599" s="33">
        <v>7.6636155094483618</v>
      </c>
      <c r="F9599" s="33">
        <v>5</v>
      </c>
      <c r="G9599" s="6">
        <v>0.8148735971035781</v>
      </c>
    </row>
    <row r="9600" spans="1:7">
      <c r="A9600">
        <v>9599</v>
      </c>
      <c r="B9600" s="31">
        <v>-3449816719.5602279</v>
      </c>
      <c r="C9600" s="32">
        <v>8806700853.2196598</v>
      </c>
      <c r="D9600" s="12">
        <v>5.5311154299794607E-2</v>
      </c>
      <c r="E9600" s="33">
        <v>7.9944325727243628</v>
      </c>
      <c r="F9600" s="33">
        <v>4</v>
      </c>
      <c r="G9600" s="6">
        <v>0.83074254107789214</v>
      </c>
    </row>
    <row r="9601" spans="1:7">
      <c r="A9601">
        <v>9600</v>
      </c>
      <c r="B9601" s="31">
        <v>-5617661829.0092363</v>
      </c>
      <c r="C9601" s="32">
        <v>9878371638.3110828</v>
      </c>
      <c r="D9601" s="12">
        <v>2.5915487860891373E-2</v>
      </c>
      <c r="E9601" s="33">
        <v>7.7567488608119071</v>
      </c>
      <c r="F9601" s="33">
        <v>5</v>
      </c>
      <c r="G9601" s="6">
        <v>0.80061428263998335</v>
      </c>
    </row>
    <row r="9602" spans="1:7">
      <c r="A9602">
        <v>9601</v>
      </c>
      <c r="B9602" s="31">
        <v>-33076896.199635811</v>
      </c>
      <c r="C9602" s="32">
        <v>3805243163.2484779</v>
      </c>
      <c r="D9602" s="12">
        <v>9.9143267876589558E-2</v>
      </c>
      <c r="E9602" s="33">
        <v>8.1092656615650078</v>
      </c>
      <c r="F9602" s="33">
        <v>7</v>
      </c>
      <c r="G9602" s="6">
        <v>0.7536621964395338</v>
      </c>
    </row>
    <row r="9603" spans="1:7">
      <c r="A9603">
        <v>9602</v>
      </c>
      <c r="B9603" s="31">
        <v>-3148465568.0487351</v>
      </c>
      <c r="C9603" s="32">
        <v>7010773917.6722536</v>
      </c>
      <c r="D9603" s="12">
        <v>4.4082314897756492E-2</v>
      </c>
      <c r="E9603" s="33">
        <v>7.8795622764713507</v>
      </c>
      <c r="F9603" s="33">
        <v>6</v>
      </c>
      <c r="G9603" s="6">
        <v>0.79235040146128766</v>
      </c>
    </row>
    <row r="9604" spans="1:7">
      <c r="A9604">
        <v>9603</v>
      </c>
      <c r="B9604" s="31">
        <v>-2415314242.8187313</v>
      </c>
      <c r="C9604" s="32">
        <v>7068843259.8730001</v>
      </c>
      <c r="D9604" s="12">
        <v>6.0500830470395561E-2</v>
      </c>
      <c r="E9604" s="33">
        <v>7.6093671426843619</v>
      </c>
      <c r="F9604" s="33">
        <v>7</v>
      </c>
      <c r="G9604" s="6">
        <v>0.77732440976673944</v>
      </c>
    </row>
    <row r="9605" spans="1:7">
      <c r="A9605">
        <v>9604</v>
      </c>
      <c r="B9605" s="31">
        <v>-2535508909.2985187</v>
      </c>
      <c r="C9605" s="32">
        <v>5378663495.5846148</v>
      </c>
      <c r="D9605" s="12">
        <v>4.1947291331730918E-2</v>
      </c>
      <c r="E9605" s="33">
        <v>7.9513694858011306</v>
      </c>
      <c r="F9605" s="33">
        <v>7</v>
      </c>
      <c r="G9605" s="6">
        <v>0.76178490464099891</v>
      </c>
    </row>
    <row r="9606" spans="1:7">
      <c r="A9606">
        <v>9605</v>
      </c>
      <c r="B9606" s="31">
        <v>-3194247310.82055</v>
      </c>
      <c r="C9606" s="32">
        <v>7652126534.97925</v>
      </c>
      <c r="D9606" s="12">
        <v>4.6814676710595249E-2</v>
      </c>
      <c r="E9606" s="33">
        <v>7.9857482252962599</v>
      </c>
      <c r="F9606" s="33">
        <v>7</v>
      </c>
      <c r="G9606" s="6">
        <v>0.77417350816641628</v>
      </c>
    </row>
    <row r="9607" spans="1:7">
      <c r="A9607">
        <v>9606</v>
      </c>
      <c r="B9607" s="31">
        <v>-5837412992.7502928</v>
      </c>
      <c r="C9607" s="32">
        <v>9323498205.9045067</v>
      </c>
      <c r="D9607" s="12">
        <v>1.7920821466658854E-2</v>
      </c>
      <c r="E9607" s="33">
        <v>7.7597046132388856</v>
      </c>
      <c r="F9607" s="33">
        <v>5</v>
      </c>
      <c r="G9607" s="6">
        <v>0.80893813591680397</v>
      </c>
    </row>
    <row r="9608" spans="1:7">
      <c r="A9608">
        <v>9607</v>
      </c>
      <c r="B9608" s="31">
        <v>-4713996495.615593</v>
      </c>
      <c r="C9608" s="32">
        <v>9031387100.8030815</v>
      </c>
      <c r="D9608" s="12">
        <v>3.612345488353208E-2</v>
      </c>
      <c r="E9608" s="33">
        <v>8.095911044829025</v>
      </c>
      <c r="F9608" s="33">
        <v>5</v>
      </c>
      <c r="G9608" s="6">
        <v>0.80865829164751735</v>
      </c>
    </row>
    <row r="9609" spans="1:7">
      <c r="A9609">
        <v>9608</v>
      </c>
      <c r="B9609" s="31">
        <v>-3200765592.2516928</v>
      </c>
      <c r="C9609" s="32">
        <v>7386664593.5521612</v>
      </c>
      <c r="D9609" s="12">
        <v>5.209642346804455E-2</v>
      </c>
      <c r="E9609" s="33">
        <v>8.0715472733905891</v>
      </c>
      <c r="F9609" s="33">
        <v>3</v>
      </c>
      <c r="G9609" s="6">
        <v>0.8700778232431402</v>
      </c>
    </row>
    <row r="9610" spans="1:7">
      <c r="A9610">
        <v>9609</v>
      </c>
      <c r="B9610" s="31">
        <v>-1908597178.0640898</v>
      </c>
      <c r="C9610" s="32">
        <v>5910123664.3704376</v>
      </c>
      <c r="D9610" s="12">
        <v>6.2721138479198801E-2</v>
      </c>
      <c r="E9610" s="33">
        <v>8.1757316573715553</v>
      </c>
      <c r="F9610" s="33">
        <v>6</v>
      </c>
      <c r="G9610" s="6">
        <v>0.77906499265277074</v>
      </c>
    </row>
    <row r="9611" spans="1:7">
      <c r="A9611">
        <v>9610</v>
      </c>
      <c r="B9611" s="31">
        <v>-3779625091.3695831</v>
      </c>
      <c r="C9611" s="32">
        <v>8029178593.0669527</v>
      </c>
      <c r="D9611" s="12">
        <v>4.1080066576405727E-2</v>
      </c>
      <c r="E9611" s="33">
        <v>7.8757192027829879</v>
      </c>
      <c r="F9611" s="33">
        <v>7</v>
      </c>
      <c r="G9611" s="6">
        <v>0.77203227039986844</v>
      </c>
    </row>
    <row r="9612" spans="1:7">
      <c r="A9612">
        <v>9611</v>
      </c>
      <c r="B9612" s="31">
        <v>-876228863.56048393</v>
      </c>
      <c r="C9612" s="32">
        <v>3709296944.3583703</v>
      </c>
      <c r="D9612" s="12">
        <v>7.3775607122219977E-2</v>
      </c>
      <c r="E9612" s="33">
        <v>7.893284723004812</v>
      </c>
      <c r="F9612" s="33">
        <v>7</v>
      </c>
      <c r="G9612" s="6">
        <v>0.76644839525523056</v>
      </c>
    </row>
    <row r="9613" spans="1:7">
      <c r="A9613">
        <v>9612</v>
      </c>
      <c r="B9613" s="31">
        <v>-5306075472.3772364</v>
      </c>
      <c r="C9613" s="32">
        <v>8184590353.8778057</v>
      </c>
      <c r="D9613" s="12">
        <v>2.0413633138443021E-2</v>
      </c>
      <c r="E9613" s="33">
        <v>7.9452984936964004</v>
      </c>
      <c r="F9613" s="33">
        <v>4</v>
      </c>
      <c r="G9613" s="6">
        <v>0.82849687230051383</v>
      </c>
    </row>
    <row r="9614" spans="1:7">
      <c r="A9614">
        <v>9613</v>
      </c>
      <c r="B9614" s="31">
        <v>-6827234127.8489761</v>
      </c>
      <c r="C9614" s="32">
        <v>11444074703.542616</v>
      </c>
      <c r="D9614" s="12">
        <v>2.3027368838286266E-2</v>
      </c>
      <c r="E9614" s="33">
        <v>8.1044340250765323</v>
      </c>
      <c r="F9614" s="33">
        <v>5</v>
      </c>
      <c r="G9614" s="6">
        <v>0.81603730580026135</v>
      </c>
    </row>
    <row r="9615" spans="1:7">
      <c r="A9615">
        <v>9614</v>
      </c>
      <c r="B9615" s="31">
        <v>-4146600988.264627</v>
      </c>
      <c r="C9615" s="32">
        <v>8350912534.3876553</v>
      </c>
      <c r="D9615" s="12">
        <v>3.9780896495402063E-2</v>
      </c>
      <c r="E9615" s="33">
        <v>8.2388512556953479</v>
      </c>
      <c r="F9615" s="33">
        <v>5</v>
      </c>
      <c r="G9615" s="6">
        <v>0.81056334097057747</v>
      </c>
    </row>
    <row r="9616" spans="1:7">
      <c r="A9616">
        <v>9615</v>
      </c>
      <c r="B9616" s="31">
        <v>-4022763314.8019395</v>
      </c>
      <c r="C9616" s="32">
        <v>8084179609.4742308</v>
      </c>
      <c r="D9616" s="12">
        <v>4.3116838436525917E-2</v>
      </c>
      <c r="E9616" s="33">
        <v>8.0250381440418703</v>
      </c>
      <c r="F9616" s="33">
        <v>3</v>
      </c>
      <c r="G9616" s="6">
        <v>0.84573599700710556</v>
      </c>
    </row>
    <row r="9617" spans="1:7">
      <c r="A9617">
        <v>9616</v>
      </c>
      <c r="B9617" s="31">
        <v>-4130950504.2363958</v>
      </c>
      <c r="C9617" s="32">
        <v>8309840989.6601992</v>
      </c>
      <c r="D9617" s="12">
        <v>4.4038407223789822E-2</v>
      </c>
      <c r="E9617" s="33">
        <v>7.9322269685187159</v>
      </c>
      <c r="F9617" s="33">
        <v>5</v>
      </c>
      <c r="G9617" s="6">
        <v>0.80883233042286373</v>
      </c>
    </row>
    <row r="9618" spans="1:7">
      <c r="A9618">
        <v>9617</v>
      </c>
      <c r="B9618" s="31">
        <v>-3232165658.7053132</v>
      </c>
      <c r="C9618" s="32">
        <v>6542840795.8196993</v>
      </c>
      <c r="D9618" s="12">
        <v>4.7855306979380785E-2</v>
      </c>
      <c r="E9618" s="33">
        <v>7.9155236298121974</v>
      </c>
      <c r="F9618" s="33">
        <v>3</v>
      </c>
      <c r="G9618" s="6">
        <v>0.84189434197633295</v>
      </c>
    </row>
    <row r="9619" spans="1:7">
      <c r="A9619">
        <v>9618</v>
      </c>
      <c r="B9619" s="31">
        <v>-3304998715.1601205</v>
      </c>
      <c r="C9619" s="32">
        <v>7938284176.4494791</v>
      </c>
      <c r="D9619" s="12">
        <v>5.3910082923002367E-2</v>
      </c>
      <c r="E9619" s="33">
        <v>8.2070956720229393</v>
      </c>
      <c r="F9619" s="33">
        <v>3</v>
      </c>
      <c r="G9619" s="6">
        <v>0.83787860399385883</v>
      </c>
    </row>
    <row r="9620" spans="1:7">
      <c r="A9620">
        <v>9619</v>
      </c>
      <c r="B9620" s="31">
        <v>-2916210337.1681666</v>
      </c>
      <c r="C9620" s="32">
        <v>7925012922.4052563</v>
      </c>
      <c r="D9620" s="12">
        <v>5.3909218080345989E-2</v>
      </c>
      <c r="E9620" s="33">
        <v>8.1943352302808741</v>
      </c>
      <c r="F9620" s="33">
        <v>7</v>
      </c>
      <c r="G9620" s="6">
        <v>0.79103551592260413</v>
      </c>
    </row>
    <row r="9621" spans="1:7">
      <c r="A9621">
        <v>9620</v>
      </c>
      <c r="B9621" s="31">
        <v>-2232849342.1148672</v>
      </c>
      <c r="C9621" s="32">
        <v>6903877136.6047554</v>
      </c>
      <c r="D9621" s="12">
        <v>6.0579416406891795E-2</v>
      </c>
      <c r="E9621" s="33">
        <v>7.8155858232923956</v>
      </c>
      <c r="F9621" s="33">
        <v>7</v>
      </c>
      <c r="G9621" s="6">
        <v>0.77947729362523044</v>
      </c>
    </row>
    <row r="9622" spans="1:7">
      <c r="A9622">
        <v>9621</v>
      </c>
      <c r="B9622" s="31">
        <v>-4669209349.7807417</v>
      </c>
      <c r="C9622" s="32">
        <v>8529242320.4994822</v>
      </c>
      <c r="D9622" s="12">
        <v>2.6200528906907161E-2</v>
      </c>
      <c r="E9622" s="33">
        <v>7.8703535473628135</v>
      </c>
      <c r="F9622" s="33">
        <v>7</v>
      </c>
      <c r="G9622" s="6">
        <v>0.78167952621992665</v>
      </c>
    </row>
    <row r="9623" spans="1:7">
      <c r="A9623">
        <v>9622</v>
      </c>
      <c r="B9623" s="31">
        <v>-5410775494.0027943</v>
      </c>
      <c r="C9623" s="32">
        <v>9067644459.4297047</v>
      </c>
      <c r="D9623" s="12">
        <v>2.253768712978621E-2</v>
      </c>
      <c r="E9623" s="33">
        <v>8.0675108783532838</v>
      </c>
      <c r="F9623" s="33">
        <v>5</v>
      </c>
      <c r="G9623" s="6">
        <v>0.81446681743788862</v>
      </c>
    </row>
    <row r="9624" spans="1:7">
      <c r="A9624">
        <v>9623</v>
      </c>
      <c r="B9624" s="31">
        <v>-3000934790.5142121</v>
      </c>
      <c r="C9624" s="32">
        <v>8567929200.0966711</v>
      </c>
      <c r="D9624" s="12">
        <v>6.0932642417907079E-2</v>
      </c>
      <c r="E9624" s="33">
        <v>8.1078881556658011</v>
      </c>
      <c r="F9624" s="33">
        <v>4</v>
      </c>
      <c r="G9624" s="6">
        <v>0.83311458904906843</v>
      </c>
    </row>
    <row r="9625" spans="1:7">
      <c r="A9625">
        <v>9624</v>
      </c>
      <c r="B9625" s="31">
        <v>-2040836111.2361858</v>
      </c>
      <c r="C9625" s="32">
        <v>7460349345.2451572</v>
      </c>
      <c r="D9625" s="12">
        <v>6.9856550585569277E-2</v>
      </c>
      <c r="E9625" s="33">
        <v>8.2275671649400675</v>
      </c>
      <c r="F9625" s="33">
        <v>4</v>
      </c>
      <c r="G9625" s="6">
        <v>0.84553971711990417</v>
      </c>
    </row>
    <row r="9626" spans="1:7">
      <c r="A9626">
        <v>9625</v>
      </c>
      <c r="B9626" s="31">
        <v>-6290609158.4730663</v>
      </c>
      <c r="C9626" s="32">
        <v>10135770898.694214</v>
      </c>
      <c r="D9626" s="12">
        <v>2.7886928040716796E-2</v>
      </c>
      <c r="E9626" s="33">
        <v>8.0817003906904912</v>
      </c>
      <c r="F9626" s="33">
        <v>3</v>
      </c>
      <c r="G9626" s="6">
        <v>0.86053197661812031</v>
      </c>
    </row>
    <row r="9627" spans="1:7">
      <c r="A9627">
        <v>9626</v>
      </c>
      <c r="B9627" s="31">
        <v>-6141010382.2706814</v>
      </c>
      <c r="C9627" s="32">
        <v>10981292573.594641</v>
      </c>
      <c r="D9627" s="12">
        <v>2.5828494693807436E-2</v>
      </c>
      <c r="E9627" s="33">
        <v>8.0175386506568298</v>
      </c>
      <c r="F9627" s="33">
        <v>7</v>
      </c>
      <c r="G9627" s="6">
        <v>0.76012115131696734</v>
      </c>
    </row>
    <row r="9628" spans="1:7">
      <c r="A9628">
        <v>9627</v>
      </c>
      <c r="B9628" s="31">
        <v>-6672797860.7571392</v>
      </c>
      <c r="C9628" s="32">
        <v>10765185344.38143</v>
      </c>
      <c r="D9628" s="12">
        <v>2.579097170025757E-2</v>
      </c>
      <c r="E9628" s="33">
        <v>8.0089846944280367</v>
      </c>
      <c r="F9628" s="33">
        <v>4</v>
      </c>
      <c r="G9628" s="6">
        <v>0.8105605025843533</v>
      </c>
    </row>
    <row r="9629" spans="1:7">
      <c r="A9629">
        <v>9628</v>
      </c>
      <c r="B9629" s="31">
        <v>-8264619933.2839422</v>
      </c>
      <c r="C9629" s="32">
        <v>13072651984.557196</v>
      </c>
      <c r="D9629" s="12">
        <v>2.2948135028941552E-2</v>
      </c>
      <c r="E9629" s="33">
        <v>7.8765064358225558</v>
      </c>
      <c r="F9629" s="33">
        <v>3</v>
      </c>
      <c r="G9629" s="6">
        <v>0.85942408342818954</v>
      </c>
    </row>
    <row r="9630" spans="1:7">
      <c r="A9630">
        <v>9629</v>
      </c>
      <c r="B9630" s="31">
        <v>-1296272921.1513453</v>
      </c>
      <c r="C9630" s="32">
        <v>4226683933.8615317</v>
      </c>
      <c r="D9630" s="12">
        <v>6.5528791184716884E-2</v>
      </c>
      <c r="E9630" s="33">
        <v>7.699656985207076</v>
      </c>
      <c r="F9630" s="33">
        <v>4</v>
      </c>
      <c r="G9630" s="6">
        <v>0.83059976105699296</v>
      </c>
    </row>
    <row r="9631" spans="1:7">
      <c r="A9631">
        <v>9630</v>
      </c>
      <c r="B9631" s="31">
        <v>-2040552688.9969172</v>
      </c>
      <c r="C9631" s="32">
        <v>5606805659.099472</v>
      </c>
      <c r="D9631" s="12">
        <v>5.7528937264768043E-2</v>
      </c>
      <c r="E9631" s="33">
        <v>7.7462734233704804</v>
      </c>
      <c r="F9631" s="33">
        <v>7</v>
      </c>
      <c r="G9631" s="6">
        <v>0.75990284791211726</v>
      </c>
    </row>
    <row r="9632" spans="1:7">
      <c r="A9632">
        <v>9631</v>
      </c>
      <c r="B9632" s="31">
        <v>-1600570000.1580217</v>
      </c>
      <c r="C9632" s="32">
        <v>6125382098.2996883</v>
      </c>
      <c r="D9632" s="12">
        <v>7.0296352045649213E-2</v>
      </c>
      <c r="E9632" s="33">
        <v>7.9726700511302218</v>
      </c>
      <c r="F9632" s="33">
        <v>5</v>
      </c>
      <c r="G9632" s="6">
        <v>0.80037753218802488</v>
      </c>
    </row>
    <row r="9633" spans="1:7">
      <c r="A9633">
        <v>9632</v>
      </c>
      <c r="B9633" s="31">
        <v>-6529026823.6091499</v>
      </c>
      <c r="C9633" s="32">
        <v>10144542684.035435</v>
      </c>
      <c r="D9633" s="12">
        <v>2.0978426813030637E-2</v>
      </c>
      <c r="E9633" s="33">
        <v>8.1843809021767715</v>
      </c>
      <c r="F9633" s="33">
        <v>3</v>
      </c>
      <c r="G9633" s="6">
        <v>0.85196281707285104</v>
      </c>
    </row>
    <row r="9634" spans="1:7">
      <c r="A9634">
        <v>9633</v>
      </c>
      <c r="B9634" s="31">
        <v>-4509904552.2166452</v>
      </c>
      <c r="C9634" s="32">
        <v>9404750288.5729294</v>
      </c>
      <c r="D9634" s="12">
        <v>4.3418685829544668E-2</v>
      </c>
      <c r="E9634" s="33">
        <v>8.1975047372192833</v>
      </c>
      <c r="F9634" s="33">
        <v>4</v>
      </c>
      <c r="G9634" s="6">
        <v>0.82520406843591643</v>
      </c>
    </row>
    <row r="9635" spans="1:7">
      <c r="A9635">
        <v>9634</v>
      </c>
      <c r="B9635" s="31">
        <v>-4073887433.8381925</v>
      </c>
      <c r="C9635" s="32">
        <v>8450995114.3273888</v>
      </c>
      <c r="D9635" s="12">
        <v>4.0330349436456636E-2</v>
      </c>
      <c r="E9635" s="33">
        <v>7.7229295349113123</v>
      </c>
      <c r="F9635" s="33">
        <v>6</v>
      </c>
      <c r="G9635" s="6">
        <v>0.7976557738974952</v>
      </c>
    </row>
    <row r="9636" spans="1:7">
      <c r="A9636">
        <v>9635</v>
      </c>
      <c r="B9636" s="31">
        <v>-4990021675.7959146</v>
      </c>
      <c r="C9636" s="32">
        <v>9528611026.5871925</v>
      </c>
      <c r="D9636" s="12">
        <v>4.018410480100143E-2</v>
      </c>
      <c r="E9636" s="33">
        <v>8.0916676789165987</v>
      </c>
      <c r="F9636" s="33">
        <v>3</v>
      </c>
      <c r="G9636" s="6">
        <v>0.83514237021801152</v>
      </c>
    </row>
    <row r="9637" spans="1:7">
      <c r="A9637">
        <v>9636</v>
      </c>
      <c r="B9637" s="31">
        <v>-2707712103.7172513</v>
      </c>
      <c r="C9637" s="32">
        <v>7162713168.8333883</v>
      </c>
      <c r="D9637" s="12">
        <v>5.4561469555969744E-2</v>
      </c>
      <c r="E9637" s="33">
        <v>8.1461136859529262</v>
      </c>
      <c r="F9637" s="33">
        <v>7</v>
      </c>
      <c r="G9637" s="6">
        <v>0.76609363694027721</v>
      </c>
    </row>
    <row r="9638" spans="1:7">
      <c r="A9638">
        <v>9637</v>
      </c>
      <c r="B9638" s="31">
        <v>-3668384133.6994009</v>
      </c>
      <c r="C9638" s="32">
        <v>7695440080.932951</v>
      </c>
      <c r="D9638" s="12">
        <v>4.0939674848860852E-2</v>
      </c>
      <c r="E9638" s="33">
        <v>7.9914044786083078</v>
      </c>
      <c r="F9638" s="33">
        <v>7</v>
      </c>
      <c r="G9638" s="6">
        <v>0.77446360428000971</v>
      </c>
    </row>
    <row r="9639" spans="1:7">
      <c r="A9639">
        <v>9638</v>
      </c>
      <c r="B9639" s="31">
        <v>-951881007.11114252</v>
      </c>
      <c r="C9639" s="32">
        <v>4688950968.2847795</v>
      </c>
      <c r="D9639" s="12">
        <v>7.8566278877856721E-2</v>
      </c>
      <c r="E9639" s="33">
        <v>7.8978793041284279</v>
      </c>
      <c r="F9639" s="33">
        <v>5</v>
      </c>
      <c r="G9639" s="6">
        <v>0.8267553215523975</v>
      </c>
    </row>
    <row r="9640" spans="1:7">
      <c r="A9640">
        <v>9639</v>
      </c>
      <c r="B9640" s="31">
        <v>-4726657352.5954208</v>
      </c>
      <c r="C9640" s="32">
        <v>9149955805.545351</v>
      </c>
      <c r="D9640" s="12">
        <v>3.1814174216973079E-2</v>
      </c>
      <c r="E9640" s="33">
        <v>8.1048554172373599</v>
      </c>
      <c r="F9640" s="33">
        <v>6</v>
      </c>
      <c r="G9640" s="6">
        <v>0.79901086076861749</v>
      </c>
    </row>
    <row r="9641" spans="1:7">
      <c r="A9641">
        <v>9640</v>
      </c>
      <c r="B9641" s="31">
        <v>-4419117906.6659718</v>
      </c>
      <c r="C9641" s="32">
        <v>10018487521.223089</v>
      </c>
      <c r="D9641" s="12">
        <v>4.737490101065589E-2</v>
      </c>
      <c r="E9641" s="33">
        <v>8.0177658223489168</v>
      </c>
      <c r="F9641" s="33">
        <v>6</v>
      </c>
      <c r="G9641" s="6">
        <v>0.79658041409988922</v>
      </c>
    </row>
    <row r="9642" spans="1:7">
      <c r="A9642">
        <v>9641</v>
      </c>
      <c r="B9642" s="31">
        <v>-3552865110.9563971</v>
      </c>
      <c r="C9642" s="32">
        <v>7817919800.6260509</v>
      </c>
      <c r="D9642" s="12">
        <v>4.6503380685263274E-2</v>
      </c>
      <c r="E9642" s="33">
        <v>7.7966231934161945</v>
      </c>
      <c r="F9642" s="33">
        <v>4</v>
      </c>
      <c r="G9642" s="6">
        <v>0.82690347027541289</v>
      </c>
    </row>
    <row r="9643" spans="1:7">
      <c r="A9643">
        <v>9642</v>
      </c>
      <c r="B9643" s="31">
        <v>-4541861849.7258787</v>
      </c>
      <c r="C9643" s="32">
        <v>8470460122.2951069</v>
      </c>
      <c r="D9643" s="12">
        <v>2.5399364688912129E-2</v>
      </c>
      <c r="E9643" s="33">
        <v>8.3113665472970339</v>
      </c>
      <c r="F9643" s="33">
        <v>7</v>
      </c>
      <c r="G9643" s="6">
        <v>0.78299258682271111</v>
      </c>
    </row>
    <row r="9644" spans="1:7">
      <c r="A9644">
        <v>9643</v>
      </c>
      <c r="B9644" s="31">
        <v>-1764662271.8549535</v>
      </c>
      <c r="C9644" s="32">
        <v>6316438210.2555113</v>
      </c>
      <c r="D9644" s="12">
        <v>6.9325049945059725E-2</v>
      </c>
      <c r="E9644" s="33">
        <v>8.266560462554045</v>
      </c>
      <c r="F9644" s="33">
        <v>4</v>
      </c>
      <c r="G9644" s="6">
        <v>0.82584406386401699</v>
      </c>
    </row>
    <row r="9645" spans="1:7">
      <c r="A9645">
        <v>9644</v>
      </c>
      <c r="B9645" s="31">
        <v>-4692081833.7773027</v>
      </c>
      <c r="C9645" s="32">
        <v>8359099511.0665197</v>
      </c>
      <c r="D9645" s="12">
        <v>2.6945927371719192E-2</v>
      </c>
      <c r="E9645" s="33">
        <v>7.9477579009415216</v>
      </c>
      <c r="F9645" s="33">
        <v>6</v>
      </c>
      <c r="G9645" s="6">
        <v>0.77338989319530782</v>
      </c>
    </row>
    <row r="9646" spans="1:7">
      <c r="A9646">
        <v>9645</v>
      </c>
      <c r="B9646" s="31">
        <v>-6639669029.8845272</v>
      </c>
      <c r="C9646" s="32">
        <v>12057739706.129194</v>
      </c>
      <c r="D9646" s="12">
        <v>3.5154796176552372E-2</v>
      </c>
      <c r="E9646" s="33">
        <v>8.1955896519018374</v>
      </c>
      <c r="F9646" s="33">
        <v>3</v>
      </c>
      <c r="G9646" s="6">
        <v>0.83956737459803332</v>
      </c>
    </row>
    <row r="9647" spans="1:7">
      <c r="A9647">
        <v>9646</v>
      </c>
      <c r="B9647" s="31">
        <v>-5817439437.7393913</v>
      </c>
      <c r="C9647" s="32">
        <v>11135530179.562153</v>
      </c>
      <c r="D9647" s="12">
        <v>3.1920745737114231E-2</v>
      </c>
      <c r="E9647" s="33">
        <v>8.0680900384402037</v>
      </c>
      <c r="F9647" s="33">
        <v>6</v>
      </c>
      <c r="G9647" s="6">
        <v>0.7896019757788636</v>
      </c>
    </row>
    <row r="9648" spans="1:7">
      <c r="A9648">
        <v>9647</v>
      </c>
      <c r="B9648" s="31">
        <v>-1656798979.1768768</v>
      </c>
      <c r="C9648" s="32">
        <v>5200039794.9307232</v>
      </c>
      <c r="D9648" s="12">
        <v>6.5242123472888824E-2</v>
      </c>
      <c r="E9648" s="33">
        <v>7.889606252341907</v>
      </c>
      <c r="F9648" s="33">
        <v>3</v>
      </c>
      <c r="G9648" s="6">
        <v>0.85744979679279465</v>
      </c>
    </row>
    <row r="9649" spans="1:7">
      <c r="A9649">
        <v>9648</v>
      </c>
      <c r="B9649" s="31">
        <v>-2465336694.335278</v>
      </c>
      <c r="C9649" s="32">
        <v>6793852012.891531</v>
      </c>
      <c r="D9649" s="12">
        <v>5.7172733946191157E-2</v>
      </c>
      <c r="E9649" s="33">
        <v>8.0633414021825036</v>
      </c>
      <c r="F9649" s="33">
        <v>6</v>
      </c>
      <c r="G9649" s="6">
        <v>0.78775983442168684</v>
      </c>
    </row>
    <row r="9650" spans="1:7">
      <c r="A9650">
        <v>9649</v>
      </c>
      <c r="B9650" s="31">
        <v>-4851383164.4895334</v>
      </c>
      <c r="C9650" s="32">
        <v>8981841218.1203957</v>
      </c>
      <c r="D9650" s="12">
        <v>3.1169760579508043E-2</v>
      </c>
      <c r="E9650" s="33">
        <v>7.838377508332492</v>
      </c>
      <c r="F9650" s="33">
        <v>6</v>
      </c>
      <c r="G9650" s="6">
        <v>0.77832288122657811</v>
      </c>
    </row>
    <row r="9651" spans="1:7">
      <c r="A9651">
        <v>9650</v>
      </c>
      <c r="B9651" s="31">
        <v>-5952043009.1004324</v>
      </c>
      <c r="C9651" s="32">
        <v>10538356624.208902</v>
      </c>
      <c r="D9651" s="12">
        <v>2.5082113976633957E-2</v>
      </c>
      <c r="E9651" s="33">
        <v>8.2825298986609326</v>
      </c>
      <c r="F9651" s="33">
        <v>7</v>
      </c>
      <c r="G9651" s="6">
        <v>0.77310876332088763</v>
      </c>
    </row>
    <row r="9652" spans="1:7">
      <c r="A9652">
        <v>9651</v>
      </c>
      <c r="B9652" s="31">
        <v>-5673678405.6118813</v>
      </c>
      <c r="C9652" s="32">
        <v>10504177113.581284</v>
      </c>
      <c r="D9652" s="12">
        <v>3.697773842248786E-2</v>
      </c>
      <c r="E9652" s="33">
        <v>7.7264571355008647</v>
      </c>
      <c r="F9652" s="33">
        <v>3</v>
      </c>
      <c r="G9652" s="6">
        <v>0.8377644468274732</v>
      </c>
    </row>
    <row r="9653" spans="1:7">
      <c r="A9653">
        <v>9652</v>
      </c>
      <c r="B9653" s="31">
        <v>-4585576760.5659523</v>
      </c>
      <c r="C9653" s="32">
        <v>9609025084.899231</v>
      </c>
      <c r="D9653" s="12">
        <v>3.5762031474584344E-2</v>
      </c>
      <c r="E9653" s="33">
        <v>7.8416080442963247</v>
      </c>
      <c r="F9653" s="33">
        <v>7</v>
      </c>
      <c r="G9653" s="6">
        <v>0.78824278809514037</v>
      </c>
    </row>
    <row r="9654" spans="1:7">
      <c r="A9654">
        <v>9653</v>
      </c>
      <c r="B9654" s="31">
        <v>-2617762357.3905158</v>
      </c>
      <c r="C9654" s="32">
        <v>5477646439.9979248</v>
      </c>
      <c r="D9654" s="12">
        <v>3.8279691795302551E-2</v>
      </c>
      <c r="E9654" s="33">
        <v>7.8027459499117526</v>
      </c>
      <c r="F9654" s="33">
        <v>7</v>
      </c>
      <c r="G9654" s="6">
        <v>0.7791181443143258</v>
      </c>
    </row>
    <row r="9655" spans="1:7">
      <c r="A9655">
        <v>9654</v>
      </c>
      <c r="B9655" s="31">
        <v>-2334041408.1412268</v>
      </c>
      <c r="C9655" s="32">
        <v>6808958263.6437883</v>
      </c>
      <c r="D9655" s="12">
        <v>6.1504755136440714E-2</v>
      </c>
      <c r="E9655" s="33">
        <v>7.9526637710831185</v>
      </c>
      <c r="F9655" s="33">
        <v>6</v>
      </c>
      <c r="G9655" s="6">
        <v>0.7933989957167763</v>
      </c>
    </row>
    <row r="9656" spans="1:7">
      <c r="A9656">
        <v>9655</v>
      </c>
      <c r="B9656" s="31">
        <v>-6773646045.3426132</v>
      </c>
      <c r="C9656" s="32">
        <v>10754552726.921444</v>
      </c>
      <c r="D9656" s="12">
        <v>2.555436246762155E-2</v>
      </c>
      <c r="E9656" s="33">
        <v>7.7409693739590963</v>
      </c>
      <c r="F9656" s="33">
        <v>4</v>
      </c>
      <c r="G9656" s="6">
        <v>0.82577128292516411</v>
      </c>
    </row>
    <row r="9657" spans="1:7">
      <c r="A9657">
        <v>9656</v>
      </c>
      <c r="B9657" s="31">
        <v>-4233417168.5126953</v>
      </c>
      <c r="C9657" s="32">
        <v>7813701796.7703562</v>
      </c>
      <c r="D9657" s="12">
        <v>2.5898601759230422E-2</v>
      </c>
      <c r="E9657" s="33">
        <v>7.9485766518940242</v>
      </c>
      <c r="F9657" s="33">
        <v>6</v>
      </c>
      <c r="G9657" s="6">
        <v>0.79497440056827584</v>
      </c>
    </row>
    <row r="9658" spans="1:7">
      <c r="A9658">
        <v>9657</v>
      </c>
      <c r="B9658" s="31">
        <v>-3230507595.0687575</v>
      </c>
      <c r="C9658" s="32">
        <v>7541436981.5630074</v>
      </c>
      <c r="D9658" s="12">
        <v>5.0545105217211228E-2</v>
      </c>
      <c r="E9658" s="33">
        <v>7.819348326068563</v>
      </c>
      <c r="F9658" s="33">
        <v>3</v>
      </c>
      <c r="G9658" s="6">
        <v>0.83652083589905912</v>
      </c>
    </row>
    <row r="9659" spans="1:7">
      <c r="A9659">
        <v>9658</v>
      </c>
      <c r="B9659" s="31">
        <v>-841452918.87880528</v>
      </c>
      <c r="C9659" s="32">
        <v>4505257287.872982</v>
      </c>
      <c r="D9659" s="12">
        <v>8.10174766307028E-2</v>
      </c>
      <c r="E9659" s="33">
        <v>8.1095939491653297</v>
      </c>
      <c r="F9659" s="33">
        <v>3</v>
      </c>
      <c r="G9659" s="6">
        <v>0.8555861415376822</v>
      </c>
    </row>
    <row r="9660" spans="1:7">
      <c r="A9660">
        <v>9659</v>
      </c>
      <c r="B9660" s="31">
        <v>-8162217615.6561928</v>
      </c>
      <c r="C9660" s="32">
        <v>12223127514.448616</v>
      </c>
      <c r="D9660" s="12">
        <v>9.1518429859194228E-3</v>
      </c>
      <c r="E9660" s="33">
        <v>7.5184575550714792</v>
      </c>
      <c r="F9660" s="33">
        <v>5</v>
      </c>
      <c r="G9660" s="6">
        <v>0.80579879209482996</v>
      </c>
    </row>
    <row r="9661" spans="1:7">
      <c r="A9661">
        <v>9660</v>
      </c>
      <c r="B9661" s="31">
        <v>-2497657075.3445196</v>
      </c>
      <c r="C9661" s="32">
        <v>6778742362.8829727</v>
      </c>
      <c r="D9661" s="12">
        <v>5.6848819822322261E-2</v>
      </c>
      <c r="E9661" s="33">
        <v>7.7565549865450372</v>
      </c>
      <c r="F9661" s="33">
        <v>6</v>
      </c>
      <c r="G9661" s="6">
        <v>0.78067132934772931</v>
      </c>
    </row>
    <row r="9662" spans="1:7">
      <c r="A9662">
        <v>9661</v>
      </c>
      <c r="B9662" s="31">
        <v>-2930916730.0613208</v>
      </c>
      <c r="C9662" s="32">
        <v>7543945076.2440815</v>
      </c>
      <c r="D9662" s="12">
        <v>5.5273162885639993E-2</v>
      </c>
      <c r="E9662" s="33">
        <v>7.7731981617444736</v>
      </c>
      <c r="F9662" s="33">
        <v>6</v>
      </c>
      <c r="G9662" s="6">
        <v>0.79629835459417575</v>
      </c>
    </row>
    <row r="9663" spans="1:7">
      <c r="A9663">
        <v>9662</v>
      </c>
      <c r="B9663" s="31">
        <v>-700680172.23432863</v>
      </c>
      <c r="C9663" s="32">
        <v>4015824535.5814357</v>
      </c>
      <c r="D9663" s="12">
        <v>8.1543986241610744E-2</v>
      </c>
      <c r="E9663" s="33">
        <v>8.0757486082137984</v>
      </c>
      <c r="F9663" s="33">
        <v>6</v>
      </c>
      <c r="G9663" s="6">
        <v>0.78741840026686827</v>
      </c>
    </row>
    <row r="9664" spans="1:7">
      <c r="A9664">
        <v>9663</v>
      </c>
      <c r="B9664" s="31">
        <v>-6662005191.2534399</v>
      </c>
      <c r="C9664" s="32">
        <v>12231013115.188412</v>
      </c>
      <c r="D9664" s="12">
        <v>3.0564908888988107E-2</v>
      </c>
      <c r="E9664" s="33">
        <v>8.2156236893778498</v>
      </c>
      <c r="F9664" s="33">
        <v>5</v>
      </c>
      <c r="G9664" s="6">
        <v>0.8197064572422329</v>
      </c>
    </row>
    <row r="9665" spans="1:7">
      <c r="A9665">
        <v>9664</v>
      </c>
      <c r="B9665" s="31">
        <v>-2302002813.3237944</v>
      </c>
      <c r="C9665" s="32">
        <v>7622874103.7709427</v>
      </c>
      <c r="D9665" s="12">
        <v>6.8376706122397879E-2</v>
      </c>
      <c r="E9665" s="33">
        <v>8.0829063191316646</v>
      </c>
      <c r="F9665" s="33">
        <v>3</v>
      </c>
      <c r="G9665" s="6">
        <v>0.83839182121976852</v>
      </c>
    </row>
    <row r="9666" spans="1:7">
      <c r="A9666">
        <v>9665</v>
      </c>
      <c r="B9666" s="31">
        <v>-1471671244.7903399</v>
      </c>
      <c r="C9666" s="32">
        <v>4693082381.5403786</v>
      </c>
      <c r="D9666" s="12">
        <v>6.562394452250131E-2</v>
      </c>
      <c r="E9666" s="33">
        <v>8.1715211574404911</v>
      </c>
      <c r="F9666" s="33">
        <v>6</v>
      </c>
      <c r="G9666" s="6">
        <v>0.80011763210041342</v>
      </c>
    </row>
    <row r="9667" spans="1:7">
      <c r="A9667">
        <v>9666</v>
      </c>
      <c r="B9667" s="31">
        <v>-4206362099.7545424</v>
      </c>
      <c r="C9667" s="32">
        <v>7216414199.9702473</v>
      </c>
      <c r="D9667" s="12">
        <v>3.3695531672638834E-2</v>
      </c>
      <c r="E9667" s="33">
        <v>8.169886085795337</v>
      </c>
      <c r="F9667" s="33">
        <v>4</v>
      </c>
      <c r="G9667" s="6">
        <v>0.82258761972681949</v>
      </c>
    </row>
    <row r="9668" spans="1:7">
      <c r="A9668">
        <v>9667</v>
      </c>
      <c r="B9668" s="31">
        <v>-137500689.33109024</v>
      </c>
      <c r="C9668" s="32">
        <v>5283359613.9312639</v>
      </c>
      <c r="D9668" s="12">
        <v>9.73962825076371E-2</v>
      </c>
      <c r="E9668" s="33">
        <v>8.132996442087487</v>
      </c>
      <c r="F9668" s="33">
        <v>4</v>
      </c>
      <c r="G9668" s="6">
        <v>0.82528139816656809</v>
      </c>
    </row>
    <row r="9669" spans="1:7">
      <c r="A9669">
        <v>9668</v>
      </c>
      <c r="B9669" s="31">
        <v>-3932494383.0270796</v>
      </c>
      <c r="C9669" s="32">
        <v>8081302874.5715933</v>
      </c>
      <c r="D9669" s="12">
        <v>3.4240665085933486E-2</v>
      </c>
      <c r="E9669" s="33">
        <v>7.9706402891319614</v>
      </c>
      <c r="F9669" s="33">
        <v>7</v>
      </c>
      <c r="G9669" s="6">
        <v>0.77181284567891284</v>
      </c>
    </row>
    <row r="9670" spans="1:7">
      <c r="A9670">
        <v>9669</v>
      </c>
      <c r="B9670" s="31">
        <v>-975592435.84502649</v>
      </c>
      <c r="C9670" s="32">
        <v>4580250609.7237387</v>
      </c>
      <c r="D9670" s="12">
        <v>7.8257222225333267E-2</v>
      </c>
      <c r="E9670" s="33">
        <v>7.7102631829623434</v>
      </c>
      <c r="F9670" s="33">
        <v>5</v>
      </c>
      <c r="G9670" s="6">
        <v>0.79853578742339071</v>
      </c>
    </row>
    <row r="9671" spans="1:7">
      <c r="A9671">
        <v>9670</v>
      </c>
      <c r="B9671" s="31">
        <v>-3216077315.5100541</v>
      </c>
      <c r="C9671" s="32">
        <v>8355230194.1565571</v>
      </c>
      <c r="D9671" s="12">
        <v>5.3200060547639483E-2</v>
      </c>
      <c r="E9671" s="33">
        <v>8.0099913826453299</v>
      </c>
      <c r="F9671" s="33">
        <v>6</v>
      </c>
      <c r="G9671" s="6">
        <v>0.80625155810557847</v>
      </c>
    </row>
    <row r="9672" spans="1:7">
      <c r="A9672">
        <v>9671</v>
      </c>
      <c r="B9672" s="31">
        <v>-4306809130.3767004</v>
      </c>
      <c r="C9672" s="32">
        <v>7934174754.2592516</v>
      </c>
      <c r="D9672" s="12">
        <v>3.3102698223380189E-2</v>
      </c>
      <c r="E9672" s="33">
        <v>8.0086443766336419</v>
      </c>
      <c r="F9672" s="33">
        <v>4</v>
      </c>
      <c r="G9672" s="6">
        <v>0.83614050754352509</v>
      </c>
    </row>
    <row r="9673" spans="1:7">
      <c r="A9673">
        <v>9672</v>
      </c>
      <c r="B9673" s="31">
        <v>271375102.54583466</v>
      </c>
      <c r="C9673" s="32">
        <v>5149946835.6166258</v>
      </c>
      <c r="D9673" s="12">
        <v>0.10528688411375753</v>
      </c>
      <c r="E9673" s="33">
        <v>7.9952528025130531</v>
      </c>
      <c r="F9673" s="33">
        <v>3</v>
      </c>
      <c r="G9673" s="6">
        <v>0.84399103867262193</v>
      </c>
    </row>
    <row r="9674" spans="1:7">
      <c r="A9674">
        <v>9673</v>
      </c>
      <c r="B9674" s="31">
        <v>-2458717975.9140515</v>
      </c>
      <c r="C9674" s="32">
        <v>6698718365.9174223</v>
      </c>
      <c r="D9674" s="12">
        <v>5.6281957544595862E-2</v>
      </c>
      <c r="E9674" s="33">
        <v>7.9485395707513611</v>
      </c>
      <c r="F9674" s="33">
        <v>6</v>
      </c>
      <c r="G9674" s="6">
        <v>0.79653315364594268</v>
      </c>
    </row>
    <row r="9675" spans="1:7">
      <c r="A9675">
        <v>9674</v>
      </c>
      <c r="B9675" s="31">
        <v>-5588518289.8761644</v>
      </c>
      <c r="C9675" s="32">
        <v>11161646350.963348</v>
      </c>
      <c r="D9675" s="12">
        <v>3.7013253580495675E-2</v>
      </c>
      <c r="E9675" s="33">
        <v>8.3085221817307016</v>
      </c>
      <c r="F9675" s="33">
        <v>6</v>
      </c>
      <c r="G9675" s="6">
        <v>0.7933904503180601</v>
      </c>
    </row>
    <row r="9676" spans="1:7">
      <c r="A9676">
        <v>9675</v>
      </c>
      <c r="B9676" s="31">
        <v>-3885276967.6233773</v>
      </c>
      <c r="C9676" s="32">
        <v>7564960491.1609306</v>
      </c>
      <c r="D9676" s="12">
        <v>4.1704710226106778E-2</v>
      </c>
      <c r="E9676" s="33">
        <v>7.7408698033979748</v>
      </c>
      <c r="F9676" s="33">
        <v>4</v>
      </c>
      <c r="G9676" s="6">
        <v>0.83003253332061344</v>
      </c>
    </row>
    <row r="9677" spans="1:7">
      <c r="A9677">
        <v>9676</v>
      </c>
      <c r="B9677" s="31">
        <v>-5474936591.2402086</v>
      </c>
      <c r="C9677" s="32">
        <v>9792073632.1530399</v>
      </c>
      <c r="D9677" s="12">
        <v>2.346746965434976E-2</v>
      </c>
      <c r="E9677" s="33">
        <v>7.8052033709790622</v>
      </c>
      <c r="F9677" s="33">
        <v>7</v>
      </c>
      <c r="G9677" s="6">
        <v>0.77664639666334112</v>
      </c>
    </row>
    <row r="9678" spans="1:7">
      <c r="A9678">
        <v>9677</v>
      </c>
      <c r="B9678" s="31">
        <v>-4626429243.5996075</v>
      </c>
      <c r="C9678" s="32">
        <v>9392704049.0537167</v>
      </c>
      <c r="D9678" s="12">
        <v>4.0053239835397214E-2</v>
      </c>
      <c r="E9678" s="33">
        <v>8.0374742857714363</v>
      </c>
      <c r="F9678" s="33">
        <v>4</v>
      </c>
      <c r="G9678" s="6">
        <v>0.83822996395371385</v>
      </c>
    </row>
    <row r="9679" spans="1:7">
      <c r="A9679">
        <v>9678</v>
      </c>
      <c r="B9679" s="31">
        <v>-3244189113.9910502</v>
      </c>
      <c r="C9679" s="32">
        <v>7942653571.0232706</v>
      </c>
      <c r="D9679" s="12">
        <v>5.6940675216643033E-2</v>
      </c>
      <c r="E9679" s="33">
        <v>8.0118403372193239</v>
      </c>
      <c r="F9679" s="33">
        <v>3</v>
      </c>
      <c r="G9679" s="6">
        <v>0.84821862591999531</v>
      </c>
    </row>
    <row r="9680" spans="1:7">
      <c r="A9680">
        <v>9679</v>
      </c>
      <c r="B9680" s="31">
        <v>-671603243.60353172</v>
      </c>
      <c r="C9680" s="32">
        <v>3732342187.6612267</v>
      </c>
      <c r="D9680" s="12">
        <v>8.1152866388508382E-2</v>
      </c>
      <c r="E9680" s="33">
        <v>7.9792117672194403</v>
      </c>
      <c r="F9680" s="33">
        <v>7</v>
      </c>
      <c r="G9680" s="6">
        <v>0.76445062199255942</v>
      </c>
    </row>
    <row r="9681" spans="1:7">
      <c r="A9681">
        <v>9680</v>
      </c>
      <c r="B9681" s="31">
        <v>-5077490834.5552082</v>
      </c>
      <c r="C9681" s="32">
        <v>8856901051.7052803</v>
      </c>
      <c r="D9681" s="12">
        <v>3.0227785857041445E-2</v>
      </c>
      <c r="E9681" s="33">
        <v>7.5985803758269128</v>
      </c>
      <c r="F9681" s="33">
        <v>5</v>
      </c>
      <c r="G9681" s="6">
        <v>0.82090627344739919</v>
      </c>
    </row>
    <row r="9682" spans="1:7">
      <c r="A9682">
        <v>9681</v>
      </c>
      <c r="B9682" s="31">
        <v>-3919954311.0285664</v>
      </c>
      <c r="C9682" s="32">
        <v>8427451756.705781</v>
      </c>
      <c r="D9682" s="12">
        <v>4.3091148806346791E-2</v>
      </c>
      <c r="E9682" s="33">
        <v>8.3236552332695624</v>
      </c>
      <c r="F9682" s="33">
        <v>7</v>
      </c>
      <c r="G9682" s="6">
        <v>0.77328881011590778</v>
      </c>
    </row>
    <row r="9683" spans="1:7">
      <c r="A9683">
        <v>9682</v>
      </c>
      <c r="B9683" s="31">
        <v>346732260.32400453</v>
      </c>
      <c r="C9683" s="32">
        <v>4352694908.622942</v>
      </c>
      <c r="D9683" s="12">
        <v>0.10775947549006104</v>
      </c>
      <c r="E9683" s="33">
        <v>7.9263082837261978</v>
      </c>
      <c r="F9683" s="33">
        <v>3</v>
      </c>
      <c r="G9683" s="6">
        <v>0.84050325439335016</v>
      </c>
    </row>
    <row r="9684" spans="1:7">
      <c r="A9684">
        <v>9683</v>
      </c>
      <c r="B9684" s="31">
        <v>-5352934161.2998228</v>
      </c>
      <c r="C9684" s="32">
        <v>11452392741.639603</v>
      </c>
      <c r="D9684" s="12">
        <v>3.8909208579712695E-2</v>
      </c>
      <c r="E9684" s="33">
        <v>7.8170430230796049</v>
      </c>
      <c r="F9684" s="33">
        <v>7</v>
      </c>
      <c r="G9684" s="6">
        <v>0.77479686719309404</v>
      </c>
    </row>
    <row r="9685" spans="1:7">
      <c r="A9685">
        <v>9684</v>
      </c>
      <c r="B9685" s="31">
        <v>-3829981720.8984418</v>
      </c>
      <c r="C9685" s="32">
        <v>8383488421.2276745</v>
      </c>
      <c r="D9685" s="12">
        <v>4.2591568747135877E-2</v>
      </c>
      <c r="E9685" s="33">
        <v>7.8198205630682649</v>
      </c>
      <c r="F9685" s="33">
        <v>7</v>
      </c>
      <c r="G9685" s="6">
        <v>0.77881413859073734</v>
      </c>
    </row>
    <row r="9686" spans="1:7">
      <c r="A9686">
        <v>9685</v>
      </c>
      <c r="B9686" s="31">
        <v>-727528581.36150789</v>
      </c>
      <c r="C9686" s="32">
        <v>3988094307.0964494</v>
      </c>
      <c r="D9686" s="12">
        <v>8.1346292048067204E-2</v>
      </c>
      <c r="E9686" s="33">
        <v>7.8429792877953242</v>
      </c>
      <c r="F9686" s="33">
        <v>4</v>
      </c>
      <c r="G9686" s="6">
        <v>0.81940248157987494</v>
      </c>
    </row>
    <row r="9687" spans="1:7">
      <c r="A9687">
        <v>9686</v>
      </c>
      <c r="B9687" s="31">
        <v>-3585494259.3361912</v>
      </c>
      <c r="C9687" s="32">
        <v>7023572025.9801283</v>
      </c>
      <c r="D9687" s="12">
        <v>3.5210129663205025E-2</v>
      </c>
      <c r="E9687" s="33">
        <v>8.0286849003577316</v>
      </c>
      <c r="F9687" s="33">
        <v>6</v>
      </c>
      <c r="G9687" s="6">
        <v>0.80102526043775724</v>
      </c>
    </row>
    <row r="9688" spans="1:7">
      <c r="A9688">
        <v>9687</v>
      </c>
      <c r="B9688" s="31">
        <v>-1437017878.7607155</v>
      </c>
      <c r="C9688" s="32">
        <v>6016703351.7343054</v>
      </c>
      <c r="D9688" s="12">
        <v>7.4242009390394381E-2</v>
      </c>
      <c r="E9688" s="33">
        <v>8.1020846127117654</v>
      </c>
      <c r="F9688" s="33">
        <v>5</v>
      </c>
      <c r="G9688" s="6">
        <v>0.80200204180646784</v>
      </c>
    </row>
    <row r="9689" spans="1:7">
      <c r="A9689">
        <v>9688</v>
      </c>
      <c r="B9689" s="31">
        <v>-5246453286.8810539</v>
      </c>
      <c r="C9689" s="32">
        <v>10549628317.128269</v>
      </c>
      <c r="D9689" s="12">
        <v>3.572557266342935E-2</v>
      </c>
      <c r="E9689" s="33">
        <v>7.8349980540545152</v>
      </c>
      <c r="F9689" s="33">
        <v>6</v>
      </c>
      <c r="G9689" s="6">
        <v>0.78663363825279886</v>
      </c>
    </row>
    <row r="9690" spans="1:7">
      <c r="A9690">
        <v>9689</v>
      </c>
      <c r="B9690" s="31">
        <v>-7511040.2622721121</v>
      </c>
      <c r="C9690" s="32">
        <v>3658159013.532711</v>
      </c>
      <c r="D9690" s="12">
        <v>9.9809297903409755E-2</v>
      </c>
      <c r="E9690" s="33">
        <v>7.7797698629542857</v>
      </c>
      <c r="F9690" s="33">
        <v>4</v>
      </c>
      <c r="G9690" s="6">
        <v>0.83455803246542715</v>
      </c>
    </row>
    <row r="9691" spans="1:7">
      <c r="A9691">
        <v>9690</v>
      </c>
      <c r="B9691" s="31">
        <v>-4733782925.5586996</v>
      </c>
      <c r="C9691" s="32">
        <v>9662898722.3007145</v>
      </c>
      <c r="D9691" s="12">
        <v>4.2699174139009921E-2</v>
      </c>
      <c r="E9691" s="33">
        <v>7.9731754313699978</v>
      </c>
      <c r="F9691" s="33">
        <v>4</v>
      </c>
      <c r="G9691" s="6">
        <v>0.82759126695412777</v>
      </c>
    </row>
    <row r="9692" spans="1:7">
      <c r="A9692">
        <v>9691</v>
      </c>
      <c r="B9692" s="31">
        <v>-3578106565.4023356</v>
      </c>
      <c r="C9692" s="32">
        <v>7352394653.1373663</v>
      </c>
      <c r="D9692" s="12">
        <v>4.5898242067468953E-2</v>
      </c>
      <c r="E9692" s="33">
        <v>7.6736718789583325</v>
      </c>
      <c r="F9692" s="33">
        <v>3</v>
      </c>
      <c r="G9692" s="6">
        <v>0.84919605593997782</v>
      </c>
    </row>
    <row r="9693" spans="1:7">
      <c r="A9693">
        <v>9692</v>
      </c>
      <c r="B9693" s="31">
        <v>-7440342899.6611452</v>
      </c>
      <c r="C9693" s="32">
        <v>11901595637.711527</v>
      </c>
      <c r="D9693" s="12">
        <v>1.1815646935932289E-2</v>
      </c>
      <c r="E9693" s="33">
        <v>8.0228575776951487</v>
      </c>
      <c r="F9693" s="33">
        <v>6</v>
      </c>
      <c r="G9693" s="6">
        <v>0.80075232275982988</v>
      </c>
    </row>
    <row r="9694" spans="1:7">
      <c r="A9694">
        <v>9693</v>
      </c>
      <c r="B9694" s="31">
        <v>-7314041880.3914795</v>
      </c>
      <c r="C9694" s="32">
        <v>11337029563.658522</v>
      </c>
      <c r="D9694" s="12">
        <v>1.3349239449136352E-2</v>
      </c>
      <c r="E9694" s="33">
        <v>7.9420597435833189</v>
      </c>
      <c r="F9694" s="33">
        <v>4</v>
      </c>
      <c r="G9694" s="6">
        <v>0.80757652323487061</v>
      </c>
    </row>
    <row r="9695" spans="1:7">
      <c r="A9695">
        <v>9694</v>
      </c>
      <c r="B9695" s="31">
        <v>-3696663667.5077209</v>
      </c>
      <c r="C9695" s="32">
        <v>8564567523.4912634</v>
      </c>
      <c r="D9695" s="12">
        <v>4.9236643011320913E-2</v>
      </c>
      <c r="E9695" s="33">
        <v>7.9085990565483568</v>
      </c>
      <c r="F9695" s="33">
        <v>6</v>
      </c>
      <c r="G9695" s="6">
        <v>0.78531825241321618</v>
      </c>
    </row>
    <row r="9696" spans="1:7">
      <c r="A9696">
        <v>9695</v>
      </c>
      <c r="B9696" s="31">
        <v>-6119649418.3877039</v>
      </c>
      <c r="C9696" s="32">
        <v>10135629441.729496</v>
      </c>
      <c r="D9696" s="12">
        <v>1.8653759761365185E-2</v>
      </c>
      <c r="E9696" s="33">
        <v>7.934342080211862</v>
      </c>
      <c r="F9696" s="33">
        <v>6</v>
      </c>
      <c r="G9696" s="6">
        <v>0.78652556052735334</v>
      </c>
    </row>
    <row r="9697" spans="1:7">
      <c r="A9697">
        <v>9696</v>
      </c>
      <c r="B9697" s="31">
        <v>-4807639833.6079292</v>
      </c>
      <c r="C9697" s="32">
        <v>9314423842.5592136</v>
      </c>
      <c r="D9697" s="12">
        <v>3.4991228928862306E-2</v>
      </c>
      <c r="E9697" s="33">
        <v>8.2053277348729416</v>
      </c>
      <c r="F9697" s="33">
        <v>6</v>
      </c>
      <c r="G9697" s="6">
        <v>0.79816109414126768</v>
      </c>
    </row>
    <row r="9698" spans="1:7">
      <c r="A9698">
        <v>9697</v>
      </c>
      <c r="B9698" s="31">
        <v>-6244530086.8515816</v>
      </c>
      <c r="C9698" s="32">
        <v>10368010201.703783</v>
      </c>
      <c r="D9698" s="12">
        <v>1.7621698896176374E-2</v>
      </c>
      <c r="E9698" s="33">
        <v>8.0989804837247235</v>
      </c>
      <c r="F9698" s="33">
        <v>6</v>
      </c>
      <c r="G9698" s="6">
        <v>0.78381016274346527</v>
      </c>
    </row>
    <row r="9699" spans="1:7">
      <c r="A9699">
        <v>9698</v>
      </c>
      <c r="B9699" s="31">
        <v>-2101905795.8162515</v>
      </c>
      <c r="C9699" s="32">
        <v>5645387456.1783752</v>
      </c>
      <c r="D9699" s="12">
        <v>5.6579767022579608E-2</v>
      </c>
      <c r="E9699" s="33">
        <v>7.8651347589534382</v>
      </c>
      <c r="F9699" s="33">
        <v>7</v>
      </c>
      <c r="G9699" s="6">
        <v>0.77147235907589662</v>
      </c>
    </row>
    <row r="9700" spans="1:7">
      <c r="A9700">
        <v>9699</v>
      </c>
      <c r="B9700" s="31">
        <v>-4334727642.4261169</v>
      </c>
      <c r="C9700" s="32">
        <v>8240760609.2711716</v>
      </c>
      <c r="D9700" s="12">
        <v>3.7963245740853413E-2</v>
      </c>
      <c r="E9700" s="33">
        <v>7.9412929877121679</v>
      </c>
      <c r="F9700" s="33">
        <v>5</v>
      </c>
      <c r="G9700" s="6">
        <v>0.80623891183838192</v>
      </c>
    </row>
    <row r="9701" spans="1:7">
      <c r="A9701">
        <v>9700</v>
      </c>
      <c r="B9701" s="31">
        <v>-3004352357.9122806</v>
      </c>
      <c r="C9701" s="32">
        <v>7215922503.4984941</v>
      </c>
      <c r="D9701" s="12">
        <v>5.4931733249039993E-2</v>
      </c>
      <c r="E9701" s="33">
        <v>7.9775738984563125</v>
      </c>
      <c r="F9701" s="33">
        <v>3</v>
      </c>
      <c r="G9701" s="6">
        <v>0.83869611467919114</v>
      </c>
    </row>
    <row r="9702" spans="1:7">
      <c r="A9702">
        <v>9701</v>
      </c>
      <c r="B9702" s="31">
        <v>-6387361309.0861101</v>
      </c>
      <c r="C9702" s="32">
        <v>10114472164.149323</v>
      </c>
      <c r="D9702" s="12">
        <v>1.8112671838861116E-2</v>
      </c>
      <c r="E9702" s="33">
        <v>8.0728194277551939</v>
      </c>
      <c r="F9702" s="33">
        <v>5</v>
      </c>
      <c r="G9702" s="6">
        <v>0.80284989242388394</v>
      </c>
    </row>
    <row r="9703" spans="1:7">
      <c r="A9703">
        <v>9702</v>
      </c>
      <c r="B9703" s="31">
        <v>-2683408489.017632</v>
      </c>
      <c r="C9703" s="32">
        <v>6227347781.7402849</v>
      </c>
      <c r="D9703" s="12">
        <v>4.835057473528126E-2</v>
      </c>
      <c r="E9703" s="33">
        <v>7.698008077050428</v>
      </c>
      <c r="F9703" s="33">
        <v>7</v>
      </c>
      <c r="G9703" s="6">
        <v>0.77091306977109686</v>
      </c>
    </row>
    <row r="9704" spans="1:7">
      <c r="A9704">
        <v>9703</v>
      </c>
      <c r="B9704" s="31">
        <v>-7810859445.0386524</v>
      </c>
      <c r="C9704" s="32">
        <v>13147748864.584553</v>
      </c>
      <c r="D9704" s="12">
        <v>2.4384236015127625E-2</v>
      </c>
      <c r="E9704" s="33">
        <v>8.134572765041499</v>
      </c>
      <c r="F9704" s="33">
        <v>4</v>
      </c>
      <c r="G9704" s="6">
        <v>0.83465921538447008</v>
      </c>
    </row>
    <row r="9705" spans="1:7">
      <c r="A9705">
        <v>9704</v>
      </c>
      <c r="B9705" s="31">
        <v>-1696165449.8972769</v>
      </c>
      <c r="C9705" s="32">
        <v>5427849506.3424578</v>
      </c>
      <c r="D9705" s="12">
        <v>6.755240813357144E-2</v>
      </c>
      <c r="E9705" s="33">
        <v>8.0949847000291228</v>
      </c>
      <c r="F9705" s="33">
        <v>3</v>
      </c>
      <c r="G9705" s="6">
        <v>0.85556792527417092</v>
      </c>
    </row>
    <row r="9706" spans="1:7">
      <c r="A9706">
        <v>9705</v>
      </c>
      <c r="B9706" s="31">
        <v>-4489607631.7237453</v>
      </c>
      <c r="C9706" s="32">
        <v>8103604853.8442106</v>
      </c>
      <c r="D9706" s="12">
        <v>3.7082000542205007E-2</v>
      </c>
      <c r="E9706" s="33">
        <v>7.9698883707964958</v>
      </c>
      <c r="F9706" s="33">
        <v>3</v>
      </c>
      <c r="G9706" s="6">
        <v>0.83862809928070225</v>
      </c>
    </row>
    <row r="9707" spans="1:7">
      <c r="A9707">
        <v>9706</v>
      </c>
      <c r="B9707" s="31">
        <v>-1438079050.1362185</v>
      </c>
      <c r="C9707" s="32">
        <v>5381471895.1449909</v>
      </c>
      <c r="D9707" s="12">
        <v>6.992901711815902E-2</v>
      </c>
      <c r="E9707" s="33">
        <v>7.8033812515274619</v>
      </c>
      <c r="F9707" s="33">
        <v>5</v>
      </c>
      <c r="G9707" s="6">
        <v>0.81088477449253404</v>
      </c>
    </row>
    <row r="9708" spans="1:7">
      <c r="A9708">
        <v>9707</v>
      </c>
      <c r="B9708" s="31">
        <v>-6039746555.9453106</v>
      </c>
      <c r="C9708" s="32">
        <v>10634310241.961178</v>
      </c>
      <c r="D9708" s="12">
        <v>3.194613645952038E-2</v>
      </c>
      <c r="E9708" s="33">
        <v>8.4174123580888356</v>
      </c>
      <c r="F9708" s="33">
        <v>4</v>
      </c>
      <c r="G9708" s="6">
        <v>0.82119035864490575</v>
      </c>
    </row>
    <row r="9709" spans="1:7">
      <c r="A9709">
        <v>9708</v>
      </c>
      <c r="B9709" s="31">
        <v>-6093979332.7708092</v>
      </c>
      <c r="C9709" s="32">
        <v>11243988462.36141</v>
      </c>
      <c r="D9709" s="12">
        <v>3.1778929829950675E-2</v>
      </c>
      <c r="E9709" s="33">
        <v>7.9785852553451582</v>
      </c>
      <c r="F9709" s="33">
        <v>5</v>
      </c>
      <c r="G9709" s="6">
        <v>0.79632500748723989</v>
      </c>
    </row>
    <row r="9710" spans="1:7">
      <c r="A9710">
        <v>9709</v>
      </c>
      <c r="B9710" s="31">
        <v>-4807122891.8087091</v>
      </c>
      <c r="C9710" s="32">
        <v>10214611773.360851</v>
      </c>
      <c r="D9710" s="12">
        <v>4.3325105733601044E-2</v>
      </c>
      <c r="E9710" s="33">
        <v>8.0721947840320905</v>
      </c>
      <c r="F9710" s="33">
        <v>6</v>
      </c>
      <c r="G9710" s="6">
        <v>0.78666408465740489</v>
      </c>
    </row>
    <row r="9711" spans="1:7">
      <c r="A9711">
        <v>9710</v>
      </c>
      <c r="B9711" s="31">
        <v>290829396.30744368</v>
      </c>
      <c r="C9711" s="32">
        <v>2592007300.9456959</v>
      </c>
      <c r="D9711" s="12">
        <v>0.11061894263711269</v>
      </c>
      <c r="E9711" s="33">
        <v>7.8796203820811819</v>
      </c>
      <c r="F9711" s="33">
        <v>4</v>
      </c>
      <c r="G9711" s="6">
        <v>0.8204779274559012</v>
      </c>
    </row>
    <row r="9712" spans="1:7">
      <c r="A9712">
        <v>9711</v>
      </c>
      <c r="B9712" s="31">
        <v>-1004949488.164179</v>
      </c>
      <c r="C9712" s="32">
        <v>4835406076.1290655</v>
      </c>
      <c r="D9712" s="12">
        <v>7.690402446407818E-2</v>
      </c>
      <c r="E9712" s="33">
        <v>8.1722661297073458</v>
      </c>
      <c r="F9712" s="33">
        <v>7</v>
      </c>
      <c r="G9712" s="6">
        <v>0.7709274215618741</v>
      </c>
    </row>
    <row r="9713" spans="1:7">
      <c r="A9713">
        <v>9712</v>
      </c>
      <c r="B9713" s="31">
        <v>-1616297051.714375</v>
      </c>
      <c r="C9713" s="32">
        <v>6316766094.203598</v>
      </c>
      <c r="D9713" s="12">
        <v>7.145654454700634E-2</v>
      </c>
      <c r="E9713" s="33">
        <v>8.1269684435673355</v>
      </c>
      <c r="F9713" s="33">
        <v>5</v>
      </c>
      <c r="G9713" s="6">
        <v>0.81850406996836156</v>
      </c>
    </row>
    <row r="9714" spans="1:7">
      <c r="A9714">
        <v>9713</v>
      </c>
      <c r="B9714" s="31">
        <v>-2637375350.7339144</v>
      </c>
      <c r="C9714" s="32">
        <v>7358367046.5627308</v>
      </c>
      <c r="D9714" s="12">
        <v>6.0613771603098998E-2</v>
      </c>
      <c r="E9714" s="33">
        <v>8.2257819298088926</v>
      </c>
      <c r="F9714" s="33">
        <v>5</v>
      </c>
      <c r="G9714" s="6">
        <v>0.81342849022030284</v>
      </c>
    </row>
    <row r="9715" spans="1:7">
      <c r="A9715">
        <v>9714</v>
      </c>
      <c r="B9715" s="31">
        <v>-4697904494.1367788</v>
      </c>
      <c r="C9715" s="32">
        <v>8286398026.5438223</v>
      </c>
      <c r="D9715" s="12">
        <v>3.1864867195021684E-2</v>
      </c>
      <c r="E9715" s="33">
        <v>7.9765262224674531</v>
      </c>
      <c r="F9715" s="33">
        <v>4</v>
      </c>
      <c r="G9715" s="6">
        <v>0.83906368033171774</v>
      </c>
    </row>
    <row r="9716" spans="1:7">
      <c r="A9716">
        <v>9715</v>
      </c>
      <c r="B9716" s="31">
        <v>-4197592122.6268644</v>
      </c>
      <c r="C9716" s="32">
        <v>7515555381.663743</v>
      </c>
      <c r="D9716" s="12">
        <v>3.2910531566814338E-2</v>
      </c>
      <c r="E9716" s="33">
        <v>8.056564650803562</v>
      </c>
      <c r="F9716" s="33">
        <v>3</v>
      </c>
      <c r="G9716" s="6">
        <v>0.86039144453983396</v>
      </c>
    </row>
    <row r="9717" spans="1:7">
      <c r="A9717">
        <v>9716</v>
      </c>
      <c r="B9717" s="31">
        <v>-2533147426.8186827</v>
      </c>
      <c r="C9717" s="32">
        <v>7510718362.6485252</v>
      </c>
      <c r="D9717" s="12">
        <v>6.1396023221089946E-2</v>
      </c>
      <c r="E9717" s="33">
        <v>7.9249326812261902</v>
      </c>
      <c r="F9717" s="33">
        <v>4</v>
      </c>
      <c r="G9717" s="6">
        <v>0.81845593005346873</v>
      </c>
    </row>
    <row r="9718" spans="1:7">
      <c r="A9718">
        <v>9717</v>
      </c>
      <c r="B9718" s="31">
        <v>-349797731.95232993</v>
      </c>
      <c r="C9718" s="32">
        <v>3612974767.0154452</v>
      </c>
      <c r="D9718" s="12">
        <v>9.023122722057586E-2</v>
      </c>
      <c r="E9718" s="33">
        <v>8.0659726302878205</v>
      </c>
      <c r="F9718" s="33">
        <v>4</v>
      </c>
      <c r="G9718" s="6">
        <v>0.83178717694794191</v>
      </c>
    </row>
    <row r="9719" spans="1:7">
      <c r="A9719">
        <v>9718</v>
      </c>
      <c r="B9719" s="31">
        <v>-5319806203.6434669</v>
      </c>
      <c r="C9719" s="32">
        <v>9785716943.8868294</v>
      </c>
      <c r="D9719" s="12">
        <v>3.2635173916683025E-2</v>
      </c>
      <c r="E9719" s="33">
        <v>7.8797752283418392</v>
      </c>
      <c r="F9719" s="33">
        <v>5</v>
      </c>
      <c r="G9719" s="6">
        <v>0.81626118426037064</v>
      </c>
    </row>
    <row r="9720" spans="1:7">
      <c r="A9720">
        <v>9719</v>
      </c>
      <c r="B9720" s="31">
        <v>-2990459211.3328133</v>
      </c>
      <c r="C9720" s="32">
        <v>7034174962.8817291</v>
      </c>
      <c r="D9720" s="12">
        <v>4.9009386131241728E-2</v>
      </c>
      <c r="E9720" s="33">
        <v>8.1795868860423653</v>
      </c>
      <c r="F9720" s="33">
        <v>5</v>
      </c>
      <c r="G9720" s="6">
        <v>0.82160556778759042</v>
      </c>
    </row>
    <row r="9721" spans="1:7">
      <c r="A9721">
        <v>9720</v>
      </c>
      <c r="B9721" s="31">
        <v>-4980218066.1496172</v>
      </c>
      <c r="C9721" s="32">
        <v>9352543788.0516758</v>
      </c>
      <c r="D9721" s="12">
        <v>3.3425219712585719E-2</v>
      </c>
      <c r="E9721" s="33">
        <v>8.0410069281415808</v>
      </c>
      <c r="F9721" s="33">
        <v>5</v>
      </c>
      <c r="G9721" s="6">
        <v>0.79962593546119776</v>
      </c>
    </row>
    <row r="9722" spans="1:7">
      <c r="A9722">
        <v>9721</v>
      </c>
      <c r="B9722" s="31">
        <v>-6131022322.4339437</v>
      </c>
      <c r="C9722" s="32">
        <v>9847571241.0816841</v>
      </c>
      <c r="D9722" s="12">
        <v>2.6179184774962616E-2</v>
      </c>
      <c r="E9722" s="33">
        <v>7.9744593648173296</v>
      </c>
      <c r="F9722" s="33">
        <v>3</v>
      </c>
      <c r="G9722" s="6">
        <v>0.84601039567310821</v>
      </c>
    </row>
    <row r="9723" spans="1:7">
      <c r="A9723">
        <v>9722</v>
      </c>
      <c r="B9723" s="31">
        <v>-4602884969.1696959</v>
      </c>
      <c r="C9723" s="32">
        <v>8877816113.9633617</v>
      </c>
      <c r="D9723" s="12">
        <v>3.4790772614754717E-2</v>
      </c>
      <c r="E9723" s="33">
        <v>7.9576631055903313</v>
      </c>
      <c r="F9723" s="33">
        <v>5</v>
      </c>
      <c r="G9723" s="6">
        <v>0.81805356588496547</v>
      </c>
    </row>
    <row r="9724" spans="1:7">
      <c r="A9724">
        <v>9723</v>
      </c>
      <c r="B9724" s="31">
        <v>-96576023.204878151</v>
      </c>
      <c r="C9724" s="32">
        <v>4832196120.923316</v>
      </c>
      <c r="D9724" s="12">
        <v>9.7862898775560314E-2</v>
      </c>
      <c r="E9724" s="33">
        <v>7.7047096229612286</v>
      </c>
      <c r="F9724" s="33">
        <v>4</v>
      </c>
      <c r="G9724" s="6">
        <v>0.82438212128560151</v>
      </c>
    </row>
    <row r="9725" spans="1:7">
      <c r="A9725">
        <v>9724</v>
      </c>
      <c r="B9725" s="31">
        <v>-4588605159.9668913</v>
      </c>
      <c r="C9725" s="32">
        <v>9585965686.5384274</v>
      </c>
      <c r="D9725" s="12">
        <v>3.7580433946283964E-2</v>
      </c>
      <c r="E9725" s="33">
        <v>7.8218216034698216</v>
      </c>
      <c r="F9725" s="33">
        <v>7</v>
      </c>
      <c r="G9725" s="6">
        <v>0.77577636604931965</v>
      </c>
    </row>
    <row r="9726" spans="1:7">
      <c r="A9726">
        <v>9725</v>
      </c>
      <c r="B9726" s="31">
        <v>-2415232846.7393098</v>
      </c>
      <c r="C9726" s="32">
        <v>6717907750.2342539</v>
      </c>
      <c r="D9726" s="12">
        <v>6.1437586308005221E-2</v>
      </c>
      <c r="E9726" s="33">
        <v>7.833648806656373</v>
      </c>
      <c r="F9726" s="33">
        <v>5</v>
      </c>
      <c r="G9726" s="6">
        <v>0.80692973697694481</v>
      </c>
    </row>
    <row r="9727" spans="1:7">
      <c r="A9727">
        <v>9726</v>
      </c>
      <c r="B9727" s="31">
        <v>-1897502366.6425657</v>
      </c>
      <c r="C9727" s="32">
        <v>4992899834.0401058</v>
      </c>
      <c r="D9727" s="12">
        <v>5.6445093558224135E-2</v>
      </c>
      <c r="E9727" s="33">
        <v>8.061730209128239</v>
      </c>
      <c r="F9727" s="33">
        <v>6</v>
      </c>
      <c r="G9727" s="6">
        <v>0.79314900297538782</v>
      </c>
    </row>
    <row r="9728" spans="1:7">
      <c r="A9728">
        <v>9727</v>
      </c>
      <c r="B9728" s="31">
        <v>-1271856260.8058486</v>
      </c>
      <c r="C9728" s="32">
        <v>6525336651.0525675</v>
      </c>
      <c r="D9728" s="12">
        <v>7.9709397260702586E-2</v>
      </c>
      <c r="E9728" s="33">
        <v>8.0373425140885733</v>
      </c>
      <c r="F9728" s="33">
        <v>3</v>
      </c>
      <c r="G9728" s="6">
        <v>0.83136919918440721</v>
      </c>
    </row>
    <row r="9729" spans="1:7">
      <c r="A9729">
        <v>9728</v>
      </c>
      <c r="B9729" s="31">
        <v>-3397432790.0079403</v>
      </c>
      <c r="C9729" s="32">
        <v>8231868749.2025623</v>
      </c>
      <c r="D9729" s="12">
        <v>5.5242728047901979E-2</v>
      </c>
      <c r="E9729" s="33">
        <v>8.2311222665080326</v>
      </c>
      <c r="F9729" s="33">
        <v>3</v>
      </c>
      <c r="G9729" s="6">
        <v>0.84768691288851528</v>
      </c>
    </row>
    <row r="9730" spans="1:7">
      <c r="A9730">
        <v>9729</v>
      </c>
      <c r="B9730" s="31">
        <v>-5579290607.3406858</v>
      </c>
      <c r="C9730" s="32">
        <v>8987545114.5914879</v>
      </c>
      <c r="D9730" s="12">
        <v>2.5120931938711344E-2</v>
      </c>
      <c r="E9730" s="33">
        <v>7.9505604015979214</v>
      </c>
      <c r="F9730" s="33">
        <v>4</v>
      </c>
      <c r="G9730" s="6">
        <v>0.83020754045723355</v>
      </c>
    </row>
    <row r="9731" spans="1:7">
      <c r="A9731">
        <v>9730</v>
      </c>
      <c r="B9731" s="31">
        <v>-1420443114.3269272</v>
      </c>
      <c r="C9731" s="32">
        <v>4890126514.9090071</v>
      </c>
      <c r="D9731" s="12">
        <v>6.6522259729252964E-2</v>
      </c>
      <c r="E9731" s="33">
        <v>8.0569814376317375</v>
      </c>
      <c r="F9731" s="33">
        <v>4</v>
      </c>
      <c r="G9731" s="6">
        <v>0.82156512585913977</v>
      </c>
    </row>
    <row r="9732" spans="1:7">
      <c r="A9732">
        <v>9731</v>
      </c>
      <c r="B9732" s="31">
        <v>-3602907362.5513449</v>
      </c>
      <c r="C9732" s="32">
        <v>8459553440.2060537</v>
      </c>
      <c r="D9732" s="12">
        <v>5.0256876614496182E-2</v>
      </c>
      <c r="E9732" s="33">
        <v>7.8523189841205756</v>
      </c>
      <c r="F9732" s="33">
        <v>6</v>
      </c>
      <c r="G9732" s="6">
        <v>0.77517579959667104</v>
      </c>
    </row>
    <row r="9733" spans="1:7">
      <c r="A9733">
        <v>9732</v>
      </c>
      <c r="B9733" s="31">
        <v>-4136868157.4001913</v>
      </c>
      <c r="C9733" s="32">
        <v>8344257748.0501528</v>
      </c>
      <c r="D9733" s="12">
        <v>4.3073310113556751E-2</v>
      </c>
      <c r="E9733" s="33">
        <v>7.9302633134273002</v>
      </c>
      <c r="F9733" s="33">
        <v>4</v>
      </c>
      <c r="G9733" s="6">
        <v>0.82394081407410136</v>
      </c>
    </row>
    <row r="9734" spans="1:7">
      <c r="A9734">
        <v>9733</v>
      </c>
      <c r="B9734" s="31">
        <v>-3384430785.3815517</v>
      </c>
      <c r="C9734" s="32">
        <v>8516527551.8575315</v>
      </c>
      <c r="D9734" s="12">
        <v>5.5556047747204351E-2</v>
      </c>
      <c r="E9734" s="33">
        <v>8.1713522916308925</v>
      </c>
      <c r="F9734" s="33">
        <v>3</v>
      </c>
      <c r="G9734" s="6">
        <v>0.83354589433853798</v>
      </c>
    </row>
    <row r="9735" spans="1:7">
      <c r="A9735">
        <v>9734</v>
      </c>
      <c r="B9735" s="31">
        <v>-6590617480.6883478</v>
      </c>
      <c r="C9735" s="32">
        <v>11068348047.702003</v>
      </c>
      <c r="D9735" s="12">
        <v>2.5102500593813026E-2</v>
      </c>
      <c r="E9735" s="33">
        <v>7.8943021528966995</v>
      </c>
      <c r="F9735" s="33">
        <v>4</v>
      </c>
      <c r="G9735" s="6">
        <v>0.84105822434325617</v>
      </c>
    </row>
    <row r="9736" spans="1:7">
      <c r="A9736">
        <v>9735</v>
      </c>
      <c r="B9736" s="31">
        <v>-3202318006.115263</v>
      </c>
      <c r="C9736" s="32">
        <v>7245434440.5483046</v>
      </c>
      <c r="D9736" s="12">
        <v>4.3360107517713242E-2</v>
      </c>
      <c r="E9736" s="33">
        <v>7.9550254764399506</v>
      </c>
      <c r="F9736" s="33">
        <v>7</v>
      </c>
      <c r="G9736" s="6">
        <v>0.77036127849033165</v>
      </c>
    </row>
    <row r="9737" spans="1:7">
      <c r="A9737">
        <v>9736</v>
      </c>
      <c r="B9737" s="31">
        <v>-4403117546.8655376</v>
      </c>
      <c r="C9737" s="32">
        <v>9563234827.3400612</v>
      </c>
      <c r="D9737" s="12">
        <v>4.8511639233507209E-2</v>
      </c>
      <c r="E9737" s="33">
        <v>8.0629456647996331</v>
      </c>
      <c r="F9737" s="33">
        <v>3</v>
      </c>
      <c r="G9737" s="6">
        <v>0.84463528817549116</v>
      </c>
    </row>
    <row r="9738" spans="1:7">
      <c r="A9738">
        <v>9737</v>
      </c>
      <c r="B9738" s="31">
        <v>-4996361165.0387859</v>
      </c>
      <c r="C9738" s="32">
        <v>8811825524.3117771</v>
      </c>
      <c r="D9738" s="12">
        <v>2.0390789853558688E-2</v>
      </c>
      <c r="E9738" s="33">
        <v>7.713883851386985</v>
      </c>
      <c r="F9738" s="33">
        <v>7</v>
      </c>
      <c r="G9738" s="6">
        <v>0.77845140704067961</v>
      </c>
    </row>
    <row r="9739" spans="1:7">
      <c r="A9739">
        <v>9738</v>
      </c>
      <c r="B9739" s="31">
        <v>-2008195756.7777665</v>
      </c>
      <c r="C9739" s="32">
        <v>7139646506.41434</v>
      </c>
      <c r="D9739" s="12">
        <v>6.7806921165076917E-2</v>
      </c>
      <c r="E9739" s="33">
        <v>8.1431120955555372</v>
      </c>
      <c r="F9739" s="33">
        <v>5</v>
      </c>
      <c r="G9739" s="6">
        <v>0.82310192926745007</v>
      </c>
    </row>
    <row r="9740" spans="1:7">
      <c r="A9740">
        <v>9739</v>
      </c>
      <c r="B9740" s="31">
        <v>-6329134231.5421734</v>
      </c>
      <c r="C9740" s="32">
        <v>9895257303.6348839</v>
      </c>
      <c r="D9740" s="12">
        <v>2.580228087273051E-2</v>
      </c>
      <c r="E9740" s="33">
        <v>7.8458668232464497</v>
      </c>
      <c r="F9740" s="33">
        <v>3</v>
      </c>
      <c r="G9740" s="6">
        <v>0.84450780605734677</v>
      </c>
    </row>
    <row r="9741" spans="1:7">
      <c r="A9741">
        <v>9740</v>
      </c>
      <c r="B9741" s="31">
        <v>-7880079273.2662077</v>
      </c>
      <c r="C9741" s="32">
        <v>13112512644.426329</v>
      </c>
      <c r="D9741" s="12">
        <v>2.9208857802942134E-2</v>
      </c>
      <c r="E9741" s="33">
        <v>7.7881947974200054</v>
      </c>
      <c r="F9741" s="33">
        <v>3</v>
      </c>
      <c r="G9741" s="6">
        <v>0.86614655524405948</v>
      </c>
    </row>
    <row r="9742" spans="1:7">
      <c r="A9742">
        <v>9741</v>
      </c>
      <c r="B9742" s="31">
        <v>-2935882290.9375772</v>
      </c>
      <c r="C9742" s="32">
        <v>6126160038.5759583</v>
      </c>
      <c r="D9742" s="12">
        <v>4.1552880462451203E-2</v>
      </c>
      <c r="E9742" s="33">
        <v>7.8956156319055841</v>
      </c>
      <c r="F9742" s="33">
        <v>6</v>
      </c>
      <c r="G9742" s="6">
        <v>0.78860520308306692</v>
      </c>
    </row>
    <row r="9743" spans="1:7">
      <c r="A9743">
        <v>9742</v>
      </c>
      <c r="B9743" s="31">
        <v>-1694944476.7976415</v>
      </c>
      <c r="C9743" s="32">
        <v>6509949580.6172361</v>
      </c>
      <c r="D9743" s="12">
        <v>7.10265264100991E-2</v>
      </c>
      <c r="E9743" s="33">
        <v>7.8305930454763066</v>
      </c>
      <c r="F9743" s="33">
        <v>5</v>
      </c>
      <c r="G9743" s="6">
        <v>0.81339361568418955</v>
      </c>
    </row>
    <row r="9744" spans="1:7">
      <c r="A9744">
        <v>9743</v>
      </c>
      <c r="B9744" s="31">
        <v>-3680448135.5458865</v>
      </c>
      <c r="C9744" s="32">
        <v>8231477990.6074142</v>
      </c>
      <c r="D9744" s="12">
        <v>4.4267011751223606E-2</v>
      </c>
      <c r="E9744" s="33">
        <v>7.9612711170611883</v>
      </c>
      <c r="F9744" s="33">
        <v>7</v>
      </c>
      <c r="G9744" s="6">
        <v>0.75913511125889388</v>
      </c>
    </row>
    <row r="9745" spans="1:7">
      <c r="A9745">
        <v>9744</v>
      </c>
      <c r="B9745" s="31">
        <v>-2863692887.5405984</v>
      </c>
      <c r="C9745" s="32">
        <v>8217270934.3930836</v>
      </c>
      <c r="D9745" s="12">
        <v>6.3166146700341708E-2</v>
      </c>
      <c r="E9745" s="33">
        <v>8.288756086250773</v>
      </c>
      <c r="F9745" s="33">
        <v>3</v>
      </c>
      <c r="G9745" s="6">
        <v>0.83039425199776618</v>
      </c>
    </row>
    <row r="9746" spans="1:7">
      <c r="A9746">
        <v>9745</v>
      </c>
      <c r="B9746" s="31">
        <v>-4157830440.319963</v>
      </c>
      <c r="C9746" s="32">
        <v>8826819575.0356503</v>
      </c>
      <c r="D9746" s="12">
        <v>4.0123042096347872E-2</v>
      </c>
      <c r="E9746" s="33">
        <v>8.0471235121681399</v>
      </c>
      <c r="F9746" s="33">
        <v>5</v>
      </c>
      <c r="G9746" s="6">
        <v>0.80000108908861922</v>
      </c>
    </row>
    <row r="9747" spans="1:7">
      <c r="A9747">
        <v>9746</v>
      </c>
      <c r="B9747" s="31">
        <v>-6240641027.2916708</v>
      </c>
      <c r="C9747" s="32">
        <v>10423709938.643957</v>
      </c>
      <c r="D9747" s="12">
        <v>1.8276789729756437E-2</v>
      </c>
      <c r="E9747" s="33">
        <v>7.7306146315698516</v>
      </c>
      <c r="F9747" s="33">
        <v>6</v>
      </c>
      <c r="G9747" s="6">
        <v>0.80092859954616469</v>
      </c>
    </row>
    <row r="9748" spans="1:7">
      <c r="A9748">
        <v>9747</v>
      </c>
      <c r="B9748" s="31">
        <v>-6248904069.7941599</v>
      </c>
      <c r="C9748" s="32">
        <v>11131913414.263424</v>
      </c>
      <c r="D9748" s="12">
        <v>3.4335656475299681E-2</v>
      </c>
      <c r="E9748" s="33">
        <v>8.0110600711931177</v>
      </c>
      <c r="F9748" s="33">
        <v>3</v>
      </c>
      <c r="G9748" s="6">
        <v>0.8518099798037716</v>
      </c>
    </row>
    <row r="9749" spans="1:7">
      <c r="A9749">
        <v>9748</v>
      </c>
      <c r="B9749" s="31">
        <v>-4683474523.8611031</v>
      </c>
      <c r="C9749" s="32">
        <v>8127922957.4693995</v>
      </c>
      <c r="D9749" s="12">
        <v>3.1435485490856729E-2</v>
      </c>
      <c r="E9749" s="33">
        <v>7.7597195674488457</v>
      </c>
      <c r="F9749" s="33">
        <v>4</v>
      </c>
      <c r="G9749" s="6">
        <v>0.82121971601677113</v>
      </c>
    </row>
    <row r="9750" spans="1:7">
      <c r="A9750">
        <v>9749</v>
      </c>
      <c r="B9750" s="31">
        <v>-2635232191.9355097</v>
      </c>
      <c r="C9750" s="32">
        <v>6378768493.8675184</v>
      </c>
      <c r="D9750" s="12">
        <v>4.7479845190996128E-2</v>
      </c>
      <c r="E9750" s="33">
        <v>8.0924110431936835</v>
      </c>
      <c r="F9750" s="33">
        <v>7</v>
      </c>
      <c r="G9750" s="6">
        <v>0.77715025711671937</v>
      </c>
    </row>
    <row r="9751" spans="1:7">
      <c r="A9751">
        <v>9750</v>
      </c>
      <c r="B9751" s="31">
        <v>-2263120731.9211879</v>
      </c>
      <c r="C9751" s="32">
        <v>6282515824.8174639</v>
      </c>
      <c r="D9751" s="12">
        <v>5.6487522164451409E-2</v>
      </c>
      <c r="E9751" s="33">
        <v>7.7216613408057029</v>
      </c>
      <c r="F9751" s="33">
        <v>7</v>
      </c>
      <c r="G9751" s="6">
        <v>0.77536354998842039</v>
      </c>
    </row>
    <row r="9752" spans="1:7">
      <c r="A9752">
        <v>9751</v>
      </c>
      <c r="B9752" s="31">
        <v>-3700345071.8982654</v>
      </c>
      <c r="C9752" s="32">
        <v>8791474966.8239384</v>
      </c>
      <c r="D9752" s="12">
        <v>4.9398365006204648E-2</v>
      </c>
      <c r="E9752" s="33">
        <v>7.9762670688636197</v>
      </c>
      <c r="F9752" s="33">
        <v>6</v>
      </c>
      <c r="G9752" s="6">
        <v>0.78645074682424332</v>
      </c>
    </row>
    <row r="9753" spans="1:7">
      <c r="A9753">
        <v>9752</v>
      </c>
      <c r="B9753" s="31">
        <v>-4186797110.1653948</v>
      </c>
      <c r="C9753" s="32">
        <v>8468569296.5631685</v>
      </c>
      <c r="D9753" s="12">
        <v>4.4312213883675122E-2</v>
      </c>
      <c r="E9753" s="33">
        <v>7.8259788800567813</v>
      </c>
      <c r="F9753" s="33">
        <v>3</v>
      </c>
      <c r="G9753" s="6">
        <v>0.84122908568066979</v>
      </c>
    </row>
    <row r="9754" spans="1:7">
      <c r="A9754">
        <v>9753</v>
      </c>
      <c r="B9754" s="31">
        <v>-5076206508.8849344</v>
      </c>
      <c r="C9754" s="32">
        <v>8903379026.7916317</v>
      </c>
      <c r="D9754" s="12">
        <v>1.6986001830074926E-2</v>
      </c>
      <c r="E9754" s="33">
        <v>8.2125199806806712</v>
      </c>
      <c r="F9754" s="33">
        <v>7</v>
      </c>
      <c r="G9754" s="6">
        <v>0.77612964935234274</v>
      </c>
    </row>
    <row r="9755" spans="1:7">
      <c r="A9755">
        <v>9754</v>
      </c>
      <c r="B9755" s="31">
        <v>-1530935156.8043334</v>
      </c>
      <c r="C9755" s="32">
        <v>5917253102.5731373</v>
      </c>
      <c r="D9755" s="12">
        <v>7.1268024060542334E-2</v>
      </c>
      <c r="E9755" s="33">
        <v>7.9988380262459575</v>
      </c>
      <c r="F9755" s="33">
        <v>7</v>
      </c>
      <c r="G9755" s="6">
        <v>0.77675978290697545</v>
      </c>
    </row>
    <row r="9756" spans="1:7">
      <c r="A9756">
        <v>9755</v>
      </c>
      <c r="B9756" s="31">
        <v>-4590167846.9614382</v>
      </c>
      <c r="C9756" s="32">
        <v>9859848931.9561863</v>
      </c>
      <c r="D9756" s="12">
        <v>4.3543754402882939E-2</v>
      </c>
      <c r="E9756" s="33">
        <v>7.9036802089268239</v>
      </c>
      <c r="F9756" s="33">
        <v>5</v>
      </c>
      <c r="G9756" s="6">
        <v>0.79298090180241543</v>
      </c>
    </row>
    <row r="9757" spans="1:7">
      <c r="A9757">
        <v>9756</v>
      </c>
      <c r="B9757" s="31">
        <v>-2143638026.4780171</v>
      </c>
      <c r="C9757" s="32">
        <v>6515837476.2679987</v>
      </c>
      <c r="D9757" s="12">
        <v>6.3252024914954186E-2</v>
      </c>
      <c r="E9757" s="33">
        <v>7.6432944750516514</v>
      </c>
      <c r="F9757" s="33">
        <v>4</v>
      </c>
      <c r="G9757" s="6">
        <v>0.82264826736536278</v>
      </c>
    </row>
    <row r="9758" spans="1:7">
      <c r="A9758">
        <v>9757</v>
      </c>
      <c r="B9758" s="31">
        <v>-5425335171.8996506</v>
      </c>
      <c r="C9758" s="32">
        <v>9613601983.3742638</v>
      </c>
      <c r="D9758" s="12">
        <v>3.1648082872884009E-2</v>
      </c>
      <c r="E9758" s="33">
        <v>8.0547040048629572</v>
      </c>
      <c r="F9758" s="33">
        <v>4</v>
      </c>
      <c r="G9758" s="6">
        <v>0.83865177041788197</v>
      </c>
    </row>
    <row r="9759" spans="1:7">
      <c r="A9759">
        <v>9758</v>
      </c>
      <c r="B9759" s="31">
        <v>-2290143753.2922001</v>
      </c>
      <c r="C9759" s="32">
        <v>7277102599.0730963</v>
      </c>
      <c r="D9759" s="12">
        <v>6.3792008994030258E-2</v>
      </c>
      <c r="E9759" s="33">
        <v>8.0591202902599157</v>
      </c>
      <c r="F9759" s="33">
        <v>6</v>
      </c>
      <c r="G9759" s="6">
        <v>0.79517327972090512</v>
      </c>
    </row>
    <row r="9760" spans="1:7">
      <c r="A9760">
        <v>9759</v>
      </c>
      <c r="B9760" s="31">
        <v>-3967169408.7132015</v>
      </c>
      <c r="C9760" s="32">
        <v>8871112556.4293022</v>
      </c>
      <c r="D9760" s="12">
        <v>4.2145008594764555E-2</v>
      </c>
      <c r="E9760" s="33">
        <v>8.0032362098802228</v>
      </c>
      <c r="F9760" s="33">
        <v>7</v>
      </c>
      <c r="G9760" s="6">
        <v>0.77080165899116626</v>
      </c>
    </row>
    <row r="9761" spans="1:7">
      <c r="A9761">
        <v>9760</v>
      </c>
      <c r="B9761" s="31">
        <v>-222401817.41731435</v>
      </c>
      <c r="C9761" s="32">
        <v>4331449007.0085144</v>
      </c>
      <c r="D9761" s="12">
        <v>9.4668044647665761E-2</v>
      </c>
      <c r="E9761" s="33">
        <v>8.1183843605604462</v>
      </c>
      <c r="F9761" s="33">
        <v>6</v>
      </c>
      <c r="G9761" s="6">
        <v>0.8014869365997086</v>
      </c>
    </row>
    <row r="9762" spans="1:7">
      <c r="A9762">
        <v>9761</v>
      </c>
      <c r="B9762" s="31">
        <v>-3755656330.025105</v>
      </c>
      <c r="C9762" s="32">
        <v>8916669964.9455833</v>
      </c>
      <c r="D9762" s="12">
        <v>4.8801791620747048E-2</v>
      </c>
      <c r="E9762" s="33">
        <v>7.8879258963966388</v>
      </c>
      <c r="F9762" s="33">
        <v>6</v>
      </c>
      <c r="G9762" s="6">
        <v>0.78946030626700259</v>
      </c>
    </row>
    <row r="9763" spans="1:7">
      <c r="A9763">
        <v>9762</v>
      </c>
      <c r="B9763" s="31">
        <v>-6591692077.9916964</v>
      </c>
      <c r="C9763" s="32">
        <v>10816195061.439837</v>
      </c>
      <c r="D9763" s="12">
        <v>1.7299221190216096E-2</v>
      </c>
      <c r="E9763" s="33">
        <v>7.7763232688225639</v>
      </c>
      <c r="F9763" s="33">
        <v>6</v>
      </c>
      <c r="G9763" s="6">
        <v>0.79508969621504177</v>
      </c>
    </row>
    <row r="9764" spans="1:7">
      <c r="A9764">
        <v>9763</v>
      </c>
      <c r="B9764" s="31">
        <v>-3668509856.6483965</v>
      </c>
      <c r="C9764" s="32">
        <v>7438405175.4583092</v>
      </c>
      <c r="D9764" s="12">
        <v>4.1926821647319423E-2</v>
      </c>
      <c r="E9764" s="33">
        <v>7.9089229573184925</v>
      </c>
      <c r="F9764" s="33">
        <v>3</v>
      </c>
      <c r="G9764" s="6">
        <v>0.85628535032099395</v>
      </c>
    </row>
    <row r="9765" spans="1:7">
      <c r="A9765">
        <v>9764</v>
      </c>
      <c r="B9765" s="31">
        <v>-3086197825.1224852</v>
      </c>
      <c r="C9765" s="32">
        <v>8268004208.1286201</v>
      </c>
      <c r="D9765" s="12">
        <v>5.9575231223420788E-2</v>
      </c>
      <c r="E9765" s="33">
        <v>7.9666941836075837</v>
      </c>
      <c r="F9765" s="33">
        <v>4</v>
      </c>
      <c r="G9765" s="6">
        <v>0.83690628949036172</v>
      </c>
    </row>
    <row r="9766" spans="1:7">
      <c r="A9766">
        <v>9765</v>
      </c>
      <c r="B9766" s="31">
        <v>-3355928908.4772525</v>
      </c>
      <c r="C9766" s="32">
        <v>7031152606.1749258</v>
      </c>
      <c r="D9766" s="12">
        <v>4.7350270828595331E-2</v>
      </c>
      <c r="E9766" s="33">
        <v>8.0492599157854521</v>
      </c>
      <c r="F9766" s="33">
        <v>4</v>
      </c>
      <c r="G9766" s="6">
        <v>0.82122417448890583</v>
      </c>
    </row>
    <row r="9767" spans="1:7">
      <c r="A9767">
        <v>9766</v>
      </c>
      <c r="B9767" s="31">
        <v>-3447124189.8758464</v>
      </c>
      <c r="C9767" s="32">
        <v>7156785270.2691212</v>
      </c>
      <c r="D9767" s="12">
        <v>4.4117333264481529E-2</v>
      </c>
      <c r="E9767" s="33">
        <v>8.0711849372688409</v>
      </c>
      <c r="F9767" s="33">
        <v>3</v>
      </c>
      <c r="G9767" s="6">
        <v>0.83185624422498816</v>
      </c>
    </row>
    <row r="9768" spans="1:7">
      <c r="A9768">
        <v>9767</v>
      </c>
      <c r="B9768" s="31">
        <v>-1690744055.2465301</v>
      </c>
      <c r="C9768" s="32">
        <v>7263599986.1793451</v>
      </c>
      <c r="D9768" s="12">
        <v>7.4418374926870312E-2</v>
      </c>
      <c r="E9768" s="33">
        <v>8.0147437831156303</v>
      </c>
      <c r="F9768" s="33">
        <v>4</v>
      </c>
      <c r="G9768" s="6">
        <v>0.81718348003606456</v>
      </c>
    </row>
    <row r="9769" spans="1:7">
      <c r="A9769">
        <v>9768</v>
      </c>
      <c r="B9769" s="31">
        <v>-6161318873.5707912</v>
      </c>
      <c r="C9769" s="32">
        <v>12196636238.480062</v>
      </c>
      <c r="D9769" s="12">
        <v>3.5179447946539488E-2</v>
      </c>
      <c r="E9769" s="33">
        <v>8.1141316244753146</v>
      </c>
      <c r="F9769" s="33">
        <v>5</v>
      </c>
      <c r="G9769" s="6">
        <v>0.81552593635186799</v>
      </c>
    </row>
    <row r="9770" spans="1:7">
      <c r="A9770">
        <v>9769</v>
      </c>
      <c r="B9770" s="31">
        <v>-879576104.26246023</v>
      </c>
      <c r="C9770" s="32">
        <v>5557242729.9441757</v>
      </c>
      <c r="D9770" s="12">
        <v>8.3221603120780197E-2</v>
      </c>
      <c r="E9770" s="33">
        <v>8.0459959194432873</v>
      </c>
      <c r="F9770" s="33">
        <v>3</v>
      </c>
      <c r="G9770" s="6">
        <v>0.84163305205927852</v>
      </c>
    </row>
    <row r="9771" spans="1:7">
      <c r="A9771">
        <v>9770</v>
      </c>
      <c r="B9771" s="31">
        <v>-5485673034.6921358</v>
      </c>
      <c r="C9771" s="32">
        <v>10582475968.031065</v>
      </c>
      <c r="D9771" s="12">
        <v>3.6935818998350856E-2</v>
      </c>
      <c r="E9771" s="33">
        <v>7.7279433458017559</v>
      </c>
      <c r="F9771" s="33">
        <v>3</v>
      </c>
      <c r="G9771" s="6">
        <v>0.84745015547585245</v>
      </c>
    </row>
    <row r="9772" spans="1:7">
      <c r="A9772">
        <v>9771</v>
      </c>
      <c r="B9772" s="31">
        <v>-1656046695.2691834</v>
      </c>
      <c r="C9772" s="32">
        <v>5828105688.0375338</v>
      </c>
      <c r="D9772" s="12">
        <v>6.9231315165892759E-2</v>
      </c>
      <c r="E9772" s="33">
        <v>7.7815740709017769</v>
      </c>
      <c r="F9772" s="33">
        <v>5</v>
      </c>
      <c r="G9772" s="6">
        <v>0.79109879938284811</v>
      </c>
    </row>
    <row r="9773" spans="1:7">
      <c r="A9773">
        <v>9772</v>
      </c>
      <c r="B9773" s="31">
        <v>-5624759756.6411304</v>
      </c>
      <c r="C9773" s="32">
        <v>9951744995.2664471</v>
      </c>
      <c r="D9773" s="12">
        <v>2.9592401066120599E-2</v>
      </c>
      <c r="E9773" s="33">
        <v>7.7607876430803007</v>
      </c>
      <c r="F9773" s="33">
        <v>6</v>
      </c>
      <c r="G9773" s="6">
        <v>0.79311597421631019</v>
      </c>
    </row>
    <row r="9774" spans="1:7">
      <c r="A9774">
        <v>9773</v>
      </c>
      <c r="B9774" s="31">
        <v>-7738087058.4653435</v>
      </c>
      <c r="C9774" s="32">
        <v>11833984211.135881</v>
      </c>
      <c r="D9774" s="12">
        <v>2.3331079556175638E-2</v>
      </c>
      <c r="E9774" s="33">
        <v>7.9983304811051879</v>
      </c>
      <c r="F9774" s="33">
        <v>3</v>
      </c>
      <c r="G9774" s="6">
        <v>0.84794647330043194</v>
      </c>
    </row>
    <row r="9775" spans="1:7">
      <c r="A9775">
        <v>9774</v>
      </c>
      <c r="B9775" s="31">
        <v>-4486660508.0489311</v>
      </c>
      <c r="C9775" s="32">
        <v>8362272831.7608948</v>
      </c>
      <c r="D9775" s="12">
        <v>3.3336472467291767E-2</v>
      </c>
      <c r="E9775" s="33">
        <v>8.0961028266796173</v>
      </c>
      <c r="F9775" s="33">
        <v>5</v>
      </c>
      <c r="G9775" s="6">
        <v>0.81701724425750666</v>
      </c>
    </row>
    <row r="9776" spans="1:7">
      <c r="A9776">
        <v>9775</v>
      </c>
      <c r="B9776" s="31">
        <v>-2579544692.8466678</v>
      </c>
      <c r="C9776" s="32">
        <v>6209520791.659297</v>
      </c>
      <c r="D9776" s="12">
        <v>5.6254506616155275E-2</v>
      </c>
      <c r="E9776" s="33">
        <v>7.7146308556505208</v>
      </c>
      <c r="F9776" s="33">
        <v>3</v>
      </c>
      <c r="G9776" s="6">
        <v>0.85399941327329698</v>
      </c>
    </row>
    <row r="9777" spans="1:7">
      <c r="A9777">
        <v>9776</v>
      </c>
      <c r="B9777" s="31">
        <v>-3631202519.6513743</v>
      </c>
      <c r="C9777" s="32">
        <v>8748367124.8149567</v>
      </c>
      <c r="D9777" s="12">
        <v>5.2691246450497387E-2</v>
      </c>
      <c r="E9777" s="33">
        <v>8.1768755930859598</v>
      </c>
      <c r="F9777" s="33">
        <v>3</v>
      </c>
      <c r="G9777" s="6">
        <v>0.84119147772397451</v>
      </c>
    </row>
    <row r="9778" spans="1:7">
      <c r="A9778">
        <v>9777</v>
      </c>
      <c r="B9778" s="31">
        <v>-4461909962.7631369</v>
      </c>
      <c r="C9778" s="32">
        <v>8031044139.1641951</v>
      </c>
      <c r="D9778" s="12">
        <v>3.2701129455270816E-2</v>
      </c>
      <c r="E9778" s="33">
        <v>7.7537351316343548</v>
      </c>
      <c r="F9778" s="33">
        <v>5</v>
      </c>
      <c r="G9778" s="6">
        <v>0.80873858160559975</v>
      </c>
    </row>
    <row r="9779" spans="1:7">
      <c r="A9779">
        <v>9778</v>
      </c>
      <c r="B9779" s="31">
        <v>-6281793158.6820536</v>
      </c>
      <c r="C9779" s="32">
        <v>11943343136.020565</v>
      </c>
      <c r="D9779" s="12">
        <v>3.6175678346182627E-2</v>
      </c>
      <c r="E9779" s="33">
        <v>7.95890654867355</v>
      </c>
      <c r="F9779" s="33">
        <v>5</v>
      </c>
      <c r="G9779" s="6">
        <v>0.80113711597264625</v>
      </c>
    </row>
    <row r="9780" spans="1:7">
      <c r="A9780">
        <v>9779</v>
      </c>
      <c r="B9780" s="31">
        <v>-9366238932.9678097</v>
      </c>
      <c r="C9780" s="32">
        <v>14173547842.249567</v>
      </c>
      <c r="D9780" s="12">
        <v>1.2194720125697112E-2</v>
      </c>
      <c r="E9780" s="33">
        <v>8.2582670553487372</v>
      </c>
      <c r="F9780" s="33">
        <v>4</v>
      </c>
      <c r="G9780" s="6">
        <v>0.84607807182244865</v>
      </c>
    </row>
    <row r="9781" spans="1:7">
      <c r="A9781">
        <v>9780</v>
      </c>
      <c r="B9781" s="31">
        <v>-4893551216.0222645</v>
      </c>
      <c r="C9781" s="32">
        <v>9734579080.7180214</v>
      </c>
      <c r="D9781" s="12">
        <v>4.0584561823906684E-2</v>
      </c>
      <c r="E9781" s="33">
        <v>7.9674515406468229</v>
      </c>
      <c r="F9781" s="33">
        <v>4</v>
      </c>
      <c r="G9781" s="6">
        <v>0.82609377411291651</v>
      </c>
    </row>
    <row r="9782" spans="1:7">
      <c r="A9782">
        <v>9781</v>
      </c>
      <c r="B9782" s="31">
        <v>-4145843117.151741</v>
      </c>
      <c r="C9782" s="32">
        <v>8955496172.2153263</v>
      </c>
      <c r="D9782" s="12">
        <v>4.2851149367659547E-2</v>
      </c>
      <c r="E9782" s="33">
        <v>7.9323296706064692</v>
      </c>
      <c r="F9782" s="33">
        <v>6</v>
      </c>
      <c r="G9782" s="6">
        <v>0.77886502905323429</v>
      </c>
    </row>
    <row r="9783" spans="1:7">
      <c r="A9783">
        <v>9782</v>
      </c>
      <c r="B9783" s="31">
        <v>-2879103714.8883958</v>
      </c>
      <c r="C9783" s="32">
        <v>7416522622.2088604</v>
      </c>
      <c r="D9783" s="12">
        <v>5.5692726502046153E-2</v>
      </c>
      <c r="E9783" s="33">
        <v>7.9044822888237194</v>
      </c>
      <c r="F9783" s="33">
        <v>5</v>
      </c>
      <c r="G9783" s="6">
        <v>0.80944741140373411</v>
      </c>
    </row>
    <row r="9784" spans="1:7">
      <c r="A9784">
        <v>9783</v>
      </c>
      <c r="B9784" s="31">
        <v>-906391537.83903742</v>
      </c>
      <c r="C9784" s="32">
        <v>5521832620.3669939</v>
      </c>
      <c r="D9784" s="12">
        <v>8.2148612413073252E-2</v>
      </c>
      <c r="E9784" s="33">
        <v>8.0528393673828287</v>
      </c>
      <c r="F9784" s="33">
        <v>4</v>
      </c>
      <c r="G9784" s="6">
        <v>0.82607229785903924</v>
      </c>
    </row>
    <row r="9785" spans="1:7">
      <c r="A9785">
        <v>9784</v>
      </c>
      <c r="B9785" s="31">
        <v>-4129212833.3147573</v>
      </c>
      <c r="C9785" s="32">
        <v>9577616043.7938442</v>
      </c>
      <c r="D9785" s="12">
        <v>4.8612652404987244E-2</v>
      </c>
      <c r="E9785" s="33">
        <v>8.2136755063819589</v>
      </c>
      <c r="F9785" s="33">
        <v>5</v>
      </c>
      <c r="G9785" s="6">
        <v>0.80942687719754258</v>
      </c>
    </row>
    <row r="9786" spans="1:7">
      <c r="A9786">
        <v>9785</v>
      </c>
      <c r="B9786" s="31">
        <v>-7953182126.1078062</v>
      </c>
      <c r="C9786" s="32">
        <v>12553012555.856646</v>
      </c>
      <c r="D9786" s="12">
        <v>2.3619995671980476E-2</v>
      </c>
      <c r="E9786" s="33">
        <v>7.7984893865438378</v>
      </c>
      <c r="F9786" s="33">
        <v>3</v>
      </c>
      <c r="G9786" s="6">
        <v>0.84783487738288688</v>
      </c>
    </row>
    <row r="9787" spans="1:7">
      <c r="A9787">
        <v>9786</v>
      </c>
      <c r="B9787" s="31">
        <v>-1647766578.4986453</v>
      </c>
      <c r="C9787" s="32">
        <v>6547269912.5015612</v>
      </c>
      <c r="D9787" s="12">
        <v>7.3921719365842797E-2</v>
      </c>
      <c r="E9787" s="33">
        <v>7.9978419201279811</v>
      </c>
      <c r="F9787" s="33">
        <v>3</v>
      </c>
      <c r="G9787" s="6">
        <v>0.83813064029539464</v>
      </c>
    </row>
    <row r="9788" spans="1:7">
      <c r="A9788">
        <v>9787</v>
      </c>
      <c r="B9788" s="31">
        <v>-1758852619.1958659</v>
      </c>
      <c r="C9788" s="32">
        <v>6005867266.8382139</v>
      </c>
      <c r="D9788" s="12">
        <v>6.6296483836560505E-2</v>
      </c>
      <c r="E9788" s="33">
        <v>7.7999267756420521</v>
      </c>
      <c r="F9788" s="33">
        <v>7</v>
      </c>
      <c r="G9788" s="6">
        <v>0.77158654762226475</v>
      </c>
    </row>
    <row r="9789" spans="1:7">
      <c r="A9789">
        <v>9788</v>
      </c>
      <c r="B9789" s="31">
        <v>-2804903851.0582685</v>
      </c>
      <c r="C9789" s="32">
        <v>7572366792.527853</v>
      </c>
      <c r="D9789" s="12">
        <v>5.6862919118493283E-2</v>
      </c>
      <c r="E9789" s="33">
        <v>8.0614369523836533</v>
      </c>
      <c r="F9789" s="33">
        <v>7</v>
      </c>
      <c r="G9789" s="6">
        <v>0.77830878616418175</v>
      </c>
    </row>
    <row r="9790" spans="1:7">
      <c r="A9790">
        <v>9789</v>
      </c>
      <c r="B9790" s="31">
        <v>-1609152508.1091878</v>
      </c>
      <c r="C9790" s="32">
        <v>5908324189.4992218</v>
      </c>
      <c r="D9790" s="12">
        <v>6.9725289598388862E-2</v>
      </c>
      <c r="E9790" s="33">
        <v>7.9830946578131368</v>
      </c>
      <c r="F9790" s="33">
        <v>5</v>
      </c>
      <c r="G9790" s="6">
        <v>0.82320720263719893</v>
      </c>
    </row>
    <row r="9791" spans="1:7">
      <c r="A9791">
        <v>9790</v>
      </c>
      <c r="B9791" s="31">
        <v>-1847607767.9882877</v>
      </c>
      <c r="C9791" s="32">
        <v>6023587163.8602886</v>
      </c>
      <c r="D9791" s="12">
        <v>6.5019050494257158E-2</v>
      </c>
      <c r="E9791" s="33">
        <v>8.1561074012740971</v>
      </c>
      <c r="F9791" s="33">
        <v>7</v>
      </c>
      <c r="G9791" s="6">
        <v>0.76217807611738242</v>
      </c>
    </row>
    <row r="9792" spans="1:7">
      <c r="A9792">
        <v>9791</v>
      </c>
      <c r="B9792" s="31">
        <v>-4628302922.4095774</v>
      </c>
      <c r="C9792" s="32">
        <v>9224096094.9262218</v>
      </c>
      <c r="D9792" s="12">
        <v>3.966157297916717E-2</v>
      </c>
      <c r="E9792" s="33">
        <v>7.9128921592608101</v>
      </c>
      <c r="F9792" s="33">
        <v>5</v>
      </c>
      <c r="G9792" s="6">
        <v>0.82100366932572966</v>
      </c>
    </row>
    <row r="9793" spans="1:7">
      <c r="A9793">
        <v>9792</v>
      </c>
      <c r="B9793" s="31">
        <v>-4594649696.5633698</v>
      </c>
      <c r="C9793" s="32">
        <v>8292625536.9185591</v>
      </c>
      <c r="D9793" s="12">
        <v>2.7068498822667264E-2</v>
      </c>
      <c r="E9793" s="33">
        <v>7.7844797171151097</v>
      </c>
      <c r="F9793" s="33">
        <v>7</v>
      </c>
      <c r="G9793" s="6">
        <v>0.79039865471720605</v>
      </c>
    </row>
    <row r="9794" spans="1:7">
      <c r="A9794">
        <v>9793</v>
      </c>
      <c r="B9794" s="31">
        <v>-4307874831.5294971</v>
      </c>
      <c r="C9794" s="32">
        <v>8930941238.31147</v>
      </c>
      <c r="D9794" s="12">
        <v>3.9587034200259996E-2</v>
      </c>
      <c r="E9794" s="33">
        <v>8.0022671528034053</v>
      </c>
      <c r="F9794" s="33">
        <v>7</v>
      </c>
      <c r="G9794" s="6">
        <v>0.77976249879587523</v>
      </c>
    </row>
    <row r="9795" spans="1:7">
      <c r="A9795">
        <v>9794</v>
      </c>
      <c r="B9795" s="31">
        <v>-3336130665.1679039</v>
      </c>
      <c r="C9795" s="32">
        <v>8366023420.5339642</v>
      </c>
      <c r="D9795" s="12">
        <v>5.3745963974006772E-2</v>
      </c>
      <c r="E9795" s="33">
        <v>7.9343730403464168</v>
      </c>
      <c r="F9795" s="33">
        <v>5</v>
      </c>
      <c r="G9795" s="6">
        <v>0.79718548998850669</v>
      </c>
    </row>
    <row r="9796" spans="1:7">
      <c r="A9796">
        <v>9795</v>
      </c>
      <c r="B9796" s="31">
        <v>-761101285.8885895</v>
      </c>
      <c r="C9796" s="32">
        <v>4545196029.2019653</v>
      </c>
      <c r="D9796" s="12">
        <v>8.2923092971807E-2</v>
      </c>
      <c r="E9796" s="33">
        <v>8.1129932869876988</v>
      </c>
      <c r="F9796" s="33">
        <v>6</v>
      </c>
      <c r="G9796" s="6">
        <v>0.80704273756921452</v>
      </c>
    </row>
    <row r="9797" spans="1:7">
      <c r="A9797">
        <v>9796</v>
      </c>
      <c r="B9797" s="31">
        <v>-4991762200.6928911</v>
      </c>
      <c r="C9797" s="32">
        <v>9030321794.0624905</v>
      </c>
      <c r="D9797" s="12">
        <v>3.3987541278357902E-2</v>
      </c>
      <c r="E9797" s="33">
        <v>7.9458275429997398</v>
      </c>
      <c r="F9797" s="33">
        <v>3</v>
      </c>
      <c r="G9797" s="6">
        <v>0.83610342178498553</v>
      </c>
    </row>
    <row r="9798" spans="1:7">
      <c r="A9798">
        <v>9797</v>
      </c>
      <c r="B9798" s="31">
        <v>-2609049586.5976443</v>
      </c>
      <c r="C9798" s="32">
        <v>7026578399.1710472</v>
      </c>
      <c r="D9798" s="12">
        <v>5.7030363262813522E-2</v>
      </c>
      <c r="E9798" s="33">
        <v>7.9327771581848001</v>
      </c>
      <c r="F9798" s="33">
        <v>4</v>
      </c>
      <c r="G9798" s="6">
        <v>0.82681284153964951</v>
      </c>
    </row>
    <row r="9799" spans="1:7">
      <c r="A9799">
        <v>9798</v>
      </c>
      <c r="B9799" s="31">
        <v>-4914905467.7362394</v>
      </c>
      <c r="C9799" s="32">
        <v>9045526242.972702</v>
      </c>
      <c r="D9799" s="12">
        <v>2.6385301484702639E-2</v>
      </c>
      <c r="E9799" s="33">
        <v>7.8443002702295495</v>
      </c>
      <c r="F9799" s="33">
        <v>7</v>
      </c>
      <c r="G9799" s="6">
        <v>0.76394485017095914</v>
      </c>
    </row>
    <row r="9800" spans="1:7">
      <c r="A9800">
        <v>9799</v>
      </c>
      <c r="B9800" s="31">
        <v>-973324666.53185403</v>
      </c>
      <c r="C9800" s="32">
        <v>6119261812.976965</v>
      </c>
      <c r="D9800" s="12">
        <v>8.3725693822483072E-2</v>
      </c>
      <c r="E9800" s="33">
        <v>8.045728700179696</v>
      </c>
      <c r="F9800" s="33">
        <v>3</v>
      </c>
      <c r="G9800" s="6">
        <v>0.84223845604352565</v>
      </c>
    </row>
    <row r="9801" spans="1:7">
      <c r="A9801">
        <v>9800</v>
      </c>
      <c r="B9801" s="31">
        <v>-763948117.01000953</v>
      </c>
      <c r="C9801" s="32">
        <v>5156033424.0143452</v>
      </c>
      <c r="D9801" s="12">
        <v>8.4618855841293916E-2</v>
      </c>
      <c r="E9801" s="33">
        <v>7.9343647593580124</v>
      </c>
      <c r="F9801" s="33">
        <v>4</v>
      </c>
      <c r="G9801" s="6">
        <v>0.83058766087078884</v>
      </c>
    </row>
    <row r="9802" spans="1:7">
      <c r="A9802">
        <v>9801</v>
      </c>
      <c r="B9802" s="31">
        <v>-2495980017.5831933</v>
      </c>
      <c r="C9802" s="32">
        <v>6304932690.4239359</v>
      </c>
      <c r="D9802" s="12">
        <v>5.2828113305101621E-2</v>
      </c>
      <c r="E9802" s="33">
        <v>8.0910895725944734</v>
      </c>
      <c r="F9802" s="33">
        <v>5</v>
      </c>
      <c r="G9802" s="6">
        <v>0.82982887468385902</v>
      </c>
    </row>
    <row r="9803" spans="1:7">
      <c r="A9803">
        <v>9802</v>
      </c>
      <c r="B9803" s="31">
        <v>-5970924210.1968155</v>
      </c>
      <c r="C9803" s="32">
        <v>10122349370.984861</v>
      </c>
      <c r="D9803" s="12">
        <v>2.1140892700783898E-2</v>
      </c>
      <c r="E9803" s="33">
        <v>8.0201408040536908</v>
      </c>
      <c r="F9803" s="33">
        <v>6</v>
      </c>
      <c r="G9803" s="6">
        <v>0.78842466666010436</v>
      </c>
    </row>
    <row r="9804" spans="1:7">
      <c r="A9804">
        <v>9803</v>
      </c>
      <c r="B9804" s="31">
        <v>-4706686218.6137056</v>
      </c>
      <c r="C9804" s="32">
        <v>9349408295.9872131</v>
      </c>
      <c r="D9804" s="12">
        <v>3.5850978885740403E-2</v>
      </c>
      <c r="E9804" s="33">
        <v>8.0734711880613954</v>
      </c>
      <c r="F9804" s="33">
        <v>6</v>
      </c>
      <c r="G9804" s="6">
        <v>0.78496288779795331</v>
      </c>
    </row>
    <row r="9805" spans="1:7">
      <c r="A9805">
        <v>9804</v>
      </c>
      <c r="B9805" s="31">
        <v>-3383181968.6466441</v>
      </c>
      <c r="C9805" s="32">
        <v>7551226765.1197882</v>
      </c>
      <c r="D9805" s="12">
        <v>4.5501692737686117E-2</v>
      </c>
      <c r="E9805" s="33">
        <v>7.6741135916775729</v>
      </c>
      <c r="F9805" s="33">
        <v>5</v>
      </c>
      <c r="G9805" s="6">
        <v>0.80690676117264981</v>
      </c>
    </row>
    <row r="9806" spans="1:7">
      <c r="A9806">
        <v>9805</v>
      </c>
      <c r="B9806" s="31">
        <v>-3652365167.768806</v>
      </c>
      <c r="C9806" s="32">
        <v>8402233750.2084494</v>
      </c>
      <c r="D9806" s="12">
        <v>4.5030922865212375E-2</v>
      </c>
      <c r="E9806" s="33">
        <v>7.861826174353979</v>
      </c>
      <c r="F9806" s="33">
        <v>7</v>
      </c>
      <c r="G9806" s="6">
        <v>0.77948005437640477</v>
      </c>
    </row>
    <row r="9807" spans="1:7">
      <c r="A9807">
        <v>9806</v>
      </c>
      <c r="B9807" s="31">
        <v>-3154482476.0007596</v>
      </c>
      <c r="C9807" s="32">
        <v>8061895474.5620718</v>
      </c>
      <c r="D9807" s="12">
        <v>5.5022851602300138E-2</v>
      </c>
      <c r="E9807" s="33">
        <v>8.1805481216550362</v>
      </c>
      <c r="F9807" s="33">
        <v>3</v>
      </c>
      <c r="G9807" s="6">
        <v>0.84813387835590803</v>
      </c>
    </row>
    <row r="9808" spans="1:7">
      <c r="A9808">
        <v>9807</v>
      </c>
      <c r="B9808" s="31">
        <v>-3257763838.0187588</v>
      </c>
      <c r="C9808" s="32">
        <v>8178467038.5162954</v>
      </c>
      <c r="D9808" s="12">
        <v>5.3405373983554272E-2</v>
      </c>
      <c r="E9808" s="33">
        <v>7.8086995111570623</v>
      </c>
      <c r="F9808" s="33">
        <v>5</v>
      </c>
      <c r="G9808" s="6">
        <v>0.81587393945449693</v>
      </c>
    </row>
    <row r="9809" spans="1:7">
      <c r="A9809">
        <v>9808</v>
      </c>
      <c r="B9809" s="31">
        <v>-4970905597.1138563</v>
      </c>
      <c r="C9809" s="32">
        <v>10545614645.808428</v>
      </c>
      <c r="D9809" s="12">
        <v>4.5982290174481966E-2</v>
      </c>
      <c r="E9809" s="33">
        <v>8.1179877968774541</v>
      </c>
      <c r="F9809" s="33">
        <v>4</v>
      </c>
      <c r="G9809" s="6">
        <v>0.82503514193046612</v>
      </c>
    </row>
    <row r="9810" spans="1:7">
      <c r="A9810">
        <v>9809</v>
      </c>
      <c r="B9810" s="31">
        <v>-1868560117.1737988</v>
      </c>
      <c r="C9810" s="32">
        <v>6436821080.1270666</v>
      </c>
      <c r="D9810" s="12">
        <v>6.8119253961165693E-2</v>
      </c>
      <c r="E9810" s="33">
        <v>8.0927096006679147</v>
      </c>
      <c r="F9810" s="33">
        <v>5</v>
      </c>
      <c r="G9810" s="6">
        <v>0.82273634384886196</v>
      </c>
    </row>
    <row r="9811" spans="1:7">
      <c r="A9811">
        <v>9810</v>
      </c>
      <c r="B9811" s="31">
        <v>-4635474122.5201426</v>
      </c>
      <c r="C9811" s="32">
        <v>9274940245.3169765</v>
      </c>
      <c r="D9811" s="12">
        <v>3.5128563131066048E-2</v>
      </c>
      <c r="E9811" s="33">
        <v>8.1796349635296046</v>
      </c>
      <c r="F9811" s="33">
        <v>7</v>
      </c>
      <c r="G9811" s="6">
        <v>0.77750417252700021</v>
      </c>
    </row>
    <row r="9812" spans="1:7">
      <c r="A9812">
        <v>9811</v>
      </c>
      <c r="B9812" s="31">
        <v>-1252398713.4763253</v>
      </c>
      <c r="C9812" s="32">
        <v>4210437045.2932358</v>
      </c>
      <c r="D9812" s="12">
        <v>6.8429585148536587E-2</v>
      </c>
      <c r="E9812" s="33">
        <v>8.1092771403644797</v>
      </c>
      <c r="F9812" s="33">
        <v>6</v>
      </c>
      <c r="G9812" s="6">
        <v>0.78735981559164814</v>
      </c>
    </row>
    <row r="9813" spans="1:7">
      <c r="A9813">
        <v>9812</v>
      </c>
      <c r="B9813" s="31">
        <v>-1600994369.9770007</v>
      </c>
      <c r="C9813" s="32">
        <v>7020184282.6322746</v>
      </c>
      <c r="D9813" s="12">
        <v>7.532451141803298E-2</v>
      </c>
      <c r="E9813" s="33">
        <v>8.1754704482929395</v>
      </c>
      <c r="F9813" s="33">
        <v>5</v>
      </c>
      <c r="G9813" s="6">
        <v>0.82007822328809565</v>
      </c>
    </row>
    <row r="9814" spans="1:7">
      <c r="A9814">
        <v>9813</v>
      </c>
      <c r="B9814" s="31">
        <v>-2922154332.3800535</v>
      </c>
      <c r="C9814" s="32">
        <v>8087919269.7251139</v>
      </c>
      <c r="D9814" s="12">
        <v>5.6446121772012692E-2</v>
      </c>
      <c r="E9814" s="33">
        <v>8.0962881219077563</v>
      </c>
      <c r="F9814" s="33">
        <v>7</v>
      </c>
      <c r="G9814" s="6">
        <v>0.78493205056010362</v>
      </c>
    </row>
    <row r="9815" spans="1:7">
      <c r="A9815">
        <v>9814</v>
      </c>
      <c r="B9815" s="31">
        <v>-2949167616.4736934</v>
      </c>
      <c r="C9815" s="32">
        <v>7324160950.5936995</v>
      </c>
      <c r="D9815" s="12">
        <v>5.4572498129287883E-2</v>
      </c>
      <c r="E9815" s="33">
        <v>7.8229616726615863</v>
      </c>
      <c r="F9815" s="33">
        <v>4</v>
      </c>
      <c r="G9815" s="6">
        <v>0.83050619284180283</v>
      </c>
    </row>
    <row r="9816" spans="1:7">
      <c r="A9816">
        <v>9815</v>
      </c>
      <c r="B9816" s="31">
        <v>-2094909301.1985524</v>
      </c>
      <c r="C9816" s="32">
        <v>6127399088.5085049</v>
      </c>
      <c r="D9816" s="12">
        <v>6.0878126981116498E-2</v>
      </c>
      <c r="E9816" s="33">
        <v>7.8221702828478668</v>
      </c>
      <c r="F9816" s="33">
        <v>7</v>
      </c>
      <c r="G9816" s="6">
        <v>0.77294890066280431</v>
      </c>
    </row>
    <row r="9817" spans="1:7">
      <c r="A9817">
        <v>9816</v>
      </c>
      <c r="B9817" s="31">
        <v>-4599158219.9188528</v>
      </c>
      <c r="C9817" s="32">
        <v>9568530321.0530167</v>
      </c>
      <c r="D9817" s="12">
        <v>3.8297788417507084E-2</v>
      </c>
      <c r="E9817" s="33">
        <v>7.8504996515922709</v>
      </c>
      <c r="F9817" s="33">
        <v>6</v>
      </c>
      <c r="G9817" s="6">
        <v>0.79231885960526727</v>
      </c>
    </row>
    <row r="9818" spans="1:7">
      <c r="A9818">
        <v>9817</v>
      </c>
      <c r="B9818" s="31">
        <v>-4579928658.4954739</v>
      </c>
      <c r="C9818" s="32">
        <v>9649930399.550005</v>
      </c>
      <c r="D9818" s="12">
        <v>4.2910021132736009E-2</v>
      </c>
      <c r="E9818" s="33">
        <v>7.8243032849080896</v>
      </c>
      <c r="F9818" s="33">
        <v>5</v>
      </c>
      <c r="G9818" s="6">
        <v>0.80482275530361702</v>
      </c>
    </row>
    <row r="9819" spans="1:7">
      <c r="A9819">
        <v>9818</v>
      </c>
      <c r="B9819" s="31">
        <v>-2368228460.2542586</v>
      </c>
      <c r="C9819" s="32">
        <v>6829303785.6068821</v>
      </c>
      <c r="D9819" s="12">
        <v>6.0273230439360725E-2</v>
      </c>
      <c r="E9819" s="33">
        <v>7.922709929950007</v>
      </c>
      <c r="F9819" s="33">
        <v>6</v>
      </c>
      <c r="G9819" s="6">
        <v>0.79408423719652188</v>
      </c>
    </row>
    <row r="9820" spans="1:7">
      <c r="A9820">
        <v>9819</v>
      </c>
      <c r="B9820" s="31">
        <v>-3480068943.0339389</v>
      </c>
      <c r="C9820" s="32">
        <v>9022673956.1779251</v>
      </c>
      <c r="D9820" s="12">
        <v>5.5478920534056009E-2</v>
      </c>
      <c r="E9820" s="33">
        <v>8.2948957699983534</v>
      </c>
      <c r="F9820" s="33">
        <v>5</v>
      </c>
      <c r="G9820" s="6">
        <v>0.82933573474797195</v>
      </c>
    </row>
    <row r="9821" spans="1:7">
      <c r="A9821">
        <v>9820</v>
      </c>
      <c r="B9821" s="31">
        <v>-4690230538.0891457</v>
      </c>
      <c r="C9821" s="32">
        <v>9456759988.6877556</v>
      </c>
      <c r="D9821" s="12">
        <v>3.4820564045108915E-2</v>
      </c>
      <c r="E9821" s="33">
        <v>8.1350139163581598</v>
      </c>
      <c r="F9821" s="33">
        <v>7</v>
      </c>
      <c r="G9821" s="6">
        <v>0.76660338099794612</v>
      </c>
    </row>
    <row r="9822" spans="1:7">
      <c r="A9822">
        <v>9821</v>
      </c>
      <c r="B9822" s="31">
        <v>-2835745440.7999873</v>
      </c>
      <c r="C9822" s="32">
        <v>6961518662.2891474</v>
      </c>
      <c r="D9822" s="12">
        <v>5.3827972588275097E-2</v>
      </c>
      <c r="E9822" s="33">
        <v>8.0657183038270492</v>
      </c>
      <c r="F9822" s="33">
        <v>4</v>
      </c>
      <c r="G9822" s="6">
        <v>0.84049827675544564</v>
      </c>
    </row>
    <row r="9823" spans="1:7">
      <c r="A9823">
        <v>9822</v>
      </c>
      <c r="B9823" s="31">
        <v>-4887735439.5372</v>
      </c>
      <c r="C9823" s="32">
        <v>9285927475.634903</v>
      </c>
      <c r="D9823" s="12">
        <v>4.2159100060013444E-2</v>
      </c>
      <c r="E9823" s="33">
        <v>7.8933861355713475</v>
      </c>
      <c r="F9823" s="33">
        <v>3</v>
      </c>
      <c r="G9823" s="6">
        <v>0.83884075927866641</v>
      </c>
    </row>
    <row r="9824" spans="1:7">
      <c r="A9824">
        <v>9823</v>
      </c>
      <c r="B9824" s="31">
        <v>-51963397.047378674</v>
      </c>
      <c r="C9824" s="32">
        <v>3556325682.9992318</v>
      </c>
      <c r="D9824" s="12">
        <v>9.8569871908863904E-2</v>
      </c>
      <c r="E9824" s="33">
        <v>7.9469990176763652</v>
      </c>
      <c r="F9824" s="33">
        <v>5</v>
      </c>
      <c r="G9824" s="6">
        <v>0.82077402637934982</v>
      </c>
    </row>
    <row r="9825" spans="1:7">
      <c r="A9825">
        <v>9824</v>
      </c>
      <c r="B9825" s="31">
        <v>-4927528025.8397093</v>
      </c>
      <c r="C9825" s="32">
        <v>9980998953.0576973</v>
      </c>
      <c r="D9825" s="12">
        <v>4.4218697520200578E-2</v>
      </c>
      <c r="E9825" s="33">
        <v>8.3094640162824494</v>
      </c>
      <c r="F9825" s="33">
        <v>3</v>
      </c>
      <c r="G9825" s="6">
        <v>0.85134146382070197</v>
      </c>
    </row>
    <row r="9826" spans="1:7">
      <c r="A9826">
        <v>9825</v>
      </c>
      <c r="B9826" s="31">
        <v>-4411697858.267086</v>
      </c>
      <c r="C9826" s="32">
        <v>8298013680.9430676</v>
      </c>
      <c r="D9826" s="12">
        <v>3.0652705244944345E-2</v>
      </c>
      <c r="E9826" s="33">
        <v>8.1754978591932144</v>
      </c>
      <c r="F9826" s="33">
        <v>7</v>
      </c>
      <c r="G9826" s="6">
        <v>0.76533936118396928</v>
      </c>
    </row>
    <row r="9827" spans="1:7">
      <c r="A9827">
        <v>9826</v>
      </c>
      <c r="B9827" s="31">
        <v>-2817543738.2438803</v>
      </c>
      <c r="C9827" s="32">
        <v>6328734458.9076357</v>
      </c>
      <c r="D9827" s="12">
        <v>4.653753039952746E-2</v>
      </c>
      <c r="E9827" s="33">
        <v>8.0996785224522814</v>
      </c>
      <c r="F9827" s="33">
        <v>6</v>
      </c>
      <c r="G9827" s="6">
        <v>0.78720894616619153</v>
      </c>
    </row>
    <row r="9828" spans="1:7">
      <c r="A9828">
        <v>9827</v>
      </c>
      <c r="B9828" s="31">
        <v>-6463073034.3806305</v>
      </c>
      <c r="C9828" s="32">
        <v>11273006657.349337</v>
      </c>
      <c r="D9828" s="12">
        <v>1.8837124772248748E-2</v>
      </c>
      <c r="E9828" s="33">
        <v>7.9800773477272742</v>
      </c>
      <c r="F9828" s="33">
        <v>7</v>
      </c>
      <c r="G9828" s="6">
        <v>0.76643367559017317</v>
      </c>
    </row>
    <row r="9829" spans="1:7">
      <c r="A9829">
        <v>9828</v>
      </c>
      <c r="B9829" s="31">
        <v>-3643342060.0189695</v>
      </c>
      <c r="C9829" s="32">
        <v>7012921311.9239759</v>
      </c>
      <c r="D9829" s="12">
        <v>3.0039279602853686E-2</v>
      </c>
      <c r="E9829" s="33">
        <v>7.8720327845289759</v>
      </c>
      <c r="F9829" s="33">
        <v>7</v>
      </c>
      <c r="G9829" s="6">
        <v>0.77359664599113021</v>
      </c>
    </row>
    <row r="9830" spans="1:7">
      <c r="A9830">
        <v>9829</v>
      </c>
      <c r="B9830" s="31">
        <v>-1402892486.4859719</v>
      </c>
      <c r="C9830" s="32">
        <v>6056409767.9320059</v>
      </c>
      <c r="D9830" s="12">
        <v>7.5676315425567742E-2</v>
      </c>
      <c r="E9830" s="33">
        <v>8.0827203068046032</v>
      </c>
      <c r="F9830" s="33">
        <v>3</v>
      </c>
      <c r="G9830" s="6">
        <v>0.85040850555636349</v>
      </c>
    </row>
    <row r="9831" spans="1:7">
      <c r="A9831">
        <v>9830</v>
      </c>
      <c r="B9831" s="31">
        <v>-998101574.33811402</v>
      </c>
      <c r="C9831" s="32">
        <v>4740845471.3566427</v>
      </c>
      <c r="D9831" s="12">
        <v>7.6371409651684985E-2</v>
      </c>
      <c r="E9831" s="33">
        <v>7.9066899948294544</v>
      </c>
      <c r="F9831" s="33">
        <v>7</v>
      </c>
      <c r="G9831" s="6">
        <v>0.77827041685314424</v>
      </c>
    </row>
    <row r="9832" spans="1:7">
      <c r="A9832">
        <v>9831</v>
      </c>
      <c r="B9832" s="31">
        <v>-4384284612.0963039</v>
      </c>
      <c r="C9832" s="32">
        <v>8714799676.2652206</v>
      </c>
      <c r="D9832" s="12">
        <v>4.0147046124284769E-2</v>
      </c>
      <c r="E9832" s="33">
        <v>8.1564398862264103</v>
      </c>
      <c r="F9832" s="33">
        <v>4</v>
      </c>
      <c r="G9832" s="6">
        <v>0.83367393328886208</v>
      </c>
    </row>
    <row r="9833" spans="1:7">
      <c r="A9833">
        <v>9832</v>
      </c>
      <c r="B9833" s="31">
        <v>-2338445089.8478146</v>
      </c>
      <c r="C9833" s="32">
        <v>7516708782.6445398</v>
      </c>
      <c r="D9833" s="12">
        <v>6.4166883152595666E-2</v>
      </c>
      <c r="E9833" s="33">
        <v>8.1216353706860804</v>
      </c>
      <c r="F9833" s="33">
        <v>5</v>
      </c>
      <c r="G9833" s="6">
        <v>0.81464831456851594</v>
      </c>
    </row>
    <row r="9834" spans="1:7">
      <c r="A9834">
        <v>9833</v>
      </c>
      <c r="B9834" s="31">
        <v>-2924738369.8261194</v>
      </c>
      <c r="C9834" s="32">
        <v>7145198150.5101128</v>
      </c>
      <c r="D9834" s="12">
        <v>5.1998038158858728E-2</v>
      </c>
      <c r="E9834" s="33">
        <v>7.9956380595781775</v>
      </c>
      <c r="F9834" s="33">
        <v>5</v>
      </c>
      <c r="G9834" s="6">
        <v>0.80648610925417685</v>
      </c>
    </row>
    <row r="9835" spans="1:7">
      <c r="A9835">
        <v>9834</v>
      </c>
      <c r="B9835" s="31">
        <v>-2929620406.1561298</v>
      </c>
      <c r="C9835" s="32">
        <v>7310343030.9065838</v>
      </c>
      <c r="D9835" s="12">
        <v>5.4457922268103864E-2</v>
      </c>
      <c r="E9835" s="33">
        <v>8.3448863866750216</v>
      </c>
      <c r="F9835" s="33">
        <v>4</v>
      </c>
      <c r="G9835" s="6">
        <v>0.8383386482514158</v>
      </c>
    </row>
    <row r="9836" spans="1:7">
      <c r="A9836">
        <v>9835</v>
      </c>
      <c r="B9836" s="31">
        <v>-4652458750.7202196</v>
      </c>
      <c r="C9836" s="32">
        <v>9911828208.3083134</v>
      </c>
      <c r="D9836" s="12">
        <v>3.979346912507431E-2</v>
      </c>
      <c r="E9836" s="33">
        <v>7.9062447409235128</v>
      </c>
      <c r="F9836" s="33">
        <v>6</v>
      </c>
      <c r="G9836" s="6">
        <v>0.7894644739019987</v>
      </c>
    </row>
    <row r="9837" spans="1:7">
      <c r="A9837">
        <v>9836</v>
      </c>
      <c r="B9837" s="31">
        <v>-2089737489.8077023</v>
      </c>
      <c r="C9837" s="32">
        <v>5669969940.6984444</v>
      </c>
      <c r="D9837" s="12">
        <v>5.7803963089403165E-2</v>
      </c>
      <c r="E9837" s="33">
        <v>7.9477924687580286</v>
      </c>
      <c r="F9837" s="33">
        <v>5</v>
      </c>
      <c r="G9837" s="6">
        <v>0.80817151549280253</v>
      </c>
    </row>
    <row r="9838" spans="1:7">
      <c r="A9838">
        <v>9837</v>
      </c>
      <c r="B9838" s="31">
        <v>-2996607896.9207115</v>
      </c>
      <c r="C9838" s="32">
        <v>8268993254.0815411</v>
      </c>
      <c r="D9838" s="12">
        <v>5.9814829510909551E-2</v>
      </c>
      <c r="E9838" s="33">
        <v>7.8733655026290901</v>
      </c>
      <c r="F9838" s="33">
        <v>4</v>
      </c>
      <c r="G9838" s="6">
        <v>0.843058031193473</v>
      </c>
    </row>
    <row r="9839" spans="1:7">
      <c r="A9839">
        <v>9838</v>
      </c>
      <c r="B9839" s="31">
        <v>-4597600110.4222679</v>
      </c>
      <c r="C9839" s="32">
        <v>8895527007.5532646</v>
      </c>
      <c r="D9839" s="12">
        <v>3.4271731035413922E-2</v>
      </c>
      <c r="E9839" s="33">
        <v>7.7511988382395636</v>
      </c>
      <c r="F9839" s="33">
        <v>5</v>
      </c>
      <c r="G9839" s="6">
        <v>0.80168718719747256</v>
      </c>
    </row>
    <row r="9840" spans="1:7">
      <c r="A9840">
        <v>9839</v>
      </c>
      <c r="B9840" s="31">
        <v>-4453078930.634593</v>
      </c>
      <c r="C9840" s="32">
        <v>8098373857.0105238</v>
      </c>
      <c r="D9840" s="12">
        <v>3.0927768499608099E-2</v>
      </c>
      <c r="E9840" s="33">
        <v>7.9239848761929217</v>
      </c>
      <c r="F9840" s="33">
        <v>5</v>
      </c>
      <c r="G9840" s="6">
        <v>0.79204180499726984</v>
      </c>
    </row>
    <row r="9841" spans="1:7">
      <c r="A9841">
        <v>9840</v>
      </c>
      <c r="B9841" s="31">
        <v>-4623384144.0206842</v>
      </c>
      <c r="C9841" s="32">
        <v>8932801955.9211578</v>
      </c>
      <c r="D9841" s="12">
        <v>3.0734946454293421E-2</v>
      </c>
      <c r="E9841" s="33">
        <v>8.3053566014048616</v>
      </c>
      <c r="F9841" s="33">
        <v>7</v>
      </c>
      <c r="G9841" s="6">
        <v>0.78133520939635848</v>
      </c>
    </row>
    <row r="9842" spans="1:7">
      <c r="A9842">
        <v>9841</v>
      </c>
      <c r="B9842" s="31">
        <v>-3109687912.7642002</v>
      </c>
      <c r="C9842" s="32">
        <v>7265223565.89009</v>
      </c>
      <c r="D9842" s="12">
        <v>4.9423955194824565E-2</v>
      </c>
      <c r="E9842" s="33">
        <v>7.9481912285372394</v>
      </c>
      <c r="F9842" s="33">
        <v>6</v>
      </c>
      <c r="G9842" s="6">
        <v>0.78220757626658644</v>
      </c>
    </row>
    <row r="9843" spans="1:7">
      <c r="A9843">
        <v>9842</v>
      </c>
      <c r="B9843" s="31">
        <v>-3794616277.1734538</v>
      </c>
      <c r="C9843" s="32">
        <v>7633546668.7871323</v>
      </c>
      <c r="D9843" s="12">
        <v>3.6221510069604168E-2</v>
      </c>
      <c r="E9843" s="33">
        <v>7.9512632143400621</v>
      </c>
      <c r="F9843" s="33">
        <v>6</v>
      </c>
      <c r="G9843" s="6">
        <v>0.78512431397341431</v>
      </c>
    </row>
    <row r="9844" spans="1:7">
      <c r="A9844">
        <v>9843</v>
      </c>
      <c r="B9844" s="31">
        <v>-4089921596.4400482</v>
      </c>
      <c r="C9844" s="32">
        <v>8650102210.8419743</v>
      </c>
      <c r="D9844" s="12">
        <v>3.8136460115440363E-2</v>
      </c>
      <c r="E9844" s="33">
        <v>7.9178946943663728</v>
      </c>
      <c r="F9844" s="33">
        <v>7</v>
      </c>
      <c r="G9844" s="6">
        <v>0.77397462294528951</v>
      </c>
    </row>
    <row r="9845" spans="1:7">
      <c r="A9845">
        <v>9844</v>
      </c>
      <c r="B9845" s="31">
        <v>-613951082.0759517</v>
      </c>
      <c r="C9845" s="32">
        <v>4067240666.1544161</v>
      </c>
      <c r="D9845" s="12">
        <v>8.4194791098789024E-2</v>
      </c>
      <c r="E9845" s="33">
        <v>8.0294695251656663</v>
      </c>
      <c r="F9845" s="33">
        <v>5</v>
      </c>
      <c r="G9845" s="6">
        <v>0.82134610567863375</v>
      </c>
    </row>
    <row r="9846" spans="1:7">
      <c r="A9846">
        <v>9845</v>
      </c>
      <c r="B9846" s="31">
        <v>-5397958474.933897</v>
      </c>
      <c r="C9846" s="32">
        <v>9727717972.8860893</v>
      </c>
      <c r="D9846" s="12">
        <v>3.1639270807295228E-2</v>
      </c>
      <c r="E9846" s="33">
        <v>8.0845401852908303</v>
      </c>
      <c r="F9846" s="33">
        <v>3</v>
      </c>
      <c r="G9846" s="6">
        <v>0.85063450419466702</v>
      </c>
    </row>
    <row r="9847" spans="1:7">
      <c r="A9847">
        <v>9846</v>
      </c>
      <c r="B9847" s="31">
        <v>-2476165473.7419987</v>
      </c>
      <c r="C9847" s="32">
        <v>6726605265.8117361</v>
      </c>
      <c r="D9847" s="12">
        <v>5.8142502793047113E-2</v>
      </c>
      <c r="E9847" s="33">
        <v>7.8970207286645344</v>
      </c>
      <c r="F9847" s="33">
        <v>5</v>
      </c>
      <c r="G9847" s="6">
        <v>0.7998201478104201</v>
      </c>
    </row>
    <row r="9848" spans="1:7">
      <c r="A9848">
        <v>9847</v>
      </c>
      <c r="B9848" s="31">
        <v>-4567921075.3116789</v>
      </c>
      <c r="C9848" s="32">
        <v>7394827888.8953457</v>
      </c>
      <c r="D9848" s="12">
        <v>2.4017017733438895E-2</v>
      </c>
      <c r="E9848" s="33">
        <v>8.0047288366173852</v>
      </c>
      <c r="F9848" s="33">
        <v>5</v>
      </c>
      <c r="G9848" s="6">
        <v>0.82058364153308039</v>
      </c>
    </row>
    <row r="9849" spans="1:7">
      <c r="A9849">
        <v>9848</v>
      </c>
      <c r="B9849" s="31">
        <v>-6888801716.2059822</v>
      </c>
      <c r="C9849" s="32">
        <v>10427484163.44088</v>
      </c>
      <c r="D9849" s="12">
        <v>1.1832249305810505E-2</v>
      </c>
      <c r="E9849" s="33">
        <v>7.7266070526523087</v>
      </c>
      <c r="F9849" s="33">
        <v>4</v>
      </c>
      <c r="G9849" s="6">
        <v>0.82525646216294579</v>
      </c>
    </row>
    <row r="9850" spans="1:7">
      <c r="A9850">
        <v>9849</v>
      </c>
      <c r="B9850" s="31">
        <v>-7406601951.6827993</v>
      </c>
      <c r="C9850" s="32">
        <v>11536602802.369913</v>
      </c>
      <c r="D9850" s="12">
        <v>2.2738279736009614E-2</v>
      </c>
      <c r="E9850" s="33">
        <v>8.014422110842764</v>
      </c>
      <c r="F9850" s="33">
        <v>3</v>
      </c>
      <c r="G9850" s="6">
        <v>0.85339753405442353</v>
      </c>
    </row>
    <row r="9851" spans="1:7">
      <c r="A9851">
        <v>9850</v>
      </c>
      <c r="B9851" s="31">
        <v>-3608347335.4873228</v>
      </c>
      <c r="C9851" s="32">
        <v>7596106476.741518</v>
      </c>
      <c r="D9851" s="12">
        <v>4.6221247862039849E-2</v>
      </c>
      <c r="E9851" s="33">
        <v>7.7165401711128467</v>
      </c>
      <c r="F9851" s="33">
        <v>5</v>
      </c>
      <c r="G9851" s="6">
        <v>0.80501789235184806</v>
      </c>
    </row>
    <row r="9852" spans="1:7">
      <c r="A9852">
        <v>9851</v>
      </c>
      <c r="B9852" s="31">
        <v>-3507266678.2182021</v>
      </c>
      <c r="C9852" s="32">
        <v>6831225896.4351845</v>
      </c>
      <c r="D9852" s="12">
        <v>3.2684949237212102E-2</v>
      </c>
      <c r="E9852" s="33">
        <v>7.8754088213042106</v>
      </c>
      <c r="F9852" s="33">
        <v>7</v>
      </c>
      <c r="G9852" s="6">
        <v>0.7796715411896219</v>
      </c>
    </row>
    <row r="9853" spans="1:7">
      <c r="A9853">
        <v>9852</v>
      </c>
      <c r="B9853" s="31">
        <v>-1737046557.6863542</v>
      </c>
      <c r="C9853" s="32">
        <v>5253860862.1899605</v>
      </c>
      <c r="D9853" s="12">
        <v>6.2689691222988619E-2</v>
      </c>
      <c r="E9853" s="33">
        <v>8.1851259557052725</v>
      </c>
      <c r="F9853" s="33">
        <v>5</v>
      </c>
      <c r="G9853" s="6">
        <v>0.81969763982840693</v>
      </c>
    </row>
    <row r="9854" spans="1:7">
      <c r="A9854">
        <v>9853</v>
      </c>
      <c r="B9854" s="31">
        <v>-4541309523.7825441</v>
      </c>
      <c r="C9854" s="32">
        <v>9146609400.1352005</v>
      </c>
      <c r="D9854" s="12">
        <v>4.2588045450602685E-2</v>
      </c>
      <c r="E9854" s="33">
        <v>8.0567615575755642</v>
      </c>
      <c r="F9854" s="33">
        <v>4</v>
      </c>
      <c r="G9854" s="6">
        <v>0.8365547622053674</v>
      </c>
    </row>
    <row r="9855" spans="1:7">
      <c r="A9855">
        <v>9854</v>
      </c>
      <c r="B9855" s="31">
        <v>-6723119864.6431112</v>
      </c>
      <c r="C9855" s="32">
        <v>10865683660.783743</v>
      </c>
      <c r="D9855" s="12">
        <v>6.8857145155416521E-3</v>
      </c>
      <c r="E9855" s="33">
        <v>8.0627917266601656</v>
      </c>
      <c r="F9855" s="33">
        <v>7</v>
      </c>
      <c r="G9855" s="6">
        <v>0.779385071560454</v>
      </c>
    </row>
    <row r="9856" spans="1:7">
      <c r="A9856">
        <v>9855</v>
      </c>
      <c r="B9856" s="31">
        <v>-1301648901.9359705</v>
      </c>
      <c r="C9856" s="32">
        <v>5258913149.8450117</v>
      </c>
      <c r="D9856" s="12">
        <v>7.368804510742577E-2</v>
      </c>
      <c r="E9856" s="33">
        <v>8.0001391429087754</v>
      </c>
      <c r="F9856" s="33">
        <v>3</v>
      </c>
      <c r="G9856" s="6">
        <v>0.83515919581389009</v>
      </c>
    </row>
    <row r="9857" spans="1:7">
      <c r="A9857">
        <v>9856</v>
      </c>
      <c r="B9857" s="31">
        <v>-6366744777.4607029</v>
      </c>
      <c r="C9857" s="32">
        <v>10846702728.322601</v>
      </c>
      <c r="D9857" s="12">
        <v>2.6921273575786664E-2</v>
      </c>
      <c r="E9857" s="33">
        <v>7.848700782026377</v>
      </c>
      <c r="F9857" s="33">
        <v>4</v>
      </c>
      <c r="G9857" s="6">
        <v>0.82363356315700043</v>
      </c>
    </row>
    <row r="9858" spans="1:7">
      <c r="A9858">
        <v>9857</v>
      </c>
      <c r="B9858" s="31">
        <v>-5296093990.3617373</v>
      </c>
      <c r="C9858" s="32">
        <v>9070637228.4748631</v>
      </c>
      <c r="D9858" s="12">
        <v>3.387033286301655E-2</v>
      </c>
      <c r="E9858" s="33">
        <v>7.7658908847485142</v>
      </c>
      <c r="F9858" s="33">
        <v>3</v>
      </c>
      <c r="G9858" s="6">
        <v>0.84848369880601959</v>
      </c>
    </row>
    <row r="9859" spans="1:7">
      <c r="A9859">
        <v>9858</v>
      </c>
      <c r="B9859" s="31">
        <v>1512156676.7485569</v>
      </c>
      <c r="C9859" s="32">
        <v>2637922779.9288211</v>
      </c>
      <c r="D9859" s="12">
        <v>0.14918620604006239</v>
      </c>
      <c r="E9859" s="33">
        <v>8.0284137929620325</v>
      </c>
      <c r="F9859" s="33">
        <v>3</v>
      </c>
      <c r="G9859" s="6">
        <v>0.84657642984882786</v>
      </c>
    </row>
    <row r="9860" spans="1:7">
      <c r="A9860">
        <v>9859</v>
      </c>
      <c r="B9860" s="31">
        <v>-4041902770.0117922</v>
      </c>
      <c r="C9860" s="32">
        <v>9148783429.8019505</v>
      </c>
      <c r="D9860" s="12">
        <v>4.6731522988665564E-2</v>
      </c>
      <c r="E9860" s="33">
        <v>8.0406060488721476</v>
      </c>
      <c r="F9860" s="33">
        <v>6</v>
      </c>
      <c r="G9860" s="6">
        <v>0.79501511270507008</v>
      </c>
    </row>
    <row r="9861" spans="1:7">
      <c r="A9861">
        <v>9860</v>
      </c>
      <c r="B9861" s="31">
        <v>-4245212177.182251</v>
      </c>
      <c r="C9861" s="32">
        <v>7649924944.8782368</v>
      </c>
      <c r="D9861" s="12">
        <v>3.153514656725398E-2</v>
      </c>
      <c r="E9861" s="33">
        <v>7.9449441788713671</v>
      </c>
      <c r="F9861" s="33">
        <v>5</v>
      </c>
      <c r="G9861" s="6">
        <v>0.79961300087143328</v>
      </c>
    </row>
    <row r="9862" spans="1:7">
      <c r="A9862">
        <v>9861</v>
      </c>
      <c r="B9862" s="31">
        <v>-4923138538.2014046</v>
      </c>
      <c r="C9862" s="32">
        <v>9759739571.2570782</v>
      </c>
      <c r="D9862" s="12">
        <v>4.1344005776436932E-2</v>
      </c>
      <c r="E9862" s="33">
        <v>8.1123240472878493</v>
      </c>
      <c r="F9862" s="33">
        <v>3</v>
      </c>
      <c r="G9862" s="6">
        <v>0.84948341261664584</v>
      </c>
    </row>
    <row r="9863" spans="1:7">
      <c r="A9863">
        <v>9862</v>
      </c>
      <c r="B9863" s="31">
        <v>-4336105603.6291075</v>
      </c>
      <c r="C9863" s="32">
        <v>8231979015.4274359</v>
      </c>
      <c r="D9863" s="12">
        <v>3.6529440215407494E-2</v>
      </c>
      <c r="E9863" s="33">
        <v>8.0543780163339829</v>
      </c>
      <c r="F9863" s="33">
        <v>4</v>
      </c>
      <c r="G9863" s="6">
        <v>0.82560060900524324</v>
      </c>
    </row>
    <row r="9864" spans="1:7">
      <c r="A9864">
        <v>9863</v>
      </c>
      <c r="B9864" s="31">
        <v>-3526018197.9963951</v>
      </c>
      <c r="C9864" s="32">
        <v>8631946736.5702667</v>
      </c>
      <c r="D9864" s="12">
        <v>5.1259615854996055E-2</v>
      </c>
      <c r="E9864" s="33">
        <v>7.8084351061054953</v>
      </c>
      <c r="F9864" s="33">
        <v>6</v>
      </c>
      <c r="G9864" s="6">
        <v>0.78755566461922399</v>
      </c>
    </row>
    <row r="9865" spans="1:7">
      <c r="A9865">
        <v>9864</v>
      </c>
      <c r="B9865" s="31">
        <v>-1259215035.6463151</v>
      </c>
      <c r="C9865" s="32">
        <v>4830980623.6723251</v>
      </c>
      <c r="D9865" s="12">
        <v>7.1266314192119484E-2</v>
      </c>
      <c r="E9865" s="33">
        <v>8.0596220787795012</v>
      </c>
      <c r="F9865" s="33">
        <v>7</v>
      </c>
      <c r="G9865" s="6">
        <v>0.77511376428190326</v>
      </c>
    </row>
    <row r="9866" spans="1:7">
      <c r="A9866">
        <v>9865</v>
      </c>
      <c r="B9866" s="31">
        <v>-4515230492.3264484</v>
      </c>
      <c r="C9866" s="32">
        <v>9350708069.8566418</v>
      </c>
      <c r="D9866" s="12">
        <v>4.6068678700530219E-2</v>
      </c>
      <c r="E9866" s="33">
        <v>7.8867340671219122</v>
      </c>
      <c r="F9866" s="33">
        <v>3</v>
      </c>
      <c r="G9866" s="6">
        <v>0.85401669567544791</v>
      </c>
    </row>
    <row r="9867" spans="1:7">
      <c r="A9867">
        <v>9866</v>
      </c>
      <c r="B9867" s="31">
        <v>-3071376481.1628017</v>
      </c>
      <c r="C9867" s="32">
        <v>5805126421.0498743</v>
      </c>
      <c r="D9867" s="12">
        <v>3.8235191167626414E-2</v>
      </c>
      <c r="E9867" s="33">
        <v>7.7364243076861658</v>
      </c>
      <c r="F9867" s="33">
        <v>3</v>
      </c>
      <c r="G9867" s="6">
        <v>0.85371631672313275</v>
      </c>
    </row>
    <row r="9868" spans="1:7">
      <c r="A9868">
        <v>9867</v>
      </c>
      <c r="B9868" s="31">
        <v>-1691106372.7694163</v>
      </c>
      <c r="C9868" s="32">
        <v>5790545214.8669367</v>
      </c>
      <c r="D9868" s="12">
        <v>6.513668539951567E-2</v>
      </c>
      <c r="E9868" s="33">
        <v>7.8511139687467404</v>
      </c>
      <c r="F9868" s="33">
        <v>7</v>
      </c>
      <c r="G9868" s="6">
        <v>0.76096187152199535</v>
      </c>
    </row>
    <row r="9869" spans="1:7">
      <c r="A9869">
        <v>9868</v>
      </c>
      <c r="B9869" s="31">
        <v>-3848976319.1543083</v>
      </c>
      <c r="C9869" s="32">
        <v>8311928067.9561968</v>
      </c>
      <c r="D9869" s="12">
        <v>4.3696418647886537E-2</v>
      </c>
      <c r="E9869" s="33">
        <v>7.9653418904192552</v>
      </c>
      <c r="F9869" s="33">
        <v>6</v>
      </c>
      <c r="G9869" s="6">
        <v>0.80587781746586717</v>
      </c>
    </row>
    <row r="9870" spans="1:7">
      <c r="A9870">
        <v>9869</v>
      </c>
      <c r="B9870" s="31">
        <v>-3316427549.4473143</v>
      </c>
      <c r="C9870" s="32">
        <v>6975688652.8565321</v>
      </c>
      <c r="D9870" s="12">
        <v>4.3387342717570387E-2</v>
      </c>
      <c r="E9870" s="33">
        <v>8.0589503654728709</v>
      </c>
      <c r="F9870" s="33">
        <v>4</v>
      </c>
      <c r="G9870" s="6">
        <v>0.83439846624173153</v>
      </c>
    </row>
    <row r="9871" spans="1:7">
      <c r="A9871">
        <v>9870</v>
      </c>
      <c r="B9871" s="31">
        <v>-6043524485.7563686</v>
      </c>
      <c r="C9871" s="32">
        <v>12097370294.172375</v>
      </c>
      <c r="D9871" s="12">
        <v>3.4558478783792479E-2</v>
      </c>
      <c r="E9871" s="33">
        <v>8.1658343170830356</v>
      </c>
      <c r="F9871" s="33">
        <v>7</v>
      </c>
      <c r="G9871" s="6">
        <v>0.76289550942317363</v>
      </c>
    </row>
    <row r="9872" spans="1:7">
      <c r="A9872">
        <v>9871</v>
      </c>
      <c r="B9872" s="31">
        <v>-4144151495.1130142</v>
      </c>
      <c r="C9872" s="32">
        <v>9182508203.3561459</v>
      </c>
      <c r="D9872" s="12">
        <v>4.6322524578097601E-2</v>
      </c>
      <c r="E9872" s="33">
        <v>7.9772625500703001</v>
      </c>
      <c r="F9872" s="33">
        <v>5</v>
      </c>
      <c r="G9872" s="6">
        <v>0.79396987645606043</v>
      </c>
    </row>
    <row r="9873" spans="1:7">
      <c r="A9873">
        <v>9872</v>
      </c>
      <c r="B9873" s="31">
        <v>-6010994518.6489573</v>
      </c>
      <c r="C9873" s="32">
        <v>11114937895.976946</v>
      </c>
      <c r="D9873" s="12">
        <v>3.4765967503924022E-2</v>
      </c>
      <c r="E9873" s="33">
        <v>8.3249429913285447</v>
      </c>
      <c r="F9873" s="33">
        <v>4</v>
      </c>
      <c r="G9873" s="6">
        <v>0.81692739199145137</v>
      </c>
    </row>
    <row r="9874" spans="1:7">
      <c r="A9874">
        <v>9873</v>
      </c>
      <c r="B9874" s="31">
        <v>-4951896240.7873402</v>
      </c>
      <c r="C9874" s="32">
        <v>9849102159.4300632</v>
      </c>
      <c r="D9874" s="12">
        <v>4.0146785181936373E-2</v>
      </c>
      <c r="E9874" s="33">
        <v>7.9008037923168946</v>
      </c>
      <c r="F9874" s="33">
        <v>5</v>
      </c>
      <c r="G9874" s="6">
        <v>0.82433549097009751</v>
      </c>
    </row>
    <row r="9875" spans="1:7">
      <c r="A9875">
        <v>9874</v>
      </c>
      <c r="B9875" s="31">
        <v>-4865049919.3896561</v>
      </c>
      <c r="C9875" s="32">
        <v>9354833446.1407356</v>
      </c>
      <c r="D9875" s="12">
        <v>3.2851472380913238E-2</v>
      </c>
      <c r="E9875" s="33">
        <v>7.7996701598742746</v>
      </c>
      <c r="F9875" s="33">
        <v>6</v>
      </c>
      <c r="G9875" s="6">
        <v>0.80316327307520585</v>
      </c>
    </row>
    <row r="9876" spans="1:7">
      <c r="A9876">
        <v>9875</v>
      </c>
      <c r="B9876" s="31">
        <v>-2260937213.6636114</v>
      </c>
      <c r="C9876" s="32">
        <v>6140082408.8905554</v>
      </c>
      <c r="D9876" s="12">
        <v>5.5819567591121944E-2</v>
      </c>
      <c r="E9876" s="33">
        <v>7.8094911098981594</v>
      </c>
      <c r="F9876" s="33">
        <v>6</v>
      </c>
      <c r="G9876" s="6">
        <v>0.78150066062691648</v>
      </c>
    </row>
    <row r="9877" spans="1:7">
      <c r="A9877">
        <v>9876</v>
      </c>
      <c r="B9877" s="31">
        <v>33799009.565575302</v>
      </c>
      <c r="C9877" s="32">
        <v>4236125198.3008399</v>
      </c>
      <c r="D9877" s="12">
        <v>0.10078685720471414</v>
      </c>
      <c r="E9877" s="33">
        <v>7.7333264163893638</v>
      </c>
      <c r="F9877" s="33">
        <v>3</v>
      </c>
      <c r="G9877" s="6">
        <v>0.85502706626571123</v>
      </c>
    </row>
    <row r="9878" spans="1:7">
      <c r="A9878">
        <v>9877</v>
      </c>
      <c r="B9878" s="31">
        <v>-4488527972.8487988</v>
      </c>
      <c r="C9878" s="32">
        <v>8090540248.6811962</v>
      </c>
      <c r="D9878" s="12">
        <v>3.0751132807378179E-2</v>
      </c>
      <c r="E9878" s="33">
        <v>7.6309694692445404</v>
      </c>
      <c r="F9878" s="33">
        <v>6</v>
      </c>
      <c r="G9878" s="6">
        <v>0.80904260169390729</v>
      </c>
    </row>
    <row r="9879" spans="1:7">
      <c r="A9879">
        <v>9878</v>
      </c>
      <c r="B9879" s="31">
        <v>-7272186263.3173666</v>
      </c>
      <c r="C9879" s="32">
        <v>11914414208.371954</v>
      </c>
      <c r="D9879" s="12">
        <v>2.6034173079561684E-2</v>
      </c>
      <c r="E9879" s="33">
        <v>8.0465986048010176</v>
      </c>
      <c r="F9879" s="33">
        <v>3</v>
      </c>
      <c r="G9879" s="6">
        <v>0.8526279766171373</v>
      </c>
    </row>
    <row r="9880" spans="1:7">
      <c r="A9880">
        <v>9879</v>
      </c>
      <c r="B9880" s="31">
        <v>-6378645656.1656961</v>
      </c>
      <c r="C9880" s="32">
        <v>10123682952.480556</v>
      </c>
      <c r="D9880" s="12">
        <v>2.3181910830065933E-2</v>
      </c>
      <c r="E9880" s="33">
        <v>7.8370366071819193</v>
      </c>
      <c r="F9880" s="33">
        <v>3</v>
      </c>
      <c r="G9880" s="6">
        <v>0.8327720010023435</v>
      </c>
    </row>
    <row r="9881" spans="1:7">
      <c r="A9881">
        <v>9880</v>
      </c>
      <c r="B9881" s="31">
        <v>-1803966856.1910551</v>
      </c>
      <c r="C9881" s="32">
        <v>6584125187.0492306</v>
      </c>
      <c r="D9881" s="12">
        <v>7.0116495305826421E-2</v>
      </c>
      <c r="E9881" s="33">
        <v>7.7240295875160232</v>
      </c>
      <c r="F9881" s="33">
        <v>4</v>
      </c>
      <c r="G9881" s="6">
        <v>0.81894667532432197</v>
      </c>
    </row>
    <row r="9882" spans="1:7">
      <c r="A9882">
        <v>9881</v>
      </c>
      <c r="B9882" s="31">
        <v>-1371968853.6749313</v>
      </c>
      <c r="C9882" s="32">
        <v>5787344559.4427233</v>
      </c>
      <c r="D9882" s="12">
        <v>7.3640153201088632E-2</v>
      </c>
      <c r="E9882" s="33">
        <v>7.9278377805580851</v>
      </c>
      <c r="F9882" s="33">
        <v>5</v>
      </c>
      <c r="G9882" s="6">
        <v>0.80776878522325735</v>
      </c>
    </row>
    <row r="9883" spans="1:7">
      <c r="A9883">
        <v>9882</v>
      </c>
      <c r="B9883" s="31">
        <v>-2144028929.7636569</v>
      </c>
      <c r="C9883" s="32">
        <v>7089277254.3599663</v>
      </c>
      <c r="D9883" s="12">
        <v>6.5131704897200215E-2</v>
      </c>
      <c r="E9883" s="33">
        <v>7.9791551866202166</v>
      </c>
      <c r="F9883" s="33">
        <v>5</v>
      </c>
      <c r="G9883" s="6">
        <v>0.81628268119333425</v>
      </c>
    </row>
    <row r="9884" spans="1:7">
      <c r="A9884">
        <v>9883</v>
      </c>
      <c r="B9884" s="31">
        <v>-4131067634.8249626</v>
      </c>
      <c r="C9884" s="32">
        <v>8780157796.5774632</v>
      </c>
      <c r="D9884" s="12">
        <v>3.5933820693480278E-2</v>
      </c>
      <c r="E9884" s="33">
        <v>8.107629482073019</v>
      </c>
      <c r="F9884" s="33">
        <v>7</v>
      </c>
      <c r="G9884" s="6">
        <v>0.7717821845001458</v>
      </c>
    </row>
    <row r="9885" spans="1:7">
      <c r="A9885">
        <v>9884</v>
      </c>
      <c r="B9885" s="31">
        <v>-3183548114.199049</v>
      </c>
      <c r="C9885" s="32">
        <v>8631867161.6134014</v>
      </c>
      <c r="D9885" s="12">
        <v>5.6564284497247375E-2</v>
      </c>
      <c r="E9885" s="33">
        <v>7.9818756882239859</v>
      </c>
      <c r="F9885" s="33">
        <v>5</v>
      </c>
      <c r="G9885" s="6">
        <v>0.80132586584860721</v>
      </c>
    </row>
    <row r="9886" spans="1:7">
      <c r="A9886">
        <v>9885</v>
      </c>
      <c r="B9886" s="31">
        <v>-4257659354.0136771</v>
      </c>
      <c r="C9886" s="32">
        <v>8000119021.3501787</v>
      </c>
      <c r="D9886" s="12">
        <v>2.8823560372509549E-2</v>
      </c>
      <c r="E9886" s="33">
        <v>7.9200831916298924</v>
      </c>
      <c r="F9886" s="33">
        <v>6</v>
      </c>
      <c r="G9886" s="6">
        <v>0.78896781448878728</v>
      </c>
    </row>
    <row r="9887" spans="1:7">
      <c r="A9887">
        <v>9886</v>
      </c>
      <c r="B9887" s="31">
        <v>-4331323034.0241938</v>
      </c>
      <c r="C9887" s="32">
        <v>8530675180.0021687</v>
      </c>
      <c r="D9887" s="12">
        <v>3.5504635054179001E-2</v>
      </c>
      <c r="E9887" s="33">
        <v>8.0296829256893005</v>
      </c>
      <c r="F9887" s="33">
        <v>6</v>
      </c>
      <c r="G9887" s="6">
        <v>0.79864031450759598</v>
      </c>
    </row>
    <row r="9888" spans="1:7">
      <c r="A9888">
        <v>9887</v>
      </c>
      <c r="B9888" s="31">
        <v>-4230020901.8826475</v>
      </c>
      <c r="C9888" s="32">
        <v>8631575735.8905411</v>
      </c>
      <c r="D9888" s="12">
        <v>4.4613875131765068E-2</v>
      </c>
      <c r="E9888" s="33">
        <v>8.095796880451184</v>
      </c>
      <c r="F9888" s="33">
        <v>3</v>
      </c>
      <c r="G9888" s="6">
        <v>0.83731592017659717</v>
      </c>
    </row>
    <row r="9889" spans="1:7">
      <c r="A9889">
        <v>9888</v>
      </c>
      <c r="B9889" s="31">
        <v>-4838960938.0325241</v>
      </c>
      <c r="C9889" s="32">
        <v>10188973370.209801</v>
      </c>
      <c r="D9889" s="12">
        <v>4.4588309717711327E-2</v>
      </c>
      <c r="E9889" s="33">
        <v>7.7837010533504847</v>
      </c>
      <c r="F9889" s="33">
        <v>4</v>
      </c>
      <c r="G9889" s="6">
        <v>0.83658985981186407</v>
      </c>
    </row>
    <row r="9890" spans="1:7">
      <c r="A9890">
        <v>9889</v>
      </c>
      <c r="B9890" s="31">
        <v>-4675445174.2226982</v>
      </c>
      <c r="C9890" s="32">
        <v>9187241823.2601967</v>
      </c>
      <c r="D9890" s="12">
        <v>4.2478956541824431E-2</v>
      </c>
      <c r="E9890" s="33">
        <v>7.9635763116721714</v>
      </c>
      <c r="F9890" s="33">
        <v>3</v>
      </c>
      <c r="G9890" s="6">
        <v>0.8400825243462261</v>
      </c>
    </row>
    <row r="9891" spans="1:7">
      <c r="A9891">
        <v>9890</v>
      </c>
      <c r="B9891" s="31">
        <v>-3762740613.5274925</v>
      </c>
      <c r="C9891" s="32">
        <v>9029587426.9756279</v>
      </c>
      <c r="D9891" s="12">
        <v>5.3258098068365234E-2</v>
      </c>
      <c r="E9891" s="33">
        <v>8.1934553275718454</v>
      </c>
      <c r="F9891" s="33">
        <v>3</v>
      </c>
      <c r="G9891" s="6">
        <v>0.85349157075094628</v>
      </c>
    </row>
    <row r="9892" spans="1:7">
      <c r="A9892">
        <v>9891</v>
      </c>
      <c r="B9892" s="31">
        <v>-4922535240.7527151</v>
      </c>
      <c r="C9892" s="32">
        <v>9601013380.4160557</v>
      </c>
      <c r="D9892" s="12">
        <v>2.8324496274113375E-2</v>
      </c>
      <c r="E9892" s="33">
        <v>7.9510198685820033</v>
      </c>
      <c r="F9892" s="33">
        <v>7</v>
      </c>
      <c r="G9892" s="6">
        <v>0.77371253333134238</v>
      </c>
    </row>
    <row r="9893" spans="1:7">
      <c r="A9893">
        <v>9892</v>
      </c>
      <c r="B9893" s="31">
        <v>-4372383159.7349024</v>
      </c>
      <c r="C9893" s="32">
        <v>9297821676.6363621</v>
      </c>
      <c r="D9893" s="12">
        <v>3.923530962861288E-2</v>
      </c>
      <c r="E9893" s="33">
        <v>7.8263629352323401</v>
      </c>
      <c r="F9893" s="33">
        <v>7</v>
      </c>
      <c r="G9893" s="6">
        <v>0.78698795862076221</v>
      </c>
    </row>
    <row r="9894" spans="1:7">
      <c r="A9894">
        <v>9893</v>
      </c>
      <c r="B9894" s="31">
        <v>-4246896734.7348762</v>
      </c>
      <c r="C9894" s="32">
        <v>9243571054.0805683</v>
      </c>
      <c r="D9894" s="12">
        <v>4.1702932011395299E-2</v>
      </c>
      <c r="E9894" s="33">
        <v>7.7773073511052164</v>
      </c>
      <c r="F9894" s="33">
        <v>6</v>
      </c>
      <c r="G9894" s="6">
        <v>0.80324362455832032</v>
      </c>
    </row>
    <row r="9895" spans="1:7">
      <c r="A9895">
        <v>9894</v>
      </c>
      <c r="B9895" s="31">
        <v>-3617076243.5197873</v>
      </c>
      <c r="C9895" s="32">
        <v>7165926218.3704414</v>
      </c>
      <c r="D9895" s="12">
        <v>3.7251377257961904E-2</v>
      </c>
      <c r="E9895" s="33">
        <v>8.1410319325457436</v>
      </c>
      <c r="F9895" s="33">
        <v>7</v>
      </c>
      <c r="G9895" s="6">
        <v>0.76434109166094155</v>
      </c>
    </row>
    <row r="9896" spans="1:7">
      <c r="A9896">
        <v>9895</v>
      </c>
      <c r="B9896" s="31">
        <v>-530956176.77560365</v>
      </c>
      <c r="C9896" s="32">
        <v>3741976952.5569968</v>
      </c>
      <c r="D9896" s="12">
        <v>8.5426467580056009E-2</v>
      </c>
      <c r="E9896" s="33">
        <v>7.9764398819312508</v>
      </c>
      <c r="F9896" s="33">
        <v>6</v>
      </c>
      <c r="G9896" s="6">
        <v>0.79341673703557658</v>
      </c>
    </row>
    <row r="9897" spans="1:7">
      <c r="A9897">
        <v>9896</v>
      </c>
      <c r="B9897" s="31">
        <v>-2746345607.4716725</v>
      </c>
      <c r="C9897" s="32">
        <v>7081112104.6931477</v>
      </c>
      <c r="D9897" s="12">
        <v>5.6356870729098452E-2</v>
      </c>
      <c r="E9897" s="33">
        <v>7.8429612422865498</v>
      </c>
      <c r="F9897" s="33">
        <v>5</v>
      </c>
      <c r="G9897" s="6">
        <v>0.7977635318216697</v>
      </c>
    </row>
    <row r="9898" spans="1:7">
      <c r="A9898">
        <v>9897</v>
      </c>
      <c r="B9898" s="31">
        <v>-4821968224.2435408</v>
      </c>
      <c r="C9898" s="32">
        <v>9086159248.9164238</v>
      </c>
      <c r="D9898" s="12">
        <v>3.7194082197193223E-2</v>
      </c>
      <c r="E9898" s="33">
        <v>7.6449412979638423</v>
      </c>
      <c r="F9898" s="33">
        <v>4</v>
      </c>
      <c r="G9898" s="6">
        <v>0.82232823312204717</v>
      </c>
    </row>
    <row r="9899" spans="1:7">
      <c r="A9899">
        <v>9898</v>
      </c>
      <c r="B9899" s="31">
        <v>-5679036944.0496159</v>
      </c>
      <c r="C9899" s="32">
        <v>9903874545.0627937</v>
      </c>
      <c r="D9899" s="12">
        <v>2.0295734979537405E-2</v>
      </c>
      <c r="E9899" s="33">
        <v>7.9946571534021764</v>
      </c>
      <c r="F9899" s="33">
        <v>6</v>
      </c>
      <c r="G9899" s="6">
        <v>0.80028593930615388</v>
      </c>
    </row>
    <row r="9900" spans="1:7">
      <c r="A9900">
        <v>9899</v>
      </c>
      <c r="B9900" s="31">
        <v>-5717764966.3595448</v>
      </c>
      <c r="C9900" s="32">
        <v>10009426469.569134</v>
      </c>
      <c r="D9900" s="12">
        <v>2.9672381003926773E-2</v>
      </c>
      <c r="E9900" s="33">
        <v>7.7627659900395471</v>
      </c>
      <c r="F9900" s="33">
        <v>5</v>
      </c>
      <c r="G9900" s="6">
        <v>0.8016614151250856</v>
      </c>
    </row>
    <row r="9901" spans="1:7">
      <c r="A9901">
        <v>9900</v>
      </c>
      <c r="B9901" s="31">
        <v>-6077043297.8012133</v>
      </c>
      <c r="C9901" s="32">
        <v>10880917598.515287</v>
      </c>
      <c r="D9901" s="12">
        <v>2.0805471193639846E-2</v>
      </c>
      <c r="E9901" s="33">
        <v>8.1678680097453302</v>
      </c>
      <c r="F9901" s="33">
        <v>7</v>
      </c>
      <c r="G9901" s="6">
        <v>0.76314535650943627</v>
      </c>
    </row>
    <row r="9902" spans="1:7">
      <c r="A9902">
        <v>9901</v>
      </c>
      <c r="B9902" s="31">
        <v>-2202417728.1240959</v>
      </c>
      <c r="C9902" s="32">
        <v>5327803738.7020454</v>
      </c>
      <c r="D9902" s="12">
        <v>5.1217614064752448E-2</v>
      </c>
      <c r="E9902" s="33">
        <v>7.8260376837109114</v>
      </c>
      <c r="F9902" s="33">
        <v>6</v>
      </c>
      <c r="G9902" s="6">
        <v>0.78258526772381065</v>
      </c>
    </row>
    <row r="9903" spans="1:7">
      <c r="A9903">
        <v>9902</v>
      </c>
      <c r="B9903" s="31">
        <v>-2524177581.3369994</v>
      </c>
      <c r="C9903" s="32">
        <v>5722342832.3054848</v>
      </c>
      <c r="D9903" s="12">
        <v>4.576160726790035E-2</v>
      </c>
      <c r="E9903" s="33">
        <v>8.1998116478550873</v>
      </c>
      <c r="F9903" s="33">
        <v>7</v>
      </c>
      <c r="G9903" s="6">
        <v>0.7644711694924492</v>
      </c>
    </row>
    <row r="9904" spans="1:7">
      <c r="A9904">
        <v>9903</v>
      </c>
      <c r="B9904" s="31">
        <v>-4391109295.3247461</v>
      </c>
      <c r="C9904" s="32">
        <v>8595515857.7571487</v>
      </c>
      <c r="D9904" s="12">
        <v>3.2786180068191006E-2</v>
      </c>
      <c r="E9904" s="33">
        <v>7.8974941149605096</v>
      </c>
      <c r="F9904" s="33">
        <v>7</v>
      </c>
      <c r="G9904" s="6">
        <v>0.77455519471063994</v>
      </c>
    </row>
    <row r="9905" spans="1:7">
      <c r="A9905">
        <v>9904</v>
      </c>
      <c r="B9905" s="31">
        <v>-3860012677.9417887</v>
      </c>
      <c r="C9905" s="32">
        <v>7398381390.1707821</v>
      </c>
      <c r="D9905" s="12">
        <v>2.9029016208876879E-2</v>
      </c>
      <c r="E9905" s="33">
        <v>7.7558188345591104</v>
      </c>
      <c r="F9905" s="33">
        <v>7</v>
      </c>
      <c r="G9905" s="6">
        <v>0.76572039294322947</v>
      </c>
    </row>
    <row r="9906" spans="1:7">
      <c r="A9906">
        <v>9905</v>
      </c>
      <c r="B9906" s="31">
        <v>-2854294933.5708342</v>
      </c>
      <c r="C9906" s="32">
        <v>7416373241.041029</v>
      </c>
      <c r="D9906" s="12">
        <v>5.3823121097540394E-2</v>
      </c>
      <c r="E9906" s="33">
        <v>7.8504359072365926</v>
      </c>
      <c r="F9906" s="33">
        <v>6</v>
      </c>
      <c r="G9906" s="6">
        <v>0.78987009041098433</v>
      </c>
    </row>
    <row r="9907" spans="1:7">
      <c r="A9907">
        <v>9906</v>
      </c>
      <c r="B9907" s="31">
        <v>-3524009724.9297795</v>
      </c>
      <c r="C9907" s="32">
        <v>8185707345.3640308</v>
      </c>
      <c r="D9907" s="12">
        <v>5.1210304018751041E-2</v>
      </c>
      <c r="E9907" s="33">
        <v>8.2110044519106218</v>
      </c>
      <c r="F9907" s="33">
        <v>4</v>
      </c>
      <c r="G9907" s="6">
        <v>0.83790802800744257</v>
      </c>
    </row>
    <row r="9908" spans="1:7">
      <c r="A9908">
        <v>9907</v>
      </c>
      <c r="B9908" s="31">
        <v>-2483332875.4310746</v>
      </c>
      <c r="C9908" s="32">
        <v>5377295683.8994465</v>
      </c>
      <c r="D9908" s="12">
        <v>4.7331626328067866E-2</v>
      </c>
      <c r="E9908" s="33">
        <v>8.32947261688183</v>
      </c>
      <c r="F9908" s="33">
        <v>6</v>
      </c>
      <c r="G9908" s="6">
        <v>0.79255712055254579</v>
      </c>
    </row>
    <row r="9909" spans="1:7">
      <c r="A9909">
        <v>9908</v>
      </c>
      <c r="B9909" s="31">
        <v>-3830866909.8951983</v>
      </c>
      <c r="C9909" s="32">
        <v>9739340219.5537434</v>
      </c>
      <c r="D9909" s="12">
        <v>5.5413002188559712E-2</v>
      </c>
      <c r="E9909" s="33">
        <v>8.0317035140133566</v>
      </c>
      <c r="F9909" s="33">
        <v>3</v>
      </c>
      <c r="G9909" s="6">
        <v>0.83356295333316666</v>
      </c>
    </row>
    <row r="9910" spans="1:7">
      <c r="A9910">
        <v>9909</v>
      </c>
      <c r="B9910" s="31">
        <v>-4225341132.9273753</v>
      </c>
      <c r="C9910" s="32">
        <v>9476068783.5608444</v>
      </c>
      <c r="D9910" s="12">
        <v>4.5471373898514633E-2</v>
      </c>
      <c r="E9910" s="33">
        <v>8.0355440998900942</v>
      </c>
      <c r="F9910" s="33">
        <v>6</v>
      </c>
      <c r="G9910" s="6">
        <v>0.78715637719591913</v>
      </c>
    </row>
    <row r="9911" spans="1:7">
      <c r="A9911">
        <v>9910</v>
      </c>
      <c r="B9911" s="31">
        <v>-3264166996.6247792</v>
      </c>
      <c r="C9911" s="32">
        <v>6784147741.0016546</v>
      </c>
      <c r="D9911" s="12">
        <v>3.811590092111472E-2</v>
      </c>
      <c r="E9911" s="33">
        <v>8.1800413664874458</v>
      </c>
      <c r="F9911" s="33">
        <v>6</v>
      </c>
      <c r="G9911" s="6">
        <v>0.79434977885258851</v>
      </c>
    </row>
    <row r="9912" spans="1:7">
      <c r="A9912">
        <v>9911</v>
      </c>
      <c r="B9912" s="31">
        <v>-1760839499.2721498</v>
      </c>
      <c r="C9912" s="32">
        <v>5274648656.9074373</v>
      </c>
      <c r="D9912" s="12">
        <v>6.1611533743242131E-2</v>
      </c>
      <c r="E9912" s="33">
        <v>8.3781533016348178</v>
      </c>
      <c r="F9912" s="33">
        <v>6</v>
      </c>
      <c r="G9912" s="6">
        <v>0.80239520024992317</v>
      </c>
    </row>
    <row r="9913" spans="1:7">
      <c r="A9913">
        <v>9912</v>
      </c>
      <c r="B9913" s="31">
        <v>-1760325604.1903498</v>
      </c>
      <c r="C9913" s="32">
        <v>6436484277.3392067</v>
      </c>
      <c r="D9913" s="12">
        <v>7.0686889830504418E-2</v>
      </c>
      <c r="E9913" s="33">
        <v>8.0257507605319525</v>
      </c>
      <c r="F9913" s="33">
        <v>4</v>
      </c>
      <c r="G9913" s="6">
        <v>0.82694825703974251</v>
      </c>
    </row>
    <row r="9914" spans="1:7">
      <c r="A9914">
        <v>9913</v>
      </c>
      <c r="B9914" s="31">
        <v>-4078188150.2704535</v>
      </c>
      <c r="C9914" s="32">
        <v>8973130343.8443413</v>
      </c>
      <c r="D9914" s="12">
        <v>4.786391752378405E-2</v>
      </c>
      <c r="E9914" s="33">
        <v>7.9422940609543931</v>
      </c>
      <c r="F9914" s="33">
        <v>4</v>
      </c>
      <c r="G9914" s="6">
        <v>0.83786135131952422</v>
      </c>
    </row>
    <row r="9915" spans="1:7">
      <c r="A9915">
        <v>9914</v>
      </c>
      <c r="B9915" s="31">
        <v>-2241473626.6629252</v>
      </c>
      <c r="C9915" s="32">
        <v>7512653131.982996</v>
      </c>
      <c r="D9915" s="12">
        <v>6.8078034557890632E-2</v>
      </c>
      <c r="E9915" s="33">
        <v>7.8430641438721418</v>
      </c>
      <c r="F9915" s="33">
        <v>3</v>
      </c>
      <c r="G9915" s="6">
        <v>0.86133849681231145</v>
      </c>
    </row>
    <row r="9916" spans="1:7">
      <c r="A9916">
        <v>9915</v>
      </c>
      <c r="B9916" s="31">
        <v>-4428299222.1322508</v>
      </c>
      <c r="C9916" s="32">
        <v>8952355304.9917431</v>
      </c>
      <c r="D9916" s="12">
        <v>3.7339340138289101E-2</v>
      </c>
      <c r="E9916" s="33">
        <v>7.7510328667440271</v>
      </c>
      <c r="F9916" s="33">
        <v>6</v>
      </c>
      <c r="G9916" s="6">
        <v>0.78998079180064651</v>
      </c>
    </row>
    <row r="9917" spans="1:7">
      <c r="A9917">
        <v>9916</v>
      </c>
      <c r="B9917" s="31">
        <v>-2737363576.084538</v>
      </c>
      <c r="C9917" s="32">
        <v>8316379315.2281141</v>
      </c>
      <c r="D9917" s="12">
        <v>6.4428549076172237E-2</v>
      </c>
      <c r="E9917" s="33">
        <v>8.203652511955621</v>
      </c>
      <c r="F9917" s="33">
        <v>3</v>
      </c>
      <c r="G9917" s="6">
        <v>0.84952667497355794</v>
      </c>
    </row>
    <row r="9918" spans="1:7">
      <c r="A9918">
        <v>9917</v>
      </c>
      <c r="B9918" s="31">
        <v>-2248809742.673975</v>
      </c>
      <c r="C9918" s="32">
        <v>5401474990.6590815</v>
      </c>
      <c r="D9918" s="12">
        <v>4.9574492509669499E-2</v>
      </c>
      <c r="E9918" s="33">
        <v>7.880707956563854</v>
      </c>
      <c r="F9918" s="33">
        <v>7</v>
      </c>
      <c r="G9918" s="6">
        <v>0.77464584989782703</v>
      </c>
    </row>
    <row r="9919" spans="1:7">
      <c r="A9919">
        <v>9918</v>
      </c>
      <c r="B9919" s="31">
        <v>-2356417656.7556515</v>
      </c>
      <c r="C9919" s="32">
        <v>7288477391.6693916</v>
      </c>
      <c r="D9919" s="12">
        <v>6.1301222439952507E-2</v>
      </c>
      <c r="E9919" s="33">
        <v>7.6770724600777598</v>
      </c>
      <c r="F9919" s="33">
        <v>7</v>
      </c>
      <c r="G9919" s="6">
        <v>0.77733314941140508</v>
      </c>
    </row>
    <row r="9920" spans="1:7">
      <c r="A9920">
        <v>9919</v>
      </c>
      <c r="B9920" s="31">
        <v>-2500834934.0255265</v>
      </c>
      <c r="C9920" s="32">
        <v>6384220169.3947325</v>
      </c>
      <c r="D9920" s="12">
        <v>5.4755292921511156E-2</v>
      </c>
      <c r="E9920" s="33">
        <v>8.1393061801191227</v>
      </c>
      <c r="F9920" s="33">
        <v>4</v>
      </c>
      <c r="G9920" s="6">
        <v>0.82989584989747767</v>
      </c>
    </row>
    <row r="9921" spans="1:7">
      <c r="A9921">
        <v>9920</v>
      </c>
      <c r="B9921" s="31">
        <v>-5618822594.060564</v>
      </c>
      <c r="C9921" s="32">
        <v>9544407792.4982185</v>
      </c>
      <c r="D9921" s="12">
        <v>1.4072344476579568E-2</v>
      </c>
      <c r="E9921" s="33">
        <v>7.9632813286016884</v>
      </c>
      <c r="F9921" s="33">
        <v>7</v>
      </c>
      <c r="G9921" s="6">
        <v>0.77986899451346547</v>
      </c>
    </row>
    <row r="9922" spans="1:7">
      <c r="A9922">
        <v>9921</v>
      </c>
      <c r="B9922" s="31">
        <v>317738581.94484407</v>
      </c>
      <c r="C9922" s="32">
        <v>4913216529.6466684</v>
      </c>
      <c r="D9922" s="12">
        <v>0.10645780393051196</v>
      </c>
      <c r="E9922" s="33">
        <v>8.1381039821944032</v>
      </c>
      <c r="F9922" s="33">
        <v>4</v>
      </c>
      <c r="G9922" s="6">
        <v>0.82753941937142061</v>
      </c>
    </row>
    <row r="9923" spans="1:7">
      <c r="A9923">
        <v>9922</v>
      </c>
      <c r="B9923" s="31">
        <v>-2725994696.165411</v>
      </c>
      <c r="C9923" s="32">
        <v>7647049645.9357548</v>
      </c>
      <c r="D9923" s="12">
        <v>5.9143570579089033E-2</v>
      </c>
      <c r="E9923" s="33">
        <v>8.3269935178216006</v>
      </c>
      <c r="F9923" s="33">
        <v>6</v>
      </c>
      <c r="G9923" s="6">
        <v>0.79961758614872469</v>
      </c>
    </row>
    <row r="9924" spans="1:7">
      <c r="A9924">
        <v>9923</v>
      </c>
      <c r="B9924" s="31">
        <v>-1888302725.9709146</v>
      </c>
      <c r="C9924" s="32">
        <v>6948165567.6252832</v>
      </c>
      <c r="D9924" s="12">
        <v>7.0701757382398034E-2</v>
      </c>
      <c r="E9924" s="33">
        <v>8.0409691886513155</v>
      </c>
      <c r="F9924" s="33">
        <v>4</v>
      </c>
      <c r="G9924" s="6">
        <v>0.82841535021756574</v>
      </c>
    </row>
    <row r="9925" spans="1:7">
      <c r="A9925">
        <v>9924</v>
      </c>
      <c r="B9925" s="31">
        <v>-4861096437.4655733</v>
      </c>
      <c r="C9925" s="32">
        <v>8916731612.2157307</v>
      </c>
      <c r="D9925" s="12">
        <v>2.7363251344523443E-2</v>
      </c>
      <c r="E9925" s="33">
        <v>7.8791039865242283</v>
      </c>
      <c r="F9925" s="33">
        <v>7</v>
      </c>
      <c r="G9925" s="6">
        <v>0.77185407756075908</v>
      </c>
    </row>
    <row r="9926" spans="1:7">
      <c r="A9926">
        <v>9925</v>
      </c>
      <c r="B9926" s="31">
        <v>-4271381906.9579115</v>
      </c>
      <c r="C9926" s="32">
        <v>7912303708.3908129</v>
      </c>
      <c r="D9926" s="12">
        <v>3.5563325897072673E-2</v>
      </c>
      <c r="E9926" s="33">
        <v>7.661789971858016</v>
      </c>
      <c r="F9926" s="33">
        <v>5</v>
      </c>
      <c r="G9926" s="6">
        <v>0.8063705796740811</v>
      </c>
    </row>
    <row r="9927" spans="1:7">
      <c r="A9927">
        <v>9926</v>
      </c>
      <c r="B9927" s="31">
        <v>-735382364.21402538</v>
      </c>
      <c r="C9927" s="32">
        <v>5632041815.7619743</v>
      </c>
      <c r="D9927" s="12">
        <v>8.5922913248615895E-2</v>
      </c>
      <c r="E9927" s="33">
        <v>7.9731493457221054</v>
      </c>
      <c r="F9927" s="33">
        <v>4</v>
      </c>
      <c r="G9927" s="6">
        <v>0.84014493261470691</v>
      </c>
    </row>
    <row r="9928" spans="1:7">
      <c r="A9928">
        <v>9927</v>
      </c>
      <c r="B9928" s="31">
        <v>-4195256639.9894638</v>
      </c>
      <c r="C9928" s="32">
        <v>7731575549.915906</v>
      </c>
      <c r="D9928" s="12">
        <v>2.9818227181164669E-2</v>
      </c>
      <c r="E9928" s="33">
        <v>7.9605394555496449</v>
      </c>
      <c r="F9928" s="33">
        <v>6</v>
      </c>
      <c r="G9928" s="6">
        <v>0.79809073654473328</v>
      </c>
    </row>
    <row r="9929" spans="1:7">
      <c r="A9929">
        <v>9928</v>
      </c>
      <c r="B9929" s="31">
        <v>-3683861919.4675188</v>
      </c>
      <c r="C9929" s="32">
        <v>8061049931.3607864</v>
      </c>
      <c r="D9929" s="12">
        <v>4.6941710139802861E-2</v>
      </c>
      <c r="E9929" s="33">
        <v>7.810353291661098</v>
      </c>
      <c r="F9929" s="33">
        <v>5</v>
      </c>
      <c r="G9929" s="6">
        <v>0.80925784718676397</v>
      </c>
    </row>
    <row r="9930" spans="1:7">
      <c r="A9930">
        <v>9929</v>
      </c>
      <c r="B9930" s="31">
        <v>-4629669028.7464991</v>
      </c>
      <c r="C9930" s="32">
        <v>10092009525.643244</v>
      </c>
      <c r="D9930" s="12">
        <v>4.6439708809126401E-2</v>
      </c>
      <c r="E9930" s="33">
        <v>7.9874649799131525</v>
      </c>
      <c r="F9930" s="33">
        <v>4</v>
      </c>
      <c r="G9930" s="6">
        <v>0.82221503717182909</v>
      </c>
    </row>
    <row r="9931" spans="1:7">
      <c r="A9931">
        <v>9930</v>
      </c>
      <c r="B9931" s="31">
        <v>-4591471132.9210939</v>
      </c>
      <c r="C9931" s="32">
        <v>7551586206.0470753</v>
      </c>
      <c r="D9931" s="12">
        <v>2.7476799877473423E-2</v>
      </c>
      <c r="E9931" s="33">
        <v>8.1622207832127653</v>
      </c>
      <c r="F9931" s="33">
        <v>4</v>
      </c>
      <c r="G9931" s="6">
        <v>0.81985879165113884</v>
      </c>
    </row>
    <row r="9932" spans="1:7">
      <c r="A9932">
        <v>9931</v>
      </c>
      <c r="B9932" s="31">
        <v>-3673871534.6355805</v>
      </c>
      <c r="C9932" s="32">
        <v>7737518172.2139711</v>
      </c>
      <c r="D9932" s="12">
        <v>4.1651529278632582E-2</v>
      </c>
      <c r="E9932" s="33">
        <v>8.0344654009569805</v>
      </c>
      <c r="F9932" s="33">
        <v>6</v>
      </c>
      <c r="G9932" s="6">
        <v>0.80005015046710637</v>
      </c>
    </row>
    <row r="9933" spans="1:7">
      <c r="A9933">
        <v>9932</v>
      </c>
      <c r="B9933" s="31">
        <v>-4540574523.9569139</v>
      </c>
      <c r="C9933" s="32">
        <v>8833933795.6852741</v>
      </c>
      <c r="D9933" s="12">
        <v>3.624219096978698E-2</v>
      </c>
      <c r="E9933" s="33">
        <v>7.9338730064947667</v>
      </c>
      <c r="F9933" s="33">
        <v>5</v>
      </c>
      <c r="G9933" s="6">
        <v>0.813644899475223</v>
      </c>
    </row>
    <row r="9934" spans="1:7">
      <c r="A9934">
        <v>9933</v>
      </c>
      <c r="B9934" s="31">
        <v>-8200113259.4967966</v>
      </c>
      <c r="C9934" s="32">
        <v>12165415463.527889</v>
      </c>
      <c r="D9934" s="12">
        <v>1.2677562726181701E-2</v>
      </c>
      <c r="E9934" s="33">
        <v>7.8242093973865474</v>
      </c>
      <c r="F9934" s="33">
        <v>3</v>
      </c>
      <c r="G9934" s="6">
        <v>0.85520247372761515</v>
      </c>
    </row>
    <row r="9935" spans="1:7">
      <c r="A9935">
        <v>9934</v>
      </c>
      <c r="B9935" s="31">
        <v>-4900294968.9616508</v>
      </c>
      <c r="C9935" s="32">
        <v>10081510222.419619</v>
      </c>
      <c r="D9935" s="12">
        <v>3.3474372928077756E-2</v>
      </c>
      <c r="E9935" s="33">
        <v>8.1916363700442147</v>
      </c>
      <c r="F9935" s="33">
        <v>7</v>
      </c>
      <c r="G9935" s="6">
        <v>0.7701193750994838</v>
      </c>
    </row>
    <row r="9936" spans="1:7">
      <c r="A9936">
        <v>9935</v>
      </c>
      <c r="B9936" s="31">
        <v>-4003604196.4488707</v>
      </c>
      <c r="C9936" s="32">
        <v>9904745516.8700199</v>
      </c>
      <c r="D9936" s="12">
        <v>5.0656888676251288E-2</v>
      </c>
      <c r="E9936" s="33">
        <v>8.1521760847412317</v>
      </c>
      <c r="F9936" s="33">
        <v>5</v>
      </c>
      <c r="G9936" s="6">
        <v>0.80736832077026732</v>
      </c>
    </row>
    <row r="9937" spans="1:7">
      <c r="A9937">
        <v>9936</v>
      </c>
      <c r="B9937" s="31">
        <v>-1712793111.6739285</v>
      </c>
      <c r="C9937" s="32">
        <v>6064285721.4091988</v>
      </c>
      <c r="D9937" s="12">
        <v>6.8003176471088445E-2</v>
      </c>
      <c r="E9937" s="33">
        <v>7.7939309670760553</v>
      </c>
      <c r="F9937" s="33">
        <v>5</v>
      </c>
      <c r="G9937" s="6">
        <v>0.81724427547736311</v>
      </c>
    </row>
    <row r="9938" spans="1:7">
      <c r="A9938">
        <v>9937</v>
      </c>
      <c r="B9938" s="31">
        <v>-5940644213.2455263</v>
      </c>
      <c r="C9938" s="32">
        <v>10226405326.658504</v>
      </c>
      <c r="D9938" s="12">
        <v>1.6835435114475938E-2</v>
      </c>
      <c r="E9938" s="33">
        <v>7.9225593241788284</v>
      </c>
      <c r="F9938" s="33">
        <v>7</v>
      </c>
      <c r="G9938" s="6">
        <v>0.77834316786674018</v>
      </c>
    </row>
    <row r="9939" spans="1:7">
      <c r="A9939">
        <v>9938</v>
      </c>
      <c r="B9939" s="31">
        <v>-4548929112.9429779</v>
      </c>
      <c r="C9939" s="32">
        <v>9366345661.3408947</v>
      </c>
      <c r="D9939" s="12">
        <v>4.4121364054446666E-2</v>
      </c>
      <c r="E9939" s="33">
        <v>7.9078594546118612</v>
      </c>
      <c r="F9939" s="33">
        <v>5</v>
      </c>
      <c r="G9939" s="6">
        <v>0.81292777790544934</v>
      </c>
    </row>
    <row r="9940" spans="1:7">
      <c r="A9940">
        <v>9939</v>
      </c>
      <c r="B9940" s="31">
        <v>-1207362740.6867163</v>
      </c>
      <c r="C9940" s="32">
        <v>5941544152.5471954</v>
      </c>
      <c r="D9940" s="12">
        <v>7.8311983175481936E-2</v>
      </c>
      <c r="E9940" s="33">
        <v>8.2473704861023673</v>
      </c>
      <c r="F9940" s="33">
        <v>6</v>
      </c>
      <c r="G9940" s="6">
        <v>0.78676384519914322</v>
      </c>
    </row>
    <row r="9941" spans="1:7">
      <c r="A9941">
        <v>9940</v>
      </c>
      <c r="B9941" s="31">
        <v>-6298587777.0897303</v>
      </c>
      <c r="C9941" s="32">
        <v>10868414404.935751</v>
      </c>
      <c r="D9941" s="12">
        <v>1.6172536312822228E-2</v>
      </c>
      <c r="E9941" s="33">
        <v>7.7886589227775183</v>
      </c>
      <c r="F9941" s="33">
        <v>7</v>
      </c>
      <c r="G9941" s="6">
        <v>0.76775599017169138</v>
      </c>
    </row>
    <row r="9942" spans="1:7">
      <c r="A9942">
        <v>9941</v>
      </c>
      <c r="B9942" s="31">
        <v>-3999813864.4402013</v>
      </c>
      <c r="C9942" s="32">
        <v>9273337985.5920296</v>
      </c>
      <c r="D9942" s="12">
        <v>5.2453337367724506E-2</v>
      </c>
      <c r="E9942" s="33">
        <v>8.2323667803045186</v>
      </c>
      <c r="F9942" s="33">
        <v>3</v>
      </c>
      <c r="G9942" s="6">
        <v>0.84744336613800497</v>
      </c>
    </row>
    <row r="9943" spans="1:7">
      <c r="A9943">
        <v>9942</v>
      </c>
      <c r="B9943" s="31">
        <v>-6607439600.7059917</v>
      </c>
      <c r="C9943" s="32">
        <v>10827674367.365421</v>
      </c>
      <c r="D9943" s="12">
        <v>1.8237396926108485E-2</v>
      </c>
      <c r="E9943" s="33">
        <v>8.2850923945161483</v>
      </c>
      <c r="F9943" s="33">
        <v>5</v>
      </c>
      <c r="G9943" s="6">
        <v>0.81988783115702124</v>
      </c>
    </row>
    <row r="9944" spans="1:7">
      <c r="A9944">
        <v>9943</v>
      </c>
      <c r="B9944" s="31">
        <v>-3354711219.019536</v>
      </c>
      <c r="C9944" s="32">
        <v>8503039904.1123562</v>
      </c>
      <c r="D9944" s="12">
        <v>5.5556276425545947E-2</v>
      </c>
      <c r="E9944" s="33">
        <v>8.0327891166012382</v>
      </c>
      <c r="F9944" s="33">
        <v>3</v>
      </c>
      <c r="G9944" s="6">
        <v>0.83675671624613779</v>
      </c>
    </row>
    <row r="9945" spans="1:7">
      <c r="A9945">
        <v>9944</v>
      </c>
      <c r="B9945" s="31">
        <v>-5360256875.6823263</v>
      </c>
      <c r="C9945" s="32">
        <v>9542593608.8014565</v>
      </c>
      <c r="D9945" s="12">
        <v>2.5662141614334111E-2</v>
      </c>
      <c r="E9945" s="33">
        <v>7.7270910642916064</v>
      </c>
      <c r="F9945" s="33">
        <v>7</v>
      </c>
      <c r="G9945" s="6">
        <v>0.77197234871982245</v>
      </c>
    </row>
    <row r="9946" spans="1:7">
      <c r="A9946">
        <v>9945</v>
      </c>
      <c r="B9946" s="31">
        <v>-2012142584.8886466</v>
      </c>
      <c r="C9946" s="32">
        <v>6888410437.7330942</v>
      </c>
      <c r="D9946" s="12">
        <v>6.6317453231307111E-2</v>
      </c>
      <c r="E9946" s="33">
        <v>8.0078204735826333</v>
      </c>
      <c r="F9946" s="33">
        <v>7</v>
      </c>
      <c r="G9946" s="6">
        <v>0.7753213171471478</v>
      </c>
    </row>
    <row r="9947" spans="1:7">
      <c r="A9947">
        <v>9946</v>
      </c>
      <c r="B9947" s="31">
        <v>-3452650316.0406179</v>
      </c>
      <c r="C9947" s="32">
        <v>7046248919.4011259</v>
      </c>
      <c r="D9947" s="12">
        <v>3.8729507733518798E-2</v>
      </c>
      <c r="E9947" s="33">
        <v>7.8900741492466508</v>
      </c>
      <c r="F9947" s="33">
        <v>7</v>
      </c>
      <c r="G9947" s="6">
        <v>0.7764021868037071</v>
      </c>
    </row>
    <row r="9948" spans="1:7">
      <c r="A9948">
        <v>9947</v>
      </c>
      <c r="B9948" s="31">
        <v>-2669002086.0353403</v>
      </c>
      <c r="C9948" s="32">
        <v>6994171332.3825645</v>
      </c>
      <c r="D9948" s="12">
        <v>5.5826705452042491E-2</v>
      </c>
      <c r="E9948" s="33">
        <v>7.9947635160822248</v>
      </c>
      <c r="F9948" s="33">
        <v>6</v>
      </c>
      <c r="G9948" s="6">
        <v>0.78786071618826181</v>
      </c>
    </row>
    <row r="9949" spans="1:7">
      <c r="A9949">
        <v>9948</v>
      </c>
      <c r="B9949" s="31">
        <v>-4742369429.4708757</v>
      </c>
      <c r="C9949" s="32">
        <v>8665509231.1273365</v>
      </c>
      <c r="D9949" s="12">
        <v>2.6039316967343851E-2</v>
      </c>
      <c r="E9949" s="33">
        <v>8.0789650175818881</v>
      </c>
      <c r="F9949" s="33">
        <v>7</v>
      </c>
      <c r="G9949" s="6">
        <v>0.76315075094772056</v>
      </c>
    </row>
    <row r="9950" spans="1:7">
      <c r="A9950">
        <v>9949</v>
      </c>
      <c r="B9950" s="31">
        <v>-3170736900.9596257</v>
      </c>
      <c r="C9950" s="32">
        <v>7018978964.2726202</v>
      </c>
      <c r="D9950" s="12">
        <v>4.8723809728936196E-2</v>
      </c>
      <c r="E9950" s="33">
        <v>8.2474872243271538</v>
      </c>
      <c r="F9950" s="33">
        <v>5</v>
      </c>
      <c r="G9950" s="6">
        <v>0.8184001315973698</v>
      </c>
    </row>
    <row r="9951" spans="1:7">
      <c r="A9951">
        <v>9950</v>
      </c>
      <c r="B9951" s="31">
        <v>-316207451.15146494</v>
      </c>
      <c r="C9951" s="32">
        <v>4602016069.0599298</v>
      </c>
      <c r="D9951" s="12">
        <v>9.2703241915120582E-2</v>
      </c>
      <c r="E9951" s="33">
        <v>8.0146991573526893</v>
      </c>
      <c r="F9951" s="33">
        <v>7</v>
      </c>
      <c r="G9951" s="6">
        <v>0.7686144568457336</v>
      </c>
    </row>
    <row r="9952" spans="1:7">
      <c r="A9952">
        <v>9951</v>
      </c>
      <c r="B9952" s="31">
        <v>-903062925.95588303</v>
      </c>
      <c r="C9952" s="32">
        <v>5710240208.052556</v>
      </c>
      <c r="D9952" s="12">
        <v>8.2908736957284068E-2</v>
      </c>
      <c r="E9952" s="33">
        <v>8.2342152643542619</v>
      </c>
      <c r="F9952" s="33">
        <v>6</v>
      </c>
      <c r="G9952" s="6">
        <v>0.79793919129201185</v>
      </c>
    </row>
    <row r="9953" spans="1:7">
      <c r="A9953">
        <v>9952</v>
      </c>
      <c r="B9953" s="31">
        <v>-4060204343.7021217</v>
      </c>
      <c r="C9953" s="32">
        <v>8580273784.2009401</v>
      </c>
      <c r="D9953" s="12">
        <v>4.235256258723763E-2</v>
      </c>
      <c r="E9953" s="33">
        <v>7.6564693733419356</v>
      </c>
      <c r="F9953" s="33">
        <v>5</v>
      </c>
      <c r="G9953" s="6">
        <v>0.80162838180439033</v>
      </c>
    </row>
    <row r="9954" spans="1:7">
      <c r="A9954">
        <v>9953</v>
      </c>
      <c r="B9954" s="31">
        <v>-1766539989.7033634</v>
      </c>
      <c r="C9954" s="32">
        <v>5945872246.0927124</v>
      </c>
      <c r="D9954" s="12">
        <v>6.586840847190123E-2</v>
      </c>
      <c r="E9954" s="33">
        <v>8.1332310645155967</v>
      </c>
      <c r="F9954" s="33">
        <v>6</v>
      </c>
      <c r="G9954" s="6">
        <v>0.78577504089184802</v>
      </c>
    </row>
    <row r="9955" spans="1:7">
      <c r="A9955">
        <v>9954</v>
      </c>
      <c r="B9955" s="31">
        <v>-2960241793.5505824</v>
      </c>
      <c r="C9955" s="32">
        <v>7257689700.3576117</v>
      </c>
      <c r="D9955" s="12">
        <v>5.0547000765728711E-2</v>
      </c>
      <c r="E9955" s="33">
        <v>8.1414512065124427</v>
      </c>
      <c r="F9955" s="33">
        <v>7</v>
      </c>
      <c r="G9955" s="6">
        <v>0.76877599732986468</v>
      </c>
    </row>
    <row r="9956" spans="1:7">
      <c r="A9956">
        <v>9955</v>
      </c>
      <c r="B9956" s="31">
        <v>-2556982536.7785907</v>
      </c>
      <c r="C9956" s="32">
        <v>6326294553.6055193</v>
      </c>
      <c r="D9956" s="12">
        <v>5.3344162790317506E-2</v>
      </c>
      <c r="E9956" s="33">
        <v>8.2053327274857999</v>
      </c>
      <c r="F9956" s="33">
        <v>5</v>
      </c>
      <c r="G9956" s="6">
        <v>0.8090350886122486</v>
      </c>
    </row>
    <row r="9957" spans="1:7">
      <c r="A9957">
        <v>9956</v>
      </c>
      <c r="B9957" s="31">
        <v>-5264187224.2965832</v>
      </c>
      <c r="C9957" s="32">
        <v>9486862465.0786629</v>
      </c>
      <c r="D9957" s="12">
        <v>3.1628107755693913E-2</v>
      </c>
      <c r="E9957" s="33">
        <v>8.0514771984660189</v>
      </c>
      <c r="F9957" s="33">
        <v>4</v>
      </c>
      <c r="G9957" s="6">
        <v>0.81764551907854444</v>
      </c>
    </row>
    <row r="9958" spans="1:7">
      <c r="A9958">
        <v>9957</v>
      </c>
      <c r="B9958" s="31">
        <v>1086383115.2337766</v>
      </c>
      <c r="C9958" s="32">
        <v>3849547936.3826847</v>
      </c>
      <c r="D9958" s="12">
        <v>0.12932627710878664</v>
      </c>
      <c r="E9958" s="33">
        <v>7.9815516226683849</v>
      </c>
      <c r="F9958" s="33">
        <v>3</v>
      </c>
      <c r="G9958" s="6">
        <v>0.85980740401139855</v>
      </c>
    </row>
    <row r="9959" spans="1:7">
      <c r="A9959">
        <v>9958</v>
      </c>
      <c r="B9959" s="31">
        <v>-2855485780.3425584</v>
      </c>
      <c r="C9959" s="32">
        <v>6415393297.8120174</v>
      </c>
      <c r="D9959" s="12">
        <v>4.5872161170440906E-2</v>
      </c>
      <c r="E9959" s="33">
        <v>7.9467981509693173</v>
      </c>
      <c r="F9959" s="33">
        <v>4</v>
      </c>
      <c r="G9959" s="6">
        <v>0.82190556570231255</v>
      </c>
    </row>
    <row r="9960" spans="1:7">
      <c r="A9960">
        <v>9959</v>
      </c>
      <c r="B9960" s="31">
        <v>-4176241365.890182</v>
      </c>
      <c r="C9960" s="32">
        <v>9484218573.4274044</v>
      </c>
      <c r="D9960" s="12">
        <v>4.9266627421138409E-2</v>
      </c>
      <c r="E9960" s="33">
        <v>8.1243275866958911</v>
      </c>
      <c r="F9960" s="33">
        <v>3</v>
      </c>
      <c r="G9960" s="6">
        <v>0.83320333125125789</v>
      </c>
    </row>
    <row r="9961" spans="1:7">
      <c r="A9961">
        <v>9960</v>
      </c>
      <c r="B9961" s="31">
        <v>-696678520.78482258</v>
      </c>
      <c r="C9961" s="32">
        <v>5280880968.4417429</v>
      </c>
      <c r="D9961" s="12">
        <v>8.6544638470457569E-2</v>
      </c>
      <c r="E9961" s="33">
        <v>7.7396324381270061</v>
      </c>
      <c r="F9961" s="33">
        <v>4</v>
      </c>
      <c r="G9961" s="6">
        <v>0.82706996736259697</v>
      </c>
    </row>
    <row r="9962" spans="1:7">
      <c r="A9962">
        <v>9961</v>
      </c>
      <c r="B9962" s="31">
        <v>-2887925329.6708279</v>
      </c>
      <c r="C9962" s="32">
        <v>7562341097.5855227</v>
      </c>
      <c r="D9962" s="12">
        <v>5.3984755492929137E-2</v>
      </c>
      <c r="E9962" s="33">
        <v>7.8185990483696903</v>
      </c>
      <c r="F9962" s="33">
        <v>7</v>
      </c>
      <c r="G9962" s="6">
        <v>0.77588251930283503</v>
      </c>
    </row>
    <row r="9963" spans="1:7">
      <c r="A9963">
        <v>9962</v>
      </c>
      <c r="B9963" s="31">
        <v>-3538516663.4032831</v>
      </c>
      <c r="C9963" s="32">
        <v>6956887933.1248245</v>
      </c>
      <c r="D9963" s="12">
        <v>4.0809241096410931E-2</v>
      </c>
      <c r="E9963" s="33">
        <v>7.768642315045315</v>
      </c>
      <c r="F9963" s="33">
        <v>5</v>
      </c>
      <c r="G9963" s="6">
        <v>0.79272950043377011</v>
      </c>
    </row>
    <row r="9964" spans="1:7">
      <c r="A9964">
        <v>9963</v>
      </c>
      <c r="B9964" s="31">
        <v>-6773344185.7392817</v>
      </c>
      <c r="C9964" s="32">
        <v>10280631241.547218</v>
      </c>
      <c r="D9964" s="12">
        <v>1.6857437470070957E-2</v>
      </c>
      <c r="E9964" s="33">
        <v>8.0494634186383163</v>
      </c>
      <c r="F9964" s="33">
        <v>3</v>
      </c>
      <c r="G9964" s="6">
        <v>0.84406217353980151</v>
      </c>
    </row>
    <row r="9965" spans="1:7">
      <c r="A9965">
        <v>9964</v>
      </c>
      <c r="B9965" s="31">
        <v>-4785010724.9968643</v>
      </c>
      <c r="C9965" s="32">
        <v>8918491337.4692593</v>
      </c>
      <c r="D9965" s="12">
        <v>3.586281798153057E-2</v>
      </c>
      <c r="E9965" s="33">
        <v>7.918984618094254</v>
      </c>
      <c r="F9965" s="33">
        <v>3</v>
      </c>
      <c r="G9965" s="6">
        <v>0.85462430997687588</v>
      </c>
    </row>
    <row r="9966" spans="1:7">
      <c r="A9966">
        <v>9965</v>
      </c>
      <c r="B9966" s="31">
        <v>-4607260318.0085115</v>
      </c>
      <c r="C9966" s="32">
        <v>8228281073.0149746</v>
      </c>
      <c r="D9966" s="12">
        <v>2.5068901946628142E-2</v>
      </c>
      <c r="E9966" s="33">
        <v>7.8759578004854998</v>
      </c>
      <c r="F9966" s="33">
        <v>6</v>
      </c>
      <c r="G9966" s="6">
        <v>0.80101815873431892</v>
      </c>
    </row>
    <row r="9967" spans="1:7">
      <c r="A9967">
        <v>9966</v>
      </c>
      <c r="B9967" s="31">
        <v>-6843283779.568573</v>
      </c>
      <c r="C9967" s="32">
        <v>11749335644.412308</v>
      </c>
      <c r="D9967" s="12">
        <v>1.9198849190005918E-2</v>
      </c>
      <c r="E9967" s="33">
        <v>7.9991534570338283</v>
      </c>
      <c r="F9967" s="33">
        <v>7</v>
      </c>
      <c r="G9967" s="6">
        <v>0.77537230279267422</v>
      </c>
    </row>
    <row r="9968" spans="1:7">
      <c r="A9968">
        <v>9967</v>
      </c>
      <c r="B9968" s="31">
        <v>-4618468329.8725243</v>
      </c>
      <c r="C9968" s="32">
        <v>8634493140.6160603</v>
      </c>
      <c r="D9968" s="12">
        <v>3.6941414991052302E-2</v>
      </c>
      <c r="E9968" s="33">
        <v>8.0935618626285866</v>
      </c>
      <c r="F9968" s="33">
        <v>3</v>
      </c>
      <c r="G9968" s="6">
        <v>0.84388822715538014</v>
      </c>
    </row>
    <row r="9969" spans="1:7">
      <c r="A9969">
        <v>9968</v>
      </c>
      <c r="B9969" s="31">
        <v>-5581480851.8660936</v>
      </c>
      <c r="C9969" s="32">
        <v>10410367566.364763</v>
      </c>
      <c r="D9969" s="12">
        <v>3.9299980582985894E-2</v>
      </c>
      <c r="E9969" s="33">
        <v>8.2876269846283126</v>
      </c>
      <c r="F9969" s="33">
        <v>3</v>
      </c>
      <c r="G9969" s="6">
        <v>0.85569573491425066</v>
      </c>
    </row>
    <row r="9970" spans="1:7">
      <c r="A9970">
        <v>9969</v>
      </c>
      <c r="B9970" s="31">
        <v>-2570442058.2292309</v>
      </c>
      <c r="C9970" s="32">
        <v>8028754660.1896763</v>
      </c>
      <c r="D9970" s="12">
        <v>6.4434014796355354E-2</v>
      </c>
      <c r="E9970" s="33">
        <v>8.1615504018015823</v>
      </c>
      <c r="F9970" s="33">
        <v>4</v>
      </c>
      <c r="G9970" s="6">
        <v>0.82267137191382755</v>
      </c>
    </row>
    <row r="9971" spans="1:7">
      <c r="A9971">
        <v>9970</v>
      </c>
      <c r="B9971" s="31">
        <v>-7657647853.603117</v>
      </c>
      <c r="C9971" s="32">
        <v>11195269103.883085</v>
      </c>
      <c r="D9971" s="12">
        <v>1.5836452897978637E-2</v>
      </c>
      <c r="E9971" s="33">
        <v>7.9736609544553811</v>
      </c>
      <c r="F9971" s="33">
        <v>3</v>
      </c>
      <c r="G9971" s="6">
        <v>0.85563685930317124</v>
      </c>
    </row>
    <row r="9972" spans="1:7">
      <c r="A9972">
        <v>9971</v>
      </c>
      <c r="B9972" s="31">
        <v>-3551657905.2419581</v>
      </c>
      <c r="C9972" s="32">
        <v>8540498649.8381643</v>
      </c>
      <c r="D9972" s="12">
        <v>4.9662677818598455E-2</v>
      </c>
      <c r="E9972" s="33">
        <v>7.9544011011559599</v>
      </c>
      <c r="F9972" s="33">
        <v>7</v>
      </c>
      <c r="G9972" s="6">
        <v>0.77322302124706255</v>
      </c>
    </row>
    <row r="9973" spans="1:7">
      <c r="A9973">
        <v>9972</v>
      </c>
      <c r="B9973" s="31">
        <v>-3788948449.3613844</v>
      </c>
      <c r="C9973" s="32">
        <v>9087240909.5261631</v>
      </c>
      <c r="D9973" s="12">
        <v>5.1178734094076583E-2</v>
      </c>
      <c r="E9973" s="33">
        <v>7.9537913837133694</v>
      </c>
      <c r="F9973" s="33">
        <v>3</v>
      </c>
      <c r="G9973" s="6">
        <v>0.84198934837709583</v>
      </c>
    </row>
    <row r="9974" spans="1:7">
      <c r="A9974">
        <v>9973</v>
      </c>
      <c r="B9974" s="31">
        <v>-3633182098.5383</v>
      </c>
      <c r="C9974" s="32">
        <v>9100898815.1266918</v>
      </c>
      <c r="D9974" s="12">
        <v>5.6723796315208963E-2</v>
      </c>
      <c r="E9974" s="33">
        <v>8.2703853863971553</v>
      </c>
      <c r="F9974" s="33">
        <v>3</v>
      </c>
      <c r="G9974" s="6">
        <v>0.84132531240271657</v>
      </c>
    </row>
    <row r="9975" spans="1:7">
      <c r="A9975">
        <v>9974</v>
      </c>
      <c r="B9975" s="31">
        <v>-3148545971.760561</v>
      </c>
      <c r="C9975" s="32">
        <v>8617579844.3976288</v>
      </c>
      <c r="D9975" s="12">
        <v>5.8635568246550918E-2</v>
      </c>
      <c r="E9975" s="33">
        <v>7.9770407910284939</v>
      </c>
      <c r="F9975" s="33">
        <v>3</v>
      </c>
      <c r="G9975" s="6">
        <v>0.86457938592349137</v>
      </c>
    </row>
    <row r="9976" spans="1:7">
      <c r="A9976">
        <v>9975</v>
      </c>
      <c r="B9976" s="31">
        <v>-3951910306.0200133</v>
      </c>
      <c r="C9976" s="32">
        <v>6874314290.5084343</v>
      </c>
      <c r="D9976" s="12">
        <v>3.1989023332343214E-2</v>
      </c>
      <c r="E9976" s="33">
        <v>7.9045381467574307</v>
      </c>
      <c r="F9976" s="33">
        <v>3</v>
      </c>
      <c r="G9976" s="6">
        <v>0.83436572658939601</v>
      </c>
    </row>
    <row r="9977" spans="1:7">
      <c r="A9977">
        <v>9976</v>
      </c>
      <c r="B9977" s="31">
        <v>-2771483278.7021928</v>
      </c>
      <c r="C9977" s="32">
        <v>6449565881.6467505</v>
      </c>
      <c r="D9977" s="12">
        <v>4.8483053249790631E-2</v>
      </c>
      <c r="E9977" s="33">
        <v>7.836181973986859</v>
      </c>
      <c r="F9977" s="33">
        <v>7</v>
      </c>
      <c r="G9977" s="6">
        <v>0.77329153346889257</v>
      </c>
    </row>
    <row r="9978" spans="1:7">
      <c r="A9978">
        <v>9977</v>
      </c>
      <c r="B9978" s="31">
        <v>-5076427561.854394</v>
      </c>
      <c r="C9978" s="32">
        <v>9730842804.1382809</v>
      </c>
      <c r="D9978" s="12">
        <v>3.6841005588141851E-2</v>
      </c>
      <c r="E9978" s="33">
        <v>7.8555065511650666</v>
      </c>
      <c r="F9978" s="33">
        <v>5</v>
      </c>
      <c r="G9978" s="6">
        <v>0.81335381891082681</v>
      </c>
    </row>
    <row r="9979" spans="1:7">
      <c r="A9979">
        <v>9978</v>
      </c>
      <c r="B9979" s="31">
        <v>-2492575657.0824542</v>
      </c>
      <c r="C9979" s="32">
        <v>6065590910.1911659</v>
      </c>
      <c r="D9979" s="12">
        <v>5.2816961546972241E-2</v>
      </c>
      <c r="E9979" s="33">
        <v>8.0732717701305123</v>
      </c>
      <c r="F9979" s="33">
        <v>5</v>
      </c>
      <c r="G9979" s="6">
        <v>0.80088063406053966</v>
      </c>
    </row>
    <row r="9980" spans="1:7">
      <c r="A9980">
        <v>9979</v>
      </c>
      <c r="B9980" s="31">
        <v>-6689739906.5601645</v>
      </c>
      <c r="C9980" s="32">
        <v>10590340623.127773</v>
      </c>
      <c r="D9980" s="12">
        <v>2.5454209802950434E-2</v>
      </c>
      <c r="E9980" s="33">
        <v>7.7608955082223936</v>
      </c>
      <c r="F9980" s="33">
        <v>3</v>
      </c>
      <c r="G9980" s="6">
        <v>0.86051773107448482</v>
      </c>
    </row>
    <row r="9981" spans="1:7">
      <c r="A9981">
        <v>9980</v>
      </c>
      <c r="B9981" s="31">
        <v>-6726434048.1116228</v>
      </c>
      <c r="C9981" s="32">
        <v>10676288399.082201</v>
      </c>
      <c r="D9981" s="12">
        <v>2.3941997570972262E-2</v>
      </c>
      <c r="E9981" s="33">
        <v>8.0088806973361795</v>
      </c>
      <c r="F9981" s="33">
        <v>3</v>
      </c>
      <c r="G9981" s="6">
        <v>0.81938738473662542</v>
      </c>
    </row>
    <row r="9982" spans="1:7">
      <c r="A9982">
        <v>9981</v>
      </c>
      <c r="B9982" s="31">
        <v>-2752793082.8309417</v>
      </c>
      <c r="C9982" s="32">
        <v>6293067549.7617865</v>
      </c>
      <c r="D9982" s="12">
        <v>4.4319975452070892E-2</v>
      </c>
      <c r="E9982" s="33">
        <v>7.9067065438954298</v>
      </c>
      <c r="F9982" s="33">
        <v>4</v>
      </c>
      <c r="G9982" s="6">
        <v>0.82279605889264318</v>
      </c>
    </row>
    <row r="9983" spans="1:7">
      <c r="A9983">
        <v>9982</v>
      </c>
      <c r="B9983" s="31">
        <v>-3481940000.8124843</v>
      </c>
      <c r="C9983" s="32">
        <v>6691509778.5074148</v>
      </c>
      <c r="D9983" s="12">
        <v>3.7014063616072734E-2</v>
      </c>
      <c r="E9983" s="33">
        <v>7.7852370850865142</v>
      </c>
      <c r="F9983" s="33">
        <v>6</v>
      </c>
      <c r="G9983" s="6">
        <v>0.79507397323058626</v>
      </c>
    </row>
    <row r="9984" spans="1:7">
      <c r="A9984">
        <v>9983</v>
      </c>
      <c r="B9984" s="31">
        <v>-6350623022.1867609</v>
      </c>
      <c r="C9984" s="32">
        <v>11264308068.953306</v>
      </c>
      <c r="D9984" s="12">
        <v>3.1011588038722948E-2</v>
      </c>
      <c r="E9984" s="33">
        <v>8.0793431357457024</v>
      </c>
      <c r="F9984" s="33">
        <v>4</v>
      </c>
      <c r="G9984" s="6">
        <v>0.83435482552012208</v>
      </c>
    </row>
    <row r="9985" spans="1:7">
      <c r="A9985">
        <v>9984</v>
      </c>
      <c r="B9985" s="31">
        <v>-2289812602.7773585</v>
      </c>
      <c r="C9985" s="32">
        <v>6667459795.9902687</v>
      </c>
      <c r="D9985" s="12">
        <v>6.2882125782178999E-2</v>
      </c>
      <c r="E9985" s="33">
        <v>8.0542769629348285</v>
      </c>
      <c r="F9985" s="33">
        <v>3</v>
      </c>
      <c r="G9985" s="6">
        <v>0.8504228832993761</v>
      </c>
    </row>
    <row r="9986" spans="1:7">
      <c r="A9986">
        <v>9985</v>
      </c>
      <c r="B9986" s="31">
        <v>-3999903868.7754984</v>
      </c>
      <c r="C9986" s="32">
        <v>8592045951.7838516</v>
      </c>
      <c r="D9986" s="12">
        <v>4.6158900208261855E-2</v>
      </c>
      <c r="E9986" s="33">
        <v>8.0258477820774363</v>
      </c>
      <c r="F9986" s="33">
        <v>3</v>
      </c>
      <c r="G9986" s="6">
        <v>0.85656974988829804</v>
      </c>
    </row>
    <row r="9987" spans="1:7">
      <c r="A9987">
        <v>9986</v>
      </c>
      <c r="B9987" s="31">
        <v>-4008073756.4443417</v>
      </c>
      <c r="C9987" s="32">
        <v>7015887363.0042381</v>
      </c>
      <c r="D9987" s="12">
        <v>2.4868644909228577E-2</v>
      </c>
      <c r="E9987" s="33">
        <v>8.003782796061321</v>
      </c>
      <c r="F9987" s="33">
        <v>6</v>
      </c>
      <c r="G9987" s="6">
        <v>0.78433087250419442</v>
      </c>
    </row>
    <row r="9988" spans="1:7">
      <c r="A9988">
        <v>9987</v>
      </c>
      <c r="B9988" s="31">
        <v>-5734753115.5687275</v>
      </c>
      <c r="C9988" s="32">
        <v>9305935340.0730095</v>
      </c>
      <c r="D9988" s="12">
        <v>2.1563740434522138E-2</v>
      </c>
      <c r="E9988" s="33">
        <v>8.3842376490763897</v>
      </c>
      <c r="F9988" s="33">
        <v>4</v>
      </c>
      <c r="G9988" s="6">
        <v>0.82446708535797286</v>
      </c>
    </row>
    <row r="9989" spans="1:7">
      <c r="A9989">
        <v>9988</v>
      </c>
      <c r="B9989" s="31">
        <v>-4863680986.046875</v>
      </c>
      <c r="C9989" s="32">
        <v>8942187396.2067394</v>
      </c>
      <c r="D9989" s="12">
        <v>3.1388093948014006E-2</v>
      </c>
      <c r="E9989" s="33">
        <v>8.0520986166185136</v>
      </c>
      <c r="F9989" s="33">
        <v>6</v>
      </c>
      <c r="G9989" s="6">
        <v>0.79840817374661976</v>
      </c>
    </row>
    <row r="9990" spans="1:7">
      <c r="A9990">
        <v>9989</v>
      </c>
      <c r="B9990" s="31">
        <v>-4213537544.9099979</v>
      </c>
      <c r="C9990" s="32">
        <v>8728470704.9800949</v>
      </c>
      <c r="D9990" s="12">
        <v>3.6512307153581336E-2</v>
      </c>
      <c r="E9990" s="33">
        <v>7.7380740660326515</v>
      </c>
      <c r="F9990" s="33">
        <v>7</v>
      </c>
      <c r="G9990" s="6">
        <v>0.76818690289565683</v>
      </c>
    </row>
    <row r="9991" spans="1:7">
      <c r="A9991">
        <v>9990</v>
      </c>
      <c r="B9991" s="31">
        <v>-6884129889.5052099</v>
      </c>
      <c r="C9991" s="32">
        <v>12381648370.921383</v>
      </c>
      <c r="D9991" s="12">
        <v>2.289314453591107E-2</v>
      </c>
      <c r="E9991" s="33">
        <v>8.0507680171543079</v>
      </c>
      <c r="F9991" s="33">
        <v>6</v>
      </c>
      <c r="G9991" s="6">
        <v>0.78556435178851913</v>
      </c>
    </row>
    <row r="9992" spans="1:7">
      <c r="A9992">
        <v>9991</v>
      </c>
      <c r="B9992" s="31">
        <v>-6509525834.2504702</v>
      </c>
      <c r="C9992" s="32">
        <v>10159532848.403097</v>
      </c>
      <c r="D9992" s="12">
        <v>2.0882409236794741E-2</v>
      </c>
      <c r="E9992" s="33">
        <v>8.0837056719168032</v>
      </c>
      <c r="F9992" s="33">
        <v>3</v>
      </c>
      <c r="G9992" s="6">
        <v>0.85415961692396536</v>
      </c>
    </row>
    <row r="9993" spans="1:7">
      <c r="A9993">
        <v>9992</v>
      </c>
      <c r="B9993" s="31">
        <v>-2371273317.9276938</v>
      </c>
      <c r="C9993" s="32">
        <v>6378183562.8124342</v>
      </c>
      <c r="D9993" s="12">
        <v>5.6456461946679637E-2</v>
      </c>
      <c r="E9993" s="33">
        <v>8.1133130064662708</v>
      </c>
      <c r="F9993" s="33">
        <v>7</v>
      </c>
      <c r="G9993" s="6">
        <v>0.76529981151097448</v>
      </c>
    </row>
    <row r="9994" spans="1:7">
      <c r="A9994">
        <v>9993</v>
      </c>
      <c r="B9994" s="31">
        <v>-7724457550.8429298</v>
      </c>
      <c r="C9994" s="32">
        <v>11996775007.119816</v>
      </c>
      <c r="D9994" s="12">
        <v>1.2831646580666822E-2</v>
      </c>
      <c r="E9994" s="33">
        <v>7.8346055339716649</v>
      </c>
      <c r="F9994" s="33">
        <v>5</v>
      </c>
      <c r="G9994" s="6">
        <v>0.80866044352234367</v>
      </c>
    </row>
    <row r="9995" spans="1:7">
      <c r="A9995">
        <v>9994</v>
      </c>
      <c r="B9995" s="31">
        <v>-4634572290.4394779</v>
      </c>
      <c r="C9995" s="32">
        <v>9949107622.2469254</v>
      </c>
      <c r="D9995" s="12">
        <v>4.0789664033460404E-2</v>
      </c>
      <c r="E9995" s="33">
        <v>7.7917410441612427</v>
      </c>
      <c r="F9995" s="33">
        <v>6</v>
      </c>
      <c r="G9995" s="6">
        <v>0.7913465518724857</v>
      </c>
    </row>
    <row r="9996" spans="1:7">
      <c r="A9996">
        <v>9995</v>
      </c>
      <c r="B9996" s="31">
        <v>-2846888984.0835648</v>
      </c>
      <c r="C9996" s="32">
        <v>6741960994.168273</v>
      </c>
      <c r="D9996" s="12">
        <v>4.6689043691669152E-2</v>
      </c>
      <c r="E9996" s="33">
        <v>8.1098588594545031</v>
      </c>
      <c r="F9996" s="33">
        <v>7</v>
      </c>
      <c r="G9996" s="6">
        <v>0.77078259105178659</v>
      </c>
    </row>
    <row r="9997" spans="1:7">
      <c r="A9997">
        <v>9996</v>
      </c>
      <c r="B9997" s="31">
        <v>-1410550097.8513179</v>
      </c>
      <c r="C9997" s="32">
        <v>5100629371.1532736</v>
      </c>
      <c r="D9997" s="12">
        <v>7.1438855612189434E-2</v>
      </c>
      <c r="E9997" s="33">
        <v>8.0891626263665817</v>
      </c>
      <c r="F9997" s="33">
        <v>5</v>
      </c>
      <c r="G9997" s="6">
        <v>0.800931295101033</v>
      </c>
    </row>
    <row r="9998" spans="1:7">
      <c r="A9998">
        <v>9997</v>
      </c>
      <c r="B9998" s="31">
        <v>-3952165929.2599783</v>
      </c>
      <c r="C9998" s="32">
        <v>8455345786.616642</v>
      </c>
      <c r="D9998" s="12">
        <v>3.9665376112532513E-2</v>
      </c>
      <c r="E9998" s="33">
        <v>8.1134721854787024</v>
      </c>
      <c r="F9998" s="33">
        <v>7</v>
      </c>
      <c r="G9998" s="6">
        <v>0.77743431678481145</v>
      </c>
    </row>
    <row r="9999" spans="1:7">
      <c r="A9999">
        <v>9998</v>
      </c>
      <c r="B9999" s="31">
        <v>-7118545205.848443</v>
      </c>
      <c r="C9999" s="32">
        <v>10584488069.978893</v>
      </c>
      <c r="D9999" s="12">
        <v>1.6302041162080227E-2</v>
      </c>
      <c r="E9999" s="33">
        <v>7.9895009480918233</v>
      </c>
      <c r="F9999" s="33">
        <v>4</v>
      </c>
      <c r="G9999" s="6">
        <v>0.82920254970584184</v>
      </c>
    </row>
    <row r="10000" spans="1:7">
      <c r="A10000">
        <v>9999</v>
      </c>
      <c r="B10000" s="31">
        <v>-5113934663.7580738</v>
      </c>
      <c r="C10000" s="32">
        <v>10145243063.166086</v>
      </c>
      <c r="D10000" s="12">
        <v>3.8151282924310248E-2</v>
      </c>
      <c r="E10000" s="33">
        <v>7.7915696504306959</v>
      </c>
      <c r="F10000" s="33">
        <v>4</v>
      </c>
      <c r="G10000" s="6">
        <v>0.83539895268687925</v>
      </c>
    </row>
    <row r="10001" spans="1:7">
      <c r="A10001">
        <v>10000</v>
      </c>
      <c r="B10001" s="31">
        <v>-5636449094.8403721</v>
      </c>
      <c r="C10001" s="32">
        <v>9583393238.4938335</v>
      </c>
      <c r="D10001" s="12">
        <v>1.6320261418581117E-2</v>
      </c>
      <c r="E10001" s="33">
        <v>7.6935220979713872</v>
      </c>
      <c r="F10001" s="33">
        <v>7</v>
      </c>
      <c r="G10001" s="6">
        <v>0.79207096816416411</v>
      </c>
    </row>
  </sheetData>
  <sheetProtection algorithmName="SHA-512" hashValue="+sKuDTfXbB1NCBF/tQyezldQ9zQSe+uOV5VgTwGTLyfjVPy46sKQnwKIvQdSl1IjmDsoNj0M0vziN+yOJUd/sQ==" saltValue="7cNHQrxJGweHhMiwUAh/zA==" spinCount="100000" sheet="1" objects="1" scenarios="1"/>
  <pageMargins left="0.7" right="0.7" top="0.75" bottom="0.75" header="0.3" footer="0.3"/>
  <pageSetup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669ED-1AF1-674D-A705-A1C9C106BD98}">
  <sheetPr>
    <pageSetUpPr fitToPage="1"/>
  </sheetPr>
  <dimension ref="A1:M10001"/>
  <sheetViews>
    <sheetView workbookViewId="0">
      <selection activeCell="K28" sqref="K28"/>
    </sheetView>
  </sheetViews>
  <sheetFormatPr baseColWidth="10" defaultRowHeight="16"/>
  <cols>
    <col min="1" max="1" width="6.1640625" bestFit="1" customWidth="1"/>
    <col min="2" max="2" width="19.5" bestFit="1" customWidth="1"/>
    <col min="3" max="3" width="21.5" bestFit="1" customWidth="1"/>
    <col min="4" max="4" width="7.1640625" bestFit="1" customWidth="1"/>
    <col min="5" max="5" width="12.5" bestFit="1" customWidth="1"/>
    <col min="6" max="6" width="8.5" bestFit="1" customWidth="1"/>
    <col min="7" max="7" width="18.1640625" bestFit="1" customWidth="1"/>
    <col min="9" max="9" width="21.6640625" bestFit="1" customWidth="1"/>
    <col min="11" max="11" width="21" bestFit="1" customWidth="1"/>
  </cols>
  <sheetData>
    <row r="1" spans="1:13">
      <c r="A1" s="34" t="s">
        <v>65</v>
      </c>
      <c r="B1" s="35" t="s">
        <v>13</v>
      </c>
      <c r="C1" s="35" t="s">
        <v>1</v>
      </c>
      <c r="D1" s="67" t="s">
        <v>20</v>
      </c>
      <c r="E1" s="35" t="s">
        <v>28</v>
      </c>
      <c r="F1" s="35" t="s">
        <v>5</v>
      </c>
      <c r="G1" s="68" t="s">
        <v>56</v>
      </c>
      <c r="I1" t="s">
        <v>66</v>
      </c>
      <c r="M1" t="s">
        <v>80</v>
      </c>
    </row>
    <row r="2" spans="1:13">
      <c r="A2">
        <v>1</v>
      </c>
      <c r="B2" s="31">
        <v>-2447929829.9059706</v>
      </c>
      <c r="C2" s="32">
        <v>6104003638.9717646</v>
      </c>
      <c r="D2" s="12">
        <v>5.8588555695392674E-2</v>
      </c>
      <c r="E2" s="33">
        <v>7.8295622419701685</v>
      </c>
      <c r="F2" s="33">
        <v>3</v>
      </c>
      <c r="G2" s="6">
        <v>0.85129439245317795</v>
      </c>
      <c r="M2" t="s">
        <v>81</v>
      </c>
    </row>
    <row r="3" spans="1:13">
      <c r="A3">
        <v>2</v>
      </c>
      <c r="B3" s="31">
        <v>-4929392446.7905016</v>
      </c>
      <c r="C3" s="32">
        <v>10287040750.327692</v>
      </c>
      <c r="D3" s="12">
        <v>4.0985145460439965E-2</v>
      </c>
      <c r="E3" s="33">
        <v>7.8697242499562607</v>
      </c>
      <c r="F3" s="33">
        <v>5</v>
      </c>
      <c r="G3" s="6">
        <v>0.79848641356196548</v>
      </c>
      <c r="I3" s="36" t="s">
        <v>50</v>
      </c>
      <c r="J3" s="36"/>
      <c r="K3" s="37">
        <v>43549</v>
      </c>
      <c r="M3" t="s">
        <v>82</v>
      </c>
    </row>
    <row r="4" spans="1:13">
      <c r="A4">
        <v>3</v>
      </c>
      <c r="B4" s="31">
        <v>-2346013204.0467682</v>
      </c>
      <c r="C4" s="32">
        <v>6326482413.9201336</v>
      </c>
      <c r="D4" s="12">
        <v>5.869533196022636E-2</v>
      </c>
      <c r="E4" s="33">
        <v>7.8692581466031699</v>
      </c>
      <c r="F4" s="33">
        <v>3</v>
      </c>
      <c r="G4" s="6">
        <v>0.84998205215576172</v>
      </c>
      <c r="I4" s="36" t="s">
        <v>67</v>
      </c>
      <c r="J4" s="36"/>
      <c r="K4" s="38">
        <v>0.41975694444444445</v>
      </c>
      <c r="M4" t="s">
        <v>83</v>
      </c>
    </row>
    <row r="5" spans="1:13">
      <c r="A5">
        <v>4</v>
      </c>
      <c r="B5" s="31">
        <v>-3702032332.2860923</v>
      </c>
      <c r="C5" s="32">
        <v>9389843811.4328957</v>
      </c>
      <c r="D5" s="12">
        <v>5.5779256843661695E-2</v>
      </c>
      <c r="E5" s="33">
        <v>8.1207705555463665</v>
      </c>
      <c r="F5" s="33">
        <v>3</v>
      </c>
      <c r="G5" s="6">
        <v>0.84350831426284667</v>
      </c>
      <c r="I5" s="36"/>
      <c r="J5" s="36"/>
      <c r="K5" s="36"/>
    </row>
    <row r="6" spans="1:13">
      <c r="A6">
        <v>5</v>
      </c>
      <c r="B6" s="31">
        <v>-3153262754.4265213</v>
      </c>
      <c r="C6" s="32">
        <v>8206141761.4771338</v>
      </c>
      <c r="D6" s="12">
        <v>5.2967875750844939E-2</v>
      </c>
      <c r="E6" s="33">
        <v>7.7942089013243079</v>
      </c>
      <c r="F6" s="33">
        <v>7</v>
      </c>
      <c r="G6" s="6">
        <v>0.78099868929991434</v>
      </c>
      <c r="I6" s="36" t="s">
        <v>68</v>
      </c>
      <c r="J6" s="36"/>
      <c r="K6" s="36" t="s">
        <v>289</v>
      </c>
    </row>
    <row r="7" spans="1:13">
      <c r="A7">
        <v>6</v>
      </c>
      <c r="B7" s="31">
        <v>-1637592155.7373509</v>
      </c>
      <c r="C7" s="32">
        <v>6923177981.424057</v>
      </c>
      <c r="D7" s="12">
        <v>7.4269528884614022E-2</v>
      </c>
      <c r="E7" s="33">
        <v>8.0592045435059756</v>
      </c>
      <c r="F7" s="33">
        <v>3</v>
      </c>
      <c r="G7" s="6">
        <v>0.83638710893149848</v>
      </c>
      <c r="I7" s="36"/>
      <c r="J7" s="36"/>
      <c r="K7" s="36"/>
    </row>
    <row r="8" spans="1:13">
      <c r="A8">
        <v>7</v>
      </c>
      <c r="B8" s="31">
        <v>-360124137.5419687</v>
      </c>
      <c r="C8" s="32">
        <v>3113584070.0011258</v>
      </c>
      <c r="D8" s="12">
        <v>8.8513845372755418E-2</v>
      </c>
      <c r="E8" s="33">
        <v>7.8995686058565706</v>
      </c>
      <c r="F8" s="33">
        <v>6</v>
      </c>
      <c r="G8" s="6">
        <v>0.77455375664800119</v>
      </c>
      <c r="I8" s="36" t="s">
        <v>69</v>
      </c>
      <c r="J8" s="36"/>
      <c r="K8" s="36">
        <v>10000</v>
      </c>
    </row>
    <row r="9" spans="1:13">
      <c r="A9">
        <v>8</v>
      </c>
      <c r="B9" s="31">
        <v>-6265431824.4645042</v>
      </c>
      <c r="C9" s="32">
        <v>9497354063.7170448</v>
      </c>
      <c r="D9" s="12">
        <v>6.3134720407682643E-3</v>
      </c>
      <c r="E9" s="33">
        <v>7.8642540175369229</v>
      </c>
      <c r="F9" s="33">
        <v>6</v>
      </c>
      <c r="G9" s="6">
        <v>0.77988871008525085</v>
      </c>
      <c r="I9" s="36" t="s">
        <v>70</v>
      </c>
      <c r="J9" s="36"/>
      <c r="K9" s="36">
        <v>2005830915</v>
      </c>
    </row>
    <row r="10" spans="1:13">
      <c r="A10">
        <v>9</v>
      </c>
      <c r="B10" s="31">
        <v>-3024398261.4120636</v>
      </c>
      <c r="C10" s="32">
        <v>7570466010.1619492</v>
      </c>
      <c r="D10" s="12">
        <v>4.9618474621703657E-2</v>
      </c>
      <c r="E10" s="33">
        <v>8.0019155830179436</v>
      </c>
      <c r="F10" s="33">
        <v>7</v>
      </c>
      <c r="G10" s="6">
        <v>0.77988664720388445</v>
      </c>
      <c r="I10" s="36"/>
      <c r="J10" s="36"/>
      <c r="K10" s="36"/>
    </row>
    <row r="11" spans="1:13">
      <c r="A11">
        <v>10</v>
      </c>
      <c r="B11" s="31">
        <v>1165379669.5001245</v>
      </c>
      <c r="C11" s="32">
        <v>4070639155.3438706</v>
      </c>
      <c r="D11" s="12">
        <v>0.12777883185745531</v>
      </c>
      <c r="E11" s="33">
        <v>8.0282508074974359</v>
      </c>
      <c r="F11" s="33">
        <v>3</v>
      </c>
      <c r="G11" s="6">
        <v>0.84959581095799608</v>
      </c>
      <c r="I11" s="36" t="s">
        <v>71</v>
      </c>
      <c r="J11" s="36"/>
      <c r="K11" s="36" t="s">
        <v>72</v>
      </c>
    </row>
    <row r="12" spans="1:13">
      <c r="A12">
        <v>11</v>
      </c>
      <c r="B12" s="31">
        <v>-4091161357.0895162</v>
      </c>
      <c r="C12" s="32">
        <v>7645058823.0877275</v>
      </c>
      <c r="D12" s="12">
        <v>2.7342038172422978E-2</v>
      </c>
      <c r="E12" s="33">
        <v>7.883748717044714</v>
      </c>
      <c r="F12" s="33">
        <v>7</v>
      </c>
      <c r="G12" s="6">
        <v>0.77362530868762425</v>
      </c>
      <c r="I12" s="36" t="s">
        <v>73</v>
      </c>
      <c r="J12" s="36"/>
      <c r="K12" s="36" t="s">
        <v>265</v>
      </c>
    </row>
    <row r="13" spans="1:13">
      <c r="A13">
        <v>12</v>
      </c>
      <c r="B13" s="31">
        <v>-699824703.01935065</v>
      </c>
      <c r="C13" s="32">
        <v>4839346301.2220745</v>
      </c>
      <c r="D13" s="12">
        <v>8.455645675866319E-2</v>
      </c>
      <c r="E13" s="33">
        <v>7.9692156476246625</v>
      </c>
      <c r="F13" s="33">
        <v>7</v>
      </c>
      <c r="G13" s="6">
        <v>0.77233134210683929</v>
      </c>
      <c r="I13" s="36" t="s">
        <v>74</v>
      </c>
      <c r="J13" s="36"/>
      <c r="K13" s="36" t="s">
        <v>13</v>
      </c>
    </row>
    <row r="14" spans="1:13">
      <c r="A14">
        <v>13</v>
      </c>
      <c r="B14" s="31">
        <v>-2660268456.7870703</v>
      </c>
      <c r="C14" s="32">
        <v>6547573756.0057011</v>
      </c>
      <c r="D14" s="12">
        <v>5.3766066374339783E-2</v>
      </c>
      <c r="E14" s="33">
        <v>7.7066219888689229</v>
      </c>
      <c r="F14" s="33">
        <v>5</v>
      </c>
      <c r="G14" s="6">
        <v>0.80855113972004089</v>
      </c>
      <c r="I14" s="36"/>
      <c r="J14" s="36"/>
      <c r="K14" s="36"/>
    </row>
    <row r="15" spans="1:13">
      <c r="A15">
        <v>14</v>
      </c>
      <c r="B15" s="31">
        <v>-4963343353.1020384</v>
      </c>
      <c r="C15" s="32">
        <v>9790852368.456522</v>
      </c>
      <c r="D15" s="12">
        <v>3.7163225380070664E-2</v>
      </c>
      <c r="E15" s="33">
        <v>8.1142009484638162</v>
      </c>
      <c r="F15" s="33">
        <v>6</v>
      </c>
      <c r="G15" s="6">
        <v>0.78770525157624194</v>
      </c>
      <c r="I15" s="36" t="s">
        <v>75</v>
      </c>
      <c r="J15" s="36"/>
      <c r="K15" s="36" t="s">
        <v>76</v>
      </c>
    </row>
    <row r="16" spans="1:13">
      <c r="A16">
        <v>15</v>
      </c>
      <c r="B16" s="31">
        <v>-1072849089.8360943</v>
      </c>
      <c r="C16" s="32">
        <v>5234920331.0283823</v>
      </c>
      <c r="D16" s="12">
        <v>7.7030786061192291E-2</v>
      </c>
      <c r="E16" s="33">
        <v>7.956091149262611</v>
      </c>
      <c r="F16" s="33">
        <v>6</v>
      </c>
      <c r="G16" s="6">
        <v>0.78974396747245634</v>
      </c>
      <c r="I16" s="36" t="s">
        <v>77</v>
      </c>
      <c r="J16" s="36"/>
      <c r="K16" s="36" t="s">
        <v>266</v>
      </c>
    </row>
    <row r="17" spans="1:11">
      <c r="A17">
        <v>16</v>
      </c>
      <c r="B17" s="31">
        <v>-2632268237.7512622</v>
      </c>
      <c r="C17" s="32">
        <v>6735596170.2511978</v>
      </c>
      <c r="D17" s="12">
        <v>5.5670948390215802E-2</v>
      </c>
      <c r="E17" s="33">
        <v>8.2069175606395568</v>
      </c>
      <c r="F17" s="33">
        <v>3</v>
      </c>
      <c r="G17" s="6">
        <v>0.83652352013835884</v>
      </c>
      <c r="I17" s="36" t="s">
        <v>78</v>
      </c>
      <c r="J17" s="36"/>
      <c r="K17" s="36" t="s">
        <v>1</v>
      </c>
    </row>
    <row r="18" spans="1:11">
      <c r="A18">
        <v>17</v>
      </c>
      <c r="B18" s="31">
        <v>-2070166214.7214189</v>
      </c>
      <c r="C18" s="32">
        <v>5411471716.4295483</v>
      </c>
      <c r="D18" s="12">
        <v>5.5886065990766065E-2</v>
      </c>
      <c r="E18" s="33">
        <v>7.9722761052869995</v>
      </c>
      <c r="F18" s="33">
        <v>4</v>
      </c>
      <c r="G18" s="6">
        <v>0.81987949411565453</v>
      </c>
      <c r="I18" s="36"/>
      <c r="J18" s="36"/>
      <c r="K18" s="36"/>
    </row>
    <row r="19" spans="1:11">
      <c r="A19">
        <v>18</v>
      </c>
      <c r="B19" s="31">
        <v>-1510142221.2835913</v>
      </c>
      <c r="C19" s="32">
        <v>5223461462.319766</v>
      </c>
      <c r="D19" s="12">
        <v>6.8401030123408368E-2</v>
      </c>
      <c r="E19" s="33">
        <v>8.1205257477960018</v>
      </c>
      <c r="F19" s="33">
        <v>7</v>
      </c>
      <c r="G19" s="6">
        <v>0.75919354278556694</v>
      </c>
      <c r="I19" s="36" t="s">
        <v>75</v>
      </c>
      <c r="J19" s="36"/>
      <c r="K19" s="36" t="s">
        <v>76</v>
      </c>
    </row>
    <row r="20" spans="1:11">
      <c r="A20">
        <v>19</v>
      </c>
      <c r="B20" s="31">
        <v>-2985060560.5826855</v>
      </c>
      <c r="C20" s="32">
        <v>7504179229.1751785</v>
      </c>
      <c r="D20" s="12">
        <v>5.5809804555587261E-2</v>
      </c>
      <c r="E20" s="33">
        <v>8.1579273518605184</v>
      </c>
      <c r="F20" s="33">
        <v>3</v>
      </c>
      <c r="G20" s="6">
        <v>0.84220282806558666</v>
      </c>
      <c r="I20" s="36" t="s">
        <v>77</v>
      </c>
      <c r="J20" s="36"/>
      <c r="K20" s="36" t="s">
        <v>285</v>
      </c>
    </row>
    <row r="21" spans="1:11">
      <c r="A21">
        <v>20</v>
      </c>
      <c r="B21" s="31">
        <v>-3294635280.287581</v>
      </c>
      <c r="C21" s="32">
        <v>6842287569.8848782</v>
      </c>
      <c r="D21" s="12">
        <v>4.4003424685542525E-2</v>
      </c>
      <c r="E21" s="33">
        <v>7.7914184028412645</v>
      </c>
      <c r="F21" s="33">
        <v>4</v>
      </c>
      <c r="G21" s="6">
        <v>0.81581083155042078</v>
      </c>
      <c r="I21" s="36" t="s">
        <v>78</v>
      </c>
      <c r="J21" s="36"/>
      <c r="K21" s="36" t="s">
        <v>20</v>
      </c>
    </row>
    <row r="22" spans="1:11">
      <c r="A22">
        <v>21</v>
      </c>
      <c r="B22" s="31">
        <v>-4710254892.8887863</v>
      </c>
      <c r="C22" s="32">
        <v>9557178103.7030373</v>
      </c>
      <c r="D22" s="12">
        <v>3.7931011873644449E-2</v>
      </c>
      <c r="E22" s="33">
        <v>7.8752463271823361</v>
      </c>
      <c r="F22" s="33">
        <v>7</v>
      </c>
      <c r="G22" s="6">
        <v>0.76427473019262548</v>
      </c>
      <c r="I22" s="36"/>
      <c r="J22" s="36"/>
      <c r="K22" s="36"/>
    </row>
    <row r="23" spans="1:11">
      <c r="A23">
        <v>22</v>
      </c>
      <c r="B23" s="31">
        <v>-3007045595.2523665</v>
      </c>
      <c r="C23" s="32">
        <v>8696468293.5372581</v>
      </c>
      <c r="D23" s="12">
        <v>5.9265633177484567E-2</v>
      </c>
      <c r="E23" s="33">
        <v>7.998964196832218</v>
      </c>
      <c r="F23" s="33">
        <v>6</v>
      </c>
      <c r="G23" s="6">
        <v>0.7970153271691014</v>
      </c>
      <c r="I23" s="36" t="s">
        <v>75</v>
      </c>
      <c r="J23" s="36"/>
      <c r="K23" s="36" t="s">
        <v>76</v>
      </c>
    </row>
    <row r="24" spans="1:11">
      <c r="A24">
        <v>23</v>
      </c>
      <c r="B24" s="31">
        <v>-1588542030.1431568</v>
      </c>
      <c r="C24" s="32">
        <v>5627967823.2724171</v>
      </c>
      <c r="D24" s="12">
        <v>6.9379228787751712E-2</v>
      </c>
      <c r="E24" s="33">
        <v>8.0589800379345853</v>
      </c>
      <c r="F24" s="33">
        <v>6</v>
      </c>
      <c r="G24" s="6">
        <v>0.78617772725325918</v>
      </c>
      <c r="I24" s="36" t="s">
        <v>77</v>
      </c>
      <c r="J24" s="36"/>
      <c r="K24" s="36" t="s">
        <v>79</v>
      </c>
    </row>
    <row r="25" spans="1:11">
      <c r="A25">
        <v>24</v>
      </c>
      <c r="B25" s="31">
        <v>-2387009656.2215629</v>
      </c>
      <c r="C25" s="32">
        <v>7140836590.0631437</v>
      </c>
      <c r="D25" s="12">
        <v>6.1719232371743926E-2</v>
      </c>
      <c r="E25" s="33">
        <v>7.6858088556553366</v>
      </c>
      <c r="F25" s="33">
        <v>5</v>
      </c>
      <c r="G25" s="6">
        <v>0.80586372676764784</v>
      </c>
      <c r="I25" s="36" t="s">
        <v>78</v>
      </c>
      <c r="J25" s="36"/>
      <c r="K25" s="36" t="s">
        <v>28</v>
      </c>
    </row>
    <row r="26" spans="1:11">
      <c r="A26">
        <v>25</v>
      </c>
      <c r="B26" s="31">
        <v>-1161410558.8504674</v>
      </c>
      <c r="C26" s="32">
        <v>5019324356.9577322</v>
      </c>
      <c r="D26" s="12">
        <v>7.7144490430260504E-2</v>
      </c>
      <c r="E26" s="33">
        <v>8.2595707256926936</v>
      </c>
      <c r="F26" s="33">
        <v>4</v>
      </c>
      <c r="G26" s="6">
        <v>0.83430351306419059</v>
      </c>
      <c r="I26" s="36"/>
      <c r="J26" s="36"/>
      <c r="K26" s="36"/>
    </row>
    <row r="27" spans="1:11">
      <c r="A27">
        <v>26</v>
      </c>
      <c r="B27" s="31">
        <v>-3493142279.0578341</v>
      </c>
      <c r="C27" s="32">
        <v>8171403783.0823612</v>
      </c>
      <c r="D27" s="12">
        <v>5.5909917647458895E-2</v>
      </c>
      <c r="E27" s="33">
        <v>8.177188840463673</v>
      </c>
      <c r="F27" s="33">
        <v>3</v>
      </c>
      <c r="G27" s="6">
        <v>0.85379272284628493</v>
      </c>
      <c r="I27" s="36" t="s">
        <v>75</v>
      </c>
      <c r="J27" s="36"/>
      <c r="K27" s="36" t="s">
        <v>76</v>
      </c>
    </row>
    <row r="28" spans="1:11">
      <c r="A28">
        <v>27</v>
      </c>
      <c r="B28" s="31">
        <v>-8026269589.1118889</v>
      </c>
      <c r="C28" s="32">
        <v>12831861940.171465</v>
      </c>
      <c r="D28" s="12">
        <v>1.4390706647186446E-2</v>
      </c>
      <c r="E28" s="33">
        <v>7.9795304325874206</v>
      </c>
      <c r="F28" s="33">
        <v>5</v>
      </c>
      <c r="G28" s="6">
        <v>0.81542941632467769</v>
      </c>
      <c r="I28" s="36" t="s">
        <v>77</v>
      </c>
      <c r="J28" s="36"/>
      <c r="K28" s="36" t="s">
        <v>267</v>
      </c>
    </row>
    <row r="29" spans="1:11">
      <c r="A29">
        <v>28</v>
      </c>
      <c r="B29" s="31">
        <v>-2582606707.2636161</v>
      </c>
      <c r="C29" s="32">
        <v>5875217680.5834513</v>
      </c>
      <c r="D29" s="12">
        <v>5.0699328918486497E-2</v>
      </c>
      <c r="E29" s="33">
        <v>7.7638868739690068</v>
      </c>
      <c r="F29" s="33">
        <v>5</v>
      </c>
      <c r="G29" s="6">
        <v>0.82037498401867892</v>
      </c>
      <c r="I29" s="36" t="s">
        <v>78</v>
      </c>
      <c r="J29" s="36"/>
      <c r="K29" s="36" t="s">
        <v>5</v>
      </c>
    </row>
    <row r="30" spans="1:11">
      <c r="A30">
        <v>29</v>
      </c>
      <c r="B30" s="31">
        <v>-3267979917.6805344</v>
      </c>
      <c r="C30" s="32">
        <v>6141760869.1313705</v>
      </c>
      <c r="D30" s="12">
        <v>3.8859431271008882E-2</v>
      </c>
      <c r="E30" s="33">
        <v>7.8197132742727229</v>
      </c>
      <c r="F30" s="33">
        <v>4</v>
      </c>
      <c r="G30" s="6">
        <v>0.82807012552957526</v>
      </c>
      <c r="I30" s="36"/>
      <c r="J30" s="36"/>
      <c r="K30" s="36"/>
    </row>
    <row r="31" spans="1:11">
      <c r="A31">
        <v>30</v>
      </c>
      <c r="B31" s="31">
        <v>-8651870233.9549217</v>
      </c>
      <c r="C31" s="32">
        <v>12041885965.542294</v>
      </c>
      <c r="D31" s="12">
        <v>4.0524859615547193E-3</v>
      </c>
      <c r="E31" s="33">
        <v>7.8861770684411772</v>
      </c>
      <c r="F31" s="33">
        <v>4</v>
      </c>
      <c r="G31" s="6">
        <v>0.83204560177775344</v>
      </c>
      <c r="I31" s="36" t="s">
        <v>75</v>
      </c>
      <c r="J31" s="36"/>
      <c r="K31" s="36" t="s">
        <v>76</v>
      </c>
    </row>
    <row r="32" spans="1:11">
      <c r="A32">
        <v>31</v>
      </c>
      <c r="B32" s="31">
        <v>-3868796338.5043025</v>
      </c>
      <c r="C32" s="32">
        <v>9116005051.4035892</v>
      </c>
      <c r="D32" s="12">
        <v>5.0529971801700713E-2</v>
      </c>
      <c r="E32" s="33">
        <v>8.0114030189822518</v>
      </c>
      <c r="F32" s="33">
        <v>4</v>
      </c>
      <c r="G32" s="6">
        <v>0.82603283981142239</v>
      </c>
      <c r="I32" s="36" t="s">
        <v>77</v>
      </c>
      <c r="J32" s="36"/>
      <c r="K32" s="36" t="s">
        <v>286</v>
      </c>
    </row>
    <row r="33" spans="1:11">
      <c r="A33">
        <v>32</v>
      </c>
      <c r="B33" s="31">
        <v>-2119594423.0232332</v>
      </c>
      <c r="C33" s="32">
        <v>5447185473.8842325</v>
      </c>
      <c r="D33" s="12">
        <v>5.705885236276842E-2</v>
      </c>
      <c r="E33" s="33">
        <v>8.0184169102589884</v>
      </c>
      <c r="F33" s="33">
        <v>5</v>
      </c>
      <c r="G33" s="6">
        <v>0.81382617546516756</v>
      </c>
      <c r="I33" s="36" t="s">
        <v>78</v>
      </c>
      <c r="J33" s="36"/>
      <c r="K33" s="36" t="s">
        <v>56</v>
      </c>
    </row>
    <row r="34" spans="1:11">
      <c r="A34">
        <v>33</v>
      </c>
      <c r="B34" s="31">
        <v>-2446903377.8560286</v>
      </c>
      <c r="C34" s="32">
        <v>6042185400.4253464</v>
      </c>
      <c r="D34" s="12">
        <v>4.9304058786988403E-2</v>
      </c>
      <c r="E34" s="33">
        <v>7.811564011034017</v>
      </c>
      <c r="F34" s="33">
        <v>7</v>
      </c>
      <c r="G34" s="6">
        <v>0.78014402008994654</v>
      </c>
      <c r="I34" s="36"/>
      <c r="J34" s="36"/>
      <c r="K34" s="36"/>
    </row>
    <row r="35" spans="1:11">
      <c r="A35">
        <v>34</v>
      </c>
      <c r="B35" s="31">
        <v>-3927311275.8278913</v>
      </c>
      <c r="C35" s="32">
        <v>8197511328.8274641</v>
      </c>
      <c r="D35" s="12">
        <v>4.6128951820559427E-2</v>
      </c>
      <c r="E35" s="33">
        <v>7.966245667299507</v>
      </c>
      <c r="F35" s="33">
        <v>4</v>
      </c>
      <c r="G35" s="6">
        <v>0.83121349955872359</v>
      </c>
      <c r="I35" s="36"/>
      <c r="J35" s="36"/>
      <c r="K35" s="36"/>
    </row>
    <row r="36" spans="1:11">
      <c r="A36">
        <v>35</v>
      </c>
      <c r="B36" s="31">
        <v>-3151328878.2599764</v>
      </c>
      <c r="C36" s="32">
        <v>7512732186.5658932</v>
      </c>
      <c r="D36" s="12">
        <v>4.85759788214708E-2</v>
      </c>
      <c r="E36" s="33">
        <v>8.1790069421889982</v>
      </c>
      <c r="F36" s="33">
        <v>7</v>
      </c>
      <c r="G36" s="6">
        <v>0.78057132564139164</v>
      </c>
    </row>
    <row r="37" spans="1:11">
      <c r="A37">
        <v>36</v>
      </c>
      <c r="B37" s="31">
        <v>-2947765223.6669097</v>
      </c>
      <c r="C37" s="32">
        <v>6265396022.0551319</v>
      </c>
      <c r="D37" s="12">
        <v>4.3520880668030726E-2</v>
      </c>
      <c r="E37" s="33">
        <v>8.1011060724771156</v>
      </c>
      <c r="F37" s="33">
        <v>4</v>
      </c>
      <c r="G37" s="6">
        <v>0.82301471104426982</v>
      </c>
    </row>
    <row r="38" spans="1:11">
      <c r="A38">
        <v>37</v>
      </c>
      <c r="B38" s="31">
        <v>-3102825890.2501526</v>
      </c>
      <c r="C38" s="32">
        <v>6540447969.6501522</v>
      </c>
      <c r="D38" s="12">
        <v>4.4962260558193856E-2</v>
      </c>
      <c r="E38" s="33">
        <v>8.0373746205389516</v>
      </c>
      <c r="F38" s="33">
        <v>4</v>
      </c>
      <c r="G38" s="6">
        <v>0.85343655755624026</v>
      </c>
    </row>
    <row r="39" spans="1:11">
      <c r="A39">
        <v>38</v>
      </c>
      <c r="B39" s="31">
        <v>-2463081905.3352542</v>
      </c>
      <c r="C39" s="32">
        <v>6671621958.9085178</v>
      </c>
      <c r="D39" s="12">
        <v>5.6357939589433803E-2</v>
      </c>
      <c r="E39" s="33">
        <v>8.0739978197483655</v>
      </c>
      <c r="F39" s="33">
        <v>6</v>
      </c>
      <c r="G39" s="6">
        <v>0.79031899242397341</v>
      </c>
    </row>
    <row r="40" spans="1:11">
      <c r="A40">
        <v>39</v>
      </c>
      <c r="B40" s="31">
        <v>-4238814939.1497755</v>
      </c>
      <c r="C40" s="32">
        <v>9137801662.3336563</v>
      </c>
      <c r="D40" s="12">
        <v>4.8429353406653997E-2</v>
      </c>
      <c r="E40" s="33">
        <v>8.0563589700317451</v>
      </c>
      <c r="F40" s="33">
        <v>3</v>
      </c>
      <c r="G40" s="6">
        <v>0.85252517026873553</v>
      </c>
    </row>
    <row r="41" spans="1:11">
      <c r="A41">
        <v>40</v>
      </c>
      <c r="B41" s="31">
        <v>-3309558131.0908585</v>
      </c>
      <c r="C41" s="32">
        <v>7717063237.8542824</v>
      </c>
      <c r="D41" s="12">
        <v>4.9541651153693023E-2</v>
      </c>
      <c r="E41" s="33">
        <v>8.0546022033662865</v>
      </c>
      <c r="F41" s="33">
        <v>4</v>
      </c>
      <c r="G41" s="6">
        <v>0.8477250042891713</v>
      </c>
    </row>
    <row r="42" spans="1:11">
      <c r="A42">
        <v>41</v>
      </c>
      <c r="B42" s="31">
        <v>-5508826101.1406937</v>
      </c>
      <c r="C42" s="32">
        <v>10625605874.176245</v>
      </c>
      <c r="D42" s="12">
        <v>3.5785232810151335E-2</v>
      </c>
      <c r="E42" s="33">
        <v>7.6666354373156329</v>
      </c>
      <c r="F42" s="33">
        <v>4</v>
      </c>
      <c r="G42" s="6">
        <v>0.83536096125811365</v>
      </c>
    </row>
    <row r="43" spans="1:11">
      <c r="A43">
        <v>42</v>
      </c>
      <c r="B43" s="31">
        <v>-1068843480.0879134</v>
      </c>
      <c r="C43" s="32">
        <v>5970639255.513936</v>
      </c>
      <c r="D43" s="12">
        <v>8.023578943605103E-2</v>
      </c>
      <c r="E43" s="33">
        <v>8.1626930982362289</v>
      </c>
      <c r="F43" s="33">
        <v>5</v>
      </c>
      <c r="G43" s="6">
        <v>0.79919138419963021</v>
      </c>
    </row>
    <row r="44" spans="1:11">
      <c r="A44">
        <v>43</v>
      </c>
      <c r="B44" s="31">
        <v>-2822648275.5049014</v>
      </c>
      <c r="C44" s="32">
        <v>7905594786.4553995</v>
      </c>
      <c r="D44" s="12">
        <v>5.8343983109483855E-2</v>
      </c>
      <c r="E44" s="33">
        <v>7.9819587451579297</v>
      </c>
      <c r="F44" s="33">
        <v>6</v>
      </c>
      <c r="G44" s="6">
        <v>0.79054193155958385</v>
      </c>
    </row>
    <row r="45" spans="1:11">
      <c r="A45">
        <v>44</v>
      </c>
      <c r="B45" s="31">
        <v>-4400386775.3117676</v>
      </c>
      <c r="C45" s="32">
        <v>8688951392.5861664</v>
      </c>
      <c r="D45" s="12">
        <v>3.6023040297448405E-2</v>
      </c>
      <c r="E45" s="33">
        <v>8.2749748434086374</v>
      </c>
      <c r="F45" s="33">
        <v>5</v>
      </c>
      <c r="G45" s="6">
        <v>0.80397634865528711</v>
      </c>
    </row>
    <row r="46" spans="1:11">
      <c r="A46">
        <v>45</v>
      </c>
      <c r="B46" s="31">
        <v>-1851582316.2670822</v>
      </c>
      <c r="C46" s="32">
        <v>6539434950.0048428</v>
      </c>
      <c r="D46" s="12">
        <v>6.774055410456814E-2</v>
      </c>
      <c r="E46" s="33">
        <v>8.124580154794101</v>
      </c>
      <c r="F46" s="33">
        <v>7</v>
      </c>
      <c r="G46" s="6">
        <v>0.78303247571505252</v>
      </c>
    </row>
    <row r="47" spans="1:11">
      <c r="A47">
        <v>46</v>
      </c>
      <c r="B47" s="31">
        <v>-4368857620.3874264</v>
      </c>
      <c r="C47" s="32">
        <v>9629259449.2191525</v>
      </c>
      <c r="D47" s="12">
        <v>4.2871340251767753E-2</v>
      </c>
      <c r="E47" s="33">
        <v>8.1902134676299561</v>
      </c>
      <c r="F47" s="33">
        <v>6</v>
      </c>
      <c r="G47" s="6">
        <v>0.79003767666874358</v>
      </c>
    </row>
    <row r="48" spans="1:11">
      <c r="A48">
        <v>47</v>
      </c>
      <c r="B48" s="31">
        <v>-1706353959.2157664</v>
      </c>
      <c r="C48" s="32">
        <v>5950228150.0041513</v>
      </c>
      <c r="D48" s="12">
        <v>6.897641625748463E-2</v>
      </c>
      <c r="E48" s="33">
        <v>8.5004021048527871</v>
      </c>
      <c r="F48" s="33">
        <v>6</v>
      </c>
      <c r="G48" s="6">
        <v>0.79535169487788904</v>
      </c>
    </row>
    <row r="49" spans="1:7">
      <c r="A49">
        <v>48</v>
      </c>
      <c r="B49" s="31">
        <v>-4323066194.1749115</v>
      </c>
      <c r="C49" s="32">
        <v>9580333691.3163414</v>
      </c>
      <c r="D49" s="12">
        <v>4.5459295067850514E-2</v>
      </c>
      <c r="E49" s="33">
        <v>7.9285664607076445</v>
      </c>
      <c r="F49" s="33">
        <v>5</v>
      </c>
      <c r="G49" s="6">
        <v>0.79806069840773053</v>
      </c>
    </row>
    <row r="50" spans="1:7">
      <c r="A50">
        <v>49</v>
      </c>
      <c r="B50" s="31">
        <v>-5567718788.0373945</v>
      </c>
      <c r="C50" s="32">
        <v>9669437935.0989399</v>
      </c>
      <c r="D50" s="12">
        <v>2.4018963503853685E-2</v>
      </c>
      <c r="E50" s="33">
        <v>7.7193568557494405</v>
      </c>
      <c r="F50" s="33">
        <v>6</v>
      </c>
      <c r="G50" s="6">
        <v>0.78850928331190206</v>
      </c>
    </row>
    <row r="51" spans="1:7">
      <c r="A51">
        <v>50</v>
      </c>
      <c r="B51" s="31">
        <v>-3207289899.8660712</v>
      </c>
      <c r="C51" s="32">
        <v>7771727807.7226887</v>
      </c>
      <c r="D51" s="12">
        <v>5.2436505259915611E-2</v>
      </c>
      <c r="E51" s="33">
        <v>7.8624272162020823</v>
      </c>
      <c r="F51" s="33">
        <v>5</v>
      </c>
      <c r="G51" s="6">
        <v>0.81399456398654479</v>
      </c>
    </row>
    <row r="52" spans="1:7">
      <c r="A52">
        <v>51</v>
      </c>
      <c r="B52" s="31">
        <v>-6465690732.2527952</v>
      </c>
      <c r="C52" s="32">
        <v>11087942030.951839</v>
      </c>
      <c r="D52" s="12">
        <v>3.1245368513959315E-2</v>
      </c>
      <c r="E52" s="33">
        <v>7.7731516450166342</v>
      </c>
      <c r="F52" s="33">
        <v>3</v>
      </c>
      <c r="G52" s="6">
        <v>0.84993433991164624</v>
      </c>
    </row>
    <row r="53" spans="1:7">
      <c r="A53">
        <v>52</v>
      </c>
      <c r="B53" s="31">
        <v>-3783916613.1368089</v>
      </c>
      <c r="C53" s="32">
        <v>7179426628.0005455</v>
      </c>
      <c r="D53" s="12">
        <v>2.804956135161607E-2</v>
      </c>
      <c r="E53" s="33">
        <v>7.818112724755089</v>
      </c>
      <c r="F53" s="33">
        <v>7</v>
      </c>
      <c r="G53" s="6">
        <v>0.7663411548819119</v>
      </c>
    </row>
    <row r="54" spans="1:7">
      <c r="A54">
        <v>53</v>
      </c>
      <c r="B54" s="31">
        <v>-4019107603.7824945</v>
      </c>
      <c r="C54" s="32">
        <v>9346832567.6512947</v>
      </c>
      <c r="D54" s="12">
        <v>4.826478360328168E-2</v>
      </c>
      <c r="E54" s="33">
        <v>8.2521549404769576</v>
      </c>
      <c r="F54" s="33">
        <v>4</v>
      </c>
      <c r="G54" s="6">
        <v>0.82584719465945267</v>
      </c>
    </row>
    <row r="55" spans="1:7">
      <c r="A55">
        <v>54</v>
      </c>
      <c r="B55" s="31">
        <v>-4242699941.0166864</v>
      </c>
      <c r="C55" s="32">
        <v>7900212608.6116495</v>
      </c>
      <c r="D55" s="12">
        <v>4.0280148471753874E-2</v>
      </c>
      <c r="E55" s="33">
        <v>8.1411452626904843</v>
      </c>
      <c r="F55" s="33">
        <v>3</v>
      </c>
      <c r="G55" s="6">
        <v>0.83094734836879525</v>
      </c>
    </row>
    <row r="56" spans="1:7">
      <c r="A56">
        <v>55</v>
      </c>
      <c r="B56" s="31">
        <v>-2593141778.946754</v>
      </c>
      <c r="C56" s="32">
        <v>7425043142.1865587</v>
      </c>
      <c r="D56" s="12">
        <v>6.0736743846133034E-2</v>
      </c>
      <c r="E56" s="33">
        <v>8.1090710045625585</v>
      </c>
      <c r="F56" s="33">
        <v>4</v>
      </c>
      <c r="G56" s="6">
        <v>0.82975903101906112</v>
      </c>
    </row>
    <row r="57" spans="1:7">
      <c r="A57">
        <v>56</v>
      </c>
      <c r="B57" s="31">
        <v>-4982705602.5028496</v>
      </c>
      <c r="C57" s="32">
        <v>10032112894.2908</v>
      </c>
      <c r="D57" s="12">
        <v>3.4071766712789886E-2</v>
      </c>
      <c r="E57" s="33">
        <v>7.908708797452352</v>
      </c>
      <c r="F57" s="33">
        <v>7</v>
      </c>
      <c r="G57" s="6">
        <v>0.77629705414562356</v>
      </c>
    </row>
    <row r="58" spans="1:7">
      <c r="A58">
        <v>57</v>
      </c>
      <c r="B58" s="31">
        <v>-2864238265.8816605</v>
      </c>
      <c r="C58" s="32">
        <v>7502393764.8344688</v>
      </c>
      <c r="D58" s="12">
        <v>5.4780323865549319E-2</v>
      </c>
      <c r="E58" s="33">
        <v>8.0173015268549914</v>
      </c>
      <c r="F58" s="33">
        <v>6</v>
      </c>
      <c r="G58" s="6">
        <v>0.78571695193355784</v>
      </c>
    </row>
    <row r="59" spans="1:7">
      <c r="A59">
        <v>58</v>
      </c>
      <c r="B59" s="31">
        <v>-3896133817.1556644</v>
      </c>
      <c r="C59" s="32">
        <v>8612233179.9449863</v>
      </c>
      <c r="D59" s="12">
        <v>4.7278042570223278E-2</v>
      </c>
      <c r="E59" s="33">
        <v>7.9573649924559575</v>
      </c>
      <c r="F59" s="33">
        <v>5</v>
      </c>
      <c r="G59" s="6">
        <v>0.8124439934140274</v>
      </c>
    </row>
    <row r="60" spans="1:7">
      <c r="A60">
        <v>59</v>
      </c>
      <c r="B60" s="31">
        <v>-3985161518.3719344</v>
      </c>
      <c r="C60" s="32">
        <v>8927371411.3882599</v>
      </c>
      <c r="D60" s="12">
        <v>5.1397300908336829E-2</v>
      </c>
      <c r="E60" s="33">
        <v>7.8961827002671416</v>
      </c>
      <c r="F60" s="33">
        <v>3</v>
      </c>
      <c r="G60" s="6">
        <v>0.85047164315286661</v>
      </c>
    </row>
    <row r="61" spans="1:7">
      <c r="A61">
        <v>60</v>
      </c>
      <c r="B61" s="31">
        <v>-1078950176.9332469</v>
      </c>
      <c r="C61" s="32">
        <v>6253931463.6991138</v>
      </c>
      <c r="D61" s="12">
        <v>8.13508759517938E-2</v>
      </c>
      <c r="E61" s="33">
        <v>7.9828584748166636</v>
      </c>
      <c r="F61" s="33">
        <v>4</v>
      </c>
      <c r="G61" s="6">
        <v>0.82025548609916843</v>
      </c>
    </row>
    <row r="62" spans="1:7">
      <c r="A62">
        <v>61</v>
      </c>
      <c r="B62" s="31">
        <v>-3424073322.8095059</v>
      </c>
      <c r="C62" s="32">
        <v>7211830769.4847126</v>
      </c>
      <c r="D62" s="12">
        <v>4.7615690083996354E-2</v>
      </c>
      <c r="E62" s="33">
        <v>8.1646429848163624</v>
      </c>
      <c r="F62" s="33">
        <v>3</v>
      </c>
      <c r="G62" s="6">
        <v>0.85175125576916666</v>
      </c>
    </row>
    <row r="63" spans="1:7">
      <c r="A63">
        <v>62</v>
      </c>
      <c r="B63" s="31">
        <v>-7270520597.7490511</v>
      </c>
      <c r="C63" s="32">
        <v>10905390577.066587</v>
      </c>
      <c r="D63" s="12">
        <v>1.9363565657665616E-2</v>
      </c>
      <c r="E63" s="33">
        <v>8.0170735589939657</v>
      </c>
      <c r="F63" s="33">
        <v>3</v>
      </c>
      <c r="G63" s="6">
        <v>0.8687754037700478</v>
      </c>
    </row>
    <row r="64" spans="1:7">
      <c r="A64">
        <v>63</v>
      </c>
      <c r="B64" s="31">
        <v>-5403300430.3462267</v>
      </c>
      <c r="C64" s="32">
        <v>10742791053.876329</v>
      </c>
      <c r="D64" s="12">
        <v>4.0634604901791604E-2</v>
      </c>
      <c r="E64" s="33">
        <v>7.9551669651698953</v>
      </c>
      <c r="F64" s="33">
        <v>3</v>
      </c>
      <c r="G64" s="6">
        <v>0.84775705197255891</v>
      </c>
    </row>
    <row r="65" spans="1:7">
      <c r="A65">
        <v>64</v>
      </c>
      <c r="B65" s="31">
        <v>-2383543196.5570941</v>
      </c>
      <c r="C65" s="32">
        <v>6820421140.6489925</v>
      </c>
      <c r="D65" s="12">
        <v>5.9017743982094251E-2</v>
      </c>
      <c r="E65" s="33">
        <v>7.82612649934181</v>
      </c>
      <c r="F65" s="33">
        <v>6</v>
      </c>
      <c r="G65" s="6">
        <v>0.79061965678009216</v>
      </c>
    </row>
    <row r="66" spans="1:7">
      <c r="A66">
        <v>65</v>
      </c>
      <c r="B66" s="31">
        <v>-6273144962.770566</v>
      </c>
      <c r="C66" s="32">
        <v>10156643126.242977</v>
      </c>
      <c r="D66" s="12">
        <v>1.9481703778621462E-2</v>
      </c>
      <c r="E66" s="33">
        <v>8.0790543822074952</v>
      </c>
      <c r="F66" s="33">
        <v>5</v>
      </c>
      <c r="G66" s="6">
        <v>0.81094589763271896</v>
      </c>
    </row>
    <row r="67" spans="1:7">
      <c r="A67">
        <v>66</v>
      </c>
      <c r="B67" s="31">
        <v>-8323765576.3866262</v>
      </c>
      <c r="C67" s="32">
        <v>13875348809.612848</v>
      </c>
      <c r="D67" s="12">
        <v>1.403096423182415E-2</v>
      </c>
      <c r="E67" s="33">
        <v>8.0687765190687237</v>
      </c>
      <c r="F67" s="33">
        <v>7</v>
      </c>
      <c r="G67" s="6">
        <v>0.77222526699128846</v>
      </c>
    </row>
    <row r="68" spans="1:7">
      <c r="A68">
        <v>67</v>
      </c>
      <c r="B68" s="31">
        <v>-2372846295.9086442</v>
      </c>
      <c r="C68" s="32">
        <v>5978044799.9646196</v>
      </c>
      <c r="D68" s="12">
        <v>5.3787034163939706E-2</v>
      </c>
      <c r="E68" s="33">
        <v>7.9112734932586406</v>
      </c>
      <c r="F68" s="33">
        <v>5</v>
      </c>
      <c r="G68" s="6">
        <v>0.81488387876138291</v>
      </c>
    </row>
    <row r="69" spans="1:7">
      <c r="A69">
        <v>68</v>
      </c>
      <c r="B69" s="31">
        <v>-2502897712.2002726</v>
      </c>
      <c r="C69" s="32">
        <v>7357499425.2859106</v>
      </c>
      <c r="D69" s="12">
        <v>6.5058537710370734E-2</v>
      </c>
      <c r="E69" s="33">
        <v>7.9744419798416377</v>
      </c>
      <c r="F69" s="33">
        <v>3</v>
      </c>
      <c r="G69" s="6">
        <v>0.84350700527406641</v>
      </c>
    </row>
    <row r="70" spans="1:7">
      <c r="A70">
        <v>69</v>
      </c>
      <c r="B70" s="31">
        <v>-3665512160.6752815</v>
      </c>
      <c r="C70" s="32">
        <v>7560317361.6535187</v>
      </c>
      <c r="D70" s="12">
        <v>3.8350426190842724E-2</v>
      </c>
      <c r="E70" s="33">
        <v>7.6171655622248799</v>
      </c>
      <c r="F70" s="33">
        <v>7</v>
      </c>
      <c r="G70" s="6">
        <v>0.78254929888553415</v>
      </c>
    </row>
    <row r="71" spans="1:7">
      <c r="A71">
        <v>70</v>
      </c>
      <c r="B71" s="31">
        <v>-3228708285.5193472</v>
      </c>
      <c r="C71" s="32">
        <v>8848135714.1858234</v>
      </c>
      <c r="D71" s="12">
        <v>5.7235374801369199E-2</v>
      </c>
      <c r="E71" s="33">
        <v>8.1797259981164707</v>
      </c>
      <c r="F71" s="33">
        <v>4</v>
      </c>
      <c r="G71" s="6">
        <v>0.84480490651205431</v>
      </c>
    </row>
    <row r="72" spans="1:7">
      <c r="A72">
        <v>71</v>
      </c>
      <c r="B72" s="31">
        <v>-2385163074.2913342</v>
      </c>
      <c r="C72" s="32">
        <v>6170235738.5997639</v>
      </c>
      <c r="D72" s="12">
        <v>5.7917712378347641E-2</v>
      </c>
      <c r="E72" s="33">
        <v>7.9233426806390197</v>
      </c>
      <c r="F72" s="33">
        <v>3</v>
      </c>
      <c r="G72" s="6">
        <v>0.85706286452573865</v>
      </c>
    </row>
    <row r="73" spans="1:7">
      <c r="A73">
        <v>72</v>
      </c>
      <c r="B73" s="31">
        <v>-2072840403.2954254</v>
      </c>
      <c r="C73" s="32">
        <v>5533739744.8920031</v>
      </c>
      <c r="D73" s="12">
        <v>5.8625394181466728E-2</v>
      </c>
      <c r="E73" s="33">
        <v>7.8096659324371549</v>
      </c>
      <c r="F73" s="33">
        <v>5</v>
      </c>
      <c r="G73" s="6">
        <v>0.81243530528826424</v>
      </c>
    </row>
    <row r="74" spans="1:7">
      <c r="A74">
        <v>73</v>
      </c>
      <c r="B74" s="31">
        <v>-2468415158.0580735</v>
      </c>
      <c r="C74" s="32">
        <v>7622527594.2395239</v>
      </c>
      <c r="D74" s="12">
        <v>6.1530568935917129E-2</v>
      </c>
      <c r="E74" s="33">
        <v>8.1465788331376459</v>
      </c>
      <c r="F74" s="33">
        <v>6</v>
      </c>
      <c r="G74" s="6">
        <v>0.80043428219875057</v>
      </c>
    </row>
    <row r="75" spans="1:7">
      <c r="A75">
        <v>74</v>
      </c>
      <c r="B75" s="31">
        <v>-3517238977.7891984</v>
      </c>
      <c r="C75" s="32">
        <v>7814879795.9767036</v>
      </c>
      <c r="D75" s="12">
        <v>4.3175106163642063E-2</v>
      </c>
      <c r="E75" s="33">
        <v>7.942476017842818</v>
      </c>
      <c r="F75" s="33">
        <v>7</v>
      </c>
      <c r="G75" s="6">
        <v>0.77439802805632252</v>
      </c>
    </row>
    <row r="76" spans="1:7">
      <c r="A76">
        <v>75</v>
      </c>
      <c r="B76" s="31">
        <v>-4455510242.9046059</v>
      </c>
      <c r="C76" s="32">
        <v>9301134969.9520607</v>
      </c>
      <c r="D76" s="12">
        <v>3.9364162254415413E-2</v>
      </c>
      <c r="E76" s="33">
        <v>7.9787528508488572</v>
      </c>
      <c r="F76" s="33">
        <v>7</v>
      </c>
      <c r="G76" s="6">
        <v>0.77293613123006011</v>
      </c>
    </row>
    <row r="77" spans="1:7">
      <c r="A77">
        <v>76</v>
      </c>
      <c r="B77" s="31">
        <v>-3374940760.1451097</v>
      </c>
      <c r="C77" s="32">
        <v>8432390730.2890472</v>
      </c>
      <c r="D77" s="12">
        <v>5.4176595863460131E-2</v>
      </c>
      <c r="E77" s="33">
        <v>8.0165548326928562</v>
      </c>
      <c r="F77" s="33">
        <v>6</v>
      </c>
      <c r="G77" s="6">
        <v>0.78103751653108644</v>
      </c>
    </row>
    <row r="78" spans="1:7">
      <c r="A78">
        <v>77</v>
      </c>
      <c r="B78" s="31">
        <v>-5044239280.9251604</v>
      </c>
      <c r="C78" s="32">
        <v>8912954085.1958027</v>
      </c>
      <c r="D78" s="12">
        <v>3.170432845121085E-2</v>
      </c>
      <c r="E78" s="33">
        <v>8.0174441623496389</v>
      </c>
      <c r="F78" s="33">
        <v>4</v>
      </c>
      <c r="G78" s="6">
        <v>0.82480815240592131</v>
      </c>
    </row>
    <row r="79" spans="1:7">
      <c r="A79">
        <v>78</v>
      </c>
      <c r="B79" s="31">
        <v>-2330552518.1107359</v>
      </c>
      <c r="C79" s="32">
        <v>6437380667.1235685</v>
      </c>
      <c r="D79" s="12">
        <v>5.9388091544968047E-2</v>
      </c>
      <c r="E79" s="33">
        <v>8.0258439142867317</v>
      </c>
      <c r="F79" s="33">
        <v>5</v>
      </c>
      <c r="G79" s="6">
        <v>0.80532743379162985</v>
      </c>
    </row>
    <row r="80" spans="1:7">
      <c r="A80">
        <v>79</v>
      </c>
      <c r="B80" s="31">
        <v>-3007129258.8104815</v>
      </c>
      <c r="C80" s="32">
        <v>7429884147.2951488</v>
      </c>
      <c r="D80" s="12">
        <v>5.102920117361931E-2</v>
      </c>
      <c r="E80" s="33">
        <v>8.1312189557239591</v>
      </c>
      <c r="F80" s="33">
        <v>6</v>
      </c>
      <c r="G80" s="6">
        <v>0.78007337171774072</v>
      </c>
    </row>
    <row r="81" spans="1:7">
      <c r="A81">
        <v>80</v>
      </c>
      <c r="B81" s="31">
        <v>-2015399332.3709934</v>
      </c>
      <c r="C81" s="32">
        <v>5900402027.3130026</v>
      </c>
      <c r="D81" s="12">
        <v>5.9635140706866707E-2</v>
      </c>
      <c r="E81" s="33">
        <v>7.6408464143701602</v>
      </c>
      <c r="F81" s="33">
        <v>5</v>
      </c>
      <c r="G81" s="6">
        <v>0.8110245925611933</v>
      </c>
    </row>
    <row r="82" spans="1:7">
      <c r="A82">
        <v>81</v>
      </c>
      <c r="B82" s="31">
        <v>-3224639229.7899008</v>
      </c>
      <c r="C82" s="32">
        <v>8210727103.126112</v>
      </c>
      <c r="D82" s="12">
        <v>5.2475545081337893E-2</v>
      </c>
      <c r="E82" s="33">
        <v>8.1224760014421751</v>
      </c>
      <c r="F82" s="33">
        <v>6</v>
      </c>
      <c r="G82" s="6">
        <v>0.7968251468487203</v>
      </c>
    </row>
    <row r="83" spans="1:7">
      <c r="A83">
        <v>82</v>
      </c>
      <c r="B83" s="31">
        <v>-3378955211.1699209</v>
      </c>
      <c r="C83" s="32">
        <v>8611689374.3183327</v>
      </c>
      <c r="D83" s="12">
        <v>5.5868134747466991E-2</v>
      </c>
      <c r="E83" s="33">
        <v>7.8660231983835134</v>
      </c>
      <c r="F83" s="33">
        <v>4</v>
      </c>
      <c r="G83" s="6">
        <v>0.83765814056324706</v>
      </c>
    </row>
    <row r="84" spans="1:7">
      <c r="A84">
        <v>83</v>
      </c>
      <c r="B84" s="31">
        <v>-2734020706.9395013</v>
      </c>
      <c r="C84" s="32">
        <v>6365204259.5202703</v>
      </c>
      <c r="D84" s="12">
        <v>5.0580041320927638E-2</v>
      </c>
      <c r="E84" s="33">
        <v>7.6980364243528179</v>
      </c>
      <c r="F84" s="33">
        <v>6</v>
      </c>
      <c r="G84" s="6">
        <v>0.79724319866730076</v>
      </c>
    </row>
    <row r="85" spans="1:7">
      <c r="A85">
        <v>84</v>
      </c>
      <c r="B85" s="31">
        <v>-5348884875.5539064</v>
      </c>
      <c r="C85" s="32">
        <v>10173463481.616732</v>
      </c>
      <c r="D85" s="12">
        <v>3.0381151806763151E-2</v>
      </c>
      <c r="E85" s="33">
        <v>7.9900417208857926</v>
      </c>
      <c r="F85" s="33">
        <v>7</v>
      </c>
      <c r="G85" s="6">
        <v>0.77142027183222595</v>
      </c>
    </row>
    <row r="86" spans="1:7">
      <c r="A86">
        <v>85</v>
      </c>
      <c r="B86" s="31">
        <v>-2264442022.8829894</v>
      </c>
      <c r="C86" s="32">
        <v>7623670646.0121851</v>
      </c>
      <c r="D86" s="12">
        <v>6.8184620460927992E-2</v>
      </c>
      <c r="E86" s="33">
        <v>7.7478909532786933</v>
      </c>
      <c r="F86" s="33">
        <v>4</v>
      </c>
      <c r="G86" s="6">
        <v>0.8302157445392645</v>
      </c>
    </row>
    <row r="87" spans="1:7">
      <c r="A87">
        <v>86</v>
      </c>
      <c r="B87" s="31">
        <v>-3667151938.4228067</v>
      </c>
      <c r="C87" s="32">
        <v>9296279989.408844</v>
      </c>
      <c r="D87" s="12">
        <v>5.367041203534062E-2</v>
      </c>
      <c r="E87" s="33">
        <v>8.1700633495048187</v>
      </c>
      <c r="F87" s="33">
        <v>5</v>
      </c>
      <c r="G87" s="6">
        <v>0.80655818800188495</v>
      </c>
    </row>
    <row r="88" spans="1:7">
      <c r="A88">
        <v>87</v>
      </c>
      <c r="B88" s="31">
        <v>-1039495478.7370887</v>
      </c>
      <c r="C88" s="32">
        <v>4677523751.0487118</v>
      </c>
      <c r="D88" s="12">
        <v>7.6500959338473562E-2</v>
      </c>
      <c r="E88" s="33">
        <v>8.4889432714189539</v>
      </c>
      <c r="F88" s="33">
        <v>6</v>
      </c>
      <c r="G88" s="6">
        <v>0.803858128150859</v>
      </c>
    </row>
    <row r="89" spans="1:7">
      <c r="A89">
        <v>88</v>
      </c>
      <c r="B89" s="31">
        <v>-3610984041.7546687</v>
      </c>
      <c r="C89" s="32">
        <v>7312632606.5715828</v>
      </c>
      <c r="D89" s="12">
        <v>3.518653360205537E-2</v>
      </c>
      <c r="E89" s="33">
        <v>7.6901656021256475</v>
      </c>
      <c r="F89" s="33">
        <v>6</v>
      </c>
      <c r="G89" s="6">
        <v>0.78572053206792136</v>
      </c>
    </row>
    <row r="90" spans="1:7">
      <c r="A90">
        <v>89</v>
      </c>
      <c r="B90" s="31">
        <v>-4015735323.4197993</v>
      </c>
      <c r="C90" s="32">
        <v>8070953840.9410515</v>
      </c>
      <c r="D90" s="12">
        <v>4.4173695296198634E-2</v>
      </c>
      <c r="E90" s="33">
        <v>7.8653367842721966</v>
      </c>
      <c r="F90" s="33">
        <v>3</v>
      </c>
      <c r="G90" s="6">
        <v>0.84355108335779561</v>
      </c>
    </row>
    <row r="91" spans="1:7">
      <c r="A91">
        <v>90</v>
      </c>
      <c r="B91" s="31">
        <v>-3540251742.6378188</v>
      </c>
      <c r="C91" s="32">
        <v>7293671289.516489</v>
      </c>
      <c r="D91" s="12">
        <v>4.2895193333048587E-2</v>
      </c>
      <c r="E91" s="33">
        <v>8.0648770824659479</v>
      </c>
      <c r="F91" s="33">
        <v>6</v>
      </c>
      <c r="G91" s="6">
        <v>0.78659994587982074</v>
      </c>
    </row>
    <row r="92" spans="1:7">
      <c r="A92">
        <v>91</v>
      </c>
      <c r="B92" s="31">
        <v>-6054620109.6023407</v>
      </c>
      <c r="C92" s="32">
        <v>11402329204.27774</v>
      </c>
      <c r="D92" s="12">
        <v>2.744767553994687E-2</v>
      </c>
      <c r="E92" s="33">
        <v>8.1443666165457618</v>
      </c>
      <c r="F92" s="33">
        <v>7</v>
      </c>
      <c r="G92" s="6">
        <v>0.774795109845137</v>
      </c>
    </row>
    <row r="93" spans="1:7">
      <c r="A93">
        <v>92</v>
      </c>
      <c r="B93" s="31">
        <v>-1788145805.22101</v>
      </c>
      <c r="C93" s="32">
        <v>6343654414.8678055</v>
      </c>
      <c r="D93" s="12">
        <v>7.0245965450302261E-2</v>
      </c>
      <c r="E93" s="33">
        <v>8.1050847597983893</v>
      </c>
      <c r="F93" s="33">
        <v>4</v>
      </c>
      <c r="G93" s="6">
        <v>0.83895057782668203</v>
      </c>
    </row>
    <row r="94" spans="1:7">
      <c r="A94">
        <v>93</v>
      </c>
      <c r="B94" s="31">
        <v>-1156295862.9656267</v>
      </c>
      <c r="C94" s="32">
        <v>4741576030.6261997</v>
      </c>
      <c r="D94" s="12">
        <v>7.3966575549252678E-2</v>
      </c>
      <c r="E94" s="33">
        <v>7.9001062677733316</v>
      </c>
      <c r="F94" s="33">
        <v>5</v>
      </c>
      <c r="G94" s="6">
        <v>0.81120550432764271</v>
      </c>
    </row>
    <row r="95" spans="1:7">
      <c r="A95">
        <v>94</v>
      </c>
      <c r="B95" s="31">
        <v>-1194589014.4305809</v>
      </c>
      <c r="C95" s="32">
        <v>5329783727.2248077</v>
      </c>
      <c r="D95" s="12">
        <v>7.3472358184699882E-2</v>
      </c>
      <c r="E95" s="33">
        <v>7.8676685366067822</v>
      </c>
      <c r="F95" s="33">
        <v>7</v>
      </c>
      <c r="G95" s="6">
        <v>0.77223591040085848</v>
      </c>
    </row>
    <row r="96" spans="1:7">
      <c r="A96">
        <v>95</v>
      </c>
      <c r="B96" s="31">
        <v>-4086146208.4642353</v>
      </c>
      <c r="C96" s="32">
        <v>6863739414.1268253</v>
      </c>
      <c r="D96" s="12">
        <v>3.1111761170509178E-2</v>
      </c>
      <c r="E96" s="33">
        <v>7.876639840982353</v>
      </c>
      <c r="F96" s="33">
        <v>4</v>
      </c>
      <c r="G96" s="6">
        <v>0.82306354175278162</v>
      </c>
    </row>
    <row r="97" spans="1:7">
      <c r="A97">
        <v>96</v>
      </c>
      <c r="B97" s="31">
        <v>-1516012651.1954086</v>
      </c>
      <c r="C97" s="32">
        <v>5489190725.8540869</v>
      </c>
      <c r="D97" s="12">
        <v>7.0321850728789492E-2</v>
      </c>
      <c r="E97" s="33">
        <v>7.8571174837660465</v>
      </c>
      <c r="F97" s="33">
        <v>4</v>
      </c>
      <c r="G97" s="6">
        <v>0.84201547138486788</v>
      </c>
    </row>
    <row r="98" spans="1:7">
      <c r="A98">
        <v>97</v>
      </c>
      <c r="B98" s="31">
        <v>-812696514.03991342</v>
      </c>
      <c r="C98" s="32">
        <v>5051069922.4009638</v>
      </c>
      <c r="D98" s="12">
        <v>8.3290591402514824E-2</v>
      </c>
      <c r="E98" s="33">
        <v>7.9609358765556442</v>
      </c>
      <c r="F98" s="33">
        <v>6</v>
      </c>
      <c r="G98" s="6">
        <v>0.78964524431789529</v>
      </c>
    </row>
    <row r="99" spans="1:7">
      <c r="A99">
        <v>98</v>
      </c>
      <c r="B99" s="31">
        <v>-4089926491.0592756</v>
      </c>
      <c r="C99" s="32">
        <v>8778243775.7231045</v>
      </c>
      <c r="D99" s="12">
        <v>4.1529791950511541E-2</v>
      </c>
      <c r="E99" s="33">
        <v>7.6809215502498667</v>
      </c>
      <c r="F99" s="33">
        <v>6</v>
      </c>
      <c r="G99" s="6">
        <v>0.78899568892316707</v>
      </c>
    </row>
    <row r="100" spans="1:7">
      <c r="A100">
        <v>99</v>
      </c>
      <c r="B100" s="31">
        <v>-2861006881.9095612</v>
      </c>
      <c r="C100" s="32">
        <v>7788178240.7328005</v>
      </c>
      <c r="D100" s="12">
        <v>5.4339934922801758E-2</v>
      </c>
      <c r="E100" s="33">
        <v>7.764586653056476</v>
      </c>
      <c r="F100" s="33">
        <v>7</v>
      </c>
      <c r="G100" s="6">
        <v>0.78446995761267391</v>
      </c>
    </row>
    <row r="101" spans="1:7">
      <c r="A101">
        <v>100</v>
      </c>
      <c r="B101" s="31">
        <v>1208338177.9170568</v>
      </c>
      <c r="C101" s="32">
        <v>3174911453.9232969</v>
      </c>
      <c r="D101" s="12">
        <v>0.1352339011048056</v>
      </c>
      <c r="E101" s="33">
        <v>7.8577565880354383</v>
      </c>
      <c r="F101" s="33">
        <v>5</v>
      </c>
      <c r="G101" s="6">
        <v>0.80029566374062389</v>
      </c>
    </row>
    <row r="102" spans="1:7">
      <c r="A102">
        <v>101</v>
      </c>
      <c r="B102" s="31">
        <v>-2280793989.6339025</v>
      </c>
      <c r="C102" s="32">
        <v>6947176842.8516197</v>
      </c>
      <c r="D102" s="12">
        <v>6.136217625861784E-2</v>
      </c>
      <c r="E102" s="33">
        <v>7.7534867837397927</v>
      </c>
      <c r="F102" s="33">
        <v>7</v>
      </c>
      <c r="G102" s="6">
        <v>0.77230686533651649</v>
      </c>
    </row>
    <row r="103" spans="1:7">
      <c r="A103">
        <v>102</v>
      </c>
      <c r="B103" s="31">
        <v>-7464574348.0034809</v>
      </c>
      <c r="C103" s="32">
        <v>12860855295.860077</v>
      </c>
      <c r="D103" s="12">
        <v>1.6570888250667659E-2</v>
      </c>
      <c r="E103" s="33">
        <v>7.9998663622673636</v>
      </c>
      <c r="F103" s="33">
        <v>7</v>
      </c>
      <c r="G103" s="6">
        <v>0.77432381698224906</v>
      </c>
    </row>
    <row r="104" spans="1:7">
      <c r="A104">
        <v>103</v>
      </c>
      <c r="B104" s="31">
        <v>-1846300532.8570588</v>
      </c>
      <c r="C104" s="32">
        <v>5715237875.5339985</v>
      </c>
      <c r="D104" s="12">
        <v>6.7741159653445404E-2</v>
      </c>
      <c r="E104" s="33">
        <v>8.4198714315583683</v>
      </c>
      <c r="F104" s="33">
        <v>3</v>
      </c>
      <c r="G104" s="6">
        <v>0.84441511393730306</v>
      </c>
    </row>
    <row r="105" spans="1:7">
      <c r="A105">
        <v>104</v>
      </c>
      <c r="B105" s="31">
        <v>-2887352208.5889344</v>
      </c>
      <c r="C105" s="32">
        <v>7176660015.2475948</v>
      </c>
      <c r="D105" s="12">
        <v>5.7899541664196086E-2</v>
      </c>
      <c r="E105" s="33">
        <v>8.1847047055726367</v>
      </c>
      <c r="F105" s="33">
        <v>3</v>
      </c>
      <c r="G105" s="6">
        <v>0.84118501943963819</v>
      </c>
    </row>
    <row r="106" spans="1:7">
      <c r="A106">
        <v>105</v>
      </c>
      <c r="B106" s="31">
        <v>-4289518698.3331375</v>
      </c>
      <c r="C106" s="32">
        <v>9045675733.1830769</v>
      </c>
      <c r="D106" s="12">
        <v>3.7747612231152639E-2</v>
      </c>
      <c r="E106" s="33">
        <v>8.2046172344925257</v>
      </c>
      <c r="F106" s="33">
        <v>7</v>
      </c>
      <c r="G106" s="6">
        <v>0.77853094845569271</v>
      </c>
    </row>
    <row r="107" spans="1:7">
      <c r="A107">
        <v>106</v>
      </c>
      <c r="B107" s="31">
        <v>-2663182887.169951</v>
      </c>
      <c r="C107" s="32">
        <v>7650694449.9702101</v>
      </c>
      <c r="D107" s="12">
        <v>6.1786129943767198E-2</v>
      </c>
      <c r="E107" s="33">
        <v>8.0186871266208062</v>
      </c>
      <c r="F107" s="33">
        <v>4</v>
      </c>
      <c r="G107" s="6">
        <v>0.82633691510853224</v>
      </c>
    </row>
    <row r="108" spans="1:7">
      <c r="A108">
        <v>107</v>
      </c>
      <c r="B108" s="31">
        <v>-2043099158.5049219</v>
      </c>
      <c r="C108" s="32">
        <v>6299733790.6244898</v>
      </c>
      <c r="D108" s="12">
        <v>6.2786939117426943E-2</v>
      </c>
      <c r="E108" s="33">
        <v>8.2728014756599677</v>
      </c>
      <c r="F108" s="33">
        <v>6</v>
      </c>
      <c r="G108" s="6">
        <v>0.80278212440515972</v>
      </c>
    </row>
    <row r="109" spans="1:7">
      <c r="A109">
        <v>108</v>
      </c>
      <c r="B109" s="31">
        <v>-4263883064.9767208</v>
      </c>
      <c r="C109" s="32">
        <v>10302842380.014568</v>
      </c>
      <c r="D109" s="12">
        <v>4.8710602692026761E-2</v>
      </c>
      <c r="E109" s="33">
        <v>8.1296477173812178</v>
      </c>
      <c r="F109" s="33">
        <v>6</v>
      </c>
      <c r="G109" s="6">
        <v>0.80715880942491769</v>
      </c>
    </row>
    <row r="110" spans="1:7">
      <c r="A110">
        <v>109</v>
      </c>
      <c r="B110" s="31">
        <v>-5756500601.7799187</v>
      </c>
      <c r="C110" s="32">
        <v>11785245605.319815</v>
      </c>
      <c r="D110" s="12">
        <v>3.6557673578882399E-2</v>
      </c>
      <c r="E110" s="33">
        <v>8.0803831960071246</v>
      </c>
      <c r="F110" s="33">
        <v>7</v>
      </c>
      <c r="G110" s="6">
        <v>0.77771898620842006</v>
      </c>
    </row>
    <row r="111" spans="1:7">
      <c r="A111">
        <v>110</v>
      </c>
      <c r="B111" s="31">
        <v>-4226387940.2040768</v>
      </c>
      <c r="C111" s="32">
        <v>9827158195.1501808</v>
      </c>
      <c r="D111" s="12">
        <v>4.8796410645725041E-2</v>
      </c>
      <c r="E111" s="33">
        <v>7.9998782632869299</v>
      </c>
      <c r="F111" s="33">
        <v>6</v>
      </c>
      <c r="G111" s="6">
        <v>0.78543219136140874</v>
      </c>
    </row>
    <row r="112" spans="1:7">
      <c r="A112">
        <v>111</v>
      </c>
      <c r="B112" s="31">
        <v>-2775990765.2584343</v>
      </c>
      <c r="C112" s="32">
        <v>7920219441.7689428</v>
      </c>
      <c r="D112" s="12">
        <v>6.0440572630303224E-2</v>
      </c>
      <c r="E112" s="33">
        <v>7.9200436936166678</v>
      </c>
      <c r="F112" s="33">
        <v>5</v>
      </c>
      <c r="G112" s="6">
        <v>0.81826425664046087</v>
      </c>
    </row>
    <row r="113" spans="1:7">
      <c r="A113">
        <v>112</v>
      </c>
      <c r="B113" s="31">
        <v>-5353914048.0454721</v>
      </c>
      <c r="C113" s="32">
        <v>9591434751.156395</v>
      </c>
      <c r="D113" s="12">
        <v>3.9092115724009391E-2</v>
      </c>
      <c r="E113" s="33">
        <v>8.0030381585199901</v>
      </c>
      <c r="F113" s="33">
        <v>3</v>
      </c>
      <c r="G113" s="6">
        <v>0.8539929964533044</v>
      </c>
    </row>
    <row r="114" spans="1:7">
      <c r="A114">
        <v>113</v>
      </c>
      <c r="B114" s="31">
        <v>-4750793210.6065969</v>
      </c>
      <c r="C114" s="32">
        <v>7977629493.8587971</v>
      </c>
      <c r="D114" s="12">
        <v>2.5412982511106463E-2</v>
      </c>
      <c r="E114" s="33">
        <v>7.8154613537344115</v>
      </c>
      <c r="F114" s="33">
        <v>4</v>
      </c>
      <c r="G114" s="6">
        <v>0.82951131645287912</v>
      </c>
    </row>
    <row r="115" spans="1:7">
      <c r="A115">
        <v>114</v>
      </c>
      <c r="B115" s="31">
        <v>-3349574405.224721</v>
      </c>
      <c r="C115" s="32">
        <v>8245871545.3143158</v>
      </c>
      <c r="D115" s="12">
        <v>5.0623921158951424E-2</v>
      </c>
      <c r="E115" s="33">
        <v>7.9704326522234252</v>
      </c>
      <c r="F115" s="33">
        <v>6</v>
      </c>
      <c r="G115" s="6">
        <v>0.78195849817709928</v>
      </c>
    </row>
    <row r="116" spans="1:7">
      <c r="A116">
        <v>115</v>
      </c>
      <c r="B116" s="31">
        <v>-8058203907.1897764</v>
      </c>
      <c r="C116" s="32">
        <v>12803705139.901669</v>
      </c>
      <c r="D116" s="12">
        <v>1.7318603741774741E-2</v>
      </c>
      <c r="E116" s="33">
        <v>7.5616748679090549</v>
      </c>
      <c r="F116" s="33">
        <v>5</v>
      </c>
      <c r="G116" s="6">
        <v>0.80205164693391462</v>
      </c>
    </row>
    <row r="117" spans="1:7">
      <c r="A117">
        <v>116</v>
      </c>
      <c r="B117" s="31">
        <v>-6036177395.4865828</v>
      </c>
      <c r="C117" s="32">
        <v>9487577578.8339748</v>
      </c>
      <c r="D117" s="12">
        <v>2.2373516606484234E-2</v>
      </c>
      <c r="E117" s="33">
        <v>8.0713280509902212</v>
      </c>
      <c r="F117" s="33">
        <v>3</v>
      </c>
      <c r="G117" s="6">
        <v>0.84704680454127834</v>
      </c>
    </row>
    <row r="118" spans="1:7">
      <c r="A118">
        <v>117</v>
      </c>
      <c r="B118" s="31">
        <v>2126017271.7143247</v>
      </c>
      <c r="C118" s="32">
        <v>1766734727.1039467</v>
      </c>
      <c r="D118" s="12">
        <v>0.19457610926305624</v>
      </c>
      <c r="E118" s="33">
        <v>8.0020350261949567</v>
      </c>
      <c r="F118" s="33">
        <v>5</v>
      </c>
      <c r="G118" s="6">
        <v>0.8072573549129336</v>
      </c>
    </row>
    <row r="119" spans="1:7">
      <c r="A119">
        <v>118</v>
      </c>
      <c r="B119" s="31">
        <v>-1015149259.0532161</v>
      </c>
      <c r="C119" s="32">
        <v>4537695723.9762611</v>
      </c>
      <c r="D119" s="12">
        <v>7.5228883938690094E-2</v>
      </c>
      <c r="E119" s="33">
        <v>8.2390709386879593</v>
      </c>
      <c r="F119" s="33">
        <v>6</v>
      </c>
      <c r="G119" s="6">
        <v>0.78800109536387064</v>
      </c>
    </row>
    <row r="120" spans="1:7">
      <c r="A120">
        <v>119</v>
      </c>
      <c r="B120" s="31">
        <v>-5059721659.996459</v>
      </c>
      <c r="C120" s="32">
        <v>9694340530.0508041</v>
      </c>
      <c r="D120" s="12">
        <v>3.6003457263104721E-2</v>
      </c>
      <c r="E120" s="33">
        <v>7.6241054847530725</v>
      </c>
      <c r="F120" s="33">
        <v>4</v>
      </c>
      <c r="G120" s="6">
        <v>0.83379516147719457</v>
      </c>
    </row>
    <row r="121" spans="1:7">
      <c r="A121">
        <v>120</v>
      </c>
      <c r="B121" s="31">
        <v>-2336989917.0946693</v>
      </c>
      <c r="C121" s="32">
        <v>6002918488.9582548</v>
      </c>
      <c r="D121" s="12">
        <v>5.8655679232455959E-2</v>
      </c>
      <c r="E121" s="33">
        <v>8.2273900428635915</v>
      </c>
      <c r="F121" s="33">
        <v>3</v>
      </c>
      <c r="G121" s="6">
        <v>0.83990961687076349</v>
      </c>
    </row>
    <row r="122" spans="1:7">
      <c r="A122">
        <v>121</v>
      </c>
      <c r="B122" s="31">
        <v>-4564846664.2715054</v>
      </c>
      <c r="C122" s="32">
        <v>8350498224.4666843</v>
      </c>
      <c r="D122" s="12">
        <v>2.7837622713385857E-2</v>
      </c>
      <c r="E122" s="33">
        <v>8.0326688117870599</v>
      </c>
      <c r="F122" s="33">
        <v>7</v>
      </c>
      <c r="G122" s="6">
        <v>0.77194020804760088</v>
      </c>
    </row>
    <row r="123" spans="1:7">
      <c r="A123">
        <v>122</v>
      </c>
      <c r="B123" s="31">
        <v>-5998683462.5179052</v>
      </c>
      <c r="C123" s="32">
        <v>11976104068.256754</v>
      </c>
      <c r="D123" s="12">
        <v>3.4735128413943883E-2</v>
      </c>
      <c r="E123" s="33">
        <v>8.1998846848687634</v>
      </c>
      <c r="F123" s="33">
        <v>7</v>
      </c>
      <c r="G123" s="6">
        <v>0.77586213833087248</v>
      </c>
    </row>
    <row r="124" spans="1:7">
      <c r="A124">
        <v>123</v>
      </c>
      <c r="B124" s="31">
        <v>-2995607719.4293203</v>
      </c>
      <c r="C124" s="32">
        <v>8072234652.184145</v>
      </c>
      <c r="D124" s="12">
        <v>5.6748112780059534E-2</v>
      </c>
      <c r="E124" s="33">
        <v>7.8610927098090553</v>
      </c>
      <c r="F124" s="33">
        <v>4</v>
      </c>
      <c r="G124" s="6">
        <v>0.81148899975954036</v>
      </c>
    </row>
    <row r="125" spans="1:7">
      <c r="A125">
        <v>124</v>
      </c>
      <c r="B125" s="31">
        <v>-3945717664.3588123</v>
      </c>
      <c r="C125" s="32">
        <v>7080994302.3810139</v>
      </c>
      <c r="D125" s="12">
        <v>2.6159276119848585E-2</v>
      </c>
      <c r="E125" s="33">
        <v>7.8001282731594692</v>
      </c>
      <c r="F125" s="33">
        <v>7</v>
      </c>
      <c r="G125" s="6">
        <v>0.77564574194869296</v>
      </c>
    </row>
    <row r="126" spans="1:7">
      <c r="A126">
        <v>125</v>
      </c>
      <c r="B126" s="31">
        <v>-1819018442.0974097</v>
      </c>
      <c r="C126" s="32">
        <v>5101062897.0310392</v>
      </c>
      <c r="D126" s="12">
        <v>5.9608630392711914E-2</v>
      </c>
      <c r="E126" s="33">
        <v>7.8184949566363642</v>
      </c>
      <c r="F126" s="33">
        <v>5</v>
      </c>
      <c r="G126" s="6">
        <v>0.80551251904736854</v>
      </c>
    </row>
    <row r="127" spans="1:7">
      <c r="A127">
        <v>126</v>
      </c>
      <c r="B127" s="31">
        <v>-5589473202.204587</v>
      </c>
      <c r="C127" s="32">
        <v>8906715541.7937756</v>
      </c>
      <c r="D127" s="12">
        <v>2.7491411349636063E-2</v>
      </c>
      <c r="E127" s="33">
        <v>7.829178321060402</v>
      </c>
      <c r="F127" s="33">
        <v>3</v>
      </c>
      <c r="G127" s="6">
        <v>0.83552521035053073</v>
      </c>
    </row>
    <row r="128" spans="1:7">
      <c r="A128">
        <v>127</v>
      </c>
      <c r="B128" s="31">
        <v>-3004175353.2773318</v>
      </c>
      <c r="C128" s="32">
        <v>6908761594.8178797</v>
      </c>
      <c r="D128" s="12">
        <v>5.1972988493878214E-2</v>
      </c>
      <c r="E128" s="33">
        <v>7.9778850037908304</v>
      </c>
      <c r="F128" s="33">
        <v>3</v>
      </c>
      <c r="G128" s="6">
        <v>0.83618891585254485</v>
      </c>
    </row>
    <row r="129" spans="1:7">
      <c r="A129">
        <v>128</v>
      </c>
      <c r="B129" s="31">
        <v>-4129235384.2125607</v>
      </c>
      <c r="C129" s="32">
        <v>8173465501.0237694</v>
      </c>
      <c r="D129" s="12">
        <v>4.1242694127034074E-2</v>
      </c>
      <c r="E129" s="33">
        <v>8.0667804321272563</v>
      </c>
      <c r="F129" s="33">
        <v>4</v>
      </c>
      <c r="G129" s="6">
        <v>0.84012824880710257</v>
      </c>
    </row>
    <row r="130" spans="1:7">
      <c r="A130">
        <v>129</v>
      </c>
      <c r="B130" s="31">
        <v>-2823025086.6053386</v>
      </c>
      <c r="C130" s="32">
        <v>7456849628.6092558</v>
      </c>
      <c r="D130" s="12">
        <v>5.5874510967722113E-2</v>
      </c>
      <c r="E130" s="33">
        <v>7.9379783915399278</v>
      </c>
      <c r="F130" s="33">
        <v>5</v>
      </c>
      <c r="G130" s="6">
        <v>0.8060590767571979</v>
      </c>
    </row>
    <row r="131" spans="1:7">
      <c r="A131">
        <v>130</v>
      </c>
      <c r="B131" s="31">
        <v>-6005965569.5445776</v>
      </c>
      <c r="C131" s="32">
        <v>10519463735.573082</v>
      </c>
      <c r="D131" s="12">
        <v>2.6138845175786907E-2</v>
      </c>
      <c r="E131" s="33">
        <v>7.9079846523302315</v>
      </c>
      <c r="F131" s="33">
        <v>6</v>
      </c>
      <c r="G131" s="6">
        <v>0.80168746947389435</v>
      </c>
    </row>
    <row r="132" spans="1:7">
      <c r="A132">
        <v>131</v>
      </c>
      <c r="B132" s="31">
        <v>-6641876472.0650101</v>
      </c>
      <c r="C132" s="32">
        <v>10843065979.531658</v>
      </c>
      <c r="D132" s="12">
        <v>2.0940424596672225E-2</v>
      </c>
      <c r="E132" s="33">
        <v>8.0580179645727963</v>
      </c>
      <c r="F132" s="33">
        <v>5</v>
      </c>
      <c r="G132" s="6">
        <v>0.81559130293670623</v>
      </c>
    </row>
    <row r="133" spans="1:7">
      <c r="A133">
        <v>132</v>
      </c>
      <c r="B133" s="31">
        <v>-6986191579.7513418</v>
      </c>
      <c r="C133" s="32">
        <v>10705072378.003792</v>
      </c>
      <c r="D133" s="12">
        <v>1.2769162584545857E-2</v>
      </c>
      <c r="E133" s="33">
        <v>7.8227859450616872</v>
      </c>
      <c r="F133" s="33">
        <v>5</v>
      </c>
      <c r="G133" s="6">
        <v>0.80463790290832438</v>
      </c>
    </row>
    <row r="134" spans="1:7">
      <c r="A134">
        <v>133</v>
      </c>
      <c r="B134" s="31">
        <v>-5534948032.090498</v>
      </c>
      <c r="C134" s="32">
        <v>8403597391.789957</v>
      </c>
      <c r="D134" s="12">
        <v>2.5014523830286128E-2</v>
      </c>
      <c r="E134" s="33">
        <v>7.7357914906673537</v>
      </c>
      <c r="F134" s="33">
        <v>3</v>
      </c>
      <c r="G134" s="6">
        <v>0.83965476800485306</v>
      </c>
    </row>
    <row r="135" spans="1:7">
      <c r="A135">
        <v>134</v>
      </c>
      <c r="B135" s="31">
        <v>-5673175825.9560757</v>
      </c>
      <c r="C135" s="32">
        <v>9607506309.4699059</v>
      </c>
      <c r="D135" s="12">
        <v>1.8271956146908463E-2</v>
      </c>
      <c r="E135" s="33">
        <v>7.8493989201455427</v>
      </c>
      <c r="F135" s="33">
        <v>5</v>
      </c>
      <c r="G135" s="6">
        <v>0.79880849174913404</v>
      </c>
    </row>
    <row r="136" spans="1:7">
      <c r="A136">
        <v>135</v>
      </c>
      <c r="B136" s="31">
        <v>-5806841859.9374409</v>
      </c>
      <c r="C136" s="32">
        <v>9032408677.9236526</v>
      </c>
      <c r="D136" s="12">
        <v>1.9891921484715969E-2</v>
      </c>
      <c r="E136" s="33">
        <v>7.9911294884830069</v>
      </c>
      <c r="F136" s="33">
        <v>4</v>
      </c>
      <c r="G136" s="6">
        <v>0.83762798947171679</v>
      </c>
    </row>
    <row r="137" spans="1:7">
      <c r="A137">
        <v>136</v>
      </c>
      <c r="B137" s="31">
        <v>-1912734056.8644753</v>
      </c>
      <c r="C137" s="32">
        <v>6704315447.9745884</v>
      </c>
      <c r="D137" s="12">
        <v>6.8464084848380402E-2</v>
      </c>
      <c r="E137" s="33">
        <v>8.0190037168115182</v>
      </c>
      <c r="F137" s="33">
        <v>4</v>
      </c>
      <c r="G137" s="6">
        <v>0.83398799630347076</v>
      </c>
    </row>
    <row r="138" spans="1:7">
      <c r="A138">
        <v>137</v>
      </c>
      <c r="B138" s="31">
        <v>-3851454065.9705811</v>
      </c>
      <c r="C138" s="32">
        <v>8590634166.1179733</v>
      </c>
      <c r="D138" s="12">
        <v>4.128079431597409E-2</v>
      </c>
      <c r="E138" s="33">
        <v>7.8782725701664402</v>
      </c>
      <c r="F138" s="33">
        <v>7</v>
      </c>
      <c r="G138" s="6">
        <v>0.76252463768912715</v>
      </c>
    </row>
    <row r="139" spans="1:7">
      <c r="A139">
        <v>138</v>
      </c>
      <c r="B139" s="31">
        <v>-2172086435.9748292</v>
      </c>
      <c r="C139" s="32">
        <v>6124913198.8470469</v>
      </c>
      <c r="D139" s="12">
        <v>5.8250882992967767E-2</v>
      </c>
      <c r="E139" s="33">
        <v>8.1276162525483997</v>
      </c>
      <c r="F139" s="33">
        <v>7</v>
      </c>
      <c r="G139" s="6">
        <v>0.76702155762865287</v>
      </c>
    </row>
    <row r="140" spans="1:7">
      <c r="A140">
        <v>139</v>
      </c>
      <c r="B140" s="31">
        <v>-5694176525.2857761</v>
      </c>
      <c r="C140" s="32">
        <v>10470992328.31258</v>
      </c>
      <c r="D140" s="12">
        <v>2.7246093009979377E-2</v>
      </c>
      <c r="E140" s="33">
        <v>7.9161568278662742</v>
      </c>
      <c r="F140" s="33">
        <v>6</v>
      </c>
      <c r="G140" s="6">
        <v>0.80041402524542715</v>
      </c>
    </row>
    <row r="141" spans="1:7">
      <c r="A141">
        <v>140</v>
      </c>
      <c r="B141" s="31">
        <v>-4877353522.8317537</v>
      </c>
      <c r="C141" s="32">
        <v>10064464754.684031</v>
      </c>
      <c r="D141" s="12">
        <v>4.4184101987164492E-2</v>
      </c>
      <c r="E141" s="33">
        <v>7.9525014639989813</v>
      </c>
      <c r="F141" s="33">
        <v>4</v>
      </c>
      <c r="G141" s="6">
        <v>0.81739519357559998</v>
      </c>
    </row>
    <row r="142" spans="1:7">
      <c r="A142">
        <v>141</v>
      </c>
      <c r="B142" s="31">
        <v>-1048904919.6407303</v>
      </c>
      <c r="C142" s="32">
        <v>5424152142.5621176</v>
      </c>
      <c r="D142" s="12">
        <v>7.9479955846614603E-2</v>
      </c>
      <c r="E142" s="33">
        <v>8.2072034303706047</v>
      </c>
      <c r="F142" s="33">
        <v>6</v>
      </c>
      <c r="G142" s="6">
        <v>0.79202205151693061</v>
      </c>
    </row>
    <row r="143" spans="1:7">
      <c r="A143">
        <v>142</v>
      </c>
      <c r="B143" s="31">
        <v>-4965825328.1885929</v>
      </c>
      <c r="C143" s="32">
        <v>8063816160.2787161</v>
      </c>
      <c r="D143" s="12">
        <v>3.0010859313154503E-2</v>
      </c>
      <c r="E143" s="33">
        <v>8.0305171106116742</v>
      </c>
      <c r="F143" s="33">
        <v>3</v>
      </c>
      <c r="G143" s="6">
        <v>0.84342529642741448</v>
      </c>
    </row>
    <row r="144" spans="1:7">
      <c r="A144">
        <v>143</v>
      </c>
      <c r="B144" s="31">
        <v>-7527725849.2875767</v>
      </c>
      <c r="C144" s="32">
        <v>12162348514.796543</v>
      </c>
      <c r="D144" s="12">
        <v>2.5135231100593236E-2</v>
      </c>
      <c r="E144" s="33">
        <v>8.0358325267623503</v>
      </c>
      <c r="F144" s="33">
        <v>3</v>
      </c>
      <c r="G144" s="6">
        <v>0.83545294076365095</v>
      </c>
    </row>
    <row r="145" spans="1:7">
      <c r="A145">
        <v>144</v>
      </c>
      <c r="B145" s="31">
        <v>-303600405.57447517</v>
      </c>
      <c r="C145" s="32">
        <v>4379962516.2307138</v>
      </c>
      <c r="D145" s="12">
        <v>9.330795555812843E-2</v>
      </c>
      <c r="E145" s="33">
        <v>8.005249050567329</v>
      </c>
      <c r="F145" s="33">
        <v>3</v>
      </c>
      <c r="G145" s="6">
        <v>0.8439073421563521</v>
      </c>
    </row>
    <row r="146" spans="1:7">
      <c r="A146">
        <v>145</v>
      </c>
      <c r="B146" s="31">
        <v>-4644775134.4562788</v>
      </c>
      <c r="C146" s="32">
        <v>9508671076.8378124</v>
      </c>
      <c r="D146" s="12">
        <v>3.5162583428972827E-2</v>
      </c>
      <c r="E146" s="33">
        <v>8.2740268646657835</v>
      </c>
      <c r="F146" s="33">
        <v>7</v>
      </c>
      <c r="G146" s="6">
        <v>0.77865991503496612</v>
      </c>
    </row>
    <row r="147" spans="1:7">
      <c r="A147">
        <v>146</v>
      </c>
      <c r="B147" s="31">
        <v>-3446658811.2937436</v>
      </c>
      <c r="C147" s="32">
        <v>6662573962.0055027</v>
      </c>
      <c r="D147" s="12">
        <v>4.1238956881862521E-2</v>
      </c>
      <c r="E147" s="33">
        <v>8.0147503761262531</v>
      </c>
      <c r="F147" s="33">
        <v>3</v>
      </c>
      <c r="G147" s="6">
        <v>0.85145843538616717</v>
      </c>
    </row>
    <row r="148" spans="1:7">
      <c r="A148">
        <v>147</v>
      </c>
      <c r="B148" s="31">
        <v>-2177256014.3763976</v>
      </c>
      <c r="C148" s="32">
        <v>6427040082.6582117</v>
      </c>
      <c r="D148" s="12">
        <v>5.9494138010464548E-2</v>
      </c>
      <c r="E148" s="33">
        <v>7.9712646071769147</v>
      </c>
      <c r="F148" s="33">
        <v>7</v>
      </c>
      <c r="G148" s="6">
        <v>0.78463748771913233</v>
      </c>
    </row>
    <row r="149" spans="1:7">
      <c r="A149">
        <v>148</v>
      </c>
      <c r="B149" s="31">
        <v>-5146522659.2533617</v>
      </c>
      <c r="C149" s="32">
        <v>9792683045.1219082</v>
      </c>
      <c r="D149" s="12">
        <v>3.9237068521214891E-2</v>
      </c>
      <c r="E149" s="33">
        <v>8.0842102029540772</v>
      </c>
      <c r="F149" s="33">
        <v>4</v>
      </c>
      <c r="G149" s="6">
        <v>0.81683342300394257</v>
      </c>
    </row>
    <row r="150" spans="1:7">
      <c r="A150">
        <v>149</v>
      </c>
      <c r="B150" s="31">
        <v>-1803260179.1078928</v>
      </c>
      <c r="C150" s="32">
        <v>6901597686.1614208</v>
      </c>
      <c r="D150" s="12">
        <v>7.0084292111151747E-2</v>
      </c>
      <c r="E150" s="33">
        <v>7.9599410180606549</v>
      </c>
      <c r="F150" s="33">
        <v>4</v>
      </c>
      <c r="G150" s="6">
        <v>0.82795001867783735</v>
      </c>
    </row>
    <row r="151" spans="1:7">
      <c r="A151">
        <v>150</v>
      </c>
      <c r="B151" s="31">
        <v>-3001845508.8093352</v>
      </c>
      <c r="C151" s="32">
        <v>8136204622.9190569</v>
      </c>
      <c r="D151" s="12">
        <v>5.6921157258530197E-2</v>
      </c>
      <c r="E151" s="33">
        <v>8.0764037039699019</v>
      </c>
      <c r="F151" s="33">
        <v>5</v>
      </c>
      <c r="G151" s="6">
        <v>0.82351283448911872</v>
      </c>
    </row>
    <row r="152" spans="1:7">
      <c r="A152">
        <v>151</v>
      </c>
      <c r="B152" s="31">
        <v>-1390660581.2548332</v>
      </c>
      <c r="C152" s="32">
        <v>5984377614.8347893</v>
      </c>
      <c r="D152" s="12">
        <v>7.5234342740101878E-2</v>
      </c>
      <c r="E152" s="33">
        <v>7.8751101442001081</v>
      </c>
      <c r="F152" s="33">
        <v>3</v>
      </c>
      <c r="G152" s="6">
        <v>0.85221657435419818</v>
      </c>
    </row>
    <row r="153" spans="1:7">
      <c r="A153">
        <v>152</v>
      </c>
      <c r="B153" s="31">
        <v>-3080417267.1474791</v>
      </c>
      <c r="C153" s="32">
        <v>6670920134.1165562</v>
      </c>
      <c r="D153" s="12">
        <v>4.8641742885260353E-2</v>
      </c>
      <c r="E153" s="33">
        <v>7.9009712529834681</v>
      </c>
      <c r="F153" s="33">
        <v>3</v>
      </c>
      <c r="G153" s="6">
        <v>0.85652454834269587</v>
      </c>
    </row>
    <row r="154" spans="1:7">
      <c r="A154">
        <v>153</v>
      </c>
      <c r="B154" s="31">
        <v>-3889406779.3447719</v>
      </c>
      <c r="C154" s="32">
        <v>7943553367.9655323</v>
      </c>
      <c r="D154" s="12">
        <v>4.6311754180633491E-2</v>
      </c>
      <c r="E154" s="33">
        <v>7.7801163431416942</v>
      </c>
      <c r="F154" s="33">
        <v>3</v>
      </c>
      <c r="G154" s="6">
        <v>0.84889943922166666</v>
      </c>
    </row>
    <row r="155" spans="1:7">
      <c r="A155">
        <v>154</v>
      </c>
      <c r="B155" s="31">
        <v>-2858875676.6190319</v>
      </c>
      <c r="C155" s="32">
        <v>6960013121.8279638</v>
      </c>
      <c r="D155" s="12">
        <v>5.350014319771712E-2</v>
      </c>
      <c r="E155" s="33">
        <v>7.9243917818503613</v>
      </c>
      <c r="F155" s="33">
        <v>4</v>
      </c>
      <c r="G155" s="6">
        <v>0.82386620149568923</v>
      </c>
    </row>
    <row r="156" spans="1:7">
      <c r="A156">
        <v>155</v>
      </c>
      <c r="B156" s="31">
        <v>-4454099381.3161659</v>
      </c>
      <c r="C156" s="32">
        <v>8564813008.2864552</v>
      </c>
      <c r="D156" s="12">
        <v>3.9168980300438028E-2</v>
      </c>
      <c r="E156" s="33">
        <v>8.0043083496772791</v>
      </c>
      <c r="F156" s="33">
        <v>3</v>
      </c>
      <c r="G156" s="6">
        <v>0.83224426902841997</v>
      </c>
    </row>
    <row r="157" spans="1:7">
      <c r="A157">
        <v>156</v>
      </c>
      <c r="B157" s="31">
        <v>-3020589658.25665</v>
      </c>
      <c r="C157" s="32">
        <v>7707292256.2204142</v>
      </c>
      <c r="D157" s="12">
        <v>5.6296218244277219E-2</v>
      </c>
      <c r="E157" s="33">
        <v>8.0973885262003797</v>
      </c>
      <c r="F157" s="33">
        <v>5</v>
      </c>
      <c r="G157" s="6">
        <v>0.80151269070688291</v>
      </c>
    </row>
    <row r="158" spans="1:7">
      <c r="A158">
        <v>157</v>
      </c>
      <c r="B158" s="31">
        <v>-2266045795.5608964</v>
      </c>
      <c r="C158" s="32">
        <v>6157725568.6197529</v>
      </c>
      <c r="D158" s="12">
        <v>5.6595250186266544E-2</v>
      </c>
      <c r="E158" s="33">
        <v>8.3868935145025532</v>
      </c>
      <c r="F158" s="33">
        <v>6</v>
      </c>
      <c r="G158" s="6">
        <v>0.78710133095043788</v>
      </c>
    </row>
    <row r="159" spans="1:7">
      <c r="A159">
        <v>158</v>
      </c>
      <c r="B159" s="31">
        <v>-7463748702.9054565</v>
      </c>
      <c r="C159" s="32">
        <v>11527691831.315401</v>
      </c>
      <c r="D159" s="12">
        <v>6.2579182062387773E-3</v>
      </c>
      <c r="E159" s="33">
        <v>8.2121253718294618</v>
      </c>
      <c r="F159" s="33">
        <v>6</v>
      </c>
      <c r="G159" s="6">
        <v>0.7998495920616433</v>
      </c>
    </row>
    <row r="160" spans="1:7">
      <c r="A160">
        <v>159</v>
      </c>
      <c r="B160" s="31">
        <v>-3115014605.4977832</v>
      </c>
      <c r="C160" s="32">
        <v>6832747284.6315098</v>
      </c>
      <c r="D160" s="12">
        <v>4.5306634560633219E-2</v>
      </c>
      <c r="E160" s="33">
        <v>7.969843310269848</v>
      </c>
      <c r="F160" s="33">
        <v>7</v>
      </c>
      <c r="G160" s="6">
        <v>0.78520137189012074</v>
      </c>
    </row>
    <row r="161" spans="1:7">
      <c r="A161">
        <v>160</v>
      </c>
      <c r="B161" s="31">
        <v>-2318034475.3412223</v>
      </c>
      <c r="C161" s="32">
        <v>6731838798.300148</v>
      </c>
      <c r="D161" s="12">
        <v>6.1733632476758338E-2</v>
      </c>
      <c r="E161" s="33">
        <v>7.9275498139673957</v>
      </c>
      <c r="F161" s="33">
        <v>5</v>
      </c>
      <c r="G161" s="6">
        <v>0.80019614271083672</v>
      </c>
    </row>
    <row r="162" spans="1:7">
      <c r="A162">
        <v>161</v>
      </c>
      <c r="B162" s="31">
        <v>-2786300191.8206997</v>
      </c>
      <c r="C162" s="32">
        <v>6292371099.3623562</v>
      </c>
      <c r="D162" s="12">
        <v>5.2314555809209962E-2</v>
      </c>
      <c r="E162" s="33">
        <v>8.4461399918987805</v>
      </c>
      <c r="F162" s="33">
        <v>3</v>
      </c>
      <c r="G162" s="6">
        <v>0.84013006173080285</v>
      </c>
    </row>
    <row r="163" spans="1:7">
      <c r="A163">
        <v>162</v>
      </c>
      <c r="B163" s="31">
        <v>-4030599974.078578</v>
      </c>
      <c r="C163" s="32">
        <v>8958700655.9960575</v>
      </c>
      <c r="D163" s="12">
        <v>4.3386121741195049E-2</v>
      </c>
      <c r="E163" s="33">
        <v>7.9690763721758877</v>
      </c>
      <c r="F163" s="33">
        <v>6</v>
      </c>
      <c r="G163" s="6">
        <v>0.8056663078245081</v>
      </c>
    </row>
    <row r="164" spans="1:7">
      <c r="A164">
        <v>163</v>
      </c>
      <c r="B164" s="31">
        <v>-3347436874.0602665</v>
      </c>
      <c r="C164" s="32">
        <v>7538501905.7074213</v>
      </c>
      <c r="D164" s="12">
        <v>4.4897907428008921E-2</v>
      </c>
      <c r="E164" s="33">
        <v>8.2199885305076066</v>
      </c>
      <c r="F164" s="33">
        <v>7</v>
      </c>
      <c r="G164" s="6">
        <v>0.78095237578682264</v>
      </c>
    </row>
    <row r="165" spans="1:7">
      <c r="A165">
        <v>164</v>
      </c>
      <c r="B165" s="31">
        <v>-1426660991.8177257</v>
      </c>
      <c r="C165" s="32">
        <v>4271464579.482595</v>
      </c>
      <c r="D165" s="12">
        <v>5.9734560957535265E-2</v>
      </c>
      <c r="E165" s="33">
        <v>7.9183392622375672</v>
      </c>
      <c r="F165" s="33">
        <v>7</v>
      </c>
      <c r="G165" s="6">
        <v>0.76518347422274924</v>
      </c>
    </row>
    <row r="166" spans="1:7">
      <c r="A166">
        <v>165</v>
      </c>
      <c r="B166" s="31">
        <v>-5004364272.4514446</v>
      </c>
      <c r="C166" s="32">
        <v>10605626820.083208</v>
      </c>
      <c r="D166" s="12">
        <v>3.7262099479668631E-2</v>
      </c>
      <c r="E166" s="33">
        <v>7.9086638597395931</v>
      </c>
      <c r="F166" s="33">
        <v>7</v>
      </c>
      <c r="G166" s="6">
        <v>0.77441182977632261</v>
      </c>
    </row>
    <row r="167" spans="1:7">
      <c r="A167">
        <v>166</v>
      </c>
      <c r="B167" s="31">
        <v>-1614051084.553215</v>
      </c>
      <c r="C167" s="32">
        <v>6846954906.2779903</v>
      </c>
      <c r="D167" s="12">
        <v>7.1652448439829763E-2</v>
      </c>
      <c r="E167" s="33">
        <v>8.0950304077950577</v>
      </c>
      <c r="F167" s="33">
        <v>5</v>
      </c>
      <c r="G167" s="6">
        <v>0.82578823568568938</v>
      </c>
    </row>
    <row r="168" spans="1:7">
      <c r="A168">
        <v>167</v>
      </c>
      <c r="B168" s="31">
        <v>113914666.10674314</v>
      </c>
      <c r="C168" s="32">
        <v>4630669290.3957014</v>
      </c>
      <c r="D168" s="12">
        <v>0.10254183975045317</v>
      </c>
      <c r="E168" s="33">
        <v>7.9984242489474475</v>
      </c>
      <c r="F168" s="33">
        <v>4</v>
      </c>
      <c r="G168" s="6">
        <v>0.8249175368346825</v>
      </c>
    </row>
    <row r="169" spans="1:7">
      <c r="A169">
        <v>168</v>
      </c>
      <c r="B169" s="31">
        <v>-5519388761.9125957</v>
      </c>
      <c r="C169" s="32">
        <v>10724998161.256542</v>
      </c>
      <c r="D169" s="12">
        <v>3.5568288824646688E-2</v>
      </c>
      <c r="E169" s="33">
        <v>8.1255115346618876</v>
      </c>
      <c r="F169" s="33">
        <v>6</v>
      </c>
      <c r="G169" s="6">
        <v>0.78935529479633781</v>
      </c>
    </row>
    <row r="170" spans="1:7">
      <c r="A170">
        <v>169</v>
      </c>
      <c r="B170" s="31">
        <v>-2335931128.7055073</v>
      </c>
      <c r="C170" s="32">
        <v>7585523475.1808043</v>
      </c>
      <c r="D170" s="12">
        <v>6.47043383975896E-2</v>
      </c>
      <c r="E170" s="33">
        <v>8.0956418388356024</v>
      </c>
      <c r="F170" s="33">
        <v>5</v>
      </c>
      <c r="G170" s="6">
        <v>0.81292429508125608</v>
      </c>
    </row>
    <row r="171" spans="1:7">
      <c r="A171">
        <v>170</v>
      </c>
      <c r="B171" s="31">
        <v>-2996496819.1953211</v>
      </c>
      <c r="C171" s="32">
        <v>8305329704.2530975</v>
      </c>
      <c r="D171" s="12">
        <v>6.1627278654722506E-2</v>
      </c>
      <c r="E171" s="33">
        <v>8.1877096168053463</v>
      </c>
      <c r="F171" s="33">
        <v>3</v>
      </c>
      <c r="G171" s="6">
        <v>0.84494730966582321</v>
      </c>
    </row>
    <row r="172" spans="1:7">
      <c r="A172">
        <v>171</v>
      </c>
      <c r="B172" s="31">
        <v>-5257602934.7475052</v>
      </c>
      <c r="C172" s="32">
        <v>11040359128.002193</v>
      </c>
      <c r="D172" s="12">
        <v>3.7757233882934838E-2</v>
      </c>
      <c r="E172" s="33">
        <v>8.1417664416361042</v>
      </c>
      <c r="F172" s="33">
        <v>7</v>
      </c>
      <c r="G172" s="6">
        <v>0.77927007435600759</v>
      </c>
    </row>
    <row r="173" spans="1:7">
      <c r="A173">
        <v>172</v>
      </c>
      <c r="B173" s="31">
        <v>-1621241462.6478202</v>
      </c>
      <c r="C173" s="32">
        <v>6036225717.6282806</v>
      </c>
      <c r="D173" s="12">
        <v>7.1209954932809127E-2</v>
      </c>
      <c r="E173" s="33">
        <v>7.9824599024591132</v>
      </c>
      <c r="F173" s="33">
        <v>3</v>
      </c>
      <c r="G173" s="6">
        <v>0.84069161447356067</v>
      </c>
    </row>
    <row r="174" spans="1:7">
      <c r="A174">
        <v>173</v>
      </c>
      <c r="B174" s="31">
        <v>-7414607752.01758</v>
      </c>
      <c r="C174" s="32">
        <v>11737352940.031763</v>
      </c>
      <c r="D174" s="12">
        <v>2.3311527328953252E-2</v>
      </c>
      <c r="E174" s="33">
        <v>8.04235640301712</v>
      </c>
      <c r="F174" s="33">
        <v>4</v>
      </c>
      <c r="G174" s="6">
        <v>0.8422081583469212</v>
      </c>
    </row>
    <row r="175" spans="1:7">
      <c r="A175">
        <v>174</v>
      </c>
      <c r="B175" s="31">
        <v>-2345295743.94346</v>
      </c>
      <c r="C175" s="32">
        <v>7135185732.3211393</v>
      </c>
      <c r="D175" s="12">
        <v>6.1018108926004233E-2</v>
      </c>
      <c r="E175" s="33">
        <v>8.1014651211260755</v>
      </c>
      <c r="F175" s="33">
        <v>7</v>
      </c>
      <c r="G175" s="6">
        <v>0.77462579863827019</v>
      </c>
    </row>
    <row r="176" spans="1:7">
      <c r="A176">
        <v>175</v>
      </c>
      <c r="B176" s="31">
        <v>-821159254.53771389</v>
      </c>
      <c r="C176" s="32">
        <v>5530460446.5503016</v>
      </c>
      <c r="D176" s="12">
        <v>8.490716964358902E-2</v>
      </c>
      <c r="E176" s="33">
        <v>7.9793014677840199</v>
      </c>
      <c r="F176" s="33">
        <v>4</v>
      </c>
      <c r="G176" s="6">
        <v>0.83504756453216444</v>
      </c>
    </row>
    <row r="177" spans="1:7">
      <c r="A177">
        <v>176</v>
      </c>
      <c r="B177" s="31">
        <v>-4205789286.1295772</v>
      </c>
      <c r="C177" s="32">
        <v>8657571179.6885624</v>
      </c>
      <c r="D177" s="12">
        <v>4.3193973262571017E-2</v>
      </c>
      <c r="E177" s="33">
        <v>8.0718661945539978</v>
      </c>
      <c r="F177" s="33">
        <v>4</v>
      </c>
      <c r="G177" s="6">
        <v>0.82757589510808516</v>
      </c>
    </row>
    <row r="178" spans="1:7">
      <c r="A178">
        <v>177</v>
      </c>
      <c r="B178" s="31">
        <v>-354714050.71622801</v>
      </c>
      <c r="C178" s="32">
        <v>4287424877.6687231</v>
      </c>
      <c r="D178" s="12">
        <v>9.1789766526389371E-2</v>
      </c>
      <c r="E178" s="33">
        <v>7.841696921882253</v>
      </c>
      <c r="F178" s="33">
        <v>4</v>
      </c>
      <c r="G178" s="6">
        <v>0.81974813334818375</v>
      </c>
    </row>
    <row r="179" spans="1:7">
      <c r="A179">
        <v>178</v>
      </c>
      <c r="B179" s="31">
        <v>-6274251687.5549841</v>
      </c>
      <c r="C179" s="32">
        <v>10892415873.140371</v>
      </c>
      <c r="D179" s="12">
        <v>2.8747739527052785E-2</v>
      </c>
      <c r="E179" s="33">
        <v>7.9412810600244192</v>
      </c>
      <c r="F179" s="33">
        <v>5</v>
      </c>
      <c r="G179" s="6">
        <v>0.8093350852678225</v>
      </c>
    </row>
    <row r="180" spans="1:7">
      <c r="A180">
        <v>179</v>
      </c>
      <c r="B180" s="31">
        <v>-3227519596.7554169</v>
      </c>
      <c r="C180" s="32">
        <v>7395482185.1419296</v>
      </c>
      <c r="D180" s="12">
        <v>5.060716038112445E-2</v>
      </c>
      <c r="E180" s="33">
        <v>8.0058422944477972</v>
      </c>
      <c r="F180" s="33">
        <v>5</v>
      </c>
      <c r="G180" s="6">
        <v>0.82054319955806365</v>
      </c>
    </row>
    <row r="181" spans="1:7">
      <c r="A181">
        <v>180</v>
      </c>
      <c r="B181" s="31">
        <v>-4215957164.4260869</v>
      </c>
      <c r="C181" s="32">
        <v>9128521245.6055164</v>
      </c>
      <c r="D181" s="12">
        <v>4.8167048954234293E-2</v>
      </c>
      <c r="E181" s="33">
        <v>7.7770246350159029</v>
      </c>
      <c r="F181" s="33">
        <v>3</v>
      </c>
      <c r="G181" s="6">
        <v>0.84967394265051621</v>
      </c>
    </row>
    <row r="182" spans="1:7">
      <c r="A182">
        <v>181</v>
      </c>
      <c r="B182" s="31">
        <v>-4014314372.1069541</v>
      </c>
      <c r="C182" s="32">
        <v>6942335081.9793015</v>
      </c>
      <c r="D182" s="12">
        <v>2.6460919239584157E-2</v>
      </c>
      <c r="E182" s="33">
        <v>8.1197459380135495</v>
      </c>
      <c r="F182" s="33">
        <v>7</v>
      </c>
      <c r="G182" s="6">
        <v>0.77352915721830429</v>
      </c>
    </row>
    <row r="183" spans="1:7">
      <c r="A183">
        <v>182</v>
      </c>
      <c r="B183" s="31">
        <v>-4948289953.092844</v>
      </c>
      <c r="C183" s="32">
        <v>8531677238.7012968</v>
      </c>
      <c r="D183" s="12">
        <v>2.7594820254251973E-2</v>
      </c>
      <c r="E183" s="33">
        <v>7.9875997855060143</v>
      </c>
      <c r="F183" s="33">
        <v>5</v>
      </c>
      <c r="G183" s="6">
        <v>0.80294957974131675</v>
      </c>
    </row>
    <row r="184" spans="1:7">
      <c r="A184">
        <v>183</v>
      </c>
      <c r="B184" s="31">
        <v>-2443194809.5807786</v>
      </c>
      <c r="C184" s="32">
        <v>7187941815.7117462</v>
      </c>
      <c r="D184" s="12">
        <v>5.7816489327163545E-2</v>
      </c>
      <c r="E184" s="33">
        <v>8.187210044814627</v>
      </c>
      <c r="F184" s="33">
        <v>7</v>
      </c>
      <c r="G184" s="6">
        <v>0.77062910018797481</v>
      </c>
    </row>
    <row r="185" spans="1:7">
      <c r="A185">
        <v>184</v>
      </c>
      <c r="B185" s="31">
        <v>-1910975018.3274117</v>
      </c>
      <c r="C185" s="32">
        <v>6186430847.5544395</v>
      </c>
      <c r="D185" s="12">
        <v>6.5162884732832271E-2</v>
      </c>
      <c r="E185" s="33">
        <v>8.1304254737663264</v>
      </c>
      <c r="F185" s="33">
        <v>6</v>
      </c>
      <c r="G185" s="6">
        <v>0.79664941046976012</v>
      </c>
    </row>
    <row r="186" spans="1:7">
      <c r="A186">
        <v>185</v>
      </c>
      <c r="B186" s="31">
        <v>-4857434215.8657417</v>
      </c>
      <c r="C186" s="32">
        <v>9021083943.927599</v>
      </c>
      <c r="D186" s="12">
        <v>3.0833855798451104E-2</v>
      </c>
      <c r="E186" s="33">
        <v>7.796043822000664</v>
      </c>
      <c r="F186" s="33">
        <v>4</v>
      </c>
      <c r="G186" s="6">
        <v>0.83461281380737762</v>
      </c>
    </row>
    <row r="187" spans="1:7">
      <c r="A187">
        <v>186</v>
      </c>
      <c r="B187" s="31">
        <v>-2106342671.4098899</v>
      </c>
      <c r="C187" s="32">
        <v>6482082280.8826847</v>
      </c>
      <c r="D187" s="12">
        <v>6.0491671325443974E-2</v>
      </c>
      <c r="E187" s="33">
        <v>8.0109570687535889</v>
      </c>
      <c r="F187" s="33">
        <v>6</v>
      </c>
      <c r="G187" s="6">
        <v>0.79874792099685776</v>
      </c>
    </row>
    <row r="188" spans="1:7">
      <c r="A188">
        <v>187</v>
      </c>
      <c r="B188" s="31">
        <v>-3932469081.038662</v>
      </c>
      <c r="C188" s="32">
        <v>8384959279.5042934</v>
      </c>
      <c r="D188" s="12">
        <v>4.5947325064547906E-2</v>
      </c>
      <c r="E188" s="33">
        <v>8.0648781391435609</v>
      </c>
      <c r="F188" s="33">
        <v>4</v>
      </c>
      <c r="G188" s="6">
        <v>0.83961802685615528</v>
      </c>
    </row>
    <row r="189" spans="1:7">
      <c r="A189">
        <v>188</v>
      </c>
      <c r="B189" s="31">
        <v>-870412626.11105597</v>
      </c>
      <c r="C189" s="32">
        <v>5642355362.8477125</v>
      </c>
      <c r="D189" s="12">
        <v>8.4655607584210424E-2</v>
      </c>
      <c r="E189" s="33">
        <v>8.0622901859676368</v>
      </c>
      <c r="F189" s="33">
        <v>3</v>
      </c>
      <c r="G189" s="6">
        <v>0.84886948461871103</v>
      </c>
    </row>
    <row r="190" spans="1:7">
      <c r="A190">
        <v>189</v>
      </c>
      <c r="B190" s="31">
        <v>-3543550220.4620481</v>
      </c>
      <c r="C190" s="32">
        <v>8299963221.7808895</v>
      </c>
      <c r="D190" s="12">
        <v>4.8615212777096461E-2</v>
      </c>
      <c r="E190" s="33">
        <v>7.8637104712673418</v>
      </c>
      <c r="F190" s="33">
        <v>6</v>
      </c>
      <c r="G190" s="6">
        <v>0.7879478305726999</v>
      </c>
    </row>
    <row r="191" spans="1:7">
      <c r="A191">
        <v>190</v>
      </c>
      <c r="B191" s="31">
        <v>-4866648669.4139633</v>
      </c>
      <c r="C191" s="32">
        <v>9974027263.8386765</v>
      </c>
      <c r="D191" s="12">
        <v>3.6414062824137394E-2</v>
      </c>
      <c r="E191" s="33">
        <v>7.8699994553222128</v>
      </c>
      <c r="F191" s="33">
        <v>7</v>
      </c>
      <c r="G191" s="6">
        <v>0.76754834549107953</v>
      </c>
    </row>
    <row r="192" spans="1:7">
      <c r="A192">
        <v>191</v>
      </c>
      <c r="B192" s="31">
        <v>-5437324814.0349264</v>
      </c>
      <c r="C192" s="32">
        <v>9441649572.02915</v>
      </c>
      <c r="D192" s="12">
        <v>1.7370813101406091E-2</v>
      </c>
      <c r="E192" s="33">
        <v>7.9712278374912584</v>
      </c>
      <c r="F192" s="33">
        <v>7</v>
      </c>
      <c r="G192" s="6">
        <v>0.77361137872078034</v>
      </c>
    </row>
    <row r="193" spans="1:7">
      <c r="A193">
        <v>192</v>
      </c>
      <c r="B193" s="31">
        <v>-6721301499.5910921</v>
      </c>
      <c r="C193" s="32">
        <v>9872045380.9299603</v>
      </c>
      <c r="D193" s="12">
        <v>1.8883973723812897E-2</v>
      </c>
      <c r="E193" s="33">
        <v>7.7700506176283639</v>
      </c>
      <c r="F193" s="33">
        <v>3</v>
      </c>
      <c r="G193" s="6">
        <v>0.8422484281632342</v>
      </c>
    </row>
    <row r="194" spans="1:7">
      <c r="A194">
        <v>193</v>
      </c>
      <c r="B194" s="31">
        <v>-3568881492.2922502</v>
      </c>
      <c r="C194" s="32">
        <v>7527530142.7889118</v>
      </c>
      <c r="D194" s="12">
        <v>4.6430747744780065E-2</v>
      </c>
      <c r="E194" s="33">
        <v>8.1139851988525429</v>
      </c>
      <c r="F194" s="33">
        <v>4</v>
      </c>
      <c r="G194" s="6">
        <v>0.8267173872211564</v>
      </c>
    </row>
    <row r="195" spans="1:7">
      <c r="A195">
        <v>194</v>
      </c>
      <c r="B195" s="31">
        <v>-6544432434.0129061</v>
      </c>
      <c r="C195" s="32">
        <v>11808498635.41774</v>
      </c>
      <c r="D195" s="12">
        <v>3.2728623564796999E-2</v>
      </c>
      <c r="E195" s="33">
        <v>7.9629244644286707</v>
      </c>
      <c r="F195" s="33">
        <v>3</v>
      </c>
      <c r="G195" s="6">
        <v>0.84827328645823241</v>
      </c>
    </row>
    <row r="196" spans="1:7">
      <c r="A196">
        <v>195</v>
      </c>
      <c r="B196" s="31">
        <v>-1099049705.232538</v>
      </c>
      <c r="C196" s="32">
        <v>4928460745.2823334</v>
      </c>
      <c r="D196" s="12">
        <v>7.5222315762864866E-2</v>
      </c>
      <c r="E196" s="33">
        <v>7.9962992722534061</v>
      </c>
      <c r="F196" s="33">
        <v>6</v>
      </c>
      <c r="G196" s="6">
        <v>0.78643255375438936</v>
      </c>
    </row>
    <row r="197" spans="1:7">
      <c r="A197">
        <v>196</v>
      </c>
      <c r="B197" s="31">
        <v>-4270011394.2462511</v>
      </c>
      <c r="C197" s="32">
        <v>8865237447.3888245</v>
      </c>
      <c r="D197" s="12">
        <v>3.7827591649317149E-2</v>
      </c>
      <c r="E197" s="33">
        <v>7.7815702491583174</v>
      </c>
      <c r="F197" s="33">
        <v>7</v>
      </c>
      <c r="G197" s="6">
        <v>0.77670112586240347</v>
      </c>
    </row>
    <row r="198" spans="1:7">
      <c r="A198">
        <v>197</v>
      </c>
      <c r="B198" s="31">
        <v>-6106115029.3669424</v>
      </c>
      <c r="C198" s="32">
        <v>11173003985.289478</v>
      </c>
      <c r="D198" s="12">
        <v>3.5239398685545265E-2</v>
      </c>
      <c r="E198" s="33">
        <v>8.2719484423595944</v>
      </c>
      <c r="F198" s="33">
        <v>3</v>
      </c>
      <c r="G198" s="6">
        <v>0.86309274294371363</v>
      </c>
    </row>
    <row r="199" spans="1:7">
      <c r="A199">
        <v>198</v>
      </c>
      <c r="B199" s="31">
        <v>-5713449510.8492365</v>
      </c>
      <c r="C199" s="32">
        <v>10672369935.218782</v>
      </c>
      <c r="D199" s="12">
        <v>3.5224504229796727E-2</v>
      </c>
      <c r="E199" s="33">
        <v>7.7188721416891823</v>
      </c>
      <c r="F199" s="33">
        <v>3</v>
      </c>
      <c r="G199" s="6">
        <v>0.85698841114015711</v>
      </c>
    </row>
    <row r="200" spans="1:7">
      <c r="A200">
        <v>199</v>
      </c>
      <c r="B200" s="31">
        <v>-5004142036.6181574</v>
      </c>
      <c r="C200" s="32">
        <v>8682822911.4481907</v>
      </c>
      <c r="D200" s="12">
        <v>3.0581315876741622E-2</v>
      </c>
      <c r="E200" s="33">
        <v>8.013395029719879</v>
      </c>
      <c r="F200" s="33">
        <v>4</v>
      </c>
      <c r="G200" s="6">
        <v>0.83195985437927777</v>
      </c>
    </row>
    <row r="201" spans="1:7">
      <c r="A201">
        <v>200</v>
      </c>
      <c r="B201" s="31">
        <v>-2590019118.6515632</v>
      </c>
      <c r="C201" s="32">
        <v>6953592552.4805422</v>
      </c>
      <c r="D201" s="12">
        <v>5.9932313148333805E-2</v>
      </c>
      <c r="E201" s="33">
        <v>7.9926022943294006</v>
      </c>
      <c r="F201" s="33">
        <v>3</v>
      </c>
      <c r="G201" s="6">
        <v>0.83533756334303755</v>
      </c>
    </row>
    <row r="202" spans="1:7">
      <c r="A202">
        <v>201</v>
      </c>
      <c r="B202" s="31">
        <v>-4396826105.7562284</v>
      </c>
      <c r="C202" s="32">
        <v>8833944573.8432293</v>
      </c>
      <c r="D202" s="12">
        <v>4.2735706839226673E-2</v>
      </c>
      <c r="E202" s="33">
        <v>7.9336411520381436</v>
      </c>
      <c r="F202" s="33">
        <v>3</v>
      </c>
      <c r="G202" s="6">
        <v>0.84839862292464763</v>
      </c>
    </row>
    <row r="203" spans="1:7">
      <c r="A203">
        <v>202</v>
      </c>
      <c r="B203" s="31">
        <v>-4850732728.0493698</v>
      </c>
      <c r="C203" s="32">
        <v>10060654084.165785</v>
      </c>
      <c r="D203" s="12">
        <v>4.5349728753601104E-2</v>
      </c>
      <c r="E203" s="33">
        <v>8.3924901828749832</v>
      </c>
      <c r="F203" s="33">
        <v>3</v>
      </c>
      <c r="G203" s="6">
        <v>0.85173594824584953</v>
      </c>
    </row>
    <row r="204" spans="1:7">
      <c r="A204">
        <v>203</v>
      </c>
      <c r="B204" s="31">
        <v>-1931189563.2226071</v>
      </c>
      <c r="C204" s="32">
        <v>6454904177.3431845</v>
      </c>
      <c r="D204" s="12">
        <v>6.7238477998077251E-2</v>
      </c>
      <c r="E204" s="33">
        <v>8.3639293925507587</v>
      </c>
      <c r="F204" s="33">
        <v>5</v>
      </c>
      <c r="G204" s="6">
        <v>0.82805546735415947</v>
      </c>
    </row>
    <row r="205" spans="1:7">
      <c r="A205">
        <v>204</v>
      </c>
      <c r="B205" s="31">
        <v>-6347158952.8475122</v>
      </c>
      <c r="C205" s="32">
        <v>10503982690.164152</v>
      </c>
      <c r="D205" s="12">
        <v>2.9079763727031915E-2</v>
      </c>
      <c r="E205" s="33">
        <v>8.2394044768601944</v>
      </c>
      <c r="F205" s="33">
        <v>3</v>
      </c>
      <c r="G205" s="6">
        <v>0.85375750799186423</v>
      </c>
    </row>
    <row r="206" spans="1:7">
      <c r="A206">
        <v>205</v>
      </c>
      <c r="B206" s="31">
        <v>-2808839230.2669506</v>
      </c>
      <c r="C206" s="32">
        <v>7337216078.7527227</v>
      </c>
      <c r="D206" s="12">
        <v>5.5961025394621E-2</v>
      </c>
      <c r="E206" s="33">
        <v>8.1609681146931958</v>
      </c>
      <c r="F206" s="33">
        <v>4</v>
      </c>
      <c r="G206" s="6">
        <v>0.82869582071373982</v>
      </c>
    </row>
    <row r="207" spans="1:7">
      <c r="A207">
        <v>206</v>
      </c>
      <c r="B207" s="31">
        <v>-6285122662.4529257</v>
      </c>
      <c r="C207" s="32">
        <v>11066673110.669291</v>
      </c>
      <c r="D207" s="12">
        <v>2.8799372483337748E-2</v>
      </c>
      <c r="E207" s="33">
        <v>7.8513796123770172</v>
      </c>
      <c r="F207" s="33">
        <v>5</v>
      </c>
      <c r="G207" s="6">
        <v>0.79787701094610464</v>
      </c>
    </row>
    <row r="208" spans="1:7">
      <c r="A208">
        <v>207</v>
      </c>
      <c r="B208" s="31">
        <v>-3273794812.500031</v>
      </c>
      <c r="C208" s="32">
        <v>6859413298.1711855</v>
      </c>
      <c r="D208" s="12">
        <v>4.1398960911783078E-2</v>
      </c>
      <c r="E208" s="33">
        <v>7.7962006332024352</v>
      </c>
      <c r="F208" s="33">
        <v>6</v>
      </c>
      <c r="G208" s="6">
        <v>0.78357633418011341</v>
      </c>
    </row>
    <row r="209" spans="1:7">
      <c r="A209">
        <v>208</v>
      </c>
      <c r="B209" s="31">
        <v>-633249417.99158025</v>
      </c>
      <c r="C209" s="32">
        <v>4778673787.6545134</v>
      </c>
      <c r="D209" s="12">
        <v>8.6143951283456976E-2</v>
      </c>
      <c r="E209" s="33">
        <v>8.0813294182498208</v>
      </c>
      <c r="F209" s="33">
        <v>3</v>
      </c>
      <c r="G209" s="6">
        <v>0.84953958301131582</v>
      </c>
    </row>
    <row r="210" spans="1:7">
      <c r="A210">
        <v>209</v>
      </c>
      <c r="B210" s="31">
        <v>-3380045913.6003981</v>
      </c>
      <c r="C210" s="32">
        <v>7694962436.8713608</v>
      </c>
      <c r="D210" s="12">
        <v>4.6628035422923819E-2</v>
      </c>
      <c r="E210" s="33">
        <v>7.6137719082561626</v>
      </c>
      <c r="F210" s="33">
        <v>7</v>
      </c>
      <c r="G210" s="6">
        <v>0.77868159634558565</v>
      </c>
    </row>
    <row r="211" spans="1:7">
      <c r="A211">
        <v>210</v>
      </c>
      <c r="B211" s="31">
        <v>-1943889527.8350565</v>
      </c>
      <c r="C211" s="32">
        <v>6061916764.0696554</v>
      </c>
      <c r="D211" s="12">
        <v>6.5833356575474067E-2</v>
      </c>
      <c r="E211" s="33">
        <v>8.0452044869943435</v>
      </c>
      <c r="F211" s="33">
        <v>4</v>
      </c>
      <c r="G211" s="6">
        <v>0.82484798542635895</v>
      </c>
    </row>
    <row r="212" spans="1:7">
      <c r="A212">
        <v>211</v>
      </c>
      <c r="B212" s="31">
        <v>-6028832060.2707787</v>
      </c>
      <c r="C212" s="32">
        <v>10929461223.281281</v>
      </c>
      <c r="D212" s="12">
        <v>3.2839313154948035E-2</v>
      </c>
      <c r="E212" s="33">
        <v>8.0150297993560145</v>
      </c>
      <c r="F212" s="33">
        <v>5</v>
      </c>
      <c r="G212" s="6">
        <v>0.80827706533124555</v>
      </c>
    </row>
    <row r="213" spans="1:7">
      <c r="A213">
        <v>212</v>
      </c>
      <c r="B213" s="31">
        <v>-6160719987.4947929</v>
      </c>
      <c r="C213" s="32">
        <v>10834731259.743568</v>
      </c>
      <c r="D213" s="12">
        <v>2.2411256749936603E-2</v>
      </c>
      <c r="E213" s="33">
        <v>7.9220163518141717</v>
      </c>
      <c r="F213" s="33">
        <v>7</v>
      </c>
      <c r="G213" s="6">
        <v>0.76867088372664094</v>
      </c>
    </row>
    <row r="214" spans="1:7">
      <c r="A214">
        <v>213</v>
      </c>
      <c r="B214" s="31">
        <v>-4104031782.9061289</v>
      </c>
      <c r="C214" s="32">
        <v>7377982001.8464432</v>
      </c>
      <c r="D214" s="12">
        <v>3.5013296154475571E-2</v>
      </c>
      <c r="E214" s="33">
        <v>8.0854121692590226</v>
      </c>
      <c r="F214" s="33">
        <v>3</v>
      </c>
      <c r="G214" s="6">
        <v>0.85111337063420267</v>
      </c>
    </row>
    <row r="215" spans="1:7">
      <c r="A215">
        <v>214</v>
      </c>
      <c r="B215" s="31">
        <v>-4694520645.6954937</v>
      </c>
      <c r="C215" s="32">
        <v>10671342047.757217</v>
      </c>
      <c r="D215" s="12">
        <v>4.4705914028934313E-2</v>
      </c>
      <c r="E215" s="33">
        <v>7.9828249270699594</v>
      </c>
      <c r="F215" s="33">
        <v>6</v>
      </c>
      <c r="G215" s="6">
        <v>0.78888228336949018</v>
      </c>
    </row>
    <row r="216" spans="1:7">
      <c r="A216">
        <v>215</v>
      </c>
      <c r="B216" s="31">
        <v>-4657236070.6861172</v>
      </c>
      <c r="C216" s="32">
        <v>10164779342.960505</v>
      </c>
      <c r="D216" s="12">
        <v>4.4095476296828195E-2</v>
      </c>
      <c r="E216" s="33">
        <v>8.1051198652345935</v>
      </c>
      <c r="F216" s="33">
        <v>5</v>
      </c>
      <c r="G216" s="6">
        <v>0.81155515960955771</v>
      </c>
    </row>
    <row r="217" spans="1:7">
      <c r="A217">
        <v>216</v>
      </c>
      <c r="B217" s="31">
        <v>-4249362701.6784182</v>
      </c>
      <c r="C217" s="32">
        <v>9537783545.0930214</v>
      </c>
      <c r="D217" s="12">
        <v>4.6498222834421732E-2</v>
      </c>
      <c r="E217" s="33">
        <v>7.9901397462892314</v>
      </c>
      <c r="F217" s="33">
        <v>4</v>
      </c>
      <c r="G217" s="6">
        <v>0.83978613721941897</v>
      </c>
    </row>
    <row r="218" spans="1:7">
      <c r="A218">
        <v>217</v>
      </c>
      <c r="B218" s="31">
        <v>-4448483645.6633797</v>
      </c>
      <c r="C218" s="32">
        <v>9856159710.3966274</v>
      </c>
      <c r="D218" s="12">
        <v>4.2073711938249492E-2</v>
      </c>
      <c r="E218" s="33">
        <v>8.3709845935080427</v>
      </c>
      <c r="F218" s="33">
        <v>7</v>
      </c>
      <c r="G218" s="6">
        <v>0.78376621960278892</v>
      </c>
    </row>
    <row r="219" spans="1:7">
      <c r="A219">
        <v>218</v>
      </c>
      <c r="B219" s="31">
        <v>-1980749817.4633498</v>
      </c>
      <c r="C219" s="32">
        <v>6547046135.8221664</v>
      </c>
      <c r="D219" s="12">
        <v>6.6240032422333117E-2</v>
      </c>
      <c r="E219" s="33">
        <v>8.1199194144863469</v>
      </c>
      <c r="F219" s="33">
        <v>6</v>
      </c>
      <c r="G219" s="6">
        <v>0.78989964218712383</v>
      </c>
    </row>
    <row r="220" spans="1:7">
      <c r="A220">
        <v>219</v>
      </c>
      <c r="B220" s="31">
        <v>-196941551.30944175</v>
      </c>
      <c r="C220" s="32">
        <v>3642979068.7618175</v>
      </c>
      <c r="D220" s="12">
        <v>9.4879598595414727E-2</v>
      </c>
      <c r="E220" s="33">
        <v>8.2872547839971666</v>
      </c>
      <c r="F220" s="33">
        <v>3</v>
      </c>
      <c r="G220" s="6">
        <v>0.83289261083905231</v>
      </c>
    </row>
    <row r="221" spans="1:7">
      <c r="A221">
        <v>220</v>
      </c>
      <c r="B221" s="31">
        <v>-4177873817.370369</v>
      </c>
      <c r="C221" s="32">
        <v>9169458256.0643406</v>
      </c>
      <c r="D221" s="12">
        <v>4.9019806917584674E-2</v>
      </c>
      <c r="E221" s="33">
        <v>8.0389560297046554</v>
      </c>
      <c r="F221" s="33">
        <v>4</v>
      </c>
      <c r="G221" s="6">
        <v>0.83905644779049626</v>
      </c>
    </row>
    <row r="222" spans="1:7">
      <c r="A222">
        <v>221</v>
      </c>
      <c r="B222" s="31">
        <v>-5679958580.7858391</v>
      </c>
      <c r="C222" s="32">
        <v>11249337433.963192</v>
      </c>
      <c r="D222" s="12">
        <v>3.6066153534323631E-2</v>
      </c>
      <c r="E222" s="33">
        <v>8.0619976722455107</v>
      </c>
      <c r="F222" s="33">
        <v>4</v>
      </c>
      <c r="G222" s="6">
        <v>0.83658794400868364</v>
      </c>
    </row>
    <row r="223" spans="1:7">
      <c r="A223">
        <v>222</v>
      </c>
      <c r="B223" s="31">
        <v>-4489662689.5511694</v>
      </c>
      <c r="C223" s="32">
        <v>9910120684.9674072</v>
      </c>
      <c r="D223" s="12">
        <v>4.8456476979327645E-2</v>
      </c>
      <c r="E223" s="33">
        <v>7.9653835359759411</v>
      </c>
      <c r="F223" s="33">
        <v>3</v>
      </c>
      <c r="G223" s="6">
        <v>0.84816489249661831</v>
      </c>
    </row>
    <row r="224" spans="1:7">
      <c r="A224">
        <v>223</v>
      </c>
      <c r="B224" s="31">
        <v>-5390905006.7911987</v>
      </c>
      <c r="C224" s="32">
        <v>8987767748.0739059</v>
      </c>
      <c r="D224" s="12">
        <v>1.3262183058703192E-2</v>
      </c>
      <c r="E224" s="33">
        <v>8.0139737351892304</v>
      </c>
      <c r="F224" s="33">
        <v>7</v>
      </c>
      <c r="G224" s="6">
        <v>0.77489031371050088</v>
      </c>
    </row>
    <row r="225" spans="1:7">
      <c r="A225">
        <v>224</v>
      </c>
      <c r="B225" s="31">
        <v>-1357628566.1403551</v>
      </c>
      <c r="C225" s="32">
        <v>5937954538.5771246</v>
      </c>
      <c r="D225" s="12">
        <v>7.5191753596325572E-2</v>
      </c>
      <c r="E225" s="33">
        <v>8.1245758720650478</v>
      </c>
      <c r="F225" s="33">
        <v>6</v>
      </c>
      <c r="G225" s="6">
        <v>0.80234723103714511</v>
      </c>
    </row>
    <row r="226" spans="1:7">
      <c r="A226">
        <v>225</v>
      </c>
      <c r="B226" s="31">
        <v>-1606760703.6675498</v>
      </c>
      <c r="C226" s="32">
        <v>5568521745.0859623</v>
      </c>
      <c r="D226" s="12">
        <v>6.794069394524338E-2</v>
      </c>
      <c r="E226" s="33">
        <v>7.7908573623361379</v>
      </c>
      <c r="F226" s="33">
        <v>3</v>
      </c>
      <c r="G226" s="6">
        <v>0.85014964969183782</v>
      </c>
    </row>
    <row r="227" spans="1:7">
      <c r="A227">
        <v>226</v>
      </c>
      <c r="B227" s="31">
        <v>-5428745878.7281971</v>
      </c>
      <c r="C227" s="32">
        <v>9682890662.5335789</v>
      </c>
      <c r="D227" s="12">
        <v>3.4258852602074175E-2</v>
      </c>
      <c r="E227" s="33">
        <v>7.600351315375474</v>
      </c>
      <c r="F227" s="33">
        <v>3</v>
      </c>
      <c r="G227" s="6">
        <v>0.85161050909553226</v>
      </c>
    </row>
    <row r="228" spans="1:7">
      <c r="A228">
        <v>227</v>
      </c>
      <c r="B228" s="31">
        <v>-6926081303.6312342</v>
      </c>
      <c r="C228" s="32">
        <v>11540833600.269789</v>
      </c>
      <c r="D228" s="12">
        <v>2.496802513298757E-2</v>
      </c>
      <c r="E228" s="33">
        <v>8.2119495258750046</v>
      </c>
      <c r="F228" s="33">
        <v>4</v>
      </c>
      <c r="G228" s="6">
        <v>0.82264246441174405</v>
      </c>
    </row>
    <row r="229" spans="1:7">
      <c r="A229">
        <v>228</v>
      </c>
      <c r="B229" s="31">
        <v>469383147.6589213</v>
      </c>
      <c r="C229" s="32">
        <v>2394136005.3782539</v>
      </c>
      <c r="D229" s="12">
        <v>0.1178566964157719</v>
      </c>
      <c r="E229" s="33">
        <v>8.0586292124442824</v>
      </c>
      <c r="F229" s="33">
        <v>6</v>
      </c>
      <c r="G229" s="6">
        <v>0.79381604599105926</v>
      </c>
    </row>
    <row r="230" spans="1:7">
      <c r="A230">
        <v>229</v>
      </c>
      <c r="B230" s="31">
        <v>-4178407256.9664102</v>
      </c>
      <c r="C230" s="32">
        <v>8674482633.9778061</v>
      </c>
      <c r="D230" s="12">
        <v>3.679284087142487E-2</v>
      </c>
      <c r="E230" s="33">
        <v>7.5676526904721184</v>
      </c>
      <c r="F230" s="33">
        <v>7</v>
      </c>
      <c r="G230" s="6">
        <v>0.77332176725255408</v>
      </c>
    </row>
    <row r="231" spans="1:7">
      <c r="A231">
        <v>230</v>
      </c>
      <c r="B231" s="31">
        <v>-3435663923.5515723</v>
      </c>
      <c r="C231" s="32">
        <v>7533141480.2289963</v>
      </c>
      <c r="D231" s="12">
        <v>4.2110009198184306E-2</v>
      </c>
      <c r="E231" s="33">
        <v>7.7904000362253223</v>
      </c>
      <c r="F231" s="33">
        <v>7</v>
      </c>
      <c r="G231" s="6">
        <v>0.76733810175551942</v>
      </c>
    </row>
    <row r="232" spans="1:7">
      <c r="A232">
        <v>231</v>
      </c>
      <c r="B232" s="31">
        <v>-3648583567.1144204</v>
      </c>
      <c r="C232" s="32">
        <v>7445818617.6592073</v>
      </c>
      <c r="D232" s="12">
        <v>3.9141753541880986E-2</v>
      </c>
      <c r="E232" s="33">
        <v>7.9557366705479726</v>
      </c>
      <c r="F232" s="33">
        <v>7</v>
      </c>
      <c r="G232" s="6">
        <v>0.77419493480128931</v>
      </c>
    </row>
    <row r="233" spans="1:7">
      <c r="A233">
        <v>232</v>
      </c>
      <c r="B233" s="31">
        <v>-3866580194.829968</v>
      </c>
      <c r="C233" s="32">
        <v>8969402484.335907</v>
      </c>
      <c r="D233" s="12">
        <v>5.0701407214199579E-2</v>
      </c>
      <c r="E233" s="33">
        <v>8.2258114903583426</v>
      </c>
      <c r="F233" s="33">
        <v>4</v>
      </c>
      <c r="G233" s="6">
        <v>0.83831158909681802</v>
      </c>
    </row>
    <row r="234" spans="1:7">
      <c r="A234">
        <v>233</v>
      </c>
      <c r="B234" s="31">
        <v>-8280344305.1447706</v>
      </c>
      <c r="C234" s="32">
        <v>13519318695.198811</v>
      </c>
      <c r="D234" s="12">
        <v>1.9894567357634285E-2</v>
      </c>
      <c r="E234" s="33">
        <v>7.9934817606022204</v>
      </c>
      <c r="F234" s="33">
        <v>5</v>
      </c>
      <c r="G234" s="6">
        <v>0.8187344678336449</v>
      </c>
    </row>
    <row r="235" spans="1:7">
      <c r="A235">
        <v>234</v>
      </c>
      <c r="B235" s="31">
        <v>-1301228539.0562985</v>
      </c>
      <c r="C235" s="32">
        <v>5286714317.9181976</v>
      </c>
      <c r="D235" s="12">
        <v>7.3946826235736784E-2</v>
      </c>
      <c r="E235" s="33">
        <v>7.9202442758918314</v>
      </c>
      <c r="F235" s="33">
        <v>4</v>
      </c>
      <c r="G235" s="6">
        <v>0.82230917953434846</v>
      </c>
    </row>
    <row r="236" spans="1:7">
      <c r="A236">
        <v>235</v>
      </c>
      <c r="B236" s="31">
        <v>-4398910260.7123613</v>
      </c>
      <c r="C236" s="32">
        <v>8887133849.0583344</v>
      </c>
      <c r="D236" s="12">
        <v>4.2663693420786242E-2</v>
      </c>
      <c r="E236" s="33">
        <v>7.9102868523535594</v>
      </c>
      <c r="F236" s="33">
        <v>3</v>
      </c>
      <c r="G236" s="6">
        <v>0.84189318248903977</v>
      </c>
    </row>
    <row r="237" spans="1:7">
      <c r="A237">
        <v>236</v>
      </c>
      <c r="B237" s="31">
        <v>-3178987989.3217521</v>
      </c>
      <c r="C237" s="32">
        <v>7240041950.1695137</v>
      </c>
      <c r="D237" s="12">
        <v>4.4891803782419304E-2</v>
      </c>
      <c r="E237" s="33">
        <v>7.8506883008516901</v>
      </c>
      <c r="F237" s="33">
        <v>7</v>
      </c>
      <c r="G237" s="6">
        <v>0.77901272488153184</v>
      </c>
    </row>
    <row r="238" spans="1:7">
      <c r="A238">
        <v>237</v>
      </c>
      <c r="B238" s="31">
        <v>-5296312363.7061691</v>
      </c>
      <c r="C238" s="32">
        <v>11070709311.738659</v>
      </c>
      <c r="D238" s="12">
        <v>4.3038718827773659E-2</v>
      </c>
      <c r="E238" s="33">
        <v>8.2132839116357292</v>
      </c>
      <c r="F238" s="33">
        <v>3</v>
      </c>
      <c r="G238" s="6">
        <v>0.85827814598860142</v>
      </c>
    </row>
    <row r="239" spans="1:7">
      <c r="A239">
        <v>238</v>
      </c>
      <c r="B239" s="31">
        <v>-5386429492.1743097</v>
      </c>
      <c r="C239" s="32">
        <v>10307687958.762691</v>
      </c>
      <c r="D239" s="12">
        <v>3.2360996453095758E-2</v>
      </c>
      <c r="E239" s="33">
        <v>7.9290794648264473</v>
      </c>
      <c r="F239" s="33">
        <v>6</v>
      </c>
      <c r="G239" s="6">
        <v>0.79043938171977179</v>
      </c>
    </row>
    <row r="240" spans="1:7">
      <c r="A240">
        <v>239</v>
      </c>
      <c r="B240" s="31">
        <v>-4068793472.7235851</v>
      </c>
      <c r="C240" s="32">
        <v>8865907281.2093887</v>
      </c>
      <c r="D240" s="12">
        <v>4.9967213219667128E-2</v>
      </c>
      <c r="E240" s="33">
        <v>7.7447747236204556</v>
      </c>
      <c r="F240" s="33">
        <v>3</v>
      </c>
      <c r="G240" s="6">
        <v>0.84658461693980969</v>
      </c>
    </row>
    <row r="241" spans="1:7">
      <c r="A241">
        <v>240</v>
      </c>
      <c r="B241" s="31">
        <v>-4768957202.0348549</v>
      </c>
      <c r="C241" s="32">
        <v>8451137991.2033405</v>
      </c>
      <c r="D241" s="12">
        <v>2.6976336063865736E-2</v>
      </c>
      <c r="E241" s="33">
        <v>8.2468573498525046</v>
      </c>
      <c r="F241" s="33">
        <v>6</v>
      </c>
      <c r="G241" s="6">
        <v>0.78470953835952539</v>
      </c>
    </row>
    <row r="242" spans="1:7">
      <c r="A242">
        <v>241</v>
      </c>
      <c r="B242" s="31">
        <v>-1855813234.0454483</v>
      </c>
      <c r="C242" s="32">
        <v>6675547961.4889145</v>
      </c>
      <c r="D242" s="12">
        <v>6.8138771761791173E-2</v>
      </c>
      <c r="E242" s="33">
        <v>8.0908231990432427</v>
      </c>
      <c r="F242" s="33">
        <v>6</v>
      </c>
      <c r="G242" s="6">
        <v>0.78562709349097082</v>
      </c>
    </row>
    <row r="243" spans="1:7">
      <c r="A243">
        <v>242</v>
      </c>
      <c r="B243" s="31">
        <v>-3507304800.955029</v>
      </c>
      <c r="C243" s="32">
        <v>7734777787.2453995</v>
      </c>
      <c r="D243" s="12">
        <v>4.6212334723803039E-2</v>
      </c>
      <c r="E243" s="33">
        <v>8.029671176907847</v>
      </c>
      <c r="F243" s="33">
        <v>4</v>
      </c>
      <c r="G243" s="6">
        <v>0.82709092236454185</v>
      </c>
    </row>
    <row r="244" spans="1:7">
      <c r="A244">
        <v>243</v>
      </c>
      <c r="B244" s="31">
        <v>-4201297305.5544686</v>
      </c>
      <c r="C244" s="32">
        <v>8448128560.3685951</v>
      </c>
      <c r="D244" s="12">
        <v>3.8526352823535781E-2</v>
      </c>
      <c r="E244" s="33">
        <v>7.8494900791863556</v>
      </c>
      <c r="F244" s="33">
        <v>5</v>
      </c>
      <c r="G244" s="6">
        <v>0.80741981491605774</v>
      </c>
    </row>
    <row r="245" spans="1:7">
      <c r="A245">
        <v>244</v>
      </c>
      <c r="B245" s="31">
        <v>-5473550673.3402319</v>
      </c>
      <c r="C245" s="32">
        <v>9446825969.4141159</v>
      </c>
      <c r="D245" s="12">
        <v>1.8904654348625094E-2</v>
      </c>
      <c r="E245" s="33">
        <v>8.1067870306318746</v>
      </c>
      <c r="F245" s="33">
        <v>7</v>
      </c>
      <c r="G245" s="6">
        <v>0.77176116487558999</v>
      </c>
    </row>
    <row r="246" spans="1:7">
      <c r="A246">
        <v>245</v>
      </c>
      <c r="B246" s="31">
        <v>-5716570479.7700815</v>
      </c>
      <c r="C246" s="32">
        <v>10429626066.153786</v>
      </c>
      <c r="D246" s="12">
        <v>3.1527590793133164E-2</v>
      </c>
      <c r="E246" s="33">
        <v>7.9075463485087258</v>
      </c>
      <c r="F246" s="33">
        <v>5</v>
      </c>
      <c r="G246" s="6">
        <v>0.80373426861676123</v>
      </c>
    </row>
    <row r="247" spans="1:7">
      <c r="A247">
        <v>246</v>
      </c>
      <c r="B247" s="31">
        <v>-842928955.22575998</v>
      </c>
      <c r="C247" s="32">
        <v>5197899463.8209429</v>
      </c>
      <c r="D247" s="12">
        <v>8.3283319093813146E-2</v>
      </c>
      <c r="E247" s="33">
        <v>8.125169823930749</v>
      </c>
      <c r="F247" s="33">
        <v>5</v>
      </c>
      <c r="G247" s="6">
        <v>0.80335598514944129</v>
      </c>
    </row>
    <row r="248" spans="1:7">
      <c r="A248">
        <v>247</v>
      </c>
      <c r="B248" s="31">
        <v>-3113857125.046689</v>
      </c>
      <c r="C248" s="32">
        <v>7927590069.0174255</v>
      </c>
      <c r="D248" s="12">
        <v>5.2836108323984554E-2</v>
      </c>
      <c r="E248" s="33">
        <v>7.9357098595382043</v>
      </c>
      <c r="F248" s="33">
        <v>6</v>
      </c>
      <c r="G248" s="6">
        <v>0.79277863808943838</v>
      </c>
    </row>
    <row r="249" spans="1:7">
      <c r="A249">
        <v>248</v>
      </c>
      <c r="B249" s="31">
        <v>-4610895989.8009672</v>
      </c>
      <c r="C249" s="32">
        <v>8631917864.5537682</v>
      </c>
      <c r="D249" s="12">
        <v>2.8777434642208721E-2</v>
      </c>
      <c r="E249" s="33">
        <v>8.1775607834018107</v>
      </c>
      <c r="F249" s="33">
        <v>7</v>
      </c>
      <c r="G249" s="6">
        <v>0.77132747948883451</v>
      </c>
    </row>
    <row r="250" spans="1:7">
      <c r="A250">
        <v>249</v>
      </c>
      <c r="B250" s="31">
        <v>-3797304168.7345753</v>
      </c>
      <c r="C250" s="32">
        <v>7925729114.1910028</v>
      </c>
      <c r="D250" s="12">
        <v>4.9244020286647094E-2</v>
      </c>
      <c r="E250" s="33">
        <v>8.023847001295989</v>
      </c>
      <c r="F250" s="33">
        <v>3</v>
      </c>
      <c r="G250" s="6">
        <v>0.83901801124914455</v>
      </c>
    </row>
    <row r="251" spans="1:7">
      <c r="A251">
        <v>250</v>
      </c>
      <c r="B251" s="31">
        <v>-1953338536.5067723</v>
      </c>
      <c r="C251" s="32">
        <v>6091881733.8435555</v>
      </c>
      <c r="D251" s="12">
        <v>6.4529471725279119E-2</v>
      </c>
      <c r="E251" s="33">
        <v>8.093952793049894</v>
      </c>
      <c r="F251" s="33">
        <v>6</v>
      </c>
      <c r="G251" s="6">
        <v>0.78955103594136955</v>
      </c>
    </row>
    <row r="252" spans="1:7">
      <c r="A252">
        <v>251</v>
      </c>
      <c r="B252" s="31">
        <v>-5850804351.3240271</v>
      </c>
      <c r="C252" s="32">
        <v>10992781671.240841</v>
      </c>
      <c r="D252" s="12">
        <v>3.0354783846842981E-2</v>
      </c>
      <c r="E252" s="33">
        <v>7.9716872886902737</v>
      </c>
      <c r="F252" s="33">
        <v>6</v>
      </c>
      <c r="G252" s="6">
        <v>0.78980879592420949</v>
      </c>
    </row>
    <row r="253" spans="1:7">
      <c r="A253">
        <v>252</v>
      </c>
      <c r="B253" s="31">
        <v>-4574007180.3508072</v>
      </c>
      <c r="C253" s="32">
        <v>9578182140.9116478</v>
      </c>
      <c r="D253" s="12">
        <v>4.2349635274621544E-2</v>
      </c>
      <c r="E253" s="33">
        <v>7.9382002904661269</v>
      </c>
      <c r="F253" s="33">
        <v>5</v>
      </c>
      <c r="G253" s="6">
        <v>0.82235959438716977</v>
      </c>
    </row>
    <row r="254" spans="1:7">
      <c r="A254">
        <v>253</v>
      </c>
      <c r="B254" s="31">
        <v>-2135393586.2735424</v>
      </c>
      <c r="C254" s="32">
        <v>6976773408.2302198</v>
      </c>
      <c r="D254" s="12">
        <v>6.6115367070554987E-2</v>
      </c>
      <c r="E254" s="33">
        <v>7.9614733402197961</v>
      </c>
      <c r="F254" s="33">
        <v>5</v>
      </c>
      <c r="G254" s="6">
        <v>0.81758576608523059</v>
      </c>
    </row>
    <row r="255" spans="1:7">
      <c r="A255">
        <v>254</v>
      </c>
      <c r="B255" s="31">
        <v>-1889822539.8448279</v>
      </c>
      <c r="C255" s="32">
        <v>7029821303.1531372</v>
      </c>
      <c r="D255" s="12">
        <v>7.0556514988093122E-2</v>
      </c>
      <c r="E255" s="33">
        <v>8.2286794388986326</v>
      </c>
      <c r="F255" s="33">
        <v>4</v>
      </c>
      <c r="G255" s="6">
        <v>0.82564473589027532</v>
      </c>
    </row>
    <row r="256" spans="1:7">
      <c r="A256">
        <v>255</v>
      </c>
      <c r="B256" s="31">
        <v>-6323242942.8572483</v>
      </c>
      <c r="C256" s="32">
        <v>11438498037.899021</v>
      </c>
      <c r="D256" s="12">
        <v>2.1153910680048238E-2</v>
      </c>
      <c r="E256" s="33">
        <v>7.9879726723443021</v>
      </c>
      <c r="F256" s="33">
        <v>7</v>
      </c>
      <c r="G256" s="6">
        <v>0.78156253631672001</v>
      </c>
    </row>
    <row r="257" spans="1:7">
      <c r="A257">
        <v>256</v>
      </c>
      <c r="B257" s="31">
        <v>-3797093806.9022312</v>
      </c>
      <c r="C257" s="32">
        <v>8259124138.956068</v>
      </c>
      <c r="D257" s="12">
        <v>4.5855605296923896E-2</v>
      </c>
      <c r="E257" s="33">
        <v>8.0321643237958185</v>
      </c>
      <c r="F257" s="33">
        <v>5</v>
      </c>
      <c r="G257" s="6">
        <v>0.80153961896222981</v>
      </c>
    </row>
    <row r="258" spans="1:7">
      <c r="A258">
        <v>257</v>
      </c>
      <c r="B258" s="31">
        <v>-4328238184.1455536</v>
      </c>
      <c r="C258" s="32">
        <v>9290132518.328228</v>
      </c>
      <c r="D258" s="12">
        <v>4.8687230771778722E-2</v>
      </c>
      <c r="E258" s="33">
        <v>8.0162250511459696</v>
      </c>
      <c r="F258" s="33">
        <v>3</v>
      </c>
      <c r="G258" s="6">
        <v>0.856939539377084</v>
      </c>
    </row>
    <row r="259" spans="1:7">
      <c r="A259">
        <v>258</v>
      </c>
      <c r="B259" s="31">
        <v>-7542562077.14711</v>
      </c>
      <c r="C259" s="32">
        <v>10890678126.258671</v>
      </c>
      <c r="D259" s="12">
        <v>1.3862310371804076E-2</v>
      </c>
      <c r="E259" s="33">
        <v>7.8091060152182203</v>
      </c>
      <c r="F259" s="33">
        <v>4</v>
      </c>
      <c r="G259" s="6">
        <v>0.82672131974190532</v>
      </c>
    </row>
    <row r="260" spans="1:7">
      <c r="A260">
        <v>259</v>
      </c>
      <c r="B260" s="31">
        <v>-4020873264.098258</v>
      </c>
      <c r="C260" s="32">
        <v>8550503964.5142479</v>
      </c>
      <c r="D260" s="12">
        <v>4.5109056167564665E-2</v>
      </c>
      <c r="E260" s="33">
        <v>8.0443612913461688</v>
      </c>
      <c r="F260" s="33">
        <v>5</v>
      </c>
      <c r="G260" s="6">
        <v>0.80540680137900944</v>
      </c>
    </row>
    <row r="261" spans="1:7">
      <c r="A261">
        <v>260</v>
      </c>
      <c r="B261" s="31">
        <v>-5274861854.1583071</v>
      </c>
      <c r="C261" s="32">
        <v>9831729111.7866211</v>
      </c>
      <c r="D261" s="12">
        <v>2.5696876094720045E-2</v>
      </c>
      <c r="E261" s="33">
        <v>7.8349198622230301</v>
      </c>
      <c r="F261" s="33">
        <v>7</v>
      </c>
      <c r="G261" s="6">
        <v>0.77842323032134364</v>
      </c>
    </row>
    <row r="262" spans="1:7">
      <c r="A262">
        <v>261</v>
      </c>
      <c r="B262" s="31">
        <v>-1650911141.6384523</v>
      </c>
      <c r="C262" s="32">
        <v>6501529710.2458935</v>
      </c>
      <c r="D262" s="12">
        <v>7.2213438458750279E-2</v>
      </c>
      <c r="E262" s="33">
        <v>7.9090210337168525</v>
      </c>
      <c r="F262" s="33">
        <v>5</v>
      </c>
      <c r="G262" s="6">
        <v>0.80261859499040011</v>
      </c>
    </row>
    <row r="263" spans="1:7">
      <c r="A263">
        <v>262</v>
      </c>
      <c r="B263" s="31">
        <v>-3738912001.4241896</v>
      </c>
      <c r="C263" s="32">
        <v>8369764932.5330095</v>
      </c>
      <c r="D263" s="12">
        <v>4.902330477668615E-2</v>
      </c>
      <c r="E263" s="33">
        <v>7.9528765350703328</v>
      </c>
      <c r="F263" s="33">
        <v>4</v>
      </c>
      <c r="G263" s="6">
        <v>0.83164664101211672</v>
      </c>
    </row>
    <row r="264" spans="1:7">
      <c r="A264">
        <v>263</v>
      </c>
      <c r="B264" s="31">
        <v>-10138114019.18425</v>
      </c>
      <c r="C264" s="32">
        <v>14568950675.130201</v>
      </c>
      <c r="D264" s="12">
        <v>1.3142359353490063E-2</v>
      </c>
      <c r="E264" s="33">
        <v>8.1907876319398039</v>
      </c>
      <c r="F264" s="33">
        <v>3</v>
      </c>
      <c r="G264" s="6">
        <v>0.84448367093339727</v>
      </c>
    </row>
    <row r="265" spans="1:7">
      <c r="A265">
        <v>264</v>
      </c>
      <c r="B265" s="31">
        <v>-5284924891.7916918</v>
      </c>
      <c r="C265" s="32">
        <v>10378106619.426838</v>
      </c>
      <c r="D265" s="12">
        <v>3.3079723952501805E-2</v>
      </c>
      <c r="E265" s="33">
        <v>8.0082332740908662</v>
      </c>
      <c r="F265" s="33">
        <v>7</v>
      </c>
      <c r="G265" s="6">
        <v>0.76767924143172794</v>
      </c>
    </row>
    <row r="266" spans="1:7">
      <c r="A266">
        <v>265</v>
      </c>
      <c r="B266" s="31">
        <v>-454207699.6170181</v>
      </c>
      <c r="C266" s="32">
        <v>4650854149.7979994</v>
      </c>
      <c r="D266" s="12">
        <v>8.9976813565210811E-2</v>
      </c>
      <c r="E266" s="33">
        <v>7.8012209863910407</v>
      </c>
      <c r="F266" s="33">
        <v>4</v>
      </c>
      <c r="G266" s="6">
        <v>0.82907212887381765</v>
      </c>
    </row>
    <row r="267" spans="1:7">
      <c r="A267">
        <v>266</v>
      </c>
      <c r="B267" s="31">
        <v>-5031228873.5959377</v>
      </c>
      <c r="C267" s="32">
        <v>9584083401.8018875</v>
      </c>
      <c r="D267" s="12">
        <v>3.9578223157849424E-2</v>
      </c>
      <c r="E267" s="33">
        <v>8.1562708274986093</v>
      </c>
      <c r="F267" s="33">
        <v>4</v>
      </c>
      <c r="G267" s="6">
        <v>0.81544183132398973</v>
      </c>
    </row>
    <row r="268" spans="1:7">
      <c r="A268">
        <v>267</v>
      </c>
      <c r="B268" s="31">
        <v>-4211297571.4023895</v>
      </c>
      <c r="C268" s="32">
        <v>8293711638.8577871</v>
      </c>
      <c r="D268" s="12">
        <v>3.3605957393266772E-2</v>
      </c>
      <c r="E268" s="33">
        <v>7.8240362021321683</v>
      </c>
      <c r="F268" s="33">
        <v>7</v>
      </c>
      <c r="G268" s="6">
        <v>0.78492821325218698</v>
      </c>
    </row>
    <row r="269" spans="1:7">
      <c r="A269">
        <v>268</v>
      </c>
      <c r="B269" s="31">
        <v>-2002202527.06639</v>
      </c>
      <c r="C269" s="32">
        <v>5391620740.528966</v>
      </c>
      <c r="D269" s="12">
        <v>5.7690059442251806E-2</v>
      </c>
      <c r="E269" s="33">
        <v>8.0163459117762379</v>
      </c>
      <c r="F269" s="33">
        <v>5</v>
      </c>
      <c r="G269" s="6">
        <v>0.80515094161459755</v>
      </c>
    </row>
    <row r="270" spans="1:7">
      <c r="A270">
        <v>269</v>
      </c>
      <c r="B270" s="31">
        <v>-2800509324.5184522</v>
      </c>
      <c r="C270" s="32">
        <v>7933120176.9646702</v>
      </c>
      <c r="D270" s="12">
        <v>5.7211957469720964E-2</v>
      </c>
      <c r="E270" s="33">
        <v>8.0539564185199559</v>
      </c>
      <c r="F270" s="33">
        <v>6</v>
      </c>
      <c r="G270" s="6">
        <v>0.80590995123698828</v>
      </c>
    </row>
    <row r="271" spans="1:7">
      <c r="A271">
        <v>270</v>
      </c>
      <c r="B271" s="31">
        <v>-5553401146.4657745</v>
      </c>
      <c r="C271" s="32">
        <v>11203553953.152363</v>
      </c>
      <c r="D271" s="12">
        <v>4.1984483564240227E-2</v>
      </c>
      <c r="E271" s="33">
        <v>8.2588222130082212</v>
      </c>
      <c r="F271" s="33">
        <v>4</v>
      </c>
      <c r="G271" s="6">
        <v>0.83790214339359792</v>
      </c>
    </row>
    <row r="272" spans="1:7">
      <c r="A272">
        <v>271</v>
      </c>
      <c r="B272" s="31">
        <v>-3815266325.7660618</v>
      </c>
      <c r="C272" s="32">
        <v>7990291113.3691921</v>
      </c>
      <c r="D272" s="12">
        <v>4.2547876380158778E-2</v>
      </c>
      <c r="E272" s="33">
        <v>8.0200988412650229</v>
      </c>
      <c r="F272" s="33">
        <v>5</v>
      </c>
      <c r="G272" s="6">
        <v>0.81963017412257855</v>
      </c>
    </row>
    <row r="273" spans="1:7">
      <c r="A273">
        <v>272</v>
      </c>
      <c r="B273" s="31">
        <v>-5379103397.5385895</v>
      </c>
      <c r="C273" s="32">
        <v>9276252829.2362728</v>
      </c>
      <c r="D273" s="12">
        <v>2.2757398769356785E-2</v>
      </c>
      <c r="E273" s="33">
        <v>8.4049143893010907</v>
      </c>
      <c r="F273" s="33">
        <v>7</v>
      </c>
      <c r="G273" s="6">
        <v>0.79147504152705639</v>
      </c>
    </row>
    <row r="274" spans="1:7">
      <c r="A274">
        <v>273</v>
      </c>
      <c r="B274" s="31">
        <v>-1847290917.8729343</v>
      </c>
      <c r="C274" s="32">
        <v>5915247436.7291679</v>
      </c>
      <c r="D274" s="12">
        <v>6.8490084129753326E-2</v>
      </c>
      <c r="E274" s="33">
        <v>8.1147835524703513</v>
      </c>
      <c r="F274" s="33">
        <v>3</v>
      </c>
      <c r="G274" s="6">
        <v>0.83694389527521262</v>
      </c>
    </row>
    <row r="275" spans="1:7">
      <c r="A275">
        <v>274</v>
      </c>
      <c r="B275" s="31">
        <v>-3104629688.7810969</v>
      </c>
      <c r="C275" s="32">
        <v>7931712579.0956936</v>
      </c>
      <c r="D275" s="12">
        <v>5.4495727247705572E-2</v>
      </c>
      <c r="E275" s="33">
        <v>7.7914943938008605</v>
      </c>
      <c r="F275" s="33">
        <v>5</v>
      </c>
      <c r="G275" s="6">
        <v>0.81187835766369421</v>
      </c>
    </row>
    <row r="276" spans="1:7">
      <c r="A276">
        <v>275</v>
      </c>
      <c r="B276" s="31">
        <v>-2557273772.1975427</v>
      </c>
      <c r="C276" s="32">
        <v>7651740408.0372057</v>
      </c>
      <c r="D276" s="12">
        <v>5.8510106971742637E-2</v>
      </c>
      <c r="E276" s="33">
        <v>8.1086983776577011</v>
      </c>
      <c r="F276" s="33">
        <v>7</v>
      </c>
      <c r="G276" s="6">
        <v>0.76922458455582354</v>
      </c>
    </row>
    <row r="277" spans="1:7">
      <c r="A277">
        <v>276</v>
      </c>
      <c r="B277" s="31">
        <v>-5724018757.5995798</v>
      </c>
      <c r="C277" s="32">
        <v>9422921797.5726147</v>
      </c>
      <c r="D277" s="12">
        <v>1.4846083540258403E-2</v>
      </c>
      <c r="E277" s="33">
        <v>8.0263484048675444</v>
      </c>
      <c r="F277" s="33">
        <v>6</v>
      </c>
      <c r="G277" s="6">
        <v>0.78915548007244041</v>
      </c>
    </row>
    <row r="278" spans="1:7">
      <c r="A278">
        <v>277</v>
      </c>
      <c r="B278" s="31">
        <v>-1801396657.8627367</v>
      </c>
      <c r="C278" s="32">
        <v>5052242545.5927143</v>
      </c>
      <c r="D278" s="12">
        <v>6.2276927911834479E-2</v>
      </c>
      <c r="E278" s="33">
        <v>8.1986083948498063</v>
      </c>
      <c r="F278" s="33">
        <v>4</v>
      </c>
      <c r="G278" s="6">
        <v>0.82920907096062291</v>
      </c>
    </row>
    <row r="279" spans="1:7">
      <c r="A279">
        <v>278</v>
      </c>
      <c r="B279" s="31">
        <v>-87162118.46966897</v>
      </c>
      <c r="C279" s="32">
        <v>3536117151.1872377</v>
      </c>
      <c r="D279" s="12">
        <v>9.7527195512586928E-2</v>
      </c>
      <c r="E279" s="33">
        <v>7.9115614301713535</v>
      </c>
      <c r="F279" s="33">
        <v>5</v>
      </c>
      <c r="G279" s="6">
        <v>0.8180380352186214</v>
      </c>
    </row>
    <row r="280" spans="1:7">
      <c r="A280">
        <v>279</v>
      </c>
      <c r="B280" s="31">
        <v>-3602519397.3944974</v>
      </c>
      <c r="C280" s="32">
        <v>8715499246.7913303</v>
      </c>
      <c r="D280" s="12">
        <v>5.2220447572790984E-2</v>
      </c>
      <c r="E280" s="33">
        <v>8.0333276442894643</v>
      </c>
      <c r="F280" s="33">
        <v>6</v>
      </c>
      <c r="G280" s="6">
        <v>0.7993453994427554</v>
      </c>
    </row>
    <row r="281" spans="1:7">
      <c r="A281">
        <v>280</v>
      </c>
      <c r="B281" s="31">
        <v>-1663403748.3953373</v>
      </c>
      <c r="C281" s="32">
        <v>6439792404.4672289</v>
      </c>
      <c r="D281" s="12">
        <v>7.0231283418164647E-2</v>
      </c>
      <c r="E281" s="33">
        <v>8.1193454373389322</v>
      </c>
      <c r="F281" s="33">
        <v>6</v>
      </c>
      <c r="G281" s="6">
        <v>0.78888527840603373</v>
      </c>
    </row>
    <row r="282" spans="1:7">
      <c r="A282">
        <v>281</v>
      </c>
      <c r="B282" s="31">
        <v>-658978707.47028899</v>
      </c>
      <c r="C282" s="32">
        <v>4191356872.4709454</v>
      </c>
      <c r="D282" s="12">
        <v>8.4701850411696755E-2</v>
      </c>
      <c r="E282" s="33">
        <v>8.0245115482926419</v>
      </c>
      <c r="F282" s="33">
        <v>7</v>
      </c>
      <c r="G282" s="6">
        <v>0.77780011404575777</v>
      </c>
    </row>
    <row r="283" spans="1:7">
      <c r="A283">
        <v>282</v>
      </c>
      <c r="B283" s="31">
        <v>-3884651637.1601968</v>
      </c>
      <c r="C283" s="32">
        <v>8366353902.6991148</v>
      </c>
      <c r="D283" s="12">
        <v>4.1809307273407814E-2</v>
      </c>
      <c r="E283" s="33">
        <v>8.0440692230885702</v>
      </c>
      <c r="F283" s="33">
        <v>7</v>
      </c>
      <c r="G283" s="6">
        <v>0.77653576314474293</v>
      </c>
    </row>
    <row r="284" spans="1:7">
      <c r="A284">
        <v>283</v>
      </c>
      <c r="B284" s="31">
        <v>-3170728613.9758601</v>
      </c>
      <c r="C284" s="32">
        <v>7093483715.9289885</v>
      </c>
      <c r="D284" s="12">
        <v>4.990698279905792E-2</v>
      </c>
      <c r="E284" s="33">
        <v>7.9615705500580871</v>
      </c>
      <c r="F284" s="33">
        <v>4</v>
      </c>
      <c r="G284" s="6">
        <v>0.81743417947992381</v>
      </c>
    </row>
    <row r="285" spans="1:7">
      <c r="A285">
        <v>284</v>
      </c>
      <c r="B285" s="31">
        <v>-4110599814.4150486</v>
      </c>
      <c r="C285" s="32">
        <v>8136256310.2814016</v>
      </c>
      <c r="D285" s="12">
        <v>3.3865816326116072E-2</v>
      </c>
      <c r="E285" s="33">
        <v>7.8541267592251813</v>
      </c>
      <c r="F285" s="33">
        <v>7</v>
      </c>
      <c r="G285" s="6">
        <v>0.77265869766318163</v>
      </c>
    </row>
    <row r="286" spans="1:7">
      <c r="A286">
        <v>285</v>
      </c>
      <c r="B286" s="31">
        <v>-1131886041.1897664</v>
      </c>
      <c r="C286" s="32">
        <v>3969927609.6361928</v>
      </c>
      <c r="D286" s="12">
        <v>6.784487845119469E-2</v>
      </c>
      <c r="E286" s="33">
        <v>8.0165826849621968</v>
      </c>
      <c r="F286" s="33">
        <v>4</v>
      </c>
      <c r="G286" s="6">
        <v>0.82606686991176881</v>
      </c>
    </row>
    <row r="287" spans="1:7">
      <c r="A287">
        <v>286</v>
      </c>
      <c r="B287" s="31">
        <v>-4117924972.0463572</v>
      </c>
      <c r="C287" s="32">
        <v>7762661193.5007772</v>
      </c>
      <c r="D287" s="12">
        <v>2.8319762601223042E-2</v>
      </c>
      <c r="E287" s="33">
        <v>8.0128550625303632</v>
      </c>
      <c r="F287" s="33">
        <v>7</v>
      </c>
      <c r="G287" s="6">
        <v>0.77317453640940359</v>
      </c>
    </row>
    <row r="288" spans="1:7">
      <c r="A288">
        <v>287</v>
      </c>
      <c r="B288" s="31">
        <v>-3022881168.9626088</v>
      </c>
      <c r="C288" s="32">
        <v>8261481325.8971472</v>
      </c>
      <c r="D288" s="12">
        <v>5.8697094003046679E-2</v>
      </c>
      <c r="E288" s="33">
        <v>8.0539264977916112</v>
      </c>
      <c r="F288" s="33">
        <v>3</v>
      </c>
      <c r="G288" s="6">
        <v>0.85080800667535872</v>
      </c>
    </row>
    <row r="289" spans="1:7">
      <c r="A289">
        <v>288</v>
      </c>
      <c r="B289" s="31">
        <v>-2518008198.3748522</v>
      </c>
      <c r="C289" s="32">
        <v>5665655881.72194</v>
      </c>
      <c r="D289" s="12">
        <v>5.1114883037747028E-2</v>
      </c>
      <c r="E289" s="33">
        <v>8.2220571774455937</v>
      </c>
      <c r="F289" s="33">
        <v>5</v>
      </c>
      <c r="G289" s="6">
        <v>0.79962162837927298</v>
      </c>
    </row>
    <row r="290" spans="1:7">
      <c r="A290">
        <v>289</v>
      </c>
      <c r="B290" s="31">
        <v>-1081543420.6500649</v>
      </c>
      <c r="C290" s="32">
        <v>5134419359.0587969</v>
      </c>
      <c r="D290" s="12">
        <v>7.7018326143960092E-2</v>
      </c>
      <c r="E290" s="33">
        <v>7.9029065467330168</v>
      </c>
      <c r="F290" s="33">
        <v>6</v>
      </c>
      <c r="G290" s="6">
        <v>0.79290008001443912</v>
      </c>
    </row>
    <row r="291" spans="1:7">
      <c r="A291">
        <v>290</v>
      </c>
      <c r="B291" s="31">
        <v>-3685815546.3151345</v>
      </c>
      <c r="C291" s="32">
        <v>8467102059.2181358</v>
      </c>
      <c r="D291" s="12">
        <v>4.8101492916096333E-2</v>
      </c>
      <c r="E291" s="33">
        <v>8.2514567845862405</v>
      </c>
      <c r="F291" s="33">
        <v>5</v>
      </c>
      <c r="G291" s="6">
        <v>0.80725175851362363</v>
      </c>
    </row>
    <row r="292" spans="1:7">
      <c r="A292">
        <v>291</v>
      </c>
      <c r="B292" s="31">
        <v>-4286611244.0161347</v>
      </c>
      <c r="C292" s="32">
        <v>9542235845.2265453</v>
      </c>
      <c r="D292" s="12">
        <v>4.3775821333282394E-2</v>
      </c>
      <c r="E292" s="33">
        <v>8.2415090584003856</v>
      </c>
      <c r="F292" s="33">
        <v>6</v>
      </c>
      <c r="G292" s="6">
        <v>0.79312724861368866</v>
      </c>
    </row>
    <row r="293" spans="1:7">
      <c r="A293">
        <v>292</v>
      </c>
      <c r="B293" s="31">
        <v>-345952573.66386998</v>
      </c>
      <c r="C293" s="32">
        <v>5638502650.9754963</v>
      </c>
      <c r="D293" s="12">
        <v>9.3484405765271061E-2</v>
      </c>
      <c r="E293" s="33">
        <v>8.0652722874654597</v>
      </c>
      <c r="F293" s="33">
        <v>5</v>
      </c>
      <c r="G293" s="6">
        <v>0.81259228919287774</v>
      </c>
    </row>
    <row r="294" spans="1:7">
      <c r="A294">
        <v>293</v>
      </c>
      <c r="B294" s="31">
        <v>-6840599179.6180401</v>
      </c>
      <c r="C294" s="32">
        <v>11848155941.036358</v>
      </c>
      <c r="D294" s="12">
        <v>2.3445541266065462E-2</v>
      </c>
      <c r="E294" s="33">
        <v>8.0905031375371763</v>
      </c>
      <c r="F294" s="33">
        <v>5</v>
      </c>
      <c r="G294" s="6">
        <v>0.79597309016807616</v>
      </c>
    </row>
    <row r="295" spans="1:7">
      <c r="A295">
        <v>294</v>
      </c>
      <c r="B295" s="31">
        <v>-2699123432.5347176</v>
      </c>
      <c r="C295" s="32">
        <v>7297800645.7759609</v>
      </c>
      <c r="D295" s="12">
        <v>5.7782860193634766E-2</v>
      </c>
      <c r="E295" s="33">
        <v>7.8779147857221039</v>
      </c>
      <c r="F295" s="33">
        <v>4</v>
      </c>
      <c r="G295" s="6">
        <v>0.81659542714459588</v>
      </c>
    </row>
    <row r="296" spans="1:7">
      <c r="A296">
        <v>295</v>
      </c>
      <c r="B296" s="31">
        <v>-343821057.28197497</v>
      </c>
      <c r="C296" s="32">
        <v>3498845890.3292327</v>
      </c>
      <c r="D296" s="12">
        <v>9.0398450608927039E-2</v>
      </c>
      <c r="E296" s="33">
        <v>7.9936341210239084</v>
      </c>
      <c r="F296" s="33">
        <v>4</v>
      </c>
      <c r="G296" s="6">
        <v>0.81898847577673795</v>
      </c>
    </row>
    <row r="297" spans="1:7">
      <c r="A297">
        <v>296</v>
      </c>
      <c r="B297" s="31">
        <v>-5218504520.8079958</v>
      </c>
      <c r="C297" s="32">
        <v>9821937431.7459717</v>
      </c>
      <c r="D297" s="12">
        <v>4.1680222179502291E-2</v>
      </c>
      <c r="E297" s="33">
        <v>8.015140302749181</v>
      </c>
      <c r="F297" s="33">
        <v>3</v>
      </c>
      <c r="G297" s="6">
        <v>0.84526382122061416</v>
      </c>
    </row>
    <row r="298" spans="1:7">
      <c r="A298">
        <v>297</v>
      </c>
      <c r="B298" s="31">
        <v>-2503673003.8198581</v>
      </c>
      <c r="C298" s="32">
        <v>6498067627.5699196</v>
      </c>
      <c r="D298" s="12">
        <v>5.1969292102810982E-2</v>
      </c>
      <c r="E298" s="33">
        <v>7.8196743538425428</v>
      </c>
      <c r="F298" s="33">
        <v>6</v>
      </c>
      <c r="G298" s="6">
        <v>0.80159173463172839</v>
      </c>
    </row>
    <row r="299" spans="1:7">
      <c r="A299">
        <v>298</v>
      </c>
      <c r="B299" s="31">
        <v>-3694049975.2153559</v>
      </c>
      <c r="C299" s="32">
        <v>7769596217.106267</v>
      </c>
      <c r="D299" s="12">
        <v>4.6698503611992459E-2</v>
      </c>
      <c r="E299" s="33">
        <v>7.7950088493614587</v>
      </c>
      <c r="F299" s="33">
        <v>3</v>
      </c>
      <c r="G299" s="6">
        <v>0.85645792921281327</v>
      </c>
    </row>
    <row r="300" spans="1:7">
      <c r="A300">
        <v>299</v>
      </c>
      <c r="B300" s="31">
        <v>-2309952408.0399776</v>
      </c>
      <c r="C300" s="32">
        <v>6353890504.3131838</v>
      </c>
      <c r="D300" s="12">
        <v>5.6814618960767671E-2</v>
      </c>
      <c r="E300" s="33">
        <v>8.037560138168395</v>
      </c>
      <c r="F300" s="33">
        <v>7</v>
      </c>
      <c r="G300" s="6">
        <v>0.76457967516806902</v>
      </c>
    </row>
    <row r="301" spans="1:7">
      <c r="A301">
        <v>300</v>
      </c>
      <c r="B301" s="31">
        <v>-4737922229.0537252</v>
      </c>
      <c r="C301" s="32">
        <v>9809501901.855669</v>
      </c>
      <c r="D301" s="12">
        <v>4.1387547439278194E-2</v>
      </c>
      <c r="E301" s="33">
        <v>8.0335509869672741</v>
      </c>
      <c r="F301" s="33">
        <v>5</v>
      </c>
      <c r="G301" s="6">
        <v>0.80561563710012285</v>
      </c>
    </row>
    <row r="302" spans="1:7">
      <c r="A302">
        <v>301</v>
      </c>
      <c r="B302" s="31">
        <v>-2538128477.8169451</v>
      </c>
      <c r="C302" s="32">
        <v>7224897092.3074379</v>
      </c>
      <c r="D302" s="12">
        <v>5.8272627554504242E-2</v>
      </c>
      <c r="E302" s="33">
        <v>8.0390185506234815</v>
      </c>
      <c r="F302" s="33">
        <v>7</v>
      </c>
      <c r="G302" s="6">
        <v>0.77155424207987</v>
      </c>
    </row>
    <row r="303" spans="1:7">
      <c r="A303">
        <v>302</v>
      </c>
      <c r="B303" s="31">
        <v>-4678499731.831111</v>
      </c>
      <c r="C303" s="32">
        <v>8514661877.8743134</v>
      </c>
      <c r="D303" s="12">
        <v>3.396222555169448E-2</v>
      </c>
      <c r="E303" s="33">
        <v>7.9501053131947659</v>
      </c>
      <c r="F303" s="33">
        <v>3</v>
      </c>
      <c r="G303" s="6">
        <v>0.84074070273001711</v>
      </c>
    </row>
    <row r="304" spans="1:7">
      <c r="A304">
        <v>303</v>
      </c>
      <c r="B304" s="31">
        <v>-3050589232.5022655</v>
      </c>
      <c r="C304" s="32">
        <v>6598911663.8657188</v>
      </c>
      <c r="D304" s="12">
        <v>3.9534228838153718E-2</v>
      </c>
      <c r="E304" s="33">
        <v>7.9877547488418905</v>
      </c>
      <c r="F304" s="33">
        <v>7</v>
      </c>
      <c r="G304" s="6">
        <v>0.77533658900453561</v>
      </c>
    </row>
    <row r="305" spans="1:7">
      <c r="A305">
        <v>304</v>
      </c>
      <c r="B305" s="31">
        <v>-3372144461.383266</v>
      </c>
      <c r="C305" s="32">
        <v>8323869410.0247564</v>
      </c>
      <c r="D305" s="12">
        <v>5.1108778867307914E-2</v>
      </c>
      <c r="E305" s="33">
        <v>7.9057559428879438</v>
      </c>
      <c r="F305" s="33">
        <v>5</v>
      </c>
      <c r="G305" s="6">
        <v>0.80791538719270162</v>
      </c>
    </row>
    <row r="306" spans="1:7">
      <c r="A306">
        <v>305</v>
      </c>
      <c r="B306" s="31">
        <v>-4151883939.6363378</v>
      </c>
      <c r="C306" s="32">
        <v>8463443963.552352</v>
      </c>
      <c r="D306" s="12">
        <v>3.8302297015532005E-2</v>
      </c>
      <c r="E306" s="33">
        <v>7.9458092623576393</v>
      </c>
      <c r="F306" s="33">
        <v>6</v>
      </c>
      <c r="G306" s="6">
        <v>0.78729774770480487</v>
      </c>
    </row>
    <row r="307" spans="1:7">
      <c r="A307">
        <v>306</v>
      </c>
      <c r="B307" s="31">
        <v>-4422921287.2644444</v>
      </c>
      <c r="C307" s="32">
        <v>8784425943.777422</v>
      </c>
      <c r="D307" s="12">
        <v>3.5907719413450057E-2</v>
      </c>
      <c r="E307" s="33">
        <v>8.0734794206672991</v>
      </c>
      <c r="F307" s="33">
        <v>6</v>
      </c>
      <c r="G307" s="6">
        <v>0.79128365561705249</v>
      </c>
    </row>
    <row r="308" spans="1:7">
      <c r="A308">
        <v>307</v>
      </c>
      <c r="B308" s="31">
        <v>-6562924673.0235605</v>
      </c>
      <c r="C308" s="32">
        <v>11857806105.285107</v>
      </c>
      <c r="D308" s="12">
        <v>3.2218885240362427E-2</v>
      </c>
      <c r="E308" s="33">
        <v>8.0552962900407046</v>
      </c>
      <c r="F308" s="33">
        <v>5</v>
      </c>
      <c r="G308" s="6">
        <v>0.80049629334383443</v>
      </c>
    </row>
    <row r="309" spans="1:7">
      <c r="A309">
        <v>308</v>
      </c>
      <c r="B309" s="31">
        <v>-875083573.87574387</v>
      </c>
      <c r="C309" s="32">
        <v>5155662603.8788433</v>
      </c>
      <c r="D309" s="12">
        <v>8.1495805346158967E-2</v>
      </c>
      <c r="E309" s="33">
        <v>8.0960522550058229</v>
      </c>
      <c r="F309" s="33">
        <v>6</v>
      </c>
      <c r="G309" s="6">
        <v>0.78929422478810618</v>
      </c>
    </row>
    <row r="310" spans="1:7">
      <c r="A310">
        <v>309</v>
      </c>
      <c r="B310" s="31">
        <v>-5436921147.9458561</v>
      </c>
      <c r="C310" s="32">
        <v>9182426564.7663555</v>
      </c>
      <c r="D310" s="12">
        <v>2.2478258029392739E-2</v>
      </c>
      <c r="E310" s="33">
        <v>7.9508295210484459</v>
      </c>
      <c r="F310" s="33">
        <v>5</v>
      </c>
      <c r="G310" s="6">
        <v>0.7901730610868769</v>
      </c>
    </row>
    <row r="311" spans="1:7">
      <c r="A311">
        <v>310</v>
      </c>
      <c r="B311" s="31">
        <v>-6411631427.717391</v>
      </c>
      <c r="C311" s="32">
        <v>11063193560.15473</v>
      </c>
      <c r="D311" s="12">
        <v>3.3384012717004419E-2</v>
      </c>
      <c r="E311" s="33">
        <v>8.2204737416166758</v>
      </c>
      <c r="F311" s="33">
        <v>3</v>
      </c>
      <c r="G311" s="6">
        <v>0.83856829961322643</v>
      </c>
    </row>
    <row r="312" spans="1:7">
      <c r="A312">
        <v>311</v>
      </c>
      <c r="B312" s="31">
        <v>-6505628118.0803699</v>
      </c>
      <c r="C312" s="32">
        <v>11700554037.800152</v>
      </c>
      <c r="D312" s="12">
        <v>2.3355460463232447E-2</v>
      </c>
      <c r="E312" s="33">
        <v>8.0968648052587717</v>
      </c>
      <c r="F312" s="33">
        <v>6</v>
      </c>
      <c r="G312" s="6">
        <v>0.79018779245865911</v>
      </c>
    </row>
    <row r="313" spans="1:7">
      <c r="A313">
        <v>312</v>
      </c>
      <c r="B313" s="31">
        <v>-4517554808.5792685</v>
      </c>
      <c r="C313" s="32">
        <v>8585726950.8211708</v>
      </c>
      <c r="D313" s="12">
        <v>2.8949221216997723E-2</v>
      </c>
      <c r="E313" s="33">
        <v>8.0745444685782175</v>
      </c>
      <c r="F313" s="33">
        <v>7</v>
      </c>
      <c r="G313" s="6">
        <v>0.77943311766322376</v>
      </c>
    </row>
    <row r="314" spans="1:7">
      <c r="A314">
        <v>313</v>
      </c>
      <c r="B314" s="31">
        <v>-3090818222.1323299</v>
      </c>
      <c r="C314" s="32">
        <v>8498792813.1235209</v>
      </c>
      <c r="D314" s="12">
        <v>5.7017789215541237E-2</v>
      </c>
      <c r="E314" s="33">
        <v>8.0656350389406608</v>
      </c>
      <c r="F314" s="33">
        <v>6</v>
      </c>
      <c r="G314" s="6">
        <v>0.79394172212944436</v>
      </c>
    </row>
    <row r="315" spans="1:7">
      <c r="A315">
        <v>314</v>
      </c>
      <c r="B315" s="31">
        <v>-2388068743.7099733</v>
      </c>
      <c r="C315" s="32">
        <v>6131346070.5202112</v>
      </c>
      <c r="D315" s="12">
        <v>5.498620400341192E-2</v>
      </c>
      <c r="E315" s="33">
        <v>7.9567651374779063</v>
      </c>
      <c r="F315" s="33">
        <v>5</v>
      </c>
      <c r="G315" s="6">
        <v>0.81327364919393963</v>
      </c>
    </row>
    <row r="316" spans="1:7">
      <c r="A316">
        <v>315</v>
      </c>
      <c r="B316" s="31">
        <v>-5000737281.8818521</v>
      </c>
      <c r="C316" s="32">
        <v>10431565397.135008</v>
      </c>
      <c r="D316" s="12">
        <v>3.7821746100564768E-2</v>
      </c>
      <c r="E316" s="33">
        <v>8.0410389054068165</v>
      </c>
      <c r="F316" s="33">
        <v>5</v>
      </c>
      <c r="G316" s="6">
        <v>0.80751541271410687</v>
      </c>
    </row>
    <row r="317" spans="1:7">
      <c r="A317">
        <v>316</v>
      </c>
      <c r="B317" s="31">
        <v>-4948679246.4238291</v>
      </c>
      <c r="C317" s="32">
        <v>9612101419.8506851</v>
      </c>
      <c r="D317" s="12">
        <v>2.9937269782434717E-2</v>
      </c>
      <c r="E317" s="33">
        <v>8.0577406545535535</v>
      </c>
      <c r="F317" s="33">
        <v>7</v>
      </c>
      <c r="G317" s="6">
        <v>0.78712171395454622</v>
      </c>
    </row>
    <row r="318" spans="1:7">
      <c r="A318">
        <v>317</v>
      </c>
      <c r="B318" s="31">
        <v>-4484599423.9837122</v>
      </c>
      <c r="C318" s="32">
        <v>9718438880.7485428</v>
      </c>
      <c r="D318" s="12">
        <v>4.2164170612492002E-2</v>
      </c>
      <c r="E318" s="33">
        <v>8.2134920745918709</v>
      </c>
      <c r="F318" s="33">
        <v>6</v>
      </c>
      <c r="G318" s="6">
        <v>0.79942265921617983</v>
      </c>
    </row>
    <row r="319" spans="1:7">
      <c r="A319">
        <v>318</v>
      </c>
      <c r="B319" s="31">
        <v>-2864382994.003099</v>
      </c>
      <c r="C319" s="32">
        <v>7077445901.0379753</v>
      </c>
      <c r="D319" s="12">
        <v>5.3900172475413122E-2</v>
      </c>
      <c r="E319" s="33">
        <v>8.0982917455855059</v>
      </c>
      <c r="F319" s="33">
        <v>6</v>
      </c>
      <c r="G319" s="6">
        <v>0.79272587912190973</v>
      </c>
    </row>
    <row r="320" spans="1:7">
      <c r="A320">
        <v>319</v>
      </c>
      <c r="B320" s="31">
        <v>-3096798604.8760505</v>
      </c>
      <c r="C320" s="32">
        <v>8477989990.2861185</v>
      </c>
      <c r="D320" s="12">
        <v>5.4991631196665391E-2</v>
      </c>
      <c r="E320" s="33">
        <v>8.2122511813903092</v>
      </c>
      <c r="F320" s="33">
        <v>7</v>
      </c>
      <c r="G320" s="6">
        <v>0.76979091114261711</v>
      </c>
    </row>
    <row r="321" spans="1:7">
      <c r="A321">
        <v>320</v>
      </c>
      <c r="B321" s="31">
        <v>-3985448267.8943424</v>
      </c>
      <c r="C321" s="32">
        <v>9116997654.8000355</v>
      </c>
      <c r="D321" s="12">
        <v>4.5533277052901333E-2</v>
      </c>
      <c r="E321" s="33">
        <v>8.1195503559218896</v>
      </c>
      <c r="F321" s="33">
        <v>7</v>
      </c>
      <c r="G321" s="6">
        <v>0.77549172830744273</v>
      </c>
    </row>
    <row r="322" spans="1:7">
      <c r="A322">
        <v>321</v>
      </c>
      <c r="B322" s="31">
        <v>-5929135706.9269266</v>
      </c>
      <c r="C322" s="32">
        <v>11182839641.276953</v>
      </c>
      <c r="D322" s="12">
        <v>3.0126520516410071E-2</v>
      </c>
      <c r="E322" s="33">
        <v>8.0709357518261768</v>
      </c>
      <c r="F322" s="33">
        <v>5</v>
      </c>
      <c r="G322" s="6">
        <v>0.80264405916568093</v>
      </c>
    </row>
    <row r="323" spans="1:7">
      <c r="A323">
        <v>322</v>
      </c>
      <c r="B323" s="31">
        <v>-5355824040.1806126</v>
      </c>
      <c r="C323" s="32">
        <v>11408572257.431789</v>
      </c>
      <c r="D323" s="12">
        <v>3.6755387357965574E-2</v>
      </c>
      <c r="E323" s="33">
        <v>8.1054619024252812</v>
      </c>
      <c r="F323" s="33">
        <v>7</v>
      </c>
      <c r="G323" s="6">
        <v>0.78009984203805205</v>
      </c>
    </row>
    <row r="324" spans="1:7">
      <c r="A324">
        <v>323</v>
      </c>
      <c r="B324" s="31">
        <v>-4003486885.4113812</v>
      </c>
      <c r="C324" s="32">
        <v>7515911474.6304598</v>
      </c>
      <c r="D324" s="12">
        <v>3.2733373954447531E-2</v>
      </c>
      <c r="E324" s="33">
        <v>7.8397208983016391</v>
      </c>
      <c r="F324" s="33">
        <v>6</v>
      </c>
      <c r="G324" s="6">
        <v>0.79989694081242035</v>
      </c>
    </row>
    <row r="325" spans="1:7">
      <c r="A325">
        <v>324</v>
      </c>
      <c r="B325" s="31">
        <v>-34197503.647345528</v>
      </c>
      <c r="C325" s="32">
        <v>2269331523.7334633</v>
      </c>
      <c r="D325" s="12">
        <v>9.8623620989086724E-2</v>
      </c>
      <c r="E325" s="33">
        <v>8.0258798658225441</v>
      </c>
      <c r="F325" s="33">
        <v>6</v>
      </c>
      <c r="G325" s="6">
        <v>0.80074812061188172</v>
      </c>
    </row>
    <row r="326" spans="1:7">
      <c r="A326">
        <v>325</v>
      </c>
      <c r="B326" s="31">
        <v>-7169065414.2800274</v>
      </c>
      <c r="C326" s="32">
        <v>11452721463.615213</v>
      </c>
      <c r="D326" s="12">
        <v>1.6188915853072805E-2</v>
      </c>
      <c r="E326" s="33">
        <v>8.1956014474482011</v>
      </c>
      <c r="F326" s="33">
        <v>5</v>
      </c>
      <c r="G326" s="6">
        <v>0.79959758851472174</v>
      </c>
    </row>
    <row r="327" spans="1:7">
      <c r="A327">
        <v>326</v>
      </c>
      <c r="B327" s="31">
        <v>-3987901907.5545139</v>
      </c>
      <c r="C327" s="32">
        <v>8988526141.7744217</v>
      </c>
      <c r="D327" s="12">
        <v>4.6616688135804552E-2</v>
      </c>
      <c r="E327" s="33">
        <v>8.2594108608006831</v>
      </c>
      <c r="F327" s="33">
        <v>6</v>
      </c>
      <c r="G327" s="6">
        <v>0.79425204164080876</v>
      </c>
    </row>
    <row r="328" spans="1:7">
      <c r="A328">
        <v>327</v>
      </c>
      <c r="B328" s="31">
        <v>-2197948577.0332274</v>
      </c>
      <c r="C328" s="32">
        <v>6066993815.2924986</v>
      </c>
      <c r="D328" s="12">
        <v>5.6273407702241318E-2</v>
      </c>
      <c r="E328" s="33">
        <v>7.854069978370072</v>
      </c>
      <c r="F328" s="33">
        <v>7</v>
      </c>
      <c r="G328" s="6">
        <v>0.76830087063661812</v>
      </c>
    </row>
    <row r="329" spans="1:7">
      <c r="A329">
        <v>328</v>
      </c>
      <c r="B329" s="31">
        <v>1438029609.8581629</v>
      </c>
      <c r="C329" s="32">
        <v>2576972795.5393929</v>
      </c>
      <c r="D329" s="12">
        <v>0.15038125608685848</v>
      </c>
      <c r="E329" s="33">
        <v>8.114067068725566</v>
      </c>
      <c r="F329" s="33">
        <v>7</v>
      </c>
      <c r="G329" s="6">
        <v>0.76779146953289934</v>
      </c>
    </row>
    <row r="330" spans="1:7">
      <c r="A330">
        <v>329</v>
      </c>
      <c r="B330" s="31">
        <v>-1188767920.4563713</v>
      </c>
      <c r="C330" s="32">
        <v>5108396987.3636341</v>
      </c>
      <c r="D330" s="12">
        <v>7.4734893497905075E-2</v>
      </c>
      <c r="E330" s="33">
        <v>7.8095258751218202</v>
      </c>
      <c r="F330" s="33">
        <v>5</v>
      </c>
      <c r="G330" s="6">
        <v>0.79892135888846638</v>
      </c>
    </row>
    <row r="331" spans="1:7">
      <c r="A331">
        <v>330</v>
      </c>
      <c r="B331" s="31">
        <v>-3029704976.1800113</v>
      </c>
      <c r="C331" s="32">
        <v>7360202420.7671824</v>
      </c>
      <c r="D331" s="12">
        <v>5.1353925991059368E-2</v>
      </c>
      <c r="E331" s="33">
        <v>7.974877204419645</v>
      </c>
      <c r="F331" s="33">
        <v>6</v>
      </c>
      <c r="G331" s="6">
        <v>0.79363787558378562</v>
      </c>
    </row>
    <row r="332" spans="1:7">
      <c r="A332">
        <v>331</v>
      </c>
      <c r="B332" s="31">
        <v>-5535959135.4964533</v>
      </c>
      <c r="C332" s="32">
        <v>9621734004.3243675</v>
      </c>
      <c r="D332" s="12">
        <v>1.8885931832730574E-2</v>
      </c>
      <c r="E332" s="33">
        <v>7.9631786946861016</v>
      </c>
      <c r="F332" s="33">
        <v>7</v>
      </c>
      <c r="G332" s="6">
        <v>0.76808951515708546</v>
      </c>
    </row>
    <row r="333" spans="1:7">
      <c r="A333">
        <v>332</v>
      </c>
      <c r="B333" s="31">
        <v>-1319056424.3082106</v>
      </c>
      <c r="C333" s="32">
        <v>5912951241.766367</v>
      </c>
      <c r="D333" s="12">
        <v>7.6633516619130759E-2</v>
      </c>
      <c r="E333" s="33">
        <v>8.0366564373550489</v>
      </c>
      <c r="F333" s="33">
        <v>4</v>
      </c>
      <c r="G333" s="6">
        <v>0.8298391136759139</v>
      </c>
    </row>
    <row r="334" spans="1:7">
      <c r="A334">
        <v>333</v>
      </c>
      <c r="B334" s="31">
        <v>-2779593875.8644528</v>
      </c>
      <c r="C334" s="32">
        <v>7526294899.8464022</v>
      </c>
      <c r="D334" s="12">
        <v>6.0522722548641994E-2</v>
      </c>
      <c r="E334" s="33">
        <v>8.2400720540006311</v>
      </c>
      <c r="F334" s="33">
        <v>3</v>
      </c>
      <c r="G334" s="6">
        <v>0.84822667145739605</v>
      </c>
    </row>
    <row r="335" spans="1:7">
      <c r="A335">
        <v>334</v>
      </c>
      <c r="B335" s="31">
        <v>854716077.4646281</v>
      </c>
      <c r="C335" s="32">
        <v>2888431757.8157496</v>
      </c>
      <c r="D335" s="12">
        <v>0.12670947487513629</v>
      </c>
      <c r="E335" s="33">
        <v>8.0333161393745893</v>
      </c>
      <c r="F335" s="33">
        <v>5</v>
      </c>
      <c r="G335" s="6">
        <v>0.81123119357751283</v>
      </c>
    </row>
    <row r="336" spans="1:7">
      <c r="A336">
        <v>335</v>
      </c>
      <c r="B336" s="31">
        <v>-5576072003.5950089</v>
      </c>
      <c r="C336" s="32">
        <v>10659922247.327692</v>
      </c>
      <c r="D336" s="12">
        <v>3.0167773824838928E-2</v>
      </c>
      <c r="E336" s="33">
        <v>7.9591733167067416</v>
      </c>
      <c r="F336" s="33">
        <v>7</v>
      </c>
      <c r="G336" s="6">
        <v>0.76098191021987316</v>
      </c>
    </row>
    <row r="337" spans="1:7">
      <c r="A337">
        <v>336</v>
      </c>
      <c r="B337" s="31">
        <v>-4180208849.5660663</v>
      </c>
      <c r="C337" s="32">
        <v>8793192836.6761971</v>
      </c>
      <c r="D337" s="12">
        <v>3.8528137681563601E-2</v>
      </c>
      <c r="E337" s="33">
        <v>8.0080084124166326</v>
      </c>
      <c r="F337" s="33">
        <v>7</v>
      </c>
      <c r="G337" s="6">
        <v>0.76000375272147536</v>
      </c>
    </row>
    <row r="338" spans="1:7">
      <c r="A338">
        <v>337</v>
      </c>
      <c r="B338" s="31">
        <v>-6437461147.1777906</v>
      </c>
      <c r="C338" s="32">
        <v>11135675957.941738</v>
      </c>
      <c r="D338" s="12">
        <v>2.2488195789022392E-2</v>
      </c>
      <c r="E338" s="33">
        <v>7.7526362945948177</v>
      </c>
      <c r="F338" s="33">
        <v>6</v>
      </c>
      <c r="G338" s="6">
        <v>0.78908252270942669</v>
      </c>
    </row>
    <row r="339" spans="1:7">
      <c r="A339">
        <v>338</v>
      </c>
      <c r="B339" s="31">
        <v>-1003169456.0766166</v>
      </c>
      <c r="C339" s="32">
        <v>5617978923.5686083</v>
      </c>
      <c r="D339" s="12">
        <v>8.0524460864902725E-2</v>
      </c>
      <c r="E339" s="33">
        <v>8.2617982729172006</v>
      </c>
      <c r="F339" s="33">
        <v>7</v>
      </c>
      <c r="G339" s="6">
        <v>0.77308449255539302</v>
      </c>
    </row>
    <row r="340" spans="1:7">
      <c r="A340">
        <v>339</v>
      </c>
      <c r="B340" s="31">
        <v>-3471488750.0910311</v>
      </c>
      <c r="C340" s="32">
        <v>8612777659.482378</v>
      </c>
      <c r="D340" s="12">
        <v>5.6558306333279074E-2</v>
      </c>
      <c r="E340" s="33">
        <v>7.9512853412179361</v>
      </c>
      <c r="F340" s="33">
        <v>3</v>
      </c>
      <c r="G340" s="6">
        <v>0.84166286200548679</v>
      </c>
    </row>
    <row r="341" spans="1:7">
      <c r="A341">
        <v>340</v>
      </c>
      <c r="B341" s="31">
        <v>-1749621622.8697317</v>
      </c>
      <c r="C341" s="32">
        <v>7374477848.7762947</v>
      </c>
      <c r="D341" s="12">
        <v>7.3946850261977559E-2</v>
      </c>
      <c r="E341" s="33">
        <v>8.1864642426570811</v>
      </c>
      <c r="F341" s="33">
        <v>4</v>
      </c>
      <c r="G341" s="6">
        <v>0.83240356616880884</v>
      </c>
    </row>
    <row r="342" spans="1:7">
      <c r="A342">
        <v>341</v>
      </c>
      <c r="B342" s="31">
        <v>-3012941486.0975227</v>
      </c>
      <c r="C342" s="32">
        <v>7039911792.2262239</v>
      </c>
      <c r="D342" s="12">
        <v>4.698127809437902E-2</v>
      </c>
      <c r="E342" s="33">
        <v>8.0071208317982077</v>
      </c>
      <c r="F342" s="33">
        <v>6</v>
      </c>
      <c r="G342" s="6">
        <v>0.79125762573222513</v>
      </c>
    </row>
    <row r="343" spans="1:7">
      <c r="A343">
        <v>342</v>
      </c>
      <c r="B343" s="31">
        <v>-2458231389.1568465</v>
      </c>
      <c r="C343" s="32">
        <v>6640152113.3959284</v>
      </c>
      <c r="D343" s="12">
        <v>5.6417404787382219E-2</v>
      </c>
      <c r="E343" s="33">
        <v>7.9355264020943741</v>
      </c>
      <c r="F343" s="33">
        <v>5</v>
      </c>
      <c r="G343" s="6">
        <v>0.80691973750429224</v>
      </c>
    </row>
    <row r="344" spans="1:7">
      <c r="A344">
        <v>343</v>
      </c>
      <c r="B344" s="31">
        <v>-4629895715.4325247</v>
      </c>
      <c r="C344" s="32">
        <v>9703634084.936512</v>
      </c>
      <c r="D344" s="12">
        <v>3.9658391628538459E-2</v>
      </c>
      <c r="E344" s="33">
        <v>8.2912887106329993</v>
      </c>
      <c r="F344" s="33">
        <v>6</v>
      </c>
      <c r="G344" s="6">
        <v>0.79071185923121456</v>
      </c>
    </row>
    <row r="345" spans="1:7">
      <c r="A345">
        <v>344</v>
      </c>
      <c r="B345" s="31">
        <v>-6433212946.4618721</v>
      </c>
      <c r="C345" s="32">
        <v>11043324924.918383</v>
      </c>
      <c r="D345" s="12">
        <v>1.6119822007143902E-2</v>
      </c>
      <c r="E345" s="33">
        <v>7.8668521488091665</v>
      </c>
      <c r="F345" s="33">
        <v>7</v>
      </c>
      <c r="G345" s="6">
        <v>0.77339542844583997</v>
      </c>
    </row>
    <row r="346" spans="1:7">
      <c r="A346">
        <v>345</v>
      </c>
      <c r="B346" s="31">
        <v>-4132081763.4660506</v>
      </c>
      <c r="C346" s="32">
        <v>8909794659.038765</v>
      </c>
      <c r="D346" s="12">
        <v>4.2533165243285653E-2</v>
      </c>
      <c r="E346" s="33">
        <v>8.0235367857061455</v>
      </c>
      <c r="F346" s="33">
        <v>7</v>
      </c>
      <c r="G346" s="6">
        <v>0.77632977896199096</v>
      </c>
    </row>
    <row r="347" spans="1:7">
      <c r="A347">
        <v>346</v>
      </c>
      <c r="B347" s="31">
        <v>-4710278172.8539124</v>
      </c>
      <c r="C347" s="32">
        <v>8077800246.4061575</v>
      </c>
      <c r="D347" s="12">
        <v>2.7500325731787401E-2</v>
      </c>
      <c r="E347" s="33">
        <v>8.1675965557992942</v>
      </c>
      <c r="F347" s="33">
        <v>5</v>
      </c>
      <c r="G347" s="6">
        <v>0.80569991149646247</v>
      </c>
    </row>
    <row r="348" spans="1:7">
      <c r="A348">
        <v>347</v>
      </c>
      <c r="B348" s="31">
        <v>-3975463322.8893905</v>
      </c>
      <c r="C348" s="32">
        <v>7760216666.8454838</v>
      </c>
      <c r="D348" s="12">
        <v>3.8246938552559007E-2</v>
      </c>
      <c r="E348" s="33">
        <v>8.1725919777507929</v>
      </c>
      <c r="F348" s="33">
        <v>4</v>
      </c>
      <c r="G348" s="6">
        <v>0.82927772232763342</v>
      </c>
    </row>
    <row r="349" spans="1:7">
      <c r="A349">
        <v>348</v>
      </c>
      <c r="B349" s="31">
        <v>759684095.84904146</v>
      </c>
      <c r="C349" s="32">
        <v>3690312274.5740156</v>
      </c>
      <c r="D349" s="12">
        <v>0.12035775078748379</v>
      </c>
      <c r="E349" s="33">
        <v>7.9260697221280862</v>
      </c>
      <c r="F349" s="33">
        <v>3</v>
      </c>
      <c r="G349" s="6">
        <v>0.83225563559134275</v>
      </c>
    </row>
    <row r="350" spans="1:7">
      <c r="A350">
        <v>349</v>
      </c>
      <c r="B350" s="31">
        <v>-3565274626.7439294</v>
      </c>
      <c r="C350" s="32">
        <v>7234433840.0659809</v>
      </c>
      <c r="D350" s="12">
        <v>4.0391105044543574E-2</v>
      </c>
      <c r="E350" s="33">
        <v>7.9736896494642933</v>
      </c>
      <c r="F350" s="33">
        <v>3</v>
      </c>
      <c r="G350" s="6">
        <v>0.84295898461107144</v>
      </c>
    </row>
    <row r="351" spans="1:7">
      <c r="A351">
        <v>350</v>
      </c>
      <c r="B351" s="31">
        <v>-2533849769.6287661</v>
      </c>
      <c r="C351" s="32">
        <v>6672843294.1372108</v>
      </c>
      <c r="D351" s="12">
        <v>5.6741831666486942E-2</v>
      </c>
      <c r="E351" s="33">
        <v>8.0150099161078234</v>
      </c>
      <c r="F351" s="33">
        <v>5</v>
      </c>
      <c r="G351" s="6">
        <v>0.8134700275293878</v>
      </c>
    </row>
    <row r="352" spans="1:7">
      <c r="A352">
        <v>351</v>
      </c>
      <c r="B352" s="31">
        <v>-3221676754.0924158</v>
      </c>
      <c r="C352" s="32">
        <v>8228275910.8626299</v>
      </c>
      <c r="D352" s="12">
        <v>5.6719732483883289E-2</v>
      </c>
      <c r="E352" s="33">
        <v>7.9757601888405816</v>
      </c>
      <c r="F352" s="33">
        <v>5</v>
      </c>
      <c r="G352" s="6">
        <v>0.81373514514869794</v>
      </c>
    </row>
    <row r="353" spans="1:7">
      <c r="A353">
        <v>352</v>
      </c>
      <c r="B353" s="31">
        <v>-539222226.02819073</v>
      </c>
      <c r="C353" s="32">
        <v>5264667099.7599907</v>
      </c>
      <c r="D353" s="12">
        <v>8.8839473294991977E-2</v>
      </c>
      <c r="E353" s="33">
        <v>8.2883208722331023</v>
      </c>
      <c r="F353" s="33">
        <v>5</v>
      </c>
      <c r="G353" s="6">
        <v>0.81463068167056452</v>
      </c>
    </row>
    <row r="354" spans="1:7">
      <c r="A354">
        <v>353</v>
      </c>
      <c r="B354" s="31">
        <v>-1091844455.1000485</v>
      </c>
      <c r="C354" s="32">
        <v>5787003382.2298355</v>
      </c>
      <c r="D354" s="12">
        <v>7.9886896511407013E-2</v>
      </c>
      <c r="E354" s="33">
        <v>7.9873635219213828</v>
      </c>
      <c r="F354" s="33">
        <v>6</v>
      </c>
      <c r="G354" s="6">
        <v>0.80495615236505702</v>
      </c>
    </row>
    <row r="355" spans="1:7">
      <c r="A355">
        <v>354</v>
      </c>
      <c r="B355" s="31">
        <v>-5389066794.035924</v>
      </c>
      <c r="C355" s="32">
        <v>10295678765.713745</v>
      </c>
      <c r="D355" s="12">
        <v>3.4657012893716033E-2</v>
      </c>
      <c r="E355" s="33">
        <v>8.1352577608308323</v>
      </c>
      <c r="F355" s="33">
        <v>5</v>
      </c>
      <c r="G355" s="6">
        <v>0.802969756399733</v>
      </c>
    </row>
    <row r="356" spans="1:7">
      <c r="A356">
        <v>355</v>
      </c>
      <c r="B356" s="31">
        <v>-4164208928.9289503</v>
      </c>
      <c r="C356" s="32">
        <v>9551995009.4407501</v>
      </c>
      <c r="D356" s="12">
        <v>5.1534165368052554E-2</v>
      </c>
      <c r="E356" s="33">
        <v>7.954734127934767</v>
      </c>
      <c r="F356" s="33">
        <v>3</v>
      </c>
      <c r="G356" s="6">
        <v>0.83109889439265183</v>
      </c>
    </row>
    <row r="357" spans="1:7">
      <c r="A357">
        <v>356</v>
      </c>
      <c r="B357" s="31">
        <v>-2616047977.1390243</v>
      </c>
      <c r="C357" s="32">
        <v>7914608694.6979704</v>
      </c>
      <c r="D357" s="12">
        <v>6.4930875160741586E-2</v>
      </c>
      <c r="E357" s="33">
        <v>8.1690168118163218</v>
      </c>
      <c r="F357" s="33">
        <v>3</v>
      </c>
      <c r="G357" s="6">
        <v>0.84902735857713396</v>
      </c>
    </row>
    <row r="358" spans="1:7">
      <c r="A358">
        <v>357</v>
      </c>
      <c r="B358" s="31">
        <v>-5716475499.3125887</v>
      </c>
      <c r="C358" s="32">
        <v>9209609713.1980743</v>
      </c>
      <c r="D358" s="12">
        <v>1.4627800116200573E-2</v>
      </c>
      <c r="E358" s="33">
        <v>7.7117577705427651</v>
      </c>
      <c r="F358" s="33">
        <v>6</v>
      </c>
      <c r="G358" s="6">
        <v>0.78965405125993005</v>
      </c>
    </row>
    <row r="359" spans="1:7">
      <c r="A359">
        <v>358</v>
      </c>
      <c r="B359" s="31">
        <v>-2483112879.6555543</v>
      </c>
      <c r="C359" s="32">
        <v>5312246647.804925</v>
      </c>
      <c r="D359" s="12">
        <v>4.1273888661944813E-2</v>
      </c>
      <c r="E359" s="33">
        <v>7.9480677620083187</v>
      </c>
      <c r="F359" s="33">
        <v>6</v>
      </c>
      <c r="G359" s="6">
        <v>0.80760878564585381</v>
      </c>
    </row>
    <row r="360" spans="1:7">
      <c r="A360">
        <v>359</v>
      </c>
      <c r="B360" s="31">
        <v>-5247953640.8012877</v>
      </c>
      <c r="C360" s="32">
        <v>9310781404.5448895</v>
      </c>
      <c r="D360" s="12">
        <v>2.2666275922495149E-2</v>
      </c>
      <c r="E360" s="33">
        <v>7.9159924233254104</v>
      </c>
      <c r="F360" s="33">
        <v>7</v>
      </c>
      <c r="G360" s="6">
        <v>0.77637917422334624</v>
      </c>
    </row>
    <row r="361" spans="1:7">
      <c r="A361">
        <v>360</v>
      </c>
      <c r="B361" s="31">
        <v>-4719124542.6530733</v>
      </c>
      <c r="C361" s="32">
        <v>9674116054.4877453</v>
      </c>
      <c r="D361" s="12">
        <v>4.3203576832480994E-2</v>
      </c>
      <c r="E361" s="33">
        <v>8.1536940406571485</v>
      </c>
      <c r="F361" s="33">
        <v>4</v>
      </c>
      <c r="G361" s="6">
        <v>0.82749775228998501</v>
      </c>
    </row>
    <row r="362" spans="1:7">
      <c r="A362">
        <v>361</v>
      </c>
      <c r="B362" s="31">
        <v>-3543163294.9269676</v>
      </c>
      <c r="C362" s="32">
        <v>8271843104.2150497</v>
      </c>
      <c r="D362" s="12">
        <v>4.854756111856684E-2</v>
      </c>
      <c r="E362" s="33">
        <v>8.1659748675200845</v>
      </c>
      <c r="F362" s="33">
        <v>6</v>
      </c>
      <c r="G362" s="6">
        <v>0.79658504596193547</v>
      </c>
    </row>
    <row r="363" spans="1:7">
      <c r="A363">
        <v>362</v>
      </c>
      <c r="B363" s="31">
        <v>-5669720599.847002</v>
      </c>
      <c r="C363" s="32">
        <v>11189982574.499157</v>
      </c>
      <c r="D363" s="12">
        <v>3.9868780438099938E-2</v>
      </c>
      <c r="E363" s="33">
        <v>8.1109601201694037</v>
      </c>
      <c r="F363" s="33">
        <v>4</v>
      </c>
      <c r="G363" s="6">
        <v>0.83579189933267972</v>
      </c>
    </row>
    <row r="364" spans="1:7">
      <c r="A364">
        <v>363</v>
      </c>
      <c r="B364" s="31">
        <v>-4370013272.4180374</v>
      </c>
      <c r="C364" s="32">
        <v>8243464453.3723974</v>
      </c>
      <c r="D364" s="12">
        <v>3.6295644098684798E-2</v>
      </c>
      <c r="E364" s="33">
        <v>8.4559809876671927</v>
      </c>
      <c r="F364" s="33">
        <v>5</v>
      </c>
      <c r="G364" s="6">
        <v>0.80837844790349633</v>
      </c>
    </row>
    <row r="365" spans="1:7">
      <c r="A365">
        <v>364</v>
      </c>
      <c r="B365" s="31">
        <v>-3852552088.6000319</v>
      </c>
      <c r="C365" s="32">
        <v>8829496947.2573242</v>
      </c>
      <c r="D365" s="12">
        <v>4.5146478584420668E-2</v>
      </c>
      <c r="E365" s="33">
        <v>7.9942045035835747</v>
      </c>
      <c r="F365" s="33">
        <v>7</v>
      </c>
      <c r="G365" s="6">
        <v>0.77410766822384114</v>
      </c>
    </row>
    <row r="366" spans="1:7">
      <c r="A366">
        <v>365</v>
      </c>
      <c r="B366" s="31">
        <v>-2096902754.1879578</v>
      </c>
      <c r="C366" s="32">
        <v>7037682101.8159323</v>
      </c>
      <c r="D366" s="12">
        <v>6.4122382940969391E-2</v>
      </c>
      <c r="E366" s="33">
        <v>8.0151420199048076</v>
      </c>
      <c r="F366" s="33">
        <v>7</v>
      </c>
      <c r="G366" s="6">
        <v>0.76976056702144491</v>
      </c>
    </row>
    <row r="367" spans="1:7">
      <c r="A367">
        <v>366</v>
      </c>
      <c r="B367" s="31">
        <v>-2155685908.9110436</v>
      </c>
      <c r="C367" s="32">
        <v>6254117099.9396362</v>
      </c>
      <c r="D367" s="12">
        <v>6.1187434785503259E-2</v>
      </c>
      <c r="E367" s="33">
        <v>7.9910255094143121</v>
      </c>
      <c r="F367" s="33">
        <v>6</v>
      </c>
      <c r="G367" s="6">
        <v>0.79617718614087318</v>
      </c>
    </row>
    <row r="368" spans="1:7">
      <c r="A368">
        <v>367</v>
      </c>
      <c r="B368" s="31">
        <v>-4071224515.3060379</v>
      </c>
      <c r="C368" s="32">
        <v>7074772150.3494015</v>
      </c>
      <c r="D368" s="12">
        <v>3.2556512237575275E-2</v>
      </c>
      <c r="E368" s="33">
        <v>7.9002235542669927</v>
      </c>
      <c r="F368" s="33">
        <v>3</v>
      </c>
      <c r="G368" s="6">
        <v>0.84521063024234522</v>
      </c>
    </row>
    <row r="369" spans="1:7">
      <c r="A369">
        <v>368</v>
      </c>
      <c r="B369" s="31">
        <v>-3342872642.8455997</v>
      </c>
      <c r="C369" s="32">
        <v>7823397273.5024529</v>
      </c>
      <c r="D369" s="12">
        <v>5.036084088688475E-2</v>
      </c>
      <c r="E369" s="33">
        <v>7.6231801791022269</v>
      </c>
      <c r="F369" s="33">
        <v>5</v>
      </c>
      <c r="G369" s="6">
        <v>0.81720263124685855</v>
      </c>
    </row>
    <row r="370" spans="1:7">
      <c r="A370">
        <v>369</v>
      </c>
      <c r="B370" s="31">
        <v>-2131805357.8869259</v>
      </c>
      <c r="C370" s="32">
        <v>7403436665.7389278</v>
      </c>
      <c r="D370" s="12">
        <v>6.6435731604004511E-2</v>
      </c>
      <c r="E370" s="33">
        <v>8.1495836197176388</v>
      </c>
      <c r="F370" s="33">
        <v>6</v>
      </c>
      <c r="G370" s="6">
        <v>0.79396202970760044</v>
      </c>
    </row>
    <row r="371" spans="1:7">
      <c r="A371">
        <v>370</v>
      </c>
      <c r="B371" s="31">
        <v>-8147859833.4123192</v>
      </c>
      <c r="C371" s="32">
        <v>13604804241.33481</v>
      </c>
      <c r="D371" s="12">
        <v>1.9133247635425343E-2</v>
      </c>
      <c r="E371" s="33">
        <v>7.8674212712073288</v>
      </c>
      <c r="F371" s="33">
        <v>6</v>
      </c>
      <c r="G371" s="6">
        <v>0.77946755685259927</v>
      </c>
    </row>
    <row r="372" spans="1:7">
      <c r="A372">
        <v>371</v>
      </c>
      <c r="B372" s="31">
        <v>-3647206256.9451742</v>
      </c>
      <c r="C372" s="32">
        <v>8340549530.5332756</v>
      </c>
      <c r="D372" s="12">
        <v>4.9827388250288651E-2</v>
      </c>
      <c r="E372" s="33">
        <v>8.0278860065910376</v>
      </c>
      <c r="F372" s="33">
        <v>4</v>
      </c>
      <c r="G372" s="6">
        <v>0.82244352110216556</v>
      </c>
    </row>
    <row r="373" spans="1:7">
      <c r="A373">
        <v>372</v>
      </c>
      <c r="B373" s="31">
        <v>-3482637518.7526975</v>
      </c>
      <c r="C373" s="32">
        <v>8373647640.9783669</v>
      </c>
      <c r="D373" s="12">
        <v>5.4319338821110508E-2</v>
      </c>
      <c r="E373" s="33">
        <v>8.0640004894602981</v>
      </c>
      <c r="F373" s="33">
        <v>4</v>
      </c>
      <c r="G373" s="6">
        <v>0.81849960534763511</v>
      </c>
    </row>
    <row r="374" spans="1:7">
      <c r="A374">
        <v>373</v>
      </c>
      <c r="B374" s="31">
        <v>-1721784433.7195151</v>
      </c>
      <c r="C374" s="32">
        <v>5043685563.5328465</v>
      </c>
      <c r="D374" s="12">
        <v>6.4347374150956149E-2</v>
      </c>
      <c r="E374" s="33">
        <v>7.7421984513482016</v>
      </c>
      <c r="F374" s="33">
        <v>4</v>
      </c>
      <c r="G374" s="6">
        <v>0.8288340318281362</v>
      </c>
    </row>
    <row r="375" spans="1:7">
      <c r="A375">
        <v>374</v>
      </c>
      <c r="B375" s="31">
        <v>-1064662011.9539782</v>
      </c>
      <c r="C375" s="32">
        <v>5794774228.5057507</v>
      </c>
      <c r="D375" s="12">
        <v>7.9858625915160131E-2</v>
      </c>
      <c r="E375" s="33">
        <v>8.3426436689493837</v>
      </c>
      <c r="F375" s="33">
        <v>6</v>
      </c>
      <c r="G375" s="6">
        <v>0.79586282174096612</v>
      </c>
    </row>
    <row r="376" spans="1:7">
      <c r="A376">
        <v>375</v>
      </c>
      <c r="B376" s="31">
        <v>-2153590415.2230005</v>
      </c>
      <c r="C376" s="32">
        <v>6738801437.4183722</v>
      </c>
      <c r="D376" s="12">
        <v>6.6796715914413829E-2</v>
      </c>
      <c r="E376" s="33">
        <v>8.1780449675879741</v>
      </c>
      <c r="F376" s="33">
        <v>3</v>
      </c>
      <c r="G376" s="6">
        <v>0.85880166751276787</v>
      </c>
    </row>
    <row r="377" spans="1:7">
      <c r="A377">
        <v>376</v>
      </c>
      <c r="B377" s="31">
        <v>-6500350748.6022682</v>
      </c>
      <c r="C377" s="32">
        <v>10731955604.225208</v>
      </c>
      <c r="D377" s="12">
        <v>2.6136502478206536E-2</v>
      </c>
      <c r="E377" s="33">
        <v>8.0499604481834464</v>
      </c>
      <c r="F377" s="33">
        <v>4</v>
      </c>
      <c r="G377" s="6">
        <v>0.82059203896885335</v>
      </c>
    </row>
    <row r="378" spans="1:7">
      <c r="A378">
        <v>377</v>
      </c>
      <c r="B378" s="31">
        <v>-3480063329.6144614</v>
      </c>
      <c r="C378" s="32">
        <v>8959715616.1588039</v>
      </c>
      <c r="D378" s="12">
        <v>5.408542698785368E-2</v>
      </c>
      <c r="E378" s="33">
        <v>8.2604915393768117</v>
      </c>
      <c r="F378" s="33">
        <v>6</v>
      </c>
      <c r="G378" s="6">
        <v>0.79398011629375642</v>
      </c>
    </row>
    <row r="379" spans="1:7">
      <c r="A379">
        <v>378</v>
      </c>
      <c r="B379" s="31">
        <v>-3840652774.3809667</v>
      </c>
      <c r="C379" s="32">
        <v>8428899882.1168051</v>
      </c>
      <c r="D379" s="12">
        <v>4.3510079945282554E-2</v>
      </c>
      <c r="E379" s="33">
        <v>7.8108145063774366</v>
      </c>
      <c r="F379" s="33">
        <v>6</v>
      </c>
      <c r="G379" s="6">
        <v>0.79797213682810408</v>
      </c>
    </row>
    <row r="380" spans="1:7">
      <c r="A380">
        <v>379</v>
      </c>
      <c r="B380" s="31">
        <v>-5332313465.7472868</v>
      </c>
      <c r="C380" s="32">
        <v>10207581482.570118</v>
      </c>
      <c r="D380" s="12">
        <v>3.0094331450501333E-2</v>
      </c>
      <c r="E380" s="33">
        <v>8.1672782033923514</v>
      </c>
      <c r="F380" s="33">
        <v>7</v>
      </c>
      <c r="G380" s="6">
        <v>0.77477457259724614</v>
      </c>
    </row>
    <row r="381" spans="1:7">
      <c r="A381">
        <v>380</v>
      </c>
      <c r="B381" s="31">
        <v>-5107172368.8333206</v>
      </c>
      <c r="C381" s="32">
        <v>9155777725.6073818</v>
      </c>
      <c r="D381" s="12">
        <v>2.6716171959841439E-2</v>
      </c>
      <c r="E381" s="33">
        <v>7.8905169452150394</v>
      </c>
      <c r="F381" s="33">
        <v>7</v>
      </c>
      <c r="G381" s="6">
        <v>0.77491866416806288</v>
      </c>
    </row>
    <row r="382" spans="1:7">
      <c r="A382">
        <v>381</v>
      </c>
      <c r="B382" s="31">
        <v>-4463283206.3964434</v>
      </c>
      <c r="C382" s="32">
        <v>8554064608.4836321</v>
      </c>
      <c r="D382" s="12">
        <v>3.4615271260133751E-2</v>
      </c>
      <c r="E382" s="33">
        <v>7.5983840657573039</v>
      </c>
      <c r="F382" s="33">
        <v>5</v>
      </c>
      <c r="G382" s="6">
        <v>0.80746205756415701</v>
      </c>
    </row>
    <row r="383" spans="1:7">
      <c r="A383">
        <v>382</v>
      </c>
      <c r="B383" s="31">
        <v>1295295523.596581</v>
      </c>
      <c r="C383" s="32">
        <v>2819862399.4871449</v>
      </c>
      <c r="D383" s="12">
        <v>0.14343157468269041</v>
      </c>
      <c r="E383" s="33">
        <v>7.8643323453847769</v>
      </c>
      <c r="F383" s="33">
        <v>4</v>
      </c>
      <c r="G383" s="6">
        <v>0.82676250047179078</v>
      </c>
    </row>
    <row r="384" spans="1:7">
      <c r="A384">
        <v>383</v>
      </c>
      <c r="B384" s="31">
        <v>-2465801077.1456447</v>
      </c>
      <c r="C384" s="32">
        <v>7186732608.5532122</v>
      </c>
      <c r="D384" s="12">
        <v>6.4056048442432179E-2</v>
      </c>
      <c r="E384" s="33">
        <v>7.9932747260019115</v>
      </c>
      <c r="F384" s="33">
        <v>3</v>
      </c>
      <c r="G384" s="6">
        <v>0.84522878941578261</v>
      </c>
    </row>
    <row r="385" spans="1:7">
      <c r="A385">
        <v>384</v>
      </c>
      <c r="B385" s="31">
        <v>-3314720567.0802374</v>
      </c>
      <c r="C385" s="32">
        <v>8497276328.8817406</v>
      </c>
      <c r="D385" s="12">
        <v>5.5844244638687979E-2</v>
      </c>
      <c r="E385" s="33">
        <v>8.1360619235377509</v>
      </c>
      <c r="F385" s="33">
        <v>3</v>
      </c>
      <c r="G385" s="6">
        <v>0.83653162407154769</v>
      </c>
    </row>
    <row r="386" spans="1:7">
      <c r="A386">
        <v>385</v>
      </c>
      <c r="B386" s="31">
        <v>-4620968111.7691898</v>
      </c>
      <c r="C386" s="32">
        <v>8539685396.2540579</v>
      </c>
      <c r="D386" s="12">
        <v>3.7134063301070608E-2</v>
      </c>
      <c r="E386" s="33">
        <v>8.1786831682922934</v>
      </c>
      <c r="F386" s="33">
        <v>3</v>
      </c>
      <c r="G386" s="6">
        <v>0.85129386716489375</v>
      </c>
    </row>
    <row r="387" spans="1:7">
      <c r="A387">
        <v>386</v>
      </c>
      <c r="B387" s="31">
        <v>-1961963414.1676133</v>
      </c>
      <c r="C387" s="32">
        <v>5606645360.4691992</v>
      </c>
      <c r="D387" s="12">
        <v>6.1080985050158132E-2</v>
      </c>
      <c r="E387" s="33">
        <v>8.0308415121352184</v>
      </c>
      <c r="F387" s="33">
        <v>6</v>
      </c>
      <c r="G387" s="6">
        <v>0.80127998911649001</v>
      </c>
    </row>
    <row r="388" spans="1:7">
      <c r="A388">
        <v>387</v>
      </c>
      <c r="B388" s="31">
        <v>-2087871891.3572218</v>
      </c>
      <c r="C388" s="32">
        <v>5559100661.1265764</v>
      </c>
      <c r="D388" s="12">
        <v>6.0139887200060471E-2</v>
      </c>
      <c r="E388" s="33">
        <v>7.8854551759018454</v>
      </c>
      <c r="F388" s="33">
        <v>4</v>
      </c>
      <c r="G388" s="6">
        <v>0.84136844472278316</v>
      </c>
    </row>
    <row r="389" spans="1:7">
      <c r="A389">
        <v>388</v>
      </c>
      <c r="B389" s="31">
        <v>-4256279077.4282951</v>
      </c>
      <c r="C389" s="32">
        <v>9572540161.7488499</v>
      </c>
      <c r="D389" s="12">
        <v>4.5322915864326019E-2</v>
      </c>
      <c r="E389" s="33">
        <v>8.1207277095614412</v>
      </c>
      <c r="F389" s="33">
        <v>5</v>
      </c>
      <c r="G389" s="6">
        <v>0.80418717635431636</v>
      </c>
    </row>
    <row r="390" spans="1:7">
      <c r="A390">
        <v>389</v>
      </c>
      <c r="B390" s="31">
        <v>-3026619485.1224513</v>
      </c>
      <c r="C390" s="32">
        <v>6800891918.1085234</v>
      </c>
      <c r="D390" s="12">
        <v>5.2451113310990838E-2</v>
      </c>
      <c r="E390" s="33">
        <v>7.9402236935885711</v>
      </c>
      <c r="F390" s="33">
        <v>3</v>
      </c>
      <c r="G390" s="6">
        <v>0.84072865431417232</v>
      </c>
    </row>
    <row r="391" spans="1:7">
      <c r="A391">
        <v>390</v>
      </c>
      <c r="B391" s="31">
        <v>-4346369307.2422056</v>
      </c>
      <c r="C391" s="32">
        <v>7611834910.550724</v>
      </c>
      <c r="D391" s="12">
        <v>2.057453184675917E-2</v>
      </c>
      <c r="E391" s="33">
        <v>7.5864716511890098</v>
      </c>
      <c r="F391" s="33">
        <v>7</v>
      </c>
      <c r="G391" s="6">
        <v>0.77913124843273851</v>
      </c>
    </row>
    <row r="392" spans="1:7">
      <c r="A392">
        <v>391</v>
      </c>
      <c r="B392" s="31">
        <v>-5758367683.42873</v>
      </c>
      <c r="C392" s="32">
        <v>9969725268.7581673</v>
      </c>
      <c r="D392" s="12">
        <v>2.6565520916243202E-2</v>
      </c>
      <c r="E392" s="33">
        <v>8.1416104279717629</v>
      </c>
      <c r="F392" s="33">
        <v>5</v>
      </c>
      <c r="G392" s="6">
        <v>0.79749492828058788</v>
      </c>
    </row>
    <row r="393" spans="1:7">
      <c r="A393">
        <v>392</v>
      </c>
      <c r="B393" s="31">
        <v>-3264334440.8301053</v>
      </c>
      <c r="C393" s="32">
        <v>7843850169.6750841</v>
      </c>
      <c r="D393" s="12">
        <v>5.2818869348364217E-2</v>
      </c>
      <c r="E393" s="33">
        <v>8.0633294757118037</v>
      </c>
      <c r="F393" s="33">
        <v>3</v>
      </c>
      <c r="G393" s="6">
        <v>0.8507450483733533</v>
      </c>
    </row>
    <row r="394" spans="1:7">
      <c r="A394">
        <v>393</v>
      </c>
      <c r="B394" s="31">
        <v>-6014401149.9720907</v>
      </c>
      <c r="C394" s="32">
        <v>10728070453.370417</v>
      </c>
      <c r="D394" s="12">
        <v>2.7731814690021617E-2</v>
      </c>
      <c r="E394" s="33">
        <v>8.0931126286808546</v>
      </c>
      <c r="F394" s="33">
        <v>5</v>
      </c>
      <c r="G394" s="6">
        <v>0.82196853926683255</v>
      </c>
    </row>
    <row r="395" spans="1:7">
      <c r="A395">
        <v>394</v>
      </c>
      <c r="B395" s="31">
        <v>-4461098244.7961893</v>
      </c>
      <c r="C395" s="32">
        <v>8964126123.7874432</v>
      </c>
      <c r="D395" s="12">
        <v>4.1207506527260129E-2</v>
      </c>
      <c r="E395" s="33">
        <v>7.9076611850784637</v>
      </c>
      <c r="F395" s="33">
        <v>4</v>
      </c>
      <c r="G395" s="6">
        <v>0.8230704343389118</v>
      </c>
    </row>
    <row r="396" spans="1:7">
      <c r="A396">
        <v>395</v>
      </c>
      <c r="B396" s="31">
        <v>-2967409865.7179394</v>
      </c>
      <c r="C396" s="32">
        <v>8210159066.0573254</v>
      </c>
      <c r="D396" s="12">
        <v>5.7731877200194237E-2</v>
      </c>
      <c r="E396" s="33">
        <v>7.9512017797497947</v>
      </c>
      <c r="F396" s="33">
        <v>6</v>
      </c>
      <c r="G396" s="6">
        <v>0.78703585074983362</v>
      </c>
    </row>
    <row r="397" spans="1:7">
      <c r="A397">
        <v>396</v>
      </c>
      <c r="B397" s="31">
        <v>-749805796.93404651</v>
      </c>
      <c r="C397" s="32">
        <v>4605608829.1641979</v>
      </c>
      <c r="D397" s="12">
        <v>8.3800974633719161E-2</v>
      </c>
      <c r="E397" s="33">
        <v>7.8660421221084995</v>
      </c>
      <c r="F397" s="33">
        <v>4</v>
      </c>
      <c r="G397" s="6">
        <v>0.8263073438901023</v>
      </c>
    </row>
    <row r="398" spans="1:7">
      <c r="A398">
        <v>397</v>
      </c>
      <c r="B398" s="31">
        <v>-7042418442.7880573</v>
      </c>
      <c r="C398" s="32">
        <v>11553619228.140638</v>
      </c>
      <c r="D398" s="12">
        <v>2.5099795768592115E-2</v>
      </c>
      <c r="E398" s="33">
        <v>8.1276323869069902</v>
      </c>
      <c r="F398" s="33">
        <v>4</v>
      </c>
      <c r="G398" s="6">
        <v>0.82646562577712612</v>
      </c>
    </row>
    <row r="399" spans="1:7">
      <c r="A399">
        <v>398</v>
      </c>
      <c r="B399" s="31">
        <v>-1912116346.8664677</v>
      </c>
      <c r="C399" s="32">
        <v>5630257004.9553423</v>
      </c>
      <c r="D399" s="12">
        <v>6.395315791914169E-2</v>
      </c>
      <c r="E399" s="33">
        <v>7.8736083189201231</v>
      </c>
      <c r="F399" s="33">
        <v>4</v>
      </c>
      <c r="G399" s="6">
        <v>0.83107168174864354</v>
      </c>
    </row>
    <row r="400" spans="1:7">
      <c r="A400">
        <v>399</v>
      </c>
      <c r="B400" s="31">
        <v>-2996031032.4470844</v>
      </c>
      <c r="C400" s="32">
        <v>8306298136.6811132</v>
      </c>
      <c r="D400" s="12">
        <v>5.8575303970866521E-2</v>
      </c>
      <c r="E400" s="33">
        <v>8.1292214323708958</v>
      </c>
      <c r="F400" s="33">
        <v>3</v>
      </c>
      <c r="G400" s="6">
        <v>0.85066822435086065</v>
      </c>
    </row>
    <row r="401" spans="1:7">
      <c r="A401">
        <v>400</v>
      </c>
      <c r="B401" s="31">
        <v>-4887954965.9349079</v>
      </c>
      <c r="C401" s="32">
        <v>9088071905.8537464</v>
      </c>
      <c r="D401" s="12">
        <v>3.8611155561278254E-2</v>
      </c>
      <c r="E401" s="33">
        <v>8.0195204302505516</v>
      </c>
      <c r="F401" s="33">
        <v>4</v>
      </c>
      <c r="G401" s="6">
        <v>0.82659454468944804</v>
      </c>
    </row>
    <row r="402" spans="1:7">
      <c r="A402">
        <v>401</v>
      </c>
      <c r="B402" s="31">
        <v>-2434619923.6152892</v>
      </c>
      <c r="C402" s="32">
        <v>6353569277.6079922</v>
      </c>
      <c r="D402" s="12">
        <v>5.1795897006684744E-2</v>
      </c>
      <c r="E402" s="33">
        <v>8.0508468666988477</v>
      </c>
      <c r="F402" s="33">
        <v>6</v>
      </c>
      <c r="G402" s="6">
        <v>0.80025439224031503</v>
      </c>
    </row>
    <row r="403" spans="1:7">
      <c r="A403">
        <v>402</v>
      </c>
      <c r="B403" s="31">
        <v>-3608528642.6066818</v>
      </c>
      <c r="C403" s="32">
        <v>7431397313.20788</v>
      </c>
      <c r="D403" s="12">
        <v>4.1729613048400171E-2</v>
      </c>
      <c r="E403" s="33">
        <v>8.1684420427033597</v>
      </c>
      <c r="F403" s="33">
        <v>5</v>
      </c>
      <c r="G403" s="6">
        <v>0.79381309504518915</v>
      </c>
    </row>
    <row r="404" spans="1:7">
      <c r="A404">
        <v>403</v>
      </c>
      <c r="B404" s="31">
        <v>-2278883552.1183352</v>
      </c>
      <c r="C404" s="32">
        <v>6858355901.1521587</v>
      </c>
      <c r="D404" s="12">
        <v>6.6154424570915582E-2</v>
      </c>
      <c r="E404" s="33">
        <v>7.920599618120133</v>
      </c>
      <c r="F404" s="33">
        <v>3</v>
      </c>
      <c r="G404" s="6">
        <v>0.8538289506034128</v>
      </c>
    </row>
    <row r="405" spans="1:7">
      <c r="A405">
        <v>404</v>
      </c>
      <c r="B405" s="31">
        <v>-5589103339.4683056</v>
      </c>
      <c r="C405" s="32">
        <v>10304232903.737923</v>
      </c>
      <c r="D405" s="12">
        <v>3.2733124089367793E-2</v>
      </c>
      <c r="E405" s="33">
        <v>8.0518496989447108</v>
      </c>
      <c r="F405" s="33">
        <v>5</v>
      </c>
      <c r="G405" s="6">
        <v>0.81905171974517943</v>
      </c>
    </row>
    <row r="406" spans="1:7">
      <c r="A406">
        <v>405</v>
      </c>
      <c r="B406" s="31">
        <v>-611793646.8663522</v>
      </c>
      <c r="C406" s="32">
        <v>4075907656.152832</v>
      </c>
      <c r="D406" s="12">
        <v>8.4011762492396169E-2</v>
      </c>
      <c r="E406" s="33">
        <v>7.8161944270318715</v>
      </c>
      <c r="F406" s="33">
        <v>4</v>
      </c>
      <c r="G406" s="6">
        <v>0.82838215097430279</v>
      </c>
    </row>
    <row r="407" spans="1:7">
      <c r="A407">
        <v>406</v>
      </c>
      <c r="B407" s="31">
        <v>-2020726524.188417</v>
      </c>
      <c r="C407" s="32">
        <v>7029783977.0240116</v>
      </c>
      <c r="D407" s="12">
        <v>6.7291865332139267E-2</v>
      </c>
      <c r="E407" s="33">
        <v>8.0772011704467008</v>
      </c>
      <c r="F407" s="33">
        <v>4</v>
      </c>
      <c r="G407" s="6">
        <v>0.83232737392947442</v>
      </c>
    </row>
    <row r="408" spans="1:7">
      <c r="A408">
        <v>407</v>
      </c>
      <c r="B408" s="31">
        <v>-3097627615.93086</v>
      </c>
      <c r="C408" s="32">
        <v>7557201694.6510973</v>
      </c>
      <c r="D408" s="12">
        <v>4.9849329839340095E-2</v>
      </c>
      <c r="E408" s="33">
        <v>8.0135743555567878</v>
      </c>
      <c r="F408" s="33">
        <v>7</v>
      </c>
      <c r="G408" s="6">
        <v>0.77496211085792754</v>
      </c>
    </row>
    <row r="409" spans="1:7">
      <c r="A409">
        <v>408</v>
      </c>
      <c r="B409" s="31">
        <v>-2411808250.1712627</v>
      </c>
      <c r="C409" s="32">
        <v>6642613478.0198345</v>
      </c>
      <c r="D409" s="12">
        <v>5.7201565673943078E-2</v>
      </c>
      <c r="E409" s="33">
        <v>8.0109893141235613</v>
      </c>
      <c r="F409" s="33">
        <v>6</v>
      </c>
      <c r="G409" s="6">
        <v>0.79629511372945028</v>
      </c>
    </row>
    <row r="410" spans="1:7">
      <c r="A410">
        <v>409</v>
      </c>
      <c r="B410" s="31">
        <v>-3944388642.5285697</v>
      </c>
      <c r="C410" s="32">
        <v>8596692639.8196831</v>
      </c>
      <c r="D410" s="12">
        <v>4.5468354089959417E-2</v>
      </c>
      <c r="E410" s="33">
        <v>8.1941417635146028</v>
      </c>
      <c r="F410" s="33">
        <v>4</v>
      </c>
      <c r="G410" s="6">
        <v>0.8229397720931747</v>
      </c>
    </row>
    <row r="411" spans="1:7">
      <c r="A411">
        <v>410</v>
      </c>
      <c r="B411" s="31">
        <v>-3300704124.2643971</v>
      </c>
      <c r="C411" s="32">
        <v>6890050608.0434866</v>
      </c>
      <c r="D411" s="12">
        <v>4.6234467548445179E-2</v>
      </c>
      <c r="E411" s="33">
        <v>7.7575571519921267</v>
      </c>
      <c r="F411" s="33">
        <v>4</v>
      </c>
      <c r="G411" s="6">
        <v>0.82752550588712381</v>
      </c>
    </row>
    <row r="412" spans="1:7">
      <c r="A412">
        <v>411</v>
      </c>
      <c r="B412" s="31">
        <v>-4734522075.6423321</v>
      </c>
      <c r="C412" s="32">
        <v>9674005690.8324413</v>
      </c>
      <c r="D412" s="12">
        <v>3.6013568829564635E-2</v>
      </c>
      <c r="E412" s="33">
        <v>8.2515863093950781</v>
      </c>
      <c r="F412" s="33">
        <v>7</v>
      </c>
      <c r="G412" s="6">
        <v>0.76439880852978614</v>
      </c>
    </row>
    <row r="413" spans="1:7">
      <c r="A413">
        <v>412</v>
      </c>
      <c r="B413" s="31">
        <v>-2682578858.7737875</v>
      </c>
      <c r="C413" s="32">
        <v>7537319501.1157703</v>
      </c>
      <c r="D413" s="12">
        <v>5.7839699308386727E-2</v>
      </c>
      <c r="E413" s="33">
        <v>7.8700904809865326</v>
      </c>
      <c r="F413" s="33">
        <v>5</v>
      </c>
      <c r="G413" s="6">
        <v>0.81474187119805319</v>
      </c>
    </row>
    <row r="414" spans="1:7">
      <c r="A414">
        <v>413</v>
      </c>
      <c r="B414" s="31">
        <v>-6242017581.0131779</v>
      </c>
      <c r="C414" s="32">
        <v>9590608436.589817</v>
      </c>
      <c r="D414" s="12">
        <v>1.2867312831059019E-2</v>
      </c>
      <c r="E414" s="33">
        <v>7.6972167683391834</v>
      </c>
      <c r="F414" s="33">
        <v>5</v>
      </c>
      <c r="G414" s="6">
        <v>0.81566360657646475</v>
      </c>
    </row>
    <row r="415" spans="1:7">
      <c r="A415">
        <v>414</v>
      </c>
      <c r="B415" s="31">
        <v>-5142966063.0856123</v>
      </c>
      <c r="C415" s="32">
        <v>10238049730.011013</v>
      </c>
      <c r="D415" s="12">
        <v>4.1541803362680652E-2</v>
      </c>
      <c r="E415" s="33">
        <v>8.0731785773977318</v>
      </c>
      <c r="F415" s="33">
        <v>4</v>
      </c>
      <c r="G415" s="6">
        <v>0.81659283301634378</v>
      </c>
    </row>
    <row r="416" spans="1:7">
      <c r="A416">
        <v>415</v>
      </c>
      <c r="B416" s="31">
        <v>-6058511978.8603964</v>
      </c>
      <c r="C416" s="32">
        <v>9896738631.1475716</v>
      </c>
      <c r="D416" s="12">
        <v>2.6101397642816826E-2</v>
      </c>
      <c r="E416" s="33">
        <v>7.8107599361833016</v>
      </c>
      <c r="F416" s="33">
        <v>3</v>
      </c>
      <c r="G416" s="6">
        <v>0.8483325544709025</v>
      </c>
    </row>
    <row r="417" spans="1:7">
      <c r="A417">
        <v>416</v>
      </c>
      <c r="B417" s="31">
        <v>-5592125145.6550646</v>
      </c>
      <c r="C417" s="32">
        <v>9685184204.6187458</v>
      </c>
      <c r="D417" s="12">
        <v>2.654411551200031E-2</v>
      </c>
      <c r="E417" s="33">
        <v>8.1794344434779074</v>
      </c>
      <c r="F417" s="33">
        <v>5</v>
      </c>
      <c r="G417" s="6">
        <v>0.80874126255174228</v>
      </c>
    </row>
    <row r="418" spans="1:7">
      <c r="A418">
        <v>417</v>
      </c>
      <c r="B418" s="31">
        <v>-1561942106.2052834</v>
      </c>
      <c r="C418" s="32">
        <v>6312487424.9185429</v>
      </c>
      <c r="D418" s="12">
        <v>7.2733567627524698E-2</v>
      </c>
      <c r="E418" s="33">
        <v>8.1057456579269136</v>
      </c>
      <c r="F418" s="33">
        <v>4</v>
      </c>
      <c r="G418" s="6">
        <v>0.82221111929705915</v>
      </c>
    </row>
    <row r="419" spans="1:7">
      <c r="A419">
        <v>418</v>
      </c>
      <c r="B419" s="31">
        <v>-4381878654.6707201</v>
      </c>
      <c r="C419" s="32">
        <v>9453477375.711729</v>
      </c>
      <c r="D419" s="12">
        <v>4.1917082613942558E-2</v>
      </c>
      <c r="E419" s="33">
        <v>7.8757691236729519</v>
      </c>
      <c r="F419" s="33">
        <v>6</v>
      </c>
      <c r="G419" s="6">
        <v>0.79589794274973602</v>
      </c>
    </row>
    <row r="420" spans="1:7">
      <c r="A420">
        <v>419</v>
      </c>
      <c r="B420" s="31">
        <v>-5330724764.9625664</v>
      </c>
      <c r="C420" s="32">
        <v>9160599893.8106289</v>
      </c>
      <c r="D420" s="12">
        <v>3.2529564337727468E-2</v>
      </c>
      <c r="E420" s="33">
        <v>8.0589466691682912</v>
      </c>
      <c r="F420" s="33">
        <v>3</v>
      </c>
      <c r="G420" s="6">
        <v>0.84019814633959811</v>
      </c>
    </row>
    <row r="421" spans="1:7">
      <c r="A421">
        <v>420</v>
      </c>
      <c r="B421" s="31">
        <v>-3779949178.4635906</v>
      </c>
      <c r="C421" s="32">
        <v>7849832791.2650833</v>
      </c>
      <c r="D421" s="12">
        <v>3.8103761042107109E-2</v>
      </c>
      <c r="E421" s="33">
        <v>8.3209177096995361</v>
      </c>
      <c r="F421" s="33">
        <v>6</v>
      </c>
      <c r="G421" s="6">
        <v>0.796210044717514</v>
      </c>
    </row>
    <row r="422" spans="1:7">
      <c r="A422">
        <v>421</v>
      </c>
      <c r="B422" s="31">
        <v>-1116988615.1504881</v>
      </c>
      <c r="C422" s="32">
        <v>5554506001.8648453</v>
      </c>
      <c r="D422" s="12">
        <v>7.8262273057706722E-2</v>
      </c>
      <c r="E422" s="33">
        <v>7.9733403773983413</v>
      </c>
      <c r="F422" s="33">
        <v>6</v>
      </c>
      <c r="G422" s="6">
        <v>0.79332283365974343</v>
      </c>
    </row>
    <row r="423" spans="1:7">
      <c r="A423">
        <v>422</v>
      </c>
      <c r="B423" s="31">
        <v>-3655861279.0382152</v>
      </c>
      <c r="C423" s="32">
        <v>7543160317.8875208</v>
      </c>
      <c r="D423" s="12">
        <v>4.4694590812700108E-2</v>
      </c>
      <c r="E423" s="33">
        <v>8.0093125496740463</v>
      </c>
      <c r="F423" s="33">
        <v>5</v>
      </c>
      <c r="G423" s="6">
        <v>0.81011533503146638</v>
      </c>
    </row>
    <row r="424" spans="1:7">
      <c r="A424">
        <v>423</v>
      </c>
      <c r="B424" s="31">
        <v>-1202008466.6228123</v>
      </c>
      <c r="C424" s="32">
        <v>5697460710.2100439</v>
      </c>
      <c r="D424" s="12">
        <v>7.6841223932553104E-2</v>
      </c>
      <c r="E424" s="33">
        <v>8.0464170460127029</v>
      </c>
      <c r="F424" s="33">
        <v>6</v>
      </c>
      <c r="G424" s="6">
        <v>0.80240454202257316</v>
      </c>
    </row>
    <row r="425" spans="1:7">
      <c r="A425">
        <v>424</v>
      </c>
      <c r="B425" s="31">
        <v>-5258435443.0225887</v>
      </c>
      <c r="C425" s="32">
        <v>10566068448.834946</v>
      </c>
      <c r="D425" s="12">
        <v>3.571743100197633E-2</v>
      </c>
      <c r="E425" s="33">
        <v>8.1442684843453019</v>
      </c>
      <c r="F425" s="33">
        <v>5</v>
      </c>
      <c r="G425" s="6">
        <v>0.80971615151395826</v>
      </c>
    </row>
    <row r="426" spans="1:7">
      <c r="A426">
        <v>425</v>
      </c>
      <c r="B426" s="31">
        <v>-4448645272.3040009</v>
      </c>
      <c r="C426" s="32">
        <v>8701812108.3871479</v>
      </c>
      <c r="D426" s="12">
        <v>3.2885986889211516E-2</v>
      </c>
      <c r="E426" s="33">
        <v>8.0231674916443119</v>
      </c>
      <c r="F426" s="33">
        <v>7</v>
      </c>
      <c r="G426" s="6">
        <v>0.76135594846371379</v>
      </c>
    </row>
    <row r="427" spans="1:7">
      <c r="A427">
        <v>426</v>
      </c>
      <c r="B427" s="31">
        <v>-4302578765.8835392</v>
      </c>
      <c r="C427" s="32">
        <v>8832065388.9530182</v>
      </c>
      <c r="D427" s="12">
        <v>3.9054859691743493E-2</v>
      </c>
      <c r="E427" s="33">
        <v>8.0243117548319915</v>
      </c>
      <c r="F427" s="33">
        <v>7</v>
      </c>
      <c r="G427" s="6">
        <v>0.77647471885591512</v>
      </c>
    </row>
    <row r="428" spans="1:7">
      <c r="A428">
        <v>427</v>
      </c>
      <c r="B428" s="31">
        <v>-2877593856.5414171</v>
      </c>
      <c r="C428" s="32">
        <v>7434333861.9578915</v>
      </c>
      <c r="D428" s="12">
        <v>5.2199735701238703E-2</v>
      </c>
      <c r="E428" s="33">
        <v>7.9816122727537619</v>
      </c>
      <c r="F428" s="33">
        <v>7</v>
      </c>
      <c r="G428" s="6">
        <v>0.77944088088881291</v>
      </c>
    </row>
    <row r="429" spans="1:7">
      <c r="A429">
        <v>428</v>
      </c>
      <c r="B429" s="31">
        <v>-3225187672.2308564</v>
      </c>
      <c r="C429" s="32">
        <v>8325406262.3082056</v>
      </c>
      <c r="D429" s="12">
        <v>5.2773635988998313E-2</v>
      </c>
      <c r="E429" s="33">
        <v>7.852419132018567</v>
      </c>
      <c r="F429" s="33">
        <v>5</v>
      </c>
      <c r="G429" s="6">
        <v>0.81033131908920197</v>
      </c>
    </row>
    <row r="430" spans="1:7">
      <c r="A430">
        <v>429</v>
      </c>
      <c r="B430" s="31">
        <v>-6293870081.4322758</v>
      </c>
      <c r="C430" s="32">
        <v>11270425854.083891</v>
      </c>
      <c r="D430" s="12">
        <v>2.2883284146677285E-2</v>
      </c>
      <c r="E430" s="33">
        <v>7.9420767686998115</v>
      </c>
      <c r="F430" s="33">
        <v>7</v>
      </c>
      <c r="G430" s="6">
        <v>0.77424240265518529</v>
      </c>
    </row>
    <row r="431" spans="1:7">
      <c r="A431">
        <v>430</v>
      </c>
      <c r="B431" s="31">
        <v>-4035024100.0363169</v>
      </c>
      <c r="C431" s="32">
        <v>8635738961.7330322</v>
      </c>
      <c r="D431" s="12">
        <v>4.3440420960291881E-2</v>
      </c>
      <c r="E431" s="33">
        <v>7.924148233915056</v>
      </c>
      <c r="F431" s="33">
        <v>5</v>
      </c>
      <c r="G431" s="6">
        <v>0.82518083265851305</v>
      </c>
    </row>
    <row r="432" spans="1:7">
      <c r="A432">
        <v>431</v>
      </c>
      <c r="B432" s="31">
        <v>898291783.93990433</v>
      </c>
      <c r="C432" s="32">
        <v>4586106707.6959648</v>
      </c>
      <c r="D432" s="12">
        <v>0.11865182058364709</v>
      </c>
      <c r="E432" s="33">
        <v>8.424881960781633</v>
      </c>
      <c r="F432" s="33">
        <v>3</v>
      </c>
      <c r="G432" s="6">
        <v>0.84615953023087231</v>
      </c>
    </row>
    <row r="433" spans="1:7">
      <c r="A433">
        <v>432</v>
      </c>
      <c r="B433" s="31">
        <v>-1835686829.2692647</v>
      </c>
      <c r="C433" s="32">
        <v>6667905249.3954563</v>
      </c>
      <c r="D433" s="12">
        <v>7.0773194499574199E-2</v>
      </c>
      <c r="E433" s="33">
        <v>7.7806529575515206</v>
      </c>
      <c r="F433" s="33">
        <v>3</v>
      </c>
      <c r="G433" s="6">
        <v>0.84983904256757303</v>
      </c>
    </row>
    <row r="434" spans="1:7">
      <c r="A434">
        <v>433</v>
      </c>
      <c r="B434" s="31">
        <v>-3167577444.919764</v>
      </c>
      <c r="C434" s="32">
        <v>6937083182.5547228</v>
      </c>
      <c r="D434" s="12">
        <v>4.6387809969027582E-2</v>
      </c>
      <c r="E434" s="33">
        <v>8.0177932047135094</v>
      </c>
      <c r="F434" s="33">
        <v>6</v>
      </c>
      <c r="G434" s="6">
        <v>0.78582647037963693</v>
      </c>
    </row>
    <row r="435" spans="1:7">
      <c r="A435">
        <v>434</v>
      </c>
      <c r="B435" s="31">
        <v>-1847376708.6526108</v>
      </c>
      <c r="C435" s="32">
        <v>4449404033.9222965</v>
      </c>
      <c r="D435" s="12">
        <v>5.4552353061334102E-2</v>
      </c>
      <c r="E435" s="33">
        <v>7.9270304724832545</v>
      </c>
      <c r="F435" s="33">
        <v>5</v>
      </c>
      <c r="G435" s="6">
        <v>0.81830913074049594</v>
      </c>
    </row>
    <row r="436" spans="1:7">
      <c r="A436">
        <v>435</v>
      </c>
      <c r="B436" s="31">
        <v>-4821874697.8201971</v>
      </c>
      <c r="C436" s="32">
        <v>9742910511.8355503</v>
      </c>
      <c r="D436" s="12">
        <v>3.3757652976984298E-2</v>
      </c>
      <c r="E436" s="33">
        <v>7.757075384212528</v>
      </c>
      <c r="F436" s="33">
        <v>7</v>
      </c>
      <c r="G436" s="6">
        <v>0.7661441195524038</v>
      </c>
    </row>
    <row r="437" spans="1:7">
      <c r="A437">
        <v>436</v>
      </c>
      <c r="B437" s="31">
        <v>-2265844857.2364426</v>
      </c>
      <c r="C437" s="32">
        <v>6020454756.7990608</v>
      </c>
      <c r="D437" s="12">
        <v>5.4888493527283977E-2</v>
      </c>
      <c r="E437" s="33">
        <v>7.837757927996198</v>
      </c>
      <c r="F437" s="33">
        <v>6</v>
      </c>
      <c r="G437" s="6">
        <v>0.78202314767149406</v>
      </c>
    </row>
    <row r="438" spans="1:7">
      <c r="A438">
        <v>437</v>
      </c>
      <c r="B438" s="31">
        <v>-3980829365.1958914</v>
      </c>
      <c r="C438" s="32">
        <v>8206602379.0413647</v>
      </c>
      <c r="D438" s="12">
        <v>4.3813957397877745E-2</v>
      </c>
      <c r="E438" s="33">
        <v>8.0953332186259903</v>
      </c>
      <c r="F438" s="33">
        <v>3</v>
      </c>
      <c r="G438" s="6">
        <v>0.84736490903765227</v>
      </c>
    </row>
    <row r="439" spans="1:7">
      <c r="A439">
        <v>438</v>
      </c>
      <c r="B439" s="31">
        <v>-4915976356.1284809</v>
      </c>
      <c r="C439" s="32">
        <v>9130211452.1131706</v>
      </c>
      <c r="D439" s="12">
        <v>3.214622596580341E-2</v>
      </c>
      <c r="E439" s="33">
        <v>8.1306968055104392</v>
      </c>
      <c r="F439" s="33">
        <v>6</v>
      </c>
      <c r="G439" s="6">
        <v>0.79109198626647359</v>
      </c>
    </row>
    <row r="440" spans="1:7">
      <c r="A440">
        <v>439</v>
      </c>
      <c r="B440" s="31">
        <v>-3326222760.8343396</v>
      </c>
      <c r="C440" s="32">
        <v>8144522593.1359625</v>
      </c>
      <c r="D440" s="12">
        <v>5.1457709127518347E-2</v>
      </c>
      <c r="E440" s="33">
        <v>7.8280271415355038</v>
      </c>
      <c r="F440" s="33">
        <v>6</v>
      </c>
      <c r="G440" s="6">
        <v>0.79631539976611532</v>
      </c>
    </row>
    <row r="441" spans="1:7">
      <c r="A441">
        <v>440</v>
      </c>
      <c r="B441" s="31">
        <v>-4392768184.938798</v>
      </c>
      <c r="C441" s="32">
        <v>9572955843.0030231</v>
      </c>
      <c r="D441" s="12">
        <v>3.9976549827635433E-2</v>
      </c>
      <c r="E441" s="33">
        <v>8.1034711500280139</v>
      </c>
      <c r="F441" s="33">
        <v>7</v>
      </c>
      <c r="G441" s="6">
        <v>0.7695435480389482</v>
      </c>
    </row>
    <row r="442" spans="1:7">
      <c r="A442">
        <v>441</v>
      </c>
      <c r="B442" s="31">
        <v>2275637807.3434415</v>
      </c>
      <c r="C442" s="32">
        <v>1434075936.4399042</v>
      </c>
      <c r="D442" s="12">
        <v>0.23229737650587334</v>
      </c>
      <c r="E442" s="33">
        <v>8.3704023809536743</v>
      </c>
      <c r="F442" s="33">
        <v>4</v>
      </c>
      <c r="G442" s="6">
        <v>0.82426816938271197</v>
      </c>
    </row>
    <row r="443" spans="1:7">
      <c r="A443">
        <v>442</v>
      </c>
      <c r="B443" s="31">
        <v>-3747544757.8565426</v>
      </c>
      <c r="C443" s="32">
        <v>7958531304.0674124</v>
      </c>
      <c r="D443" s="12">
        <v>4.0326592297618591E-2</v>
      </c>
      <c r="E443" s="33">
        <v>7.9735552048352814</v>
      </c>
      <c r="F443" s="33">
        <v>7</v>
      </c>
      <c r="G443" s="6">
        <v>0.77489075183071687</v>
      </c>
    </row>
    <row r="444" spans="1:7">
      <c r="A444">
        <v>443</v>
      </c>
      <c r="B444" s="31">
        <v>-4230248910.0511069</v>
      </c>
      <c r="C444" s="32">
        <v>9590878651.4643078</v>
      </c>
      <c r="D444" s="12">
        <v>4.5390721178129256E-2</v>
      </c>
      <c r="E444" s="33">
        <v>7.8472027614970123</v>
      </c>
      <c r="F444" s="33">
        <v>4</v>
      </c>
      <c r="G444" s="6">
        <v>0.82959631546288559</v>
      </c>
    </row>
    <row r="445" spans="1:7">
      <c r="A445">
        <v>444</v>
      </c>
      <c r="B445" s="31">
        <v>-4788974909.3446569</v>
      </c>
      <c r="C445" s="32">
        <v>8717086180.9655571</v>
      </c>
      <c r="D445" s="12">
        <v>3.6553337283512732E-2</v>
      </c>
      <c r="E445" s="33">
        <v>7.861948150166608</v>
      </c>
      <c r="F445" s="33">
        <v>4</v>
      </c>
      <c r="G445" s="6">
        <v>0.83199971873871992</v>
      </c>
    </row>
    <row r="446" spans="1:7">
      <c r="A446">
        <v>445</v>
      </c>
      <c r="B446" s="31">
        <v>-1595747123.3742285</v>
      </c>
      <c r="C446" s="32">
        <v>6487667934.7913933</v>
      </c>
      <c r="D446" s="12">
        <v>7.4343451077762523E-2</v>
      </c>
      <c r="E446" s="33">
        <v>7.8770817278705421</v>
      </c>
      <c r="F446" s="33">
        <v>4</v>
      </c>
      <c r="G446" s="6">
        <v>0.81438491316064487</v>
      </c>
    </row>
    <row r="447" spans="1:7">
      <c r="A447">
        <v>446</v>
      </c>
      <c r="B447" s="31">
        <v>-7747145825.8603783</v>
      </c>
      <c r="C447" s="32">
        <v>11579027228.306356</v>
      </c>
      <c r="D447" s="12">
        <v>1.3045652179234812E-2</v>
      </c>
      <c r="E447" s="33">
        <v>7.9370245978518197</v>
      </c>
      <c r="F447" s="33">
        <v>4</v>
      </c>
      <c r="G447" s="6">
        <v>0.83218335395501153</v>
      </c>
    </row>
    <row r="448" spans="1:7">
      <c r="A448">
        <v>447</v>
      </c>
      <c r="B448" s="31">
        <v>-6660902301.1317091</v>
      </c>
      <c r="C448" s="32">
        <v>10465446462.872612</v>
      </c>
      <c r="D448" s="12">
        <v>1.3776465201566168E-2</v>
      </c>
      <c r="E448" s="33">
        <v>7.8474942526143536</v>
      </c>
      <c r="F448" s="33">
        <v>5</v>
      </c>
      <c r="G448" s="6">
        <v>0.80838103914278636</v>
      </c>
    </row>
    <row r="449" spans="1:7">
      <c r="A449">
        <v>448</v>
      </c>
      <c r="B449" s="31">
        <v>-3922601996.1546135</v>
      </c>
      <c r="C449" s="32">
        <v>8406111253.6335678</v>
      </c>
      <c r="D449" s="12">
        <v>4.2435939982369275E-2</v>
      </c>
      <c r="E449" s="33">
        <v>8.1993583500291667</v>
      </c>
      <c r="F449" s="33">
        <v>5</v>
      </c>
      <c r="G449" s="6">
        <v>0.81968635278180557</v>
      </c>
    </row>
    <row r="450" spans="1:7">
      <c r="A450">
        <v>449</v>
      </c>
      <c r="B450" s="31">
        <v>-5217693767.058075</v>
      </c>
      <c r="C450" s="32">
        <v>9901527173.1031418</v>
      </c>
      <c r="D450" s="12">
        <v>4.0997423804418176E-2</v>
      </c>
      <c r="E450" s="33">
        <v>7.9589024813119895</v>
      </c>
      <c r="F450" s="33">
        <v>3</v>
      </c>
      <c r="G450" s="6">
        <v>0.83982685206636176</v>
      </c>
    </row>
    <row r="451" spans="1:7">
      <c r="A451">
        <v>450</v>
      </c>
      <c r="B451" s="31">
        <v>-4859879732.8225603</v>
      </c>
      <c r="C451" s="32">
        <v>10157805030.248585</v>
      </c>
      <c r="D451" s="12">
        <v>4.4476873859844668E-2</v>
      </c>
      <c r="E451" s="33">
        <v>8.0763271772030798</v>
      </c>
      <c r="F451" s="33">
        <v>4</v>
      </c>
      <c r="G451" s="6">
        <v>0.81943058926026824</v>
      </c>
    </row>
    <row r="452" spans="1:7">
      <c r="A452">
        <v>451</v>
      </c>
      <c r="B452" s="31">
        <v>-1901852547.6760921</v>
      </c>
      <c r="C452" s="32">
        <v>5363605328.1369705</v>
      </c>
      <c r="D452" s="12">
        <v>6.2049809852748661E-2</v>
      </c>
      <c r="E452" s="33">
        <v>8.122667525074327</v>
      </c>
      <c r="F452" s="33">
        <v>3</v>
      </c>
      <c r="G452" s="6">
        <v>0.83997416603936526</v>
      </c>
    </row>
    <row r="453" spans="1:7">
      <c r="A453">
        <v>452</v>
      </c>
      <c r="B453" s="31">
        <v>-4251732520.0293174</v>
      </c>
      <c r="C453" s="32">
        <v>8728898668.3840809</v>
      </c>
      <c r="D453" s="12">
        <v>3.8014385110885174E-2</v>
      </c>
      <c r="E453" s="33">
        <v>7.9546457236106729</v>
      </c>
      <c r="F453" s="33">
        <v>7</v>
      </c>
      <c r="G453" s="6">
        <v>0.77208912136037322</v>
      </c>
    </row>
    <row r="454" spans="1:7">
      <c r="A454">
        <v>453</v>
      </c>
      <c r="B454" s="31">
        <v>-3517704283.7806573</v>
      </c>
      <c r="C454" s="32">
        <v>8455157160.941371</v>
      </c>
      <c r="D454" s="12">
        <v>4.7545964385716788E-2</v>
      </c>
      <c r="E454" s="33">
        <v>7.9132855929884611</v>
      </c>
      <c r="F454" s="33">
        <v>6</v>
      </c>
      <c r="G454" s="6">
        <v>0.7793720174074974</v>
      </c>
    </row>
    <row r="455" spans="1:7">
      <c r="A455">
        <v>454</v>
      </c>
      <c r="B455" s="31">
        <v>-6816466514.1172295</v>
      </c>
      <c r="C455" s="32">
        <v>11935070371.597828</v>
      </c>
      <c r="D455" s="12">
        <v>3.2201923050747538E-2</v>
      </c>
      <c r="E455" s="33">
        <v>8.04702347676246</v>
      </c>
      <c r="F455" s="33">
        <v>3</v>
      </c>
      <c r="G455" s="6">
        <v>0.85921961409748515</v>
      </c>
    </row>
    <row r="456" spans="1:7">
      <c r="A456">
        <v>455</v>
      </c>
      <c r="B456" s="31">
        <v>-3305176301.9160137</v>
      </c>
      <c r="C456" s="32">
        <v>7573798597.2269144</v>
      </c>
      <c r="D456" s="12">
        <v>4.6000181605664103E-2</v>
      </c>
      <c r="E456" s="33">
        <v>7.717323173909481</v>
      </c>
      <c r="F456" s="33">
        <v>6</v>
      </c>
      <c r="G456" s="6">
        <v>0.78016032841809102</v>
      </c>
    </row>
    <row r="457" spans="1:7">
      <c r="A457">
        <v>456</v>
      </c>
      <c r="B457" s="31">
        <v>-5704538296.3527365</v>
      </c>
      <c r="C457" s="32">
        <v>11200406231.977097</v>
      </c>
      <c r="D457" s="12">
        <v>3.0800525962887848E-2</v>
      </c>
      <c r="E457" s="33">
        <v>8.3475987191202172</v>
      </c>
      <c r="F457" s="33">
        <v>7</v>
      </c>
      <c r="G457" s="6">
        <v>0.77872568672463549</v>
      </c>
    </row>
    <row r="458" spans="1:7">
      <c r="A458">
        <v>457</v>
      </c>
      <c r="B458" s="31">
        <v>-3168245497.0896573</v>
      </c>
      <c r="C458" s="32">
        <v>7831516718.3021526</v>
      </c>
      <c r="D458" s="12">
        <v>5.1929739151055143E-2</v>
      </c>
      <c r="E458" s="33">
        <v>7.9655723606550559</v>
      </c>
      <c r="F458" s="33">
        <v>7</v>
      </c>
      <c r="G458" s="6">
        <v>0.77948187443403627</v>
      </c>
    </row>
    <row r="459" spans="1:7">
      <c r="A459">
        <v>458</v>
      </c>
      <c r="B459" s="31">
        <v>-1075646267.8210604</v>
      </c>
      <c r="C459" s="32">
        <v>5121959516.5727949</v>
      </c>
      <c r="D459" s="12">
        <v>7.6997673311752335E-2</v>
      </c>
      <c r="E459" s="33">
        <v>7.8694976783091217</v>
      </c>
      <c r="F459" s="33">
        <v>5</v>
      </c>
      <c r="G459" s="6">
        <v>0.80424357284989367</v>
      </c>
    </row>
    <row r="460" spans="1:7">
      <c r="A460">
        <v>459</v>
      </c>
      <c r="B460" s="31">
        <v>-1828323894.0826597</v>
      </c>
      <c r="C460" s="32">
        <v>5785593966.6586962</v>
      </c>
      <c r="D460" s="12">
        <v>6.6232024666528666E-2</v>
      </c>
      <c r="E460" s="33">
        <v>8.1024743325058388</v>
      </c>
      <c r="F460" s="33">
        <v>3</v>
      </c>
      <c r="G460" s="6">
        <v>0.85217416869857066</v>
      </c>
    </row>
    <row r="461" spans="1:7">
      <c r="A461">
        <v>460</v>
      </c>
      <c r="B461" s="31">
        <v>-4057930472.9591308</v>
      </c>
      <c r="C461" s="32">
        <v>9043409323.3019714</v>
      </c>
      <c r="D461" s="12">
        <v>4.2974782623543595E-2</v>
      </c>
      <c r="E461" s="33">
        <v>8.0432992784840955</v>
      </c>
      <c r="F461" s="33">
        <v>7</v>
      </c>
      <c r="G461" s="6">
        <v>0.76216309543427219</v>
      </c>
    </row>
    <row r="462" spans="1:7">
      <c r="A462">
        <v>461</v>
      </c>
      <c r="B462" s="31">
        <v>-3987517728.6826959</v>
      </c>
      <c r="C462" s="32">
        <v>7736839719.8840628</v>
      </c>
      <c r="D462" s="12">
        <v>3.8502995909999393E-2</v>
      </c>
      <c r="E462" s="33">
        <v>7.8710982317093476</v>
      </c>
      <c r="F462" s="33">
        <v>4</v>
      </c>
      <c r="G462" s="6">
        <v>0.83602163594962198</v>
      </c>
    </row>
    <row r="463" spans="1:7">
      <c r="A463">
        <v>462</v>
      </c>
      <c r="B463" s="31">
        <v>-6605987704.6229744</v>
      </c>
      <c r="C463" s="32">
        <v>12108100460.757906</v>
      </c>
      <c r="D463" s="12">
        <v>3.6707498855568454E-2</v>
      </c>
      <c r="E463" s="33">
        <v>8.0186226318833125</v>
      </c>
      <c r="F463" s="33">
        <v>3</v>
      </c>
      <c r="G463" s="6">
        <v>0.86152334844578216</v>
      </c>
    </row>
    <row r="464" spans="1:7">
      <c r="A464">
        <v>463</v>
      </c>
      <c r="B464" s="31">
        <v>-5166558776.0421305</v>
      </c>
      <c r="C464" s="32">
        <v>10252485634.56307</v>
      </c>
      <c r="D464" s="12">
        <v>3.3477201237922305E-2</v>
      </c>
      <c r="E464" s="33">
        <v>8.1601165421105897</v>
      </c>
      <c r="F464" s="33">
        <v>6</v>
      </c>
      <c r="G464" s="6">
        <v>0.77931977108648032</v>
      </c>
    </row>
    <row r="465" spans="1:7">
      <c r="A465">
        <v>464</v>
      </c>
      <c r="B465" s="31">
        <v>-4492865844.0651569</v>
      </c>
      <c r="C465" s="32">
        <v>8627494477.1084576</v>
      </c>
      <c r="D465" s="12">
        <v>4.1127369713031214E-2</v>
      </c>
      <c r="E465" s="33">
        <v>7.8801916489680233</v>
      </c>
      <c r="F465" s="33">
        <v>3</v>
      </c>
      <c r="G465" s="6">
        <v>0.854996940271462</v>
      </c>
    </row>
    <row r="466" spans="1:7">
      <c r="A466">
        <v>465</v>
      </c>
      <c r="B466" s="31">
        <v>-2107571275.214112</v>
      </c>
      <c r="C466" s="32">
        <v>6602585452.964922</v>
      </c>
      <c r="D466" s="12">
        <v>6.45219950257232E-2</v>
      </c>
      <c r="E466" s="33">
        <v>8.2749760280786262</v>
      </c>
      <c r="F466" s="33">
        <v>7</v>
      </c>
      <c r="G466" s="6">
        <v>0.76505391641382758</v>
      </c>
    </row>
    <row r="467" spans="1:7">
      <c r="A467">
        <v>466</v>
      </c>
      <c r="B467" s="31">
        <v>-3417759979.8850341</v>
      </c>
      <c r="C467" s="32">
        <v>8988345126.7630692</v>
      </c>
      <c r="D467" s="12">
        <v>5.7068823671311719E-2</v>
      </c>
      <c r="E467" s="33">
        <v>7.9944274015493129</v>
      </c>
      <c r="F467" s="33">
        <v>4</v>
      </c>
      <c r="G467" s="6">
        <v>0.83870506165302572</v>
      </c>
    </row>
    <row r="468" spans="1:7">
      <c r="A468">
        <v>467</v>
      </c>
      <c r="B468" s="31">
        <v>-7369178854.6429462</v>
      </c>
      <c r="C468" s="32">
        <v>10735219496.312943</v>
      </c>
      <c r="D468" s="12">
        <v>1.6376851203029341E-2</v>
      </c>
      <c r="E468" s="33">
        <v>8.2427995351881567</v>
      </c>
      <c r="F468" s="33">
        <v>3</v>
      </c>
      <c r="G468" s="6">
        <v>0.83235453737543663</v>
      </c>
    </row>
    <row r="469" spans="1:7">
      <c r="A469">
        <v>468</v>
      </c>
      <c r="B469" s="31">
        <v>-892133432.43433559</v>
      </c>
      <c r="C469" s="32">
        <v>5178480864.4913607</v>
      </c>
      <c r="D469" s="12">
        <v>8.240387445942754E-2</v>
      </c>
      <c r="E469" s="33">
        <v>8.0952609790206616</v>
      </c>
      <c r="F469" s="33">
        <v>3</v>
      </c>
      <c r="G469" s="6">
        <v>0.84968124430146164</v>
      </c>
    </row>
    <row r="470" spans="1:7">
      <c r="A470">
        <v>469</v>
      </c>
      <c r="B470" s="31">
        <v>-3185053580.8515835</v>
      </c>
      <c r="C470" s="32">
        <v>6986820285.8549843</v>
      </c>
      <c r="D470" s="12">
        <v>4.0971435585501537E-2</v>
      </c>
      <c r="E470" s="33">
        <v>8.3852991735400373</v>
      </c>
      <c r="F470" s="33">
        <v>6</v>
      </c>
      <c r="G470" s="6">
        <v>0.78671180264964324</v>
      </c>
    </row>
    <row r="471" spans="1:7">
      <c r="A471">
        <v>470</v>
      </c>
      <c r="B471" s="31">
        <v>-747671939.91052639</v>
      </c>
      <c r="C471" s="32">
        <v>3439883616.1415854</v>
      </c>
      <c r="D471" s="12">
        <v>7.7536218314954608E-2</v>
      </c>
      <c r="E471" s="33">
        <v>8.0242958571070702</v>
      </c>
      <c r="F471" s="33">
        <v>5</v>
      </c>
      <c r="G471" s="6">
        <v>0.81338232829486112</v>
      </c>
    </row>
    <row r="472" spans="1:7">
      <c r="A472">
        <v>471</v>
      </c>
      <c r="B472" s="31">
        <v>-4686477542.5867414</v>
      </c>
      <c r="C472" s="32">
        <v>9184241577.8253136</v>
      </c>
      <c r="D472" s="12">
        <v>4.0676103540666864E-2</v>
      </c>
      <c r="E472" s="33">
        <v>8.0384773278305897</v>
      </c>
      <c r="F472" s="33">
        <v>3</v>
      </c>
      <c r="G472" s="6">
        <v>0.84975590087927688</v>
      </c>
    </row>
    <row r="473" spans="1:7">
      <c r="A473">
        <v>472</v>
      </c>
      <c r="B473" s="31">
        <v>-5513090782.9222298</v>
      </c>
      <c r="C473" s="32">
        <v>9891218488.1709118</v>
      </c>
      <c r="D473" s="12">
        <v>2.3409322337449634E-2</v>
      </c>
      <c r="E473" s="33">
        <v>8.0481494482265497</v>
      </c>
      <c r="F473" s="33">
        <v>7</v>
      </c>
      <c r="G473" s="6">
        <v>0.75227003342298349</v>
      </c>
    </row>
    <row r="474" spans="1:7">
      <c r="A474">
        <v>473</v>
      </c>
      <c r="B474" s="31">
        <v>-3624924764.056067</v>
      </c>
      <c r="C474" s="32">
        <v>8750699283.3088531</v>
      </c>
      <c r="D474" s="12">
        <v>4.799231866633269E-2</v>
      </c>
      <c r="E474" s="33">
        <v>8.0954668340060607</v>
      </c>
      <c r="F474" s="33">
        <v>7</v>
      </c>
      <c r="G474" s="6">
        <v>0.76051459264779231</v>
      </c>
    </row>
    <row r="475" spans="1:7">
      <c r="A475">
        <v>474</v>
      </c>
      <c r="B475" s="31">
        <v>-4693568562.0085249</v>
      </c>
      <c r="C475" s="32">
        <v>9560215978.2929268</v>
      </c>
      <c r="D475" s="12">
        <v>4.1324188936873618E-2</v>
      </c>
      <c r="E475" s="33">
        <v>7.9012126651660211</v>
      </c>
      <c r="F475" s="33">
        <v>5</v>
      </c>
      <c r="G475" s="6">
        <v>0.80675627766677949</v>
      </c>
    </row>
    <row r="476" spans="1:7">
      <c r="A476">
        <v>475</v>
      </c>
      <c r="B476" s="31">
        <v>-3594093997.5156245</v>
      </c>
      <c r="C476" s="32">
        <v>7904902107.7839479</v>
      </c>
      <c r="D476" s="12">
        <v>4.814916823988491E-2</v>
      </c>
      <c r="E476" s="33">
        <v>7.9754800315654961</v>
      </c>
      <c r="F476" s="33">
        <v>4</v>
      </c>
      <c r="G476" s="6">
        <v>0.82616877777230402</v>
      </c>
    </row>
    <row r="477" spans="1:7">
      <c r="A477">
        <v>476</v>
      </c>
      <c r="B477" s="31">
        <v>-5981134655.5277796</v>
      </c>
      <c r="C477" s="32">
        <v>11156909260.392996</v>
      </c>
      <c r="D477" s="12">
        <v>3.1499179809479694E-2</v>
      </c>
      <c r="E477" s="33">
        <v>7.968351862054063</v>
      </c>
      <c r="F477" s="33">
        <v>5</v>
      </c>
      <c r="G477" s="6">
        <v>0.81666720364832646</v>
      </c>
    </row>
    <row r="478" spans="1:7">
      <c r="A478">
        <v>477</v>
      </c>
      <c r="B478" s="31">
        <v>-3061993505.8427253</v>
      </c>
      <c r="C478" s="32">
        <v>6825327543.840929</v>
      </c>
      <c r="D478" s="12">
        <v>4.5372149727694877E-2</v>
      </c>
      <c r="E478" s="33">
        <v>8.0686947825635702</v>
      </c>
      <c r="F478" s="33">
        <v>7</v>
      </c>
      <c r="G478" s="6">
        <v>0.77425491282448855</v>
      </c>
    </row>
    <row r="479" spans="1:7">
      <c r="A479">
        <v>478</v>
      </c>
      <c r="B479" s="31">
        <v>-3596019898.5502543</v>
      </c>
      <c r="C479" s="32">
        <v>8662730506.1809101</v>
      </c>
      <c r="D479" s="12">
        <v>5.1844911599060906E-2</v>
      </c>
      <c r="E479" s="33">
        <v>7.9759496714023763</v>
      </c>
      <c r="F479" s="33">
        <v>5</v>
      </c>
      <c r="G479" s="6">
        <v>0.80428616337491488</v>
      </c>
    </row>
    <row r="480" spans="1:7">
      <c r="A480">
        <v>479</v>
      </c>
      <c r="B480" s="31">
        <v>-5064123272.1406813</v>
      </c>
      <c r="C480" s="32">
        <v>10114036832.022156</v>
      </c>
      <c r="D480" s="12">
        <v>4.29385944001619E-2</v>
      </c>
      <c r="E480" s="33">
        <v>8.0592801772460163</v>
      </c>
      <c r="F480" s="33">
        <v>4</v>
      </c>
      <c r="G480" s="6">
        <v>0.81944856342461359</v>
      </c>
    </row>
    <row r="481" spans="1:7">
      <c r="A481">
        <v>480</v>
      </c>
      <c r="B481" s="31">
        <v>-609768090.46673357</v>
      </c>
      <c r="C481" s="32">
        <v>5631785632.1103907</v>
      </c>
      <c r="D481" s="12">
        <v>8.8549575955020998E-2</v>
      </c>
      <c r="E481" s="33">
        <v>8.2381548176456025</v>
      </c>
      <c r="F481" s="33">
        <v>3</v>
      </c>
      <c r="G481" s="6">
        <v>0.85287649772357066</v>
      </c>
    </row>
    <row r="482" spans="1:7">
      <c r="A482">
        <v>481</v>
      </c>
      <c r="B482" s="31">
        <v>-1738296436.9664149</v>
      </c>
      <c r="C482" s="32">
        <v>5466773621.2826548</v>
      </c>
      <c r="D482" s="12">
        <v>6.6015135806089864E-2</v>
      </c>
      <c r="E482" s="33">
        <v>7.780224269926296</v>
      </c>
      <c r="F482" s="33">
        <v>5</v>
      </c>
      <c r="G482" s="6">
        <v>0.82252624610556579</v>
      </c>
    </row>
    <row r="483" spans="1:7">
      <c r="A483">
        <v>482</v>
      </c>
      <c r="B483" s="31">
        <v>-4011765870.777133</v>
      </c>
      <c r="C483" s="32">
        <v>8330071612.3896809</v>
      </c>
      <c r="D483" s="12">
        <v>4.5342135194486488E-2</v>
      </c>
      <c r="E483" s="33">
        <v>7.890209531055973</v>
      </c>
      <c r="F483" s="33">
        <v>4</v>
      </c>
      <c r="G483" s="6">
        <v>0.82258089915596921</v>
      </c>
    </row>
    <row r="484" spans="1:7">
      <c r="A484">
        <v>483</v>
      </c>
      <c r="B484" s="31">
        <v>-129384341.03835526</v>
      </c>
      <c r="C484" s="32">
        <v>5372646278.2058573</v>
      </c>
      <c r="D484" s="12">
        <v>9.7604864716725359E-2</v>
      </c>
      <c r="E484" s="33">
        <v>8.1362062416426557</v>
      </c>
      <c r="F484" s="33">
        <v>3</v>
      </c>
      <c r="G484" s="6">
        <v>0.85668582838991936</v>
      </c>
    </row>
    <row r="485" spans="1:7">
      <c r="A485">
        <v>484</v>
      </c>
      <c r="B485" s="31">
        <v>-2072782653.9672735</v>
      </c>
      <c r="C485" s="32">
        <v>6112377096.3382235</v>
      </c>
      <c r="D485" s="12">
        <v>6.3731246003987607E-2</v>
      </c>
      <c r="E485" s="33">
        <v>7.7677723426937817</v>
      </c>
      <c r="F485" s="33">
        <v>4</v>
      </c>
      <c r="G485" s="6">
        <v>0.84621526079355547</v>
      </c>
    </row>
    <row r="486" spans="1:7">
      <c r="A486">
        <v>485</v>
      </c>
      <c r="B486" s="31">
        <v>-1007578.589550701</v>
      </c>
      <c r="C486" s="32">
        <v>4509699086.8799276</v>
      </c>
      <c r="D486" s="12">
        <v>9.9977561668349368E-2</v>
      </c>
      <c r="E486" s="33">
        <v>8.0297466160981372</v>
      </c>
      <c r="F486" s="33">
        <v>4</v>
      </c>
      <c r="G486" s="6">
        <v>0.82713514654670595</v>
      </c>
    </row>
    <row r="487" spans="1:7">
      <c r="A487">
        <v>486</v>
      </c>
      <c r="B487" s="31">
        <v>-5118403742.9412003</v>
      </c>
      <c r="C487" s="32">
        <v>10179526570.658272</v>
      </c>
      <c r="D487" s="12">
        <v>3.561237954902774E-2</v>
      </c>
      <c r="E487" s="33">
        <v>8.1204911775529975</v>
      </c>
      <c r="F487" s="33">
        <v>7</v>
      </c>
      <c r="G487" s="6">
        <v>0.78058441570242121</v>
      </c>
    </row>
    <row r="488" spans="1:7">
      <c r="A488">
        <v>487</v>
      </c>
      <c r="B488" s="31">
        <v>-4688071205.364006</v>
      </c>
      <c r="C488" s="32">
        <v>9445137159.7756176</v>
      </c>
      <c r="D488" s="12">
        <v>3.4059714654348205E-2</v>
      </c>
      <c r="E488" s="33">
        <v>7.7763513463833336</v>
      </c>
      <c r="F488" s="33">
        <v>7</v>
      </c>
      <c r="G488" s="6">
        <v>0.77040309381038097</v>
      </c>
    </row>
    <row r="489" spans="1:7">
      <c r="A489">
        <v>488</v>
      </c>
      <c r="B489" s="31">
        <v>-5578767497.4889002</v>
      </c>
      <c r="C489" s="32">
        <v>9653862565.1708946</v>
      </c>
      <c r="D489" s="12">
        <v>2.455814378364507E-2</v>
      </c>
      <c r="E489" s="33">
        <v>7.7161317400417593</v>
      </c>
      <c r="F489" s="33">
        <v>6</v>
      </c>
      <c r="G489" s="6">
        <v>0.77452256444959089</v>
      </c>
    </row>
    <row r="490" spans="1:7">
      <c r="A490">
        <v>489</v>
      </c>
      <c r="B490" s="31">
        <v>-2917278317.5349183</v>
      </c>
      <c r="C490" s="32">
        <v>7348813305.323719</v>
      </c>
      <c r="D490" s="12">
        <v>5.3981244909118598E-2</v>
      </c>
      <c r="E490" s="33">
        <v>7.6655148114986362</v>
      </c>
      <c r="F490" s="33">
        <v>7</v>
      </c>
      <c r="G490" s="6">
        <v>0.76880471536554607</v>
      </c>
    </row>
    <row r="491" spans="1:7">
      <c r="A491">
        <v>490</v>
      </c>
      <c r="B491" s="31">
        <v>-2668556150.0559349</v>
      </c>
      <c r="C491" s="32">
        <v>6834954819.2886925</v>
      </c>
      <c r="D491" s="12">
        <v>4.9813984184898796E-2</v>
      </c>
      <c r="E491" s="33">
        <v>7.6558824051670964</v>
      </c>
      <c r="F491" s="33">
        <v>7</v>
      </c>
      <c r="G491" s="6">
        <v>0.76290230384417934</v>
      </c>
    </row>
    <row r="492" spans="1:7">
      <c r="A492">
        <v>491</v>
      </c>
      <c r="B492" s="31">
        <v>-2794189515.6094718</v>
      </c>
      <c r="C492" s="32">
        <v>6994770112.5164337</v>
      </c>
      <c r="D492" s="12">
        <v>5.1293060077718833E-2</v>
      </c>
      <c r="E492" s="33">
        <v>8.1171413890260986</v>
      </c>
      <c r="F492" s="33">
        <v>7</v>
      </c>
      <c r="G492" s="6">
        <v>0.76649062335793416</v>
      </c>
    </row>
    <row r="493" spans="1:7">
      <c r="A493">
        <v>492</v>
      </c>
      <c r="B493" s="31">
        <v>-4078991208.0576234</v>
      </c>
      <c r="C493" s="32">
        <v>8171607159.935029</v>
      </c>
      <c r="D493" s="12">
        <v>3.503450831718502E-2</v>
      </c>
      <c r="E493" s="33">
        <v>7.7651837616734829</v>
      </c>
      <c r="F493" s="33">
        <v>6</v>
      </c>
      <c r="G493" s="6">
        <v>0.78996585020141941</v>
      </c>
    </row>
    <row r="494" spans="1:7">
      <c r="A494">
        <v>493</v>
      </c>
      <c r="B494" s="31">
        <v>-1610717977.789603</v>
      </c>
      <c r="C494" s="32">
        <v>6298973993.7380772</v>
      </c>
      <c r="D494" s="12">
        <v>7.358290367692466E-2</v>
      </c>
      <c r="E494" s="33">
        <v>7.9888408235223469</v>
      </c>
      <c r="F494" s="33">
        <v>3</v>
      </c>
      <c r="G494" s="6">
        <v>0.83715060646699346</v>
      </c>
    </row>
    <row r="495" spans="1:7">
      <c r="A495">
        <v>494</v>
      </c>
      <c r="B495" s="31">
        <v>-2583236281.3043003</v>
      </c>
      <c r="C495" s="32">
        <v>7478851211.0224419</v>
      </c>
      <c r="D495" s="12">
        <v>6.265269204458046E-2</v>
      </c>
      <c r="E495" s="33">
        <v>8.024030188235427</v>
      </c>
      <c r="F495" s="33">
        <v>3</v>
      </c>
      <c r="G495" s="6">
        <v>0.8452442157963499</v>
      </c>
    </row>
    <row r="496" spans="1:7">
      <c r="A496">
        <v>495</v>
      </c>
      <c r="B496" s="31">
        <v>-1487617037.1738045</v>
      </c>
      <c r="C496" s="32">
        <v>5073739536.6345997</v>
      </c>
      <c r="D496" s="12">
        <v>6.8468973301666347E-2</v>
      </c>
      <c r="E496" s="33">
        <v>7.9645595622905088</v>
      </c>
      <c r="F496" s="33">
        <v>5</v>
      </c>
      <c r="G496" s="6">
        <v>0.80987773165939314</v>
      </c>
    </row>
    <row r="497" spans="1:7">
      <c r="A497">
        <v>496</v>
      </c>
      <c r="B497" s="31">
        <v>-3746339571.5305924</v>
      </c>
      <c r="C497" s="32">
        <v>8342168465.534112</v>
      </c>
      <c r="D497" s="12">
        <v>4.2154027210358436E-2</v>
      </c>
      <c r="E497" s="33">
        <v>8.1502758958253452</v>
      </c>
      <c r="F497" s="33">
        <v>7</v>
      </c>
      <c r="G497" s="6">
        <v>0.77973751282679737</v>
      </c>
    </row>
    <row r="498" spans="1:7">
      <c r="A498">
        <v>497</v>
      </c>
      <c r="B498" s="31">
        <v>-4555281691.053791</v>
      </c>
      <c r="C498" s="32">
        <v>9499664000.4028549</v>
      </c>
      <c r="D498" s="12">
        <v>3.9493729647320341E-2</v>
      </c>
      <c r="E498" s="33">
        <v>7.9598756875786627</v>
      </c>
      <c r="F498" s="33">
        <v>7</v>
      </c>
      <c r="G498" s="6">
        <v>0.77084190354814841</v>
      </c>
    </row>
    <row r="499" spans="1:7">
      <c r="A499">
        <v>498</v>
      </c>
      <c r="B499" s="31">
        <v>-5940557913.58494</v>
      </c>
      <c r="C499" s="32">
        <v>11605613813.599136</v>
      </c>
      <c r="D499" s="12">
        <v>3.7873335061239022E-2</v>
      </c>
      <c r="E499" s="33">
        <v>7.9207485270474534</v>
      </c>
      <c r="F499" s="33">
        <v>4</v>
      </c>
      <c r="G499" s="6">
        <v>0.82998260476160002</v>
      </c>
    </row>
    <row r="500" spans="1:7">
      <c r="A500">
        <v>499</v>
      </c>
      <c r="B500" s="31">
        <v>-2615946188.389792</v>
      </c>
      <c r="C500" s="32">
        <v>7492931071.5711746</v>
      </c>
      <c r="D500" s="12">
        <v>5.6612201223286807E-2</v>
      </c>
      <c r="E500" s="33">
        <v>8.119389017426947</v>
      </c>
      <c r="F500" s="33">
        <v>6</v>
      </c>
      <c r="G500" s="6">
        <v>0.79498052041743905</v>
      </c>
    </row>
    <row r="501" spans="1:7">
      <c r="A501">
        <v>500</v>
      </c>
      <c r="B501" s="31">
        <v>-3256808477.1237712</v>
      </c>
      <c r="C501" s="32">
        <v>8809187270.2611389</v>
      </c>
      <c r="D501" s="12">
        <v>5.860694281826051E-2</v>
      </c>
      <c r="E501" s="33">
        <v>8.0223492613169398</v>
      </c>
      <c r="F501" s="33">
        <v>4</v>
      </c>
      <c r="G501" s="6">
        <v>0.82850706315809231</v>
      </c>
    </row>
    <row r="502" spans="1:7">
      <c r="A502">
        <v>501</v>
      </c>
      <c r="B502" s="31">
        <v>-4400369367.1691942</v>
      </c>
      <c r="C502" s="32">
        <v>9291150354.9958153</v>
      </c>
      <c r="D502" s="12">
        <v>4.1350920297428928E-2</v>
      </c>
      <c r="E502" s="33">
        <v>7.9245950006445671</v>
      </c>
      <c r="F502" s="33">
        <v>6</v>
      </c>
      <c r="G502" s="6">
        <v>0.78951481326367468</v>
      </c>
    </row>
    <row r="503" spans="1:7">
      <c r="A503">
        <v>502</v>
      </c>
      <c r="B503" s="31">
        <v>-9076325606.4221458</v>
      </c>
      <c r="C503" s="32">
        <v>13944964806.166466</v>
      </c>
      <c r="D503" s="12">
        <v>2.15770293997819E-2</v>
      </c>
      <c r="E503" s="33">
        <v>8.0451365113598836</v>
      </c>
      <c r="F503" s="33">
        <v>3</v>
      </c>
      <c r="G503" s="6">
        <v>0.83902593493416244</v>
      </c>
    </row>
    <row r="504" spans="1:7">
      <c r="A504">
        <v>503</v>
      </c>
      <c r="B504" s="31">
        <v>-4892116653.3915205</v>
      </c>
      <c r="C504" s="32">
        <v>9690907619.155735</v>
      </c>
      <c r="D504" s="12">
        <v>3.2467609559174271E-2</v>
      </c>
      <c r="E504" s="33">
        <v>7.8692811763890651</v>
      </c>
      <c r="F504" s="33">
        <v>7</v>
      </c>
      <c r="G504" s="6">
        <v>0.78280851885434677</v>
      </c>
    </row>
    <row r="505" spans="1:7">
      <c r="A505">
        <v>504</v>
      </c>
      <c r="B505" s="31">
        <v>-6028751999.920517</v>
      </c>
      <c r="C505" s="32">
        <v>10891428997.294254</v>
      </c>
      <c r="D505" s="12">
        <v>3.4345681735214573E-2</v>
      </c>
      <c r="E505" s="33">
        <v>8.2678605561450027</v>
      </c>
      <c r="F505" s="33">
        <v>4</v>
      </c>
      <c r="G505" s="6">
        <v>0.83536555251263334</v>
      </c>
    </row>
    <row r="506" spans="1:7">
      <c r="A506">
        <v>505</v>
      </c>
      <c r="B506" s="31">
        <v>-1863333477.4646108</v>
      </c>
      <c r="C506" s="32">
        <v>7291451670.0543499</v>
      </c>
      <c r="D506" s="12">
        <v>7.2877665257271351E-2</v>
      </c>
      <c r="E506" s="33">
        <v>7.8666188848013654</v>
      </c>
      <c r="F506" s="33">
        <v>3</v>
      </c>
      <c r="G506" s="6">
        <v>0.85399122730735266</v>
      </c>
    </row>
    <row r="507" spans="1:7">
      <c r="A507">
        <v>506</v>
      </c>
      <c r="B507" s="31">
        <v>-3146407214.9006205</v>
      </c>
      <c r="C507" s="32">
        <v>7135988761.2081013</v>
      </c>
      <c r="D507" s="12">
        <v>5.0236335209218774E-2</v>
      </c>
      <c r="E507" s="33">
        <v>8.105020294535489</v>
      </c>
      <c r="F507" s="33">
        <v>4</v>
      </c>
      <c r="G507" s="6">
        <v>0.82857218277481026</v>
      </c>
    </row>
    <row r="508" spans="1:7">
      <c r="A508">
        <v>507</v>
      </c>
      <c r="B508" s="31">
        <v>-36825294.605299041</v>
      </c>
      <c r="C508" s="32">
        <v>4703467266.3519144</v>
      </c>
      <c r="D508" s="12">
        <v>9.920389474637803E-2</v>
      </c>
      <c r="E508" s="33">
        <v>7.9446041646139545</v>
      </c>
      <c r="F508" s="33">
        <v>5</v>
      </c>
      <c r="G508" s="6">
        <v>0.81147296792244217</v>
      </c>
    </row>
    <row r="509" spans="1:7">
      <c r="A509">
        <v>508</v>
      </c>
      <c r="B509" s="31">
        <v>-3825450469.8515973</v>
      </c>
      <c r="C509" s="32">
        <v>8446822201.1229601</v>
      </c>
      <c r="D509" s="12">
        <v>4.1320541856826321E-2</v>
      </c>
      <c r="E509" s="33">
        <v>7.9492766544017366</v>
      </c>
      <c r="F509" s="33">
        <v>7</v>
      </c>
      <c r="G509" s="6">
        <v>0.76982063950683044</v>
      </c>
    </row>
    <row r="510" spans="1:7">
      <c r="A510">
        <v>509</v>
      </c>
      <c r="B510" s="31">
        <v>-4925935892.7328091</v>
      </c>
      <c r="C510" s="32">
        <v>9352621637.5202065</v>
      </c>
      <c r="D510" s="12">
        <v>3.8717506204092755E-2</v>
      </c>
      <c r="E510" s="33">
        <v>7.7926676911724932</v>
      </c>
      <c r="F510" s="33">
        <v>4</v>
      </c>
      <c r="G510" s="6">
        <v>0.83114439504553772</v>
      </c>
    </row>
    <row r="511" spans="1:7">
      <c r="A511">
        <v>510</v>
      </c>
      <c r="B511" s="31">
        <v>-1397716995.3812246</v>
      </c>
      <c r="C511" s="32">
        <v>7088150907.7869368</v>
      </c>
      <c r="D511" s="12">
        <v>7.8465529406182011E-2</v>
      </c>
      <c r="E511" s="33">
        <v>8.1268005270698982</v>
      </c>
      <c r="F511" s="33">
        <v>4</v>
      </c>
      <c r="G511" s="6">
        <v>0.82711975426185869</v>
      </c>
    </row>
    <row r="512" spans="1:7">
      <c r="A512">
        <v>511</v>
      </c>
      <c r="B512" s="31">
        <v>-4046316418.2289042</v>
      </c>
      <c r="C512" s="32">
        <v>9073870864.4271278</v>
      </c>
      <c r="D512" s="12">
        <v>4.7324041101809211E-2</v>
      </c>
      <c r="E512" s="33">
        <v>7.8541798954765998</v>
      </c>
      <c r="F512" s="33">
        <v>5</v>
      </c>
      <c r="G512" s="6">
        <v>0.80741059504235679</v>
      </c>
    </row>
    <row r="513" spans="1:7">
      <c r="A513">
        <v>512</v>
      </c>
      <c r="B513" s="31">
        <v>-5489568087.5992155</v>
      </c>
      <c r="C513" s="32">
        <v>8521667413.0995331</v>
      </c>
      <c r="D513" s="12">
        <v>2.1079719236239969E-2</v>
      </c>
      <c r="E513" s="33">
        <v>7.8093373003089566</v>
      </c>
      <c r="F513" s="33">
        <v>3</v>
      </c>
      <c r="G513" s="6">
        <v>0.83824051289364732</v>
      </c>
    </row>
    <row r="514" spans="1:7">
      <c r="A514">
        <v>513</v>
      </c>
      <c r="B514" s="31">
        <v>-2839755213.774281</v>
      </c>
      <c r="C514" s="32">
        <v>6841387428.8954935</v>
      </c>
      <c r="D514" s="12">
        <v>5.0174322916216596E-2</v>
      </c>
      <c r="E514" s="33">
        <v>7.8043918965213459</v>
      </c>
      <c r="F514" s="33">
        <v>5</v>
      </c>
      <c r="G514" s="6">
        <v>0.81292416953897328</v>
      </c>
    </row>
    <row r="515" spans="1:7">
      <c r="A515">
        <v>514</v>
      </c>
      <c r="B515" s="31">
        <v>-4570879512.5331774</v>
      </c>
      <c r="C515" s="32">
        <v>7800002720.3469925</v>
      </c>
      <c r="D515" s="12">
        <v>2.3163618227680649E-2</v>
      </c>
      <c r="E515" s="33">
        <v>7.8074930318690043</v>
      </c>
      <c r="F515" s="33">
        <v>6</v>
      </c>
      <c r="G515" s="6">
        <v>0.79417590589177589</v>
      </c>
    </row>
    <row r="516" spans="1:7">
      <c r="A516">
        <v>515</v>
      </c>
      <c r="B516" s="31">
        <v>-4151145947.9019938</v>
      </c>
      <c r="C516" s="32">
        <v>9046352475.7316151</v>
      </c>
      <c r="D516" s="12">
        <v>4.4578878401480893E-2</v>
      </c>
      <c r="E516" s="33">
        <v>8.2267567332667095</v>
      </c>
      <c r="F516" s="33">
        <v>6</v>
      </c>
      <c r="G516" s="6">
        <v>0.79279690374284828</v>
      </c>
    </row>
    <row r="517" spans="1:7">
      <c r="A517">
        <v>516</v>
      </c>
      <c r="B517" s="31">
        <v>-1694605556.5444977</v>
      </c>
      <c r="C517" s="32">
        <v>5936674424.7145348</v>
      </c>
      <c r="D517" s="12">
        <v>6.8328442463301275E-2</v>
      </c>
      <c r="E517" s="33">
        <v>7.6715401199324607</v>
      </c>
      <c r="F517" s="33">
        <v>4</v>
      </c>
      <c r="G517" s="6">
        <v>0.82834500630029706</v>
      </c>
    </row>
    <row r="518" spans="1:7">
      <c r="A518">
        <v>517</v>
      </c>
      <c r="B518" s="31">
        <v>-4254132474.3845906</v>
      </c>
      <c r="C518" s="32">
        <v>8754373068.3008366</v>
      </c>
      <c r="D518" s="12">
        <v>4.14662548040583E-2</v>
      </c>
      <c r="E518" s="33">
        <v>7.9248066337219099</v>
      </c>
      <c r="F518" s="33">
        <v>6</v>
      </c>
      <c r="G518" s="6">
        <v>0.79288448339555639</v>
      </c>
    </row>
    <row r="519" spans="1:7">
      <c r="A519">
        <v>518</v>
      </c>
      <c r="B519" s="31">
        <v>-2451711702.53583</v>
      </c>
      <c r="C519" s="32">
        <v>7491247707.6591253</v>
      </c>
      <c r="D519" s="12">
        <v>6.1841704037951306E-2</v>
      </c>
      <c r="E519" s="33">
        <v>8.0419198985993425</v>
      </c>
      <c r="F519" s="33">
        <v>7</v>
      </c>
      <c r="G519" s="6">
        <v>0.7709916176958902</v>
      </c>
    </row>
    <row r="520" spans="1:7">
      <c r="A520">
        <v>519</v>
      </c>
      <c r="B520" s="31">
        <v>-8276712467.0477161</v>
      </c>
      <c r="C520" s="32">
        <v>12965610147.163776</v>
      </c>
      <c r="D520" s="12">
        <v>9.4119329779271954E-3</v>
      </c>
      <c r="E520" s="33">
        <v>8.226773000749807</v>
      </c>
      <c r="F520" s="33">
        <v>6</v>
      </c>
      <c r="G520" s="6">
        <v>0.80694751437518164</v>
      </c>
    </row>
    <row r="521" spans="1:7">
      <c r="A521">
        <v>520</v>
      </c>
      <c r="B521" s="31">
        <v>-864327740.40778089</v>
      </c>
      <c r="C521" s="32">
        <v>4222152571.0627122</v>
      </c>
      <c r="D521" s="12">
        <v>7.9403255169140596E-2</v>
      </c>
      <c r="E521" s="33">
        <v>7.9369787871365167</v>
      </c>
      <c r="F521" s="33">
        <v>5</v>
      </c>
      <c r="G521" s="6">
        <v>0.82215603312764129</v>
      </c>
    </row>
    <row r="522" spans="1:7">
      <c r="A522">
        <v>521</v>
      </c>
      <c r="B522" s="31">
        <v>-6406109234.3931828</v>
      </c>
      <c r="C522" s="32">
        <v>9446029735.5059528</v>
      </c>
      <c r="D522" s="12">
        <v>2.0191583985037953E-2</v>
      </c>
      <c r="E522" s="33">
        <v>7.9702464273309532</v>
      </c>
      <c r="F522" s="33">
        <v>3</v>
      </c>
      <c r="G522" s="6">
        <v>0.84522336608414705</v>
      </c>
    </row>
    <row r="523" spans="1:7">
      <c r="A523">
        <v>522</v>
      </c>
      <c r="B523" s="31">
        <v>-6131802001.1782627</v>
      </c>
      <c r="C523" s="32">
        <v>11897469263.877638</v>
      </c>
      <c r="D523" s="12">
        <v>3.1904011248624853E-2</v>
      </c>
      <c r="E523" s="33">
        <v>7.9179828798189842</v>
      </c>
      <c r="F523" s="33">
        <v>6</v>
      </c>
      <c r="G523" s="6">
        <v>0.79754614300166526</v>
      </c>
    </row>
    <row r="524" spans="1:7">
      <c r="A524">
        <v>523</v>
      </c>
      <c r="B524" s="31">
        <v>-3138874090.5007153</v>
      </c>
      <c r="C524" s="32">
        <v>7392546637.5710707</v>
      </c>
      <c r="D524" s="12">
        <v>4.7305964810057777E-2</v>
      </c>
      <c r="E524" s="33">
        <v>8.0615333383570782</v>
      </c>
      <c r="F524" s="33">
        <v>7</v>
      </c>
      <c r="G524" s="6">
        <v>0.76447453417278566</v>
      </c>
    </row>
    <row r="525" spans="1:7">
      <c r="A525">
        <v>524</v>
      </c>
      <c r="B525" s="31">
        <v>-4221152491.157867</v>
      </c>
      <c r="C525" s="32">
        <v>9263205617.9557076</v>
      </c>
      <c r="D525" s="12">
        <v>4.9795064381889853E-2</v>
      </c>
      <c r="E525" s="33">
        <v>8.2389538341344934</v>
      </c>
      <c r="F525" s="33">
        <v>3</v>
      </c>
      <c r="G525" s="6">
        <v>0.84082935288400829</v>
      </c>
    </row>
    <row r="526" spans="1:7">
      <c r="A526">
        <v>525</v>
      </c>
      <c r="B526" s="31">
        <v>-1509618361.1763041</v>
      </c>
      <c r="C526" s="32">
        <v>5356237203.5234575</v>
      </c>
      <c r="D526" s="12">
        <v>6.74750706460161E-2</v>
      </c>
      <c r="E526" s="33">
        <v>7.9473638234407256</v>
      </c>
      <c r="F526" s="33">
        <v>7</v>
      </c>
      <c r="G526" s="6">
        <v>0.78352561797552056</v>
      </c>
    </row>
    <row r="527" spans="1:7">
      <c r="A527">
        <v>526</v>
      </c>
      <c r="B527" s="31">
        <v>-4101873027.4383507</v>
      </c>
      <c r="C527" s="32">
        <v>9098297148.0609608</v>
      </c>
      <c r="D527" s="12">
        <v>4.4881601976704655E-2</v>
      </c>
      <c r="E527" s="33">
        <v>8.156163245941757</v>
      </c>
      <c r="F527" s="33">
        <v>6</v>
      </c>
      <c r="G527" s="6">
        <v>0.79118509294054706</v>
      </c>
    </row>
    <row r="528" spans="1:7">
      <c r="A528">
        <v>527</v>
      </c>
      <c r="B528" s="31">
        <v>-2222360882.9660621</v>
      </c>
      <c r="C528" s="32">
        <v>6565526025.7420788</v>
      </c>
      <c r="D528" s="12">
        <v>6.1906274377496739E-2</v>
      </c>
      <c r="E528" s="33">
        <v>7.9462496245796084</v>
      </c>
      <c r="F528" s="33">
        <v>5</v>
      </c>
      <c r="G528" s="6">
        <v>0.80404359368609446</v>
      </c>
    </row>
    <row r="529" spans="1:7">
      <c r="A529">
        <v>528</v>
      </c>
      <c r="B529" s="31">
        <v>-2435469686.003376</v>
      </c>
      <c r="C529" s="32">
        <v>6572816153.8284864</v>
      </c>
      <c r="D529" s="12">
        <v>5.8327848723295661E-2</v>
      </c>
      <c r="E529" s="33">
        <v>8.1883805664318139</v>
      </c>
      <c r="F529" s="33">
        <v>4</v>
      </c>
      <c r="G529" s="6">
        <v>0.82805825739356576</v>
      </c>
    </row>
    <row r="530" spans="1:7">
      <c r="A530">
        <v>529</v>
      </c>
      <c r="B530" s="31">
        <v>-3805028448.0518522</v>
      </c>
      <c r="C530" s="32">
        <v>7680185919.5511017</v>
      </c>
      <c r="D530" s="12">
        <v>4.4549215999992953E-2</v>
      </c>
      <c r="E530" s="33">
        <v>8.0127116780220575</v>
      </c>
      <c r="F530" s="33">
        <v>3</v>
      </c>
      <c r="G530" s="6">
        <v>0.85296833670929473</v>
      </c>
    </row>
    <row r="531" spans="1:7">
      <c r="A531">
        <v>530</v>
      </c>
      <c r="B531" s="31">
        <v>-4200174200.6681685</v>
      </c>
      <c r="C531" s="32">
        <v>8970322654.9013367</v>
      </c>
      <c r="D531" s="12">
        <v>4.6634296800945885E-2</v>
      </c>
      <c r="E531" s="33">
        <v>8.1190883724366927</v>
      </c>
      <c r="F531" s="33">
        <v>4</v>
      </c>
      <c r="G531" s="6">
        <v>0.8235743232311562</v>
      </c>
    </row>
    <row r="532" spans="1:7">
      <c r="A532">
        <v>531</v>
      </c>
      <c r="B532" s="31">
        <v>-2910735001.8125362</v>
      </c>
      <c r="C532" s="32">
        <v>6444750341.7814369</v>
      </c>
      <c r="D532" s="12">
        <v>4.9591989252702584E-2</v>
      </c>
      <c r="E532" s="33">
        <v>8.1165474370300199</v>
      </c>
      <c r="F532" s="33">
        <v>4</v>
      </c>
      <c r="G532" s="6">
        <v>0.82458238141079565</v>
      </c>
    </row>
    <row r="533" spans="1:7">
      <c r="A533">
        <v>532</v>
      </c>
      <c r="B533" s="31">
        <v>-3334629368.6336861</v>
      </c>
      <c r="C533" s="32">
        <v>8380922939.0399456</v>
      </c>
      <c r="D533" s="12">
        <v>5.6425932293912018E-2</v>
      </c>
      <c r="E533" s="33">
        <v>8.113785922146258</v>
      </c>
      <c r="F533" s="33">
        <v>3</v>
      </c>
      <c r="G533" s="6">
        <v>0.84245707198346831</v>
      </c>
    </row>
    <row r="534" spans="1:7">
      <c r="A534">
        <v>533</v>
      </c>
      <c r="B534" s="31">
        <v>-3654139282.8157144</v>
      </c>
      <c r="C534" s="32">
        <v>7804504794.4193058</v>
      </c>
      <c r="D534" s="12">
        <v>4.1239336586804232E-2</v>
      </c>
      <c r="E534" s="33">
        <v>8.0351478334545146</v>
      </c>
      <c r="F534" s="33">
        <v>7</v>
      </c>
      <c r="G534" s="6">
        <v>0.77909187406072944</v>
      </c>
    </row>
    <row r="535" spans="1:7">
      <c r="A535">
        <v>534</v>
      </c>
      <c r="B535" s="31">
        <v>-2899470218.631402</v>
      </c>
      <c r="C535" s="32">
        <v>8388750190.7695742</v>
      </c>
      <c r="D535" s="12">
        <v>6.1165622151890142E-2</v>
      </c>
      <c r="E535" s="33">
        <v>8.0643630805817708</v>
      </c>
      <c r="F535" s="33">
        <v>3</v>
      </c>
      <c r="G535" s="6">
        <v>0.85693689658908978</v>
      </c>
    </row>
    <row r="536" spans="1:7">
      <c r="A536">
        <v>535</v>
      </c>
      <c r="B536" s="31">
        <v>-3017785520.366528</v>
      </c>
      <c r="C536" s="32">
        <v>7277568299.6309986</v>
      </c>
      <c r="D536" s="12">
        <v>5.5757496447011778E-2</v>
      </c>
      <c r="E536" s="33">
        <v>7.9210681866908965</v>
      </c>
      <c r="F536" s="33">
        <v>3</v>
      </c>
      <c r="G536" s="6">
        <v>0.83301815082180242</v>
      </c>
    </row>
    <row r="537" spans="1:7">
      <c r="A537">
        <v>536</v>
      </c>
      <c r="B537" s="31">
        <v>-4651602609.9657059</v>
      </c>
      <c r="C537" s="32">
        <v>8539802983.1208696</v>
      </c>
      <c r="D537" s="12">
        <v>2.2655765628518454E-2</v>
      </c>
      <c r="E537" s="33">
        <v>8.0712725898498228</v>
      </c>
      <c r="F537" s="33">
        <v>7</v>
      </c>
      <c r="G537" s="6">
        <v>0.78183842662062419</v>
      </c>
    </row>
    <row r="538" spans="1:7">
      <c r="A538">
        <v>537</v>
      </c>
      <c r="B538" s="31">
        <v>-2492381641.2540636</v>
      </c>
      <c r="C538" s="32">
        <v>6675474063.2633495</v>
      </c>
      <c r="D538" s="12">
        <v>5.923592894427987E-2</v>
      </c>
      <c r="E538" s="33">
        <v>8.1651548308345738</v>
      </c>
      <c r="F538" s="33">
        <v>3</v>
      </c>
      <c r="G538" s="6">
        <v>0.85009043078594426</v>
      </c>
    </row>
    <row r="539" spans="1:7">
      <c r="A539">
        <v>538</v>
      </c>
      <c r="B539" s="31">
        <v>-3339630270.0656853</v>
      </c>
      <c r="C539" s="32">
        <v>8895818781.5098534</v>
      </c>
      <c r="D539" s="12">
        <v>5.8641950642213336E-2</v>
      </c>
      <c r="E539" s="33">
        <v>7.8588008658672797</v>
      </c>
      <c r="F539" s="33">
        <v>3</v>
      </c>
      <c r="G539" s="6">
        <v>0.84321810366363181</v>
      </c>
    </row>
    <row r="540" spans="1:7">
      <c r="A540">
        <v>539</v>
      </c>
      <c r="B540" s="31">
        <v>-5622077708.7099037</v>
      </c>
      <c r="C540" s="32">
        <v>10422675897.359097</v>
      </c>
      <c r="D540" s="12">
        <v>2.7893175595646413E-2</v>
      </c>
      <c r="E540" s="33">
        <v>8.1668441541166299</v>
      </c>
      <c r="F540" s="33">
        <v>6</v>
      </c>
      <c r="G540" s="6">
        <v>0.78639939563646877</v>
      </c>
    </row>
    <row r="541" spans="1:7">
      <c r="A541">
        <v>540</v>
      </c>
      <c r="B541" s="31">
        <v>-2031902431.3833404</v>
      </c>
      <c r="C541" s="32">
        <v>6599062169.9922743</v>
      </c>
      <c r="D541" s="12">
        <v>6.4845310472914308E-2</v>
      </c>
      <c r="E541" s="33">
        <v>7.888446056954515</v>
      </c>
      <c r="F541" s="33">
        <v>6</v>
      </c>
      <c r="G541" s="6">
        <v>0.78351027212082902</v>
      </c>
    </row>
    <row r="542" spans="1:7">
      <c r="A542">
        <v>541</v>
      </c>
      <c r="B542" s="31">
        <v>-4693459790.6217175</v>
      </c>
      <c r="C542" s="32">
        <v>9342303972.5169621</v>
      </c>
      <c r="D542" s="12">
        <v>4.0225408781524807E-2</v>
      </c>
      <c r="E542" s="33">
        <v>8.0497692664046685</v>
      </c>
      <c r="F542" s="33">
        <v>5</v>
      </c>
      <c r="G542" s="6">
        <v>0.79966334340891976</v>
      </c>
    </row>
    <row r="543" spans="1:7">
      <c r="A543">
        <v>542</v>
      </c>
      <c r="B543" s="31">
        <v>-3857076410.0407362</v>
      </c>
      <c r="C543" s="32">
        <v>8304948589.6783257</v>
      </c>
      <c r="D543" s="12">
        <v>4.5564802410148708E-2</v>
      </c>
      <c r="E543" s="33">
        <v>7.9340237118360291</v>
      </c>
      <c r="F543" s="33">
        <v>5</v>
      </c>
      <c r="G543" s="6">
        <v>0.80323364048415513</v>
      </c>
    </row>
    <row r="544" spans="1:7">
      <c r="A544">
        <v>543</v>
      </c>
      <c r="B544" s="31">
        <v>-3657862955.3424664</v>
      </c>
      <c r="C544" s="32">
        <v>8696926360.8066273</v>
      </c>
      <c r="D544" s="12">
        <v>4.6969980618416507E-2</v>
      </c>
      <c r="E544" s="33">
        <v>8.1465915513351099</v>
      </c>
      <c r="F544" s="33">
        <v>7</v>
      </c>
      <c r="G544" s="6">
        <v>0.77215903727158874</v>
      </c>
    </row>
    <row r="545" spans="1:7">
      <c r="A545">
        <v>544</v>
      </c>
      <c r="B545" s="31">
        <v>-5421069354.9026518</v>
      </c>
      <c r="C545" s="32">
        <v>8998626074.0748997</v>
      </c>
      <c r="D545" s="12">
        <v>2.0242991491630447E-2</v>
      </c>
      <c r="E545" s="33">
        <v>7.8869127699323505</v>
      </c>
      <c r="F545" s="33">
        <v>5</v>
      </c>
      <c r="G545" s="6">
        <v>0.80417288586877889</v>
      </c>
    </row>
    <row r="546" spans="1:7">
      <c r="A546">
        <v>545</v>
      </c>
      <c r="B546" s="31">
        <v>-3361104566.9215269</v>
      </c>
      <c r="C546" s="32">
        <v>8586816598.0388737</v>
      </c>
      <c r="D546" s="12">
        <v>5.7713989277492717E-2</v>
      </c>
      <c r="E546" s="33">
        <v>7.7904385381059891</v>
      </c>
      <c r="F546" s="33">
        <v>3</v>
      </c>
      <c r="G546" s="6">
        <v>0.85153097035341474</v>
      </c>
    </row>
    <row r="547" spans="1:7">
      <c r="A547">
        <v>546</v>
      </c>
      <c r="B547" s="31">
        <v>-1838969685.0280948</v>
      </c>
      <c r="C547" s="32">
        <v>4406910040.7346087</v>
      </c>
      <c r="D547" s="12">
        <v>5.3451018205100009E-2</v>
      </c>
      <c r="E547" s="33">
        <v>7.9085066625947604</v>
      </c>
      <c r="F547" s="33">
        <v>7</v>
      </c>
      <c r="G547" s="6">
        <v>0.76319835628159272</v>
      </c>
    </row>
    <row r="548" spans="1:7">
      <c r="A548">
        <v>547</v>
      </c>
      <c r="B548" s="31">
        <v>-159209765.26095542</v>
      </c>
      <c r="C548" s="32">
        <v>4677477698.1150141</v>
      </c>
      <c r="D548" s="12">
        <v>9.6360205366500917E-2</v>
      </c>
      <c r="E548" s="33">
        <v>7.7310853480255846</v>
      </c>
      <c r="F548" s="33">
        <v>5</v>
      </c>
      <c r="G548" s="6">
        <v>0.8052295026449624</v>
      </c>
    </row>
    <row r="549" spans="1:7">
      <c r="A549">
        <v>548</v>
      </c>
      <c r="B549" s="31">
        <v>-2945706099.9755054</v>
      </c>
      <c r="C549" s="32">
        <v>7247360567.0793762</v>
      </c>
      <c r="D549" s="12">
        <v>5.1250917206428825E-2</v>
      </c>
      <c r="E549" s="33">
        <v>7.7291487445947533</v>
      </c>
      <c r="F549" s="33">
        <v>7</v>
      </c>
      <c r="G549" s="6">
        <v>0.77896346449431197</v>
      </c>
    </row>
    <row r="550" spans="1:7">
      <c r="A550">
        <v>549</v>
      </c>
      <c r="B550" s="31">
        <v>-471854396.92683971</v>
      </c>
      <c r="C550" s="32">
        <v>4354617297.7528429</v>
      </c>
      <c r="D550" s="12">
        <v>8.9142270415147662E-2</v>
      </c>
      <c r="E550" s="33">
        <v>8.1254417999619282</v>
      </c>
      <c r="F550" s="33">
        <v>4</v>
      </c>
      <c r="G550" s="6">
        <v>0.82141033905251415</v>
      </c>
    </row>
    <row r="551" spans="1:7">
      <c r="A551">
        <v>550</v>
      </c>
      <c r="B551" s="31">
        <v>-2673643094.2476025</v>
      </c>
      <c r="C551" s="32">
        <v>6901751929.8435745</v>
      </c>
      <c r="D551" s="12">
        <v>5.5894260190083589E-2</v>
      </c>
      <c r="E551" s="33">
        <v>7.6569432969666682</v>
      </c>
      <c r="F551" s="33">
        <v>5</v>
      </c>
      <c r="G551" s="6">
        <v>0.81918688247314986</v>
      </c>
    </row>
    <row r="552" spans="1:7">
      <c r="A552">
        <v>551</v>
      </c>
      <c r="B552" s="31">
        <v>-5055316879.0301542</v>
      </c>
      <c r="C552" s="32">
        <v>10363212088.249924</v>
      </c>
      <c r="D552" s="12">
        <v>3.5803103059968144E-2</v>
      </c>
      <c r="E552" s="33">
        <v>8.0025207193293699</v>
      </c>
      <c r="F552" s="33">
        <v>7</v>
      </c>
      <c r="G552" s="6">
        <v>0.77960059448313002</v>
      </c>
    </row>
    <row r="553" spans="1:7">
      <c r="A553">
        <v>552</v>
      </c>
      <c r="B553" s="31">
        <v>-2405291006.9582934</v>
      </c>
      <c r="C553" s="32">
        <v>6672420510.5146151</v>
      </c>
      <c r="D553" s="12">
        <v>5.605465139892285E-2</v>
      </c>
      <c r="E553" s="33">
        <v>7.8727761289465423</v>
      </c>
      <c r="F553" s="33">
        <v>7</v>
      </c>
      <c r="G553" s="6">
        <v>0.78295206413928042</v>
      </c>
    </row>
    <row r="554" spans="1:7">
      <c r="A554">
        <v>553</v>
      </c>
      <c r="B554" s="31">
        <v>-4198455773.1924076</v>
      </c>
      <c r="C554" s="32">
        <v>8865829175.0742397</v>
      </c>
      <c r="D554" s="12">
        <v>4.6040286245837114E-2</v>
      </c>
      <c r="E554" s="33">
        <v>8.1535010191196129</v>
      </c>
      <c r="F554" s="33">
        <v>3</v>
      </c>
      <c r="G554" s="6">
        <v>0.85301539562317297</v>
      </c>
    </row>
    <row r="555" spans="1:7">
      <c r="A555">
        <v>554</v>
      </c>
      <c r="B555" s="31">
        <v>-2331389995.3211918</v>
      </c>
      <c r="C555" s="32">
        <v>6271974220.9674253</v>
      </c>
      <c r="D555" s="12">
        <v>5.3335167291844288E-2</v>
      </c>
      <c r="E555" s="33">
        <v>7.9288138350432753</v>
      </c>
      <c r="F555" s="33">
        <v>7</v>
      </c>
      <c r="G555" s="6">
        <v>0.7849663540017634</v>
      </c>
    </row>
    <row r="556" spans="1:7">
      <c r="A556">
        <v>555</v>
      </c>
      <c r="B556" s="31">
        <v>-6071060912.780345</v>
      </c>
      <c r="C556" s="32">
        <v>9919803899.0669746</v>
      </c>
      <c r="D556" s="12">
        <v>1.8138480354330744E-2</v>
      </c>
      <c r="E556" s="33">
        <v>8.0795224151518781</v>
      </c>
      <c r="F556" s="33">
        <v>6</v>
      </c>
      <c r="G556" s="6">
        <v>0.78181213957155704</v>
      </c>
    </row>
    <row r="557" spans="1:7">
      <c r="A557">
        <v>556</v>
      </c>
      <c r="B557" s="31">
        <v>-2576701456.1400638</v>
      </c>
      <c r="C557" s="32">
        <v>7154803233.1466837</v>
      </c>
      <c r="D557" s="12">
        <v>5.7098324521939636E-2</v>
      </c>
      <c r="E557" s="33">
        <v>8.0911316551784758</v>
      </c>
      <c r="F557" s="33">
        <v>7</v>
      </c>
      <c r="G557" s="6">
        <v>0.76932771988274895</v>
      </c>
    </row>
    <row r="558" spans="1:7">
      <c r="A558">
        <v>557</v>
      </c>
      <c r="B558" s="31">
        <v>-5746085280.485961</v>
      </c>
      <c r="C558" s="32">
        <v>10545835265.366209</v>
      </c>
      <c r="D558" s="12">
        <v>2.6309340085473254E-2</v>
      </c>
      <c r="E558" s="33">
        <v>8.0748383898503953</v>
      </c>
      <c r="F558" s="33">
        <v>7</v>
      </c>
      <c r="G558" s="6">
        <v>0.78618709683520105</v>
      </c>
    </row>
    <row r="559" spans="1:7">
      <c r="A559">
        <v>558</v>
      </c>
      <c r="B559" s="31">
        <v>-5436888988.8468513</v>
      </c>
      <c r="C559" s="32">
        <v>10035370624.249668</v>
      </c>
      <c r="D559" s="12">
        <v>3.0279003686724648E-2</v>
      </c>
      <c r="E559" s="33">
        <v>8.0916946769530682</v>
      </c>
      <c r="F559" s="33">
        <v>6</v>
      </c>
      <c r="G559" s="6">
        <v>0.79077264095413158</v>
      </c>
    </row>
    <row r="560" spans="1:7">
      <c r="A560">
        <v>559</v>
      </c>
      <c r="B560" s="31">
        <v>-5718908755.2522173</v>
      </c>
      <c r="C560" s="32">
        <v>10442661878.398611</v>
      </c>
      <c r="D560" s="12">
        <v>2.0433512308493551E-2</v>
      </c>
      <c r="E560" s="33">
        <v>7.9883072589867448</v>
      </c>
      <c r="F560" s="33">
        <v>7</v>
      </c>
      <c r="G560" s="6">
        <v>0.78298561810654843</v>
      </c>
    </row>
    <row r="561" spans="1:7">
      <c r="A561">
        <v>560</v>
      </c>
      <c r="B561" s="31">
        <v>-5687711552.06742</v>
      </c>
      <c r="C561" s="32">
        <v>9740481768.2047501</v>
      </c>
      <c r="D561" s="12">
        <v>2.1923533115518312E-2</v>
      </c>
      <c r="E561" s="33">
        <v>8.0405102521987057</v>
      </c>
      <c r="F561" s="33">
        <v>6</v>
      </c>
      <c r="G561" s="6">
        <v>0.8017754354485197</v>
      </c>
    </row>
    <row r="562" spans="1:7">
      <c r="A562">
        <v>561</v>
      </c>
      <c r="B562" s="31">
        <v>-3829601585.9127493</v>
      </c>
      <c r="C562" s="32">
        <v>7994188543.5585995</v>
      </c>
      <c r="D562" s="12">
        <v>3.934879484051601E-2</v>
      </c>
      <c r="E562" s="33">
        <v>8.3438424645434957</v>
      </c>
      <c r="F562" s="33">
        <v>7</v>
      </c>
      <c r="G562" s="6">
        <v>0.78002553354391135</v>
      </c>
    </row>
    <row r="563" spans="1:7">
      <c r="A563">
        <v>562</v>
      </c>
      <c r="B563" s="31">
        <v>117826086.67896242</v>
      </c>
      <c r="C563" s="32">
        <v>3179739675.5963182</v>
      </c>
      <c r="D563" s="12">
        <v>0.10330076400985821</v>
      </c>
      <c r="E563" s="33">
        <v>8.108402369209287</v>
      </c>
      <c r="F563" s="33">
        <v>3</v>
      </c>
      <c r="G563" s="6">
        <v>0.84589805726050282</v>
      </c>
    </row>
    <row r="564" spans="1:7">
      <c r="A564">
        <v>563</v>
      </c>
      <c r="B564" s="31">
        <v>-5067732374.7036619</v>
      </c>
      <c r="C564" s="32">
        <v>10350995659.817244</v>
      </c>
      <c r="D564" s="12">
        <v>4.5221423438368324E-2</v>
      </c>
      <c r="E564" s="33">
        <v>8.0730069185717017</v>
      </c>
      <c r="F564" s="33">
        <v>3</v>
      </c>
      <c r="G564" s="6">
        <v>0.8370538620376281</v>
      </c>
    </row>
    <row r="565" spans="1:7">
      <c r="A565">
        <v>564</v>
      </c>
      <c r="B565" s="31">
        <v>-5635107036.806427</v>
      </c>
      <c r="C565" s="32">
        <v>10745739563.728146</v>
      </c>
      <c r="D565" s="12">
        <v>3.6918235548681011E-2</v>
      </c>
      <c r="E565" s="33">
        <v>7.7254174389110446</v>
      </c>
      <c r="F565" s="33">
        <v>3</v>
      </c>
      <c r="G565" s="6">
        <v>0.84686922815203181</v>
      </c>
    </row>
    <row r="566" spans="1:7">
      <c r="A566">
        <v>565</v>
      </c>
      <c r="B566" s="31">
        <v>-340950274.25661558</v>
      </c>
      <c r="C566" s="32">
        <v>4167832527.0168152</v>
      </c>
      <c r="D566" s="12">
        <v>9.1435513078437225E-2</v>
      </c>
      <c r="E566" s="33">
        <v>8.0116708184332346</v>
      </c>
      <c r="F566" s="33">
        <v>7</v>
      </c>
      <c r="G566" s="6">
        <v>0.78347257161302164</v>
      </c>
    </row>
    <row r="567" spans="1:7">
      <c r="A567">
        <v>566</v>
      </c>
      <c r="B567" s="31">
        <v>-4442928840.0488005</v>
      </c>
      <c r="C567" s="32">
        <v>8992594955.188633</v>
      </c>
      <c r="D567" s="12">
        <v>3.746776198691304E-2</v>
      </c>
      <c r="E567" s="33">
        <v>7.8812368326741247</v>
      </c>
      <c r="F567" s="33">
        <v>6</v>
      </c>
      <c r="G567" s="6">
        <v>0.77833853194971514</v>
      </c>
    </row>
    <row r="568" spans="1:7">
      <c r="A568">
        <v>567</v>
      </c>
      <c r="B568" s="31">
        <v>-311044460.53997451</v>
      </c>
      <c r="C568" s="32">
        <v>4016818380.7996292</v>
      </c>
      <c r="D568" s="12">
        <v>9.2870456729438722E-2</v>
      </c>
      <c r="E568" s="33">
        <v>8.0752496068733528</v>
      </c>
      <c r="F568" s="33">
        <v>5</v>
      </c>
      <c r="G568" s="6">
        <v>0.8115709980891882</v>
      </c>
    </row>
    <row r="569" spans="1:7">
      <c r="A569">
        <v>568</v>
      </c>
      <c r="B569" s="31">
        <v>-3228069935.5171037</v>
      </c>
      <c r="C569" s="32">
        <v>7709668187.4330349</v>
      </c>
      <c r="D569" s="12">
        <v>4.9233157344880096E-2</v>
      </c>
      <c r="E569" s="33">
        <v>7.8463584914130058</v>
      </c>
      <c r="F569" s="33">
        <v>6</v>
      </c>
      <c r="G569" s="6">
        <v>0.79246271407998281</v>
      </c>
    </row>
    <row r="570" spans="1:7">
      <c r="A570">
        <v>569</v>
      </c>
      <c r="B570" s="31">
        <v>-3894498314.6553745</v>
      </c>
      <c r="C570" s="32">
        <v>8713306255.7579365</v>
      </c>
      <c r="D570" s="12">
        <v>4.9169176309423746E-2</v>
      </c>
      <c r="E570" s="33">
        <v>7.988154905133305</v>
      </c>
      <c r="F570" s="33">
        <v>3</v>
      </c>
      <c r="G570" s="6">
        <v>0.83865697023768759</v>
      </c>
    </row>
    <row r="571" spans="1:7">
      <c r="A571">
        <v>570</v>
      </c>
      <c r="B571" s="31">
        <v>-3272999712.8642702</v>
      </c>
      <c r="C571" s="32">
        <v>7836251141.4472342</v>
      </c>
      <c r="D571" s="12">
        <v>5.1257215820011304E-2</v>
      </c>
      <c r="E571" s="33">
        <v>8.0861176141908722</v>
      </c>
      <c r="F571" s="33">
        <v>6</v>
      </c>
      <c r="G571" s="6">
        <v>0.79441759881117247</v>
      </c>
    </row>
    <row r="572" spans="1:7">
      <c r="A572">
        <v>571</v>
      </c>
      <c r="B572" s="31">
        <v>-5258680471.3861437</v>
      </c>
      <c r="C572" s="32">
        <v>10853164146.806324</v>
      </c>
      <c r="D572" s="12">
        <v>4.0885145923352129E-2</v>
      </c>
      <c r="E572" s="33">
        <v>8.0597096265173622</v>
      </c>
      <c r="F572" s="33">
        <v>5</v>
      </c>
      <c r="G572" s="6">
        <v>0.80400329387374403</v>
      </c>
    </row>
    <row r="573" spans="1:7">
      <c r="A573">
        <v>572</v>
      </c>
      <c r="B573" s="31">
        <v>-3868811556.752419</v>
      </c>
      <c r="C573" s="32">
        <v>7973610955.7399035</v>
      </c>
      <c r="D573" s="12">
        <v>3.7167016223588645E-2</v>
      </c>
      <c r="E573" s="33">
        <v>8.2750374652740817</v>
      </c>
      <c r="F573" s="33">
        <v>7</v>
      </c>
      <c r="G573" s="6">
        <v>0.76878110749124617</v>
      </c>
    </row>
    <row r="574" spans="1:7">
      <c r="A574">
        <v>573</v>
      </c>
      <c r="B574" s="31">
        <v>-3761435809.6734395</v>
      </c>
      <c r="C574" s="32">
        <v>7276709553.3173885</v>
      </c>
      <c r="D574" s="12">
        <v>3.5232909369105503E-2</v>
      </c>
      <c r="E574" s="33">
        <v>7.986322556507826</v>
      </c>
      <c r="F574" s="33">
        <v>6</v>
      </c>
      <c r="G574" s="6">
        <v>0.79571683820882655</v>
      </c>
    </row>
    <row r="575" spans="1:7">
      <c r="A575">
        <v>574</v>
      </c>
      <c r="B575" s="31">
        <v>-4150363744.879703</v>
      </c>
      <c r="C575" s="32">
        <v>8692070574.6060886</v>
      </c>
      <c r="D575" s="12">
        <v>3.7993004632131289E-2</v>
      </c>
      <c r="E575" s="33">
        <v>7.8476518691941726</v>
      </c>
      <c r="F575" s="33">
        <v>7</v>
      </c>
      <c r="G575" s="6">
        <v>0.76776506239537379</v>
      </c>
    </row>
    <row r="576" spans="1:7">
      <c r="A576">
        <v>575</v>
      </c>
      <c r="B576" s="31">
        <v>-5112068982.0000906</v>
      </c>
      <c r="C576" s="32">
        <v>9074800664.7273827</v>
      </c>
      <c r="D576" s="12">
        <v>2.3152760553204477E-2</v>
      </c>
      <c r="E576" s="33">
        <v>8.344667810786131</v>
      </c>
      <c r="F576" s="33">
        <v>7</v>
      </c>
      <c r="G576" s="6">
        <v>0.78176847715199371</v>
      </c>
    </row>
    <row r="577" spans="1:7">
      <c r="A577">
        <v>576</v>
      </c>
      <c r="B577" s="31">
        <v>-3610570582.185688</v>
      </c>
      <c r="C577" s="32">
        <v>7221560734.995389</v>
      </c>
      <c r="D577" s="12">
        <v>3.9646496570884482E-2</v>
      </c>
      <c r="E577" s="33">
        <v>8.0269891332188639</v>
      </c>
      <c r="F577" s="33">
        <v>5</v>
      </c>
      <c r="G577" s="6">
        <v>0.81200119313225205</v>
      </c>
    </row>
    <row r="578" spans="1:7">
      <c r="A578">
        <v>577</v>
      </c>
      <c r="B578" s="31">
        <v>-1749174060.7973499</v>
      </c>
      <c r="C578" s="32">
        <v>6530890908.4636641</v>
      </c>
      <c r="D578" s="12">
        <v>6.9578311324184128E-2</v>
      </c>
      <c r="E578" s="33">
        <v>8.1616672617316954</v>
      </c>
      <c r="F578" s="33">
        <v>6</v>
      </c>
      <c r="G578" s="6">
        <v>0.78084087885769149</v>
      </c>
    </row>
    <row r="579" spans="1:7">
      <c r="A579">
        <v>578</v>
      </c>
      <c r="B579" s="31">
        <v>-5259622437.4036589</v>
      </c>
      <c r="C579" s="32">
        <v>9712837844.2379913</v>
      </c>
      <c r="D579" s="12">
        <v>2.840280441154297E-2</v>
      </c>
      <c r="E579" s="33">
        <v>8.0940789426521818</v>
      </c>
      <c r="F579" s="33">
        <v>6</v>
      </c>
      <c r="G579" s="6">
        <v>0.78799804711900578</v>
      </c>
    </row>
    <row r="580" spans="1:7">
      <c r="A580">
        <v>579</v>
      </c>
      <c r="B580" s="31">
        <v>-1560863642.2650242</v>
      </c>
      <c r="C580" s="32">
        <v>4989719568.8323545</v>
      </c>
      <c r="D580" s="12">
        <v>6.5878871964346164E-2</v>
      </c>
      <c r="E580" s="33">
        <v>7.8310592505284289</v>
      </c>
      <c r="F580" s="33">
        <v>5</v>
      </c>
      <c r="G580" s="6">
        <v>0.81039833847544995</v>
      </c>
    </row>
    <row r="581" spans="1:7">
      <c r="A581">
        <v>580</v>
      </c>
      <c r="B581" s="31">
        <v>-3344687507.7138815</v>
      </c>
      <c r="C581" s="32">
        <v>8458398008.502202</v>
      </c>
      <c r="D581" s="12">
        <v>5.3029886084255518E-2</v>
      </c>
      <c r="E581" s="33">
        <v>7.8355851459268369</v>
      </c>
      <c r="F581" s="33">
        <v>5</v>
      </c>
      <c r="G581" s="6">
        <v>0.81026970130869624</v>
      </c>
    </row>
    <row r="582" spans="1:7">
      <c r="A582">
        <v>581</v>
      </c>
      <c r="B582" s="31">
        <v>-1889145057.8936317</v>
      </c>
      <c r="C582" s="32">
        <v>6804941971.4414606</v>
      </c>
      <c r="D582" s="12">
        <v>6.8178466618090683E-2</v>
      </c>
      <c r="E582" s="33">
        <v>8.1741240835591604</v>
      </c>
      <c r="F582" s="33">
        <v>6</v>
      </c>
      <c r="G582" s="6">
        <v>0.79810522312210219</v>
      </c>
    </row>
    <row r="583" spans="1:7">
      <c r="A583">
        <v>582</v>
      </c>
      <c r="B583" s="31">
        <v>30669563.469293274</v>
      </c>
      <c r="C583" s="32">
        <v>4319685563.3048182</v>
      </c>
      <c r="D583" s="12">
        <v>0.10069845534909438</v>
      </c>
      <c r="E583" s="33">
        <v>7.8872870365830012</v>
      </c>
      <c r="F583" s="33">
        <v>3</v>
      </c>
      <c r="G583" s="6">
        <v>0.86586260657844294</v>
      </c>
    </row>
    <row r="584" spans="1:7">
      <c r="A584">
        <v>583</v>
      </c>
      <c r="B584" s="31">
        <v>-3347349402.7364349</v>
      </c>
      <c r="C584" s="32">
        <v>7241966646.9502401</v>
      </c>
      <c r="D584" s="12">
        <v>4.3860017378039018E-2</v>
      </c>
      <c r="E584" s="33">
        <v>7.6971762033149238</v>
      </c>
      <c r="F584" s="33">
        <v>6</v>
      </c>
      <c r="G584" s="6">
        <v>0.79451906779339498</v>
      </c>
    </row>
    <row r="585" spans="1:7">
      <c r="A585">
        <v>584</v>
      </c>
      <c r="B585" s="31">
        <v>-6524184767.7680302</v>
      </c>
      <c r="C585" s="32">
        <v>11028679967.928925</v>
      </c>
      <c r="D585" s="12">
        <v>2.8249144058745346E-2</v>
      </c>
      <c r="E585" s="33">
        <v>8.0236969531064979</v>
      </c>
      <c r="F585" s="33">
        <v>4</v>
      </c>
      <c r="G585" s="6">
        <v>0.83228643975420213</v>
      </c>
    </row>
    <row r="586" spans="1:7">
      <c r="A586">
        <v>585</v>
      </c>
      <c r="B586" s="31">
        <v>-5007868681.9512663</v>
      </c>
      <c r="C586" s="32">
        <v>9519180301.8527508</v>
      </c>
      <c r="D586" s="12">
        <v>3.8760698544625605E-2</v>
      </c>
      <c r="E586" s="33">
        <v>8.0336360960006736</v>
      </c>
      <c r="F586" s="33">
        <v>3</v>
      </c>
      <c r="G586" s="6">
        <v>0.83353859921430173</v>
      </c>
    </row>
    <row r="587" spans="1:7">
      <c r="A587">
        <v>586</v>
      </c>
      <c r="B587" s="31">
        <v>-1085797576.8419328</v>
      </c>
      <c r="C587" s="32">
        <v>3951474188.9027267</v>
      </c>
      <c r="D587" s="12">
        <v>7.0623375277378608E-2</v>
      </c>
      <c r="E587" s="33">
        <v>7.9538390679346813</v>
      </c>
      <c r="F587" s="33">
        <v>5</v>
      </c>
      <c r="G587" s="6">
        <v>0.79577716092009909</v>
      </c>
    </row>
    <row r="588" spans="1:7">
      <c r="A588">
        <v>587</v>
      </c>
      <c r="B588" s="31">
        <v>-6190060330.3853207</v>
      </c>
      <c r="C588" s="32">
        <v>10006334841.039303</v>
      </c>
      <c r="D588" s="12">
        <v>1.3918905698926398E-2</v>
      </c>
      <c r="E588" s="33">
        <v>7.7272699670084082</v>
      </c>
      <c r="F588" s="33">
        <v>7</v>
      </c>
      <c r="G588" s="6">
        <v>0.77558374719116074</v>
      </c>
    </row>
    <row r="589" spans="1:7">
      <c r="A589">
        <v>588</v>
      </c>
      <c r="B589" s="31">
        <v>-5246920620.1749945</v>
      </c>
      <c r="C589" s="32">
        <v>10287058048.928593</v>
      </c>
      <c r="D589" s="12">
        <v>4.0770730394689148E-2</v>
      </c>
      <c r="E589" s="33">
        <v>8.0097517789643824</v>
      </c>
      <c r="F589" s="33">
        <v>4</v>
      </c>
      <c r="G589" s="6">
        <v>0.82416902630597788</v>
      </c>
    </row>
    <row r="590" spans="1:7">
      <c r="A590">
        <v>589</v>
      </c>
      <c r="B590" s="31">
        <v>-4036009453.1720171</v>
      </c>
      <c r="C590" s="32">
        <v>8401804182.4373112</v>
      </c>
      <c r="D590" s="12">
        <v>4.1324667129789106E-2</v>
      </c>
      <c r="E590" s="33">
        <v>8.0390057920689522</v>
      </c>
      <c r="F590" s="33">
        <v>6</v>
      </c>
      <c r="G590" s="6">
        <v>0.77654353004160515</v>
      </c>
    </row>
    <row r="591" spans="1:7">
      <c r="A591">
        <v>590</v>
      </c>
      <c r="B591" s="31">
        <v>-1261426448.0328186</v>
      </c>
      <c r="C591" s="32">
        <v>5948735932.1204004</v>
      </c>
      <c r="D591" s="12">
        <v>7.5805853637681997E-2</v>
      </c>
      <c r="E591" s="33">
        <v>8.2624738902102823</v>
      </c>
      <c r="F591" s="33">
        <v>6</v>
      </c>
      <c r="G591" s="6">
        <v>0.78272915512636743</v>
      </c>
    </row>
    <row r="592" spans="1:7">
      <c r="A592">
        <v>591</v>
      </c>
      <c r="B592" s="31">
        <v>-4069523453.1810846</v>
      </c>
      <c r="C592" s="32">
        <v>8675712440.4732685</v>
      </c>
      <c r="D592" s="12">
        <v>3.9269350729556285E-2</v>
      </c>
      <c r="E592" s="33">
        <v>8.1903863681685465</v>
      </c>
      <c r="F592" s="33">
        <v>7</v>
      </c>
      <c r="G592" s="6">
        <v>0.78184592172775691</v>
      </c>
    </row>
    <row r="593" spans="1:7">
      <c r="A593">
        <v>592</v>
      </c>
      <c r="B593" s="31">
        <v>-3269049450.5902762</v>
      </c>
      <c r="C593" s="32">
        <v>8688274282.2728729</v>
      </c>
      <c r="D593" s="12">
        <v>5.7405205151312977E-2</v>
      </c>
      <c r="E593" s="33">
        <v>8.0852202659721986</v>
      </c>
      <c r="F593" s="33">
        <v>3</v>
      </c>
      <c r="G593" s="6">
        <v>0.85484459729066342</v>
      </c>
    </row>
    <row r="594" spans="1:7">
      <c r="A594">
        <v>593</v>
      </c>
      <c r="B594" s="31">
        <v>-9084832796.4596596</v>
      </c>
      <c r="C594" s="32">
        <v>13781797014.932114</v>
      </c>
      <c r="D594" s="12">
        <v>2.0836094251198034E-2</v>
      </c>
      <c r="E594" s="33">
        <v>7.6840491962101964</v>
      </c>
      <c r="F594" s="33">
        <v>3</v>
      </c>
      <c r="G594" s="6">
        <v>0.86375051606434883</v>
      </c>
    </row>
    <row r="595" spans="1:7">
      <c r="A595">
        <v>594</v>
      </c>
      <c r="B595" s="31">
        <v>-5137114990.2569323</v>
      </c>
      <c r="C595" s="32">
        <v>10241630246.411036</v>
      </c>
      <c r="D595" s="12">
        <v>3.58400036648161E-2</v>
      </c>
      <c r="E595" s="33">
        <v>8.0792891882317495</v>
      </c>
      <c r="F595" s="33">
        <v>6</v>
      </c>
      <c r="G595" s="6">
        <v>0.78045637597164907</v>
      </c>
    </row>
    <row r="596" spans="1:7">
      <c r="A596">
        <v>595</v>
      </c>
      <c r="B596" s="31">
        <v>-2840559570.7572303</v>
      </c>
      <c r="C596" s="32">
        <v>7265376029.460022</v>
      </c>
      <c r="D596" s="12">
        <v>5.8708518615700145E-2</v>
      </c>
      <c r="E596" s="33">
        <v>7.902388252145105</v>
      </c>
      <c r="F596" s="33">
        <v>3</v>
      </c>
      <c r="G596" s="6">
        <v>0.85424180668696825</v>
      </c>
    </row>
    <row r="597" spans="1:7">
      <c r="A597">
        <v>596</v>
      </c>
      <c r="B597" s="31">
        <v>-1905946990.8837879</v>
      </c>
      <c r="C597" s="32">
        <v>6159293753.2309446</v>
      </c>
      <c r="D597" s="12">
        <v>6.4635829169504166E-2</v>
      </c>
      <c r="E597" s="33">
        <v>8.2463198724836886</v>
      </c>
      <c r="F597" s="33">
        <v>6</v>
      </c>
      <c r="G597" s="6">
        <v>0.78801620331221112</v>
      </c>
    </row>
    <row r="598" spans="1:7">
      <c r="A598">
        <v>597</v>
      </c>
      <c r="B598" s="31">
        <v>-1464486031.0387683</v>
      </c>
      <c r="C598" s="32">
        <v>6369630877.2365227</v>
      </c>
      <c r="D598" s="12">
        <v>7.4049458637433618E-2</v>
      </c>
      <c r="E598" s="33">
        <v>8.1705244139854507</v>
      </c>
      <c r="F598" s="33">
        <v>5</v>
      </c>
      <c r="G598" s="6">
        <v>0.81599742566048972</v>
      </c>
    </row>
    <row r="599" spans="1:7">
      <c r="A599">
        <v>598</v>
      </c>
      <c r="B599" s="31">
        <v>-3113088733.7911825</v>
      </c>
      <c r="C599" s="32">
        <v>7214703026.6902094</v>
      </c>
      <c r="D599" s="12">
        <v>5.1114816460528845E-2</v>
      </c>
      <c r="E599" s="33">
        <v>7.8251563479431923</v>
      </c>
      <c r="F599" s="33">
        <v>4</v>
      </c>
      <c r="G599" s="6">
        <v>0.81856180280752555</v>
      </c>
    </row>
    <row r="600" spans="1:7">
      <c r="A600">
        <v>599</v>
      </c>
      <c r="B600" s="31">
        <v>-3689766500.3100419</v>
      </c>
      <c r="C600" s="32">
        <v>8069559653.8782778</v>
      </c>
      <c r="D600" s="12">
        <v>4.6221180944365781E-2</v>
      </c>
      <c r="E600" s="33">
        <v>8.1208338543183398</v>
      </c>
      <c r="F600" s="33">
        <v>4</v>
      </c>
      <c r="G600" s="6">
        <v>0.83153331888817872</v>
      </c>
    </row>
    <row r="601" spans="1:7">
      <c r="A601">
        <v>600</v>
      </c>
      <c r="B601" s="31">
        <v>-4296287409.533639</v>
      </c>
      <c r="C601" s="32">
        <v>10076987900.97072</v>
      </c>
      <c r="D601" s="12">
        <v>4.885101996430441E-2</v>
      </c>
      <c r="E601" s="33">
        <v>7.8543457427003389</v>
      </c>
      <c r="F601" s="33">
        <v>4</v>
      </c>
      <c r="G601" s="6">
        <v>0.82191738800048697</v>
      </c>
    </row>
    <row r="602" spans="1:7">
      <c r="A602">
        <v>601</v>
      </c>
      <c r="B602" s="31">
        <v>-4591903656.5820265</v>
      </c>
      <c r="C602" s="32">
        <v>8692378772.73666</v>
      </c>
      <c r="D602" s="12">
        <v>2.8220651472230074E-2</v>
      </c>
      <c r="E602" s="33">
        <v>7.8790381727375554</v>
      </c>
      <c r="F602" s="33">
        <v>7</v>
      </c>
      <c r="G602" s="6">
        <v>0.76099893078813285</v>
      </c>
    </row>
    <row r="603" spans="1:7">
      <c r="A603">
        <v>602</v>
      </c>
      <c r="B603" s="31">
        <v>-2480349126.890388</v>
      </c>
      <c r="C603" s="32">
        <v>6427724051.9992952</v>
      </c>
      <c r="D603" s="12">
        <v>5.7908239344505841E-2</v>
      </c>
      <c r="E603" s="33">
        <v>8.0462029322566355</v>
      </c>
      <c r="F603" s="33">
        <v>4</v>
      </c>
      <c r="G603" s="6">
        <v>0.82772248323248798</v>
      </c>
    </row>
    <row r="604" spans="1:7">
      <c r="A604">
        <v>603</v>
      </c>
      <c r="B604" s="31">
        <v>-4546884227.6734543</v>
      </c>
      <c r="C604" s="32">
        <v>9654319255.3564892</v>
      </c>
      <c r="D604" s="12">
        <v>4.4386422400439107E-2</v>
      </c>
      <c r="E604" s="33">
        <v>7.8794579890788068</v>
      </c>
      <c r="F604" s="33">
        <v>3</v>
      </c>
      <c r="G604" s="6">
        <v>0.84868050578268273</v>
      </c>
    </row>
    <row r="605" spans="1:7">
      <c r="A605">
        <v>604</v>
      </c>
      <c r="B605" s="31">
        <v>-634168731.46080172</v>
      </c>
      <c r="C605" s="32">
        <v>5059925290.7803898</v>
      </c>
      <c r="D605" s="12">
        <v>8.6964790594929342E-2</v>
      </c>
      <c r="E605" s="33">
        <v>8.1399983942988534</v>
      </c>
      <c r="F605" s="33">
        <v>3</v>
      </c>
      <c r="G605" s="6">
        <v>0.84634676374790574</v>
      </c>
    </row>
    <row r="606" spans="1:7">
      <c r="A606">
        <v>605</v>
      </c>
      <c r="B606" s="31">
        <v>-5593610204.3920689</v>
      </c>
      <c r="C606" s="32">
        <v>11009588507.289474</v>
      </c>
      <c r="D606" s="12">
        <v>3.531704885095821E-2</v>
      </c>
      <c r="E606" s="33">
        <v>8.2399279228646325</v>
      </c>
      <c r="F606" s="33">
        <v>6</v>
      </c>
      <c r="G606" s="6">
        <v>0.80217661167596288</v>
      </c>
    </row>
    <row r="607" spans="1:7">
      <c r="A607">
        <v>606</v>
      </c>
      <c r="B607" s="31">
        <v>-3053185194.0742326</v>
      </c>
      <c r="C607" s="32">
        <v>8014073285.6727076</v>
      </c>
      <c r="D607" s="12">
        <v>5.379719014288753E-2</v>
      </c>
      <c r="E607" s="33">
        <v>8.1235356750548924</v>
      </c>
      <c r="F607" s="33">
        <v>7</v>
      </c>
      <c r="G607" s="6">
        <v>0.77835558085812051</v>
      </c>
    </row>
    <row r="608" spans="1:7">
      <c r="A608">
        <v>607</v>
      </c>
      <c r="B608" s="31">
        <v>-2907689718.8207521</v>
      </c>
      <c r="C608" s="32">
        <v>6194247115.2345018</v>
      </c>
      <c r="D608" s="12">
        <v>4.1330238975326505E-2</v>
      </c>
      <c r="E608" s="33">
        <v>8.0046014151554612</v>
      </c>
      <c r="F608" s="33">
        <v>7</v>
      </c>
      <c r="G608" s="6">
        <v>0.7739534467058039</v>
      </c>
    </row>
    <row r="609" spans="1:7">
      <c r="A609">
        <v>608</v>
      </c>
      <c r="B609" s="31">
        <v>-7806265786.2084398</v>
      </c>
      <c r="C609" s="32">
        <v>12633329869.644402</v>
      </c>
      <c r="D609" s="12">
        <v>9.2109652292655664E-3</v>
      </c>
      <c r="E609" s="33">
        <v>8.0099406477556752</v>
      </c>
      <c r="F609" s="33">
        <v>7</v>
      </c>
      <c r="G609" s="6">
        <v>0.7734322543970461</v>
      </c>
    </row>
    <row r="610" spans="1:7">
      <c r="A610">
        <v>609</v>
      </c>
      <c r="B610" s="31">
        <v>-1753830051.4302421</v>
      </c>
      <c r="C610" s="32">
        <v>5860218893.9084692</v>
      </c>
      <c r="D610" s="12">
        <v>6.7415904962493611E-2</v>
      </c>
      <c r="E610" s="33">
        <v>8.0302312453232361</v>
      </c>
      <c r="F610" s="33">
        <v>3</v>
      </c>
      <c r="G610" s="6">
        <v>0.83942203787687353</v>
      </c>
    </row>
    <row r="611" spans="1:7">
      <c r="A611">
        <v>610</v>
      </c>
      <c r="B611" s="31">
        <v>-4697855043.1087379</v>
      </c>
      <c r="C611" s="32">
        <v>9807104387.5099583</v>
      </c>
      <c r="D611" s="12">
        <v>3.996299514960322E-2</v>
      </c>
      <c r="E611" s="33">
        <v>8.0507304864096891</v>
      </c>
      <c r="F611" s="33">
        <v>6</v>
      </c>
      <c r="G611" s="6">
        <v>0.77995252074112753</v>
      </c>
    </row>
    <row r="612" spans="1:7">
      <c r="A612">
        <v>611</v>
      </c>
      <c r="B612" s="31">
        <v>-5019832951.0047827</v>
      </c>
      <c r="C612" s="32">
        <v>10094608845.082222</v>
      </c>
      <c r="D612" s="12">
        <v>4.1022347413586902E-2</v>
      </c>
      <c r="E612" s="33">
        <v>8.1185233820110678</v>
      </c>
      <c r="F612" s="33">
        <v>4</v>
      </c>
      <c r="G612" s="6">
        <v>0.81847982409153142</v>
      </c>
    </row>
    <row r="613" spans="1:7">
      <c r="A613">
        <v>612</v>
      </c>
      <c r="B613" s="31">
        <v>-7199886265.6432457</v>
      </c>
      <c r="C613" s="32">
        <v>12822520814.584698</v>
      </c>
      <c r="D613" s="12">
        <v>3.4480829233347832E-2</v>
      </c>
      <c r="E613" s="33">
        <v>7.9583611577380475</v>
      </c>
      <c r="F613" s="33">
        <v>3</v>
      </c>
      <c r="G613" s="6">
        <v>0.84806386159363389</v>
      </c>
    </row>
    <row r="614" spans="1:7">
      <c r="A614">
        <v>613</v>
      </c>
      <c r="B614" s="31">
        <v>-2539815917.9058714</v>
      </c>
      <c r="C614" s="32">
        <v>6992776485.7127609</v>
      </c>
      <c r="D614" s="12">
        <v>6.0699219477382771E-2</v>
      </c>
      <c r="E614" s="33">
        <v>7.8213578204244367</v>
      </c>
      <c r="F614" s="33">
        <v>3</v>
      </c>
      <c r="G614" s="6">
        <v>0.84168609973494268</v>
      </c>
    </row>
    <row r="615" spans="1:7">
      <c r="A615">
        <v>614</v>
      </c>
      <c r="B615" s="31">
        <v>-3821347137.6525021</v>
      </c>
      <c r="C615" s="32">
        <v>8067746112.2202511</v>
      </c>
      <c r="D615" s="12">
        <v>4.9168227959648814E-2</v>
      </c>
      <c r="E615" s="33">
        <v>8.0810240134315716</v>
      </c>
      <c r="F615" s="33">
        <v>3</v>
      </c>
      <c r="G615" s="6">
        <v>0.84614196165378308</v>
      </c>
    </row>
    <row r="616" spans="1:7">
      <c r="A616">
        <v>615</v>
      </c>
      <c r="B616" s="31">
        <v>-4598043529.3498592</v>
      </c>
      <c r="C616" s="32">
        <v>9564554744.206646</v>
      </c>
      <c r="D616" s="12">
        <v>4.4695384551774353E-2</v>
      </c>
      <c r="E616" s="33">
        <v>8.01382687522851</v>
      </c>
      <c r="F616" s="33">
        <v>3</v>
      </c>
      <c r="G616" s="6">
        <v>0.85103110342613941</v>
      </c>
    </row>
    <row r="617" spans="1:7">
      <c r="A617">
        <v>616</v>
      </c>
      <c r="B617" s="31">
        <v>-5615560285.8532</v>
      </c>
      <c r="C617" s="32">
        <v>9522700568.1627274</v>
      </c>
      <c r="D617" s="12">
        <v>1.7456965441516425E-2</v>
      </c>
      <c r="E617" s="33">
        <v>7.6855084116628776</v>
      </c>
      <c r="F617" s="33">
        <v>7</v>
      </c>
      <c r="G617" s="6">
        <v>0.78097447123610164</v>
      </c>
    </row>
    <row r="618" spans="1:7">
      <c r="A618">
        <v>617</v>
      </c>
      <c r="B618" s="31">
        <v>-3506069937.8103032</v>
      </c>
      <c r="C618" s="32">
        <v>8528229167.2501659</v>
      </c>
      <c r="D618" s="12">
        <v>5.4014354129911624E-2</v>
      </c>
      <c r="E618" s="33">
        <v>7.9756542629376641</v>
      </c>
      <c r="F618" s="33">
        <v>3</v>
      </c>
      <c r="G618" s="6">
        <v>0.84866347199523051</v>
      </c>
    </row>
    <row r="619" spans="1:7">
      <c r="A619">
        <v>618</v>
      </c>
      <c r="B619" s="31">
        <v>-2413822591.8211603</v>
      </c>
      <c r="C619" s="32">
        <v>5945103120.2569351</v>
      </c>
      <c r="D619" s="12">
        <v>5.449065341198156E-2</v>
      </c>
      <c r="E619" s="33">
        <v>8.057352872514171</v>
      </c>
      <c r="F619" s="33">
        <v>4</v>
      </c>
      <c r="G619" s="6">
        <v>0.82664286305133383</v>
      </c>
    </row>
    <row r="620" spans="1:7">
      <c r="A620">
        <v>619</v>
      </c>
      <c r="B620" s="31">
        <v>-5309939031.9922619</v>
      </c>
      <c r="C620" s="32">
        <v>11131622546.889906</v>
      </c>
      <c r="D620" s="12">
        <v>3.6609675052262647E-2</v>
      </c>
      <c r="E620" s="33">
        <v>8.0629717803582395</v>
      </c>
      <c r="F620" s="33">
        <v>7</v>
      </c>
      <c r="G620" s="6">
        <v>0.78096504137709966</v>
      </c>
    </row>
    <row r="621" spans="1:7">
      <c r="A621">
        <v>620</v>
      </c>
      <c r="B621" s="31">
        <v>-5219522395.4434109</v>
      </c>
      <c r="C621" s="32">
        <v>10514821973.472462</v>
      </c>
      <c r="D621" s="12">
        <v>4.1101282093195524E-2</v>
      </c>
      <c r="E621" s="33">
        <v>8.1342833829198682</v>
      </c>
      <c r="F621" s="33">
        <v>4</v>
      </c>
      <c r="G621" s="6">
        <v>0.83897645545144417</v>
      </c>
    </row>
    <row r="622" spans="1:7">
      <c r="A622">
        <v>621</v>
      </c>
      <c r="B622" s="31">
        <v>-1707945632.2948499</v>
      </c>
      <c r="C622" s="32">
        <v>6542017756.6769991</v>
      </c>
      <c r="D622" s="12">
        <v>7.0900177033988321E-2</v>
      </c>
      <c r="E622" s="33">
        <v>7.8828353307167296</v>
      </c>
      <c r="F622" s="33">
        <v>3</v>
      </c>
      <c r="G622" s="6">
        <v>0.83766326117779288</v>
      </c>
    </row>
    <row r="623" spans="1:7">
      <c r="A623">
        <v>622</v>
      </c>
      <c r="B623" s="31">
        <v>-3968581443.2880416</v>
      </c>
      <c r="C623" s="32">
        <v>8482983515.9279633</v>
      </c>
      <c r="D623" s="12">
        <v>3.857357133076289E-2</v>
      </c>
      <c r="E623" s="33">
        <v>7.6918220115888678</v>
      </c>
      <c r="F623" s="33">
        <v>7</v>
      </c>
      <c r="G623" s="6">
        <v>0.76751770279534071</v>
      </c>
    </row>
    <row r="624" spans="1:7">
      <c r="A624">
        <v>623</v>
      </c>
      <c r="B624" s="31">
        <v>-5741263713.4859324</v>
      </c>
      <c r="C624" s="32">
        <v>10226026791.228783</v>
      </c>
      <c r="D624" s="12">
        <v>3.6315803047701323E-2</v>
      </c>
      <c r="E624" s="33">
        <v>8.2040876429228202</v>
      </c>
      <c r="F624" s="33">
        <v>3</v>
      </c>
      <c r="G624" s="6">
        <v>0.84520306427460312</v>
      </c>
    </row>
    <row r="625" spans="1:7">
      <c r="A625">
        <v>624</v>
      </c>
      <c r="B625" s="31">
        <v>-1376746146.1093602</v>
      </c>
      <c r="C625" s="32">
        <v>5808735417.6701546</v>
      </c>
      <c r="D625" s="12">
        <v>7.465467283720284E-2</v>
      </c>
      <c r="E625" s="33">
        <v>8.0016922814858571</v>
      </c>
      <c r="F625" s="33">
        <v>6</v>
      </c>
      <c r="G625" s="6">
        <v>0.78125309796130937</v>
      </c>
    </row>
    <row r="626" spans="1:7">
      <c r="A626">
        <v>625</v>
      </c>
      <c r="B626" s="31">
        <v>-5764939822.366415</v>
      </c>
      <c r="C626" s="32">
        <v>9373605365.7874718</v>
      </c>
      <c r="D626" s="12">
        <v>1.7295100606084857E-2</v>
      </c>
      <c r="E626" s="33">
        <v>7.9818787756524738</v>
      </c>
      <c r="F626" s="33">
        <v>7</v>
      </c>
      <c r="G626" s="6">
        <v>0.76864885044500664</v>
      </c>
    </row>
    <row r="627" spans="1:7">
      <c r="A627">
        <v>626</v>
      </c>
      <c r="B627" s="31">
        <v>-640737898.96200204</v>
      </c>
      <c r="C627" s="32">
        <v>6005244829.9753017</v>
      </c>
      <c r="D627" s="12">
        <v>8.8024361593848077E-2</v>
      </c>
      <c r="E627" s="33">
        <v>7.9124493768946556</v>
      </c>
      <c r="F627" s="33">
        <v>4</v>
      </c>
      <c r="G627" s="6">
        <v>0.83757162689118247</v>
      </c>
    </row>
    <row r="628" spans="1:7">
      <c r="A628">
        <v>627</v>
      </c>
      <c r="B628" s="31">
        <v>40506830.493941963</v>
      </c>
      <c r="C628" s="32">
        <v>4518285483.0788965</v>
      </c>
      <c r="D628" s="12">
        <v>0.10087027147376548</v>
      </c>
      <c r="E628" s="33">
        <v>8.1282905170145483</v>
      </c>
      <c r="F628" s="33">
        <v>5</v>
      </c>
      <c r="G628" s="6">
        <v>0.80752077393211463</v>
      </c>
    </row>
    <row r="629" spans="1:7">
      <c r="A629">
        <v>628</v>
      </c>
      <c r="B629" s="31">
        <v>-5378968771.6589508</v>
      </c>
      <c r="C629" s="32">
        <v>10213204393.112932</v>
      </c>
      <c r="D629" s="12">
        <v>3.2272232184787475E-2</v>
      </c>
      <c r="E629" s="33">
        <v>8.1926339297597082</v>
      </c>
      <c r="F629" s="33">
        <v>7</v>
      </c>
      <c r="G629" s="6">
        <v>0.78751020607143207</v>
      </c>
    </row>
    <row r="630" spans="1:7">
      <c r="A630">
        <v>629</v>
      </c>
      <c r="B630" s="31">
        <v>-5017352354.3159161</v>
      </c>
      <c r="C630" s="32">
        <v>9332470376.8659019</v>
      </c>
      <c r="D630" s="12">
        <v>3.0917228253950491E-2</v>
      </c>
      <c r="E630" s="33">
        <v>8.1984725080317542</v>
      </c>
      <c r="F630" s="33">
        <v>6</v>
      </c>
      <c r="G630" s="6">
        <v>0.78893176301053325</v>
      </c>
    </row>
    <row r="631" spans="1:7">
      <c r="A631">
        <v>630</v>
      </c>
      <c r="B631" s="31">
        <v>-3321576556.9791589</v>
      </c>
      <c r="C631" s="32">
        <v>7528999749.7950144</v>
      </c>
      <c r="D631" s="12">
        <v>5.1048334721357946E-2</v>
      </c>
      <c r="E631" s="33">
        <v>8.1113875310751968</v>
      </c>
      <c r="F631" s="33">
        <v>4</v>
      </c>
      <c r="G631" s="6">
        <v>0.82364770986868441</v>
      </c>
    </row>
    <row r="632" spans="1:7">
      <c r="A632">
        <v>631</v>
      </c>
      <c r="B632" s="31">
        <v>-6479112064.2214127</v>
      </c>
      <c r="C632" s="32">
        <v>11427844406.131895</v>
      </c>
      <c r="D632" s="12">
        <v>3.2429558941883707E-2</v>
      </c>
      <c r="E632" s="33">
        <v>8.1566627844540509</v>
      </c>
      <c r="F632" s="33">
        <v>3</v>
      </c>
      <c r="G632" s="6">
        <v>0.85322382179332157</v>
      </c>
    </row>
    <row r="633" spans="1:7">
      <c r="A633">
        <v>632</v>
      </c>
      <c r="B633" s="31">
        <v>187331259.33056018</v>
      </c>
      <c r="C633" s="32">
        <v>4762498304.74226</v>
      </c>
      <c r="D633" s="12">
        <v>0.10395229382989823</v>
      </c>
      <c r="E633" s="33">
        <v>8.4405741510308534</v>
      </c>
      <c r="F633" s="33">
        <v>3</v>
      </c>
      <c r="G633" s="6">
        <v>0.84907448003491137</v>
      </c>
    </row>
    <row r="634" spans="1:7">
      <c r="A634">
        <v>633</v>
      </c>
      <c r="B634" s="31">
        <v>-3316525256.7184563</v>
      </c>
      <c r="C634" s="32">
        <v>7739137388.7993469</v>
      </c>
      <c r="D634" s="12">
        <v>4.5194605034451607E-2</v>
      </c>
      <c r="E634" s="33">
        <v>7.6246477972537035</v>
      </c>
      <c r="F634" s="33">
        <v>7</v>
      </c>
      <c r="G634" s="6">
        <v>0.7726267426650163</v>
      </c>
    </row>
    <row r="635" spans="1:7">
      <c r="A635">
        <v>634</v>
      </c>
      <c r="B635" s="31">
        <v>-3576546525.9908476</v>
      </c>
      <c r="C635" s="32">
        <v>8274265695.8632536</v>
      </c>
      <c r="D635" s="12">
        <v>4.5830720717380924E-2</v>
      </c>
      <c r="E635" s="33">
        <v>8.2325163721204255</v>
      </c>
      <c r="F635" s="33">
        <v>6</v>
      </c>
      <c r="G635" s="6">
        <v>0.79303703752953392</v>
      </c>
    </row>
    <row r="636" spans="1:7">
      <c r="A636">
        <v>635</v>
      </c>
      <c r="B636" s="31">
        <v>-3515058997.709249</v>
      </c>
      <c r="C636" s="32">
        <v>7465550241.2498236</v>
      </c>
      <c r="D636" s="12">
        <v>3.9029346459321212E-2</v>
      </c>
      <c r="E636" s="33">
        <v>7.9428439730949547</v>
      </c>
      <c r="F636" s="33">
        <v>7</v>
      </c>
      <c r="G636" s="6">
        <v>0.78039527593385216</v>
      </c>
    </row>
    <row r="637" spans="1:7">
      <c r="A637">
        <v>636</v>
      </c>
      <c r="B637" s="31">
        <v>-3498449073.053369</v>
      </c>
      <c r="C637" s="32">
        <v>7366817650.3320818</v>
      </c>
      <c r="D637" s="12">
        <v>3.8733771611480838E-2</v>
      </c>
      <c r="E637" s="33">
        <v>7.8515431520262862</v>
      </c>
      <c r="F637" s="33">
        <v>7</v>
      </c>
      <c r="G637" s="6">
        <v>0.77006381201281382</v>
      </c>
    </row>
    <row r="638" spans="1:7">
      <c r="A638">
        <v>637</v>
      </c>
      <c r="B638" s="31">
        <v>-2567400398.5500932</v>
      </c>
      <c r="C638" s="32">
        <v>7703642005.6859694</v>
      </c>
      <c r="D638" s="12">
        <v>6.3010855277303213E-2</v>
      </c>
      <c r="E638" s="33">
        <v>8.03644774949578</v>
      </c>
      <c r="F638" s="33">
        <v>5</v>
      </c>
      <c r="G638" s="6">
        <v>0.81426327468373971</v>
      </c>
    </row>
    <row r="639" spans="1:7">
      <c r="A639">
        <v>638</v>
      </c>
      <c r="B639" s="31">
        <v>-6048797150.8341179</v>
      </c>
      <c r="C639" s="32">
        <v>11955132233.811094</v>
      </c>
      <c r="D639" s="12">
        <v>3.292016273359355E-2</v>
      </c>
      <c r="E639" s="33">
        <v>7.7688997628774814</v>
      </c>
      <c r="F639" s="33">
        <v>7</v>
      </c>
      <c r="G639" s="6">
        <v>0.78068495775977365</v>
      </c>
    </row>
    <row r="640" spans="1:7">
      <c r="A640">
        <v>639</v>
      </c>
      <c r="B640" s="31">
        <v>-5864218873.8925056</v>
      </c>
      <c r="C640" s="32">
        <v>9394217326.7058601</v>
      </c>
      <c r="D640" s="12">
        <v>2.6676202068844246E-2</v>
      </c>
      <c r="E640" s="33">
        <v>8.0648737667697503</v>
      </c>
      <c r="F640" s="33">
        <v>4</v>
      </c>
      <c r="G640" s="6">
        <v>0.82484509251492355</v>
      </c>
    </row>
    <row r="641" spans="1:7">
      <c r="A641">
        <v>640</v>
      </c>
      <c r="B641" s="31">
        <v>-741757184.3513968</v>
      </c>
      <c r="C641" s="32">
        <v>5188653288.2333698</v>
      </c>
      <c r="D641" s="12">
        <v>8.5253204187810683E-2</v>
      </c>
      <c r="E641" s="33">
        <v>7.8689653208355059</v>
      </c>
      <c r="F641" s="33">
        <v>6</v>
      </c>
      <c r="G641" s="6">
        <v>0.79222467513020389</v>
      </c>
    </row>
    <row r="642" spans="1:7">
      <c r="A642">
        <v>641</v>
      </c>
      <c r="B642" s="31">
        <v>-193840321.31292623</v>
      </c>
      <c r="C642" s="32">
        <v>4075244761.5720301</v>
      </c>
      <c r="D642" s="12">
        <v>9.5050459663886588E-2</v>
      </c>
      <c r="E642" s="33">
        <v>8.050735206647083</v>
      </c>
      <c r="F642" s="33">
        <v>4</v>
      </c>
      <c r="G642" s="6">
        <v>0.83722440992166502</v>
      </c>
    </row>
    <row r="643" spans="1:7">
      <c r="A643">
        <v>642</v>
      </c>
      <c r="B643" s="31">
        <v>-6561500638.0482635</v>
      </c>
      <c r="C643" s="32">
        <v>11062158834.92222</v>
      </c>
      <c r="D643" s="12">
        <v>1.9453829684265678E-2</v>
      </c>
      <c r="E643" s="33">
        <v>7.7559482701713414</v>
      </c>
      <c r="F643" s="33">
        <v>6</v>
      </c>
      <c r="G643" s="6">
        <v>0.79167709381863349</v>
      </c>
    </row>
    <row r="644" spans="1:7">
      <c r="A644">
        <v>643</v>
      </c>
      <c r="B644" s="31">
        <v>-146229280.97133744</v>
      </c>
      <c r="C644" s="32">
        <v>3190711231.866488</v>
      </c>
      <c r="D644" s="12">
        <v>9.5396131435582898E-2</v>
      </c>
      <c r="E644" s="33">
        <v>7.8963577068149755</v>
      </c>
      <c r="F644" s="33">
        <v>7</v>
      </c>
      <c r="G644" s="6">
        <v>0.76932601021291958</v>
      </c>
    </row>
    <row r="645" spans="1:7">
      <c r="A645">
        <v>644</v>
      </c>
      <c r="B645" s="31">
        <v>-2470877413.9673615</v>
      </c>
      <c r="C645" s="32">
        <v>6679751956.1340466</v>
      </c>
      <c r="D645" s="12">
        <v>5.8830257371923933E-2</v>
      </c>
      <c r="E645" s="33">
        <v>7.928537689028647</v>
      </c>
      <c r="F645" s="33">
        <v>5</v>
      </c>
      <c r="G645" s="6">
        <v>0.81150492910086403</v>
      </c>
    </row>
    <row r="646" spans="1:7">
      <c r="A646">
        <v>645</v>
      </c>
      <c r="B646" s="31">
        <v>-4718038090.1521044</v>
      </c>
      <c r="C646" s="32">
        <v>10437966632.787621</v>
      </c>
      <c r="D646" s="12">
        <v>4.3070211582535878E-2</v>
      </c>
      <c r="E646" s="33">
        <v>7.9508155746516964</v>
      </c>
      <c r="F646" s="33">
        <v>6</v>
      </c>
      <c r="G646" s="6">
        <v>0.80167368223968594</v>
      </c>
    </row>
    <row r="647" spans="1:7">
      <c r="A647">
        <v>646</v>
      </c>
      <c r="B647" s="31">
        <v>-1457348682.009397</v>
      </c>
      <c r="C647" s="32">
        <v>4472973959.6812191</v>
      </c>
      <c r="D647" s="12">
        <v>6.2738227662635371E-2</v>
      </c>
      <c r="E647" s="33">
        <v>7.8209965390669307</v>
      </c>
      <c r="F647" s="33">
        <v>7</v>
      </c>
      <c r="G647" s="6">
        <v>0.77539553229668901</v>
      </c>
    </row>
    <row r="648" spans="1:7">
      <c r="A648">
        <v>647</v>
      </c>
      <c r="B648" s="31">
        <v>-6618382427.7319736</v>
      </c>
      <c r="C648" s="32">
        <v>11188764588.620972</v>
      </c>
      <c r="D648" s="12">
        <v>2.8520883259807173E-2</v>
      </c>
      <c r="E648" s="33">
        <v>7.8594973850918795</v>
      </c>
      <c r="F648" s="33">
        <v>3</v>
      </c>
      <c r="G648" s="6">
        <v>0.83925263939949335</v>
      </c>
    </row>
    <row r="649" spans="1:7">
      <c r="A649">
        <v>648</v>
      </c>
      <c r="B649" s="31">
        <v>-2777476129.0230513</v>
      </c>
      <c r="C649" s="32">
        <v>7451904784.6877842</v>
      </c>
      <c r="D649" s="12">
        <v>5.504190329371994E-2</v>
      </c>
      <c r="E649" s="33">
        <v>8.0465796617737677</v>
      </c>
      <c r="F649" s="33">
        <v>7</v>
      </c>
      <c r="G649" s="6">
        <v>0.76076904801873912</v>
      </c>
    </row>
    <row r="650" spans="1:7">
      <c r="A650">
        <v>649</v>
      </c>
      <c r="B650" s="31">
        <v>-3945537161.6642394</v>
      </c>
      <c r="C650" s="32">
        <v>7677356926.1321106</v>
      </c>
      <c r="D650" s="12">
        <v>3.2083166261052787E-2</v>
      </c>
      <c r="E650" s="33">
        <v>8.0989657763009433</v>
      </c>
      <c r="F650" s="33">
        <v>7</v>
      </c>
      <c r="G650" s="6">
        <v>0.78309258961635297</v>
      </c>
    </row>
    <row r="651" spans="1:7">
      <c r="A651">
        <v>650</v>
      </c>
      <c r="B651" s="31">
        <v>-2090050555.6485164</v>
      </c>
      <c r="C651" s="32">
        <v>6665867582.0015392</v>
      </c>
      <c r="D651" s="12">
        <v>6.4058366847241421E-2</v>
      </c>
      <c r="E651" s="33">
        <v>8.2213606740291336</v>
      </c>
      <c r="F651" s="33">
        <v>5</v>
      </c>
      <c r="G651" s="6">
        <v>0.79186522496857947</v>
      </c>
    </row>
    <row r="652" spans="1:7">
      <c r="A652">
        <v>651</v>
      </c>
      <c r="B652" s="31">
        <v>-3486216585.230906</v>
      </c>
      <c r="C652" s="32">
        <v>7761934925.7236328</v>
      </c>
      <c r="D652" s="12">
        <v>4.751902558292076E-2</v>
      </c>
      <c r="E652" s="33">
        <v>8.1229401305289386</v>
      </c>
      <c r="F652" s="33">
        <v>4</v>
      </c>
      <c r="G652" s="6">
        <v>0.81209528048340973</v>
      </c>
    </row>
    <row r="653" spans="1:7">
      <c r="A653">
        <v>652</v>
      </c>
      <c r="B653" s="31">
        <v>-3642500021.9823685</v>
      </c>
      <c r="C653" s="32">
        <v>8122799871.4216738</v>
      </c>
      <c r="D653" s="12">
        <v>4.4393392422708899E-2</v>
      </c>
      <c r="E653" s="33">
        <v>8.1550399508058291</v>
      </c>
      <c r="F653" s="33">
        <v>7</v>
      </c>
      <c r="G653" s="6">
        <v>0.78459794444432363</v>
      </c>
    </row>
    <row r="654" spans="1:7">
      <c r="A654">
        <v>653</v>
      </c>
      <c r="B654" s="31">
        <v>-2365594320.9356623</v>
      </c>
      <c r="C654" s="32">
        <v>6638700803.3658895</v>
      </c>
      <c r="D654" s="12">
        <v>5.8115277887631711E-2</v>
      </c>
      <c r="E654" s="33">
        <v>8.1742576491303893</v>
      </c>
      <c r="F654" s="33">
        <v>7</v>
      </c>
      <c r="G654" s="6">
        <v>0.76826374780585238</v>
      </c>
    </row>
    <row r="655" spans="1:7">
      <c r="A655">
        <v>654</v>
      </c>
      <c r="B655" s="31">
        <v>-6124014100.6229868</v>
      </c>
      <c r="C655" s="32">
        <v>9810290788.1739941</v>
      </c>
      <c r="D655" s="12">
        <v>1.5668978073879236E-2</v>
      </c>
      <c r="E655" s="33">
        <v>8.0186164963246682</v>
      </c>
      <c r="F655" s="33">
        <v>6</v>
      </c>
      <c r="G655" s="6">
        <v>0.79661914439714476</v>
      </c>
    </row>
    <row r="656" spans="1:7">
      <c r="A656">
        <v>655</v>
      </c>
      <c r="B656" s="31">
        <v>-5098325076.7913389</v>
      </c>
      <c r="C656" s="32">
        <v>9728788731.4380493</v>
      </c>
      <c r="D656" s="12">
        <v>3.6799283887807954E-2</v>
      </c>
      <c r="E656" s="33">
        <v>7.900185988970617</v>
      </c>
      <c r="F656" s="33">
        <v>4</v>
      </c>
      <c r="G656" s="6">
        <v>0.84064408536099111</v>
      </c>
    </row>
    <row r="657" spans="1:7">
      <c r="A657">
        <v>656</v>
      </c>
      <c r="B657" s="31">
        <v>-4436467266.220397</v>
      </c>
      <c r="C657" s="32">
        <v>8443694321.4988651</v>
      </c>
      <c r="D657" s="12">
        <v>3.7800788091350901E-2</v>
      </c>
      <c r="E657" s="33">
        <v>7.9276659049368492</v>
      </c>
      <c r="F657" s="33">
        <v>3</v>
      </c>
      <c r="G657" s="6">
        <v>0.84880808217302361</v>
      </c>
    </row>
    <row r="658" spans="1:7">
      <c r="A658">
        <v>657</v>
      </c>
      <c r="B658" s="31">
        <v>-5589659558.1171446</v>
      </c>
      <c r="C658" s="32">
        <v>9547119556.2414074</v>
      </c>
      <c r="D658" s="12">
        <v>3.1029249836249884E-2</v>
      </c>
      <c r="E658" s="33">
        <v>8.047372479984233</v>
      </c>
      <c r="F658" s="33">
        <v>3</v>
      </c>
      <c r="G658" s="6">
        <v>0.84222325310959645</v>
      </c>
    </row>
    <row r="659" spans="1:7">
      <c r="A659">
        <v>658</v>
      </c>
      <c r="B659" s="31">
        <v>-2406597607.7362947</v>
      </c>
      <c r="C659" s="32">
        <v>5887260708.8566322</v>
      </c>
      <c r="D659" s="12">
        <v>4.9889256560081252E-2</v>
      </c>
      <c r="E659" s="33">
        <v>7.9268472912901338</v>
      </c>
      <c r="F659" s="33">
        <v>7</v>
      </c>
      <c r="G659" s="6">
        <v>0.76289901851066344</v>
      </c>
    </row>
    <row r="660" spans="1:7">
      <c r="A660">
        <v>659</v>
      </c>
      <c r="B660" s="31">
        <v>634645642.54151261</v>
      </c>
      <c r="C660" s="32">
        <v>4468201777.7133379</v>
      </c>
      <c r="D660" s="12">
        <v>0.114049887467637</v>
      </c>
      <c r="E660" s="33">
        <v>8.2891306836753067</v>
      </c>
      <c r="F660" s="33">
        <v>4</v>
      </c>
      <c r="G660" s="6">
        <v>0.82293139365638224</v>
      </c>
    </row>
    <row r="661" spans="1:7">
      <c r="A661">
        <v>660</v>
      </c>
      <c r="B661" s="31">
        <v>-3524405268.3767624</v>
      </c>
      <c r="C661" s="32">
        <v>7627583192.0748177</v>
      </c>
      <c r="D661" s="12">
        <v>4.3972785229762668E-2</v>
      </c>
      <c r="E661" s="33">
        <v>7.9007539059413299</v>
      </c>
      <c r="F661" s="33">
        <v>5</v>
      </c>
      <c r="G661" s="6">
        <v>0.82092200070103705</v>
      </c>
    </row>
    <row r="662" spans="1:7">
      <c r="A662">
        <v>661</v>
      </c>
      <c r="B662" s="31">
        <v>-4818733561.452158</v>
      </c>
      <c r="C662" s="32">
        <v>10101370485.993198</v>
      </c>
      <c r="D662" s="12">
        <v>4.44246995112072E-2</v>
      </c>
      <c r="E662" s="33">
        <v>8.1507324652060689</v>
      </c>
      <c r="F662" s="33">
        <v>4</v>
      </c>
      <c r="G662" s="6">
        <v>0.8212804718116673</v>
      </c>
    </row>
    <row r="663" spans="1:7">
      <c r="A663">
        <v>662</v>
      </c>
      <c r="B663" s="31">
        <v>-3305648401.7053795</v>
      </c>
      <c r="C663" s="32">
        <v>7238704841.5679855</v>
      </c>
      <c r="D663" s="12">
        <v>4.8157851088168169E-2</v>
      </c>
      <c r="E663" s="33">
        <v>7.9775486881983264</v>
      </c>
      <c r="F663" s="33">
        <v>3</v>
      </c>
      <c r="G663" s="6">
        <v>0.8550424534860267</v>
      </c>
    </row>
    <row r="664" spans="1:7">
      <c r="A664">
        <v>663</v>
      </c>
      <c r="B664" s="31">
        <v>-1284502399.773088</v>
      </c>
      <c r="C664" s="32">
        <v>5848841457.7943964</v>
      </c>
      <c r="D664" s="12">
        <v>7.6285215397351003E-2</v>
      </c>
      <c r="E664" s="33">
        <v>7.9042259223756819</v>
      </c>
      <c r="F664" s="33">
        <v>5</v>
      </c>
      <c r="G664" s="6">
        <v>0.81769060473036537</v>
      </c>
    </row>
    <row r="665" spans="1:7">
      <c r="A665">
        <v>664</v>
      </c>
      <c r="B665" s="31">
        <v>-2700847461.7975454</v>
      </c>
      <c r="C665" s="32">
        <v>7374200863.5524664</v>
      </c>
      <c r="D665" s="12">
        <v>5.9970407873192855E-2</v>
      </c>
      <c r="E665" s="33">
        <v>7.9156654406575884</v>
      </c>
      <c r="F665" s="33">
        <v>4</v>
      </c>
      <c r="G665" s="6">
        <v>0.82669675910784735</v>
      </c>
    </row>
    <row r="666" spans="1:7">
      <c r="A666">
        <v>665</v>
      </c>
      <c r="B666" s="31">
        <v>-2906192146.9868755</v>
      </c>
      <c r="C666" s="32">
        <v>7593021314.6559572</v>
      </c>
      <c r="D666" s="12">
        <v>5.3478196611911333E-2</v>
      </c>
      <c r="E666" s="33">
        <v>7.8460043438094065</v>
      </c>
      <c r="F666" s="33">
        <v>6</v>
      </c>
      <c r="G666" s="6">
        <v>0.78398220355621651</v>
      </c>
    </row>
    <row r="667" spans="1:7">
      <c r="A667">
        <v>666</v>
      </c>
      <c r="B667" s="31">
        <v>-6392500842.7955732</v>
      </c>
      <c r="C667" s="32">
        <v>10183008546.858217</v>
      </c>
      <c r="D667" s="12">
        <v>1.2267260211739073E-2</v>
      </c>
      <c r="E667" s="33">
        <v>7.95359288650004</v>
      </c>
      <c r="F667" s="33">
        <v>7</v>
      </c>
      <c r="G667" s="6">
        <v>0.76698870744509118</v>
      </c>
    </row>
    <row r="668" spans="1:7">
      <c r="A668">
        <v>667</v>
      </c>
      <c r="B668" s="31">
        <v>-1765773893.9480109</v>
      </c>
      <c r="C668" s="32">
        <v>5608756487.3252363</v>
      </c>
      <c r="D668" s="12">
        <v>6.7100985965681481E-2</v>
      </c>
      <c r="E668" s="33">
        <v>8.1572987537056161</v>
      </c>
      <c r="F668" s="33">
        <v>5</v>
      </c>
      <c r="G668" s="6">
        <v>0.81035641219017829</v>
      </c>
    </row>
    <row r="669" spans="1:7">
      <c r="A669">
        <v>668</v>
      </c>
      <c r="B669" s="31">
        <v>-5933870049.1301413</v>
      </c>
      <c r="C669" s="32">
        <v>10817128238.473845</v>
      </c>
      <c r="D669" s="12">
        <v>2.3723693058391282E-2</v>
      </c>
      <c r="E669" s="33">
        <v>7.9447701372716839</v>
      </c>
      <c r="F669" s="33">
        <v>7</v>
      </c>
      <c r="G669" s="6">
        <v>0.77079090172741171</v>
      </c>
    </row>
    <row r="670" spans="1:7">
      <c r="A670">
        <v>669</v>
      </c>
      <c r="B670" s="31">
        <v>-5050685972.9793997</v>
      </c>
      <c r="C670" s="32">
        <v>10462286927.287918</v>
      </c>
      <c r="D670" s="12">
        <v>4.2692406471616096E-2</v>
      </c>
      <c r="E670" s="33">
        <v>8.31121488636499</v>
      </c>
      <c r="F670" s="33">
        <v>4</v>
      </c>
      <c r="G670" s="6">
        <v>0.83257925875698191</v>
      </c>
    </row>
    <row r="671" spans="1:7">
      <c r="A671">
        <v>670</v>
      </c>
      <c r="B671" s="31">
        <v>-5832353963.8315058</v>
      </c>
      <c r="C671" s="32">
        <v>8701411919.0669861</v>
      </c>
      <c r="D671" s="12">
        <v>2.1493752259948984E-2</v>
      </c>
      <c r="E671" s="33">
        <v>7.7962975812174182</v>
      </c>
      <c r="F671" s="33">
        <v>3</v>
      </c>
      <c r="G671" s="6">
        <v>0.85019467947734284</v>
      </c>
    </row>
    <row r="672" spans="1:7">
      <c r="A672">
        <v>671</v>
      </c>
      <c r="B672" s="31">
        <v>-3932247994.3167505</v>
      </c>
      <c r="C672" s="32">
        <v>8312309691.0732193</v>
      </c>
      <c r="D672" s="12">
        <v>4.6361658037639808E-2</v>
      </c>
      <c r="E672" s="33">
        <v>8.1465329419971972</v>
      </c>
      <c r="F672" s="33">
        <v>4</v>
      </c>
      <c r="G672" s="6">
        <v>0.83477717544826546</v>
      </c>
    </row>
    <row r="673" spans="1:7">
      <c r="A673">
        <v>672</v>
      </c>
      <c r="B673" s="31">
        <v>-2852611637.5082369</v>
      </c>
      <c r="C673" s="32">
        <v>8052065531.6760368</v>
      </c>
      <c r="D673" s="12">
        <v>5.6829386870004717E-2</v>
      </c>
      <c r="E673" s="33">
        <v>7.9755257381134106</v>
      </c>
      <c r="F673" s="33">
        <v>6</v>
      </c>
      <c r="G673" s="6">
        <v>0.77024634334177089</v>
      </c>
    </row>
    <row r="674" spans="1:7">
      <c r="A674">
        <v>673</v>
      </c>
      <c r="B674" s="31">
        <v>-4714040462.3898458</v>
      </c>
      <c r="C674" s="32">
        <v>9274869638.4844627</v>
      </c>
      <c r="D674" s="12">
        <v>3.5469390087512043E-2</v>
      </c>
      <c r="E674" s="33">
        <v>8.1790817078315836</v>
      </c>
      <c r="F674" s="33">
        <v>6</v>
      </c>
      <c r="G674" s="6">
        <v>0.79039419414028256</v>
      </c>
    </row>
    <row r="675" spans="1:7">
      <c r="A675">
        <v>674</v>
      </c>
      <c r="B675" s="31">
        <v>-3596484903.5160394</v>
      </c>
      <c r="C675" s="32">
        <v>7914584110.2710466</v>
      </c>
      <c r="D675" s="12">
        <v>4.9486465847819572E-2</v>
      </c>
      <c r="E675" s="33">
        <v>7.8113720646044316</v>
      </c>
      <c r="F675" s="33">
        <v>5</v>
      </c>
      <c r="G675" s="6">
        <v>0.79438859330973988</v>
      </c>
    </row>
    <row r="676" spans="1:7">
      <c r="A676">
        <v>675</v>
      </c>
      <c r="B676" s="31">
        <v>-4446436776.2187853</v>
      </c>
      <c r="C676" s="32">
        <v>8162340697.3730793</v>
      </c>
      <c r="D676" s="12">
        <v>4.0053776332070967E-2</v>
      </c>
      <c r="E676" s="33">
        <v>7.6716858748865908</v>
      </c>
      <c r="F676" s="33">
        <v>3</v>
      </c>
      <c r="G676" s="6">
        <v>0.83419496852634234</v>
      </c>
    </row>
    <row r="677" spans="1:7">
      <c r="A677">
        <v>676</v>
      </c>
      <c r="B677" s="31">
        <v>-7416958811.9947586</v>
      </c>
      <c r="C677" s="32">
        <v>10808114211.507639</v>
      </c>
      <c r="D677" s="12">
        <v>1.2939227132154896E-2</v>
      </c>
      <c r="E677" s="33">
        <v>7.9231279582881031</v>
      </c>
      <c r="F677" s="33">
        <v>3</v>
      </c>
      <c r="G677" s="6">
        <v>0.8329123498391886</v>
      </c>
    </row>
    <row r="678" spans="1:7">
      <c r="A678">
        <v>677</v>
      </c>
      <c r="B678" s="31">
        <v>-6011054879.6340694</v>
      </c>
      <c r="C678" s="32">
        <v>10907625640.998205</v>
      </c>
      <c r="D678" s="12">
        <v>2.625687371343699E-2</v>
      </c>
      <c r="E678" s="33">
        <v>8.1079590419818786</v>
      </c>
      <c r="F678" s="33">
        <v>7</v>
      </c>
      <c r="G678" s="6">
        <v>0.78163407727034451</v>
      </c>
    </row>
    <row r="679" spans="1:7">
      <c r="A679">
        <v>678</v>
      </c>
      <c r="B679" s="31">
        <v>-3224188139.647459</v>
      </c>
      <c r="C679" s="32">
        <v>7691086995.9536839</v>
      </c>
      <c r="D679" s="12">
        <v>5.127976814479096E-2</v>
      </c>
      <c r="E679" s="33">
        <v>7.649632260702897</v>
      </c>
      <c r="F679" s="33">
        <v>4</v>
      </c>
      <c r="G679" s="6">
        <v>0.83847976896841048</v>
      </c>
    </row>
    <row r="680" spans="1:7">
      <c r="A680">
        <v>679</v>
      </c>
      <c r="B680" s="31">
        <v>-892929744.84516394</v>
      </c>
      <c r="C680" s="32">
        <v>5311518645.0230484</v>
      </c>
      <c r="D680" s="12">
        <v>8.1298319251573936E-2</v>
      </c>
      <c r="E680" s="33">
        <v>8.0292643971510458</v>
      </c>
      <c r="F680" s="33">
        <v>5</v>
      </c>
      <c r="G680" s="6">
        <v>0.80658597545818711</v>
      </c>
    </row>
    <row r="681" spans="1:7">
      <c r="A681">
        <v>680</v>
      </c>
      <c r="B681" s="31">
        <v>-6443951632.4930086</v>
      </c>
      <c r="C681" s="32">
        <v>10749714151.919971</v>
      </c>
      <c r="D681" s="12">
        <v>2.7854586830609041E-2</v>
      </c>
      <c r="E681" s="33">
        <v>8.0803660188075064</v>
      </c>
      <c r="F681" s="33">
        <v>4</v>
      </c>
      <c r="G681" s="6">
        <v>0.8377324498080333</v>
      </c>
    </row>
    <row r="682" spans="1:7">
      <c r="A682">
        <v>681</v>
      </c>
      <c r="B682" s="31">
        <v>-4534884610.4944696</v>
      </c>
      <c r="C682" s="32">
        <v>9597371565.28442</v>
      </c>
      <c r="D682" s="12">
        <v>3.9416773595421617E-2</v>
      </c>
      <c r="E682" s="33">
        <v>8.0258037736801064</v>
      </c>
      <c r="F682" s="33">
        <v>7</v>
      </c>
      <c r="G682" s="6">
        <v>0.76857424864199686</v>
      </c>
    </row>
    <row r="683" spans="1:7">
      <c r="A683">
        <v>682</v>
      </c>
      <c r="B683" s="31">
        <v>-4085994591.3286772</v>
      </c>
      <c r="C683" s="32">
        <v>8280469046.6301746</v>
      </c>
      <c r="D683" s="12">
        <v>3.6638669532775836E-2</v>
      </c>
      <c r="E683" s="33">
        <v>8.0987132586173125</v>
      </c>
      <c r="F683" s="33">
        <v>6</v>
      </c>
      <c r="G683" s="6">
        <v>0.79947707262424617</v>
      </c>
    </row>
    <row r="684" spans="1:7">
      <c r="A684">
        <v>683</v>
      </c>
      <c r="B684" s="31">
        <v>-6501552925.0142441</v>
      </c>
      <c r="C684" s="32">
        <v>10364651220.042406</v>
      </c>
      <c r="D684" s="12">
        <v>1.1962035709506047E-2</v>
      </c>
      <c r="E684" s="33">
        <v>7.9047382657438856</v>
      </c>
      <c r="F684" s="33">
        <v>6</v>
      </c>
      <c r="G684" s="6">
        <v>0.79551400672621742</v>
      </c>
    </row>
    <row r="685" spans="1:7">
      <c r="A685">
        <v>684</v>
      </c>
      <c r="B685" s="31">
        <v>1231641095.0620825</v>
      </c>
      <c r="C685" s="32">
        <v>3086867049.1052508</v>
      </c>
      <c r="D685" s="12">
        <v>0.13772490225574074</v>
      </c>
      <c r="E685" s="33">
        <v>7.9109701502939744</v>
      </c>
      <c r="F685" s="33">
        <v>5</v>
      </c>
      <c r="G685" s="6">
        <v>0.80906041903843218</v>
      </c>
    </row>
    <row r="686" spans="1:7">
      <c r="A686">
        <v>685</v>
      </c>
      <c r="B686" s="31">
        <v>-5713791046.4985695</v>
      </c>
      <c r="C686" s="32">
        <v>11104189950.803209</v>
      </c>
      <c r="D686" s="12">
        <v>3.2945252185801577E-2</v>
      </c>
      <c r="E686" s="33">
        <v>7.5900668687026283</v>
      </c>
      <c r="F686" s="33">
        <v>6</v>
      </c>
      <c r="G686" s="6">
        <v>0.79161306091566264</v>
      </c>
    </row>
    <row r="687" spans="1:7">
      <c r="A687">
        <v>686</v>
      </c>
      <c r="B687" s="31">
        <v>-3250942033.0356517</v>
      </c>
      <c r="C687" s="32">
        <v>8131575887.4880648</v>
      </c>
      <c r="D687" s="12">
        <v>5.2212106852192131E-2</v>
      </c>
      <c r="E687" s="33">
        <v>8.0867365278908796</v>
      </c>
      <c r="F687" s="33">
        <v>7</v>
      </c>
      <c r="G687" s="6">
        <v>0.7550307301557766</v>
      </c>
    </row>
    <row r="688" spans="1:7">
      <c r="A688">
        <v>687</v>
      </c>
      <c r="B688" s="31">
        <v>-2022859067.5134897</v>
      </c>
      <c r="C688" s="32">
        <v>7349631381.413085</v>
      </c>
      <c r="D688" s="12">
        <v>7.0695954916524473E-2</v>
      </c>
      <c r="E688" s="33">
        <v>7.9937156364386022</v>
      </c>
      <c r="F688" s="33">
        <v>3</v>
      </c>
      <c r="G688" s="6">
        <v>0.85177684751142624</v>
      </c>
    </row>
    <row r="689" spans="1:7">
      <c r="A689">
        <v>688</v>
      </c>
      <c r="B689" s="31">
        <v>-6001020560.6554403</v>
      </c>
      <c r="C689" s="32">
        <v>9091838718.8080635</v>
      </c>
      <c r="D689" s="12">
        <v>1.4625762374335105E-2</v>
      </c>
      <c r="E689" s="33">
        <v>7.6385866994896219</v>
      </c>
      <c r="F689" s="33">
        <v>3</v>
      </c>
      <c r="G689" s="6">
        <v>0.85076203247102045</v>
      </c>
    </row>
    <row r="690" spans="1:7">
      <c r="A690">
        <v>689</v>
      </c>
      <c r="B690" s="31">
        <v>-5703289222.7583323</v>
      </c>
      <c r="C690" s="32">
        <v>8833768861.8091259</v>
      </c>
      <c r="D690" s="12">
        <v>2.2109547273644337E-2</v>
      </c>
      <c r="E690" s="33">
        <v>7.975187579757268</v>
      </c>
      <c r="F690" s="33">
        <v>4</v>
      </c>
      <c r="G690" s="6">
        <v>0.83974061971518221</v>
      </c>
    </row>
    <row r="691" spans="1:7">
      <c r="A691">
        <v>690</v>
      </c>
      <c r="B691" s="31">
        <v>-8804502936.5002441</v>
      </c>
      <c r="C691" s="32">
        <v>13556280200.919146</v>
      </c>
      <c r="D691" s="12">
        <v>1.478492143358956E-2</v>
      </c>
      <c r="E691" s="33">
        <v>8.0870778150144034</v>
      </c>
      <c r="F691" s="33">
        <v>5</v>
      </c>
      <c r="G691" s="6">
        <v>0.79763956859784191</v>
      </c>
    </row>
    <row r="692" spans="1:7">
      <c r="A692">
        <v>691</v>
      </c>
      <c r="B692" s="31">
        <v>-2829249443.5290165</v>
      </c>
      <c r="C692" s="32">
        <v>6063417319.4462585</v>
      </c>
      <c r="D692" s="12">
        <v>4.0211908548007935E-2</v>
      </c>
      <c r="E692" s="33">
        <v>7.7583816100681853</v>
      </c>
      <c r="F692" s="33">
        <v>7</v>
      </c>
      <c r="G692" s="6">
        <v>0.78120325328838247</v>
      </c>
    </row>
    <row r="693" spans="1:7">
      <c r="A693">
        <v>692</v>
      </c>
      <c r="B693" s="31">
        <v>-2407090054.6800742</v>
      </c>
      <c r="C693" s="32">
        <v>7558074139.4440298</v>
      </c>
      <c r="D693" s="12">
        <v>6.3532964459323216E-2</v>
      </c>
      <c r="E693" s="33">
        <v>8.030964355533543</v>
      </c>
      <c r="F693" s="33">
        <v>5</v>
      </c>
      <c r="G693" s="6">
        <v>0.80452330679470829</v>
      </c>
    </row>
    <row r="694" spans="1:7">
      <c r="A694">
        <v>693</v>
      </c>
      <c r="B694" s="31">
        <v>-5100560914.5251398</v>
      </c>
      <c r="C694" s="32">
        <v>10485054800.778952</v>
      </c>
      <c r="D694" s="12">
        <v>4.2179587947334563E-2</v>
      </c>
      <c r="E694" s="33">
        <v>8.1344267959601062</v>
      </c>
      <c r="F694" s="33">
        <v>4</v>
      </c>
      <c r="G694" s="6">
        <v>0.83628841775482909</v>
      </c>
    </row>
    <row r="695" spans="1:7">
      <c r="A695">
        <v>694</v>
      </c>
      <c r="B695" s="31">
        <v>-4227428549.0189319</v>
      </c>
      <c r="C695" s="32">
        <v>8574157847.8720875</v>
      </c>
      <c r="D695" s="12">
        <v>4.1224439617960185E-2</v>
      </c>
      <c r="E695" s="33">
        <v>7.6059558403226015</v>
      </c>
      <c r="F695" s="33">
        <v>4</v>
      </c>
      <c r="G695" s="6">
        <v>0.82466554407061354</v>
      </c>
    </row>
    <row r="696" spans="1:7">
      <c r="A696">
        <v>695</v>
      </c>
      <c r="B696" s="31">
        <v>-3674749785.5037751</v>
      </c>
      <c r="C696" s="32">
        <v>8871564651.9773769</v>
      </c>
      <c r="D696" s="12">
        <v>5.3452186224924647E-2</v>
      </c>
      <c r="E696" s="33">
        <v>8.1147664479224701</v>
      </c>
      <c r="F696" s="33">
        <v>3</v>
      </c>
      <c r="G696" s="6">
        <v>0.85327782131604735</v>
      </c>
    </row>
    <row r="697" spans="1:7">
      <c r="A697">
        <v>696</v>
      </c>
      <c r="B697" s="31">
        <v>-2514132190.4870801</v>
      </c>
      <c r="C697" s="32">
        <v>5749823464.4646463</v>
      </c>
      <c r="D697" s="12">
        <v>4.7029704967832764E-2</v>
      </c>
      <c r="E697" s="33">
        <v>8.0311423293474782</v>
      </c>
      <c r="F697" s="33">
        <v>7</v>
      </c>
      <c r="G697" s="6">
        <v>0.76567609293278127</v>
      </c>
    </row>
    <row r="698" spans="1:7">
      <c r="A698">
        <v>697</v>
      </c>
      <c r="B698" s="31">
        <v>-6061159560.1217003</v>
      </c>
      <c r="C698" s="32">
        <v>9349312808.0887966</v>
      </c>
      <c r="D698" s="12">
        <v>2.2147995852866531E-2</v>
      </c>
      <c r="E698" s="33">
        <v>7.8502056945546963</v>
      </c>
      <c r="F698" s="33">
        <v>3</v>
      </c>
      <c r="G698" s="6">
        <v>0.85099850479653039</v>
      </c>
    </row>
    <row r="699" spans="1:7">
      <c r="A699">
        <v>698</v>
      </c>
      <c r="B699" s="31">
        <v>-5398407796.2976084</v>
      </c>
      <c r="C699" s="32">
        <v>10201400074.719557</v>
      </c>
      <c r="D699" s="12">
        <v>3.2230971522137386E-2</v>
      </c>
      <c r="E699" s="33">
        <v>7.8347922969412078</v>
      </c>
      <c r="F699" s="33">
        <v>6</v>
      </c>
      <c r="G699" s="6">
        <v>0.77695244371376571</v>
      </c>
    </row>
    <row r="700" spans="1:7">
      <c r="A700">
        <v>699</v>
      </c>
      <c r="B700" s="31">
        <v>-2904359942.684309</v>
      </c>
      <c r="C700" s="32">
        <v>8208690664.3564634</v>
      </c>
      <c r="D700" s="12">
        <v>6.1513449491188421E-2</v>
      </c>
      <c r="E700" s="33">
        <v>8.0890865376316086</v>
      </c>
      <c r="F700" s="33">
        <v>4</v>
      </c>
      <c r="G700" s="6">
        <v>0.82286395306459825</v>
      </c>
    </row>
    <row r="701" spans="1:7">
      <c r="A701">
        <v>700</v>
      </c>
      <c r="B701" s="31">
        <v>-2288441531.6346149</v>
      </c>
      <c r="C701" s="32">
        <v>6084132943.8110237</v>
      </c>
      <c r="D701" s="12">
        <v>5.5542644523329132E-2</v>
      </c>
      <c r="E701" s="33">
        <v>7.9779271567799457</v>
      </c>
      <c r="F701" s="33">
        <v>6</v>
      </c>
      <c r="G701" s="6">
        <v>0.79083305536901249</v>
      </c>
    </row>
    <row r="702" spans="1:7">
      <c r="A702">
        <v>701</v>
      </c>
      <c r="B702" s="31">
        <v>-5597298587.1170893</v>
      </c>
      <c r="C702" s="32">
        <v>9570609628.6711636</v>
      </c>
      <c r="D702" s="12">
        <v>3.0293220455868575E-2</v>
      </c>
      <c r="E702" s="33">
        <v>7.917531110213905</v>
      </c>
      <c r="F702" s="33">
        <v>4</v>
      </c>
      <c r="G702" s="6">
        <v>0.83828147632176142</v>
      </c>
    </row>
    <row r="703" spans="1:7">
      <c r="A703">
        <v>702</v>
      </c>
      <c r="B703" s="31">
        <v>-2231001511.4951601</v>
      </c>
      <c r="C703" s="32">
        <v>5944957622.8753452</v>
      </c>
      <c r="D703" s="12">
        <v>5.661442752083623E-2</v>
      </c>
      <c r="E703" s="33">
        <v>7.9841085989292946</v>
      </c>
      <c r="F703" s="33">
        <v>6</v>
      </c>
      <c r="G703" s="6">
        <v>0.79849405386973837</v>
      </c>
    </row>
    <row r="704" spans="1:7">
      <c r="A704">
        <v>703</v>
      </c>
      <c r="B704" s="31">
        <v>-4007144704.7022743</v>
      </c>
      <c r="C704" s="32">
        <v>8907050296.3568115</v>
      </c>
      <c r="D704" s="12">
        <v>4.2999911535342772E-2</v>
      </c>
      <c r="E704" s="33">
        <v>8.0100986931350775</v>
      </c>
      <c r="F704" s="33">
        <v>6</v>
      </c>
      <c r="G704" s="6">
        <v>0.79079673767406344</v>
      </c>
    </row>
    <row r="705" spans="1:7">
      <c r="A705">
        <v>704</v>
      </c>
      <c r="B705" s="31">
        <v>-2084031328.8408279</v>
      </c>
      <c r="C705" s="32">
        <v>6768034571.8944883</v>
      </c>
      <c r="D705" s="12">
        <v>6.5621875495321946E-2</v>
      </c>
      <c r="E705" s="33">
        <v>8.1684746713535965</v>
      </c>
      <c r="F705" s="33">
        <v>5</v>
      </c>
      <c r="G705" s="6">
        <v>0.80928081652954242</v>
      </c>
    </row>
    <row r="706" spans="1:7">
      <c r="A706">
        <v>705</v>
      </c>
      <c r="B706" s="31">
        <v>-3303990404.8099546</v>
      </c>
      <c r="C706" s="32">
        <v>8330293944.5998554</v>
      </c>
      <c r="D706" s="12">
        <v>5.2311996756497781E-2</v>
      </c>
      <c r="E706" s="33">
        <v>7.9689903559436832</v>
      </c>
      <c r="F706" s="33">
        <v>7</v>
      </c>
      <c r="G706" s="6">
        <v>0.78233304360803824</v>
      </c>
    </row>
    <row r="707" spans="1:7">
      <c r="A707">
        <v>706</v>
      </c>
      <c r="B707" s="31">
        <v>-4210562238.2114205</v>
      </c>
      <c r="C707" s="32">
        <v>7157868645.4799414</v>
      </c>
      <c r="D707" s="12">
        <v>2.8215172906284502E-2</v>
      </c>
      <c r="E707" s="33">
        <v>8.1016053590068697</v>
      </c>
      <c r="F707" s="33">
        <v>5</v>
      </c>
      <c r="G707" s="6">
        <v>0.80191164611555255</v>
      </c>
    </row>
    <row r="708" spans="1:7">
      <c r="A708">
        <v>707</v>
      </c>
      <c r="B708" s="31">
        <v>-2969898039.1773753</v>
      </c>
      <c r="C708" s="32">
        <v>7276567444.1905861</v>
      </c>
      <c r="D708" s="12">
        <v>5.4186856580819232E-2</v>
      </c>
      <c r="E708" s="33">
        <v>8.2636729005478529</v>
      </c>
      <c r="F708" s="33">
        <v>4</v>
      </c>
      <c r="G708" s="6">
        <v>0.83444202365467435</v>
      </c>
    </row>
    <row r="709" spans="1:7">
      <c r="A709">
        <v>708</v>
      </c>
      <c r="B709" s="31">
        <v>-4548306839.9980259</v>
      </c>
      <c r="C709" s="32">
        <v>9873282422.4035816</v>
      </c>
      <c r="D709" s="12">
        <v>4.0825305459986527E-2</v>
      </c>
      <c r="E709" s="33">
        <v>7.8744623485753982</v>
      </c>
      <c r="F709" s="33">
        <v>7</v>
      </c>
      <c r="G709" s="6">
        <v>0.75904836855784452</v>
      </c>
    </row>
    <row r="710" spans="1:7">
      <c r="A710">
        <v>709</v>
      </c>
      <c r="B710" s="31">
        <v>-3859363741.722342</v>
      </c>
      <c r="C710" s="32">
        <v>9171970515.0301285</v>
      </c>
      <c r="D710" s="12">
        <v>4.8124366561048237E-2</v>
      </c>
      <c r="E710" s="33">
        <v>8.1138865295633327</v>
      </c>
      <c r="F710" s="33">
        <v>6</v>
      </c>
      <c r="G710" s="6">
        <v>0.79122421071456017</v>
      </c>
    </row>
    <row r="711" spans="1:7">
      <c r="A711">
        <v>710</v>
      </c>
      <c r="B711" s="31">
        <v>-4707175380.7940493</v>
      </c>
      <c r="C711" s="32">
        <v>8983380520.0320683</v>
      </c>
      <c r="D711" s="12">
        <v>3.8266250098399679E-2</v>
      </c>
      <c r="E711" s="33">
        <v>7.9459846284703408</v>
      </c>
      <c r="F711" s="33">
        <v>4</v>
      </c>
      <c r="G711" s="6">
        <v>0.83583047000124622</v>
      </c>
    </row>
    <row r="712" spans="1:7">
      <c r="A712">
        <v>711</v>
      </c>
      <c r="B712" s="31">
        <v>-6962953592.3500662</v>
      </c>
      <c r="C712" s="32">
        <v>11499566566.489611</v>
      </c>
      <c r="D712" s="12">
        <v>1.8216858960786508E-2</v>
      </c>
      <c r="E712" s="33">
        <v>7.8298561395447059</v>
      </c>
      <c r="F712" s="33">
        <v>5</v>
      </c>
      <c r="G712" s="6">
        <v>0.8087066921986199</v>
      </c>
    </row>
    <row r="713" spans="1:7">
      <c r="A713">
        <v>712</v>
      </c>
      <c r="B713" s="31">
        <v>-2195583211.0435705</v>
      </c>
      <c r="C713" s="32">
        <v>5696347387.9851427</v>
      </c>
      <c r="D713" s="12">
        <v>5.5561093754141755E-2</v>
      </c>
      <c r="E713" s="33">
        <v>7.7227745177846865</v>
      </c>
      <c r="F713" s="33">
        <v>4</v>
      </c>
      <c r="G713" s="6">
        <v>0.83780135327475225</v>
      </c>
    </row>
    <row r="714" spans="1:7">
      <c r="A714">
        <v>713</v>
      </c>
      <c r="B714" s="31">
        <v>-3859723350.7265892</v>
      </c>
      <c r="C714" s="32">
        <v>7501118019.1309376</v>
      </c>
      <c r="D714" s="12">
        <v>3.1065292142633094E-2</v>
      </c>
      <c r="E714" s="33">
        <v>7.7088841501102978</v>
      </c>
      <c r="F714" s="33">
        <v>7</v>
      </c>
      <c r="G714" s="6">
        <v>0.77675218517740829</v>
      </c>
    </row>
    <row r="715" spans="1:7">
      <c r="A715">
        <v>714</v>
      </c>
      <c r="B715" s="31">
        <v>-4380306378.9031935</v>
      </c>
      <c r="C715" s="32">
        <v>8352814179.0692225</v>
      </c>
      <c r="D715" s="12">
        <v>3.7672793010816052E-2</v>
      </c>
      <c r="E715" s="33">
        <v>7.6215904679533333</v>
      </c>
      <c r="F715" s="33">
        <v>4</v>
      </c>
      <c r="G715" s="6">
        <v>0.8242006189898593</v>
      </c>
    </row>
    <row r="716" spans="1:7">
      <c r="A716">
        <v>715</v>
      </c>
      <c r="B716" s="31">
        <v>-2199275485.9233665</v>
      </c>
      <c r="C716" s="32">
        <v>6962986750.1381388</v>
      </c>
      <c r="D716" s="12">
        <v>6.4096292660301923E-2</v>
      </c>
      <c r="E716" s="33">
        <v>8.0976370421849921</v>
      </c>
      <c r="F716" s="33">
        <v>5</v>
      </c>
      <c r="G716" s="6">
        <v>0.80637190174235573</v>
      </c>
    </row>
    <row r="717" spans="1:7">
      <c r="A717">
        <v>716</v>
      </c>
      <c r="B717" s="31">
        <v>-6690999713.1206198</v>
      </c>
      <c r="C717" s="32">
        <v>11895365715.584265</v>
      </c>
      <c r="D717" s="12">
        <v>2.0965803000520866E-2</v>
      </c>
      <c r="E717" s="33">
        <v>8.3592353047397925</v>
      </c>
      <c r="F717" s="33">
        <v>7</v>
      </c>
      <c r="G717" s="6">
        <v>0.7591292013484654</v>
      </c>
    </row>
    <row r="718" spans="1:7">
      <c r="A718">
        <v>717</v>
      </c>
      <c r="B718" s="31">
        <v>-2263012475.9657974</v>
      </c>
      <c r="C718" s="32">
        <v>6777991725.9631424</v>
      </c>
      <c r="D718" s="12">
        <v>6.3340854133944413E-2</v>
      </c>
      <c r="E718" s="33">
        <v>8.075304650339195</v>
      </c>
      <c r="F718" s="33">
        <v>3</v>
      </c>
      <c r="G718" s="6">
        <v>0.83629969658902825</v>
      </c>
    </row>
    <row r="719" spans="1:7">
      <c r="A719">
        <v>718</v>
      </c>
      <c r="B719" s="31">
        <v>-6214927841.4467669</v>
      </c>
      <c r="C719" s="32">
        <v>10066771442.057011</v>
      </c>
      <c r="D719" s="12">
        <v>2.2298938117135236E-2</v>
      </c>
      <c r="E719" s="33">
        <v>7.9840807893066925</v>
      </c>
      <c r="F719" s="33">
        <v>4</v>
      </c>
      <c r="G719" s="6">
        <v>0.82181512623551067</v>
      </c>
    </row>
    <row r="720" spans="1:7">
      <c r="A720">
        <v>719</v>
      </c>
      <c r="B720" s="31">
        <v>-5193942302.7210722</v>
      </c>
      <c r="C720" s="32">
        <v>9636285662.8484516</v>
      </c>
      <c r="D720" s="12">
        <v>3.2287462460544925E-2</v>
      </c>
      <c r="E720" s="33">
        <v>8.1047107113876198</v>
      </c>
      <c r="F720" s="33">
        <v>6</v>
      </c>
      <c r="G720" s="6">
        <v>0.81198027237317549</v>
      </c>
    </row>
    <row r="721" spans="1:7">
      <c r="A721">
        <v>720</v>
      </c>
      <c r="B721" s="31">
        <v>-7233856244.274415</v>
      </c>
      <c r="C721" s="32">
        <v>13028373330.375093</v>
      </c>
      <c r="D721" s="12">
        <v>2.0139236019693918E-2</v>
      </c>
      <c r="E721" s="33">
        <v>8.2256858481109383</v>
      </c>
      <c r="F721" s="33">
        <v>7</v>
      </c>
      <c r="G721" s="6">
        <v>0.78257888925195629</v>
      </c>
    </row>
    <row r="722" spans="1:7">
      <c r="A722">
        <v>721</v>
      </c>
      <c r="B722" s="31">
        <v>-4479172532.0182734</v>
      </c>
      <c r="C722" s="32">
        <v>9636921066.8260994</v>
      </c>
      <c r="D722" s="12">
        <v>4.3695387217258741E-2</v>
      </c>
      <c r="E722" s="33">
        <v>8.0546251080044158</v>
      </c>
      <c r="F722" s="33">
        <v>5</v>
      </c>
      <c r="G722" s="6">
        <v>0.81438737708068787</v>
      </c>
    </row>
    <row r="723" spans="1:7">
      <c r="A723">
        <v>722</v>
      </c>
      <c r="B723" s="31">
        <v>-6063074491.456192</v>
      </c>
      <c r="C723" s="32">
        <v>11275299578.636736</v>
      </c>
      <c r="D723" s="12">
        <v>3.6229155766603904E-2</v>
      </c>
      <c r="E723" s="33">
        <v>8.0682510472883582</v>
      </c>
      <c r="F723" s="33">
        <v>3</v>
      </c>
      <c r="G723" s="6">
        <v>0.85296514973461868</v>
      </c>
    </row>
    <row r="724" spans="1:7">
      <c r="A724">
        <v>723</v>
      </c>
      <c r="B724" s="31">
        <v>-2614291779.4354987</v>
      </c>
      <c r="C724" s="32">
        <v>7315954942.7679548</v>
      </c>
      <c r="D724" s="12">
        <v>6.0776738468373059E-2</v>
      </c>
      <c r="E724" s="33">
        <v>7.9332540213861975</v>
      </c>
      <c r="F724" s="33">
        <v>3</v>
      </c>
      <c r="G724" s="6">
        <v>0.84147351452031816</v>
      </c>
    </row>
    <row r="725" spans="1:7">
      <c r="A725">
        <v>724</v>
      </c>
      <c r="B725" s="31">
        <v>-3827377766.5119267</v>
      </c>
      <c r="C725" s="32">
        <v>8264730658.2042551</v>
      </c>
      <c r="D725" s="12">
        <v>4.4155687166531177E-2</v>
      </c>
      <c r="E725" s="33">
        <v>7.7585206825218389</v>
      </c>
      <c r="F725" s="33">
        <v>6</v>
      </c>
      <c r="G725" s="6">
        <v>0.78553062410723928</v>
      </c>
    </row>
    <row r="726" spans="1:7">
      <c r="A726">
        <v>725</v>
      </c>
      <c r="B726" s="31">
        <v>-692013939.88293242</v>
      </c>
      <c r="C726" s="32">
        <v>6087926993.6025305</v>
      </c>
      <c r="D726" s="12">
        <v>8.7151983009148726E-2</v>
      </c>
      <c r="E726" s="33">
        <v>8.1478837638201735</v>
      </c>
      <c r="F726" s="33">
        <v>5</v>
      </c>
      <c r="G726" s="6">
        <v>0.79620957679683768</v>
      </c>
    </row>
    <row r="727" spans="1:7">
      <c r="A727">
        <v>726</v>
      </c>
      <c r="B727" s="31">
        <v>-4746481273.4043484</v>
      </c>
      <c r="C727" s="32">
        <v>10415048628.696815</v>
      </c>
      <c r="D727" s="12">
        <v>4.4750905830410748E-2</v>
      </c>
      <c r="E727" s="33">
        <v>7.9706101800771698</v>
      </c>
      <c r="F727" s="33">
        <v>5</v>
      </c>
      <c r="G727" s="6">
        <v>0.80108651159568078</v>
      </c>
    </row>
    <row r="728" spans="1:7">
      <c r="A728">
        <v>727</v>
      </c>
      <c r="B728" s="31">
        <v>-5944899741.2425709</v>
      </c>
      <c r="C728" s="32">
        <v>9867818724.6091976</v>
      </c>
      <c r="D728" s="12">
        <v>2.398640293040688E-2</v>
      </c>
      <c r="E728" s="33">
        <v>7.7268281066171287</v>
      </c>
      <c r="F728" s="33">
        <v>4</v>
      </c>
      <c r="G728" s="6">
        <v>0.82486650843958653</v>
      </c>
    </row>
    <row r="729" spans="1:7">
      <c r="A729">
        <v>728</v>
      </c>
      <c r="B729" s="31">
        <v>-5537289363.752367</v>
      </c>
      <c r="C729" s="32">
        <v>10085698838.285048</v>
      </c>
      <c r="D729" s="12">
        <v>3.0615064667434799E-2</v>
      </c>
      <c r="E729" s="33">
        <v>8.0562365699965248</v>
      </c>
      <c r="F729" s="33">
        <v>6</v>
      </c>
      <c r="G729" s="6">
        <v>0.79030936175692357</v>
      </c>
    </row>
    <row r="730" spans="1:7">
      <c r="A730">
        <v>729</v>
      </c>
      <c r="B730" s="31">
        <v>-3296134299.5664873</v>
      </c>
      <c r="C730" s="32">
        <v>8013373001.5811481</v>
      </c>
      <c r="D730" s="12">
        <v>5.3277028420259054E-2</v>
      </c>
      <c r="E730" s="33">
        <v>8.1443311593308394</v>
      </c>
      <c r="F730" s="33">
        <v>4</v>
      </c>
      <c r="G730" s="6">
        <v>0.83598849110118523</v>
      </c>
    </row>
    <row r="731" spans="1:7">
      <c r="A731">
        <v>730</v>
      </c>
      <c r="B731" s="31">
        <v>-5975693178.7197256</v>
      </c>
      <c r="C731" s="32">
        <v>10120241527.355135</v>
      </c>
      <c r="D731" s="12">
        <v>2.6980938560716039E-2</v>
      </c>
      <c r="E731" s="33">
        <v>7.7779360649568101</v>
      </c>
      <c r="F731" s="33">
        <v>4</v>
      </c>
      <c r="G731" s="6">
        <v>0.82930087047503409</v>
      </c>
    </row>
    <row r="732" spans="1:7">
      <c r="A732">
        <v>731</v>
      </c>
      <c r="B732" s="31">
        <v>-2156648084.6891484</v>
      </c>
      <c r="C732" s="32">
        <v>7273491167.5318813</v>
      </c>
      <c r="D732" s="12">
        <v>6.5047622213315837E-2</v>
      </c>
      <c r="E732" s="33">
        <v>8.2024786079800247</v>
      </c>
      <c r="F732" s="33">
        <v>7</v>
      </c>
      <c r="G732" s="6">
        <v>0.78314458431449918</v>
      </c>
    </row>
    <row r="733" spans="1:7">
      <c r="A733">
        <v>732</v>
      </c>
      <c r="B733" s="31">
        <v>-5674986851.5629997</v>
      </c>
      <c r="C733" s="32">
        <v>10529041778.239408</v>
      </c>
      <c r="D733" s="12">
        <v>2.8752349772394936E-2</v>
      </c>
      <c r="E733" s="33">
        <v>8.0185523198730717</v>
      </c>
      <c r="F733" s="33">
        <v>7</v>
      </c>
      <c r="G733" s="6">
        <v>0.78671244526222006</v>
      </c>
    </row>
    <row r="734" spans="1:7">
      <c r="A734">
        <v>733</v>
      </c>
      <c r="B734" s="31">
        <v>-3641748795.7925544</v>
      </c>
      <c r="C734" s="32">
        <v>8067658431.7757034</v>
      </c>
      <c r="D734" s="12">
        <v>4.1673755897946974E-2</v>
      </c>
      <c r="E734" s="33">
        <v>7.972678076501321</v>
      </c>
      <c r="F734" s="33">
        <v>7</v>
      </c>
      <c r="G734" s="6">
        <v>0.77111217955831091</v>
      </c>
    </row>
    <row r="735" spans="1:7">
      <c r="A735">
        <v>734</v>
      </c>
      <c r="B735" s="31">
        <v>-3541389130.4588919</v>
      </c>
      <c r="C735" s="32">
        <v>8798686442.9698696</v>
      </c>
      <c r="D735" s="12">
        <v>5.6913801404901321E-2</v>
      </c>
      <c r="E735" s="33">
        <v>8.0024955905002937</v>
      </c>
      <c r="F735" s="33">
        <v>4</v>
      </c>
      <c r="G735" s="6">
        <v>0.82991326423078493</v>
      </c>
    </row>
    <row r="736" spans="1:7">
      <c r="A736">
        <v>735</v>
      </c>
      <c r="B736" s="31">
        <v>-4933443329.1954708</v>
      </c>
      <c r="C736" s="32">
        <v>8985692662.1303024</v>
      </c>
      <c r="D736" s="12">
        <v>3.1279146545323266E-2</v>
      </c>
      <c r="E736" s="33">
        <v>8.1079773957226156</v>
      </c>
      <c r="F736" s="33">
        <v>6</v>
      </c>
      <c r="G736" s="6">
        <v>0.80547298550860658</v>
      </c>
    </row>
    <row r="737" spans="1:7">
      <c r="A737">
        <v>736</v>
      </c>
      <c r="B737" s="31">
        <v>-5844392475.5053253</v>
      </c>
      <c r="C737" s="32">
        <v>9697217938.6743221</v>
      </c>
      <c r="D737" s="12">
        <v>2.2534539292880629E-2</v>
      </c>
      <c r="E737" s="33">
        <v>8.2027657403106176</v>
      </c>
      <c r="F737" s="33">
        <v>4</v>
      </c>
      <c r="G737" s="6">
        <v>0.84708882919656536</v>
      </c>
    </row>
    <row r="738" spans="1:7">
      <c r="A738">
        <v>737</v>
      </c>
      <c r="B738" s="31">
        <v>-99552127.645851716</v>
      </c>
      <c r="C738" s="32">
        <v>3267504357.1388907</v>
      </c>
      <c r="D738" s="12">
        <v>9.7125549536075884E-2</v>
      </c>
      <c r="E738" s="33">
        <v>7.8200515066542255</v>
      </c>
      <c r="F738" s="33">
        <v>6</v>
      </c>
      <c r="G738" s="6">
        <v>0.81151633527852407</v>
      </c>
    </row>
    <row r="739" spans="1:7">
      <c r="A739">
        <v>738</v>
      </c>
      <c r="B739" s="31">
        <v>-3899161109.0232358</v>
      </c>
      <c r="C739" s="32">
        <v>7993407915.831811</v>
      </c>
      <c r="D739" s="12">
        <v>3.9557631292626017E-2</v>
      </c>
      <c r="E739" s="33">
        <v>7.8435704484989346</v>
      </c>
      <c r="F739" s="33">
        <v>7</v>
      </c>
      <c r="G739" s="6">
        <v>0.75919281495511204</v>
      </c>
    </row>
    <row r="740" spans="1:7">
      <c r="A740">
        <v>739</v>
      </c>
      <c r="B740" s="31">
        <v>-4920302600.4609976</v>
      </c>
      <c r="C740" s="32">
        <v>9695099476.9361897</v>
      </c>
      <c r="D740" s="12">
        <v>3.3055187839730715E-2</v>
      </c>
      <c r="E740" s="33">
        <v>7.9414270751649951</v>
      </c>
      <c r="F740" s="33">
        <v>6</v>
      </c>
      <c r="G740" s="6">
        <v>0.79075657826976709</v>
      </c>
    </row>
    <row r="741" spans="1:7">
      <c r="A741">
        <v>740</v>
      </c>
      <c r="B741" s="31">
        <v>-6285947889.232275</v>
      </c>
      <c r="C741" s="32">
        <v>11314642038.61207</v>
      </c>
      <c r="D741" s="12">
        <v>2.719812901575791E-2</v>
      </c>
      <c r="E741" s="33">
        <v>8.0263212350014115</v>
      </c>
      <c r="F741" s="33">
        <v>5</v>
      </c>
      <c r="G741" s="6">
        <v>0.80761052122507748</v>
      </c>
    </row>
    <row r="742" spans="1:7">
      <c r="A742">
        <v>741</v>
      </c>
      <c r="B742" s="31">
        <v>-105759996.18712771</v>
      </c>
      <c r="C742" s="32">
        <v>4990432429.5791664</v>
      </c>
      <c r="D742" s="12">
        <v>9.7754974573468933E-2</v>
      </c>
      <c r="E742" s="33">
        <v>8.1464941430967777</v>
      </c>
      <c r="F742" s="33">
        <v>3</v>
      </c>
      <c r="G742" s="6">
        <v>0.83752541797306634</v>
      </c>
    </row>
    <row r="743" spans="1:7">
      <c r="A743">
        <v>742</v>
      </c>
      <c r="B743" s="31">
        <v>-1877655396.346782</v>
      </c>
      <c r="C743" s="32">
        <v>6218656970.9584312</v>
      </c>
      <c r="D743" s="12">
        <v>6.886316240383672E-2</v>
      </c>
      <c r="E743" s="33">
        <v>7.9190933006191067</v>
      </c>
      <c r="F743" s="33">
        <v>3</v>
      </c>
      <c r="G743" s="6">
        <v>0.84922380401251085</v>
      </c>
    </row>
    <row r="744" spans="1:7">
      <c r="A744">
        <v>743</v>
      </c>
      <c r="B744" s="31">
        <v>-6251701832.281558</v>
      </c>
      <c r="C744" s="32">
        <v>11623013262.181812</v>
      </c>
      <c r="D744" s="12">
        <v>2.7721868702442309E-2</v>
      </c>
      <c r="E744" s="33">
        <v>8.3214293045251679</v>
      </c>
      <c r="F744" s="33">
        <v>6</v>
      </c>
      <c r="G744" s="6">
        <v>0.78582860989953796</v>
      </c>
    </row>
    <row r="745" spans="1:7">
      <c r="A745">
        <v>744</v>
      </c>
      <c r="B745" s="31">
        <v>-3919930440.4605894</v>
      </c>
      <c r="C745" s="32">
        <v>7844638951.960722</v>
      </c>
      <c r="D745" s="12">
        <v>4.0642137937403344E-2</v>
      </c>
      <c r="E745" s="33">
        <v>8.0668690059558017</v>
      </c>
      <c r="F745" s="33">
        <v>4</v>
      </c>
      <c r="G745" s="6">
        <v>0.82339566356474336</v>
      </c>
    </row>
    <row r="746" spans="1:7">
      <c r="A746">
        <v>745</v>
      </c>
      <c r="B746" s="31">
        <v>-4780995415.0471392</v>
      </c>
      <c r="C746" s="32">
        <v>9670619629.3291721</v>
      </c>
      <c r="D746" s="12">
        <v>3.4227527625334986E-2</v>
      </c>
      <c r="E746" s="33">
        <v>8.2396303261654289</v>
      </c>
      <c r="F746" s="33">
        <v>7</v>
      </c>
      <c r="G746" s="6">
        <v>0.77583452527776098</v>
      </c>
    </row>
    <row r="747" spans="1:7">
      <c r="A747">
        <v>746</v>
      </c>
      <c r="B747" s="31">
        <v>-6380825707.0304451</v>
      </c>
      <c r="C747" s="32">
        <v>11421400904.75968</v>
      </c>
      <c r="D747" s="12">
        <v>3.4604840506625045E-2</v>
      </c>
      <c r="E747" s="33">
        <v>7.9216748459462023</v>
      </c>
      <c r="F747" s="33">
        <v>3</v>
      </c>
      <c r="G747" s="6">
        <v>0.85042638679334259</v>
      </c>
    </row>
    <row r="748" spans="1:7">
      <c r="A748">
        <v>747</v>
      </c>
      <c r="B748" s="31">
        <v>-4429682824.5253267</v>
      </c>
      <c r="C748" s="32">
        <v>9562754337.9804401</v>
      </c>
      <c r="D748" s="12">
        <v>4.0545094644475199E-2</v>
      </c>
      <c r="E748" s="33">
        <v>8.2091029621271154</v>
      </c>
      <c r="F748" s="33">
        <v>7</v>
      </c>
      <c r="G748" s="6">
        <v>0.76919529032204081</v>
      </c>
    </row>
    <row r="749" spans="1:7">
      <c r="A749">
        <v>748</v>
      </c>
      <c r="B749" s="31">
        <v>214720894.73511484</v>
      </c>
      <c r="C749" s="32">
        <v>5419955514.1406403</v>
      </c>
      <c r="D749" s="12">
        <v>0.10400393004246133</v>
      </c>
      <c r="E749" s="33">
        <v>8.1993959515794845</v>
      </c>
      <c r="F749" s="33">
        <v>3</v>
      </c>
      <c r="G749" s="6">
        <v>0.85904241502054179</v>
      </c>
    </row>
    <row r="750" spans="1:7">
      <c r="A750">
        <v>749</v>
      </c>
      <c r="B750" s="31">
        <v>-1765411220.4897945</v>
      </c>
      <c r="C750" s="32">
        <v>4170469870.0725946</v>
      </c>
      <c r="D750" s="12">
        <v>5.3710392044878708E-2</v>
      </c>
      <c r="E750" s="33">
        <v>7.7853798190599015</v>
      </c>
      <c r="F750" s="33">
        <v>7</v>
      </c>
      <c r="G750" s="6">
        <v>0.76617871475693722</v>
      </c>
    </row>
    <row r="751" spans="1:7">
      <c r="A751">
        <v>750</v>
      </c>
      <c r="B751" s="31">
        <v>361973789.89076537</v>
      </c>
      <c r="C751" s="32">
        <v>4846749129.7036648</v>
      </c>
      <c r="D751" s="12">
        <v>0.10750053924493752</v>
      </c>
      <c r="E751" s="33">
        <v>8.1491781214607926</v>
      </c>
      <c r="F751" s="33">
        <v>3</v>
      </c>
      <c r="G751" s="6">
        <v>0.84287993938237404</v>
      </c>
    </row>
    <row r="752" spans="1:7">
      <c r="A752">
        <v>751</v>
      </c>
      <c r="B752" s="31">
        <v>-863389916.47321904</v>
      </c>
      <c r="C752" s="32">
        <v>3737486322.3208165</v>
      </c>
      <c r="D752" s="12">
        <v>7.5785437058135896E-2</v>
      </c>
      <c r="E752" s="33">
        <v>8.1559280531014107</v>
      </c>
      <c r="F752" s="33">
        <v>6</v>
      </c>
      <c r="G752" s="6">
        <v>0.79965435527248974</v>
      </c>
    </row>
    <row r="753" spans="1:7">
      <c r="A753">
        <v>752</v>
      </c>
      <c r="B753" s="31">
        <v>-964027407.34730601</v>
      </c>
      <c r="C753" s="32">
        <v>4859383956.3013096</v>
      </c>
      <c r="D753" s="12">
        <v>7.834400012930498E-2</v>
      </c>
      <c r="E753" s="33">
        <v>7.7115014861834137</v>
      </c>
      <c r="F753" s="33">
        <v>4</v>
      </c>
      <c r="G753" s="6">
        <v>0.83483632061203783</v>
      </c>
    </row>
    <row r="754" spans="1:7">
      <c r="A754">
        <v>753</v>
      </c>
      <c r="B754" s="31">
        <v>-4307636214.5067368</v>
      </c>
      <c r="C754" s="32">
        <v>9582529745.9333439</v>
      </c>
      <c r="D754" s="12">
        <v>4.4714956423959507E-2</v>
      </c>
      <c r="E754" s="33">
        <v>8.0916119685889925</v>
      </c>
      <c r="F754" s="33">
        <v>5</v>
      </c>
      <c r="G754" s="6">
        <v>0.79364949596936329</v>
      </c>
    </row>
    <row r="755" spans="1:7">
      <c r="A755">
        <v>754</v>
      </c>
      <c r="B755" s="31">
        <v>-2099882130.8759768</v>
      </c>
      <c r="C755" s="32">
        <v>6348470561.0528984</v>
      </c>
      <c r="D755" s="12">
        <v>6.2585218313502722E-2</v>
      </c>
      <c r="E755" s="33">
        <v>7.9007772761521311</v>
      </c>
      <c r="F755" s="33">
        <v>5</v>
      </c>
      <c r="G755" s="6">
        <v>0.80629058049539604</v>
      </c>
    </row>
    <row r="756" spans="1:7">
      <c r="A756">
        <v>755</v>
      </c>
      <c r="B756" s="31">
        <v>-4455481215.6062593</v>
      </c>
      <c r="C756" s="32">
        <v>8993382975.9725018</v>
      </c>
      <c r="D756" s="12">
        <v>3.6635849661172282E-2</v>
      </c>
      <c r="E756" s="33">
        <v>7.9388997867102464</v>
      </c>
      <c r="F756" s="33">
        <v>7</v>
      </c>
      <c r="G756" s="6">
        <v>0.76927232214308916</v>
      </c>
    </row>
    <row r="757" spans="1:7">
      <c r="A757">
        <v>756</v>
      </c>
      <c r="B757" s="31">
        <v>-4220274706.125474</v>
      </c>
      <c r="C757" s="32">
        <v>8455137394.0903511</v>
      </c>
      <c r="D757" s="12">
        <v>3.1970245023128285E-2</v>
      </c>
      <c r="E757" s="33">
        <v>8.2721306233394021</v>
      </c>
      <c r="F757" s="33">
        <v>7</v>
      </c>
      <c r="G757" s="6">
        <v>0.77212718872545627</v>
      </c>
    </row>
    <row r="758" spans="1:7">
      <c r="A758">
        <v>757</v>
      </c>
      <c r="B758" s="31">
        <v>-51177748.063524552</v>
      </c>
      <c r="C758" s="32">
        <v>4007260850.6075792</v>
      </c>
      <c r="D758" s="12">
        <v>9.8728871407530283E-2</v>
      </c>
      <c r="E758" s="33">
        <v>8.0116034828027782</v>
      </c>
      <c r="F758" s="33">
        <v>3</v>
      </c>
      <c r="G758" s="6">
        <v>0.84568678300161237</v>
      </c>
    </row>
    <row r="759" spans="1:7">
      <c r="A759">
        <v>758</v>
      </c>
      <c r="B759" s="31">
        <v>-1791440716.8269892</v>
      </c>
      <c r="C759" s="32">
        <v>4820103540.7787542</v>
      </c>
      <c r="D759" s="12">
        <v>6.2423677768017161E-2</v>
      </c>
      <c r="E759" s="33">
        <v>8.3551700323975222</v>
      </c>
      <c r="F759" s="33">
        <v>3</v>
      </c>
      <c r="G759" s="6">
        <v>0.85776390981011275</v>
      </c>
    </row>
    <row r="760" spans="1:7">
      <c r="A760">
        <v>759</v>
      </c>
      <c r="B760" s="31">
        <v>-2867604285.9965272</v>
      </c>
      <c r="C760" s="32">
        <v>6583361177.0514364</v>
      </c>
      <c r="D760" s="12">
        <v>5.5369053296945081E-2</v>
      </c>
      <c r="E760" s="33">
        <v>8.1643591042517762</v>
      </c>
      <c r="F760" s="33">
        <v>3</v>
      </c>
      <c r="G760" s="6">
        <v>0.85164803574962944</v>
      </c>
    </row>
    <row r="761" spans="1:7">
      <c r="A761">
        <v>760</v>
      </c>
      <c r="B761" s="31">
        <v>-2857755661.3933201</v>
      </c>
      <c r="C761" s="32">
        <v>6895190504.2963591</v>
      </c>
      <c r="D761" s="12">
        <v>4.8720443136108793E-2</v>
      </c>
      <c r="E761" s="33">
        <v>8.2000122457012559</v>
      </c>
      <c r="F761" s="33">
        <v>6</v>
      </c>
      <c r="G761" s="6">
        <v>0.79653643384228301</v>
      </c>
    </row>
    <row r="762" spans="1:7">
      <c r="A762">
        <v>761</v>
      </c>
      <c r="B762" s="31">
        <v>-4397870796.3222933</v>
      </c>
      <c r="C762" s="32">
        <v>9808022898.2069836</v>
      </c>
      <c r="D762" s="12">
        <v>4.7622388032409146E-2</v>
      </c>
      <c r="E762" s="33">
        <v>8.0993852706817222</v>
      </c>
      <c r="F762" s="33">
        <v>3</v>
      </c>
      <c r="G762" s="6">
        <v>0.84984217811089124</v>
      </c>
    </row>
    <row r="763" spans="1:7">
      <c r="A763">
        <v>762</v>
      </c>
      <c r="B763" s="31">
        <v>-4932026944.7829189</v>
      </c>
      <c r="C763" s="32">
        <v>8151208174.131834</v>
      </c>
      <c r="D763" s="12">
        <v>2.2889966344105561E-2</v>
      </c>
      <c r="E763" s="33">
        <v>7.8421014912738523</v>
      </c>
      <c r="F763" s="33">
        <v>6</v>
      </c>
      <c r="G763" s="6">
        <v>0.79982508248827666</v>
      </c>
    </row>
    <row r="764" spans="1:7">
      <c r="A764">
        <v>763</v>
      </c>
      <c r="B764" s="31">
        <v>-4436309020.5651951</v>
      </c>
      <c r="C764" s="32">
        <v>9396058869.3303833</v>
      </c>
      <c r="D764" s="12">
        <v>3.9343258398522263E-2</v>
      </c>
      <c r="E764" s="33">
        <v>7.7301722968788917</v>
      </c>
      <c r="F764" s="33">
        <v>7</v>
      </c>
      <c r="G764" s="6">
        <v>0.77644851089476108</v>
      </c>
    </row>
    <row r="765" spans="1:7">
      <c r="A765">
        <v>764</v>
      </c>
      <c r="B765" s="31">
        <v>-3805709565.9322233</v>
      </c>
      <c r="C765" s="32">
        <v>8980982131.7951927</v>
      </c>
      <c r="D765" s="12">
        <v>5.1425546982279302E-2</v>
      </c>
      <c r="E765" s="33">
        <v>7.9306028499620922</v>
      </c>
      <c r="F765" s="33">
        <v>4</v>
      </c>
      <c r="G765" s="6">
        <v>0.83116597069016052</v>
      </c>
    </row>
    <row r="766" spans="1:7">
      <c r="A766">
        <v>765</v>
      </c>
      <c r="B766" s="31">
        <v>-3317809849.6665006</v>
      </c>
      <c r="C766" s="32">
        <v>8258004066.402545</v>
      </c>
      <c r="D766" s="12">
        <v>5.5337814159796217E-2</v>
      </c>
      <c r="E766" s="33">
        <v>8.260830757787895</v>
      </c>
      <c r="F766" s="33">
        <v>3</v>
      </c>
      <c r="G766" s="6">
        <v>0.83741286182469354</v>
      </c>
    </row>
    <row r="767" spans="1:7">
      <c r="A767">
        <v>766</v>
      </c>
      <c r="B767" s="31">
        <v>-4567415301.8882856</v>
      </c>
      <c r="C767" s="32">
        <v>9875714626.8176136</v>
      </c>
      <c r="D767" s="12">
        <v>4.88883535483704E-2</v>
      </c>
      <c r="E767" s="33">
        <v>8.2648885300138399</v>
      </c>
      <c r="F767" s="33">
        <v>4</v>
      </c>
      <c r="G767" s="6">
        <v>0.82198575989249467</v>
      </c>
    </row>
    <row r="768" spans="1:7">
      <c r="A768">
        <v>767</v>
      </c>
      <c r="B768" s="31">
        <v>-3206042247.759037</v>
      </c>
      <c r="C768" s="32">
        <v>7834722267.7984486</v>
      </c>
      <c r="D768" s="12">
        <v>5.3136664695745628E-2</v>
      </c>
      <c r="E768" s="33">
        <v>8.0044674307382042</v>
      </c>
      <c r="F768" s="33">
        <v>4</v>
      </c>
      <c r="G768" s="6">
        <v>0.81921200794689908</v>
      </c>
    </row>
    <row r="769" spans="1:7">
      <c r="A769">
        <v>768</v>
      </c>
      <c r="B769" s="31">
        <v>-4552940392.9392586</v>
      </c>
      <c r="C769" s="32">
        <v>9154423007.5122967</v>
      </c>
      <c r="D769" s="12">
        <v>4.2079076575761487E-2</v>
      </c>
      <c r="E769" s="33">
        <v>8.0830182424229484</v>
      </c>
      <c r="F769" s="33">
        <v>5</v>
      </c>
      <c r="G769" s="6">
        <v>0.80017543345511699</v>
      </c>
    </row>
    <row r="770" spans="1:7">
      <c r="A770">
        <v>769</v>
      </c>
      <c r="B770" s="31">
        <v>-3066323726.6665912</v>
      </c>
      <c r="C770" s="32">
        <v>7600478641.213088</v>
      </c>
      <c r="D770" s="12">
        <v>5.3815102261511649E-2</v>
      </c>
      <c r="E770" s="33">
        <v>7.9595815022594039</v>
      </c>
      <c r="F770" s="33">
        <v>5</v>
      </c>
      <c r="G770" s="6">
        <v>0.80621667634798999</v>
      </c>
    </row>
    <row r="771" spans="1:7">
      <c r="A771">
        <v>770</v>
      </c>
      <c r="B771" s="31">
        <v>-3927079174.723803</v>
      </c>
      <c r="C771" s="32">
        <v>8454137975.7458878</v>
      </c>
      <c r="D771" s="12">
        <v>4.3858532838840558E-2</v>
      </c>
      <c r="E771" s="33">
        <v>7.6497403159384518</v>
      </c>
      <c r="F771" s="33">
        <v>5</v>
      </c>
      <c r="G771" s="6">
        <v>0.81227352894296589</v>
      </c>
    </row>
    <row r="772" spans="1:7">
      <c r="A772">
        <v>771</v>
      </c>
      <c r="B772" s="31">
        <v>-3286989813.5550151</v>
      </c>
      <c r="C772" s="32">
        <v>8318742117.330409</v>
      </c>
      <c r="D772" s="12">
        <v>5.4494305589838143E-2</v>
      </c>
      <c r="E772" s="33">
        <v>8.0979060778975001</v>
      </c>
      <c r="F772" s="33">
        <v>4</v>
      </c>
      <c r="G772" s="6">
        <v>0.81484734526036662</v>
      </c>
    </row>
    <row r="773" spans="1:7">
      <c r="A773">
        <v>772</v>
      </c>
      <c r="B773" s="31">
        <v>-5498975391.5884829</v>
      </c>
      <c r="C773" s="32">
        <v>9440332992.8926048</v>
      </c>
      <c r="D773" s="12">
        <v>2.5335356381509966E-2</v>
      </c>
      <c r="E773" s="33">
        <v>7.9394658026626788</v>
      </c>
      <c r="F773" s="33">
        <v>6</v>
      </c>
      <c r="G773" s="6">
        <v>0.79777655013174564</v>
      </c>
    </row>
    <row r="774" spans="1:7">
      <c r="A774">
        <v>773</v>
      </c>
      <c r="B774" s="31">
        <v>-991589118.87011087</v>
      </c>
      <c r="C774" s="32">
        <v>5892311006.0734205</v>
      </c>
      <c r="D774" s="12">
        <v>8.2372911489795753E-2</v>
      </c>
      <c r="E774" s="33">
        <v>8.1495334454054582</v>
      </c>
      <c r="F774" s="33">
        <v>6</v>
      </c>
      <c r="G774" s="6">
        <v>0.79209695685659398</v>
      </c>
    </row>
    <row r="775" spans="1:7">
      <c r="A775">
        <v>774</v>
      </c>
      <c r="B775" s="31">
        <v>-4144702104.3976626</v>
      </c>
      <c r="C775" s="32">
        <v>8399264691.7354145</v>
      </c>
      <c r="D775" s="12">
        <v>3.5597382038817571E-2</v>
      </c>
      <c r="E775" s="33">
        <v>7.9145163925424216</v>
      </c>
      <c r="F775" s="33">
        <v>7</v>
      </c>
      <c r="G775" s="6">
        <v>0.76979569742725995</v>
      </c>
    </row>
    <row r="776" spans="1:7">
      <c r="A776">
        <v>775</v>
      </c>
      <c r="B776" s="31">
        <v>-3839655880.602633</v>
      </c>
      <c r="C776" s="32">
        <v>8944610940.1753521</v>
      </c>
      <c r="D776" s="12">
        <v>4.5320449441867972E-2</v>
      </c>
      <c r="E776" s="33">
        <v>8.0116887777258405</v>
      </c>
      <c r="F776" s="33">
        <v>7</v>
      </c>
      <c r="G776" s="6">
        <v>0.77130262293634122</v>
      </c>
    </row>
    <row r="777" spans="1:7">
      <c r="A777">
        <v>776</v>
      </c>
      <c r="B777" s="31">
        <v>-2795688274.6335301</v>
      </c>
      <c r="C777" s="32">
        <v>6625802312.6842651</v>
      </c>
      <c r="D777" s="12">
        <v>5.358464077575209E-2</v>
      </c>
      <c r="E777" s="33">
        <v>8.0556173332509857</v>
      </c>
      <c r="F777" s="33">
        <v>3</v>
      </c>
      <c r="G777" s="6">
        <v>0.85299242888437232</v>
      </c>
    </row>
    <row r="778" spans="1:7">
      <c r="A778">
        <v>777</v>
      </c>
      <c r="B778" s="31">
        <v>-5569207048.4288626</v>
      </c>
      <c r="C778" s="32">
        <v>10161657277.627096</v>
      </c>
      <c r="D778" s="12">
        <v>3.2063542453054206E-2</v>
      </c>
      <c r="E778" s="33">
        <v>7.7861397954344742</v>
      </c>
      <c r="F778" s="33">
        <v>5</v>
      </c>
      <c r="G778" s="6">
        <v>0.80974385684809846</v>
      </c>
    </row>
    <row r="779" spans="1:7">
      <c r="A779">
        <v>778</v>
      </c>
      <c r="B779" s="31">
        <v>-3538363681.2653899</v>
      </c>
      <c r="C779" s="32">
        <v>8589862393.7639818</v>
      </c>
      <c r="D779" s="12">
        <v>4.7063141857977442E-2</v>
      </c>
      <c r="E779" s="33">
        <v>8.1257510664928105</v>
      </c>
      <c r="F779" s="33">
        <v>7</v>
      </c>
      <c r="G779" s="6">
        <v>0.7895061327691687</v>
      </c>
    </row>
    <row r="780" spans="1:7">
      <c r="A780">
        <v>779</v>
      </c>
      <c r="B780" s="31">
        <v>-4668417816.1988697</v>
      </c>
      <c r="C780" s="32">
        <v>9931190170.9360714</v>
      </c>
      <c r="D780" s="12">
        <v>4.5613391592394859E-2</v>
      </c>
      <c r="E780" s="33">
        <v>7.8899247002981188</v>
      </c>
      <c r="F780" s="33">
        <v>3</v>
      </c>
      <c r="G780" s="6">
        <v>0.85153525288753928</v>
      </c>
    </row>
    <row r="781" spans="1:7">
      <c r="A781">
        <v>780</v>
      </c>
      <c r="B781" s="31">
        <v>-4644462414.288167</v>
      </c>
      <c r="C781" s="32">
        <v>8315682070.9740858</v>
      </c>
      <c r="D781" s="12">
        <v>2.1703438026519084E-2</v>
      </c>
      <c r="E781" s="33">
        <v>7.8104283378697144</v>
      </c>
      <c r="F781" s="33">
        <v>7</v>
      </c>
      <c r="G781" s="6">
        <v>0.77764126843662984</v>
      </c>
    </row>
    <row r="782" spans="1:7">
      <c r="A782">
        <v>781</v>
      </c>
      <c r="B782" s="31">
        <v>-4899241161.4148493</v>
      </c>
      <c r="C782" s="32">
        <v>8087995556.7880058</v>
      </c>
      <c r="D782" s="12">
        <v>2.4723232967383879E-2</v>
      </c>
      <c r="E782" s="33">
        <v>7.9861123489051398</v>
      </c>
      <c r="F782" s="33">
        <v>5</v>
      </c>
      <c r="G782" s="6">
        <v>0.81941819125014259</v>
      </c>
    </row>
    <row r="783" spans="1:7">
      <c r="A783">
        <v>782</v>
      </c>
      <c r="B783" s="31">
        <v>-475638748.69470048</v>
      </c>
      <c r="C783" s="32">
        <v>4410198635.0493822</v>
      </c>
      <c r="D783" s="12">
        <v>8.9311078168069047E-2</v>
      </c>
      <c r="E783" s="33">
        <v>8.0081941658932738</v>
      </c>
      <c r="F783" s="33">
        <v>5</v>
      </c>
      <c r="G783" s="6">
        <v>0.81080844387542828</v>
      </c>
    </row>
    <row r="784" spans="1:7">
      <c r="A784">
        <v>783</v>
      </c>
      <c r="B784" s="31">
        <v>-1432222824.8798251</v>
      </c>
      <c r="C784" s="32">
        <v>5795864231.9773569</v>
      </c>
      <c r="D784" s="12">
        <v>7.5217082546012337E-2</v>
      </c>
      <c r="E784" s="33">
        <v>7.8528215607028073</v>
      </c>
      <c r="F784" s="33">
        <v>4</v>
      </c>
      <c r="G784" s="6">
        <v>0.81773772159858482</v>
      </c>
    </row>
    <row r="785" spans="1:7">
      <c r="A785">
        <v>784</v>
      </c>
      <c r="B785" s="31">
        <v>-4796070249.7873049</v>
      </c>
      <c r="C785" s="32">
        <v>8295775772.5965815</v>
      </c>
      <c r="D785" s="12">
        <v>3.0862727345720931E-2</v>
      </c>
      <c r="E785" s="33">
        <v>7.92392061153285</v>
      </c>
      <c r="F785" s="33">
        <v>5</v>
      </c>
      <c r="G785" s="6">
        <v>0.80256677389823206</v>
      </c>
    </row>
    <row r="786" spans="1:7">
      <c r="A786">
        <v>785</v>
      </c>
      <c r="B786" s="31">
        <v>-3270079313.115077</v>
      </c>
      <c r="C786" s="32">
        <v>7506433713.8735104</v>
      </c>
      <c r="D786" s="12">
        <v>4.4395314137813058E-2</v>
      </c>
      <c r="E786" s="33">
        <v>7.9758305982522124</v>
      </c>
      <c r="F786" s="33">
        <v>7</v>
      </c>
      <c r="G786" s="6">
        <v>0.77028853193218294</v>
      </c>
    </row>
    <row r="787" spans="1:7">
      <c r="A787">
        <v>786</v>
      </c>
      <c r="B787" s="31">
        <v>-4692936229.3447447</v>
      </c>
      <c r="C787" s="32">
        <v>9500579887.531702</v>
      </c>
      <c r="D787" s="12">
        <v>3.406570832975353E-2</v>
      </c>
      <c r="E787" s="33">
        <v>7.8352856865794411</v>
      </c>
      <c r="F787" s="33">
        <v>7</v>
      </c>
      <c r="G787" s="6">
        <v>0.77347190015831602</v>
      </c>
    </row>
    <row r="788" spans="1:7">
      <c r="A788">
        <v>787</v>
      </c>
      <c r="B788" s="31">
        <v>-4094496123.5646176</v>
      </c>
      <c r="C788" s="32">
        <v>9268541503.1674213</v>
      </c>
      <c r="D788" s="12">
        <v>4.5744850111174795E-2</v>
      </c>
      <c r="E788" s="33">
        <v>8.0141409111146285</v>
      </c>
      <c r="F788" s="33">
        <v>7</v>
      </c>
      <c r="G788" s="6">
        <v>0.77553551902414086</v>
      </c>
    </row>
    <row r="789" spans="1:7">
      <c r="A789">
        <v>788</v>
      </c>
      <c r="B789" s="31">
        <v>-2975149512.4536653</v>
      </c>
      <c r="C789" s="32">
        <v>6716249385.3262711</v>
      </c>
      <c r="D789" s="12">
        <v>4.7490440231370945E-2</v>
      </c>
      <c r="E789" s="33">
        <v>7.8065848797243982</v>
      </c>
      <c r="F789" s="33">
        <v>6</v>
      </c>
      <c r="G789" s="6">
        <v>0.79350907106581547</v>
      </c>
    </row>
    <row r="790" spans="1:7">
      <c r="A790">
        <v>789</v>
      </c>
      <c r="B790" s="31">
        <v>-5312629339.941</v>
      </c>
      <c r="C790" s="32">
        <v>10104663930.739943</v>
      </c>
      <c r="D790" s="12">
        <v>3.072921006224405E-2</v>
      </c>
      <c r="E790" s="33">
        <v>8.315396848910737</v>
      </c>
      <c r="F790" s="33">
        <v>7</v>
      </c>
      <c r="G790" s="6">
        <v>0.77637091922218471</v>
      </c>
    </row>
    <row r="791" spans="1:7">
      <c r="A791">
        <v>790</v>
      </c>
      <c r="B791" s="31">
        <v>-3211719413.1390429</v>
      </c>
      <c r="C791" s="32">
        <v>7568037786.0319643</v>
      </c>
      <c r="D791" s="12">
        <v>4.5361320260316251E-2</v>
      </c>
      <c r="E791" s="33">
        <v>7.9009316522021891</v>
      </c>
      <c r="F791" s="33">
        <v>7</v>
      </c>
      <c r="G791" s="6">
        <v>0.77616521286972129</v>
      </c>
    </row>
    <row r="792" spans="1:7">
      <c r="A792">
        <v>791</v>
      </c>
      <c r="B792" s="31">
        <v>-5701074750.730587</v>
      </c>
      <c r="C792" s="32">
        <v>9196500150.2283039</v>
      </c>
      <c r="D792" s="12">
        <v>2.0817864782542994E-2</v>
      </c>
      <c r="E792" s="33">
        <v>7.9782450186368017</v>
      </c>
      <c r="F792" s="33">
        <v>4</v>
      </c>
      <c r="G792" s="6">
        <v>0.8320906884968704</v>
      </c>
    </row>
    <row r="793" spans="1:7">
      <c r="A793">
        <v>792</v>
      </c>
      <c r="B793" s="31">
        <v>-5569818686.8733311</v>
      </c>
      <c r="C793" s="32">
        <v>11070190906.150766</v>
      </c>
      <c r="D793" s="12">
        <v>3.6244799296368146E-2</v>
      </c>
      <c r="E793" s="33">
        <v>8.1588803786608874</v>
      </c>
      <c r="F793" s="33">
        <v>7</v>
      </c>
      <c r="G793" s="6">
        <v>0.77513799770322533</v>
      </c>
    </row>
    <row r="794" spans="1:7">
      <c r="A794">
        <v>793</v>
      </c>
      <c r="B794" s="31">
        <v>-3953134509.3762794</v>
      </c>
      <c r="C794" s="32">
        <v>8158596233.6021137</v>
      </c>
      <c r="D794" s="12">
        <v>4.5193785595893265E-2</v>
      </c>
      <c r="E794" s="33">
        <v>7.7170197545447561</v>
      </c>
      <c r="F794" s="33">
        <v>4</v>
      </c>
      <c r="G794" s="6">
        <v>0.8280058997776385</v>
      </c>
    </row>
    <row r="795" spans="1:7">
      <c r="A795">
        <v>794</v>
      </c>
      <c r="B795" s="31">
        <v>-4874829271.4601173</v>
      </c>
      <c r="C795" s="32">
        <v>10332824243.972887</v>
      </c>
      <c r="D795" s="12">
        <v>3.9170330024699496E-2</v>
      </c>
      <c r="E795" s="33">
        <v>7.8752221996792988</v>
      </c>
      <c r="F795" s="33">
        <v>7</v>
      </c>
      <c r="G795" s="6">
        <v>0.77960162602532734</v>
      </c>
    </row>
    <row r="796" spans="1:7">
      <c r="A796">
        <v>795</v>
      </c>
      <c r="B796" s="31">
        <v>-6724705002.7428045</v>
      </c>
      <c r="C796" s="32">
        <v>10887079144.37784</v>
      </c>
      <c r="D796" s="12">
        <v>2.6254915159222625E-2</v>
      </c>
      <c r="E796" s="33">
        <v>8.2983208367337902</v>
      </c>
      <c r="F796" s="33">
        <v>3</v>
      </c>
      <c r="G796" s="6">
        <v>0.84729444902171125</v>
      </c>
    </row>
    <row r="797" spans="1:7">
      <c r="A797">
        <v>796</v>
      </c>
      <c r="B797" s="31">
        <v>-3106131475.3237066</v>
      </c>
      <c r="C797" s="32">
        <v>6815223681.5714884</v>
      </c>
      <c r="D797" s="12">
        <v>5.1244129459968812E-2</v>
      </c>
      <c r="E797" s="33">
        <v>7.9723800930558095</v>
      </c>
      <c r="F797" s="33">
        <v>3</v>
      </c>
      <c r="G797" s="6">
        <v>0.85366380005593601</v>
      </c>
    </row>
    <row r="798" spans="1:7">
      <c r="A798">
        <v>797</v>
      </c>
      <c r="B798" s="31">
        <v>-5424981692.7271271</v>
      </c>
      <c r="C798" s="32">
        <v>10968584382.117992</v>
      </c>
      <c r="D798" s="12">
        <v>3.7118537080036207E-2</v>
      </c>
      <c r="E798" s="33">
        <v>8.0983148572675354</v>
      </c>
      <c r="F798" s="33">
        <v>5</v>
      </c>
      <c r="G798" s="6">
        <v>0.80739944873349723</v>
      </c>
    </row>
    <row r="799" spans="1:7">
      <c r="A799">
        <v>798</v>
      </c>
      <c r="B799" s="31">
        <v>-6297365441.3260946</v>
      </c>
      <c r="C799" s="32">
        <v>10395273523.94092</v>
      </c>
      <c r="D799" s="12">
        <v>1.5374239484361674E-2</v>
      </c>
      <c r="E799" s="33">
        <v>8.0033037059398211</v>
      </c>
      <c r="F799" s="33">
        <v>6</v>
      </c>
      <c r="G799" s="6">
        <v>0.78883263494671918</v>
      </c>
    </row>
    <row r="800" spans="1:7">
      <c r="A800">
        <v>799</v>
      </c>
      <c r="B800" s="31">
        <v>-2506831759.9737539</v>
      </c>
      <c r="C800" s="32">
        <v>7911049795.1832609</v>
      </c>
      <c r="D800" s="12">
        <v>6.5357204183322359E-2</v>
      </c>
      <c r="E800" s="33">
        <v>8.1468093027578288</v>
      </c>
      <c r="F800" s="33">
        <v>4</v>
      </c>
      <c r="G800" s="6">
        <v>0.82555681920682855</v>
      </c>
    </row>
    <row r="801" spans="1:7">
      <c r="A801">
        <v>800</v>
      </c>
      <c r="B801" s="31">
        <v>-3748430323.2800446</v>
      </c>
      <c r="C801" s="32">
        <v>8743339981.6634445</v>
      </c>
      <c r="D801" s="12">
        <v>4.7108315724937677E-2</v>
      </c>
      <c r="E801" s="33">
        <v>8.2080886211837498</v>
      </c>
      <c r="F801" s="33">
        <v>7</v>
      </c>
      <c r="G801" s="6">
        <v>0.783196699574216</v>
      </c>
    </row>
    <row r="802" spans="1:7">
      <c r="A802">
        <v>801</v>
      </c>
      <c r="B802" s="31">
        <v>-3046689058.5661941</v>
      </c>
      <c r="C802" s="32">
        <v>7020113083.0874701</v>
      </c>
      <c r="D802" s="12">
        <v>5.1271181058908377E-2</v>
      </c>
      <c r="E802" s="33">
        <v>8.0131256259370929</v>
      </c>
      <c r="F802" s="33">
        <v>3</v>
      </c>
      <c r="G802" s="6">
        <v>0.85592013708312076</v>
      </c>
    </row>
    <row r="803" spans="1:7">
      <c r="A803">
        <v>802</v>
      </c>
      <c r="B803" s="31">
        <v>-5581004160.6353512</v>
      </c>
      <c r="C803" s="32">
        <v>11052639726.520004</v>
      </c>
      <c r="D803" s="12">
        <v>3.8422327509836762E-2</v>
      </c>
      <c r="E803" s="33">
        <v>7.7049756422997318</v>
      </c>
      <c r="F803" s="33">
        <v>4</v>
      </c>
      <c r="G803" s="6">
        <v>0.84293806200425037</v>
      </c>
    </row>
    <row r="804" spans="1:7">
      <c r="A804">
        <v>803</v>
      </c>
      <c r="B804" s="31">
        <v>-8699460694.2107258</v>
      </c>
      <c r="C804" s="32">
        <v>12819090318.419731</v>
      </c>
      <c r="D804" s="12">
        <v>1.408840432527847E-2</v>
      </c>
      <c r="E804" s="33">
        <v>7.7977552545715536</v>
      </c>
      <c r="F804" s="33">
        <v>3</v>
      </c>
      <c r="G804" s="6">
        <v>0.84284557034207763</v>
      </c>
    </row>
    <row r="805" spans="1:7">
      <c r="A805">
        <v>804</v>
      </c>
      <c r="B805" s="31">
        <v>-1404167959.1239784</v>
      </c>
      <c r="C805" s="32">
        <v>5859093206.1291847</v>
      </c>
      <c r="D805" s="12">
        <v>7.3937061698597928E-2</v>
      </c>
      <c r="E805" s="33">
        <v>8.1427025176561383</v>
      </c>
      <c r="F805" s="33">
        <v>7</v>
      </c>
      <c r="G805" s="6">
        <v>0.77046030133332133</v>
      </c>
    </row>
    <row r="806" spans="1:7">
      <c r="A806">
        <v>805</v>
      </c>
      <c r="B806" s="31">
        <v>-5978575473.372489</v>
      </c>
      <c r="C806" s="32">
        <v>10393190496.393059</v>
      </c>
      <c r="D806" s="12">
        <v>1.9762381089563297E-2</v>
      </c>
      <c r="E806" s="33">
        <v>7.5479252491263757</v>
      </c>
      <c r="F806" s="33">
        <v>6</v>
      </c>
      <c r="G806" s="6">
        <v>0.79735341523650749</v>
      </c>
    </row>
    <row r="807" spans="1:7">
      <c r="A807">
        <v>806</v>
      </c>
      <c r="B807" s="31">
        <v>-3569341295.7114477</v>
      </c>
      <c r="C807" s="32">
        <v>7182194824.7003107</v>
      </c>
      <c r="D807" s="12">
        <v>4.4475671268914496E-2</v>
      </c>
      <c r="E807" s="33">
        <v>7.8851974897246677</v>
      </c>
      <c r="F807" s="33">
        <v>3</v>
      </c>
      <c r="G807" s="6">
        <v>0.82986311095480958</v>
      </c>
    </row>
    <row r="808" spans="1:7">
      <c r="A808">
        <v>807</v>
      </c>
      <c r="B808" s="31">
        <v>-3704913208.9115067</v>
      </c>
      <c r="C808" s="32">
        <v>7924407459.56112</v>
      </c>
      <c r="D808" s="12">
        <v>4.841239203651071E-2</v>
      </c>
      <c r="E808" s="33">
        <v>8.1833794838005414</v>
      </c>
      <c r="F808" s="33">
        <v>3</v>
      </c>
      <c r="G808" s="6">
        <v>0.83292409550814162</v>
      </c>
    </row>
    <row r="809" spans="1:7">
      <c r="A809">
        <v>808</v>
      </c>
      <c r="B809" s="31">
        <v>-4732574352.7451181</v>
      </c>
      <c r="C809" s="32">
        <v>8157151701.0573111</v>
      </c>
      <c r="D809" s="12">
        <v>3.4370434420239349E-2</v>
      </c>
      <c r="E809" s="33">
        <v>7.9046569561912285</v>
      </c>
      <c r="F809" s="33">
        <v>3</v>
      </c>
      <c r="G809" s="6">
        <v>0.85341244097864832</v>
      </c>
    </row>
    <row r="810" spans="1:7">
      <c r="A810">
        <v>809</v>
      </c>
      <c r="B810" s="31">
        <v>-7294466644.713109</v>
      </c>
      <c r="C810" s="32">
        <v>11654304427.3244</v>
      </c>
      <c r="D810" s="12">
        <v>1.7578721469365455E-2</v>
      </c>
      <c r="E810" s="33">
        <v>7.9661943459864935</v>
      </c>
      <c r="F810" s="33">
        <v>4</v>
      </c>
      <c r="G810" s="6">
        <v>0.82979361492851467</v>
      </c>
    </row>
    <row r="811" spans="1:7">
      <c r="A811">
        <v>810</v>
      </c>
      <c r="B811" s="31">
        <v>-1761743293.0004084</v>
      </c>
      <c r="C811" s="32">
        <v>6854991578.8354759</v>
      </c>
      <c r="D811" s="12">
        <v>7.2619851889831999E-2</v>
      </c>
      <c r="E811" s="33">
        <v>8.3070331662017249</v>
      </c>
      <c r="F811" s="33">
        <v>4</v>
      </c>
      <c r="G811" s="6">
        <v>0.83328777618021155</v>
      </c>
    </row>
    <row r="812" spans="1:7">
      <c r="A812">
        <v>811</v>
      </c>
      <c r="B812" s="31">
        <v>-2654121156.9797158</v>
      </c>
      <c r="C812" s="32">
        <v>6319929887.8603621</v>
      </c>
      <c r="D812" s="12">
        <v>5.5419833320430323E-2</v>
      </c>
      <c r="E812" s="33">
        <v>7.9865254256887317</v>
      </c>
      <c r="F812" s="33">
        <v>4</v>
      </c>
      <c r="G812" s="6">
        <v>0.82624976568215047</v>
      </c>
    </row>
    <row r="813" spans="1:7">
      <c r="A813">
        <v>812</v>
      </c>
      <c r="B813" s="31">
        <v>-1230077985.5715749</v>
      </c>
      <c r="C813" s="32">
        <v>5457647637.9692087</v>
      </c>
      <c r="D813" s="12">
        <v>7.4303764656588944E-2</v>
      </c>
      <c r="E813" s="33">
        <v>8.0330533868418037</v>
      </c>
      <c r="F813" s="33">
        <v>7</v>
      </c>
      <c r="G813" s="6">
        <v>0.7761190796271521</v>
      </c>
    </row>
    <row r="814" spans="1:7">
      <c r="A814">
        <v>813</v>
      </c>
      <c r="B814" s="31">
        <v>141503758.13825649</v>
      </c>
      <c r="C814" s="32">
        <v>3715447652.4919534</v>
      </c>
      <c r="D814" s="12">
        <v>0.10350919704306771</v>
      </c>
      <c r="E814" s="33">
        <v>8.0835366352202431</v>
      </c>
      <c r="F814" s="33">
        <v>4</v>
      </c>
      <c r="G814" s="6">
        <v>0.82700968309259504</v>
      </c>
    </row>
    <row r="815" spans="1:7">
      <c r="A815">
        <v>814</v>
      </c>
      <c r="B815" s="31">
        <v>-5504978366.6683311</v>
      </c>
      <c r="C815" s="32">
        <v>11322490127.833899</v>
      </c>
      <c r="D815" s="12">
        <v>3.6650556112016508E-2</v>
      </c>
      <c r="E815" s="33">
        <v>7.9019510564338127</v>
      </c>
      <c r="F815" s="33">
        <v>6</v>
      </c>
      <c r="G815" s="6">
        <v>0.79437622076011072</v>
      </c>
    </row>
    <row r="816" spans="1:7">
      <c r="A816">
        <v>815</v>
      </c>
      <c r="B816" s="31">
        <v>-4256898419.0729203</v>
      </c>
      <c r="C816" s="32">
        <v>8756570117.9729061</v>
      </c>
      <c r="D816" s="12">
        <v>3.5519737394954953E-2</v>
      </c>
      <c r="E816" s="33">
        <v>8.162300111293094</v>
      </c>
      <c r="F816" s="33">
        <v>7</v>
      </c>
      <c r="G816" s="6">
        <v>0.7703395934339331</v>
      </c>
    </row>
    <row r="817" spans="1:7">
      <c r="A817">
        <v>816</v>
      </c>
      <c r="B817" s="31">
        <v>-5553257419.848897</v>
      </c>
      <c r="C817" s="32">
        <v>9365110144.5825367</v>
      </c>
      <c r="D817" s="12">
        <v>1.8053083021686511E-2</v>
      </c>
      <c r="E817" s="33">
        <v>7.9008473307320468</v>
      </c>
      <c r="F817" s="33">
        <v>7</v>
      </c>
      <c r="G817" s="6">
        <v>0.77544979655344504</v>
      </c>
    </row>
    <row r="818" spans="1:7">
      <c r="A818">
        <v>817</v>
      </c>
      <c r="B818" s="31">
        <v>-3373645238.1934938</v>
      </c>
      <c r="C818" s="32">
        <v>8212369950.7072697</v>
      </c>
      <c r="D818" s="12">
        <v>5.1049896945003059E-2</v>
      </c>
      <c r="E818" s="33">
        <v>8.0149679575317823</v>
      </c>
      <c r="F818" s="33">
        <v>6</v>
      </c>
      <c r="G818" s="6">
        <v>0.80270975335999861</v>
      </c>
    </row>
    <row r="819" spans="1:7">
      <c r="A819">
        <v>818</v>
      </c>
      <c r="B819" s="31">
        <v>-4469903113.7088804</v>
      </c>
      <c r="C819" s="32">
        <v>8601439177.9847069</v>
      </c>
      <c r="D819" s="12">
        <v>3.0975812539838943E-2</v>
      </c>
      <c r="E819" s="33">
        <v>8.0092486709822293</v>
      </c>
      <c r="F819" s="33">
        <v>7</v>
      </c>
      <c r="G819" s="6">
        <v>0.77780704976516191</v>
      </c>
    </row>
    <row r="820" spans="1:7">
      <c r="A820">
        <v>819</v>
      </c>
      <c r="B820" s="31">
        <v>-3618276692.1708322</v>
      </c>
      <c r="C820" s="32">
        <v>8726178214.6992111</v>
      </c>
      <c r="D820" s="12">
        <v>5.2593009592054596E-2</v>
      </c>
      <c r="E820" s="33">
        <v>7.829095184952017</v>
      </c>
      <c r="F820" s="33">
        <v>4</v>
      </c>
      <c r="G820" s="6">
        <v>0.82698902852041156</v>
      </c>
    </row>
    <row r="821" spans="1:7">
      <c r="A821">
        <v>820</v>
      </c>
      <c r="B821" s="31">
        <v>-4768621497.4606686</v>
      </c>
      <c r="C821" s="32">
        <v>9734527482.7317276</v>
      </c>
      <c r="D821" s="12">
        <v>3.2658274187955971E-2</v>
      </c>
      <c r="E821" s="33">
        <v>7.8692114795571513</v>
      </c>
      <c r="F821" s="33">
        <v>7</v>
      </c>
      <c r="G821" s="6">
        <v>0.77137255935341709</v>
      </c>
    </row>
    <row r="822" spans="1:7">
      <c r="A822">
        <v>821</v>
      </c>
      <c r="B822" s="31">
        <v>-2322905562.7412815</v>
      </c>
      <c r="C822" s="32">
        <v>6752019189.5661106</v>
      </c>
      <c r="D822" s="12">
        <v>5.8035675924911212E-2</v>
      </c>
      <c r="E822" s="33">
        <v>8.1031429067898877</v>
      </c>
      <c r="F822" s="33">
        <v>7</v>
      </c>
      <c r="G822" s="6">
        <v>0.7736249441810068</v>
      </c>
    </row>
    <row r="823" spans="1:7">
      <c r="A823">
        <v>822</v>
      </c>
      <c r="B823" s="31">
        <v>-3314418176.8262687</v>
      </c>
      <c r="C823" s="32">
        <v>8310316061.7960968</v>
      </c>
      <c r="D823" s="12">
        <v>5.484837757679939E-2</v>
      </c>
      <c r="E823" s="33">
        <v>8.0451944865595397</v>
      </c>
      <c r="F823" s="33">
        <v>3</v>
      </c>
      <c r="G823" s="6">
        <v>0.82970092815798735</v>
      </c>
    </row>
    <row r="824" spans="1:7">
      <c r="A824">
        <v>823</v>
      </c>
      <c r="B824" s="31">
        <v>-3669003205.2910051</v>
      </c>
      <c r="C824" s="32">
        <v>6785102744.678381</v>
      </c>
      <c r="D824" s="12">
        <v>3.7628929157047297E-2</v>
      </c>
      <c r="E824" s="33">
        <v>7.8152945309407844</v>
      </c>
      <c r="F824" s="33">
        <v>5</v>
      </c>
      <c r="G824" s="6">
        <v>0.80712173972610457</v>
      </c>
    </row>
    <row r="825" spans="1:7">
      <c r="A825">
        <v>824</v>
      </c>
      <c r="B825" s="31">
        <v>-2091559117.0289328</v>
      </c>
      <c r="C825" s="32">
        <v>6640808011.607111</v>
      </c>
      <c r="D825" s="12">
        <v>6.4807880627816727E-2</v>
      </c>
      <c r="E825" s="33">
        <v>8.1004585880073723</v>
      </c>
      <c r="F825" s="33">
        <v>4</v>
      </c>
      <c r="G825" s="6">
        <v>0.82673480034001856</v>
      </c>
    </row>
    <row r="826" spans="1:7">
      <c r="A826">
        <v>825</v>
      </c>
      <c r="B826" s="31">
        <v>-4749873797.6508665</v>
      </c>
      <c r="C826" s="32">
        <v>8271273129.998251</v>
      </c>
      <c r="D826" s="12">
        <v>2.8039829239772551E-2</v>
      </c>
      <c r="E826" s="33">
        <v>8.0803984946377803</v>
      </c>
      <c r="F826" s="33">
        <v>5</v>
      </c>
      <c r="G826" s="6">
        <v>0.80225062092312172</v>
      </c>
    </row>
    <row r="827" spans="1:7">
      <c r="A827">
        <v>826</v>
      </c>
      <c r="B827" s="31">
        <v>-331598807.80239344</v>
      </c>
      <c r="C827" s="32">
        <v>4554336860.7310066</v>
      </c>
      <c r="D827" s="12">
        <v>9.2429122143879328E-2</v>
      </c>
      <c r="E827" s="33">
        <v>7.9462343914792291</v>
      </c>
      <c r="F827" s="33">
        <v>7</v>
      </c>
      <c r="G827" s="6">
        <v>0.78009850642089651</v>
      </c>
    </row>
    <row r="828" spans="1:7">
      <c r="A828">
        <v>827</v>
      </c>
      <c r="B828" s="31">
        <v>-721944820.8383013</v>
      </c>
      <c r="C828" s="32">
        <v>5303501851.6371861</v>
      </c>
      <c r="D828" s="12">
        <v>8.6116104253529446E-2</v>
      </c>
      <c r="E828" s="33">
        <v>8.0255748800238962</v>
      </c>
      <c r="F828" s="33">
        <v>4</v>
      </c>
      <c r="G828" s="6">
        <v>0.82681729553398531</v>
      </c>
    </row>
    <row r="829" spans="1:7">
      <c r="A829">
        <v>828</v>
      </c>
      <c r="B829" s="31">
        <v>-5112041630.1726637</v>
      </c>
      <c r="C829" s="32">
        <v>10149552904.208277</v>
      </c>
      <c r="D829" s="12">
        <v>3.3420196596199547E-2</v>
      </c>
      <c r="E829" s="33">
        <v>8.1457367443556485</v>
      </c>
      <c r="F829" s="33">
        <v>5</v>
      </c>
      <c r="G829" s="6">
        <v>0.80684432842156129</v>
      </c>
    </row>
    <row r="830" spans="1:7">
      <c r="A830">
        <v>829</v>
      </c>
      <c r="B830" s="31">
        <v>-4172772162.807354</v>
      </c>
      <c r="C830" s="32">
        <v>9623824307.6522369</v>
      </c>
      <c r="D830" s="12">
        <v>4.897721930970822E-2</v>
      </c>
      <c r="E830" s="33">
        <v>7.836720539415726</v>
      </c>
      <c r="F830" s="33">
        <v>4</v>
      </c>
      <c r="G830" s="6">
        <v>0.82757843768018202</v>
      </c>
    </row>
    <row r="831" spans="1:7">
      <c r="A831">
        <v>830</v>
      </c>
      <c r="B831" s="31">
        <v>-1959908491.5476036</v>
      </c>
      <c r="C831" s="32">
        <v>5116376718.3807783</v>
      </c>
      <c r="D831" s="12">
        <v>5.8222220777470524E-2</v>
      </c>
      <c r="E831" s="33">
        <v>7.9371977594311565</v>
      </c>
      <c r="F831" s="33">
        <v>4</v>
      </c>
      <c r="G831" s="6">
        <v>0.82972358273981328</v>
      </c>
    </row>
    <row r="832" spans="1:7">
      <c r="A832">
        <v>831</v>
      </c>
      <c r="B832" s="31">
        <v>-2499818151.7847462</v>
      </c>
      <c r="C832" s="32">
        <v>7303062488.7259417</v>
      </c>
      <c r="D832" s="12">
        <v>6.1893318018053867E-2</v>
      </c>
      <c r="E832" s="33">
        <v>8.1002222489512832</v>
      </c>
      <c r="F832" s="33">
        <v>3</v>
      </c>
      <c r="G832" s="6">
        <v>0.85024305870115913</v>
      </c>
    </row>
    <row r="833" spans="1:7">
      <c r="A833">
        <v>832</v>
      </c>
      <c r="B833" s="31">
        <v>-4831744126.2476959</v>
      </c>
      <c r="C833" s="32">
        <v>9121253411.188858</v>
      </c>
      <c r="D833" s="12">
        <v>3.0938554670851826E-2</v>
      </c>
      <c r="E833" s="33">
        <v>8.2028502054522114</v>
      </c>
      <c r="F833" s="33">
        <v>6</v>
      </c>
      <c r="G833" s="6">
        <v>0.78670006657144964</v>
      </c>
    </row>
    <row r="834" spans="1:7">
      <c r="A834">
        <v>833</v>
      </c>
      <c r="B834" s="31">
        <v>-2358719550.7016501</v>
      </c>
      <c r="C834" s="32">
        <v>7075824578.8636627</v>
      </c>
      <c r="D834" s="12">
        <v>5.97410282568549E-2</v>
      </c>
      <c r="E834" s="33">
        <v>7.8915340568324446</v>
      </c>
      <c r="F834" s="33">
        <v>7</v>
      </c>
      <c r="G834" s="6">
        <v>0.79206222238022039</v>
      </c>
    </row>
    <row r="835" spans="1:7">
      <c r="A835">
        <v>834</v>
      </c>
      <c r="B835" s="31">
        <v>-1013492650.9344081</v>
      </c>
      <c r="C835" s="32">
        <v>4529364130.1741943</v>
      </c>
      <c r="D835" s="12">
        <v>7.6074811462513381E-2</v>
      </c>
      <c r="E835" s="33">
        <v>8.0333745111909778</v>
      </c>
      <c r="F835" s="33">
        <v>3</v>
      </c>
      <c r="G835" s="6">
        <v>0.85357994664347747</v>
      </c>
    </row>
    <row r="836" spans="1:7">
      <c r="A836">
        <v>835</v>
      </c>
      <c r="B836" s="31">
        <v>-4200236527.7245374</v>
      </c>
      <c r="C836" s="32">
        <v>7950916538.4608479</v>
      </c>
      <c r="D836" s="12">
        <v>3.6746353165795442E-2</v>
      </c>
      <c r="E836" s="33">
        <v>7.9903459137345179</v>
      </c>
      <c r="F836" s="33">
        <v>5</v>
      </c>
      <c r="G836" s="6">
        <v>0.81389594661532694</v>
      </c>
    </row>
    <row r="837" spans="1:7">
      <c r="A837">
        <v>836</v>
      </c>
      <c r="B837" s="31">
        <v>-6095469462.7685041</v>
      </c>
      <c r="C837" s="32">
        <v>10146216222.200998</v>
      </c>
      <c r="D837" s="12">
        <v>1.4009540760201666E-2</v>
      </c>
      <c r="E837" s="33">
        <v>7.7768306269530258</v>
      </c>
      <c r="F837" s="33">
        <v>6</v>
      </c>
      <c r="G837" s="6">
        <v>0.79160566934738541</v>
      </c>
    </row>
    <row r="838" spans="1:7">
      <c r="A838">
        <v>837</v>
      </c>
      <c r="B838" s="31">
        <v>-3241088533.1491904</v>
      </c>
      <c r="C838" s="32">
        <v>8212559844.2792196</v>
      </c>
      <c r="D838" s="12">
        <v>5.5496376654946111E-2</v>
      </c>
      <c r="E838" s="33">
        <v>7.9204489738408288</v>
      </c>
      <c r="F838" s="33">
        <v>3</v>
      </c>
      <c r="G838" s="6">
        <v>0.84535037963341453</v>
      </c>
    </row>
    <row r="839" spans="1:7">
      <c r="A839">
        <v>838</v>
      </c>
      <c r="B839" s="31">
        <v>-1681876450.3160267</v>
      </c>
      <c r="C839" s="32">
        <v>4969142732.7447691</v>
      </c>
      <c r="D839" s="12">
        <v>5.7997736857270832E-2</v>
      </c>
      <c r="E839" s="33">
        <v>7.8620196991605722</v>
      </c>
      <c r="F839" s="33">
        <v>7</v>
      </c>
      <c r="G839" s="6">
        <v>0.76868296646172329</v>
      </c>
    </row>
    <row r="840" spans="1:7">
      <c r="A840">
        <v>839</v>
      </c>
      <c r="B840" s="31">
        <v>-5470359774.5169048</v>
      </c>
      <c r="C840" s="32">
        <v>10017885523.014978</v>
      </c>
      <c r="D840" s="12">
        <v>3.3408975228495397E-2</v>
      </c>
      <c r="E840" s="33">
        <v>7.9723839206490563</v>
      </c>
      <c r="F840" s="33">
        <v>5</v>
      </c>
      <c r="G840" s="6">
        <v>0.82061829719721235</v>
      </c>
    </row>
    <row r="841" spans="1:7">
      <c r="A841">
        <v>840</v>
      </c>
      <c r="B841" s="31">
        <v>7298985.4542860817</v>
      </c>
      <c r="C841" s="32">
        <v>3614057878.4830842</v>
      </c>
      <c r="D841" s="12">
        <v>0.10019665578076231</v>
      </c>
      <c r="E841" s="33">
        <v>8.1254488163635585</v>
      </c>
      <c r="F841" s="33">
        <v>7</v>
      </c>
      <c r="G841" s="6">
        <v>0.76845017088784406</v>
      </c>
    </row>
    <row r="842" spans="1:7">
      <c r="A842">
        <v>841</v>
      </c>
      <c r="B842" s="31">
        <v>-4128025406.8996892</v>
      </c>
      <c r="C842" s="32">
        <v>7224840266.016345</v>
      </c>
      <c r="D842" s="12">
        <v>3.031842944286911E-2</v>
      </c>
      <c r="E842" s="33">
        <v>7.9646470620437881</v>
      </c>
      <c r="F842" s="33">
        <v>5</v>
      </c>
      <c r="G842" s="6">
        <v>0.80512677124195131</v>
      </c>
    </row>
    <row r="843" spans="1:7">
      <c r="A843">
        <v>842</v>
      </c>
      <c r="B843" s="31">
        <v>-3667591250.6056871</v>
      </c>
      <c r="C843" s="32">
        <v>7706840067.5563564</v>
      </c>
      <c r="D843" s="12">
        <v>4.729405297994993E-2</v>
      </c>
      <c r="E843" s="33">
        <v>7.9267718078481844</v>
      </c>
      <c r="F843" s="33">
        <v>4</v>
      </c>
      <c r="G843" s="6">
        <v>0.82425411416229521</v>
      </c>
    </row>
    <row r="844" spans="1:7">
      <c r="A844">
        <v>843</v>
      </c>
      <c r="B844" s="31">
        <v>-6129756367.0055857</v>
      </c>
      <c r="C844" s="32">
        <v>11372129848.948147</v>
      </c>
      <c r="D844" s="12">
        <v>3.5405766795030491E-2</v>
      </c>
      <c r="E844" s="33">
        <v>8.0358135021582235</v>
      </c>
      <c r="F844" s="33">
        <v>4</v>
      </c>
      <c r="G844" s="6">
        <v>0.82443477804420284</v>
      </c>
    </row>
    <row r="845" spans="1:7">
      <c r="A845">
        <v>844</v>
      </c>
      <c r="B845" s="31">
        <v>-1701283110.2432435</v>
      </c>
      <c r="C845" s="32">
        <v>6689621514.3821335</v>
      </c>
      <c r="D845" s="12">
        <v>7.039866711014553E-2</v>
      </c>
      <c r="E845" s="33">
        <v>8.0675771869196922</v>
      </c>
      <c r="F845" s="33">
        <v>4</v>
      </c>
      <c r="G845" s="6">
        <v>0.8210157898948599</v>
      </c>
    </row>
    <row r="846" spans="1:7">
      <c r="A846">
        <v>845</v>
      </c>
      <c r="B846" s="31">
        <v>-7133814979.1985769</v>
      </c>
      <c r="C846" s="32">
        <v>11528717538.728634</v>
      </c>
      <c r="D846" s="12">
        <v>1.4859327517028342E-2</v>
      </c>
      <c r="E846" s="33">
        <v>7.864610861977317</v>
      </c>
      <c r="F846" s="33">
        <v>6</v>
      </c>
      <c r="G846" s="6">
        <v>0.78880807359740535</v>
      </c>
    </row>
    <row r="847" spans="1:7">
      <c r="A847">
        <v>846</v>
      </c>
      <c r="B847" s="31">
        <v>-5908139440.9546165</v>
      </c>
      <c r="C847" s="32">
        <v>10682031617.401453</v>
      </c>
      <c r="D847" s="12">
        <v>2.9350799822563944E-2</v>
      </c>
      <c r="E847" s="33">
        <v>7.7366057839514442</v>
      </c>
      <c r="F847" s="33">
        <v>6</v>
      </c>
      <c r="G847" s="6">
        <v>0.78797067513501773</v>
      </c>
    </row>
    <row r="848" spans="1:7">
      <c r="A848">
        <v>847</v>
      </c>
      <c r="B848" s="31">
        <v>-5731075694.1680193</v>
      </c>
      <c r="C848" s="32">
        <v>10597099285.15723</v>
      </c>
      <c r="D848" s="12">
        <v>3.2172362393531273E-2</v>
      </c>
      <c r="E848" s="33">
        <v>8.1591755059990376</v>
      </c>
      <c r="F848" s="33">
        <v>5</v>
      </c>
      <c r="G848" s="6">
        <v>0.80090498434421842</v>
      </c>
    </row>
    <row r="849" spans="1:7">
      <c r="A849">
        <v>848</v>
      </c>
      <c r="B849" s="31">
        <v>-6066545661.4871807</v>
      </c>
      <c r="C849" s="32">
        <v>9819014062.919014</v>
      </c>
      <c r="D849" s="12">
        <v>1.83430465624419E-2</v>
      </c>
      <c r="E849" s="33">
        <v>7.7639537036156048</v>
      </c>
      <c r="F849" s="33">
        <v>6</v>
      </c>
      <c r="G849" s="6">
        <v>0.79014154595795161</v>
      </c>
    </row>
    <row r="850" spans="1:7">
      <c r="A850">
        <v>849</v>
      </c>
      <c r="B850" s="31">
        <v>-4586168322.6497507</v>
      </c>
      <c r="C850" s="32">
        <v>9616852589.1559334</v>
      </c>
      <c r="D850" s="12">
        <v>3.7529896305557919E-2</v>
      </c>
      <c r="E850" s="33">
        <v>8.116179500630162</v>
      </c>
      <c r="F850" s="33">
        <v>7</v>
      </c>
      <c r="G850" s="6">
        <v>0.76028175670480436</v>
      </c>
    </row>
    <row r="851" spans="1:7">
      <c r="A851">
        <v>850</v>
      </c>
      <c r="B851" s="31">
        <v>-1400929599.0534735</v>
      </c>
      <c r="C851" s="32">
        <v>5354624484.8022022</v>
      </c>
      <c r="D851" s="12">
        <v>7.2632761196240958E-2</v>
      </c>
      <c r="E851" s="33">
        <v>8.0570580636344076</v>
      </c>
      <c r="F851" s="33">
        <v>3</v>
      </c>
      <c r="G851" s="6">
        <v>0.83428977494048406</v>
      </c>
    </row>
    <row r="852" spans="1:7">
      <c r="A852">
        <v>851</v>
      </c>
      <c r="B852" s="31">
        <v>-3521886782.7753763</v>
      </c>
      <c r="C852" s="32">
        <v>7308832198.071866</v>
      </c>
      <c r="D852" s="12">
        <v>3.7226346296668877E-2</v>
      </c>
      <c r="E852" s="33">
        <v>7.6066958168849963</v>
      </c>
      <c r="F852" s="33">
        <v>7</v>
      </c>
      <c r="G852" s="6">
        <v>0.76756231039928347</v>
      </c>
    </row>
    <row r="853" spans="1:7">
      <c r="A853">
        <v>852</v>
      </c>
      <c r="B853" s="31">
        <v>-4511108095.4996023</v>
      </c>
      <c r="C853" s="32">
        <v>8600885678.0257816</v>
      </c>
      <c r="D853" s="12">
        <v>3.5088936034443519E-2</v>
      </c>
      <c r="E853" s="33">
        <v>8.031154190917162</v>
      </c>
      <c r="F853" s="33">
        <v>6</v>
      </c>
      <c r="G853" s="6">
        <v>0.78845465139320792</v>
      </c>
    </row>
    <row r="854" spans="1:7">
      <c r="A854">
        <v>853</v>
      </c>
      <c r="B854" s="31">
        <v>-1944758744.0399256</v>
      </c>
      <c r="C854" s="32">
        <v>7222097354.5407772</v>
      </c>
      <c r="D854" s="12">
        <v>6.8256854709979331E-2</v>
      </c>
      <c r="E854" s="33">
        <v>8.0054780388597493</v>
      </c>
      <c r="F854" s="33">
        <v>6</v>
      </c>
      <c r="G854" s="6">
        <v>0.8130328466338258</v>
      </c>
    </row>
    <row r="855" spans="1:7">
      <c r="A855">
        <v>854</v>
      </c>
      <c r="B855" s="31">
        <v>-127425519.4655432</v>
      </c>
      <c r="C855" s="32">
        <v>3475875666.1730371</v>
      </c>
      <c r="D855" s="12">
        <v>9.6190322885403523E-2</v>
      </c>
      <c r="E855" s="33">
        <v>7.9370168626747706</v>
      </c>
      <c r="F855" s="33">
        <v>6</v>
      </c>
      <c r="G855" s="6">
        <v>0.7927160071845708</v>
      </c>
    </row>
    <row r="856" spans="1:7">
      <c r="A856">
        <v>855</v>
      </c>
      <c r="B856" s="31">
        <v>-3392977630.4268503</v>
      </c>
      <c r="C856" s="32">
        <v>7291174032.768631</v>
      </c>
      <c r="D856" s="12">
        <v>3.6596814819739309E-2</v>
      </c>
      <c r="E856" s="33">
        <v>7.8432101892997323</v>
      </c>
      <c r="F856" s="33">
        <v>7</v>
      </c>
      <c r="G856" s="6">
        <v>0.77902237963630938</v>
      </c>
    </row>
    <row r="857" spans="1:7">
      <c r="A857">
        <v>856</v>
      </c>
      <c r="B857" s="31">
        <v>-3966678270.1654077</v>
      </c>
      <c r="C857" s="32">
        <v>7315214717.6475496</v>
      </c>
      <c r="D857" s="12">
        <v>3.3025902270075846E-2</v>
      </c>
      <c r="E857" s="33">
        <v>7.9886810115022442</v>
      </c>
      <c r="F857" s="33">
        <v>4</v>
      </c>
      <c r="G857" s="6">
        <v>0.82952163499105791</v>
      </c>
    </row>
    <row r="858" spans="1:7">
      <c r="A858">
        <v>857</v>
      </c>
      <c r="B858" s="31">
        <v>-1215731135.561147</v>
      </c>
      <c r="C858" s="32">
        <v>6696324132.442831</v>
      </c>
      <c r="D858" s="12">
        <v>8.005267012096029E-2</v>
      </c>
      <c r="E858" s="33">
        <v>8.2058274938254208</v>
      </c>
      <c r="F858" s="33">
        <v>4</v>
      </c>
      <c r="G858" s="6">
        <v>0.82801873111353175</v>
      </c>
    </row>
    <row r="859" spans="1:7">
      <c r="A859">
        <v>858</v>
      </c>
      <c r="B859" s="31">
        <v>-5174247708.6229897</v>
      </c>
      <c r="C859" s="32">
        <v>10467374422.270573</v>
      </c>
      <c r="D859" s="12">
        <v>3.3445226963557451E-2</v>
      </c>
      <c r="E859" s="33">
        <v>7.7023184448037316</v>
      </c>
      <c r="F859" s="33">
        <v>7</v>
      </c>
      <c r="G859" s="6">
        <v>0.76370758892954671</v>
      </c>
    </row>
    <row r="860" spans="1:7">
      <c r="A860">
        <v>859</v>
      </c>
      <c r="B860" s="31">
        <v>-4543045037.6217451</v>
      </c>
      <c r="C860" s="32">
        <v>9317267692.3329124</v>
      </c>
      <c r="D860" s="12">
        <v>3.5809286138628771E-2</v>
      </c>
      <c r="E860" s="33">
        <v>7.7944206551809172</v>
      </c>
      <c r="F860" s="33">
        <v>7</v>
      </c>
      <c r="G860" s="6">
        <v>0.77415677453677934</v>
      </c>
    </row>
    <row r="861" spans="1:7">
      <c r="A861">
        <v>860</v>
      </c>
      <c r="B861" s="31">
        <v>-2548768744.913702</v>
      </c>
      <c r="C861" s="32">
        <v>6382821533.4514847</v>
      </c>
      <c r="D861" s="12">
        <v>5.4995850521133205E-2</v>
      </c>
      <c r="E861" s="33">
        <v>8.0161025943155053</v>
      </c>
      <c r="F861" s="33">
        <v>5</v>
      </c>
      <c r="G861" s="6">
        <v>0.82012145390180935</v>
      </c>
    </row>
    <row r="862" spans="1:7">
      <c r="A862">
        <v>861</v>
      </c>
      <c r="B862" s="31">
        <v>-5755396508.7980556</v>
      </c>
      <c r="C862" s="32">
        <v>10502911937.75127</v>
      </c>
      <c r="D862" s="12">
        <v>2.4856510582494717E-2</v>
      </c>
      <c r="E862" s="33">
        <v>7.942148884027378</v>
      </c>
      <c r="F862" s="33">
        <v>7</v>
      </c>
      <c r="G862" s="6">
        <v>0.77864181289758616</v>
      </c>
    </row>
    <row r="863" spans="1:7">
      <c r="A863">
        <v>862</v>
      </c>
      <c r="B863" s="31">
        <v>-3106582662.2323742</v>
      </c>
      <c r="C863" s="32">
        <v>8285503572.5528727</v>
      </c>
      <c r="D863" s="12">
        <v>5.4420962335270273E-2</v>
      </c>
      <c r="E863" s="33">
        <v>8.33213036044876</v>
      </c>
      <c r="F863" s="33">
        <v>6</v>
      </c>
      <c r="G863" s="6">
        <v>0.81663328541844804</v>
      </c>
    </row>
    <row r="864" spans="1:7">
      <c r="A864">
        <v>863</v>
      </c>
      <c r="B864" s="31">
        <v>-7920155925.0360184</v>
      </c>
      <c r="C864" s="32">
        <v>12014822162.04949</v>
      </c>
      <c r="D864" s="12">
        <v>1.7799137914822794E-2</v>
      </c>
      <c r="E864" s="33">
        <v>8.1458006033322121</v>
      </c>
      <c r="F864" s="33">
        <v>3</v>
      </c>
      <c r="G864" s="6">
        <v>0.85538847443246668</v>
      </c>
    </row>
    <row r="865" spans="1:7">
      <c r="A865">
        <v>864</v>
      </c>
      <c r="B865" s="31">
        <v>-7882488511.209322</v>
      </c>
      <c r="C865" s="32">
        <v>12857857501.92347</v>
      </c>
      <c r="D865" s="12">
        <v>1.8943001111169533E-2</v>
      </c>
      <c r="E865" s="33">
        <v>7.7209217690581617</v>
      </c>
      <c r="F865" s="33">
        <v>5</v>
      </c>
      <c r="G865" s="6">
        <v>0.80851711902418955</v>
      </c>
    </row>
    <row r="866" spans="1:7">
      <c r="A866">
        <v>865</v>
      </c>
      <c r="B866" s="31">
        <v>-1719840304.1706126</v>
      </c>
      <c r="C866" s="32">
        <v>6434472745.2252808</v>
      </c>
      <c r="D866" s="12">
        <v>6.8490344204971354E-2</v>
      </c>
      <c r="E866" s="33">
        <v>8.0167119486364342</v>
      </c>
      <c r="F866" s="33">
        <v>5</v>
      </c>
      <c r="G866" s="6">
        <v>0.79480139034371877</v>
      </c>
    </row>
    <row r="867" spans="1:7">
      <c r="A867">
        <v>866</v>
      </c>
      <c r="B867" s="31">
        <v>-2492810053.3040071</v>
      </c>
      <c r="C867" s="32">
        <v>7757804322.4340467</v>
      </c>
      <c r="D867" s="12">
        <v>6.5118308198918173E-2</v>
      </c>
      <c r="E867" s="33">
        <v>8.0809174705611557</v>
      </c>
      <c r="F867" s="33">
        <v>3</v>
      </c>
      <c r="G867" s="6">
        <v>0.84927627307236009</v>
      </c>
    </row>
    <row r="868" spans="1:7">
      <c r="A868">
        <v>867</v>
      </c>
      <c r="B868" s="31">
        <v>-4760568219.6028585</v>
      </c>
      <c r="C868" s="32">
        <v>9696720028.52104</v>
      </c>
      <c r="D868" s="12">
        <v>3.5278385711448923E-2</v>
      </c>
      <c r="E868" s="33">
        <v>8.2618309758949966</v>
      </c>
      <c r="F868" s="33">
        <v>7</v>
      </c>
      <c r="G868" s="6">
        <v>0.78076875006629554</v>
      </c>
    </row>
    <row r="869" spans="1:7">
      <c r="A869">
        <v>868</v>
      </c>
      <c r="B869" s="31">
        <v>-3496905272.6025486</v>
      </c>
      <c r="C869" s="32">
        <v>8140458904.6279726</v>
      </c>
      <c r="D869" s="12">
        <v>5.0811875909754445E-2</v>
      </c>
      <c r="E869" s="33">
        <v>8.1228422905722439</v>
      </c>
      <c r="F869" s="33">
        <v>3</v>
      </c>
      <c r="G869" s="6">
        <v>0.83866660562281803</v>
      </c>
    </row>
    <row r="870" spans="1:7">
      <c r="A870">
        <v>869</v>
      </c>
      <c r="B870" s="31">
        <v>-3452318863.4875522</v>
      </c>
      <c r="C870" s="32">
        <v>7038859812.7531929</v>
      </c>
      <c r="D870" s="12">
        <v>4.1366288165603171E-2</v>
      </c>
      <c r="E870" s="33">
        <v>7.9269319861485137</v>
      </c>
      <c r="F870" s="33">
        <v>4</v>
      </c>
      <c r="G870" s="6">
        <v>0.83296972749613685</v>
      </c>
    </row>
    <row r="871" spans="1:7">
      <c r="A871">
        <v>870</v>
      </c>
      <c r="B871" s="31">
        <v>-7402235507.589448</v>
      </c>
      <c r="C871" s="32">
        <v>13227963113.967663</v>
      </c>
      <c r="D871" s="12">
        <v>2.7947125810717788E-2</v>
      </c>
      <c r="E871" s="33">
        <v>8.0951477345133789</v>
      </c>
      <c r="F871" s="33">
        <v>4</v>
      </c>
      <c r="G871" s="6">
        <v>0.83790212944611087</v>
      </c>
    </row>
    <row r="872" spans="1:7">
      <c r="A872">
        <v>871</v>
      </c>
      <c r="B872" s="31">
        <v>-3046964626.9490314</v>
      </c>
      <c r="C872" s="32">
        <v>6861524762.6847744</v>
      </c>
      <c r="D872" s="12">
        <v>4.8768669891270156E-2</v>
      </c>
      <c r="E872" s="33">
        <v>7.7499761682542179</v>
      </c>
      <c r="F872" s="33">
        <v>4</v>
      </c>
      <c r="G872" s="6">
        <v>0.82546431959488598</v>
      </c>
    </row>
    <row r="873" spans="1:7">
      <c r="A873">
        <v>872</v>
      </c>
      <c r="B873" s="31">
        <v>-1078295393.2620597</v>
      </c>
      <c r="C873" s="32">
        <v>4375955007.3374939</v>
      </c>
      <c r="D873" s="12">
        <v>7.4057519708206954E-2</v>
      </c>
      <c r="E873" s="33">
        <v>8.0455958087634336</v>
      </c>
      <c r="F873" s="33">
        <v>7</v>
      </c>
      <c r="G873" s="6">
        <v>0.78092293390302148</v>
      </c>
    </row>
    <row r="874" spans="1:7">
      <c r="A874">
        <v>873</v>
      </c>
      <c r="B874" s="31">
        <v>-4503509851.5503712</v>
      </c>
      <c r="C874" s="32">
        <v>9094710841.5171947</v>
      </c>
      <c r="D874" s="12">
        <v>3.6735337171693638E-2</v>
      </c>
      <c r="E874" s="33">
        <v>7.9154957928619352</v>
      </c>
      <c r="F874" s="33">
        <v>7</v>
      </c>
      <c r="G874" s="6">
        <v>0.76140449250927389</v>
      </c>
    </row>
    <row r="875" spans="1:7">
      <c r="A875">
        <v>874</v>
      </c>
      <c r="B875" s="31">
        <v>-3294980579.698184</v>
      </c>
      <c r="C875" s="32">
        <v>7574939722.5624895</v>
      </c>
      <c r="D875" s="12">
        <v>4.5384747104014966E-2</v>
      </c>
      <c r="E875" s="33">
        <v>8.0698212492601193</v>
      </c>
      <c r="F875" s="33">
        <v>7</v>
      </c>
      <c r="G875" s="6">
        <v>0.76870838378589046</v>
      </c>
    </row>
    <row r="876" spans="1:7">
      <c r="A876">
        <v>875</v>
      </c>
      <c r="B876" s="31">
        <v>-1150311717.4075801</v>
      </c>
      <c r="C876" s="32">
        <v>5436421383.5207758</v>
      </c>
      <c r="D876" s="12">
        <v>7.7187424333339916E-2</v>
      </c>
      <c r="E876" s="33">
        <v>7.9880670177451352</v>
      </c>
      <c r="F876" s="33">
        <v>4</v>
      </c>
      <c r="G876" s="6">
        <v>0.82458509606150188</v>
      </c>
    </row>
    <row r="877" spans="1:7">
      <c r="A877">
        <v>876</v>
      </c>
      <c r="B877" s="31">
        <v>-1150858776.3603237</v>
      </c>
      <c r="C877" s="32">
        <v>6083323105.1145229</v>
      </c>
      <c r="D877" s="12">
        <v>7.8271557335825692E-2</v>
      </c>
      <c r="E877" s="33">
        <v>8.2187262227129629</v>
      </c>
      <c r="F877" s="33">
        <v>7</v>
      </c>
      <c r="G877" s="6">
        <v>0.77578658535321532</v>
      </c>
    </row>
    <row r="878" spans="1:7">
      <c r="A878">
        <v>877</v>
      </c>
      <c r="B878" s="31">
        <v>-2516811598.2501745</v>
      </c>
      <c r="C878" s="32">
        <v>4938750615.5224037</v>
      </c>
      <c r="D878" s="12">
        <v>4.3641930169413312E-2</v>
      </c>
      <c r="E878" s="33">
        <v>8.058719560846038</v>
      </c>
      <c r="F878" s="33">
        <v>5</v>
      </c>
      <c r="G878" s="6">
        <v>0.80701602859935562</v>
      </c>
    </row>
    <row r="879" spans="1:7">
      <c r="A879">
        <v>878</v>
      </c>
      <c r="B879" s="31">
        <v>-5990720864.9584332</v>
      </c>
      <c r="C879" s="32">
        <v>11104913083.672987</v>
      </c>
      <c r="D879" s="12">
        <v>3.3092948109008757E-2</v>
      </c>
      <c r="E879" s="33">
        <v>8.1067266212550866</v>
      </c>
      <c r="F879" s="33">
        <v>4</v>
      </c>
      <c r="G879" s="6">
        <v>0.80779372668070448</v>
      </c>
    </row>
    <row r="880" spans="1:7">
      <c r="A880">
        <v>879</v>
      </c>
      <c r="B880" s="31">
        <v>-1750468712.3677549</v>
      </c>
      <c r="C880" s="32">
        <v>5795907064.8898726</v>
      </c>
      <c r="D880" s="12">
        <v>6.7108139744546991E-2</v>
      </c>
      <c r="E880" s="33">
        <v>8.0983106682360884</v>
      </c>
      <c r="F880" s="33">
        <v>3</v>
      </c>
      <c r="G880" s="6">
        <v>0.84775351605925398</v>
      </c>
    </row>
    <row r="881" spans="1:7">
      <c r="A881">
        <v>880</v>
      </c>
      <c r="B881" s="31">
        <v>-3131240936.7786589</v>
      </c>
      <c r="C881" s="32">
        <v>7711747400.9011021</v>
      </c>
      <c r="D881" s="12">
        <v>4.9215959158604994E-2</v>
      </c>
      <c r="E881" s="33">
        <v>7.867114627945325</v>
      </c>
      <c r="F881" s="33">
        <v>7</v>
      </c>
      <c r="G881" s="6">
        <v>0.76826554859628249</v>
      </c>
    </row>
    <row r="882" spans="1:7">
      <c r="A882">
        <v>881</v>
      </c>
      <c r="B882" s="31">
        <v>67215183.105169863</v>
      </c>
      <c r="C882" s="32">
        <v>3744926875.6599803</v>
      </c>
      <c r="D882" s="12">
        <v>0.10195403232624956</v>
      </c>
      <c r="E882" s="33">
        <v>7.9203799766542522</v>
      </c>
      <c r="F882" s="33">
        <v>5</v>
      </c>
      <c r="G882" s="6">
        <v>0.81007944349110073</v>
      </c>
    </row>
    <row r="883" spans="1:7">
      <c r="A883">
        <v>882</v>
      </c>
      <c r="B883" s="31">
        <v>-629602817.72512782</v>
      </c>
      <c r="C883" s="32">
        <v>4776167850.5890675</v>
      </c>
      <c r="D883" s="12">
        <v>8.6490589276703167E-2</v>
      </c>
      <c r="E883" s="33">
        <v>8.0088030163719424</v>
      </c>
      <c r="F883" s="33">
        <v>5</v>
      </c>
      <c r="G883" s="6">
        <v>0.80192634099811611</v>
      </c>
    </row>
    <row r="884" spans="1:7">
      <c r="A884">
        <v>883</v>
      </c>
      <c r="B884" s="31">
        <v>-2163403331.4021983</v>
      </c>
      <c r="C884" s="32">
        <v>7091119426.2845106</v>
      </c>
      <c r="D884" s="12">
        <v>6.3565314957064301E-2</v>
      </c>
      <c r="E884" s="33">
        <v>8.105635348396401</v>
      </c>
      <c r="F884" s="33">
        <v>7</v>
      </c>
      <c r="G884" s="6">
        <v>0.76530225994498546</v>
      </c>
    </row>
    <row r="885" spans="1:7">
      <c r="A885">
        <v>884</v>
      </c>
      <c r="B885" s="31">
        <v>-5513254978.9550085</v>
      </c>
      <c r="C885" s="32">
        <v>10061212616.816292</v>
      </c>
      <c r="D885" s="12">
        <v>2.7080932528074309E-2</v>
      </c>
      <c r="E885" s="33">
        <v>7.9108698111064299</v>
      </c>
      <c r="F885" s="33">
        <v>5</v>
      </c>
      <c r="G885" s="6">
        <v>0.80989433163492697</v>
      </c>
    </row>
    <row r="886" spans="1:7">
      <c r="A886">
        <v>885</v>
      </c>
      <c r="B886" s="31">
        <v>-2123344397.4660323</v>
      </c>
      <c r="C886" s="32">
        <v>6217586871.0610027</v>
      </c>
      <c r="D886" s="12">
        <v>5.9132901224817402E-2</v>
      </c>
      <c r="E886" s="33">
        <v>7.8582240425226066</v>
      </c>
      <c r="F886" s="33">
        <v>7</v>
      </c>
      <c r="G886" s="6">
        <v>0.7756974176725826</v>
      </c>
    </row>
    <row r="887" spans="1:7">
      <c r="A887">
        <v>886</v>
      </c>
      <c r="B887" s="31">
        <v>-2421907807.1841116</v>
      </c>
      <c r="C887" s="32">
        <v>6676879877.983901</v>
      </c>
      <c r="D887" s="12">
        <v>5.776773220846354E-2</v>
      </c>
      <c r="E887" s="33">
        <v>8.0547706124232406</v>
      </c>
      <c r="F887" s="33">
        <v>6</v>
      </c>
      <c r="G887" s="6">
        <v>0.79946356890139358</v>
      </c>
    </row>
    <row r="888" spans="1:7">
      <c r="A888">
        <v>887</v>
      </c>
      <c r="B888" s="31">
        <v>-4069095423.8855743</v>
      </c>
      <c r="C888" s="32">
        <v>9098942538.3283825</v>
      </c>
      <c r="D888" s="12">
        <v>4.3135386515696927E-2</v>
      </c>
      <c r="E888" s="33">
        <v>8.0890057402054669</v>
      </c>
      <c r="F888" s="33">
        <v>6</v>
      </c>
      <c r="G888" s="6">
        <v>0.79711158566414919</v>
      </c>
    </row>
    <row r="889" spans="1:7">
      <c r="A889">
        <v>888</v>
      </c>
      <c r="B889" s="31">
        <v>-5019480361.2081156</v>
      </c>
      <c r="C889" s="32">
        <v>9079111876.243515</v>
      </c>
      <c r="D889" s="12">
        <v>2.7782684930273582E-2</v>
      </c>
      <c r="E889" s="33">
        <v>7.9214573897609846</v>
      </c>
      <c r="F889" s="33">
        <v>6</v>
      </c>
      <c r="G889" s="6">
        <v>0.80109461810863347</v>
      </c>
    </row>
    <row r="890" spans="1:7">
      <c r="A890">
        <v>889</v>
      </c>
      <c r="B890" s="31">
        <v>-1621870996.6805172</v>
      </c>
      <c r="C890" s="32">
        <v>7196711816.7955713</v>
      </c>
      <c r="D890" s="12">
        <v>7.5756822136551216E-2</v>
      </c>
      <c r="E890" s="33">
        <v>8.1480587911036064</v>
      </c>
      <c r="F890" s="33">
        <v>3</v>
      </c>
      <c r="G890" s="6">
        <v>0.84313154838938797</v>
      </c>
    </row>
    <row r="891" spans="1:7">
      <c r="A891">
        <v>890</v>
      </c>
      <c r="B891" s="31">
        <v>-5708016841.6723909</v>
      </c>
      <c r="C891" s="32">
        <v>9721632754.4453297</v>
      </c>
      <c r="D891" s="12">
        <v>1.7789112466439994E-2</v>
      </c>
      <c r="E891" s="33">
        <v>8.1304094443094002</v>
      </c>
      <c r="F891" s="33">
        <v>7</v>
      </c>
      <c r="G891" s="6">
        <v>0.76446030853523883</v>
      </c>
    </row>
    <row r="892" spans="1:7">
      <c r="A892">
        <v>891</v>
      </c>
      <c r="B892" s="31">
        <v>-1407282911.2242115</v>
      </c>
      <c r="C892" s="32">
        <v>5445661380.1842337</v>
      </c>
      <c r="D892" s="12">
        <v>7.2038263723834373E-2</v>
      </c>
      <c r="E892" s="33">
        <v>8.1321602155213952</v>
      </c>
      <c r="F892" s="33">
        <v>6</v>
      </c>
      <c r="G892" s="6">
        <v>0.79994690883343422</v>
      </c>
    </row>
    <row r="893" spans="1:7">
      <c r="A893">
        <v>892</v>
      </c>
      <c r="B893" s="31">
        <v>-2287339070.3042488</v>
      </c>
      <c r="C893" s="32">
        <v>6547981506.4930496</v>
      </c>
      <c r="D893" s="12">
        <v>6.0288308994195461E-2</v>
      </c>
      <c r="E893" s="33">
        <v>8.0790858971718684</v>
      </c>
      <c r="F893" s="33">
        <v>6</v>
      </c>
      <c r="G893" s="6">
        <v>0.79233166150950451</v>
      </c>
    </row>
    <row r="894" spans="1:7">
      <c r="A894">
        <v>893</v>
      </c>
      <c r="B894" s="31">
        <v>-1480849326.3466926</v>
      </c>
      <c r="C894" s="32">
        <v>6073355528.4335222</v>
      </c>
      <c r="D894" s="12">
        <v>7.3236006206371496E-2</v>
      </c>
      <c r="E894" s="33">
        <v>8.1878742232783779</v>
      </c>
      <c r="F894" s="33">
        <v>5</v>
      </c>
      <c r="G894" s="6">
        <v>0.80891312876945032</v>
      </c>
    </row>
    <row r="895" spans="1:7">
      <c r="A895">
        <v>894</v>
      </c>
      <c r="B895" s="31">
        <v>-4589027399.2546825</v>
      </c>
      <c r="C895" s="32">
        <v>9858683284.2503738</v>
      </c>
      <c r="D895" s="12">
        <v>4.6004717604510859E-2</v>
      </c>
      <c r="E895" s="33">
        <v>8.1345623060752033</v>
      </c>
      <c r="F895" s="33">
        <v>4</v>
      </c>
      <c r="G895" s="6">
        <v>0.83679860729947608</v>
      </c>
    </row>
    <row r="896" spans="1:7">
      <c r="A896">
        <v>895</v>
      </c>
      <c r="B896" s="31">
        <v>-4736205787.9991846</v>
      </c>
      <c r="C896" s="32">
        <v>8995169128.7983742</v>
      </c>
      <c r="D896" s="12">
        <v>3.5018436025119115E-2</v>
      </c>
      <c r="E896" s="33">
        <v>8.2467156513205584</v>
      </c>
      <c r="F896" s="33">
        <v>5</v>
      </c>
      <c r="G896" s="6">
        <v>0.81459664125116393</v>
      </c>
    </row>
    <row r="897" spans="1:7">
      <c r="A897">
        <v>896</v>
      </c>
      <c r="B897" s="31">
        <v>-2714777588.0803185</v>
      </c>
      <c r="C897" s="32">
        <v>7068590412.625947</v>
      </c>
      <c r="D897" s="12">
        <v>5.6681275869348013E-2</v>
      </c>
      <c r="E897" s="33">
        <v>7.9492114369040596</v>
      </c>
      <c r="F897" s="33">
        <v>5</v>
      </c>
      <c r="G897" s="6">
        <v>0.81022933349117154</v>
      </c>
    </row>
    <row r="898" spans="1:7">
      <c r="A898">
        <v>897</v>
      </c>
      <c r="B898" s="31">
        <v>-4001944466.1927333</v>
      </c>
      <c r="C898" s="32">
        <v>8988066388.53619</v>
      </c>
      <c r="D898" s="12">
        <v>4.2824811429188259E-2</v>
      </c>
      <c r="E898" s="33">
        <v>7.7795542902235368</v>
      </c>
      <c r="F898" s="33">
        <v>6</v>
      </c>
      <c r="G898" s="6">
        <v>0.78997155723440082</v>
      </c>
    </row>
    <row r="899" spans="1:7">
      <c r="A899">
        <v>898</v>
      </c>
      <c r="B899" s="31">
        <v>-3104262409.9219232</v>
      </c>
      <c r="C899" s="32">
        <v>6927037042.8105822</v>
      </c>
      <c r="D899" s="12">
        <v>4.6715748889669229E-2</v>
      </c>
      <c r="E899" s="33">
        <v>8.2064510978017093</v>
      </c>
      <c r="F899" s="33">
        <v>6</v>
      </c>
      <c r="G899" s="6">
        <v>0.79367862777117626</v>
      </c>
    </row>
    <row r="900" spans="1:7">
      <c r="A900">
        <v>899</v>
      </c>
      <c r="B900" s="31">
        <v>1874963382.6767509</v>
      </c>
      <c r="C900" s="32">
        <v>1894616420.0823061</v>
      </c>
      <c r="D900" s="12">
        <v>0.17869799714874679</v>
      </c>
      <c r="E900" s="33">
        <v>7.8074802807824097</v>
      </c>
      <c r="F900" s="33">
        <v>6</v>
      </c>
      <c r="G900" s="6">
        <v>0.78695225294258109</v>
      </c>
    </row>
    <row r="901" spans="1:7">
      <c r="A901">
        <v>900</v>
      </c>
      <c r="B901" s="31">
        <v>-2919344419.1806159</v>
      </c>
      <c r="C901" s="32">
        <v>6381199132.1634531</v>
      </c>
      <c r="D901" s="12">
        <v>4.9447797086594747E-2</v>
      </c>
      <c r="E901" s="33">
        <v>8.1150738777001976</v>
      </c>
      <c r="F901" s="33">
        <v>3</v>
      </c>
      <c r="G901" s="6">
        <v>0.84781132795280401</v>
      </c>
    </row>
    <row r="902" spans="1:7">
      <c r="A902">
        <v>901</v>
      </c>
      <c r="B902" s="31">
        <v>-6016325317.3384047</v>
      </c>
      <c r="C902" s="32">
        <v>11811213727.773829</v>
      </c>
      <c r="D902" s="12">
        <v>3.2391641136543026E-2</v>
      </c>
      <c r="E902" s="33">
        <v>8.1093610261250042</v>
      </c>
      <c r="F902" s="33">
        <v>7</v>
      </c>
      <c r="G902" s="6">
        <v>0.79090449652956063</v>
      </c>
    </row>
    <row r="903" spans="1:7">
      <c r="A903">
        <v>902</v>
      </c>
      <c r="B903" s="31">
        <v>-7098663251.072341</v>
      </c>
      <c r="C903" s="32">
        <v>11402859514.891466</v>
      </c>
      <c r="D903" s="12">
        <v>1.7469419366199279E-2</v>
      </c>
      <c r="E903" s="33">
        <v>7.9710120957761035</v>
      </c>
      <c r="F903" s="33">
        <v>6</v>
      </c>
      <c r="G903" s="6">
        <v>0.80027036961366926</v>
      </c>
    </row>
    <row r="904" spans="1:7">
      <c r="A904">
        <v>903</v>
      </c>
      <c r="B904" s="31">
        <v>325081476.82841814</v>
      </c>
      <c r="C904" s="32">
        <v>3158341633.4735627</v>
      </c>
      <c r="D904" s="12">
        <v>0.10941845850165954</v>
      </c>
      <c r="E904" s="33">
        <v>8.0189821828690917</v>
      </c>
      <c r="F904" s="33">
        <v>5</v>
      </c>
      <c r="G904" s="6">
        <v>0.81161358949524043</v>
      </c>
    </row>
    <row r="905" spans="1:7">
      <c r="A905">
        <v>904</v>
      </c>
      <c r="B905" s="31">
        <v>-5066076453.5594797</v>
      </c>
      <c r="C905" s="32">
        <v>9195029653.1057758</v>
      </c>
      <c r="D905" s="12">
        <v>2.7049575596902908E-2</v>
      </c>
      <c r="E905" s="33">
        <v>7.7576843842467902</v>
      </c>
      <c r="F905" s="33">
        <v>4</v>
      </c>
      <c r="G905" s="6">
        <v>0.82845765438697183</v>
      </c>
    </row>
    <row r="906" spans="1:7">
      <c r="A906">
        <v>905</v>
      </c>
      <c r="B906" s="31">
        <v>-2941923909.3005729</v>
      </c>
      <c r="C906" s="32">
        <v>7734303129.0331087</v>
      </c>
      <c r="D906" s="12">
        <v>5.5603061168577161E-2</v>
      </c>
      <c r="E906" s="33">
        <v>7.7309817027250425</v>
      </c>
      <c r="F906" s="33">
        <v>4</v>
      </c>
      <c r="G906" s="6">
        <v>0.82874029486474599</v>
      </c>
    </row>
    <row r="907" spans="1:7">
      <c r="A907">
        <v>906</v>
      </c>
      <c r="B907" s="31">
        <v>-4546040604.589776</v>
      </c>
      <c r="C907" s="32">
        <v>9103681888.1366997</v>
      </c>
      <c r="D907" s="12">
        <v>4.2529898658178134E-2</v>
      </c>
      <c r="E907" s="33">
        <v>7.8977285111526321</v>
      </c>
      <c r="F907" s="33">
        <v>4</v>
      </c>
      <c r="G907" s="6">
        <v>0.83296283971376861</v>
      </c>
    </row>
    <row r="908" spans="1:7">
      <c r="A908">
        <v>907</v>
      </c>
      <c r="B908" s="31">
        <v>-660159142.2972759</v>
      </c>
      <c r="C908" s="32">
        <v>3579960170.6847677</v>
      </c>
      <c r="D908" s="12">
        <v>8.0743168029830725E-2</v>
      </c>
      <c r="E908" s="33">
        <v>7.8652579517565631</v>
      </c>
      <c r="F908" s="33">
        <v>7</v>
      </c>
      <c r="G908" s="6">
        <v>0.77696259953126445</v>
      </c>
    </row>
    <row r="909" spans="1:7">
      <c r="A909">
        <v>908</v>
      </c>
      <c r="B909" s="31">
        <v>-4336380570.5841084</v>
      </c>
      <c r="C909" s="32">
        <v>9688338818.9612541</v>
      </c>
      <c r="D909" s="12">
        <v>5.1014559600483622E-2</v>
      </c>
      <c r="E909" s="33">
        <v>8.0533513652223458</v>
      </c>
      <c r="F909" s="33">
        <v>3</v>
      </c>
      <c r="G909" s="6">
        <v>0.84702812740533961</v>
      </c>
    </row>
    <row r="910" spans="1:7">
      <c r="A910">
        <v>909</v>
      </c>
      <c r="B910" s="31">
        <v>-4110547535.5861063</v>
      </c>
      <c r="C910" s="32">
        <v>8271953786.7497978</v>
      </c>
      <c r="D910" s="12">
        <v>3.7548788736963434E-2</v>
      </c>
      <c r="E910" s="33">
        <v>7.9061273215896302</v>
      </c>
      <c r="F910" s="33">
        <v>7</v>
      </c>
      <c r="G910" s="6">
        <v>0.77542600847753984</v>
      </c>
    </row>
    <row r="911" spans="1:7">
      <c r="A911">
        <v>910</v>
      </c>
      <c r="B911" s="31">
        <v>-3263910128.6129842</v>
      </c>
      <c r="C911" s="32">
        <v>7292122259.8386307</v>
      </c>
      <c r="D911" s="12">
        <v>4.2867296199847527E-2</v>
      </c>
      <c r="E911" s="33">
        <v>8.0322716069166002</v>
      </c>
      <c r="F911" s="33">
        <v>6</v>
      </c>
      <c r="G911" s="6">
        <v>0.80316248669808832</v>
      </c>
    </row>
    <row r="912" spans="1:7">
      <c r="A912">
        <v>911</v>
      </c>
      <c r="B912" s="31">
        <v>-4582942403.8683138</v>
      </c>
      <c r="C912" s="32">
        <v>7715167948.6643152</v>
      </c>
      <c r="D912" s="12">
        <v>2.3739283498897423E-2</v>
      </c>
      <c r="E912" s="33">
        <v>7.7178864145310975</v>
      </c>
      <c r="F912" s="33">
        <v>5</v>
      </c>
      <c r="G912" s="6">
        <v>0.81130910049346694</v>
      </c>
    </row>
    <row r="913" spans="1:7">
      <c r="A913">
        <v>912</v>
      </c>
      <c r="B913" s="31">
        <v>-3654075967.7966466</v>
      </c>
      <c r="C913" s="32">
        <v>9190608142.7434788</v>
      </c>
      <c r="D913" s="12">
        <v>5.2739981386353607E-2</v>
      </c>
      <c r="E913" s="33">
        <v>7.8526661898508801</v>
      </c>
      <c r="F913" s="33">
        <v>6</v>
      </c>
      <c r="G913" s="6">
        <v>0.79175995054829873</v>
      </c>
    </row>
    <row r="914" spans="1:7">
      <c r="A914">
        <v>913</v>
      </c>
      <c r="B914" s="31">
        <v>-5612252985.8107128</v>
      </c>
      <c r="C914" s="32">
        <v>11341775533.52409</v>
      </c>
      <c r="D914" s="12">
        <v>4.4096771205037966E-2</v>
      </c>
      <c r="E914" s="33">
        <v>8.0700106525927318</v>
      </c>
      <c r="F914" s="33">
        <v>3</v>
      </c>
      <c r="G914" s="6">
        <v>0.83871326557673187</v>
      </c>
    </row>
    <row r="915" spans="1:7">
      <c r="A915">
        <v>914</v>
      </c>
      <c r="B915" s="31">
        <v>-4109029339.7264357</v>
      </c>
      <c r="C915" s="32">
        <v>7886469643.4025583</v>
      </c>
      <c r="D915" s="12">
        <v>3.7887657720153234E-2</v>
      </c>
      <c r="E915" s="33">
        <v>8.0109763888108674</v>
      </c>
      <c r="F915" s="33">
        <v>4</v>
      </c>
      <c r="G915" s="6">
        <v>0.83325712603389168</v>
      </c>
    </row>
    <row r="916" spans="1:7">
      <c r="A916">
        <v>915</v>
      </c>
      <c r="B916" s="31">
        <v>-2233367248.9619498</v>
      </c>
      <c r="C916" s="32">
        <v>7713807350.8553104</v>
      </c>
      <c r="D916" s="12">
        <v>6.9695556901463451E-2</v>
      </c>
      <c r="E916" s="33">
        <v>8.1938807754104808</v>
      </c>
      <c r="F916" s="33">
        <v>3</v>
      </c>
      <c r="G916" s="6">
        <v>0.83601482218877166</v>
      </c>
    </row>
    <row r="917" spans="1:7">
      <c r="A917">
        <v>916</v>
      </c>
      <c r="B917" s="31">
        <v>-4485664770.9977579</v>
      </c>
      <c r="C917" s="32">
        <v>9530559986.9945354</v>
      </c>
      <c r="D917" s="12">
        <v>3.9772792602674745E-2</v>
      </c>
      <c r="E917" s="33">
        <v>8.2252162725593969</v>
      </c>
      <c r="F917" s="33">
        <v>7</v>
      </c>
      <c r="G917" s="6">
        <v>0.76385083067037685</v>
      </c>
    </row>
    <row r="918" spans="1:7">
      <c r="A918">
        <v>917</v>
      </c>
      <c r="B918" s="31">
        <v>-841749331.41233838</v>
      </c>
      <c r="C918" s="32">
        <v>4340665770.2816563</v>
      </c>
      <c r="D918" s="12">
        <v>8.0544329024393235E-2</v>
      </c>
      <c r="E918" s="33">
        <v>8.206441434129701</v>
      </c>
      <c r="F918" s="33">
        <v>6</v>
      </c>
      <c r="G918" s="6">
        <v>0.79897705134142993</v>
      </c>
    </row>
    <row r="919" spans="1:7">
      <c r="A919">
        <v>918</v>
      </c>
      <c r="B919" s="31">
        <v>-1815713410.2377746</v>
      </c>
      <c r="C919" s="32">
        <v>5681984110.8496189</v>
      </c>
      <c r="D919" s="12">
        <v>6.3584803719816785E-2</v>
      </c>
      <c r="E919" s="33">
        <v>7.5899844743090954</v>
      </c>
      <c r="F919" s="33">
        <v>3</v>
      </c>
      <c r="G919" s="6">
        <v>0.84215708050791049</v>
      </c>
    </row>
    <row r="920" spans="1:7">
      <c r="A920">
        <v>919</v>
      </c>
      <c r="B920" s="31">
        <v>-3471705096.1256471</v>
      </c>
      <c r="C920" s="32">
        <v>7826431027.111515</v>
      </c>
      <c r="D920" s="12">
        <v>4.9204099636063203E-2</v>
      </c>
      <c r="E920" s="33">
        <v>8.1802987933007607</v>
      </c>
      <c r="F920" s="33">
        <v>5</v>
      </c>
      <c r="G920" s="6">
        <v>0.82328711498122997</v>
      </c>
    </row>
    <row r="921" spans="1:7">
      <c r="A921">
        <v>920</v>
      </c>
      <c r="B921" s="31">
        <v>-4035765366.2355804</v>
      </c>
      <c r="C921" s="32">
        <v>8465277035.7779522</v>
      </c>
      <c r="D921" s="12">
        <v>3.8797279708765009E-2</v>
      </c>
      <c r="E921" s="33">
        <v>7.9355821548196328</v>
      </c>
      <c r="F921" s="33">
        <v>7</v>
      </c>
      <c r="G921" s="6">
        <v>0.7639132844619051</v>
      </c>
    </row>
    <row r="922" spans="1:7">
      <c r="A922">
        <v>921</v>
      </c>
      <c r="B922" s="31">
        <v>-3009832708.1922169</v>
      </c>
      <c r="C922" s="32">
        <v>7190848062.2083673</v>
      </c>
      <c r="D922" s="12">
        <v>4.8277834072701475E-2</v>
      </c>
      <c r="E922" s="33">
        <v>8.0140533668115488</v>
      </c>
      <c r="F922" s="33">
        <v>6</v>
      </c>
      <c r="G922" s="6">
        <v>0.79459043589354972</v>
      </c>
    </row>
    <row r="923" spans="1:7">
      <c r="A923">
        <v>922</v>
      </c>
      <c r="B923" s="31">
        <v>-3027883761.1383839</v>
      </c>
      <c r="C923" s="32">
        <v>6553977915.6896877</v>
      </c>
      <c r="D923" s="12">
        <v>4.9590444742365403E-2</v>
      </c>
      <c r="E923" s="33">
        <v>7.8430199780909664</v>
      </c>
      <c r="F923" s="33">
        <v>3</v>
      </c>
      <c r="G923" s="6">
        <v>0.84806423989313884</v>
      </c>
    </row>
    <row r="924" spans="1:7">
      <c r="A924">
        <v>923</v>
      </c>
      <c r="B924" s="31">
        <v>-4698456705.1944532</v>
      </c>
      <c r="C924" s="32">
        <v>9710573632.3841934</v>
      </c>
      <c r="D924" s="12">
        <v>4.2673553807410558E-2</v>
      </c>
      <c r="E924" s="33">
        <v>8.0203968694241059</v>
      </c>
      <c r="F924" s="33">
        <v>4</v>
      </c>
      <c r="G924" s="6">
        <v>0.82981887826221945</v>
      </c>
    </row>
    <row r="925" spans="1:7">
      <c r="A925">
        <v>924</v>
      </c>
      <c r="B925" s="31">
        <v>-2798561367.7876816</v>
      </c>
      <c r="C925" s="32">
        <v>6414797891.4536533</v>
      </c>
      <c r="D925" s="12">
        <v>5.4580264525328603E-2</v>
      </c>
      <c r="E925" s="33">
        <v>8.1418235191983008</v>
      </c>
      <c r="F925" s="33">
        <v>3</v>
      </c>
      <c r="G925" s="6">
        <v>0.84119828607197777</v>
      </c>
    </row>
    <row r="926" spans="1:7">
      <c r="A926">
        <v>925</v>
      </c>
      <c r="B926" s="31">
        <v>-1882055629.3972721</v>
      </c>
      <c r="C926" s="32">
        <v>6509797303.8988352</v>
      </c>
      <c r="D926" s="12">
        <v>6.6405185546478229E-2</v>
      </c>
      <c r="E926" s="33">
        <v>8.1394230040055522</v>
      </c>
      <c r="F926" s="33">
        <v>7</v>
      </c>
      <c r="G926" s="6">
        <v>0.77276360222174034</v>
      </c>
    </row>
    <row r="927" spans="1:7">
      <c r="A927">
        <v>926</v>
      </c>
      <c r="B927" s="31">
        <v>-3623633522.637598</v>
      </c>
      <c r="C927" s="32">
        <v>7370917311.4199667</v>
      </c>
      <c r="D927" s="12">
        <v>3.7660104606175082E-2</v>
      </c>
      <c r="E927" s="33">
        <v>8.1311569787813465</v>
      </c>
      <c r="F927" s="33">
        <v>5</v>
      </c>
      <c r="G927" s="6">
        <v>0.79170456306436288</v>
      </c>
    </row>
    <row r="928" spans="1:7">
      <c r="A928">
        <v>927</v>
      </c>
      <c r="B928" s="31">
        <v>-551585827.26355517</v>
      </c>
      <c r="C928" s="32">
        <v>4312034818.4411068</v>
      </c>
      <c r="D928" s="12">
        <v>8.655256841467418E-2</v>
      </c>
      <c r="E928" s="33">
        <v>7.9749951278175795</v>
      </c>
      <c r="F928" s="33">
        <v>7</v>
      </c>
      <c r="G928" s="6">
        <v>0.77158349312822494</v>
      </c>
    </row>
    <row r="929" spans="1:7">
      <c r="A929">
        <v>928</v>
      </c>
      <c r="B929" s="31">
        <v>-2714799749.603385</v>
      </c>
      <c r="C929" s="32">
        <v>6986590807.2403336</v>
      </c>
      <c r="D929" s="12">
        <v>5.4569202105404058E-2</v>
      </c>
      <c r="E929" s="33">
        <v>8.0102655513564542</v>
      </c>
      <c r="F929" s="33">
        <v>6</v>
      </c>
      <c r="G929" s="6">
        <v>0.80203521268909583</v>
      </c>
    </row>
    <row r="930" spans="1:7">
      <c r="A930">
        <v>929</v>
      </c>
      <c r="B930" s="31">
        <v>-3492507173.5298891</v>
      </c>
      <c r="C930" s="32">
        <v>7704834465.2033787</v>
      </c>
      <c r="D930" s="12">
        <v>4.2517778812809937E-2</v>
      </c>
      <c r="E930" s="33">
        <v>7.9961454724936569</v>
      </c>
      <c r="F930" s="33">
        <v>7</v>
      </c>
      <c r="G930" s="6">
        <v>0.77841145518161914</v>
      </c>
    </row>
    <row r="931" spans="1:7">
      <c r="A931">
        <v>930</v>
      </c>
      <c r="B931" s="31">
        <v>-3300643854.2292509</v>
      </c>
      <c r="C931" s="32">
        <v>8173814723.3964195</v>
      </c>
      <c r="D931" s="12">
        <v>5.434303647282368E-2</v>
      </c>
      <c r="E931" s="33">
        <v>8.1733906989113372</v>
      </c>
      <c r="F931" s="33">
        <v>4</v>
      </c>
      <c r="G931" s="6">
        <v>0.82149370096693419</v>
      </c>
    </row>
    <row r="932" spans="1:7">
      <c r="A932">
        <v>931</v>
      </c>
      <c r="B932" s="31">
        <v>-4108700643.6616135</v>
      </c>
      <c r="C932" s="32">
        <v>8511700780.2505131</v>
      </c>
      <c r="D932" s="12">
        <v>3.5113982871983307E-2</v>
      </c>
      <c r="E932" s="33">
        <v>8.0522830219292629</v>
      </c>
      <c r="F932" s="33">
        <v>7</v>
      </c>
      <c r="G932" s="6">
        <v>0.76380493698818841</v>
      </c>
    </row>
    <row r="933" spans="1:7">
      <c r="A933">
        <v>932</v>
      </c>
      <c r="B933" s="31">
        <v>-4730271607.5012217</v>
      </c>
      <c r="C933" s="32">
        <v>8904700641.8741016</v>
      </c>
      <c r="D933" s="12">
        <v>3.9087558886685692E-2</v>
      </c>
      <c r="E933" s="33">
        <v>8.033210686382386</v>
      </c>
      <c r="F933" s="33">
        <v>3</v>
      </c>
      <c r="G933" s="6">
        <v>0.83827056096972452</v>
      </c>
    </row>
    <row r="934" spans="1:7">
      <c r="A934">
        <v>933</v>
      </c>
      <c r="B934" s="31">
        <v>-5749120640.2905855</v>
      </c>
      <c r="C934" s="32">
        <v>9237908089.7668648</v>
      </c>
      <c r="D934" s="12">
        <v>1.5608685417203727E-2</v>
      </c>
      <c r="E934" s="33">
        <v>7.8357932000563544</v>
      </c>
      <c r="F934" s="33">
        <v>5</v>
      </c>
      <c r="G934" s="6">
        <v>0.80540375617770654</v>
      </c>
    </row>
    <row r="935" spans="1:7">
      <c r="A935">
        <v>934</v>
      </c>
      <c r="B935" s="31">
        <v>-4525188488.8381157</v>
      </c>
      <c r="C935" s="32">
        <v>9479605844.7809505</v>
      </c>
      <c r="D935" s="12">
        <v>4.1245604365088173E-2</v>
      </c>
      <c r="E935" s="33">
        <v>7.9727451246773606</v>
      </c>
      <c r="F935" s="33">
        <v>4</v>
      </c>
      <c r="G935" s="6">
        <v>0.82298351520438839</v>
      </c>
    </row>
    <row r="936" spans="1:7">
      <c r="A936">
        <v>935</v>
      </c>
      <c r="B936" s="31">
        <v>-2055703766.4038594</v>
      </c>
      <c r="C936" s="32">
        <v>7346038533.3257732</v>
      </c>
      <c r="D936" s="12">
        <v>7.0270594085554583E-2</v>
      </c>
      <c r="E936" s="33">
        <v>8.0277888276594762</v>
      </c>
      <c r="F936" s="33">
        <v>3</v>
      </c>
      <c r="G936" s="6">
        <v>0.84569416541498821</v>
      </c>
    </row>
    <row r="937" spans="1:7">
      <c r="A937">
        <v>936</v>
      </c>
      <c r="B937" s="31">
        <v>-5833254076.0779276</v>
      </c>
      <c r="C937" s="32">
        <v>10622024742.006226</v>
      </c>
      <c r="D937" s="12">
        <v>3.7515763515332923E-2</v>
      </c>
      <c r="E937" s="33">
        <v>7.748409969816672</v>
      </c>
      <c r="F937" s="33">
        <v>3</v>
      </c>
      <c r="G937" s="6">
        <v>0.83672999233600198</v>
      </c>
    </row>
    <row r="938" spans="1:7">
      <c r="A938">
        <v>937</v>
      </c>
      <c r="B938" s="31">
        <v>-4336363782.3236933</v>
      </c>
      <c r="C938" s="32">
        <v>9741344296.690588</v>
      </c>
      <c r="D938" s="12">
        <v>4.836997215569383E-2</v>
      </c>
      <c r="E938" s="33">
        <v>8.2258104943477477</v>
      </c>
      <c r="F938" s="33">
        <v>3</v>
      </c>
      <c r="G938" s="6">
        <v>0.84712570478540161</v>
      </c>
    </row>
    <row r="939" spans="1:7">
      <c r="A939">
        <v>938</v>
      </c>
      <c r="B939" s="31">
        <v>-1874587680.0943427</v>
      </c>
      <c r="C939" s="32">
        <v>6468318349.0708971</v>
      </c>
      <c r="D939" s="12">
        <v>6.6689327548097088E-2</v>
      </c>
      <c r="E939" s="33">
        <v>8.0863615717207225</v>
      </c>
      <c r="F939" s="33">
        <v>7</v>
      </c>
      <c r="G939" s="6">
        <v>0.77692696559099805</v>
      </c>
    </row>
    <row r="940" spans="1:7">
      <c r="A940">
        <v>939</v>
      </c>
      <c r="B940" s="31">
        <v>-3790419856.3680391</v>
      </c>
      <c r="C940" s="32">
        <v>7476931516.0228004</v>
      </c>
      <c r="D940" s="12">
        <v>4.0740699074713449E-2</v>
      </c>
      <c r="E940" s="33">
        <v>8.125058409977461</v>
      </c>
      <c r="F940" s="33">
        <v>3</v>
      </c>
      <c r="G940" s="6">
        <v>0.83938215162390006</v>
      </c>
    </row>
    <row r="941" spans="1:7">
      <c r="A941">
        <v>940</v>
      </c>
      <c r="B941" s="31">
        <v>-3070239772.9684019</v>
      </c>
      <c r="C941" s="32">
        <v>7617303655.5911961</v>
      </c>
      <c r="D941" s="12">
        <v>5.1355578060833462E-2</v>
      </c>
      <c r="E941" s="33">
        <v>8.0626182084682512</v>
      </c>
      <c r="F941" s="33">
        <v>5</v>
      </c>
      <c r="G941" s="6">
        <v>0.80940316878510776</v>
      </c>
    </row>
    <row r="942" spans="1:7">
      <c r="A942">
        <v>941</v>
      </c>
      <c r="B942" s="31">
        <v>-3795213217.266089</v>
      </c>
      <c r="C942" s="32">
        <v>8522415044.0145521</v>
      </c>
      <c r="D942" s="12">
        <v>4.4089514225704285E-2</v>
      </c>
      <c r="E942" s="33">
        <v>8.192243533848302</v>
      </c>
      <c r="F942" s="33">
        <v>5</v>
      </c>
      <c r="G942" s="6">
        <v>0.80952495675977543</v>
      </c>
    </row>
    <row r="943" spans="1:7">
      <c r="A943">
        <v>942</v>
      </c>
      <c r="B943" s="31">
        <v>-5828133912.1825972</v>
      </c>
      <c r="C943" s="32">
        <v>10924360334.356552</v>
      </c>
      <c r="D943" s="12">
        <v>3.231269449843821E-2</v>
      </c>
      <c r="E943" s="33">
        <v>7.5988310578096732</v>
      </c>
      <c r="F943" s="33">
        <v>5</v>
      </c>
      <c r="G943" s="6">
        <v>0.80410116992523029</v>
      </c>
    </row>
    <row r="944" spans="1:7">
      <c r="A944">
        <v>943</v>
      </c>
      <c r="B944" s="31">
        <v>-5502793932.193428</v>
      </c>
      <c r="C944" s="32">
        <v>10883866663.034664</v>
      </c>
      <c r="D944" s="12">
        <v>3.9624382446785233E-2</v>
      </c>
      <c r="E944" s="33">
        <v>8.1533988802010136</v>
      </c>
      <c r="F944" s="33">
        <v>5</v>
      </c>
      <c r="G944" s="6">
        <v>0.81218296339371376</v>
      </c>
    </row>
    <row r="945" spans="1:7">
      <c r="A945">
        <v>944</v>
      </c>
      <c r="B945" s="31">
        <v>-3316609748.7763619</v>
      </c>
      <c r="C945" s="32">
        <v>6713116658.773613</v>
      </c>
      <c r="D945" s="12">
        <v>4.4197396684413803E-2</v>
      </c>
      <c r="E945" s="33">
        <v>7.9625951197326108</v>
      </c>
      <c r="F945" s="33">
        <v>3</v>
      </c>
      <c r="G945" s="6">
        <v>0.84173189216374056</v>
      </c>
    </row>
    <row r="946" spans="1:7">
      <c r="A946">
        <v>945</v>
      </c>
      <c r="B946" s="31">
        <v>-5568794065.6919498</v>
      </c>
      <c r="C946" s="32">
        <v>9478577205.3145885</v>
      </c>
      <c r="D946" s="12">
        <v>1.9452449472074029E-2</v>
      </c>
      <c r="E946" s="33">
        <v>7.9607417168696077</v>
      </c>
      <c r="F946" s="33">
        <v>6</v>
      </c>
      <c r="G946" s="6">
        <v>0.79860234047221146</v>
      </c>
    </row>
    <row r="947" spans="1:7">
      <c r="A947">
        <v>946</v>
      </c>
      <c r="B947" s="31">
        <v>-7221556493.7007971</v>
      </c>
      <c r="C947" s="32">
        <v>11232054848.167572</v>
      </c>
      <c r="D947" s="12">
        <v>1.9463466313911493E-2</v>
      </c>
      <c r="E947" s="33">
        <v>7.8616978850118793</v>
      </c>
      <c r="F947" s="33">
        <v>4</v>
      </c>
      <c r="G947" s="6">
        <v>0.83294805584705811</v>
      </c>
    </row>
    <row r="948" spans="1:7">
      <c r="A948">
        <v>947</v>
      </c>
      <c r="B948" s="31">
        <v>-2523861404.108263</v>
      </c>
      <c r="C948" s="32">
        <v>7071130103.9320984</v>
      </c>
      <c r="D948" s="12">
        <v>6.0209260986523683E-2</v>
      </c>
      <c r="E948" s="33">
        <v>8.00500907719106</v>
      </c>
      <c r="F948" s="33">
        <v>5</v>
      </c>
      <c r="G948" s="6">
        <v>0.81613754211931377</v>
      </c>
    </row>
    <row r="949" spans="1:7">
      <c r="A949">
        <v>948</v>
      </c>
      <c r="B949" s="31">
        <v>-1796852308.2892931</v>
      </c>
      <c r="C949" s="32">
        <v>6529335229.9945879</v>
      </c>
      <c r="D949" s="12">
        <v>6.8437871556465524E-2</v>
      </c>
      <c r="E949" s="33">
        <v>7.9171434818219311</v>
      </c>
      <c r="F949" s="33">
        <v>5</v>
      </c>
      <c r="G949" s="6">
        <v>0.80422348638261842</v>
      </c>
    </row>
    <row r="950" spans="1:7">
      <c r="A950">
        <v>949</v>
      </c>
      <c r="B950" s="31">
        <v>-4558228359.281251</v>
      </c>
      <c r="C950" s="32">
        <v>8791836465.765295</v>
      </c>
      <c r="D950" s="12">
        <v>3.7160047776765293E-2</v>
      </c>
      <c r="E950" s="33">
        <v>8.0370403063751183</v>
      </c>
      <c r="F950" s="33">
        <v>5</v>
      </c>
      <c r="G950" s="6">
        <v>0.81327582090221151</v>
      </c>
    </row>
    <row r="951" spans="1:7">
      <c r="A951">
        <v>950</v>
      </c>
      <c r="B951" s="31">
        <v>-5354304358.1348629</v>
      </c>
      <c r="C951" s="32">
        <v>9616982418.7993736</v>
      </c>
      <c r="D951" s="12">
        <v>3.1052376860795095E-2</v>
      </c>
      <c r="E951" s="33">
        <v>7.7294740781053974</v>
      </c>
      <c r="F951" s="33">
        <v>4</v>
      </c>
      <c r="G951" s="6">
        <v>0.83201383528859085</v>
      </c>
    </row>
    <row r="952" spans="1:7">
      <c r="A952">
        <v>951</v>
      </c>
      <c r="B952" s="31">
        <v>-3996788063.1953473</v>
      </c>
      <c r="C952" s="32">
        <v>7080807054.7640915</v>
      </c>
      <c r="D952" s="12">
        <v>3.5967894718887727E-2</v>
      </c>
      <c r="E952" s="33">
        <v>7.9395810888479597</v>
      </c>
      <c r="F952" s="33">
        <v>3</v>
      </c>
      <c r="G952" s="6">
        <v>0.84624292206496154</v>
      </c>
    </row>
    <row r="953" spans="1:7">
      <c r="A953">
        <v>952</v>
      </c>
      <c r="B953" s="31">
        <v>-4321102317.7554359</v>
      </c>
      <c r="C953" s="32">
        <v>8903720184.0590229</v>
      </c>
      <c r="D953" s="12">
        <v>4.2908661677563575E-2</v>
      </c>
      <c r="E953" s="33">
        <v>7.9630014668053004</v>
      </c>
      <c r="F953" s="33">
        <v>3</v>
      </c>
      <c r="G953" s="6">
        <v>0.83015089948389287</v>
      </c>
    </row>
    <row r="954" spans="1:7">
      <c r="A954">
        <v>953</v>
      </c>
      <c r="B954" s="31">
        <v>-3341757036.4858246</v>
      </c>
      <c r="C954" s="32">
        <v>7941461345.420084</v>
      </c>
      <c r="D954" s="12">
        <v>4.7848101338625382E-2</v>
      </c>
      <c r="E954" s="33">
        <v>7.7376860039661786</v>
      </c>
      <c r="F954" s="33">
        <v>5</v>
      </c>
      <c r="G954" s="6">
        <v>0.8148938254671606</v>
      </c>
    </row>
    <row r="955" spans="1:7">
      <c r="A955">
        <v>954</v>
      </c>
      <c r="B955" s="31">
        <v>-2146027964.4580162</v>
      </c>
      <c r="C955" s="32">
        <v>5125652380.3662281</v>
      </c>
      <c r="D955" s="12">
        <v>4.9554247909938232E-2</v>
      </c>
      <c r="E955" s="33">
        <v>7.7865411395271584</v>
      </c>
      <c r="F955" s="33">
        <v>6</v>
      </c>
      <c r="G955" s="6">
        <v>0.78434011753478083</v>
      </c>
    </row>
    <row r="956" spans="1:7">
      <c r="A956">
        <v>955</v>
      </c>
      <c r="B956" s="31">
        <v>-3758393620.1175199</v>
      </c>
      <c r="C956" s="32">
        <v>6609844436.2919674</v>
      </c>
      <c r="D956" s="12">
        <v>3.026484203248514E-2</v>
      </c>
      <c r="E956" s="33">
        <v>7.9920082984191865</v>
      </c>
      <c r="F956" s="33">
        <v>4</v>
      </c>
      <c r="G956" s="6">
        <v>0.8318908586464312</v>
      </c>
    </row>
    <row r="957" spans="1:7">
      <c r="A957">
        <v>956</v>
      </c>
      <c r="B957" s="31">
        <v>-4774741271.5798273</v>
      </c>
      <c r="C957" s="32">
        <v>9461749258.7772236</v>
      </c>
      <c r="D957" s="12">
        <v>4.3315403307413236E-2</v>
      </c>
      <c r="E957" s="33">
        <v>8.1835117026470954</v>
      </c>
      <c r="F957" s="33">
        <v>3</v>
      </c>
      <c r="G957" s="6">
        <v>0.84698593517718168</v>
      </c>
    </row>
    <row r="958" spans="1:7">
      <c r="A958">
        <v>957</v>
      </c>
      <c r="B958" s="31">
        <v>-6682031447.1939249</v>
      </c>
      <c r="C958" s="32">
        <v>10239249550.895182</v>
      </c>
      <c r="D958" s="12">
        <v>1.9618660191302206E-2</v>
      </c>
      <c r="E958" s="33">
        <v>8.0235619534628828</v>
      </c>
      <c r="F958" s="33">
        <v>4</v>
      </c>
      <c r="G958" s="6">
        <v>0.82838336054626094</v>
      </c>
    </row>
    <row r="959" spans="1:7">
      <c r="A959">
        <v>958</v>
      </c>
      <c r="B959" s="31">
        <v>-2952476270.7848554</v>
      </c>
      <c r="C959" s="32">
        <v>6478713542.0455561</v>
      </c>
      <c r="D959" s="12">
        <v>4.2905858711807632E-2</v>
      </c>
      <c r="E959" s="33">
        <v>7.9847697155925577</v>
      </c>
      <c r="F959" s="33">
        <v>6</v>
      </c>
      <c r="G959" s="6">
        <v>0.79640388411488572</v>
      </c>
    </row>
    <row r="960" spans="1:7">
      <c r="A960">
        <v>959</v>
      </c>
      <c r="B960" s="31">
        <v>-5491117401.2325525</v>
      </c>
      <c r="C960" s="32">
        <v>9668612843.4083557</v>
      </c>
      <c r="D960" s="12">
        <v>3.0822322516535161E-2</v>
      </c>
      <c r="E960" s="33">
        <v>7.6986671440558272</v>
      </c>
      <c r="F960" s="33">
        <v>4</v>
      </c>
      <c r="G960" s="6">
        <v>0.83109720954815713</v>
      </c>
    </row>
    <row r="961" spans="1:7">
      <c r="A961">
        <v>960</v>
      </c>
      <c r="B961" s="31">
        <v>-3599726102.3405399</v>
      </c>
      <c r="C961" s="32">
        <v>7896634643.3786373</v>
      </c>
      <c r="D961" s="12">
        <v>4.6768185818979013E-2</v>
      </c>
      <c r="E961" s="33">
        <v>8.0828727557489959</v>
      </c>
      <c r="F961" s="33">
        <v>4</v>
      </c>
      <c r="G961" s="6">
        <v>0.8278525356686921</v>
      </c>
    </row>
    <row r="962" spans="1:7">
      <c r="A962">
        <v>961</v>
      </c>
      <c r="B962" s="31">
        <v>-4492180853.3943892</v>
      </c>
      <c r="C962" s="32">
        <v>8479919433.8965101</v>
      </c>
      <c r="D962" s="12">
        <v>3.223331391517803E-2</v>
      </c>
      <c r="E962" s="33">
        <v>7.9931169092292826</v>
      </c>
      <c r="F962" s="33">
        <v>6</v>
      </c>
      <c r="G962" s="6">
        <v>0.79940548275010892</v>
      </c>
    </row>
    <row r="963" spans="1:7">
      <c r="A963">
        <v>962</v>
      </c>
      <c r="B963" s="31">
        <v>-3316328533.2536602</v>
      </c>
      <c r="C963" s="32">
        <v>7748977935.8585081</v>
      </c>
      <c r="D963" s="12">
        <v>4.98170799711386E-2</v>
      </c>
      <c r="E963" s="33">
        <v>8.0884152233908981</v>
      </c>
      <c r="F963" s="33">
        <v>5</v>
      </c>
      <c r="G963" s="6">
        <v>0.80797168704679789</v>
      </c>
    </row>
    <row r="964" spans="1:7">
      <c r="A964">
        <v>963</v>
      </c>
      <c r="B964" s="31">
        <v>-3392206468.2409573</v>
      </c>
      <c r="C964" s="32">
        <v>7159072369.6534615</v>
      </c>
      <c r="D964" s="12">
        <v>4.2348264848068196E-2</v>
      </c>
      <c r="E964" s="33">
        <v>8.0084633274299577</v>
      </c>
      <c r="F964" s="33">
        <v>5</v>
      </c>
      <c r="G964" s="6">
        <v>0.811669967297311</v>
      </c>
    </row>
    <row r="965" spans="1:7">
      <c r="A965">
        <v>964</v>
      </c>
      <c r="B965" s="31">
        <v>-7690207086.0428295</v>
      </c>
      <c r="C965" s="32">
        <v>12353075455.427576</v>
      </c>
      <c r="D965" s="12">
        <v>2.2732220963180838E-2</v>
      </c>
      <c r="E965" s="33">
        <v>7.7957355463951874</v>
      </c>
      <c r="F965" s="33">
        <v>4</v>
      </c>
      <c r="G965" s="6">
        <v>0.84289636177704486</v>
      </c>
    </row>
    <row r="966" spans="1:7">
      <c r="A966">
        <v>965</v>
      </c>
      <c r="B966" s="31">
        <v>-5862116914.8942842</v>
      </c>
      <c r="C966" s="32">
        <v>10612553739.372519</v>
      </c>
      <c r="D966" s="12">
        <v>3.1942295790591491E-2</v>
      </c>
      <c r="E966" s="33">
        <v>7.8603536074640097</v>
      </c>
      <c r="F966" s="33">
        <v>4</v>
      </c>
      <c r="G966" s="6">
        <v>0.81983517605431144</v>
      </c>
    </row>
    <row r="967" spans="1:7">
      <c r="A967">
        <v>966</v>
      </c>
      <c r="B967" s="31">
        <v>-3172664158.0746317</v>
      </c>
      <c r="C967" s="32">
        <v>7981934910.870533</v>
      </c>
      <c r="D967" s="12">
        <v>5.7098527026380852E-2</v>
      </c>
      <c r="E967" s="33">
        <v>8.1829665074893629</v>
      </c>
      <c r="F967" s="33">
        <v>4</v>
      </c>
      <c r="G967" s="6">
        <v>0.81461067626374362</v>
      </c>
    </row>
    <row r="968" spans="1:7">
      <c r="A968">
        <v>967</v>
      </c>
      <c r="B968" s="31">
        <v>-4186854903.7294145</v>
      </c>
      <c r="C968" s="32">
        <v>8577938843.0748653</v>
      </c>
      <c r="D968" s="12">
        <v>3.9644360397833367E-2</v>
      </c>
      <c r="E968" s="33">
        <v>8.1378259592472553</v>
      </c>
      <c r="F968" s="33">
        <v>5</v>
      </c>
      <c r="G968" s="6">
        <v>0.82158416315428151</v>
      </c>
    </row>
    <row r="969" spans="1:7">
      <c r="A969">
        <v>968</v>
      </c>
      <c r="B969" s="31">
        <v>-3559058203.9458637</v>
      </c>
      <c r="C969" s="32">
        <v>8378752433.6122656</v>
      </c>
      <c r="D969" s="12">
        <v>4.8389826316642681E-2</v>
      </c>
      <c r="E969" s="33">
        <v>8.2283172221096113</v>
      </c>
      <c r="F969" s="33">
        <v>6</v>
      </c>
      <c r="G969" s="6">
        <v>0.79697199463517032</v>
      </c>
    </row>
    <row r="970" spans="1:7">
      <c r="A970">
        <v>969</v>
      </c>
      <c r="B970" s="31">
        <v>-2682441475.1907077</v>
      </c>
      <c r="C970" s="32">
        <v>5936710665.5206871</v>
      </c>
      <c r="D970" s="12">
        <v>4.7591826696527395E-2</v>
      </c>
      <c r="E970" s="33">
        <v>7.7461620782651792</v>
      </c>
      <c r="F970" s="33">
        <v>6</v>
      </c>
      <c r="G970" s="6">
        <v>0.79462084005150058</v>
      </c>
    </row>
    <row r="971" spans="1:7">
      <c r="A971">
        <v>970</v>
      </c>
      <c r="B971" s="31">
        <v>-2676668299.6539755</v>
      </c>
      <c r="C971" s="32">
        <v>6114111819.120512</v>
      </c>
      <c r="D971" s="12">
        <v>5.1650829822140532E-2</v>
      </c>
      <c r="E971" s="33">
        <v>8.0060781647190034</v>
      </c>
      <c r="F971" s="33">
        <v>4</v>
      </c>
      <c r="G971" s="6">
        <v>0.81541539750779757</v>
      </c>
    </row>
    <row r="972" spans="1:7">
      <c r="A972">
        <v>971</v>
      </c>
      <c r="B972" s="31">
        <v>-1510870830.0405428</v>
      </c>
      <c r="C972" s="32">
        <v>5985244780.2572784</v>
      </c>
      <c r="D972" s="12">
        <v>7.1583288756464913E-2</v>
      </c>
      <c r="E972" s="33">
        <v>7.9215893839789082</v>
      </c>
      <c r="F972" s="33">
        <v>7</v>
      </c>
      <c r="G972" s="6">
        <v>0.77602471137420492</v>
      </c>
    </row>
    <row r="973" spans="1:7">
      <c r="A973">
        <v>972</v>
      </c>
      <c r="B973" s="31">
        <v>100422740.35254544</v>
      </c>
      <c r="C973" s="32">
        <v>3759331853.576272</v>
      </c>
      <c r="D973" s="12">
        <v>0.1027426759009078</v>
      </c>
      <c r="E973" s="33">
        <v>8.0864306415488123</v>
      </c>
      <c r="F973" s="33">
        <v>6</v>
      </c>
      <c r="G973" s="6">
        <v>0.7904108456216804</v>
      </c>
    </row>
    <row r="974" spans="1:7">
      <c r="A974">
        <v>973</v>
      </c>
      <c r="B974" s="31">
        <v>-2935194411.3446631</v>
      </c>
      <c r="C974" s="32">
        <v>7410076491.3691607</v>
      </c>
      <c r="D974" s="12">
        <v>5.1673537859487251E-2</v>
      </c>
      <c r="E974" s="33">
        <v>8.1311042675734857</v>
      </c>
      <c r="F974" s="33">
        <v>7</v>
      </c>
      <c r="G974" s="6">
        <v>0.767708622237532</v>
      </c>
    </row>
    <row r="975" spans="1:7">
      <c r="A975">
        <v>974</v>
      </c>
      <c r="B975" s="31">
        <v>-5082620330.9392519</v>
      </c>
      <c r="C975" s="32">
        <v>9010868217.9518776</v>
      </c>
      <c r="D975" s="12">
        <v>3.5113363866127845E-2</v>
      </c>
      <c r="E975" s="33">
        <v>7.8813268944722372</v>
      </c>
      <c r="F975" s="33">
        <v>3</v>
      </c>
      <c r="G975" s="6">
        <v>0.84901038184622779</v>
      </c>
    </row>
    <row r="976" spans="1:7">
      <c r="A976">
        <v>975</v>
      </c>
      <c r="B976" s="31">
        <v>-5409823258.310236</v>
      </c>
      <c r="C976" s="32">
        <v>8999538033.9063301</v>
      </c>
      <c r="D976" s="12">
        <v>2.324241960052742E-2</v>
      </c>
      <c r="E976" s="33">
        <v>7.7811115238428643</v>
      </c>
      <c r="F976" s="33">
        <v>5</v>
      </c>
      <c r="G976" s="6">
        <v>0.80572303324272998</v>
      </c>
    </row>
    <row r="977" spans="1:7">
      <c r="A977">
        <v>976</v>
      </c>
      <c r="B977" s="31">
        <v>-4583458146.9336195</v>
      </c>
      <c r="C977" s="32">
        <v>8655920494.510191</v>
      </c>
      <c r="D977" s="12">
        <v>3.4704019210204384E-2</v>
      </c>
      <c r="E977" s="33">
        <v>7.8189248953419517</v>
      </c>
      <c r="F977" s="33">
        <v>5</v>
      </c>
      <c r="G977" s="6">
        <v>0.80779618463655756</v>
      </c>
    </row>
    <row r="978" spans="1:7">
      <c r="A978">
        <v>977</v>
      </c>
      <c r="B978" s="31">
        <v>-1859309953.2858174</v>
      </c>
      <c r="C978" s="32">
        <v>4715223816.3828459</v>
      </c>
      <c r="D978" s="12">
        <v>5.4285207490256226E-2</v>
      </c>
      <c r="E978" s="33">
        <v>8.125077485506278</v>
      </c>
      <c r="F978" s="33">
        <v>7</v>
      </c>
      <c r="G978" s="6">
        <v>0.77220511047924201</v>
      </c>
    </row>
    <row r="979" spans="1:7">
      <c r="A979">
        <v>978</v>
      </c>
      <c r="B979" s="31">
        <v>-3998080475.7038713</v>
      </c>
      <c r="C979" s="32">
        <v>8940788102.4034023</v>
      </c>
      <c r="D979" s="12">
        <v>4.5205580715682592E-2</v>
      </c>
      <c r="E979" s="33">
        <v>7.8075683327754311</v>
      </c>
      <c r="F979" s="33">
        <v>7</v>
      </c>
      <c r="G979" s="6">
        <v>0.77501123440219633</v>
      </c>
    </row>
    <row r="980" spans="1:7">
      <c r="A980">
        <v>979</v>
      </c>
      <c r="B980" s="31">
        <v>-5430647294.1236391</v>
      </c>
      <c r="C980" s="32">
        <v>9474720515.4430561</v>
      </c>
      <c r="D980" s="12">
        <v>2.3631250757137012E-2</v>
      </c>
      <c r="E980" s="33">
        <v>7.934068103401545</v>
      </c>
      <c r="F980" s="33">
        <v>6</v>
      </c>
      <c r="G980" s="6">
        <v>0.81911156756203241</v>
      </c>
    </row>
    <row r="981" spans="1:7">
      <c r="A981">
        <v>980</v>
      </c>
      <c r="B981" s="31">
        <v>-3271715198.15133</v>
      </c>
      <c r="C981" s="32">
        <v>8283315402.8765554</v>
      </c>
      <c r="D981" s="12">
        <v>5.7106689160409285E-2</v>
      </c>
      <c r="E981" s="33">
        <v>8.2153231953381329</v>
      </c>
      <c r="F981" s="33">
        <v>4</v>
      </c>
      <c r="G981" s="6">
        <v>0.83827830393532243</v>
      </c>
    </row>
    <row r="982" spans="1:7">
      <c r="A982">
        <v>981</v>
      </c>
      <c r="B982" s="31">
        <v>-2500770699.5387287</v>
      </c>
      <c r="C982" s="32">
        <v>7447393705.4936333</v>
      </c>
      <c r="D982" s="12">
        <v>6.0857320884570187E-2</v>
      </c>
      <c r="E982" s="33">
        <v>8.2829426651465674</v>
      </c>
      <c r="F982" s="33">
        <v>5</v>
      </c>
      <c r="G982" s="6">
        <v>0.80188208406133654</v>
      </c>
    </row>
    <row r="983" spans="1:7">
      <c r="A983">
        <v>982</v>
      </c>
      <c r="B983" s="31">
        <v>-2024049780.7158954</v>
      </c>
      <c r="C983" s="32">
        <v>7057582735.8013849</v>
      </c>
      <c r="D983" s="12">
        <v>6.9505879404258453E-2</v>
      </c>
      <c r="E983" s="33">
        <v>7.8443812003456674</v>
      </c>
      <c r="F983" s="33">
        <v>3</v>
      </c>
      <c r="G983" s="6">
        <v>0.83571836684817369</v>
      </c>
    </row>
    <row r="984" spans="1:7">
      <c r="A984">
        <v>983</v>
      </c>
      <c r="B984" s="31">
        <v>-4767498987.466609</v>
      </c>
      <c r="C984" s="32">
        <v>9350211825.6212578</v>
      </c>
      <c r="D984" s="12">
        <v>3.7735582166761761E-2</v>
      </c>
      <c r="E984" s="33">
        <v>7.9228546524562242</v>
      </c>
      <c r="F984" s="33">
        <v>4</v>
      </c>
      <c r="G984" s="6">
        <v>0.83570844086246021</v>
      </c>
    </row>
    <row r="985" spans="1:7">
      <c r="A985">
        <v>984</v>
      </c>
      <c r="B985" s="31">
        <v>-2143375926.1784461</v>
      </c>
      <c r="C985" s="32">
        <v>5584010476.7200422</v>
      </c>
      <c r="D985" s="12">
        <v>5.7605960844380855E-2</v>
      </c>
      <c r="E985" s="33">
        <v>8.1835720157946046</v>
      </c>
      <c r="F985" s="33">
        <v>5</v>
      </c>
      <c r="G985" s="6">
        <v>0.79965137630126049</v>
      </c>
    </row>
    <row r="986" spans="1:7">
      <c r="A986">
        <v>985</v>
      </c>
      <c r="B986" s="31">
        <v>-6805566070.9711962</v>
      </c>
      <c r="C986" s="32">
        <v>9802145327.4072781</v>
      </c>
      <c r="D986" s="12">
        <v>1.2105092849632682E-2</v>
      </c>
      <c r="E986" s="33">
        <v>7.8662084867614279</v>
      </c>
      <c r="F986" s="33">
        <v>3</v>
      </c>
      <c r="G986" s="6">
        <v>0.84609038670830916</v>
      </c>
    </row>
    <row r="987" spans="1:7">
      <c r="A987">
        <v>986</v>
      </c>
      <c r="B987" s="31">
        <v>-2391777926.8018308</v>
      </c>
      <c r="C987" s="32">
        <v>7363752208.9582281</v>
      </c>
      <c r="D987" s="12">
        <v>6.1159856414541247E-2</v>
      </c>
      <c r="E987" s="33">
        <v>7.8605174542765077</v>
      </c>
      <c r="F987" s="33">
        <v>6</v>
      </c>
      <c r="G987" s="6">
        <v>0.7925264795462259</v>
      </c>
    </row>
    <row r="988" spans="1:7">
      <c r="A988">
        <v>987</v>
      </c>
      <c r="B988" s="31">
        <v>-5424387021.1249647</v>
      </c>
      <c r="C988" s="32">
        <v>10729066468.166513</v>
      </c>
      <c r="D988" s="12">
        <v>4.1712236874345221E-2</v>
      </c>
      <c r="E988" s="33">
        <v>8.0664413425767663</v>
      </c>
      <c r="F988" s="33">
        <v>3</v>
      </c>
      <c r="G988" s="6">
        <v>0.85979203583662966</v>
      </c>
    </row>
    <row r="989" spans="1:7">
      <c r="A989">
        <v>988</v>
      </c>
      <c r="B989" s="31">
        <v>-4190980341.2250819</v>
      </c>
      <c r="C989" s="32">
        <v>8931110557.7682571</v>
      </c>
      <c r="D989" s="12">
        <v>4.3439846682132188E-2</v>
      </c>
      <c r="E989" s="33">
        <v>8.0603327244017606</v>
      </c>
      <c r="F989" s="33">
        <v>6</v>
      </c>
      <c r="G989" s="6">
        <v>0.79513639206399067</v>
      </c>
    </row>
    <row r="990" spans="1:7">
      <c r="A990">
        <v>989</v>
      </c>
      <c r="B990" s="31">
        <v>-6500803461.4354172</v>
      </c>
      <c r="C990" s="32">
        <v>11581497720.19445</v>
      </c>
      <c r="D990" s="12">
        <v>2.4013018882100612E-2</v>
      </c>
      <c r="E990" s="33">
        <v>7.8255244220065778</v>
      </c>
      <c r="F990" s="33">
        <v>7</v>
      </c>
      <c r="G990" s="6">
        <v>0.77185677628212479</v>
      </c>
    </row>
    <row r="991" spans="1:7">
      <c r="A991">
        <v>990</v>
      </c>
      <c r="B991" s="31">
        <v>-5849540626.1136408</v>
      </c>
      <c r="C991" s="32">
        <v>10421358590.68166</v>
      </c>
      <c r="D991" s="12">
        <v>3.4235704426671454E-2</v>
      </c>
      <c r="E991" s="33">
        <v>8.02918117064109</v>
      </c>
      <c r="F991" s="33">
        <v>3</v>
      </c>
      <c r="G991" s="6">
        <v>0.84384202520169438</v>
      </c>
    </row>
    <row r="992" spans="1:7">
      <c r="A992">
        <v>991</v>
      </c>
      <c r="B992" s="31">
        <v>-3745897211.0475564</v>
      </c>
      <c r="C992" s="32">
        <v>8909795104.8204746</v>
      </c>
      <c r="D992" s="12">
        <v>5.346396036709411E-2</v>
      </c>
      <c r="E992" s="33">
        <v>8.2549689488206415</v>
      </c>
      <c r="F992" s="33">
        <v>3</v>
      </c>
      <c r="G992" s="6">
        <v>0.84956602024173622</v>
      </c>
    </row>
    <row r="993" spans="1:7">
      <c r="A993">
        <v>992</v>
      </c>
      <c r="B993" s="31">
        <v>-3627717133.9128242</v>
      </c>
      <c r="C993" s="32">
        <v>8207028668.4440231</v>
      </c>
      <c r="D993" s="12">
        <v>5.0191134556303529E-2</v>
      </c>
      <c r="E993" s="33">
        <v>7.7415141079872454</v>
      </c>
      <c r="F993" s="33">
        <v>4</v>
      </c>
      <c r="G993" s="6">
        <v>0.82561023213975626</v>
      </c>
    </row>
    <row r="994" spans="1:7">
      <c r="A994">
        <v>993</v>
      </c>
      <c r="B994" s="31">
        <v>-5179867515.0263348</v>
      </c>
      <c r="C994" s="32">
        <v>9521288952.0840893</v>
      </c>
      <c r="D994" s="12">
        <v>3.4129202357575217E-2</v>
      </c>
      <c r="E994" s="33">
        <v>7.8866837179054379</v>
      </c>
      <c r="F994" s="33">
        <v>6</v>
      </c>
      <c r="G994" s="6">
        <v>0.78547025812299454</v>
      </c>
    </row>
    <row r="995" spans="1:7">
      <c r="A995">
        <v>994</v>
      </c>
      <c r="B995" s="31">
        <v>-5586783654.029664</v>
      </c>
      <c r="C995" s="32">
        <v>11200270320.798805</v>
      </c>
      <c r="D995" s="12">
        <v>4.1854465214762548E-2</v>
      </c>
      <c r="E995" s="33">
        <v>8.2750094786530664</v>
      </c>
      <c r="F995" s="33">
        <v>3</v>
      </c>
      <c r="G995" s="6">
        <v>0.83240434955079312</v>
      </c>
    </row>
    <row r="996" spans="1:7">
      <c r="A996">
        <v>995</v>
      </c>
      <c r="B996" s="31">
        <v>-1647656802.4796925</v>
      </c>
      <c r="C996" s="32">
        <v>6635614016.5679207</v>
      </c>
      <c r="D996" s="12">
        <v>7.4437868471568969E-2</v>
      </c>
      <c r="E996" s="33">
        <v>7.8441469185660511</v>
      </c>
      <c r="F996" s="33">
        <v>3</v>
      </c>
      <c r="G996" s="6">
        <v>0.83350170941534518</v>
      </c>
    </row>
    <row r="997" spans="1:7">
      <c r="A997">
        <v>996</v>
      </c>
      <c r="B997" s="31">
        <v>-2122713846.968338</v>
      </c>
      <c r="C997" s="32">
        <v>6361869468.1594477</v>
      </c>
      <c r="D997" s="12">
        <v>6.3078878503317171E-2</v>
      </c>
      <c r="E997" s="33">
        <v>8.0446923269892938</v>
      </c>
      <c r="F997" s="33">
        <v>6</v>
      </c>
      <c r="G997" s="6">
        <v>0.78979595750281428</v>
      </c>
    </row>
    <row r="998" spans="1:7">
      <c r="A998">
        <v>997</v>
      </c>
      <c r="B998" s="31">
        <v>-3134383462.0893049</v>
      </c>
      <c r="C998" s="32">
        <v>7300710424.3300409</v>
      </c>
      <c r="D998" s="12">
        <v>4.7299709703093828E-2</v>
      </c>
      <c r="E998" s="33">
        <v>7.746069677574825</v>
      </c>
      <c r="F998" s="33">
        <v>7</v>
      </c>
      <c r="G998" s="6">
        <v>0.77886384257248775</v>
      </c>
    </row>
    <row r="999" spans="1:7">
      <c r="A999">
        <v>998</v>
      </c>
      <c r="B999" s="31">
        <v>-1622089716.2086577</v>
      </c>
      <c r="C999" s="32">
        <v>5387755988.4082623</v>
      </c>
      <c r="D999" s="12">
        <v>6.5862313163385089E-2</v>
      </c>
      <c r="E999" s="33">
        <v>8.069472227463411</v>
      </c>
      <c r="F999" s="33">
        <v>5</v>
      </c>
      <c r="G999" s="6">
        <v>0.82089830485028159</v>
      </c>
    </row>
    <row r="1000" spans="1:7">
      <c r="A1000">
        <v>999</v>
      </c>
      <c r="B1000" s="31">
        <v>-6277820700.8962755</v>
      </c>
      <c r="C1000" s="32">
        <v>10783574776.477726</v>
      </c>
      <c r="D1000" s="12">
        <v>2.4360553633655524E-2</v>
      </c>
      <c r="E1000" s="33">
        <v>7.9101650573561928</v>
      </c>
      <c r="F1000" s="33">
        <v>5</v>
      </c>
      <c r="G1000" s="6">
        <v>0.80689632511460063</v>
      </c>
    </row>
    <row r="1001" spans="1:7">
      <c r="A1001">
        <v>1000</v>
      </c>
      <c r="B1001" s="31">
        <v>-3598159949.811295</v>
      </c>
      <c r="C1001" s="32">
        <v>8200714430.6716032</v>
      </c>
      <c r="D1001" s="12">
        <v>5.2385289974765437E-2</v>
      </c>
      <c r="E1001" s="33">
        <v>8.0761464683775781</v>
      </c>
      <c r="F1001" s="33">
        <v>3</v>
      </c>
      <c r="G1001" s="6">
        <v>0.84307222340585286</v>
      </c>
    </row>
    <row r="1002" spans="1:7">
      <c r="A1002">
        <v>1001</v>
      </c>
      <c r="B1002" s="31">
        <v>-5344782009.1585484</v>
      </c>
      <c r="C1002" s="32">
        <v>9845445910.0497646</v>
      </c>
      <c r="D1002" s="12">
        <v>3.6177686262701902E-2</v>
      </c>
      <c r="E1002" s="33">
        <v>7.9863991391464015</v>
      </c>
      <c r="F1002" s="33">
        <v>5</v>
      </c>
      <c r="G1002" s="6">
        <v>0.79940593560571127</v>
      </c>
    </row>
    <row r="1003" spans="1:7">
      <c r="A1003">
        <v>1002</v>
      </c>
      <c r="B1003" s="31">
        <v>-5573008407.5310936</v>
      </c>
      <c r="C1003" s="32">
        <v>11102706316.258026</v>
      </c>
      <c r="D1003" s="12">
        <v>3.8768879969839798E-2</v>
      </c>
      <c r="E1003" s="33">
        <v>8.0497077198535596</v>
      </c>
      <c r="F1003" s="33">
        <v>5</v>
      </c>
      <c r="G1003" s="6">
        <v>0.82247871047932586</v>
      </c>
    </row>
    <row r="1004" spans="1:7">
      <c r="A1004">
        <v>1003</v>
      </c>
      <c r="B1004" s="31">
        <v>-3511282824.3080368</v>
      </c>
      <c r="C1004" s="32">
        <v>7748067217.690053</v>
      </c>
      <c r="D1004" s="12">
        <v>5.1490324584184677E-2</v>
      </c>
      <c r="E1004" s="33">
        <v>7.9982541029972047</v>
      </c>
      <c r="F1004" s="33">
        <v>3</v>
      </c>
      <c r="G1004" s="6">
        <v>0.8385716541943008</v>
      </c>
    </row>
    <row r="1005" spans="1:7">
      <c r="A1005">
        <v>1004</v>
      </c>
      <c r="B1005" s="31">
        <v>-2255809014.0325141</v>
      </c>
      <c r="C1005" s="32">
        <v>7377094743.5633249</v>
      </c>
      <c r="D1005" s="12">
        <v>6.7175335253554014E-2</v>
      </c>
      <c r="E1005" s="33">
        <v>7.8332192118139767</v>
      </c>
      <c r="F1005" s="33">
        <v>4</v>
      </c>
      <c r="G1005" s="6">
        <v>0.8428989631360857</v>
      </c>
    </row>
    <row r="1006" spans="1:7">
      <c r="A1006">
        <v>1005</v>
      </c>
      <c r="B1006" s="31">
        <v>-3151239494.6353774</v>
      </c>
      <c r="C1006" s="32">
        <v>7526739209.5109682</v>
      </c>
      <c r="D1006" s="12">
        <v>5.0904003245001439E-2</v>
      </c>
      <c r="E1006" s="33">
        <v>7.6444136125736328</v>
      </c>
      <c r="F1006" s="33">
        <v>6</v>
      </c>
      <c r="G1006" s="6">
        <v>0.78575670869171466</v>
      </c>
    </row>
    <row r="1007" spans="1:7">
      <c r="A1007">
        <v>1006</v>
      </c>
      <c r="B1007" s="31">
        <v>-4100005617.0911355</v>
      </c>
      <c r="C1007" s="32">
        <v>9637693601.8021774</v>
      </c>
      <c r="D1007" s="12">
        <v>5.0177170185324638E-2</v>
      </c>
      <c r="E1007" s="33">
        <v>8.1613641576679825</v>
      </c>
      <c r="F1007" s="33">
        <v>3</v>
      </c>
      <c r="G1007" s="6">
        <v>0.84827923996014487</v>
      </c>
    </row>
    <row r="1008" spans="1:7">
      <c r="A1008">
        <v>1007</v>
      </c>
      <c r="B1008" s="31">
        <v>-4018139375.3576083</v>
      </c>
      <c r="C1008" s="32">
        <v>9307464661.1973095</v>
      </c>
      <c r="D1008" s="12">
        <v>5.2254642143505281E-2</v>
      </c>
      <c r="E1008" s="33">
        <v>8.0744176981690181</v>
      </c>
      <c r="F1008" s="33">
        <v>3</v>
      </c>
      <c r="G1008" s="6">
        <v>0.84307885176645525</v>
      </c>
    </row>
    <row r="1009" spans="1:7">
      <c r="A1009">
        <v>1008</v>
      </c>
      <c r="B1009" s="31">
        <v>-7521003417.1555805</v>
      </c>
      <c r="C1009" s="32">
        <v>12753124367.155724</v>
      </c>
      <c r="D1009" s="12">
        <v>2.8514559850586707E-2</v>
      </c>
      <c r="E1009" s="33">
        <v>7.8348755304736732</v>
      </c>
      <c r="F1009" s="33">
        <v>4</v>
      </c>
      <c r="G1009" s="6">
        <v>0.83252191282646837</v>
      </c>
    </row>
    <row r="1010" spans="1:7">
      <c r="A1010">
        <v>1009</v>
      </c>
      <c r="B1010" s="31">
        <v>-6286572963.64783</v>
      </c>
      <c r="C1010" s="32">
        <v>10070294682.175621</v>
      </c>
      <c r="D1010" s="12">
        <v>2.5445291196281694E-2</v>
      </c>
      <c r="E1010" s="33">
        <v>8.2539542922241758</v>
      </c>
      <c r="F1010" s="33">
        <v>4</v>
      </c>
      <c r="G1010" s="6">
        <v>0.83990234234365757</v>
      </c>
    </row>
    <row r="1011" spans="1:7">
      <c r="A1011">
        <v>1010</v>
      </c>
      <c r="B1011" s="31">
        <v>-6517926425.9592028</v>
      </c>
      <c r="C1011" s="32">
        <v>11340127385.334156</v>
      </c>
      <c r="D1011" s="12">
        <v>2.9911474702190244E-2</v>
      </c>
      <c r="E1011" s="33">
        <v>7.9772378350174824</v>
      </c>
      <c r="F1011" s="33">
        <v>4</v>
      </c>
      <c r="G1011" s="6">
        <v>0.82576393352531074</v>
      </c>
    </row>
    <row r="1012" spans="1:7">
      <c r="A1012">
        <v>1011</v>
      </c>
      <c r="B1012" s="31">
        <v>-3945210605.1605749</v>
      </c>
      <c r="C1012" s="32">
        <v>9828470572.2117538</v>
      </c>
      <c r="D1012" s="12">
        <v>5.5287783047714756E-2</v>
      </c>
      <c r="E1012" s="33">
        <v>8.2008771582834026</v>
      </c>
      <c r="F1012" s="33">
        <v>3</v>
      </c>
      <c r="G1012" s="6">
        <v>0.83654853990513289</v>
      </c>
    </row>
    <row r="1013" spans="1:7">
      <c r="A1013">
        <v>1012</v>
      </c>
      <c r="B1013" s="31">
        <v>-1995226233.8030579</v>
      </c>
      <c r="C1013" s="32">
        <v>6548245930.1770697</v>
      </c>
      <c r="D1013" s="12">
        <v>6.5580406202139896E-2</v>
      </c>
      <c r="E1013" s="33">
        <v>8.1404853280616134</v>
      </c>
      <c r="F1013" s="33">
        <v>5</v>
      </c>
      <c r="G1013" s="6">
        <v>0.81870404586508139</v>
      </c>
    </row>
    <row r="1014" spans="1:7">
      <c r="A1014">
        <v>1013</v>
      </c>
      <c r="B1014" s="31">
        <v>-4456160264.966466</v>
      </c>
      <c r="C1014" s="32">
        <v>8960604251.9830704</v>
      </c>
      <c r="D1014" s="12">
        <v>4.2180103160897486E-2</v>
      </c>
      <c r="E1014" s="33">
        <v>8.1653437414505046</v>
      </c>
      <c r="F1014" s="33">
        <v>4</v>
      </c>
      <c r="G1014" s="6">
        <v>0.83765719200561606</v>
      </c>
    </row>
    <row r="1015" spans="1:7">
      <c r="A1015">
        <v>1014</v>
      </c>
      <c r="B1015" s="31">
        <v>-4371195545.3650417</v>
      </c>
      <c r="C1015" s="32">
        <v>8632605809.6957016</v>
      </c>
      <c r="D1015" s="12">
        <v>3.2582102639577837E-2</v>
      </c>
      <c r="E1015" s="33">
        <v>8.0425982567047996</v>
      </c>
      <c r="F1015" s="33">
        <v>6</v>
      </c>
      <c r="G1015" s="6">
        <v>0.78843812670579116</v>
      </c>
    </row>
    <row r="1016" spans="1:7">
      <c r="A1016">
        <v>1015</v>
      </c>
      <c r="B1016" s="31">
        <v>-1887589560.2720079</v>
      </c>
      <c r="C1016" s="32">
        <v>5740385706.6835918</v>
      </c>
      <c r="D1016" s="12">
        <v>6.4476105032759357E-2</v>
      </c>
      <c r="E1016" s="33">
        <v>8.1954078639694519</v>
      </c>
      <c r="F1016" s="33">
        <v>3</v>
      </c>
      <c r="G1016" s="6">
        <v>0.83291682595429817</v>
      </c>
    </row>
    <row r="1017" spans="1:7">
      <c r="A1017">
        <v>1016</v>
      </c>
      <c r="B1017" s="31">
        <v>-2375976243.7916536</v>
      </c>
      <c r="C1017" s="32">
        <v>5901255486.9694405</v>
      </c>
      <c r="D1017" s="12">
        <v>5.4852770662201733E-2</v>
      </c>
      <c r="E1017" s="33">
        <v>7.9999730127186544</v>
      </c>
      <c r="F1017" s="33">
        <v>7</v>
      </c>
      <c r="G1017" s="6">
        <v>0.7808338819075531</v>
      </c>
    </row>
    <row r="1018" spans="1:7">
      <c r="A1018">
        <v>1017</v>
      </c>
      <c r="B1018" s="31">
        <v>-819878594.72636044</v>
      </c>
      <c r="C1018" s="32">
        <v>5492490098.8304195</v>
      </c>
      <c r="D1018" s="12">
        <v>8.423888285567438E-2</v>
      </c>
      <c r="E1018" s="33">
        <v>8.414465407944892</v>
      </c>
      <c r="F1018" s="33">
        <v>6</v>
      </c>
      <c r="G1018" s="6">
        <v>0.78477597771993635</v>
      </c>
    </row>
    <row r="1019" spans="1:7">
      <c r="A1019">
        <v>1018</v>
      </c>
      <c r="B1019" s="31">
        <v>-5043835254.5464334</v>
      </c>
      <c r="C1019" s="32">
        <v>10528375320.280275</v>
      </c>
      <c r="D1019" s="12">
        <v>4.172798860342386E-2</v>
      </c>
      <c r="E1019" s="33">
        <v>8.401013654672294</v>
      </c>
      <c r="F1019" s="33">
        <v>6</v>
      </c>
      <c r="G1019" s="6">
        <v>0.79182848588741805</v>
      </c>
    </row>
    <row r="1020" spans="1:7">
      <c r="A1020">
        <v>1019</v>
      </c>
      <c r="B1020" s="31">
        <v>-4821057075.5826635</v>
      </c>
      <c r="C1020" s="32">
        <v>9478249767.6328526</v>
      </c>
      <c r="D1020" s="12">
        <v>3.488018392337966E-2</v>
      </c>
      <c r="E1020" s="33">
        <v>7.9463323846906215</v>
      </c>
      <c r="F1020" s="33">
        <v>6</v>
      </c>
      <c r="G1020" s="6">
        <v>0.80033651658535787</v>
      </c>
    </row>
    <row r="1021" spans="1:7">
      <c r="A1021">
        <v>1020</v>
      </c>
      <c r="B1021" s="31">
        <v>-2858237175.6563382</v>
      </c>
      <c r="C1021" s="32">
        <v>7261533938.7694798</v>
      </c>
      <c r="D1021" s="12">
        <v>5.0990792808463858E-2</v>
      </c>
      <c r="E1021" s="33">
        <v>8.1546636946318749</v>
      </c>
      <c r="F1021" s="33">
        <v>7</v>
      </c>
      <c r="G1021" s="6">
        <v>0.77052297245269785</v>
      </c>
    </row>
    <row r="1022" spans="1:7">
      <c r="A1022">
        <v>1021</v>
      </c>
      <c r="B1022" s="31">
        <v>-3505368763.0208168</v>
      </c>
      <c r="C1022" s="32">
        <v>8112429071.4235668</v>
      </c>
      <c r="D1022" s="12">
        <v>5.0068502492567557E-2</v>
      </c>
      <c r="E1022" s="33">
        <v>7.9569479000882408</v>
      </c>
      <c r="F1022" s="33">
        <v>4</v>
      </c>
      <c r="G1022" s="6">
        <v>0.82185524914686336</v>
      </c>
    </row>
    <row r="1023" spans="1:7">
      <c r="A1023">
        <v>1022</v>
      </c>
      <c r="B1023" s="31">
        <v>-966261608.13774264</v>
      </c>
      <c r="C1023" s="32">
        <v>5646268847.7996521</v>
      </c>
      <c r="D1023" s="12">
        <v>8.0748954950207619E-2</v>
      </c>
      <c r="E1023" s="33">
        <v>7.796133978765007</v>
      </c>
      <c r="F1023" s="33">
        <v>5</v>
      </c>
      <c r="G1023" s="6">
        <v>0.81278065392970145</v>
      </c>
    </row>
    <row r="1024" spans="1:7">
      <c r="A1024">
        <v>1023</v>
      </c>
      <c r="B1024" s="31">
        <v>-4018921490.8505769</v>
      </c>
      <c r="C1024" s="32">
        <v>7598854039.0751162</v>
      </c>
      <c r="D1024" s="12">
        <v>3.0389411229051033E-2</v>
      </c>
      <c r="E1024" s="33">
        <v>7.7661172899938506</v>
      </c>
      <c r="F1024" s="33">
        <v>7</v>
      </c>
      <c r="G1024" s="6">
        <v>0.78120032625515012</v>
      </c>
    </row>
    <row r="1025" spans="1:7">
      <c r="A1025">
        <v>1024</v>
      </c>
      <c r="B1025" s="31">
        <v>-3636342359.0227265</v>
      </c>
      <c r="C1025" s="32">
        <v>8564794996.1306934</v>
      </c>
      <c r="D1025" s="12">
        <v>4.6463794887869891E-2</v>
      </c>
      <c r="E1025" s="33">
        <v>7.8651584750163872</v>
      </c>
      <c r="F1025" s="33">
        <v>7</v>
      </c>
      <c r="G1025" s="6">
        <v>0.77125682204368351</v>
      </c>
    </row>
    <row r="1026" spans="1:7">
      <c r="A1026">
        <v>1025</v>
      </c>
      <c r="B1026" s="31">
        <v>-3201579012.4798717</v>
      </c>
      <c r="C1026" s="32">
        <v>7763751978.8787575</v>
      </c>
      <c r="D1026" s="12">
        <v>5.1795646812297536E-2</v>
      </c>
      <c r="E1026" s="33">
        <v>8.2113066624626878</v>
      </c>
      <c r="F1026" s="33">
        <v>4</v>
      </c>
      <c r="G1026" s="6">
        <v>0.82669053758619793</v>
      </c>
    </row>
    <row r="1027" spans="1:7">
      <c r="A1027">
        <v>1026</v>
      </c>
      <c r="B1027" s="31">
        <v>-3833968175.3274655</v>
      </c>
      <c r="C1027" s="32">
        <v>8716938243.6968708</v>
      </c>
      <c r="D1027" s="12">
        <v>4.8142068737579979E-2</v>
      </c>
      <c r="E1027" s="33">
        <v>8.1885747305461773</v>
      </c>
      <c r="F1027" s="33">
        <v>6</v>
      </c>
      <c r="G1027" s="6">
        <v>0.7975091453071258</v>
      </c>
    </row>
    <row r="1028" spans="1:7">
      <c r="A1028">
        <v>1027</v>
      </c>
      <c r="B1028" s="31">
        <v>-5045912774.1251926</v>
      </c>
      <c r="C1028" s="32">
        <v>8543802693.9873171</v>
      </c>
      <c r="D1028" s="12">
        <v>2.1590390346021948E-2</v>
      </c>
      <c r="E1028" s="33">
        <v>7.9860057302347203</v>
      </c>
      <c r="F1028" s="33">
        <v>5</v>
      </c>
      <c r="G1028" s="6">
        <v>0.80688677931152608</v>
      </c>
    </row>
    <row r="1029" spans="1:7">
      <c r="A1029">
        <v>1028</v>
      </c>
      <c r="B1029" s="31">
        <v>-1675398629.789825</v>
      </c>
      <c r="C1029" s="32">
        <v>6077170617.6024485</v>
      </c>
      <c r="D1029" s="12">
        <v>7.185334984220737E-2</v>
      </c>
      <c r="E1029" s="33">
        <v>8.0470849269654305</v>
      </c>
      <c r="F1029" s="33">
        <v>3</v>
      </c>
      <c r="G1029" s="6">
        <v>0.8417536729750007</v>
      </c>
    </row>
    <row r="1030" spans="1:7">
      <c r="A1030">
        <v>1029</v>
      </c>
      <c r="B1030" s="31">
        <v>-412919881.45049113</v>
      </c>
      <c r="C1030" s="32">
        <v>4925312203.9091568</v>
      </c>
      <c r="D1030" s="12">
        <v>9.1447394719369468E-2</v>
      </c>
      <c r="E1030" s="33">
        <v>8.1382529885059789</v>
      </c>
      <c r="F1030" s="33">
        <v>4</v>
      </c>
      <c r="G1030" s="6">
        <v>0.82340435839789161</v>
      </c>
    </row>
    <row r="1031" spans="1:7">
      <c r="A1031">
        <v>1030</v>
      </c>
      <c r="B1031" s="31">
        <v>-5036112033.5549755</v>
      </c>
      <c r="C1031" s="32">
        <v>10847352975.274603</v>
      </c>
      <c r="D1031" s="12">
        <v>4.4781592418327243E-2</v>
      </c>
      <c r="E1031" s="33">
        <v>8.1449554082290927</v>
      </c>
      <c r="F1031" s="33">
        <v>4</v>
      </c>
      <c r="G1031" s="6">
        <v>0.82628151158535945</v>
      </c>
    </row>
    <row r="1032" spans="1:7">
      <c r="A1032">
        <v>1031</v>
      </c>
      <c r="B1032" s="31">
        <v>-4290841132.7025914</v>
      </c>
      <c r="C1032" s="32">
        <v>9552604282.9560699</v>
      </c>
      <c r="D1032" s="12">
        <v>4.2944895170455633E-2</v>
      </c>
      <c r="E1032" s="33">
        <v>8.0785035209793676</v>
      </c>
      <c r="F1032" s="33">
        <v>7</v>
      </c>
      <c r="G1032" s="6">
        <v>0.76622828977100033</v>
      </c>
    </row>
    <row r="1033" spans="1:7">
      <c r="A1033">
        <v>1032</v>
      </c>
      <c r="B1033" s="31">
        <v>-6557384830.0462971</v>
      </c>
      <c r="C1033" s="32">
        <v>12230620747.672901</v>
      </c>
      <c r="D1033" s="12">
        <v>3.2560430895302694E-2</v>
      </c>
      <c r="E1033" s="33">
        <v>7.939510002664397</v>
      </c>
      <c r="F1033" s="33">
        <v>6</v>
      </c>
      <c r="G1033" s="6">
        <v>0.79420220663128549</v>
      </c>
    </row>
    <row r="1034" spans="1:7">
      <c r="A1034">
        <v>1033</v>
      </c>
      <c r="B1034" s="31">
        <v>-4909701039.036438</v>
      </c>
      <c r="C1034" s="32">
        <v>10511376122.899044</v>
      </c>
      <c r="D1034" s="12">
        <v>4.2203262068153613E-2</v>
      </c>
      <c r="E1034" s="33">
        <v>7.9890183483430555</v>
      </c>
      <c r="F1034" s="33">
        <v>6</v>
      </c>
      <c r="G1034" s="6">
        <v>0.7911823565006173</v>
      </c>
    </row>
    <row r="1035" spans="1:7">
      <c r="A1035">
        <v>1034</v>
      </c>
      <c r="B1035" s="31">
        <v>-2207004519.3433895</v>
      </c>
      <c r="C1035" s="32">
        <v>6400468724.9480324</v>
      </c>
      <c r="D1035" s="12">
        <v>6.2165438404414797E-2</v>
      </c>
      <c r="E1035" s="33">
        <v>8.1457740488010071</v>
      </c>
      <c r="F1035" s="33">
        <v>4</v>
      </c>
      <c r="G1035" s="6">
        <v>0.83569002578020612</v>
      </c>
    </row>
    <row r="1036" spans="1:7">
      <c r="A1036">
        <v>1035</v>
      </c>
      <c r="B1036" s="31">
        <v>-4620367230.804513</v>
      </c>
      <c r="C1036" s="32">
        <v>9772214939.1143799</v>
      </c>
      <c r="D1036" s="12">
        <v>4.5851833143876197E-2</v>
      </c>
      <c r="E1036" s="33">
        <v>8.243457996899938</v>
      </c>
      <c r="F1036" s="33">
        <v>3</v>
      </c>
      <c r="G1036" s="6">
        <v>0.84261397361877099</v>
      </c>
    </row>
    <row r="1037" spans="1:7">
      <c r="A1037">
        <v>1036</v>
      </c>
      <c r="B1037" s="31">
        <v>-5142401973.1122046</v>
      </c>
      <c r="C1037" s="32">
        <v>8966149787.3881912</v>
      </c>
      <c r="D1037" s="12">
        <v>3.4034699026498361E-2</v>
      </c>
      <c r="E1037" s="33">
        <v>7.9496470332438731</v>
      </c>
      <c r="F1037" s="33">
        <v>4</v>
      </c>
      <c r="G1037" s="6">
        <v>0.83422938115626066</v>
      </c>
    </row>
    <row r="1038" spans="1:7">
      <c r="A1038">
        <v>1037</v>
      </c>
      <c r="B1038" s="31">
        <v>-1451731698.1762273</v>
      </c>
      <c r="C1038" s="32">
        <v>5645258238.9107294</v>
      </c>
      <c r="D1038" s="12">
        <v>7.3069700908416246E-2</v>
      </c>
      <c r="E1038" s="33">
        <v>7.8054000871893159</v>
      </c>
      <c r="F1038" s="33">
        <v>3</v>
      </c>
      <c r="G1038" s="6">
        <v>0.84880196201466118</v>
      </c>
    </row>
    <row r="1039" spans="1:7">
      <c r="A1039">
        <v>1038</v>
      </c>
      <c r="B1039" s="31">
        <v>-5385585525.4584475</v>
      </c>
      <c r="C1039" s="32">
        <v>10565563725.441021</v>
      </c>
      <c r="D1039" s="12">
        <v>3.7361925786082217E-2</v>
      </c>
      <c r="E1039" s="33">
        <v>8.0822657145062617</v>
      </c>
      <c r="F1039" s="33">
        <v>5</v>
      </c>
      <c r="G1039" s="6">
        <v>0.81065663906683061</v>
      </c>
    </row>
    <row r="1040" spans="1:7">
      <c r="A1040">
        <v>1039</v>
      </c>
      <c r="B1040" s="31">
        <v>-4082062321.9850845</v>
      </c>
      <c r="C1040" s="32">
        <v>8875685018.4424381</v>
      </c>
      <c r="D1040" s="12">
        <v>4.7859025570192726E-2</v>
      </c>
      <c r="E1040" s="33">
        <v>8.2153583093708047</v>
      </c>
      <c r="F1040" s="33">
        <v>3</v>
      </c>
      <c r="G1040" s="6">
        <v>0.85078414294067017</v>
      </c>
    </row>
    <row r="1041" spans="1:7">
      <c r="A1041">
        <v>1040</v>
      </c>
      <c r="B1041" s="31">
        <v>-1700437319.1111362</v>
      </c>
      <c r="C1041" s="32">
        <v>5073975254.483532</v>
      </c>
      <c r="D1041" s="12">
        <v>6.1985184527157067E-2</v>
      </c>
      <c r="E1041" s="33">
        <v>7.8634275180467217</v>
      </c>
      <c r="F1041" s="33">
        <v>5</v>
      </c>
      <c r="G1041" s="6">
        <v>0.800388687754231</v>
      </c>
    </row>
    <row r="1042" spans="1:7">
      <c r="A1042">
        <v>1041</v>
      </c>
      <c r="B1042" s="31">
        <v>-2322525734.8578277</v>
      </c>
      <c r="C1042" s="32">
        <v>6836960833.7587404</v>
      </c>
      <c r="D1042" s="12">
        <v>6.0061953753359099E-2</v>
      </c>
      <c r="E1042" s="33">
        <v>8.0642421933359127</v>
      </c>
      <c r="F1042" s="33">
        <v>6</v>
      </c>
      <c r="G1042" s="6">
        <v>0.78487235959846202</v>
      </c>
    </row>
    <row r="1043" spans="1:7">
      <c r="A1043">
        <v>1042</v>
      </c>
      <c r="B1043" s="31">
        <v>-1251862821.9655678</v>
      </c>
      <c r="C1043" s="32">
        <v>5864027070.6021376</v>
      </c>
      <c r="D1043" s="12">
        <v>7.6781183816662546E-2</v>
      </c>
      <c r="E1043" s="33">
        <v>8.1195013694936176</v>
      </c>
      <c r="F1043" s="33">
        <v>5</v>
      </c>
      <c r="G1043" s="6">
        <v>0.81249729520664415</v>
      </c>
    </row>
    <row r="1044" spans="1:7">
      <c r="A1044">
        <v>1043</v>
      </c>
      <c r="B1044" s="31">
        <v>-4025931120.8360724</v>
      </c>
      <c r="C1044" s="32">
        <v>8375265026.9145126</v>
      </c>
      <c r="D1044" s="12">
        <v>4.1726526892706728E-2</v>
      </c>
      <c r="E1044" s="33">
        <v>7.8385462719744199</v>
      </c>
      <c r="F1044" s="33">
        <v>6</v>
      </c>
      <c r="G1044" s="6">
        <v>0.7991438002396114</v>
      </c>
    </row>
    <row r="1045" spans="1:7">
      <c r="A1045">
        <v>1044</v>
      </c>
      <c r="B1045" s="31">
        <v>-2322146088.6053343</v>
      </c>
      <c r="C1045" s="32">
        <v>6677308575.2813559</v>
      </c>
      <c r="D1045" s="12">
        <v>6.283975325547031E-2</v>
      </c>
      <c r="E1045" s="33">
        <v>7.8919455963695899</v>
      </c>
      <c r="F1045" s="33">
        <v>4</v>
      </c>
      <c r="G1045" s="6">
        <v>0.83161585955117612</v>
      </c>
    </row>
    <row r="1046" spans="1:7">
      <c r="A1046">
        <v>1045</v>
      </c>
      <c r="B1046" s="31">
        <v>-7682694519.6665382</v>
      </c>
      <c r="C1046" s="32">
        <v>11802441360.621185</v>
      </c>
      <c r="D1046" s="12">
        <v>1.611240583187934E-2</v>
      </c>
      <c r="E1046" s="33">
        <v>7.9548600854081606</v>
      </c>
      <c r="F1046" s="33">
        <v>4</v>
      </c>
      <c r="G1046" s="6">
        <v>0.83633294145033377</v>
      </c>
    </row>
    <row r="1047" spans="1:7">
      <c r="A1047">
        <v>1046</v>
      </c>
      <c r="B1047" s="31">
        <v>371022128.03657663</v>
      </c>
      <c r="C1047" s="32">
        <v>3031664075.474577</v>
      </c>
      <c r="D1047" s="12">
        <v>0.11230998618744081</v>
      </c>
      <c r="E1047" s="33">
        <v>7.9687146618689759</v>
      </c>
      <c r="F1047" s="33">
        <v>7</v>
      </c>
      <c r="G1047" s="6">
        <v>0.77937159512721554</v>
      </c>
    </row>
    <row r="1048" spans="1:7">
      <c r="A1048">
        <v>1047</v>
      </c>
      <c r="B1048" s="31">
        <v>-4780789749.1396179</v>
      </c>
      <c r="C1048" s="32">
        <v>9611613117.2074165</v>
      </c>
      <c r="D1048" s="12">
        <v>4.0813776416985581E-2</v>
      </c>
      <c r="E1048" s="33">
        <v>7.9831737547540218</v>
      </c>
      <c r="F1048" s="33">
        <v>4</v>
      </c>
      <c r="G1048" s="6">
        <v>0.83042153496407967</v>
      </c>
    </row>
    <row r="1049" spans="1:7">
      <c r="A1049">
        <v>1048</v>
      </c>
      <c r="B1049" s="31">
        <v>-3858157897.3197451</v>
      </c>
      <c r="C1049" s="32">
        <v>8160617660.3728104</v>
      </c>
      <c r="D1049" s="12">
        <v>4.1165002719672605E-2</v>
      </c>
      <c r="E1049" s="33">
        <v>7.9022283626739593</v>
      </c>
      <c r="F1049" s="33">
        <v>6</v>
      </c>
      <c r="G1049" s="6">
        <v>0.8004655825330248</v>
      </c>
    </row>
    <row r="1050" spans="1:7">
      <c r="A1050">
        <v>1049</v>
      </c>
      <c r="B1050" s="31">
        <v>-4416448195.7317858</v>
      </c>
      <c r="C1050" s="32">
        <v>9937865955.3182602</v>
      </c>
      <c r="D1050" s="12">
        <v>4.317425770984018E-2</v>
      </c>
      <c r="E1050" s="33">
        <v>8.1244079590170504</v>
      </c>
      <c r="F1050" s="33">
        <v>7</v>
      </c>
      <c r="G1050" s="6">
        <v>0.78108581510795561</v>
      </c>
    </row>
    <row r="1051" spans="1:7">
      <c r="A1051">
        <v>1050</v>
      </c>
      <c r="B1051" s="31">
        <v>-3398513895.4630818</v>
      </c>
      <c r="C1051" s="32">
        <v>7887296568.1881466</v>
      </c>
      <c r="D1051" s="12">
        <v>4.8266030732643461E-2</v>
      </c>
      <c r="E1051" s="33">
        <v>8.2340533870591237</v>
      </c>
      <c r="F1051" s="33">
        <v>7</v>
      </c>
      <c r="G1051" s="6">
        <v>0.76324660730326865</v>
      </c>
    </row>
    <row r="1052" spans="1:7">
      <c r="A1052">
        <v>1051</v>
      </c>
      <c r="B1052" s="31">
        <v>-7035051540.5154753</v>
      </c>
      <c r="C1052" s="32">
        <v>13285458845.44092</v>
      </c>
      <c r="D1052" s="12">
        <v>2.8879850381190231E-2</v>
      </c>
      <c r="E1052" s="33">
        <v>7.924896644577526</v>
      </c>
      <c r="F1052" s="33">
        <v>6</v>
      </c>
      <c r="G1052" s="6">
        <v>0.78366702095776208</v>
      </c>
    </row>
    <row r="1053" spans="1:7">
      <c r="A1053">
        <v>1052</v>
      </c>
      <c r="B1053" s="31">
        <v>-4264945587.5617371</v>
      </c>
      <c r="C1053" s="32">
        <v>9745289905.952652</v>
      </c>
      <c r="D1053" s="12">
        <v>4.8624377805745134E-2</v>
      </c>
      <c r="E1053" s="33">
        <v>8.1722248966441136</v>
      </c>
      <c r="F1053" s="33">
        <v>5</v>
      </c>
      <c r="G1053" s="6">
        <v>0.80872489013370352</v>
      </c>
    </row>
    <row r="1054" spans="1:7">
      <c r="A1054">
        <v>1053</v>
      </c>
      <c r="B1054" s="31">
        <v>-3602577820.7455134</v>
      </c>
      <c r="C1054" s="32">
        <v>7785899574.6630087</v>
      </c>
      <c r="D1054" s="12">
        <v>4.5835384720741335E-2</v>
      </c>
      <c r="E1054" s="33">
        <v>8.2582991916027773</v>
      </c>
      <c r="F1054" s="33">
        <v>6</v>
      </c>
      <c r="G1054" s="6">
        <v>0.79305250400540073</v>
      </c>
    </row>
    <row r="1055" spans="1:7">
      <c r="A1055">
        <v>1054</v>
      </c>
      <c r="B1055" s="31">
        <v>-5034962746.9693956</v>
      </c>
      <c r="C1055" s="32">
        <v>10292601128.834702</v>
      </c>
      <c r="D1055" s="12">
        <v>4.2132463592750247E-2</v>
      </c>
      <c r="E1055" s="33">
        <v>8.1005698221460509</v>
      </c>
      <c r="F1055" s="33">
        <v>4</v>
      </c>
      <c r="G1055" s="6">
        <v>0.83527828058008025</v>
      </c>
    </row>
    <row r="1056" spans="1:7">
      <c r="A1056">
        <v>1055</v>
      </c>
      <c r="B1056" s="31">
        <v>-4518318753.9632397</v>
      </c>
      <c r="C1056" s="32">
        <v>9333592687.1791382</v>
      </c>
      <c r="D1056" s="12">
        <v>4.4412564754660488E-2</v>
      </c>
      <c r="E1056" s="33">
        <v>8.1018771313490401</v>
      </c>
      <c r="F1056" s="33">
        <v>4</v>
      </c>
      <c r="G1056" s="6">
        <v>0.83759600993320182</v>
      </c>
    </row>
    <row r="1057" spans="1:7">
      <c r="A1057">
        <v>1056</v>
      </c>
      <c r="B1057" s="31">
        <v>-3024935020.6881685</v>
      </c>
      <c r="C1057" s="32">
        <v>7289138468.7791386</v>
      </c>
      <c r="D1057" s="12">
        <v>5.3279672830659042E-2</v>
      </c>
      <c r="E1057" s="33">
        <v>8.1697005557431641</v>
      </c>
      <c r="F1057" s="33">
        <v>4</v>
      </c>
      <c r="G1057" s="6">
        <v>0.82482562920117064</v>
      </c>
    </row>
    <row r="1058" spans="1:7">
      <c r="A1058">
        <v>1057</v>
      </c>
      <c r="B1058" s="31">
        <v>-3907631268.3030291</v>
      </c>
      <c r="C1058" s="32">
        <v>8959093658.9663944</v>
      </c>
      <c r="D1058" s="12">
        <v>5.044988716638299E-2</v>
      </c>
      <c r="E1058" s="33">
        <v>8.0938700396907031</v>
      </c>
      <c r="F1058" s="33">
        <v>4</v>
      </c>
      <c r="G1058" s="6">
        <v>0.82186682089132546</v>
      </c>
    </row>
    <row r="1059" spans="1:7">
      <c r="A1059">
        <v>1058</v>
      </c>
      <c r="B1059" s="31">
        <v>-2333704301.5429697</v>
      </c>
      <c r="C1059" s="32">
        <v>7834078042.5580063</v>
      </c>
      <c r="D1059" s="12">
        <v>6.5619958459026462E-2</v>
      </c>
      <c r="E1059" s="33">
        <v>8.0008307313143767</v>
      </c>
      <c r="F1059" s="33">
        <v>4</v>
      </c>
      <c r="G1059" s="6">
        <v>0.83056469787962972</v>
      </c>
    </row>
    <row r="1060" spans="1:7">
      <c r="A1060">
        <v>1059</v>
      </c>
      <c r="B1060" s="31">
        <v>-3252176659.5076756</v>
      </c>
      <c r="C1060" s="32">
        <v>8476604440.7545319</v>
      </c>
      <c r="D1060" s="12">
        <v>5.5029563906375589E-2</v>
      </c>
      <c r="E1060" s="33">
        <v>8.1220481372869813</v>
      </c>
      <c r="F1060" s="33">
        <v>6</v>
      </c>
      <c r="G1060" s="6">
        <v>0.79083056612072056</v>
      </c>
    </row>
    <row r="1061" spans="1:7">
      <c r="A1061">
        <v>1060</v>
      </c>
      <c r="B1061" s="31">
        <v>-3034769191.7050581</v>
      </c>
      <c r="C1061" s="32">
        <v>7392480520.9506378</v>
      </c>
      <c r="D1061" s="12">
        <v>5.5212287745119326E-2</v>
      </c>
      <c r="E1061" s="33">
        <v>7.95625449949629</v>
      </c>
      <c r="F1061" s="33">
        <v>4</v>
      </c>
      <c r="G1061" s="6">
        <v>0.81503054696835153</v>
      </c>
    </row>
    <row r="1062" spans="1:7">
      <c r="A1062">
        <v>1061</v>
      </c>
      <c r="B1062" s="31">
        <v>-5658066340.2138357</v>
      </c>
      <c r="C1062" s="32">
        <v>10354095844.994556</v>
      </c>
      <c r="D1062" s="12">
        <v>2.5610915149023583E-2</v>
      </c>
      <c r="E1062" s="33">
        <v>7.9190989288932565</v>
      </c>
      <c r="F1062" s="33">
        <v>6</v>
      </c>
      <c r="G1062" s="6">
        <v>0.79211652370547725</v>
      </c>
    </row>
    <row r="1063" spans="1:7">
      <c r="A1063">
        <v>1062</v>
      </c>
      <c r="B1063" s="31">
        <v>-1056025827.2227198</v>
      </c>
      <c r="C1063" s="32">
        <v>4898815457.6780605</v>
      </c>
      <c r="D1063" s="12">
        <v>7.8247019985414168E-2</v>
      </c>
      <c r="E1063" s="33">
        <v>7.7913483698268884</v>
      </c>
      <c r="F1063" s="33">
        <v>4</v>
      </c>
      <c r="G1063" s="6">
        <v>0.82508598341470885</v>
      </c>
    </row>
    <row r="1064" spans="1:7">
      <c r="A1064">
        <v>1063</v>
      </c>
      <c r="B1064" s="31">
        <v>-3343641255.1689701</v>
      </c>
      <c r="C1064" s="32">
        <v>8989207227.8112431</v>
      </c>
      <c r="D1064" s="12">
        <v>5.9304791671636492E-2</v>
      </c>
      <c r="E1064" s="33">
        <v>7.9987792099554573</v>
      </c>
      <c r="F1064" s="33">
        <v>3</v>
      </c>
      <c r="G1064" s="6">
        <v>0.84695780122604103</v>
      </c>
    </row>
    <row r="1065" spans="1:7">
      <c r="A1065">
        <v>1064</v>
      </c>
      <c r="B1065" s="31">
        <v>-1959764615.0266092</v>
      </c>
      <c r="C1065" s="32">
        <v>7153846011.0287046</v>
      </c>
      <c r="D1065" s="12">
        <v>6.8029358661501949E-2</v>
      </c>
      <c r="E1065" s="33">
        <v>8.2458558116539891</v>
      </c>
      <c r="F1065" s="33">
        <v>6</v>
      </c>
      <c r="G1065" s="6">
        <v>0.80253390233895461</v>
      </c>
    </row>
    <row r="1066" spans="1:7">
      <c r="A1066">
        <v>1065</v>
      </c>
      <c r="B1066" s="31">
        <v>-6226780422.4360332</v>
      </c>
      <c r="C1066" s="32">
        <v>10395797862.022799</v>
      </c>
      <c r="D1066" s="12">
        <v>2.5083223310511826E-2</v>
      </c>
      <c r="E1066" s="33">
        <v>7.6719516284993396</v>
      </c>
      <c r="F1066" s="33">
        <v>4</v>
      </c>
      <c r="G1066" s="6">
        <v>0.81368728499938126</v>
      </c>
    </row>
    <row r="1067" spans="1:7">
      <c r="A1067">
        <v>1066</v>
      </c>
      <c r="B1067" s="31">
        <v>-2078783955.8449802</v>
      </c>
      <c r="C1067" s="32">
        <v>6133867578.8804398</v>
      </c>
      <c r="D1067" s="12">
        <v>6.1114847223219471E-2</v>
      </c>
      <c r="E1067" s="33">
        <v>7.9776351986857437</v>
      </c>
      <c r="F1067" s="33">
        <v>7</v>
      </c>
      <c r="G1067" s="6">
        <v>0.78484016403595003</v>
      </c>
    </row>
    <row r="1068" spans="1:7">
      <c r="A1068">
        <v>1067</v>
      </c>
      <c r="B1068" s="31">
        <v>-6399618664.8285742</v>
      </c>
      <c r="C1068" s="32">
        <v>11042842201.252048</v>
      </c>
      <c r="D1068" s="12">
        <v>2.6368842713784701E-2</v>
      </c>
      <c r="E1068" s="33">
        <v>8.1444351044116772</v>
      </c>
      <c r="F1068" s="33">
        <v>4</v>
      </c>
      <c r="G1068" s="6">
        <v>0.82293268591115831</v>
      </c>
    </row>
    <row r="1069" spans="1:7">
      <c r="A1069">
        <v>1068</v>
      </c>
      <c r="B1069" s="31">
        <v>-4575187719.8302059</v>
      </c>
      <c r="C1069" s="32">
        <v>8346551134.3754454</v>
      </c>
      <c r="D1069" s="12">
        <v>3.1052879300228931E-2</v>
      </c>
      <c r="E1069" s="33">
        <v>7.7749781421259661</v>
      </c>
      <c r="F1069" s="33">
        <v>5</v>
      </c>
      <c r="G1069" s="6">
        <v>0.81380556664886194</v>
      </c>
    </row>
    <row r="1070" spans="1:7">
      <c r="A1070">
        <v>1069</v>
      </c>
      <c r="B1070" s="31">
        <v>-3086144517.2889209</v>
      </c>
      <c r="C1070" s="32">
        <v>7750641849.8510809</v>
      </c>
      <c r="D1070" s="12">
        <v>5.080756376673512E-2</v>
      </c>
      <c r="E1070" s="33">
        <v>8.0745801051774215</v>
      </c>
      <c r="F1070" s="33">
        <v>7</v>
      </c>
      <c r="G1070" s="6">
        <v>0.7832519409857932</v>
      </c>
    </row>
    <row r="1071" spans="1:7">
      <c r="A1071">
        <v>1070</v>
      </c>
      <c r="B1071" s="31">
        <v>-3308092412.0014725</v>
      </c>
      <c r="C1071" s="32">
        <v>7796625620.1662521</v>
      </c>
      <c r="D1071" s="12">
        <v>5.0397220512252927E-2</v>
      </c>
      <c r="E1071" s="33">
        <v>8.2946868088317878</v>
      </c>
      <c r="F1071" s="33">
        <v>5</v>
      </c>
      <c r="G1071" s="6">
        <v>0.80201245878171734</v>
      </c>
    </row>
    <row r="1072" spans="1:7">
      <c r="A1072">
        <v>1071</v>
      </c>
      <c r="B1072" s="31">
        <v>-6586109408.4708672</v>
      </c>
      <c r="C1072" s="32">
        <v>11655183437.884214</v>
      </c>
      <c r="D1072" s="12">
        <v>2.7877173913620323E-2</v>
      </c>
      <c r="E1072" s="33">
        <v>7.7655317665410655</v>
      </c>
      <c r="F1072" s="33">
        <v>4</v>
      </c>
      <c r="G1072" s="6">
        <v>0.83746083625474044</v>
      </c>
    </row>
    <row r="1073" spans="1:7">
      <c r="A1073">
        <v>1072</v>
      </c>
      <c r="B1073" s="31">
        <v>-5962730408.7250128</v>
      </c>
      <c r="C1073" s="32">
        <v>11525886268.993595</v>
      </c>
      <c r="D1073" s="12">
        <v>3.9828096840550664E-2</v>
      </c>
      <c r="E1073" s="33">
        <v>8.343394561047484</v>
      </c>
      <c r="F1073" s="33">
        <v>3</v>
      </c>
      <c r="G1073" s="6">
        <v>0.84005038456062342</v>
      </c>
    </row>
    <row r="1074" spans="1:7">
      <c r="A1074">
        <v>1073</v>
      </c>
      <c r="B1074" s="31">
        <v>-3930665600.6141124</v>
      </c>
      <c r="C1074" s="32">
        <v>8794352690.6432381</v>
      </c>
      <c r="D1074" s="12">
        <v>4.5377476667622485E-2</v>
      </c>
      <c r="E1074" s="33">
        <v>8.3071173452653984</v>
      </c>
      <c r="F1074" s="33">
        <v>6</v>
      </c>
      <c r="G1074" s="6">
        <v>0.79038453751540938</v>
      </c>
    </row>
    <row r="1075" spans="1:7">
      <c r="A1075">
        <v>1074</v>
      </c>
      <c r="B1075" s="31">
        <v>-2823552901.435576</v>
      </c>
      <c r="C1075" s="32">
        <v>7381069591.4300957</v>
      </c>
      <c r="D1075" s="12">
        <v>5.5530371268989853E-2</v>
      </c>
      <c r="E1075" s="33">
        <v>7.8611309282284507</v>
      </c>
      <c r="F1075" s="33">
        <v>6</v>
      </c>
      <c r="G1075" s="6">
        <v>0.79246999879948321</v>
      </c>
    </row>
    <row r="1076" spans="1:7">
      <c r="A1076">
        <v>1075</v>
      </c>
      <c r="B1076" s="31">
        <v>-2186781935.9800472</v>
      </c>
      <c r="C1076" s="32">
        <v>5790891510.3448639</v>
      </c>
      <c r="D1076" s="12">
        <v>5.5433376983579308E-2</v>
      </c>
      <c r="E1076" s="33">
        <v>7.9542096244138216</v>
      </c>
      <c r="F1076" s="33">
        <v>7</v>
      </c>
      <c r="G1076" s="6">
        <v>0.7792807894252618</v>
      </c>
    </row>
    <row r="1077" spans="1:7">
      <c r="A1077">
        <v>1076</v>
      </c>
      <c r="B1077" s="31">
        <v>-5885728651.8265562</v>
      </c>
      <c r="C1077" s="32">
        <v>10880336248.558418</v>
      </c>
      <c r="D1077" s="12">
        <v>2.480503975074444E-2</v>
      </c>
      <c r="E1077" s="33">
        <v>7.9758027340673898</v>
      </c>
      <c r="F1077" s="33">
        <v>7</v>
      </c>
      <c r="G1077" s="6">
        <v>0.77392083646073995</v>
      </c>
    </row>
    <row r="1078" spans="1:7">
      <c r="A1078">
        <v>1077</v>
      </c>
      <c r="B1078" s="31">
        <v>-5219422222.0190182</v>
      </c>
      <c r="C1078" s="32">
        <v>9813528126.597168</v>
      </c>
      <c r="D1078" s="12">
        <v>2.8892316709672405E-2</v>
      </c>
      <c r="E1078" s="33">
        <v>7.9901709302490209</v>
      </c>
      <c r="F1078" s="33">
        <v>7</v>
      </c>
      <c r="G1078" s="6">
        <v>0.76544048316098778</v>
      </c>
    </row>
    <row r="1079" spans="1:7">
      <c r="A1079">
        <v>1078</v>
      </c>
      <c r="B1079" s="31">
        <v>-6626100103.8942671</v>
      </c>
      <c r="C1079" s="32">
        <v>11407913338.371071</v>
      </c>
      <c r="D1079" s="12">
        <v>1.8278714503000781E-2</v>
      </c>
      <c r="E1079" s="33">
        <v>8.1273147586350589</v>
      </c>
      <c r="F1079" s="33">
        <v>6</v>
      </c>
      <c r="G1079" s="6">
        <v>0.78701232614881023</v>
      </c>
    </row>
    <row r="1080" spans="1:7">
      <c r="A1080">
        <v>1079</v>
      </c>
      <c r="B1080" s="31">
        <v>-6651217671.230175</v>
      </c>
      <c r="C1080" s="32">
        <v>11553792302.681242</v>
      </c>
      <c r="D1080" s="12">
        <v>3.1492964830186709E-2</v>
      </c>
      <c r="E1080" s="33">
        <v>8.0194559865594695</v>
      </c>
      <c r="F1080" s="33">
        <v>4</v>
      </c>
      <c r="G1080" s="6">
        <v>0.81599504340439821</v>
      </c>
    </row>
    <row r="1081" spans="1:7">
      <c r="A1081">
        <v>1080</v>
      </c>
      <c r="B1081" s="31">
        <v>-2464384462.7118816</v>
      </c>
      <c r="C1081" s="32">
        <v>7074612575.9615803</v>
      </c>
      <c r="D1081" s="12">
        <v>6.2862707215393332E-2</v>
      </c>
      <c r="E1081" s="33">
        <v>7.9131380788640229</v>
      </c>
      <c r="F1081" s="33">
        <v>4</v>
      </c>
      <c r="G1081" s="6">
        <v>0.82168675661724389</v>
      </c>
    </row>
    <row r="1082" spans="1:7">
      <c r="A1082">
        <v>1081</v>
      </c>
      <c r="B1082" s="31">
        <v>-4722503479.3927641</v>
      </c>
      <c r="C1082" s="32">
        <v>9576399168.1009541</v>
      </c>
      <c r="D1082" s="12">
        <v>4.3367119495244744E-2</v>
      </c>
      <c r="E1082" s="33">
        <v>7.9532835744564272</v>
      </c>
      <c r="F1082" s="33">
        <v>3</v>
      </c>
      <c r="G1082" s="6">
        <v>0.84801720856130924</v>
      </c>
    </row>
    <row r="1083" spans="1:7">
      <c r="A1083">
        <v>1082</v>
      </c>
      <c r="B1083" s="31">
        <v>-1833674388.4875298</v>
      </c>
      <c r="C1083" s="32">
        <v>6546607763.536828</v>
      </c>
      <c r="D1083" s="12">
        <v>6.7798168153089255E-2</v>
      </c>
      <c r="E1083" s="33">
        <v>8.1668523664952453</v>
      </c>
      <c r="F1083" s="33">
        <v>6</v>
      </c>
      <c r="G1083" s="6">
        <v>0.79964724915830743</v>
      </c>
    </row>
    <row r="1084" spans="1:7">
      <c r="A1084">
        <v>1083</v>
      </c>
      <c r="B1084" s="31">
        <v>-3300308431.3314147</v>
      </c>
      <c r="C1084" s="32">
        <v>8028168939.5876379</v>
      </c>
      <c r="D1084" s="12">
        <v>5.1814567606895734E-2</v>
      </c>
      <c r="E1084" s="33">
        <v>7.8859860406004429</v>
      </c>
      <c r="F1084" s="33">
        <v>5</v>
      </c>
      <c r="G1084" s="6">
        <v>0.80979432217487757</v>
      </c>
    </row>
    <row r="1085" spans="1:7">
      <c r="A1085">
        <v>1084</v>
      </c>
      <c r="B1085" s="31">
        <v>-3195285823.2832117</v>
      </c>
      <c r="C1085" s="32">
        <v>7221813783.8835049</v>
      </c>
      <c r="D1085" s="12">
        <v>4.4296112125753018E-2</v>
      </c>
      <c r="E1085" s="33">
        <v>8.167094823343394</v>
      </c>
      <c r="F1085" s="33">
        <v>6</v>
      </c>
      <c r="G1085" s="6">
        <v>0.80211236691759535</v>
      </c>
    </row>
    <row r="1086" spans="1:7">
      <c r="A1086">
        <v>1085</v>
      </c>
      <c r="B1086" s="31">
        <v>-4938862788.0766182</v>
      </c>
      <c r="C1086" s="32">
        <v>9359945065.8544884</v>
      </c>
      <c r="D1086" s="12">
        <v>3.8471627968727162E-2</v>
      </c>
      <c r="E1086" s="33">
        <v>8.1989001581800345</v>
      </c>
      <c r="F1086" s="33">
        <v>5</v>
      </c>
      <c r="G1086" s="6">
        <v>0.80460682173101561</v>
      </c>
    </row>
    <row r="1087" spans="1:7">
      <c r="A1087">
        <v>1086</v>
      </c>
      <c r="B1087" s="31">
        <v>-2612092397.0611653</v>
      </c>
      <c r="C1087" s="32">
        <v>6666053944.431385</v>
      </c>
      <c r="D1087" s="12">
        <v>5.457912745806115E-2</v>
      </c>
      <c r="E1087" s="33">
        <v>8.1768503131827455</v>
      </c>
      <c r="F1087" s="33">
        <v>5</v>
      </c>
      <c r="G1087" s="6">
        <v>0.81331475761221494</v>
      </c>
    </row>
    <row r="1088" spans="1:7">
      <c r="A1088">
        <v>1087</v>
      </c>
      <c r="B1088" s="31">
        <v>-4509268004.7813148</v>
      </c>
      <c r="C1088" s="32">
        <v>8965171687.6747437</v>
      </c>
      <c r="D1088" s="12">
        <v>3.6401042519811133E-2</v>
      </c>
      <c r="E1088" s="33">
        <v>8.072185939868918</v>
      </c>
      <c r="F1088" s="33">
        <v>6</v>
      </c>
      <c r="G1088" s="6">
        <v>0.78734117022871086</v>
      </c>
    </row>
    <row r="1089" spans="1:7">
      <c r="A1089">
        <v>1088</v>
      </c>
      <c r="B1089" s="31">
        <v>-2532445554.0288444</v>
      </c>
      <c r="C1089" s="32">
        <v>6093107879.3222609</v>
      </c>
      <c r="D1089" s="12">
        <v>5.7066252039786658E-2</v>
      </c>
      <c r="E1089" s="33">
        <v>8.1364520183798117</v>
      </c>
      <c r="F1089" s="33">
        <v>3</v>
      </c>
      <c r="G1089" s="6">
        <v>0.8446876825190559</v>
      </c>
    </row>
    <row r="1090" spans="1:7">
      <c r="A1090">
        <v>1089</v>
      </c>
      <c r="B1090" s="31">
        <v>-6358074151.4841232</v>
      </c>
      <c r="C1090" s="32">
        <v>10675768726.939211</v>
      </c>
      <c r="D1090" s="12">
        <v>2.0856456664863465E-2</v>
      </c>
      <c r="E1090" s="33">
        <v>7.8905562377589229</v>
      </c>
      <c r="F1090" s="33">
        <v>6</v>
      </c>
      <c r="G1090" s="6">
        <v>0.79384427838299632</v>
      </c>
    </row>
    <row r="1091" spans="1:7">
      <c r="A1091">
        <v>1090</v>
      </c>
      <c r="B1091" s="31">
        <v>-4480944346.8105574</v>
      </c>
      <c r="C1091" s="32">
        <v>7942209585.7903948</v>
      </c>
      <c r="D1091" s="12">
        <v>3.2078361723935078E-2</v>
      </c>
      <c r="E1091" s="33">
        <v>8.0015944707913942</v>
      </c>
      <c r="F1091" s="33">
        <v>5</v>
      </c>
      <c r="G1091" s="6">
        <v>0.82143990018472068</v>
      </c>
    </row>
    <row r="1092" spans="1:7">
      <c r="A1092">
        <v>1091</v>
      </c>
      <c r="B1092" s="31">
        <v>-3854878105.9295163</v>
      </c>
      <c r="C1092" s="32">
        <v>9250519614.292614</v>
      </c>
      <c r="D1092" s="12">
        <v>4.9990136505411398E-2</v>
      </c>
      <c r="E1092" s="33">
        <v>7.7872452294307308</v>
      </c>
      <c r="F1092" s="33">
        <v>4</v>
      </c>
      <c r="G1092" s="6">
        <v>0.82931877038503032</v>
      </c>
    </row>
    <row r="1093" spans="1:7">
      <c r="A1093">
        <v>1092</v>
      </c>
      <c r="B1093" s="31">
        <v>-4070233675.7669697</v>
      </c>
      <c r="C1093" s="32">
        <v>9106509774.452425</v>
      </c>
      <c r="D1093" s="12">
        <v>4.6434783029215998E-2</v>
      </c>
      <c r="E1093" s="33">
        <v>8.0593718982933673</v>
      </c>
      <c r="F1093" s="33">
        <v>5</v>
      </c>
      <c r="G1093" s="6">
        <v>0.8073095744584271</v>
      </c>
    </row>
    <row r="1094" spans="1:7">
      <c r="A1094">
        <v>1093</v>
      </c>
      <c r="B1094" s="31">
        <v>-3575281020.1271272</v>
      </c>
      <c r="C1094" s="32">
        <v>7666497602.6315975</v>
      </c>
      <c r="D1094" s="12">
        <v>4.6214866761017603E-2</v>
      </c>
      <c r="E1094" s="33">
        <v>7.9330803567701045</v>
      </c>
      <c r="F1094" s="33">
        <v>5</v>
      </c>
      <c r="G1094" s="6">
        <v>0.80772016944909497</v>
      </c>
    </row>
    <row r="1095" spans="1:7">
      <c r="A1095">
        <v>1094</v>
      </c>
      <c r="B1095" s="31">
        <v>-2959776259.2413845</v>
      </c>
      <c r="C1095" s="32">
        <v>7658182915.6876135</v>
      </c>
      <c r="D1095" s="12">
        <v>5.1356391099439458E-2</v>
      </c>
      <c r="E1095" s="33">
        <v>7.7657588331660454</v>
      </c>
      <c r="F1095" s="33">
        <v>7</v>
      </c>
      <c r="G1095" s="6">
        <v>0.77433144120608044</v>
      </c>
    </row>
    <row r="1096" spans="1:7">
      <c r="A1096">
        <v>1095</v>
      </c>
      <c r="B1096" s="31">
        <v>-6849621928.9468327</v>
      </c>
      <c r="C1096" s="32">
        <v>10381962269.540396</v>
      </c>
      <c r="D1096" s="12">
        <v>1.8443900718658535E-2</v>
      </c>
      <c r="E1096" s="33">
        <v>8.1438911105925769</v>
      </c>
      <c r="F1096" s="33">
        <v>4</v>
      </c>
      <c r="G1096" s="6">
        <v>0.83906675523476082</v>
      </c>
    </row>
    <row r="1097" spans="1:7">
      <c r="A1097">
        <v>1096</v>
      </c>
      <c r="B1097" s="31">
        <v>-3702940309.7701402</v>
      </c>
      <c r="C1097" s="32">
        <v>9564862037.1326141</v>
      </c>
      <c r="D1097" s="12">
        <v>5.2284102658748166E-2</v>
      </c>
      <c r="E1097" s="33">
        <v>8.3510905511879692</v>
      </c>
      <c r="F1097" s="33">
        <v>7</v>
      </c>
      <c r="G1097" s="6">
        <v>0.78401420479268491</v>
      </c>
    </row>
    <row r="1098" spans="1:7">
      <c r="A1098">
        <v>1097</v>
      </c>
      <c r="B1098" s="31">
        <v>-3490850065.2978702</v>
      </c>
      <c r="C1098" s="32">
        <v>7740925757.3143444</v>
      </c>
      <c r="D1098" s="12">
        <v>4.5675116014118E-2</v>
      </c>
      <c r="E1098" s="33">
        <v>7.6468382162067483</v>
      </c>
      <c r="F1098" s="33">
        <v>6</v>
      </c>
      <c r="G1098" s="6">
        <v>0.80218059207786818</v>
      </c>
    </row>
    <row r="1099" spans="1:7">
      <c r="A1099">
        <v>1098</v>
      </c>
      <c r="B1099" s="31">
        <v>-7327245290.4830437</v>
      </c>
      <c r="C1099" s="32">
        <v>11603216860.875303</v>
      </c>
      <c r="D1099" s="12">
        <v>2.1620697415197343E-2</v>
      </c>
      <c r="E1099" s="33">
        <v>8.1774358391255877</v>
      </c>
      <c r="F1099" s="33">
        <v>3</v>
      </c>
      <c r="G1099" s="6">
        <v>0.84944515573673196</v>
      </c>
    </row>
    <row r="1100" spans="1:7">
      <c r="A1100">
        <v>1099</v>
      </c>
      <c r="B1100" s="31">
        <v>-2520892481.551352</v>
      </c>
      <c r="C1100" s="32">
        <v>7108617312.0853634</v>
      </c>
      <c r="D1100" s="12">
        <v>5.6770410935665705E-2</v>
      </c>
      <c r="E1100" s="33">
        <v>7.9345762688104307</v>
      </c>
      <c r="F1100" s="33">
        <v>7</v>
      </c>
      <c r="G1100" s="6">
        <v>0.79846299399550236</v>
      </c>
    </row>
    <row r="1101" spans="1:7">
      <c r="A1101">
        <v>1100</v>
      </c>
      <c r="B1101" s="31">
        <v>-5328603777.4882326</v>
      </c>
      <c r="C1101" s="32">
        <v>7793356383.8571243</v>
      </c>
      <c r="D1101" s="12">
        <v>1.8990318497017045E-2</v>
      </c>
      <c r="E1101" s="33">
        <v>7.7060835848674039</v>
      </c>
      <c r="F1101" s="33">
        <v>3</v>
      </c>
      <c r="G1101" s="6">
        <v>0.84426568424341508</v>
      </c>
    </row>
    <row r="1102" spans="1:7">
      <c r="A1102">
        <v>1101</v>
      </c>
      <c r="B1102" s="31">
        <v>-2403335718.6835399</v>
      </c>
      <c r="C1102" s="32">
        <v>6979473949.5952072</v>
      </c>
      <c r="D1102" s="12">
        <v>6.1253478886959645E-2</v>
      </c>
      <c r="E1102" s="33">
        <v>8.0305097048157297</v>
      </c>
      <c r="F1102" s="33">
        <v>4</v>
      </c>
      <c r="G1102" s="6">
        <v>0.83722312408928901</v>
      </c>
    </row>
    <row r="1103" spans="1:7">
      <c r="A1103">
        <v>1102</v>
      </c>
      <c r="B1103" s="31">
        <v>-2366270449.3354912</v>
      </c>
      <c r="C1103" s="32">
        <v>7318572041.6775141</v>
      </c>
      <c r="D1103" s="12">
        <v>6.3292465186306046E-2</v>
      </c>
      <c r="E1103" s="33">
        <v>7.9736957800489323</v>
      </c>
      <c r="F1103" s="33">
        <v>4</v>
      </c>
      <c r="G1103" s="6">
        <v>0.82709910585875579</v>
      </c>
    </row>
    <row r="1104" spans="1:7">
      <c r="A1104">
        <v>1103</v>
      </c>
      <c r="B1104" s="31">
        <v>-4006631251.4672647</v>
      </c>
      <c r="C1104" s="32">
        <v>7667259318.5301504</v>
      </c>
      <c r="D1104" s="12">
        <v>3.5601115660722771E-2</v>
      </c>
      <c r="E1104" s="33">
        <v>8.1600123792638666</v>
      </c>
      <c r="F1104" s="33">
        <v>5</v>
      </c>
      <c r="G1104" s="6">
        <v>0.81106033376001774</v>
      </c>
    </row>
    <row r="1105" spans="1:7">
      <c r="A1105">
        <v>1104</v>
      </c>
      <c r="B1105" s="31">
        <v>101612329.50096346</v>
      </c>
      <c r="C1105" s="32">
        <v>3632197296.0760694</v>
      </c>
      <c r="D1105" s="12">
        <v>0.1026781731088906</v>
      </c>
      <c r="E1105" s="33">
        <v>8.1503057520523949</v>
      </c>
      <c r="F1105" s="33">
        <v>3</v>
      </c>
      <c r="G1105" s="6">
        <v>0.84592417050615121</v>
      </c>
    </row>
    <row r="1106" spans="1:7">
      <c r="A1106">
        <v>1105</v>
      </c>
      <c r="B1106" s="31">
        <v>-2630460103.0534692</v>
      </c>
      <c r="C1106" s="32">
        <v>6799231855.4123631</v>
      </c>
      <c r="D1106" s="12">
        <v>5.0927637809939252E-2</v>
      </c>
      <c r="E1106" s="33">
        <v>8.0055053050324076</v>
      </c>
      <c r="F1106" s="33">
        <v>7</v>
      </c>
      <c r="G1106" s="6">
        <v>0.77552537765704355</v>
      </c>
    </row>
    <row r="1107" spans="1:7">
      <c r="A1107">
        <v>1106</v>
      </c>
      <c r="B1107" s="31">
        <v>-5359782494.4144096</v>
      </c>
      <c r="C1107" s="32">
        <v>8933453557.7439194</v>
      </c>
      <c r="D1107" s="12">
        <v>2.2270981617052765E-2</v>
      </c>
      <c r="E1107" s="33">
        <v>7.9591851099627346</v>
      </c>
      <c r="F1107" s="33">
        <v>6</v>
      </c>
      <c r="G1107" s="6">
        <v>0.7969115784246994</v>
      </c>
    </row>
    <row r="1108" spans="1:7">
      <c r="A1108">
        <v>1107</v>
      </c>
      <c r="B1108" s="31">
        <v>-45392998.010755263</v>
      </c>
      <c r="C1108" s="32">
        <v>3951820640.5256414</v>
      </c>
      <c r="D1108" s="12">
        <v>9.8867775177731376E-2</v>
      </c>
      <c r="E1108" s="33">
        <v>8.0503794527872703</v>
      </c>
      <c r="F1108" s="33">
        <v>5</v>
      </c>
      <c r="G1108" s="6">
        <v>0.82000529738329575</v>
      </c>
    </row>
    <row r="1109" spans="1:7">
      <c r="A1109">
        <v>1108</v>
      </c>
      <c r="B1109" s="31">
        <v>-848879209.21186626</v>
      </c>
      <c r="C1109" s="32">
        <v>5805627826.0623913</v>
      </c>
      <c r="D1109" s="12">
        <v>8.5042099842320473E-2</v>
      </c>
      <c r="E1109" s="33">
        <v>8.3295973944709587</v>
      </c>
      <c r="F1109" s="33">
        <v>4</v>
      </c>
      <c r="G1109" s="6">
        <v>0.82469709065961505</v>
      </c>
    </row>
    <row r="1110" spans="1:7">
      <c r="A1110">
        <v>1109</v>
      </c>
      <c r="B1110" s="31">
        <v>-4240227762.3757572</v>
      </c>
      <c r="C1110" s="32">
        <v>9546983339.0504932</v>
      </c>
      <c r="D1110" s="12">
        <v>5.0667554429485007E-2</v>
      </c>
      <c r="E1110" s="33">
        <v>8.0376052468697683</v>
      </c>
      <c r="F1110" s="33">
        <v>3</v>
      </c>
      <c r="G1110" s="6">
        <v>0.84133239607574983</v>
      </c>
    </row>
    <row r="1111" spans="1:7">
      <c r="A1111">
        <v>1110</v>
      </c>
      <c r="B1111" s="31">
        <v>-3759489791.6936789</v>
      </c>
      <c r="C1111" s="32">
        <v>7415657403.2742548</v>
      </c>
      <c r="D1111" s="12">
        <v>3.9908225966680089E-2</v>
      </c>
      <c r="E1111" s="33">
        <v>7.9691457618092025</v>
      </c>
      <c r="F1111" s="33">
        <v>3</v>
      </c>
      <c r="G1111" s="6">
        <v>0.84373529644670686</v>
      </c>
    </row>
    <row r="1112" spans="1:7">
      <c r="A1112">
        <v>1111</v>
      </c>
      <c r="B1112" s="31">
        <v>-4182308302.2959194</v>
      </c>
      <c r="C1112" s="32">
        <v>9437058514.2986279</v>
      </c>
      <c r="D1112" s="12">
        <v>4.2565764260383165E-2</v>
      </c>
      <c r="E1112" s="33">
        <v>8.2056282546614803</v>
      </c>
      <c r="F1112" s="33">
        <v>7</v>
      </c>
      <c r="G1112" s="6">
        <v>0.77554623940379652</v>
      </c>
    </row>
    <row r="1113" spans="1:7">
      <c r="A1113">
        <v>1112</v>
      </c>
      <c r="B1113" s="31">
        <v>-5301546189.8382807</v>
      </c>
      <c r="C1113" s="32">
        <v>9329177978.4926414</v>
      </c>
      <c r="D1113" s="12">
        <v>3.2421522007799686E-2</v>
      </c>
      <c r="E1113" s="33">
        <v>7.8455586637466981</v>
      </c>
      <c r="F1113" s="33">
        <v>4</v>
      </c>
      <c r="G1113" s="6">
        <v>0.84890372688551596</v>
      </c>
    </row>
    <row r="1114" spans="1:7">
      <c r="A1114">
        <v>1113</v>
      </c>
      <c r="B1114" s="31">
        <v>-2722284350.1511493</v>
      </c>
      <c r="C1114" s="32">
        <v>7458614510.1225891</v>
      </c>
      <c r="D1114" s="12">
        <v>5.7661358515213479E-2</v>
      </c>
      <c r="E1114" s="33">
        <v>8.0904028465490487</v>
      </c>
      <c r="F1114" s="33">
        <v>5</v>
      </c>
      <c r="G1114" s="6">
        <v>0.7984382392589181</v>
      </c>
    </row>
    <row r="1115" spans="1:7">
      <c r="A1115">
        <v>1114</v>
      </c>
      <c r="B1115" s="31">
        <v>-1254208359.3609588</v>
      </c>
      <c r="C1115" s="32">
        <v>5777635279.3813496</v>
      </c>
      <c r="D1115" s="12">
        <v>7.5427346990248889E-2</v>
      </c>
      <c r="E1115" s="33">
        <v>7.9162652315988646</v>
      </c>
      <c r="F1115" s="33">
        <v>7</v>
      </c>
      <c r="G1115" s="6">
        <v>0.7801860524807992</v>
      </c>
    </row>
    <row r="1116" spans="1:7">
      <c r="A1116">
        <v>1115</v>
      </c>
      <c r="B1116" s="31">
        <v>-3190927017.2524261</v>
      </c>
      <c r="C1116" s="32">
        <v>8221753897.4285221</v>
      </c>
      <c r="D1116" s="12">
        <v>5.3288093592490204E-2</v>
      </c>
      <c r="E1116" s="33">
        <v>7.7520979488433825</v>
      </c>
      <c r="F1116" s="33">
        <v>5</v>
      </c>
      <c r="G1116" s="6">
        <v>0.80568549212891849</v>
      </c>
    </row>
    <row r="1117" spans="1:7">
      <c r="A1117">
        <v>1116</v>
      </c>
      <c r="B1117" s="31">
        <v>-3032794574.7895231</v>
      </c>
      <c r="C1117" s="32">
        <v>6973168666.2988358</v>
      </c>
      <c r="D1117" s="12">
        <v>5.3122170873114882E-2</v>
      </c>
      <c r="E1117" s="33">
        <v>7.9524326522465127</v>
      </c>
      <c r="F1117" s="33">
        <v>3</v>
      </c>
      <c r="G1117" s="6">
        <v>0.84107702519235983</v>
      </c>
    </row>
    <row r="1118" spans="1:7">
      <c r="A1118">
        <v>1117</v>
      </c>
      <c r="B1118" s="31">
        <v>-2554802123.919364</v>
      </c>
      <c r="C1118" s="32">
        <v>5936006024.9413118</v>
      </c>
      <c r="D1118" s="12">
        <v>5.0304341109966844E-2</v>
      </c>
      <c r="E1118" s="33">
        <v>8.2579520400722259</v>
      </c>
      <c r="F1118" s="33">
        <v>4</v>
      </c>
      <c r="G1118" s="6">
        <v>0.82055025672006909</v>
      </c>
    </row>
    <row r="1119" spans="1:7">
      <c r="A1119">
        <v>1118</v>
      </c>
      <c r="B1119" s="31">
        <v>-1503855516.4359767</v>
      </c>
      <c r="C1119" s="32">
        <v>4467270856.1143818</v>
      </c>
      <c r="D1119" s="12">
        <v>6.4918412451866914E-2</v>
      </c>
      <c r="E1119" s="33">
        <v>8.4782314256632354</v>
      </c>
      <c r="F1119" s="33">
        <v>3</v>
      </c>
      <c r="G1119" s="6">
        <v>0.84433281612597999</v>
      </c>
    </row>
    <row r="1120" spans="1:7">
      <c r="A1120">
        <v>1119</v>
      </c>
      <c r="B1120" s="31">
        <v>-5629327362.3389835</v>
      </c>
      <c r="C1120" s="32">
        <v>9104530721.1612911</v>
      </c>
      <c r="D1120" s="12">
        <v>2.2772608924338744E-2</v>
      </c>
      <c r="E1120" s="33">
        <v>7.6455420292548943</v>
      </c>
      <c r="F1120" s="33">
        <v>3</v>
      </c>
      <c r="G1120" s="6">
        <v>0.84389778898837919</v>
      </c>
    </row>
    <row r="1121" spans="1:7">
      <c r="A1121">
        <v>1120</v>
      </c>
      <c r="B1121" s="31">
        <v>-3714765729.2502551</v>
      </c>
      <c r="C1121" s="32">
        <v>7815673696.1969099</v>
      </c>
      <c r="D1121" s="12">
        <v>3.8624171907880589E-2</v>
      </c>
      <c r="E1121" s="33">
        <v>7.981609226572874</v>
      </c>
      <c r="F1121" s="33">
        <v>6</v>
      </c>
      <c r="G1121" s="6">
        <v>0.79086878041684117</v>
      </c>
    </row>
    <row r="1122" spans="1:7">
      <c r="A1122">
        <v>1121</v>
      </c>
      <c r="B1122" s="31">
        <v>-5665504622.8551702</v>
      </c>
      <c r="C1122" s="32">
        <v>9654740695.3149433</v>
      </c>
      <c r="D1122" s="12">
        <v>2.2924064706337566E-2</v>
      </c>
      <c r="E1122" s="33">
        <v>7.9121740580179196</v>
      </c>
      <c r="F1122" s="33">
        <v>6</v>
      </c>
      <c r="G1122" s="6">
        <v>0.78804385218957662</v>
      </c>
    </row>
    <row r="1123" spans="1:7">
      <c r="A1123">
        <v>1122</v>
      </c>
      <c r="B1123" s="31">
        <v>-6737449875.6843815</v>
      </c>
      <c r="C1123" s="32">
        <v>12054111681.759726</v>
      </c>
      <c r="D1123" s="12">
        <v>2.5717183250787645E-2</v>
      </c>
      <c r="E1123" s="33">
        <v>7.93105115686516</v>
      </c>
      <c r="F1123" s="33">
        <v>5</v>
      </c>
      <c r="G1123" s="6">
        <v>0.81070003787926426</v>
      </c>
    </row>
    <row r="1124" spans="1:7">
      <c r="A1124">
        <v>1123</v>
      </c>
      <c r="B1124" s="31">
        <v>-3329178138.7464209</v>
      </c>
      <c r="C1124" s="32">
        <v>8385923018.3763857</v>
      </c>
      <c r="D1124" s="12">
        <v>5.1667507375793509E-2</v>
      </c>
      <c r="E1124" s="33">
        <v>7.8819873621700856</v>
      </c>
      <c r="F1124" s="33">
        <v>6</v>
      </c>
      <c r="G1124" s="6">
        <v>0.7942769860710378</v>
      </c>
    </row>
    <row r="1125" spans="1:7">
      <c r="A1125">
        <v>1124</v>
      </c>
      <c r="B1125" s="31">
        <v>-3905448580.5699568</v>
      </c>
      <c r="C1125" s="32">
        <v>8001475624.2469463</v>
      </c>
      <c r="D1125" s="12">
        <v>4.0905391846259631E-2</v>
      </c>
      <c r="E1125" s="33">
        <v>7.8040281492559931</v>
      </c>
      <c r="F1125" s="33">
        <v>5</v>
      </c>
      <c r="G1125" s="6">
        <v>0.79576477495569964</v>
      </c>
    </row>
    <row r="1126" spans="1:7">
      <c r="A1126">
        <v>1125</v>
      </c>
      <c r="B1126" s="31">
        <v>-4589622309.1210566</v>
      </c>
      <c r="C1126" s="32">
        <v>10249517798.132837</v>
      </c>
      <c r="D1126" s="12">
        <v>4.3160411478879057E-2</v>
      </c>
      <c r="E1126" s="33">
        <v>7.799632913460437</v>
      </c>
      <c r="F1126" s="33">
        <v>6</v>
      </c>
      <c r="G1126" s="6">
        <v>0.80137752158445208</v>
      </c>
    </row>
    <row r="1127" spans="1:7">
      <c r="A1127">
        <v>1126</v>
      </c>
      <c r="B1127" s="31">
        <v>-3934880694.9317441</v>
      </c>
      <c r="C1127" s="32">
        <v>7808289069.1795111</v>
      </c>
      <c r="D1127" s="12">
        <v>3.8032750478419919E-2</v>
      </c>
      <c r="E1127" s="33">
        <v>7.7459756897335179</v>
      </c>
      <c r="F1127" s="33">
        <v>6</v>
      </c>
      <c r="G1127" s="6">
        <v>0.79154828840100611</v>
      </c>
    </row>
    <row r="1128" spans="1:7">
      <c r="A1128">
        <v>1127</v>
      </c>
      <c r="B1128" s="31">
        <v>-2830701388.4856119</v>
      </c>
      <c r="C1128" s="32">
        <v>8309575622.7557487</v>
      </c>
      <c r="D1128" s="12">
        <v>6.0217971725371466E-2</v>
      </c>
      <c r="E1128" s="33">
        <v>8.1115224745691492</v>
      </c>
      <c r="F1128" s="33">
        <v>3</v>
      </c>
      <c r="G1128" s="6">
        <v>0.8444399798607638</v>
      </c>
    </row>
    <row r="1129" spans="1:7">
      <c r="A1129">
        <v>1128</v>
      </c>
      <c r="B1129" s="31">
        <v>-2595324376.6327786</v>
      </c>
      <c r="C1129" s="32">
        <v>7246747304.9299431</v>
      </c>
      <c r="D1129" s="12">
        <v>5.9034433674878928E-2</v>
      </c>
      <c r="E1129" s="33">
        <v>8.0294210203335652</v>
      </c>
      <c r="F1129" s="33">
        <v>5</v>
      </c>
      <c r="G1129" s="6">
        <v>0.80429502776837691</v>
      </c>
    </row>
    <row r="1130" spans="1:7">
      <c r="A1130">
        <v>1129</v>
      </c>
      <c r="B1130" s="31">
        <v>129272216.6210651</v>
      </c>
      <c r="C1130" s="32">
        <v>3887579831.1293931</v>
      </c>
      <c r="D1130" s="12">
        <v>0.10314129037397413</v>
      </c>
      <c r="E1130" s="33">
        <v>7.8151873493681698</v>
      </c>
      <c r="F1130" s="33">
        <v>3</v>
      </c>
      <c r="G1130" s="6">
        <v>0.84719966261237856</v>
      </c>
    </row>
    <row r="1131" spans="1:7">
      <c r="A1131">
        <v>1130</v>
      </c>
      <c r="B1131" s="31">
        <v>-813877733.1918745</v>
      </c>
      <c r="C1131" s="32">
        <v>4598074601.281415</v>
      </c>
      <c r="D1131" s="12">
        <v>8.2034606536824484E-2</v>
      </c>
      <c r="E1131" s="33">
        <v>8.0613518986068691</v>
      </c>
      <c r="F1131" s="33">
        <v>3</v>
      </c>
      <c r="G1131" s="6">
        <v>0.83380171604910924</v>
      </c>
    </row>
    <row r="1132" spans="1:7">
      <c r="A1132">
        <v>1131</v>
      </c>
      <c r="B1132" s="31">
        <v>-2231756816.2793145</v>
      </c>
      <c r="C1132" s="32">
        <v>6290637142.5927916</v>
      </c>
      <c r="D1132" s="12">
        <v>5.9065152533781973E-2</v>
      </c>
      <c r="E1132" s="33">
        <v>8.2476660063545264</v>
      </c>
      <c r="F1132" s="33">
        <v>5</v>
      </c>
      <c r="G1132" s="6">
        <v>0.81093220383437936</v>
      </c>
    </row>
    <row r="1133" spans="1:7">
      <c r="A1133">
        <v>1132</v>
      </c>
      <c r="B1133" s="31">
        <v>-3124719197.7788239</v>
      </c>
      <c r="C1133" s="32">
        <v>7747712317.3291016</v>
      </c>
      <c r="D1133" s="12">
        <v>4.9877323254018391E-2</v>
      </c>
      <c r="E1133" s="33">
        <v>8.0828522648807173</v>
      </c>
      <c r="F1133" s="33">
        <v>6</v>
      </c>
      <c r="G1133" s="6">
        <v>0.7956934571935298</v>
      </c>
    </row>
    <row r="1134" spans="1:7">
      <c r="A1134">
        <v>1133</v>
      </c>
      <c r="B1134" s="31">
        <v>-3979728289.5637069</v>
      </c>
      <c r="C1134" s="32">
        <v>8404104960.2530155</v>
      </c>
      <c r="D1134" s="12">
        <v>3.8062053190321965E-2</v>
      </c>
      <c r="E1134" s="33">
        <v>7.7777192487245657</v>
      </c>
      <c r="F1134" s="33">
        <v>7</v>
      </c>
      <c r="G1134" s="6">
        <v>0.77203963663803388</v>
      </c>
    </row>
    <row r="1135" spans="1:7">
      <c r="A1135">
        <v>1134</v>
      </c>
      <c r="B1135" s="31">
        <v>-3569277414.4051342</v>
      </c>
      <c r="C1135" s="32">
        <v>8520508253.5006666</v>
      </c>
      <c r="D1135" s="12">
        <v>4.9636740040528204E-2</v>
      </c>
      <c r="E1135" s="33">
        <v>8.2339365816907133</v>
      </c>
      <c r="F1135" s="33">
        <v>7</v>
      </c>
      <c r="G1135" s="6">
        <v>0.76214783738839786</v>
      </c>
    </row>
    <row r="1136" spans="1:7">
      <c r="A1136">
        <v>1135</v>
      </c>
      <c r="B1136" s="31">
        <v>-2798547785.0005784</v>
      </c>
      <c r="C1136" s="32">
        <v>7283241552.5179367</v>
      </c>
      <c r="D1136" s="12">
        <v>5.5565766551831874E-2</v>
      </c>
      <c r="E1136" s="33">
        <v>7.9250832426956119</v>
      </c>
      <c r="F1136" s="33">
        <v>6</v>
      </c>
      <c r="G1136" s="6">
        <v>0.80568176204603248</v>
      </c>
    </row>
    <row r="1137" spans="1:7">
      <c r="A1137">
        <v>1136</v>
      </c>
      <c r="B1137" s="31">
        <v>-2826788101.3049474</v>
      </c>
      <c r="C1137" s="32">
        <v>7580966317.6777906</v>
      </c>
      <c r="D1137" s="12">
        <v>5.7319250349722184E-2</v>
      </c>
      <c r="E1137" s="33">
        <v>8.2829649840388342</v>
      </c>
      <c r="F1137" s="33">
        <v>5</v>
      </c>
      <c r="G1137" s="6">
        <v>0.80758006499501855</v>
      </c>
    </row>
    <row r="1138" spans="1:7">
      <c r="A1138">
        <v>1137</v>
      </c>
      <c r="B1138" s="31">
        <v>-2845438666.6851993</v>
      </c>
      <c r="C1138" s="32">
        <v>7580408632.0907507</v>
      </c>
      <c r="D1138" s="12">
        <v>5.6171055514401713E-2</v>
      </c>
      <c r="E1138" s="33">
        <v>7.8162237885439056</v>
      </c>
      <c r="F1138" s="33">
        <v>6</v>
      </c>
      <c r="G1138" s="6">
        <v>0.78946534426578552</v>
      </c>
    </row>
    <row r="1139" spans="1:7">
      <c r="A1139">
        <v>1138</v>
      </c>
      <c r="B1139" s="31">
        <v>-4551409071.176198</v>
      </c>
      <c r="C1139" s="32">
        <v>9321332487.1625748</v>
      </c>
      <c r="D1139" s="12">
        <v>4.0911054833366878E-2</v>
      </c>
      <c r="E1139" s="33">
        <v>7.9264919545944679</v>
      </c>
      <c r="F1139" s="33">
        <v>3</v>
      </c>
      <c r="G1139" s="6">
        <v>0.84512648224324283</v>
      </c>
    </row>
    <row r="1140" spans="1:7">
      <c r="A1140">
        <v>1139</v>
      </c>
      <c r="B1140" s="31">
        <v>-2233706833.9748359</v>
      </c>
      <c r="C1140" s="32">
        <v>6186430183.9049301</v>
      </c>
      <c r="D1140" s="12">
        <v>6.0107610282144508E-2</v>
      </c>
      <c r="E1140" s="33">
        <v>8.0731568521321861</v>
      </c>
      <c r="F1140" s="33">
        <v>6</v>
      </c>
      <c r="G1140" s="6">
        <v>0.79142344354438765</v>
      </c>
    </row>
    <row r="1141" spans="1:7">
      <c r="A1141">
        <v>1140</v>
      </c>
      <c r="B1141" s="31">
        <v>-2561653059.9878697</v>
      </c>
      <c r="C1141" s="32">
        <v>7470216873.4960022</v>
      </c>
      <c r="D1141" s="12">
        <v>6.1945794604687077E-2</v>
      </c>
      <c r="E1141" s="33">
        <v>7.9634175236995111</v>
      </c>
      <c r="F1141" s="33">
        <v>3</v>
      </c>
      <c r="G1141" s="6">
        <v>0.83893799103747024</v>
      </c>
    </row>
    <row r="1142" spans="1:7">
      <c r="A1142">
        <v>1141</v>
      </c>
      <c r="B1142" s="31">
        <v>-2636800334.6522741</v>
      </c>
      <c r="C1142" s="32">
        <v>6828583981.9486799</v>
      </c>
      <c r="D1142" s="12">
        <v>5.6155521021230337E-2</v>
      </c>
      <c r="E1142" s="33">
        <v>7.8582670633802625</v>
      </c>
      <c r="F1142" s="33">
        <v>6</v>
      </c>
      <c r="G1142" s="6">
        <v>0.79822281248412252</v>
      </c>
    </row>
    <row r="1143" spans="1:7">
      <c r="A1143">
        <v>1142</v>
      </c>
      <c r="B1143" s="31">
        <v>-6487824700.6619635</v>
      </c>
      <c r="C1143" s="32">
        <v>10921828356.364321</v>
      </c>
      <c r="D1143" s="12">
        <v>2.2000273472351672E-2</v>
      </c>
      <c r="E1143" s="33">
        <v>7.840257363872456</v>
      </c>
      <c r="F1143" s="33">
        <v>5</v>
      </c>
      <c r="G1143" s="6">
        <v>0.81311180512845138</v>
      </c>
    </row>
    <row r="1144" spans="1:7">
      <c r="A1144">
        <v>1143</v>
      </c>
      <c r="B1144" s="31">
        <v>-4302531636.3293428</v>
      </c>
      <c r="C1144" s="32">
        <v>8302952451.6169729</v>
      </c>
      <c r="D1144" s="12">
        <v>3.7976013372121198E-2</v>
      </c>
      <c r="E1144" s="33">
        <v>8.1525730344512848</v>
      </c>
      <c r="F1144" s="33">
        <v>4</v>
      </c>
      <c r="G1144" s="6">
        <v>0.83252302257182198</v>
      </c>
    </row>
    <row r="1145" spans="1:7">
      <c r="A1145">
        <v>1144</v>
      </c>
      <c r="B1145" s="31">
        <v>-5223646045.126111</v>
      </c>
      <c r="C1145" s="32">
        <v>9580469785.878046</v>
      </c>
      <c r="D1145" s="12">
        <v>3.113755195832435E-2</v>
      </c>
      <c r="E1145" s="33">
        <v>7.9474252801155556</v>
      </c>
      <c r="F1145" s="33">
        <v>5</v>
      </c>
      <c r="G1145" s="6">
        <v>0.81467357796182549</v>
      </c>
    </row>
    <row r="1146" spans="1:7">
      <c r="A1146">
        <v>1145</v>
      </c>
      <c r="B1146" s="31">
        <v>-4521106749.6130171</v>
      </c>
      <c r="C1146" s="32">
        <v>7559341615.1793966</v>
      </c>
      <c r="D1146" s="12">
        <v>3.1130156207824111E-2</v>
      </c>
      <c r="E1146" s="33">
        <v>8.1550481816113294</v>
      </c>
      <c r="F1146" s="33">
        <v>3</v>
      </c>
      <c r="G1146" s="6">
        <v>0.84131935667866808</v>
      </c>
    </row>
    <row r="1147" spans="1:7">
      <c r="A1147">
        <v>1146</v>
      </c>
      <c r="B1147" s="31">
        <v>-374573956.59876311</v>
      </c>
      <c r="C1147" s="32">
        <v>4828645777.9945488</v>
      </c>
      <c r="D1147" s="12">
        <v>9.1891498006533734E-2</v>
      </c>
      <c r="E1147" s="33">
        <v>7.8412840969656648</v>
      </c>
      <c r="F1147" s="33">
        <v>4</v>
      </c>
      <c r="G1147" s="6">
        <v>0.81644852754867092</v>
      </c>
    </row>
    <row r="1148" spans="1:7">
      <c r="A1148">
        <v>1147</v>
      </c>
      <c r="B1148" s="31">
        <v>-2319326663.5575695</v>
      </c>
      <c r="C1148" s="32">
        <v>6722086469.2413034</v>
      </c>
      <c r="D1148" s="12">
        <v>5.986007125398296E-2</v>
      </c>
      <c r="E1148" s="33">
        <v>8.1930841335188198</v>
      </c>
      <c r="F1148" s="33">
        <v>7</v>
      </c>
      <c r="G1148" s="6">
        <v>0.76775174600060669</v>
      </c>
    </row>
    <row r="1149" spans="1:7">
      <c r="A1149">
        <v>1148</v>
      </c>
      <c r="B1149" s="31">
        <v>-2960573420.8917508</v>
      </c>
      <c r="C1149" s="32">
        <v>8417871171.0904131</v>
      </c>
      <c r="D1149" s="12">
        <v>6.1633946491016278E-2</v>
      </c>
      <c r="E1149" s="33">
        <v>8.2505308690237324</v>
      </c>
      <c r="F1149" s="33">
        <v>3</v>
      </c>
      <c r="G1149" s="6">
        <v>0.84941673611542978</v>
      </c>
    </row>
    <row r="1150" spans="1:7">
      <c r="A1150">
        <v>1149</v>
      </c>
      <c r="B1150" s="31">
        <v>-7732302821.0153379</v>
      </c>
      <c r="C1150" s="32">
        <v>13144766727.110378</v>
      </c>
      <c r="D1150" s="12">
        <v>1.8923236264945409E-2</v>
      </c>
      <c r="E1150" s="33">
        <v>7.9966242440435495</v>
      </c>
      <c r="F1150" s="33">
        <v>6</v>
      </c>
      <c r="G1150" s="6">
        <v>0.79700056654447693</v>
      </c>
    </row>
    <row r="1151" spans="1:7">
      <c r="A1151">
        <v>1150</v>
      </c>
      <c r="B1151" s="31">
        <v>-2672790343.7577763</v>
      </c>
      <c r="C1151" s="32">
        <v>6928892135.639389</v>
      </c>
      <c r="D1151" s="12">
        <v>5.6790129208797557E-2</v>
      </c>
      <c r="E1151" s="33">
        <v>7.9328708701604969</v>
      </c>
      <c r="F1151" s="33">
        <v>4</v>
      </c>
      <c r="G1151" s="6">
        <v>0.83256289578069131</v>
      </c>
    </row>
    <row r="1152" spans="1:7">
      <c r="A1152">
        <v>1151</v>
      </c>
      <c r="B1152" s="31">
        <v>-2398439290.3024964</v>
      </c>
      <c r="C1152" s="32">
        <v>5662999712.6363153</v>
      </c>
      <c r="D1152" s="12">
        <v>4.8800665471806948E-2</v>
      </c>
      <c r="E1152" s="33">
        <v>7.8246110254077132</v>
      </c>
      <c r="F1152" s="33">
        <v>7</v>
      </c>
      <c r="G1152" s="6">
        <v>0.78162260828428987</v>
      </c>
    </row>
    <row r="1153" spans="1:7">
      <c r="A1153">
        <v>1152</v>
      </c>
      <c r="B1153" s="31">
        <v>-3483483127.6525645</v>
      </c>
      <c r="C1153" s="32">
        <v>7953995581.9058762</v>
      </c>
      <c r="D1153" s="12">
        <v>4.6552655181124392E-2</v>
      </c>
      <c r="E1153" s="33">
        <v>8.1724598319941961</v>
      </c>
      <c r="F1153" s="33">
        <v>6</v>
      </c>
      <c r="G1153" s="6">
        <v>0.79105049914077397</v>
      </c>
    </row>
    <row r="1154" spans="1:7">
      <c r="A1154">
        <v>1153</v>
      </c>
      <c r="B1154" s="31">
        <v>-4206121790.6779804</v>
      </c>
      <c r="C1154" s="32">
        <v>9570817095.6733074</v>
      </c>
      <c r="D1154" s="12">
        <v>4.3506291302279232E-2</v>
      </c>
      <c r="E1154" s="33">
        <v>8.128748698002493</v>
      </c>
      <c r="F1154" s="33">
        <v>7</v>
      </c>
      <c r="G1154" s="6">
        <v>0.76346991986570445</v>
      </c>
    </row>
    <row r="1155" spans="1:7">
      <c r="A1155">
        <v>1154</v>
      </c>
      <c r="B1155" s="31">
        <v>-1956738731.2559466</v>
      </c>
      <c r="C1155" s="32">
        <v>4893699008.9394197</v>
      </c>
      <c r="D1155" s="12">
        <v>5.6361027552153331E-2</v>
      </c>
      <c r="E1155" s="33">
        <v>8.0131871263528645</v>
      </c>
      <c r="F1155" s="33">
        <v>3</v>
      </c>
      <c r="G1155" s="6">
        <v>0.84317333116716409</v>
      </c>
    </row>
    <row r="1156" spans="1:7">
      <c r="A1156">
        <v>1155</v>
      </c>
      <c r="B1156" s="31">
        <v>-3490110455.7232819</v>
      </c>
      <c r="C1156" s="32">
        <v>8148111140.6533499</v>
      </c>
      <c r="D1156" s="12">
        <v>4.9658522224621304E-2</v>
      </c>
      <c r="E1156" s="33">
        <v>8.0629384877504506</v>
      </c>
      <c r="F1156" s="33">
        <v>4</v>
      </c>
      <c r="G1156" s="6">
        <v>0.80911289940267528</v>
      </c>
    </row>
    <row r="1157" spans="1:7">
      <c r="A1157">
        <v>1156</v>
      </c>
      <c r="B1157" s="31">
        <v>-5505563438.7316847</v>
      </c>
      <c r="C1157" s="32">
        <v>10728893312.306511</v>
      </c>
      <c r="D1157" s="12">
        <v>3.6928715752560626E-2</v>
      </c>
      <c r="E1157" s="33">
        <v>7.9451252510159147</v>
      </c>
      <c r="F1157" s="33">
        <v>5</v>
      </c>
      <c r="G1157" s="6">
        <v>0.81990926338355463</v>
      </c>
    </row>
    <row r="1158" spans="1:7">
      <c r="A1158">
        <v>1157</v>
      </c>
      <c r="B1158" s="31">
        <v>-2727090631.0858283</v>
      </c>
      <c r="C1158" s="32">
        <v>6013472326.148715</v>
      </c>
      <c r="D1158" s="12">
        <v>4.715169837309241E-2</v>
      </c>
      <c r="E1158" s="33">
        <v>8.0076831854053321</v>
      </c>
      <c r="F1158" s="33">
        <v>4</v>
      </c>
      <c r="G1158" s="6">
        <v>0.81644986259585683</v>
      </c>
    </row>
    <row r="1159" spans="1:7">
      <c r="A1159">
        <v>1158</v>
      </c>
      <c r="B1159" s="31">
        <v>-4153219522.9009056</v>
      </c>
      <c r="C1159" s="32">
        <v>8994314388.2963829</v>
      </c>
      <c r="D1159" s="12">
        <v>4.5865992917164089E-2</v>
      </c>
      <c r="E1159" s="33">
        <v>7.9179019261643235</v>
      </c>
      <c r="F1159" s="33">
        <v>4</v>
      </c>
      <c r="G1159" s="6">
        <v>0.82931361123235614</v>
      </c>
    </row>
    <row r="1160" spans="1:7">
      <c r="A1160">
        <v>1159</v>
      </c>
      <c r="B1160" s="31">
        <v>-441964645.89807153</v>
      </c>
      <c r="C1160" s="32">
        <v>4680762162.3042231</v>
      </c>
      <c r="D1160" s="12">
        <v>9.0455100446174219E-2</v>
      </c>
      <c r="E1160" s="33">
        <v>7.9828993271499984</v>
      </c>
      <c r="F1160" s="33">
        <v>6</v>
      </c>
      <c r="G1160" s="6">
        <v>0.78705663473860166</v>
      </c>
    </row>
    <row r="1161" spans="1:7">
      <c r="A1161">
        <v>1160</v>
      </c>
      <c r="B1161" s="31">
        <v>-3658116829.3376946</v>
      </c>
      <c r="C1161" s="32">
        <v>7625337598.2097864</v>
      </c>
      <c r="D1161" s="12">
        <v>3.8556259113321056E-2</v>
      </c>
      <c r="E1161" s="33">
        <v>8.0669023694758177</v>
      </c>
      <c r="F1161" s="33">
        <v>7</v>
      </c>
      <c r="G1161" s="6">
        <v>0.76895628262542004</v>
      </c>
    </row>
    <row r="1162" spans="1:7">
      <c r="A1162">
        <v>1161</v>
      </c>
      <c r="B1162" s="31">
        <v>-5720819724.9379587</v>
      </c>
      <c r="C1162" s="32">
        <v>8839267425.9034595</v>
      </c>
      <c r="D1162" s="12">
        <v>1.7593244187172674E-2</v>
      </c>
      <c r="E1162" s="33">
        <v>7.7865956672101513</v>
      </c>
      <c r="F1162" s="33">
        <v>4</v>
      </c>
      <c r="G1162" s="6">
        <v>0.81527698505263646</v>
      </c>
    </row>
    <row r="1163" spans="1:7">
      <c r="A1163">
        <v>1162</v>
      </c>
      <c r="B1163" s="31">
        <v>-6348940107.2286549</v>
      </c>
      <c r="C1163" s="32">
        <v>11333460618.6964</v>
      </c>
      <c r="D1163" s="12">
        <v>1.9770051740714223E-2</v>
      </c>
      <c r="E1163" s="33">
        <v>7.7588681086869506</v>
      </c>
      <c r="F1163" s="33">
        <v>7</v>
      </c>
      <c r="G1163" s="6">
        <v>0.77801783797797652</v>
      </c>
    </row>
    <row r="1164" spans="1:7">
      <c r="A1164">
        <v>1163</v>
      </c>
      <c r="B1164" s="31">
        <v>-322625989.67127997</v>
      </c>
      <c r="C1164" s="32">
        <v>4711649592.8758755</v>
      </c>
      <c r="D1164" s="12">
        <v>9.2599076294995752E-2</v>
      </c>
      <c r="E1164" s="33">
        <v>8.1719622485751344</v>
      </c>
      <c r="F1164" s="33">
        <v>7</v>
      </c>
      <c r="G1164" s="6">
        <v>0.77156996945458001</v>
      </c>
    </row>
    <row r="1165" spans="1:7">
      <c r="A1165">
        <v>1164</v>
      </c>
      <c r="B1165" s="31">
        <v>-4273879731.036664</v>
      </c>
      <c r="C1165" s="32">
        <v>8775371018.7186203</v>
      </c>
      <c r="D1165" s="12">
        <v>4.0130045022584104E-2</v>
      </c>
      <c r="E1165" s="33">
        <v>8.0672566771533774</v>
      </c>
      <c r="F1165" s="33">
        <v>5</v>
      </c>
      <c r="G1165" s="6">
        <v>0.79947733464812742</v>
      </c>
    </row>
    <row r="1166" spans="1:7">
      <c r="A1166">
        <v>1165</v>
      </c>
      <c r="B1166" s="31">
        <v>-2048411743.4135966</v>
      </c>
      <c r="C1166" s="32">
        <v>5990290448.8200951</v>
      </c>
      <c r="D1166" s="12">
        <v>5.9724977249437927E-2</v>
      </c>
      <c r="E1166" s="33">
        <v>8.2371541567661044</v>
      </c>
      <c r="F1166" s="33">
        <v>7</v>
      </c>
      <c r="G1166" s="6">
        <v>0.78220988020217519</v>
      </c>
    </row>
    <row r="1167" spans="1:7">
      <c r="A1167">
        <v>1166</v>
      </c>
      <c r="B1167" s="31">
        <v>-1542535583.608151</v>
      </c>
      <c r="C1167" s="32">
        <v>4654467289.9022379</v>
      </c>
      <c r="D1167" s="12">
        <v>6.6583322762221231E-2</v>
      </c>
      <c r="E1167" s="33">
        <v>7.9211444783492535</v>
      </c>
      <c r="F1167" s="33">
        <v>3</v>
      </c>
      <c r="G1167" s="6">
        <v>0.84774501223105247</v>
      </c>
    </row>
    <row r="1168" spans="1:7">
      <c r="A1168">
        <v>1167</v>
      </c>
      <c r="B1168" s="31">
        <v>-5076021314.2482386</v>
      </c>
      <c r="C1168" s="32">
        <v>10147388391.369486</v>
      </c>
      <c r="D1168" s="12">
        <v>3.9621337838503301E-2</v>
      </c>
      <c r="E1168" s="33">
        <v>7.9808519273882279</v>
      </c>
      <c r="F1168" s="33">
        <v>5</v>
      </c>
      <c r="G1168" s="6">
        <v>0.81551805292233748</v>
      </c>
    </row>
    <row r="1169" spans="1:7">
      <c r="A1169">
        <v>1168</v>
      </c>
      <c r="B1169" s="31">
        <v>-3820745800.905477</v>
      </c>
      <c r="C1169" s="32">
        <v>8442701101.1371975</v>
      </c>
      <c r="D1169" s="12">
        <v>4.8365982149056741E-2</v>
      </c>
      <c r="E1169" s="33">
        <v>8.0414447246081124</v>
      </c>
      <c r="F1169" s="33">
        <v>4</v>
      </c>
      <c r="G1169" s="6">
        <v>0.82925748867600135</v>
      </c>
    </row>
    <row r="1170" spans="1:7">
      <c r="A1170">
        <v>1169</v>
      </c>
      <c r="B1170" s="31">
        <v>-3801677721.614748</v>
      </c>
      <c r="C1170" s="32">
        <v>7873433808.9179993</v>
      </c>
      <c r="D1170" s="12">
        <v>3.7684071936537666E-2</v>
      </c>
      <c r="E1170" s="33">
        <v>7.9107202379525168</v>
      </c>
      <c r="F1170" s="33">
        <v>7</v>
      </c>
      <c r="G1170" s="6">
        <v>0.78191324345856583</v>
      </c>
    </row>
    <row r="1171" spans="1:7">
      <c r="A1171">
        <v>1170</v>
      </c>
      <c r="B1171" s="31">
        <v>-2514424603.6356077</v>
      </c>
      <c r="C1171" s="32">
        <v>5929366076.4066858</v>
      </c>
      <c r="D1171" s="12">
        <v>4.9116619838649678E-2</v>
      </c>
      <c r="E1171" s="33">
        <v>7.849000339243644</v>
      </c>
      <c r="F1171" s="33">
        <v>7</v>
      </c>
      <c r="G1171" s="6">
        <v>0.78473464912396607</v>
      </c>
    </row>
    <row r="1172" spans="1:7">
      <c r="A1172">
        <v>1171</v>
      </c>
      <c r="B1172" s="31">
        <v>-2942418420.1194673</v>
      </c>
      <c r="C1172" s="32">
        <v>7244178949.6271954</v>
      </c>
      <c r="D1172" s="12">
        <v>5.2187640859763906E-2</v>
      </c>
      <c r="E1172" s="33">
        <v>8.0553219570436791</v>
      </c>
      <c r="F1172" s="33">
        <v>6</v>
      </c>
      <c r="G1172" s="6">
        <v>0.78688147169672018</v>
      </c>
    </row>
    <row r="1173" spans="1:7">
      <c r="A1173">
        <v>1172</v>
      </c>
      <c r="B1173" s="31">
        <v>-4575829026.2453661</v>
      </c>
      <c r="C1173" s="32">
        <v>8832885607.7347107</v>
      </c>
      <c r="D1173" s="12">
        <v>3.4096375522052469E-2</v>
      </c>
      <c r="E1173" s="33">
        <v>7.8859892302087182</v>
      </c>
      <c r="F1173" s="33">
        <v>7</v>
      </c>
      <c r="G1173" s="6">
        <v>0.77967275229453692</v>
      </c>
    </row>
    <row r="1174" spans="1:7">
      <c r="A1174">
        <v>1173</v>
      </c>
      <c r="B1174" s="31">
        <v>-2194475525.3617821</v>
      </c>
      <c r="C1174" s="32">
        <v>6872996159.7645092</v>
      </c>
      <c r="D1174" s="12">
        <v>6.3483627546452759E-2</v>
      </c>
      <c r="E1174" s="33">
        <v>8.1408954810676342</v>
      </c>
      <c r="F1174" s="33">
        <v>6</v>
      </c>
      <c r="G1174" s="6">
        <v>0.78883178208807092</v>
      </c>
    </row>
    <row r="1175" spans="1:7">
      <c r="A1175">
        <v>1174</v>
      </c>
      <c r="B1175" s="31">
        <v>-2448849416.726254</v>
      </c>
      <c r="C1175" s="32">
        <v>8184641865.2022562</v>
      </c>
      <c r="D1175" s="12">
        <v>6.6661431313199238E-2</v>
      </c>
      <c r="E1175" s="33">
        <v>7.9560746555136426</v>
      </c>
      <c r="F1175" s="33">
        <v>4</v>
      </c>
      <c r="G1175" s="6">
        <v>0.83203163838387995</v>
      </c>
    </row>
    <row r="1176" spans="1:7">
      <c r="A1176">
        <v>1175</v>
      </c>
      <c r="B1176" s="31">
        <v>-3830951092.4188294</v>
      </c>
      <c r="C1176" s="32">
        <v>7943502417.7517586</v>
      </c>
      <c r="D1176" s="12">
        <v>4.0652275506531721E-2</v>
      </c>
      <c r="E1176" s="33">
        <v>8.0839409880699744</v>
      </c>
      <c r="F1176" s="33">
        <v>6</v>
      </c>
      <c r="G1176" s="6">
        <v>0.80013122231705636</v>
      </c>
    </row>
    <row r="1177" spans="1:7">
      <c r="A1177">
        <v>1176</v>
      </c>
      <c r="B1177" s="31">
        <v>-2282459656.6001363</v>
      </c>
      <c r="C1177" s="32">
        <v>6953843490.4835062</v>
      </c>
      <c r="D1177" s="12">
        <v>6.3372921691110973E-2</v>
      </c>
      <c r="E1177" s="33">
        <v>7.9459537019753403</v>
      </c>
      <c r="F1177" s="33">
        <v>5</v>
      </c>
      <c r="G1177" s="6">
        <v>0.79543532134007444</v>
      </c>
    </row>
    <row r="1178" spans="1:7">
      <c r="A1178">
        <v>1177</v>
      </c>
      <c r="B1178" s="31">
        <v>-3311623866.3523655</v>
      </c>
      <c r="C1178" s="32">
        <v>7853605925.3535929</v>
      </c>
      <c r="D1178" s="12">
        <v>4.7957089494463867E-2</v>
      </c>
      <c r="E1178" s="33">
        <v>7.9863993642951678</v>
      </c>
      <c r="F1178" s="33">
        <v>7</v>
      </c>
      <c r="G1178" s="6">
        <v>0.76069309047269296</v>
      </c>
    </row>
    <row r="1179" spans="1:7">
      <c r="A1179">
        <v>1178</v>
      </c>
      <c r="B1179" s="31">
        <v>-561060087.28635538</v>
      </c>
      <c r="C1179" s="32">
        <v>5534103300.1362114</v>
      </c>
      <c r="D1179" s="12">
        <v>8.89574266301143E-2</v>
      </c>
      <c r="E1179" s="33">
        <v>8.1305040386261318</v>
      </c>
      <c r="F1179" s="33">
        <v>4</v>
      </c>
      <c r="G1179" s="6">
        <v>0.84693902670915211</v>
      </c>
    </row>
    <row r="1180" spans="1:7">
      <c r="A1180">
        <v>1179</v>
      </c>
      <c r="B1180" s="31">
        <v>239602484.7736651</v>
      </c>
      <c r="C1180" s="32">
        <v>3407422100.5635886</v>
      </c>
      <c r="D1180" s="12">
        <v>0.10671484907621331</v>
      </c>
      <c r="E1180" s="33">
        <v>8.0151842736880567</v>
      </c>
      <c r="F1180" s="33">
        <v>4</v>
      </c>
      <c r="G1180" s="6">
        <v>0.83327499512269843</v>
      </c>
    </row>
    <row r="1181" spans="1:7">
      <c r="A1181">
        <v>1180</v>
      </c>
      <c r="B1181" s="31">
        <v>-3076968647.1677051</v>
      </c>
      <c r="C1181" s="32">
        <v>6206849138.4005842</v>
      </c>
      <c r="D1181" s="12">
        <v>4.1850025664668111E-2</v>
      </c>
      <c r="E1181" s="33">
        <v>7.9598578972615295</v>
      </c>
      <c r="F1181" s="33">
        <v>5</v>
      </c>
      <c r="G1181" s="6">
        <v>0.81667732979202556</v>
      </c>
    </row>
    <row r="1182" spans="1:7">
      <c r="A1182">
        <v>1181</v>
      </c>
      <c r="B1182" s="31">
        <v>-5393076043.7608414</v>
      </c>
      <c r="C1182" s="32">
        <v>10460411739.687002</v>
      </c>
      <c r="D1182" s="12">
        <v>4.0737604154105433E-2</v>
      </c>
      <c r="E1182" s="33">
        <v>8.0290061837110223</v>
      </c>
      <c r="F1182" s="33">
        <v>3</v>
      </c>
      <c r="G1182" s="6">
        <v>0.85019349660267773</v>
      </c>
    </row>
    <row r="1183" spans="1:7">
      <c r="A1183">
        <v>1182</v>
      </c>
      <c r="B1183" s="31">
        <v>-3482446240.4873548</v>
      </c>
      <c r="C1183" s="32">
        <v>7379299800.8666286</v>
      </c>
      <c r="D1183" s="12">
        <v>3.9154570545538281E-2</v>
      </c>
      <c r="E1183" s="33">
        <v>7.7898951086410024</v>
      </c>
      <c r="F1183" s="33">
        <v>7</v>
      </c>
      <c r="G1183" s="6">
        <v>0.76303039378627713</v>
      </c>
    </row>
    <row r="1184" spans="1:7">
      <c r="A1184">
        <v>1183</v>
      </c>
      <c r="B1184" s="31">
        <v>-3612531124.2632709</v>
      </c>
      <c r="C1184" s="32">
        <v>7104615745.4091015</v>
      </c>
      <c r="D1184" s="12">
        <v>3.6587144359177648E-2</v>
      </c>
      <c r="E1184" s="33">
        <v>7.9748019770133229</v>
      </c>
      <c r="F1184" s="33">
        <v>6</v>
      </c>
      <c r="G1184" s="6">
        <v>0.78381349003678824</v>
      </c>
    </row>
    <row r="1185" spans="1:7">
      <c r="A1185">
        <v>1184</v>
      </c>
      <c r="B1185" s="31">
        <v>-2868657483.5397873</v>
      </c>
      <c r="C1185" s="32">
        <v>6236324403.0413532</v>
      </c>
      <c r="D1185" s="12">
        <v>4.9017997357253096E-2</v>
      </c>
      <c r="E1185" s="33">
        <v>8.0405190063209027</v>
      </c>
      <c r="F1185" s="33">
        <v>3</v>
      </c>
      <c r="G1185" s="6">
        <v>0.85319288397263415</v>
      </c>
    </row>
    <row r="1186" spans="1:7">
      <c r="A1186">
        <v>1185</v>
      </c>
      <c r="B1186" s="31">
        <v>-3852939964.3579254</v>
      </c>
      <c r="C1186" s="32">
        <v>8304493736.710124</v>
      </c>
      <c r="D1186" s="12">
        <v>4.4557727196314234E-2</v>
      </c>
      <c r="E1186" s="33">
        <v>7.9857615526885528</v>
      </c>
      <c r="F1186" s="33">
        <v>5</v>
      </c>
      <c r="G1186" s="6">
        <v>0.80598393250162903</v>
      </c>
    </row>
    <row r="1187" spans="1:7">
      <c r="A1187">
        <v>1186</v>
      </c>
      <c r="B1187" s="31">
        <v>-5109310420.83498</v>
      </c>
      <c r="C1187" s="32">
        <v>10750109260.362883</v>
      </c>
      <c r="D1187" s="12">
        <v>4.2588032024071909E-2</v>
      </c>
      <c r="E1187" s="33">
        <v>8.0405443943832395</v>
      </c>
      <c r="F1187" s="33">
        <v>5</v>
      </c>
      <c r="G1187" s="6">
        <v>0.81050731786457253</v>
      </c>
    </row>
    <row r="1188" spans="1:7">
      <c r="A1188">
        <v>1187</v>
      </c>
      <c r="B1188" s="31">
        <v>-5193749912.808816</v>
      </c>
      <c r="C1188" s="32">
        <v>9243752591.0374737</v>
      </c>
      <c r="D1188" s="12">
        <v>2.8480651214603858E-2</v>
      </c>
      <c r="E1188" s="33">
        <v>7.9410717304884972</v>
      </c>
      <c r="F1188" s="33">
        <v>5</v>
      </c>
      <c r="G1188" s="6">
        <v>0.82062626574962683</v>
      </c>
    </row>
    <row r="1189" spans="1:7">
      <c r="A1189">
        <v>1188</v>
      </c>
      <c r="B1189" s="31">
        <v>-3454865136.554347</v>
      </c>
      <c r="C1189" s="32">
        <v>6440023435.4398174</v>
      </c>
      <c r="D1189" s="12">
        <v>3.5542326662417301E-2</v>
      </c>
      <c r="E1189" s="33">
        <v>7.9514980095966106</v>
      </c>
      <c r="F1189" s="33">
        <v>4</v>
      </c>
      <c r="G1189" s="6">
        <v>0.82742386971573523</v>
      </c>
    </row>
    <row r="1190" spans="1:7">
      <c r="A1190">
        <v>1189</v>
      </c>
      <c r="B1190" s="31">
        <v>-269455795.02127385</v>
      </c>
      <c r="C1190" s="32">
        <v>4727449143.3370943</v>
      </c>
      <c r="D1190" s="12">
        <v>9.3988685632832691E-2</v>
      </c>
      <c r="E1190" s="33">
        <v>8.4874751864470515</v>
      </c>
      <c r="F1190" s="33">
        <v>6</v>
      </c>
      <c r="G1190" s="6">
        <v>0.78749012966802789</v>
      </c>
    </row>
    <row r="1191" spans="1:7">
      <c r="A1191">
        <v>1190</v>
      </c>
      <c r="B1191" s="31">
        <v>-2295376337.5214477</v>
      </c>
      <c r="C1191" s="32">
        <v>6121529290.8032265</v>
      </c>
      <c r="D1191" s="12">
        <v>5.7355360424158341E-2</v>
      </c>
      <c r="E1191" s="33">
        <v>7.9687480771672128</v>
      </c>
      <c r="F1191" s="33">
        <v>7</v>
      </c>
      <c r="G1191" s="6">
        <v>0.7727574270352523</v>
      </c>
    </row>
    <row r="1192" spans="1:7">
      <c r="A1192">
        <v>1191</v>
      </c>
      <c r="B1192" s="31">
        <v>-2753963860.6468897</v>
      </c>
      <c r="C1192" s="32">
        <v>6867089068.0157709</v>
      </c>
      <c r="D1192" s="12">
        <v>5.4642099708468672E-2</v>
      </c>
      <c r="E1192" s="33">
        <v>7.7882329286004168</v>
      </c>
      <c r="F1192" s="33">
        <v>5</v>
      </c>
      <c r="G1192" s="6">
        <v>0.81250717052282184</v>
      </c>
    </row>
    <row r="1193" spans="1:7">
      <c r="A1193">
        <v>1192</v>
      </c>
      <c r="B1193" s="31">
        <v>-5107376382.0801268</v>
      </c>
      <c r="C1193" s="32">
        <v>9470014890.1933155</v>
      </c>
      <c r="D1193" s="12">
        <v>3.9269215266265922E-2</v>
      </c>
      <c r="E1193" s="33">
        <v>7.8465173898205185</v>
      </c>
      <c r="F1193" s="33">
        <v>3</v>
      </c>
      <c r="G1193" s="6">
        <v>0.8403737053779764</v>
      </c>
    </row>
    <row r="1194" spans="1:7">
      <c r="A1194">
        <v>1193</v>
      </c>
      <c r="B1194" s="31">
        <v>-3365632350.6032772</v>
      </c>
      <c r="C1194" s="32">
        <v>6996705600.0266123</v>
      </c>
      <c r="D1194" s="12">
        <v>4.1088136794084518E-2</v>
      </c>
      <c r="E1194" s="33">
        <v>7.7301011834837343</v>
      </c>
      <c r="F1194" s="33">
        <v>4</v>
      </c>
      <c r="G1194" s="6">
        <v>0.82112106475845048</v>
      </c>
    </row>
    <row r="1195" spans="1:7">
      <c r="A1195">
        <v>1194</v>
      </c>
      <c r="B1195" s="31">
        <v>-3531867795.9969287</v>
      </c>
      <c r="C1195" s="32">
        <v>6824955494.2183485</v>
      </c>
      <c r="D1195" s="12">
        <v>3.6882604657886509E-2</v>
      </c>
      <c r="E1195" s="33">
        <v>7.7341877017230978</v>
      </c>
      <c r="F1195" s="33">
        <v>5</v>
      </c>
      <c r="G1195" s="6">
        <v>0.81213349368801968</v>
      </c>
    </row>
    <row r="1196" spans="1:7">
      <c r="A1196">
        <v>1195</v>
      </c>
      <c r="B1196" s="31">
        <v>-4821591528.4886789</v>
      </c>
      <c r="C1196" s="32">
        <v>9553523291.5256004</v>
      </c>
      <c r="D1196" s="12">
        <v>3.7054974638464522E-2</v>
      </c>
      <c r="E1196" s="33">
        <v>7.8901307258458964</v>
      </c>
      <c r="F1196" s="33">
        <v>6</v>
      </c>
      <c r="G1196" s="6">
        <v>0.80083004546762926</v>
      </c>
    </row>
    <row r="1197" spans="1:7">
      <c r="A1197">
        <v>1196</v>
      </c>
      <c r="B1197" s="31">
        <v>-1872110754.511174</v>
      </c>
      <c r="C1197" s="32">
        <v>6062406942.6233501</v>
      </c>
      <c r="D1197" s="12">
        <v>6.9238181649740937E-2</v>
      </c>
      <c r="E1197" s="33">
        <v>7.8183083094663184</v>
      </c>
      <c r="F1197" s="33">
        <v>3</v>
      </c>
      <c r="G1197" s="6">
        <v>0.85076757608855502</v>
      </c>
    </row>
    <row r="1198" spans="1:7">
      <c r="A1198">
        <v>1197</v>
      </c>
      <c r="B1198" s="31">
        <v>-4553055429.3935041</v>
      </c>
      <c r="C1198" s="32">
        <v>8251670624.562295</v>
      </c>
      <c r="D1198" s="12">
        <v>3.0920095857552843E-2</v>
      </c>
      <c r="E1198" s="33">
        <v>8.046131420616895</v>
      </c>
      <c r="F1198" s="33">
        <v>5</v>
      </c>
      <c r="G1198" s="6">
        <v>0.81130646782894944</v>
      </c>
    </row>
    <row r="1199" spans="1:7">
      <c r="A1199">
        <v>1198</v>
      </c>
      <c r="B1199" s="31">
        <v>-4779712457.6422787</v>
      </c>
      <c r="C1199" s="32">
        <v>10491270341.247314</v>
      </c>
      <c r="D1199" s="12">
        <v>4.2086895784696932E-2</v>
      </c>
      <c r="E1199" s="33">
        <v>8.0771485732180484</v>
      </c>
      <c r="F1199" s="33">
        <v>6</v>
      </c>
      <c r="G1199" s="6">
        <v>0.77676651198638913</v>
      </c>
    </row>
    <row r="1200" spans="1:7">
      <c r="A1200">
        <v>1199</v>
      </c>
      <c r="B1200" s="31">
        <v>-5621762166.0909882</v>
      </c>
      <c r="C1200" s="32">
        <v>9412238199.4865036</v>
      </c>
      <c r="D1200" s="12">
        <v>2.0259595880892212E-2</v>
      </c>
      <c r="E1200" s="33">
        <v>8.1228539826487403</v>
      </c>
      <c r="F1200" s="33">
        <v>5</v>
      </c>
      <c r="G1200" s="6">
        <v>0.81786923075740603</v>
      </c>
    </row>
    <row r="1201" spans="1:7">
      <c r="A1201">
        <v>1200</v>
      </c>
      <c r="B1201" s="31">
        <v>-5920247125.6000242</v>
      </c>
      <c r="C1201" s="32">
        <v>10817293484.40074</v>
      </c>
      <c r="D1201" s="12">
        <v>3.6961001095038526E-2</v>
      </c>
      <c r="E1201" s="33">
        <v>7.9236886654046739</v>
      </c>
      <c r="F1201" s="33">
        <v>4</v>
      </c>
      <c r="G1201" s="6">
        <v>0.82498676833183804</v>
      </c>
    </row>
    <row r="1202" spans="1:7">
      <c r="A1202">
        <v>1201</v>
      </c>
      <c r="B1202" s="31">
        <v>-1574320673.5503116</v>
      </c>
      <c r="C1202" s="32">
        <v>5657960768.7766132</v>
      </c>
      <c r="D1202" s="12">
        <v>6.8629897981969057E-2</v>
      </c>
      <c r="E1202" s="33">
        <v>8.0733259915392495</v>
      </c>
      <c r="F1202" s="33">
        <v>7</v>
      </c>
      <c r="G1202" s="6">
        <v>0.77907722764419274</v>
      </c>
    </row>
    <row r="1203" spans="1:7">
      <c r="A1203">
        <v>1202</v>
      </c>
      <c r="B1203" s="31">
        <v>-564876515.43076622</v>
      </c>
      <c r="C1203" s="32">
        <v>4467428873.4733973</v>
      </c>
      <c r="D1203" s="12">
        <v>8.7400767272872493E-2</v>
      </c>
      <c r="E1203" s="33">
        <v>7.9583103333208927</v>
      </c>
      <c r="F1203" s="33">
        <v>3</v>
      </c>
      <c r="G1203" s="6">
        <v>0.8553035805799547</v>
      </c>
    </row>
    <row r="1204" spans="1:7">
      <c r="A1204">
        <v>1203</v>
      </c>
      <c r="B1204" s="31">
        <v>-1243664937.3769264</v>
      </c>
      <c r="C1204" s="32">
        <v>5239709927.2883472</v>
      </c>
      <c r="D1204" s="12">
        <v>7.4056082929689238E-2</v>
      </c>
      <c r="E1204" s="33">
        <v>8.1666076240115277</v>
      </c>
      <c r="F1204" s="33">
        <v>6</v>
      </c>
      <c r="G1204" s="6">
        <v>0.79132718598252494</v>
      </c>
    </row>
    <row r="1205" spans="1:7">
      <c r="A1205">
        <v>1204</v>
      </c>
      <c r="B1205" s="31">
        <v>-2150068580.0996499</v>
      </c>
      <c r="C1205" s="32">
        <v>6454331278.6873713</v>
      </c>
      <c r="D1205" s="12">
        <v>5.9708352899477291E-2</v>
      </c>
      <c r="E1205" s="33">
        <v>7.8447832962569359</v>
      </c>
      <c r="F1205" s="33">
        <v>7</v>
      </c>
      <c r="G1205" s="6">
        <v>0.77212963638460708</v>
      </c>
    </row>
    <row r="1206" spans="1:7">
      <c r="A1206">
        <v>1205</v>
      </c>
      <c r="B1206" s="31">
        <v>-4464870788.4990396</v>
      </c>
      <c r="C1206" s="32">
        <v>9742344889.7210178</v>
      </c>
      <c r="D1206" s="12">
        <v>4.2526924972148938E-2</v>
      </c>
      <c r="E1206" s="33">
        <v>7.9178906301330194</v>
      </c>
      <c r="F1206" s="33">
        <v>6</v>
      </c>
      <c r="G1206" s="6">
        <v>0.79243857051638844</v>
      </c>
    </row>
    <row r="1207" spans="1:7">
      <c r="A1207">
        <v>1206</v>
      </c>
      <c r="B1207" s="31">
        <v>-2820129665.3954802</v>
      </c>
      <c r="C1207" s="32">
        <v>7511293202.8995018</v>
      </c>
      <c r="D1207" s="12">
        <v>6.1010217759365881E-2</v>
      </c>
      <c r="E1207" s="33">
        <v>7.9148472536262284</v>
      </c>
      <c r="F1207" s="33">
        <v>3</v>
      </c>
      <c r="G1207" s="6">
        <v>0.82914086166077328</v>
      </c>
    </row>
    <row r="1208" spans="1:7">
      <c r="A1208">
        <v>1207</v>
      </c>
      <c r="B1208" s="31">
        <v>-1324771965.6683927</v>
      </c>
      <c r="C1208" s="32">
        <v>6050161625.0157175</v>
      </c>
      <c r="D1208" s="12">
        <v>7.6532665465483873E-2</v>
      </c>
      <c r="E1208" s="33">
        <v>7.9389224619160847</v>
      </c>
      <c r="F1208" s="33">
        <v>5</v>
      </c>
      <c r="G1208" s="6">
        <v>0.80572527400670846</v>
      </c>
    </row>
    <row r="1209" spans="1:7">
      <c r="A1209">
        <v>1208</v>
      </c>
      <c r="B1209" s="31">
        <v>-3434822822.9310102</v>
      </c>
      <c r="C1209" s="32">
        <v>8998173944.667757</v>
      </c>
      <c r="D1209" s="12">
        <v>5.390321636292561E-2</v>
      </c>
      <c r="E1209" s="33">
        <v>8.3367630820624132</v>
      </c>
      <c r="F1209" s="33">
        <v>6</v>
      </c>
      <c r="G1209" s="6">
        <v>0.79222647409710389</v>
      </c>
    </row>
    <row r="1210" spans="1:7">
      <c r="A1210">
        <v>1209</v>
      </c>
      <c r="B1210" s="31">
        <v>-4320906090.5723963</v>
      </c>
      <c r="C1210" s="32">
        <v>9964765145.353611</v>
      </c>
      <c r="D1210" s="12">
        <v>4.5394525221696513E-2</v>
      </c>
      <c r="E1210" s="33">
        <v>8.1678917740538513</v>
      </c>
      <c r="F1210" s="33">
        <v>7</v>
      </c>
      <c r="G1210" s="6">
        <v>0.7921542079002386</v>
      </c>
    </row>
    <row r="1211" spans="1:7">
      <c r="A1211">
        <v>1210</v>
      </c>
      <c r="B1211" s="31">
        <v>-2618242693.1167469</v>
      </c>
      <c r="C1211" s="32">
        <v>6690862473.4481993</v>
      </c>
      <c r="D1211" s="12">
        <v>5.5285579898872061E-2</v>
      </c>
      <c r="E1211" s="33">
        <v>8.0116322902970776</v>
      </c>
      <c r="F1211" s="33">
        <v>7</v>
      </c>
      <c r="G1211" s="6">
        <v>0.77484859115204219</v>
      </c>
    </row>
    <row r="1212" spans="1:7">
      <c r="A1212">
        <v>1211</v>
      </c>
      <c r="B1212" s="31">
        <v>-4562238643.8754826</v>
      </c>
      <c r="C1212" s="32">
        <v>9312137805.698513</v>
      </c>
      <c r="D1212" s="12">
        <v>3.7280966859040365E-2</v>
      </c>
      <c r="E1212" s="33">
        <v>8.1212417960997652</v>
      </c>
      <c r="F1212" s="33">
        <v>6</v>
      </c>
      <c r="G1212" s="6">
        <v>0.79724706511257548</v>
      </c>
    </row>
    <row r="1213" spans="1:7">
      <c r="A1213">
        <v>1212</v>
      </c>
      <c r="B1213" s="31">
        <v>-2323239459.1659145</v>
      </c>
      <c r="C1213" s="32">
        <v>5539316797.3783026</v>
      </c>
      <c r="D1213" s="12">
        <v>5.2199458780740615E-2</v>
      </c>
      <c r="E1213" s="33">
        <v>8.0144310829033252</v>
      </c>
      <c r="F1213" s="33">
        <v>4</v>
      </c>
      <c r="G1213" s="6">
        <v>0.82932916606465801</v>
      </c>
    </row>
    <row r="1214" spans="1:7">
      <c r="A1214">
        <v>1213</v>
      </c>
      <c r="B1214" s="31">
        <v>-3628680281.7493205</v>
      </c>
      <c r="C1214" s="32">
        <v>8183946400.1477528</v>
      </c>
      <c r="D1214" s="12">
        <v>4.5188739004466516E-2</v>
      </c>
      <c r="E1214" s="33">
        <v>8.3201173067801566</v>
      </c>
      <c r="F1214" s="33">
        <v>7</v>
      </c>
      <c r="G1214" s="6">
        <v>0.76527520280204475</v>
      </c>
    </row>
    <row r="1215" spans="1:7">
      <c r="A1215">
        <v>1214</v>
      </c>
      <c r="B1215" s="31">
        <v>-5633842265.715683</v>
      </c>
      <c r="C1215" s="32">
        <v>10381740712.214897</v>
      </c>
      <c r="D1215" s="12">
        <v>3.7180069433392138E-2</v>
      </c>
      <c r="E1215" s="33">
        <v>8.032261050939038</v>
      </c>
      <c r="F1215" s="33">
        <v>3</v>
      </c>
      <c r="G1215" s="6">
        <v>0.84631814363334257</v>
      </c>
    </row>
    <row r="1216" spans="1:7">
      <c r="A1216">
        <v>1215</v>
      </c>
      <c r="B1216" s="31">
        <v>-6749287111.9204836</v>
      </c>
      <c r="C1216" s="32">
        <v>12058679311.918047</v>
      </c>
      <c r="D1216" s="12">
        <v>3.129880912924099E-2</v>
      </c>
      <c r="E1216" s="33">
        <v>7.9344912241504781</v>
      </c>
      <c r="F1216" s="33">
        <v>4</v>
      </c>
      <c r="G1216" s="6">
        <v>0.82167644572336096</v>
      </c>
    </row>
    <row r="1217" spans="1:7">
      <c r="A1217">
        <v>1216</v>
      </c>
      <c r="B1217" s="31">
        <v>-6818281242.4568205</v>
      </c>
      <c r="C1217" s="32">
        <v>11611319901.381472</v>
      </c>
      <c r="D1217" s="12">
        <v>2.7722502726747145E-2</v>
      </c>
      <c r="E1217" s="33">
        <v>7.6879098723976584</v>
      </c>
      <c r="F1217" s="33">
        <v>3</v>
      </c>
      <c r="G1217" s="6">
        <v>0.8587575409145829</v>
      </c>
    </row>
    <row r="1218" spans="1:7">
      <c r="A1218">
        <v>1217</v>
      </c>
      <c r="B1218" s="31">
        <v>-6033613054.3631105</v>
      </c>
      <c r="C1218" s="32">
        <v>10542356376.573307</v>
      </c>
      <c r="D1218" s="12">
        <v>2.1002163085375392E-2</v>
      </c>
      <c r="E1218" s="33">
        <v>7.939003521572026</v>
      </c>
      <c r="F1218" s="33">
        <v>6</v>
      </c>
      <c r="G1218" s="6">
        <v>0.79625807526160897</v>
      </c>
    </row>
    <row r="1219" spans="1:7">
      <c r="A1219">
        <v>1218</v>
      </c>
      <c r="B1219" s="31">
        <v>-5323423307.253891</v>
      </c>
      <c r="C1219" s="32">
        <v>10067500527.738823</v>
      </c>
      <c r="D1219" s="12">
        <v>3.4579429720762445E-2</v>
      </c>
      <c r="E1219" s="33">
        <v>7.7668888100691484</v>
      </c>
      <c r="F1219" s="33">
        <v>6</v>
      </c>
      <c r="G1219" s="6">
        <v>0.79431095447312616</v>
      </c>
    </row>
    <row r="1220" spans="1:7">
      <c r="A1220">
        <v>1219</v>
      </c>
      <c r="B1220" s="31">
        <v>-3272739597.253994</v>
      </c>
      <c r="C1220" s="32">
        <v>7578959383.7780304</v>
      </c>
      <c r="D1220" s="12">
        <v>4.8208853509929428E-2</v>
      </c>
      <c r="E1220" s="33">
        <v>7.9579190878500121</v>
      </c>
      <c r="F1220" s="33">
        <v>7</v>
      </c>
      <c r="G1220" s="6">
        <v>0.76448821121849519</v>
      </c>
    </row>
    <row r="1221" spans="1:7">
      <c r="A1221">
        <v>1220</v>
      </c>
      <c r="B1221" s="31">
        <v>-899586749.4359107</v>
      </c>
      <c r="C1221" s="32">
        <v>5380999434.118577</v>
      </c>
      <c r="D1221" s="12">
        <v>8.2567596907090923E-2</v>
      </c>
      <c r="E1221" s="33">
        <v>7.8140294966262775</v>
      </c>
      <c r="F1221" s="33">
        <v>4</v>
      </c>
      <c r="G1221" s="6">
        <v>0.81933050640268745</v>
      </c>
    </row>
    <row r="1222" spans="1:7">
      <c r="A1222">
        <v>1221</v>
      </c>
      <c r="B1222" s="31">
        <v>-3759986330.5163636</v>
      </c>
      <c r="C1222" s="32">
        <v>8744481741.7707615</v>
      </c>
      <c r="D1222" s="12">
        <v>4.8918836043646552E-2</v>
      </c>
      <c r="E1222" s="33">
        <v>8.2444204670188643</v>
      </c>
      <c r="F1222" s="33">
        <v>5</v>
      </c>
      <c r="G1222" s="6">
        <v>0.79548145086480393</v>
      </c>
    </row>
    <row r="1223" spans="1:7">
      <c r="A1223">
        <v>1222</v>
      </c>
      <c r="B1223" s="31">
        <v>-5837234821.5982084</v>
      </c>
      <c r="C1223" s="32">
        <v>11196459159.298573</v>
      </c>
      <c r="D1223" s="12">
        <v>2.9653764439967478E-2</v>
      </c>
      <c r="E1223" s="33">
        <v>7.8590954768951544</v>
      </c>
      <c r="F1223" s="33">
        <v>7</v>
      </c>
      <c r="G1223" s="6">
        <v>0.75983456457771115</v>
      </c>
    </row>
    <row r="1224" spans="1:7">
      <c r="A1224">
        <v>1223</v>
      </c>
      <c r="B1224" s="31">
        <v>-1752091265.8456156</v>
      </c>
      <c r="C1224" s="32">
        <v>7259739722.1528635</v>
      </c>
      <c r="D1224" s="12">
        <v>7.2437585972122243E-2</v>
      </c>
      <c r="E1224" s="33">
        <v>8.1162053844781425</v>
      </c>
      <c r="F1224" s="33">
        <v>5</v>
      </c>
      <c r="G1224" s="6">
        <v>0.81211937721451721</v>
      </c>
    </row>
    <row r="1225" spans="1:7">
      <c r="A1225">
        <v>1224</v>
      </c>
      <c r="B1225" s="31">
        <v>-1952154908.8401792</v>
      </c>
      <c r="C1225" s="32">
        <v>6454209885.6005926</v>
      </c>
      <c r="D1225" s="12">
        <v>6.8102810185755258E-2</v>
      </c>
      <c r="E1225" s="33">
        <v>8.1651535237032569</v>
      </c>
      <c r="F1225" s="33">
        <v>3</v>
      </c>
      <c r="G1225" s="6">
        <v>0.84384269088313102</v>
      </c>
    </row>
    <row r="1226" spans="1:7">
      <c r="A1226">
        <v>1225</v>
      </c>
      <c r="B1226" s="31">
        <v>-5479727652.5548143</v>
      </c>
      <c r="C1226" s="32">
        <v>9257455848.23983</v>
      </c>
      <c r="D1226" s="12">
        <v>2.6268441875045623E-2</v>
      </c>
      <c r="E1226" s="33">
        <v>7.7988439441544699</v>
      </c>
      <c r="F1226" s="33">
        <v>4</v>
      </c>
      <c r="G1226" s="6">
        <v>0.82912681607582017</v>
      </c>
    </row>
    <row r="1227" spans="1:7">
      <c r="A1227">
        <v>1226</v>
      </c>
      <c r="B1227" s="31">
        <v>-8753576719.0950718</v>
      </c>
      <c r="C1227" s="32">
        <v>12286802148.50285</v>
      </c>
      <c r="D1227" s="12">
        <v>6.1730418647432117E-3</v>
      </c>
      <c r="E1227" s="33">
        <v>7.9402169678902066</v>
      </c>
      <c r="F1227" s="33">
        <v>4</v>
      </c>
      <c r="G1227" s="6">
        <v>0.84243679109701741</v>
      </c>
    </row>
    <row r="1228" spans="1:7">
      <c r="A1228">
        <v>1227</v>
      </c>
      <c r="B1228" s="31">
        <v>-2605638620.8750706</v>
      </c>
      <c r="C1228" s="32">
        <v>7538665011.7341852</v>
      </c>
      <c r="D1228" s="12">
        <v>5.9386797660092361E-2</v>
      </c>
      <c r="E1228" s="33">
        <v>8.0738307385746886</v>
      </c>
      <c r="F1228" s="33">
        <v>5</v>
      </c>
      <c r="G1228" s="6">
        <v>0.81724223547486685</v>
      </c>
    </row>
    <row r="1229" spans="1:7">
      <c r="A1229">
        <v>1228</v>
      </c>
      <c r="B1229" s="31">
        <v>-7197925710.9441929</v>
      </c>
      <c r="C1229" s="32">
        <v>10713350919.882673</v>
      </c>
      <c r="D1229" s="12">
        <v>1.5549177469475817E-2</v>
      </c>
      <c r="E1229" s="33">
        <v>7.8454740334428505</v>
      </c>
      <c r="F1229" s="33">
        <v>3</v>
      </c>
      <c r="G1229" s="6">
        <v>0.83954671161041938</v>
      </c>
    </row>
    <row r="1230" spans="1:7">
      <c r="A1230">
        <v>1229</v>
      </c>
      <c r="B1230" s="31">
        <v>-2986678288.0084724</v>
      </c>
      <c r="C1230" s="32">
        <v>7736397464.5619526</v>
      </c>
      <c r="D1230" s="12">
        <v>5.4788406827761316E-2</v>
      </c>
      <c r="E1230" s="33">
        <v>8.4282230340297186</v>
      </c>
      <c r="F1230" s="33">
        <v>6</v>
      </c>
      <c r="G1230" s="6">
        <v>0.79454805597595313</v>
      </c>
    </row>
    <row r="1231" spans="1:7">
      <c r="A1231">
        <v>1230</v>
      </c>
      <c r="B1231" s="31">
        <v>-5088754602.6101809</v>
      </c>
      <c r="C1231" s="32">
        <v>10005957283.699297</v>
      </c>
      <c r="D1231" s="12">
        <v>3.7187446068094321E-2</v>
      </c>
      <c r="E1231" s="33">
        <v>7.9953852926408935</v>
      </c>
      <c r="F1231" s="33">
        <v>6</v>
      </c>
      <c r="G1231" s="6">
        <v>0.78173056549100706</v>
      </c>
    </row>
    <row r="1232" spans="1:7">
      <c r="A1232">
        <v>1231</v>
      </c>
      <c r="B1232" s="31">
        <v>-2533033250.5099239</v>
      </c>
      <c r="C1232" s="32">
        <v>7238028898.9057655</v>
      </c>
      <c r="D1232" s="12">
        <v>5.9826450392572061E-2</v>
      </c>
      <c r="E1232" s="33">
        <v>8.113892067664068</v>
      </c>
      <c r="F1232" s="33">
        <v>3</v>
      </c>
      <c r="G1232" s="6">
        <v>0.85421781134336172</v>
      </c>
    </row>
    <row r="1233" spans="1:7">
      <c r="A1233">
        <v>1232</v>
      </c>
      <c r="B1233" s="31">
        <v>-2777071890.7577882</v>
      </c>
      <c r="C1233" s="32">
        <v>6710867924.6993999</v>
      </c>
      <c r="D1233" s="12">
        <v>4.98739892777047E-2</v>
      </c>
      <c r="E1233" s="33">
        <v>8.0283799621702308</v>
      </c>
      <c r="F1233" s="33">
        <v>7</v>
      </c>
      <c r="G1233" s="6">
        <v>0.76896928767905082</v>
      </c>
    </row>
    <row r="1234" spans="1:7">
      <c r="A1234">
        <v>1233</v>
      </c>
      <c r="B1234" s="31">
        <v>-3478800713.1210752</v>
      </c>
      <c r="C1234" s="32">
        <v>8680297961.8953953</v>
      </c>
      <c r="D1234" s="12">
        <v>5.0178004832833301E-2</v>
      </c>
      <c r="E1234" s="33">
        <v>8.0872256671049225</v>
      </c>
      <c r="F1234" s="33">
        <v>7</v>
      </c>
      <c r="G1234" s="6">
        <v>0.76458048522313149</v>
      </c>
    </row>
    <row r="1235" spans="1:7">
      <c r="A1235">
        <v>1234</v>
      </c>
      <c r="B1235" s="31">
        <v>-2717388432.8578596</v>
      </c>
      <c r="C1235" s="32">
        <v>6564111604.8372965</v>
      </c>
      <c r="D1235" s="12">
        <v>5.3622548441740303E-2</v>
      </c>
      <c r="E1235" s="33">
        <v>8.0584603726893764</v>
      </c>
      <c r="F1235" s="33">
        <v>5</v>
      </c>
      <c r="G1235" s="6">
        <v>0.80045341240263257</v>
      </c>
    </row>
    <row r="1236" spans="1:7">
      <c r="A1236">
        <v>1235</v>
      </c>
      <c r="B1236" s="31">
        <v>-5895234358.6865664</v>
      </c>
      <c r="C1236" s="32">
        <v>10214810276.478495</v>
      </c>
      <c r="D1236" s="12">
        <v>3.2135718203260222E-2</v>
      </c>
      <c r="E1236" s="33">
        <v>8.2119443994484183</v>
      </c>
      <c r="F1236" s="33">
        <v>3</v>
      </c>
      <c r="G1236" s="6">
        <v>0.84157591065465298</v>
      </c>
    </row>
    <row r="1237" spans="1:7">
      <c r="A1237">
        <v>1236</v>
      </c>
      <c r="B1237" s="31">
        <v>-5456371607.9927282</v>
      </c>
      <c r="C1237" s="32">
        <v>10806814261.793882</v>
      </c>
      <c r="D1237" s="12">
        <v>3.7137025786987188E-2</v>
      </c>
      <c r="E1237" s="33">
        <v>8.1161869029129576</v>
      </c>
      <c r="F1237" s="33">
        <v>4</v>
      </c>
      <c r="G1237" s="6">
        <v>0.82776968040306587</v>
      </c>
    </row>
    <row r="1238" spans="1:7">
      <c r="A1238">
        <v>1237</v>
      </c>
      <c r="B1238" s="31">
        <v>-4189006181.7804136</v>
      </c>
      <c r="C1238" s="32">
        <v>8586500074.4908819</v>
      </c>
      <c r="D1238" s="12">
        <v>4.4141131910729436E-2</v>
      </c>
      <c r="E1238" s="33">
        <v>8.0140125084562754</v>
      </c>
      <c r="F1238" s="33">
        <v>3</v>
      </c>
      <c r="G1238" s="6">
        <v>0.84300966092339225</v>
      </c>
    </row>
    <row r="1239" spans="1:7">
      <c r="A1239">
        <v>1238</v>
      </c>
      <c r="B1239" s="31">
        <v>-5137179234.4501486</v>
      </c>
      <c r="C1239" s="32">
        <v>8742780834.2966824</v>
      </c>
      <c r="D1239" s="12">
        <v>2.9552857533860832E-2</v>
      </c>
      <c r="E1239" s="33">
        <v>7.659914258681968</v>
      </c>
      <c r="F1239" s="33">
        <v>3</v>
      </c>
      <c r="G1239" s="6">
        <v>0.84352236841596762</v>
      </c>
    </row>
    <row r="1240" spans="1:7">
      <c r="A1240">
        <v>1239</v>
      </c>
      <c r="B1240" s="31">
        <v>-5432848363.4163008</v>
      </c>
      <c r="C1240" s="32">
        <v>11176180542.502419</v>
      </c>
      <c r="D1240" s="12">
        <v>3.4399665301824145E-2</v>
      </c>
      <c r="E1240" s="33">
        <v>8.2011023739467035</v>
      </c>
      <c r="F1240" s="33">
        <v>7</v>
      </c>
      <c r="G1240" s="6">
        <v>0.77514435852651697</v>
      </c>
    </row>
    <row r="1241" spans="1:7">
      <c r="A1241">
        <v>1240</v>
      </c>
      <c r="B1241" s="31">
        <v>-5494654726.9851208</v>
      </c>
      <c r="C1241" s="32">
        <v>9821975337.8790493</v>
      </c>
      <c r="D1241" s="12">
        <v>2.8183507210441494E-2</v>
      </c>
      <c r="E1241" s="33">
        <v>8.2263358706687821</v>
      </c>
      <c r="F1241" s="33">
        <v>4</v>
      </c>
      <c r="G1241" s="6">
        <v>0.8266481078335306</v>
      </c>
    </row>
    <row r="1242" spans="1:7">
      <c r="A1242">
        <v>1241</v>
      </c>
      <c r="B1242" s="31">
        <v>-6514046467.0987034</v>
      </c>
      <c r="C1242" s="32">
        <v>10369718464.772327</v>
      </c>
      <c r="D1242" s="12">
        <v>2.1236705357438712E-2</v>
      </c>
      <c r="E1242" s="33">
        <v>7.9355499452408802</v>
      </c>
      <c r="F1242" s="33">
        <v>4</v>
      </c>
      <c r="G1242" s="6">
        <v>0.82021739609177113</v>
      </c>
    </row>
    <row r="1243" spans="1:7">
      <c r="A1243">
        <v>1242</v>
      </c>
      <c r="B1243" s="31">
        <v>-1446166322.8074806</v>
      </c>
      <c r="C1243" s="32">
        <v>6415475645.684186</v>
      </c>
      <c r="D1243" s="12">
        <v>7.6777588288200027E-2</v>
      </c>
      <c r="E1243" s="33">
        <v>8.0591838306020058</v>
      </c>
      <c r="F1243" s="33">
        <v>3</v>
      </c>
      <c r="G1243" s="6">
        <v>0.84199277763161462</v>
      </c>
    </row>
    <row r="1244" spans="1:7">
      <c r="A1244">
        <v>1243</v>
      </c>
      <c r="B1244" s="31">
        <v>-2848698921.1323581</v>
      </c>
      <c r="C1244" s="32">
        <v>6078352767.9002838</v>
      </c>
      <c r="D1244" s="12">
        <v>4.1211913977756254E-2</v>
      </c>
      <c r="E1244" s="33">
        <v>7.7712363389507768</v>
      </c>
      <c r="F1244" s="33">
        <v>6</v>
      </c>
      <c r="G1244" s="6">
        <v>0.78348442392772299</v>
      </c>
    </row>
    <row r="1245" spans="1:7">
      <c r="A1245">
        <v>1244</v>
      </c>
      <c r="B1245" s="31">
        <v>-2567761988.3700752</v>
      </c>
      <c r="C1245" s="32">
        <v>7249784172.1269836</v>
      </c>
      <c r="D1245" s="12">
        <v>5.7994871888867872E-2</v>
      </c>
      <c r="E1245" s="33">
        <v>8.0348616260633179</v>
      </c>
      <c r="F1245" s="33">
        <v>6</v>
      </c>
      <c r="G1245" s="6">
        <v>0.78828516834987583</v>
      </c>
    </row>
    <row r="1246" spans="1:7">
      <c r="A1246">
        <v>1245</v>
      </c>
      <c r="B1246" s="31">
        <v>-2249515060.351264</v>
      </c>
      <c r="C1246" s="32">
        <v>8179104833.2266865</v>
      </c>
      <c r="D1246" s="12">
        <v>6.9288962792027009E-2</v>
      </c>
      <c r="E1246" s="33">
        <v>8.079566135230646</v>
      </c>
      <c r="F1246" s="33">
        <v>3</v>
      </c>
      <c r="G1246" s="6">
        <v>0.84268148697106271</v>
      </c>
    </row>
    <row r="1247" spans="1:7">
      <c r="A1247">
        <v>1246</v>
      </c>
      <c r="B1247" s="31">
        <v>-3261709540.6221838</v>
      </c>
      <c r="C1247" s="32">
        <v>7510147323.6502905</v>
      </c>
      <c r="D1247" s="12">
        <v>5.0963970199871422E-2</v>
      </c>
      <c r="E1247" s="33">
        <v>7.8754895392154731</v>
      </c>
      <c r="F1247" s="33">
        <v>5</v>
      </c>
      <c r="G1247" s="6">
        <v>0.81221115989992942</v>
      </c>
    </row>
    <row r="1248" spans="1:7">
      <c r="A1248">
        <v>1247</v>
      </c>
      <c r="B1248" s="31">
        <v>-2009473736.8090065</v>
      </c>
      <c r="C1248" s="32">
        <v>6563940330.1599426</v>
      </c>
      <c r="D1248" s="12">
        <v>6.5618465359817302E-2</v>
      </c>
      <c r="E1248" s="33">
        <v>8.2401164851636555</v>
      </c>
      <c r="F1248" s="33">
        <v>7</v>
      </c>
      <c r="G1248" s="6">
        <v>0.77109314411650098</v>
      </c>
    </row>
    <row r="1249" spans="1:7">
      <c r="A1249">
        <v>1248</v>
      </c>
      <c r="B1249" s="31">
        <v>-4313494671.6451721</v>
      </c>
      <c r="C1249" s="32">
        <v>9548262531.0872707</v>
      </c>
      <c r="D1249" s="12">
        <v>4.931192152878805E-2</v>
      </c>
      <c r="E1249" s="33">
        <v>8.0340896977968814</v>
      </c>
      <c r="F1249" s="33">
        <v>3</v>
      </c>
      <c r="G1249" s="6">
        <v>0.85295251946195616</v>
      </c>
    </row>
    <row r="1250" spans="1:7">
      <c r="A1250">
        <v>1249</v>
      </c>
      <c r="B1250" s="31">
        <v>-3806575548.618329</v>
      </c>
      <c r="C1250" s="32">
        <v>8756653305.3848114</v>
      </c>
      <c r="D1250" s="12">
        <v>4.5906369566129035E-2</v>
      </c>
      <c r="E1250" s="33">
        <v>8.2672902508093689</v>
      </c>
      <c r="F1250" s="33">
        <v>7</v>
      </c>
      <c r="G1250" s="6">
        <v>0.77441482062191469</v>
      </c>
    </row>
    <row r="1251" spans="1:7">
      <c r="A1251">
        <v>1250</v>
      </c>
      <c r="B1251" s="31">
        <v>-5787851227.1463318</v>
      </c>
      <c r="C1251" s="32">
        <v>10004180698.527792</v>
      </c>
      <c r="D1251" s="12">
        <v>2.4671392521787849E-2</v>
      </c>
      <c r="E1251" s="33">
        <v>7.7333706626687873</v>
      </c>
      <c r="F1251" s="33">
        <v>6</v>
      </c>
      <c r="G1251" s="6">
        <v>0.80021957508857344</v>
      </c>
    </row>
    <row r="1252" spans="1:7">
      <c r="A1252">
        <v>1251</v>
      </c>
      <c r="B1252" s="31">
        <v>-1340945205.1307459</v>
      </c>
      <c r="C1252" s="32">
        <v>5832322853.3927269</v>
      </c>
      <c r="D1252" s="12">
        <v>7.2896684961548663E-2</v>
      </c>
      <c r="E1252" s="33">
        <v>7.9454177922953377</v>
      </c>
      <c r="F1252" s="33">
        <v>7</v>
      </c>
      <c r="G1252" s="6">
        <v>0.77418322018449359</v>
      </c>
    </row>
    <row r="1253" spans="1:7">
      <c r="A1253">
        <v>1252</v>
      </c>
      <c r="B1253" s="31">
        <v>1611391151.2561076</v>
      </c>
      <c r="C1253" s="32">
        <v>3167630902.668334</v>
      </c>
      <c r="D1253" s="12">
        <v>0.147167307999158</v>
      </c>
      <c r="E1253" s="33">
        <v>8.0748190883244497</v>
      </c>
      <c r="F1253" s="33">
        <v>3</v>
      </c>
      <c r="G1253" s="6">
        <v>0.84095475447594881</v>
      </c>
    </row>
    <row r="1254" spans="1:7">
      <c r="A1254">
        <v>1253</v>
      </c>
      <c r="B1254" s="31">
        <v>-6350634887.555541</v>
      </c>
      <c r="C1254" s="32">
        <v>10898816706.543762</v>
      </c>
      <c r="D1254" s="12">
        <v>2.8094033353172732E-2</v>
      </c>
      <c r="E1254" s="33">
        <v>7.9345843270215877</v>
      </c>
      <c r="F1254" s="33">
        <v>4</v>
      </c>
      <c r="G1254" s="6">
        <v>0.8303782578345289</v>
      </c>
    </row>
    <row r="1255" spans="1:7">
      <c r="A1255">
        <v>1254</v>
      </c>
      <c r="B1255" s="31">
        <v>-4764205057.7937984</v>
      </c>
      <c r="C1255" s="32">
        <v>8824033492.2056618</v>
      </c>
      <c r="D1255" s="12">
        <v>3.7210027629726694E-2</v>
      </c>
      <c r="E1255" s="33">
        <v>7.85354633756761</v>
      </c>
      <c r="F1255" s="33">
        <v>3</v>
      </c>
      <c r="G1255" s="6">
        <v>0.84007942148115466</v>
      </c>
    </row>
    <row r="1256" spans="1:7">
      <c r="A1256">
        <v>1255</v>
      </c>
      <c r="B1256" s="31">
        <v>-7709018341.8386831</v>
      </c>
      <c r="C1256" s="32">
        <v>12034532830.439672</v>
      </c>
      <c r="D1256" s="12">
        <v>4.6802477427188016E-3</v>
      </c>
      <c r="E1256" s="33">
        <v>8.0529001261949311</v>
      </c>
      <c r="F1256" s="33">
        <v>7</v>
      </c>
      <c r="G1256" s="6">
        <v>0.7779316196730045</v>
      </c>
    </row>
    <row r="1257" spans="1:7">
      <c r="A1257">
        <v>1256</v>
      </c>
      <c r="B1257" s="31">
        <v>-2821128810.4520059</v>
      </c>
      <c r="C1257" s="32">
        <v>6549295456.825614</v>
      </c>
      <c r="D1257" s="12">
        <v>4.693066765089382E-2</v>
      </c>
      <c r="E1257" s="33">
        <v>7.7407968733589891</v>
      </c>
      <c r="F1257" s="33">
        <v>7</v>
      </c>
      <c r="G1257" s="6">
        <v>0.77316817974353613</v>
      </c>
    </row>
    <row r="1258" spans="1:7">
      <c r="A1258">
        <v>1257</v>
      </c>
      <c r="B1258" s="31">
        <v>-3279272716.7383456</v>
      </c>
      <c r="C1258" s="32">
        <v>8086800817.3941669</v>
      </c>
      <c r="D1258" s="12">
        <v>5.2873097373055122E-2</v>
      </c>
      <c r="E1258" s="33">
        <v>8.0041654145132615</v>
      </c>
      <c r="F1258" s="33">
        <v>6</v>
      </c>
      <c r="G1258" s="6">
        <v>0.79278712833709419</v>
      </c>
    </row>
    <row r="1259" spans="1:7">
      <c r="A1259">
        <v>1258</v>
      </c>
      <c r="B1259" s="31">
        <v>-3401978023.9144635</v>
      </c>
      <c r="C1259" s="32">
        <v>7140988581.1864471</v>
      </c>
      <c r="D1259" s="12">
        <v>4.0339081029250767E-2</v>
      </c>
      <c r="E1259" s="33">
        <v>7.8665161491871629</v>
      </c>
      <c r="F1259" s="33">
        <v>5</v>
      </c>
      <c r="G1259" s="6">
        <v>0.8107500177168987</v>
      </c>
    </row>
    <row r="1260" spans="1:7">
      <c r="A1260">
        <v>1259</v>
      </c>
      <c r="B1260" s="31">
        <v>-3404171287.4905539</v>
      </c>
      <c r="C1260" s="32">
        <v>7099732209.7460918</v>
      </c>
      <c r="D1260" s="12">
        <v>4.9609333413048962E-2</v>
      </c>
      <c r="E1260" s="33">
        <v>8.1420713317648801</v>
      </c>
      <c r="F1260" s="33">
        <v>3</v>
      </c>
      <c r="G1260" s="6">
        <v>0.85991326494510911</v>
      </c>
    </row>
    <row r="1261" spans="1:7">
      <c r="A1261">
        <v>1260</v>
      </c>
      <c r="B1261" s="31">
        <v>-2480618966.4947495</v>
      </c>
      <c r="C1261" s="32">
        <v>7246930450.7303028</v>
      </c>
      <c r="D1261" s="12">
        <v>6.2081130142616736E-2</v>
      </c>
      <c r="E1261" s="33">
        <v>7.960421702672388</v>
      </c>
      <c r="F1261" s="33">
        <v>4</v>
      </c>
      <c r="G1261" s="6">
        <v>0.83495574178870557</v>
      </c>
    </row>
    <row r="1262" spans="1:7">
      <c r="A1262">
        <v>1261</v>
      </c>
      <c r="B1262" s="31">
        <v>-5848320545.5928431</v>
      </c>
      <c r="C1262" s="32">
        <v>11643571916.353506</v>
      </c>
      <c r="D1262" s="12">
        <v>3.2755445679188311E-2</v>
      </c>
      <c r="E1262" s="33">
        <v>8.1266023078480831</v>
      </c>
      <c r="F1262" s="33">
        <v>7</v>
      </c>
      <c r="G1262" s="6">
        <v>0.77581208725451123</v>
      </c>
    </row>
    <row r="1263" spans="1:7">
      <c r="A1263">
        <v>1262</v>
      </c>
      <c r="B1263" s="31">
        <v>-5374137923.591238</v>
      </c>
      <c r="C1263" s="32">
        <v>8833392417.2379723</v>
      </c>
      <c r="D1263" s="12">
        <v>2.0489412612122448E-2</v>
      </c>
      <c r="E1263" s="33">
        <v>7.8234468906648793</v>
      </c>
      <c r="F1263" s="33">
        <v>5</v>
      </c>
      <c r="G1263" s="6">
        <v>0.80257946234130284</v>
      </c>
    </row>
    <row r="1264" spans="1:7">
      <c r="A1264">
        <v>1263</v>
      </c>
      <c r="B1264" s="31">
        <v>47359183.705832109</v>
      </c>
      <c r="C1264" s="32">
        <v>3774519971.8618884</v>
      </c>
      <c r="D1264" s="12">
        <v>0.10117993224015787</v>
      </c>
      <c r="E1264" s="33">
        <v>7.919446034496664</v>
      </c>
      <c r="F1264" s="33">
        <v>4</v>
      </c>
      <c r="G1264" s="6">
        <v>0.83651731702523202</v>
      </c>
    </row>
    <row r="1265" spans="1:7">
      <c r="A1265">
        <v>1264</v>
      </c>
      <c r="B1265" s="31">
        <v>-2339711867.2907085</v>
      </c>
      <c r="C1265" s="32">
        <v>7236646301.0812101</v>
      </c>
      <c r="D1265" s="12">
        <v>6.1714511433882846E-2</v>
      </c>
      <c r="E1265" s="33">
        <v>8.0935769810244942</v>
      </c>
      <c r="F1265" s="33">
        <v>4</v>
      </c>
      <c r="G1265" s="6">
        <v>0.8315213134547329</v>
      </c>
    </row>
    <row r="1266" spans="1:7">
      <c r="A1266">
        <v>1265</v>
      </c>
      <c r="B1266" s="31">
        <v>-5781718924.936801</v>
      </c>
      <c r="C1266" s="32">
        <v>10787065036.184307</v>
      </c>
      <c r="D1266" s="12">
        <v>3.0901442717658822E-2</v>
      </c>
      <c r="E1266" s="33">
        <v>7.9538686281233772</v>
      </c>
      <c r="F1266" s="33">
        <v>6</v>
      </c>
      <c r="G1266" s="6">
        <v>0.78417903162919889</v>
      </c>
    </row>
    <row r="1267" spans="1:7">
      <c r="A1267">
        <v>1266</v>
      </c>
      <c r="B1267" s="31">
        <v>-993536266.02111292</v>
      </c>
      <c r="C1267" s="32">
        <v>4891899551.7351027</v>
      </c>
      <c r="D1267" s="12">
        <v>7.8898137899349852E-2</v>
      </c>
      <c r="E1267" s="33">
        <v>8.0512623327222048</v>
      </c>
      <c r="F1267" s="33">
        <v>4</v>
      </c>
      <c r="G1267" s="6">
        <v>0.83262073925538937</v>
      </c>
    </row>
    <row r="1268" spans="1:7">
      <c r="A1268">
        <v>1267</v>
      </c>
      <c r="B1268" s="31">
        <v>-2925733400.0145741</v>
      </c>
      <c r="C1268" s="32">
        <v>6242013491.4047003</v>
      </c>
      <c r="D1268" s="12">
        <v>3.9767727396601726E-2</v>
      </c>
      <c r="E1268" s="33">
        <v>8.1566818479871372</v>
      </c>
      <c r="F1268" s="33">
        <v>7</v>
      </c>
      <c r="G1268" s="6">
        <v>0.76990978966742285</v>
      </c>
    </row>
    <row r="1269" spans="1:7">
      <c r="A1269">
        <v>1268</v>
      </c>
      <c r="B1269" s="31">
        <v>-1747873829.9737809</v>
      </c>
      <c r="C1269" s="32">
        <v>5714436594.9147816</v>
      </c>
      <c r="D1269" s="12">
        <v>6.4772502437467239E-2</v>
      </c>
      <c r="E1269" s="33">
        <v>8.1007316494114168</v>
      </c>
      <c r="F1269" s="33">
        <v>5</v>
      </c>
      <c r="G1269" s="6">
        <v>0.81091121088848983</v>
      </c>
    </row>
    <row r="1270" spans="1:7">
      <c r="A1270">
        <v>1269</v>
      </c>
      <c r="B1270" s="31">
        <v>-3043301197.1384096</v>
      </c>
      <c r="C1270" s="32">
        <v>7057351832.3319626</v>
      </c>
      <c r="D1270" s="12">
        <v>4.9937813901996142E-2</v>
      </c>
      <c r="E1270" s="33">
        <v>8.2475047377723367</v>
      </c>
      <c r="F1270" s="33">
        <v>5</v>
      </c>
      <c r="G1270" s="6">
        <v>0.80795771105026726</v>
      </c>
    </row>
    <row r="1271" spans="1:7">
      <c r="A1271">
        <v>1270</v>
      </c>
      <c r="B1271" s="31">
        <v>-3184415495.9417477</v>
      </c>
      <c r="C1271" s="32">
        <v>8497539292.3900528</v>
      </c>
      <c r="D1271" s="12">
        <v>5.4799389477800942E-2</v>
      </c>
      <c r="E1271" s="33">
        <v>8.0561536750547642</v>
      </c>
      <c r="F1271" s="33">
        <v>7</v>
      </c>
      <c r="G1271" s="6">
        <v>0.7787579788243203</v>
      </c>
    </row>
    <row r="1272" spans="1:7">
      <c r="A1272">
        <v>1271</v>
      </c>
      <c r="B1272" s="31">
        <v>-4777489093.3400145</v>
      </c>
      <c r="C1272" s="32">
        <v>9082146210.1287994</v>
      </c>
      <c r="D1272" s="12">
        <v>3.6522743608615515E-2</v>
      </c>
      <c r="E1272" s="33">
        <v>8.0066739493328178</v>
      </c>
      <c r="F1272" s="33">
        <v>4</v>
      </c>
      <c r="G1272" s="6">
        <v>0.81886293232015495</v>
      </c>
    </row>
    <row r="1273" spans="1:7">
      <c r="A1273">
        <v>1272</v>
      </c>
      <c r="B1273" s="31">
        <v>-1525052899.2200203</v>
      </c>
      <c r="C1273" s="32">
        <v>5222616373.3826408</v>
      </c>
      <c r="D1273" s="12">
        <v>6.7697490219302603E-2</v>
      </c>
      <c r="E1273" s="33">
        <v>7.7070267451859245</v>
      </c>
      <c r="F1273" s="33">
        <v>4</v>
      </c>
      <c r="G1273" s="6">
        <v>0.82690142808430889</v>
      </c>
    </row>
    <row r="1274" spans="1:7">
      <c r="A1274">
        <v>1273</v>
      </c>
      <c r="B1274" s="31">
        <v>-3379319846.8319001</v>
      </c>
      <c r="C1274" s="32">
        <v>7926358374.9225807</v>
      </c>
      <c r="D1274" s="12">
        <v>4.5139164525500153E-2</v>
      </c>
      <c r="E1274" s="33">
        <v>8.2975064758373538</v>
      </c>
      <c r="F1274" s="33">
        <v>7</v>
      </c>
      <c r="G1274" s="6">
        <v>0.75715473664792032</v>
      </c>
    </row>
    <row r="1275" spans="1:7">
      <c r="A1275">
        <v>1274</v>
      </c>
      <c r="B1275" s="31">
        <v>-2366617801.8783746</v>
      </c>
      <c r="C1275" s="32">
        <v>6448913406.2348213</v>
      </c>
      <c r="D1275" s="12">
        <v>5.9625089039510693E-2</v>
      </c>
      <c r="E1275" s="33">
        <v>8.0099479718468736</v>
      </c>
      <c r="F1275" s="33">
        <v>5</v>
      </c>
      <c r="G1275" s="6">
        <v>0.81617089934096254</v>
      </c>
    </row>
    <row r="1276" spans="1:7">
      <c r="A1276">
        <v>1275</v>
      </c>
      <c r="B1276" s="31">
        <v>-3432713845.8346825</v>
      </c>
      <c r="C1276" s="32">
        <v>8625848792.6934052</v>
      </c>
      <c r="D1276" s="12">
        <v>5.4618302537768892E-2</v>
      </c>
      <c r="E1276" s="33">
        <v>8.0139420550412019</v>
      </c>
      <c r="F1276" s="33">
        <v>3</v>
      </c>
      <c r="G1276" s="6">
        <v>0.84851023577363738</v>
      </c>
    </row>
    <row r="1277" spans="1:7">
      <c r="A1277">
        <v>1276</v>
      </c>
      <c r="B1277" s="31">
        <v>-3801420961.7997408</v>
      </c>
      <c r="C1277" s="32">
        <v>8388599683.0582075</v>
      </c>
      <c r="D1277" s="12">
        <v>4.4570686931468595E-2</v>
      </c>
      <c r="E1277" s="33">
        <v>8.0757912016599303</v>
      </c>
      <c r="F1277" s="33">
        <v>4</v>
      </c>
      <c r="G1277" s="6">
        <v>0.84260694490122034</v>
      </c>
    </row>
    <row r="1278" spans="1:7">
      <c r="A1278">
        <v>1277</v>
      </c>
      <c r="B1278" s="31">
        <v>-5358649174.1456614</v>
      </c>
      <c r="C1278" s="32">
        <v>9223851257.6150417</v>
      </c>
      <c r="D1278" s="12">
        <v>2.3491463503929388E-2</v>
      </c>
      <c r="E1278" s="33">
        <v>8.1541887989228368</v>
      </c>
      <c r="F1278" s="33">
        <v>6</v>
      </c>
      <c r="G1278" s="6">
        <v>0.8052210395360464</v>
      </c>
    </row>
    <row r="1279" spans="1:7">
      <c r="A1279">
        <v>1278</v>
      </c>
      <c r="B1279" s="31">
        <v>-4032009858.0262885</v>
      </c>
      <c r="C1279" s="32">
        <v>8882649146.6239223</v>
      </c>
      <c r="D1279" s="12">
        <v>4.6581118267483568E-2</v>
      </c>
      <c r="E1279" s="33">
        <v>7.8447205584993904</v>
      </c>
      <c r="F1279" s="33">
        <v>3</v>
      </c>
      <c r="G1279" s="6">
        <v>0.84697602902863944</v>
      </c>
    </row>
    <row r="1280" spans="1:7">
      <c r="A1280">
        <v>1279</v>
      </c>
      <c r="B1280" s="31">
        <v>-4718166767.6371574</v>
      </c>
      <c r="C1280" s="32">
        <v>8203948309.9871244</v>
      </c>
      <c r="D1280" s="12">
        <v>2.5236719625473469E-2</v>
      </c>
      <c r="E1280" s="33">
        <v>7.9671335788045736</v>
      </c>
      <c r="F1280" s="33">
        <v>5</v>
      </c>
      <c r="G1280" s="6">
        <v>0.82478746715969753</v>
      </c>
    </row>
    <row r="1281" spans="1:7">
      <c r="A1281">
        <v>1280</v>
      </c>
      <c r="B1281" s="31">
        <v>-4733880554.1943951</v>
      </c>
      <c r="C1281" s="32">
        <v>9673630778.6436958</v>
      </c>
      <c r="D1281" s="12">
        <v>3.8696109249918065E-2</v>
      </c>
      <c r="E1281" s="33">
        <v>8.0634746271228046</v>
      </c>
      <c r="F1281" s="33">
        <v>6</v>
      </c>
      <c r="G1281" s="6">
        <v>0.78582679971951375</v>
      </c>
    </row>
    <row r="1282" spans="1:7">
      <c r="A1282">
        <v>1281</v>
      </c>
      <c r="B1282" s="31">
        <v>-1935653603.9259641</v>
      </c>
      <c r="C1282" s="32">
        <v>6506234796.4515562</v>
      </c>
      <c r="D1282" s="12">
        <v>6.7944280376736277E-2</v>
      </c>
      <c r="E1282" s="33">
        <v>8.1382627724573666</v>
      </c>
      <c r="F1282" s="33">
        <v>4</v>
      </c>
      <c r="G1282" s="6">
        <v>0.82663943740103374</v>
      </c>
    </row>
    <row r="1283" spans="1:7">
      <c r="A1283">
        <v>1282</v>
      </c>
      <c r="B1283" s="31">
        <v>-5390640125.0071497</v>
      </c>
      <c r="C1283" s="32">
        <v>9465052333.4966488</v>
      </c>
      <c r="D1283" s="12">
        <v>3.2661007063222058E-2</v>
      </c>
      <c r="E1283" s="33">
        <v>7.807626142873147</v>
      </c>
      <c r="F1283" s="33">
        <v>4</v>
      </c>
      <c r="G1283" s="6">
        <v>0.83729174279295482</v>
      </c>
    </row>
    <row r="1284" spans="1:7">
      <c r="A1284">
        <v>1283</v>
      </c>
      <c r="B1284" s="31">
        <v>-5005125797.6311979</v>
      </c>
      <c r="C1284" s="32">
        <v>8386739313.5473299</v>
      </c>
      <c r="D1284" s="12">
        <v>2.4596108280376061E-2</v>
      </c>
      <c r="E1284" s="33">
        <v>7.8710357146954015</v>
      </c>
      <c r="F1284" s="33">
        <v>4</v>
      </c>
      <c r="G1284" s="6">
        <v>0.84591238191999141</v>
      </c>
    </row>
    <row r="1285" spans="1:7">
      <c r="A1285">
        <v>1284</v>
      </c>
      <c r="B1285" s="31">
        <v>-2530878139.2310438</v>
      </c>
      <c r="C1285" s="32">
        <v>7053597214.9898424</v>
      </c>
      <c r="D1285" s="12">
        <v>5.8311531198443456E-2</v>
      </c>
      <c r="E1285" s="33">
        <v>7.9604334577992475</v>
      </c>
      <c r="F1285" s="33">
        <v>5</v>
      </c>
      <c r="G1285" s="6">
        <v>0.81255214027341072</v>
      </c>
    </row>
    <row r="1286" spans="1:7">
      <c r="A1286">
        <v>1285</v>
      </c>
      <c r="B1286" s="31">
        <v>-6480632280.220396</v>
      </c>
      <c r="C1286" s="32">
        <v>10646236728.082064</v>
      </c>
      <c r="D1286" s="12">
        <v>1.718323514601261E-2</v>
      </c>
      <c r="E1286" s="33">
        <v>8.2267154044730262</v>
      </c>
      <c r="F1286" s="33">
        <v>5</v>
      </c>
      <c r="G1286" s="6">
        <v>0.80775775370363068</v>
      </c>
    </row>
    <row r="1287" spans="1:7">
      <c r="A1287">
        <v>1286</v>
      </c>
      <c r="B1287" s="31">
        <v>-4841072298.6186523</v>
      </c>
      <c r="C1287" s="32">
        <v>8742431853.7914543</v>
      </c>
      <c r="D1287" s="12">
        <v>2.9550341377741152E-2</v>
      </c>
      <c r="E1287" s="33">
        <v>8.1764299658415425</v>
      </c>
      <c r="F1287" s="33">
        <v>4</v>
      </c>
      <c r="G1287" s="6">
        <v>0.82585863600199039</v>
      </c>
    </row>
    <row r="1288" spans="1:7">
      <c r="A1288">
        <v>1287</v>
      </c>
      <c r="B1288" s="31">
        <v>-3362823201.6856894</v>
      </c>
      <c r="C1288" s="32">
        <v>7390633470.0734921</v>
      </c>
      <c r="D1288" s="12">
        <v>4.6330673497728236E-2</v>
      </c>
      <c r="E1288" s="33">
        <v>7.9893393364051351</v>
      </c>
      <c r="F1288" s="33">
        <v>3</v>
      </c>
      <c r="G1288" s="6">
        <v>0.8516130456922637</v>
      </c>
    </row>
    <row r="1289" spans="1:7">
      <c r="A1289">
        <v>1288</v>
      </c>
      <c r="B1289" s="31">
        <v>-2490524984.1127362</v>
      </c>
      <c r="C1289" s="32">
        <v>6017853659.9260654</v>
      </c>
      <c r="D1289" s="12">
        <v>4.5662320930623723E-2</v>
      </c>
      <c r="E1289" s="33">
        <v>7.8401694096664123</v>
      </c>
      <c r="F1289" s="33">
        <v>7</v>
      </c>
      <c r="G1289" s="6">
        <v>0.7700564684672544</v>
      </c>
    </row>
    <row r="1290" spans="1:7">
      <c r="A1290">
        <v>1289</v>
      </c>
      <c r="B1290" s="31">
        <v>-982131075.70956159</v>
      </c>
      <c r="C1290" s="32">
        <v>4965363661.8904724</v>
      </c>
      <c r="D1290" s="12">
        <v>7.8611521677517615E-2</v>
      </c>
      <c r="E1290" s="33">
        <v>7.7341069432640461</v>
      </c>
      <c r="F1290" s="33">
        <v>6</v>
      </c>
      <c r="G1290" s="6">
        <v>0.78459267526520093</v>
      </c>
    </row>
    <row r="1291" spans="1:7">
      <c r="A1291">
        <v>1290</v>
      </c>
      <c r="B1291" s="31">
        <v>-2679545104.1678567</v>
      </c>
      <c r="C1291" s="32">
        <v>6434032438.3845463</v>
      </c>
      <c r="D1291" s="12">
        <v>5.5394660368331072E-2</v>
      </c>
      <c r="E1291" s="33">
        <v>7.975046775042105</v>
      </c>
      <c r="F1291" s="33">
        <v>4</v>
      </c>
      <c r="G1291" s="6">
        <v>0.83943559666696732</v>
      </c>
    </row>
    <row r="1292" spans="1:7">
      <c r="A1292">
        <v>1291</v>
      </c>
      <c r="B1292" s="31">
        <v>-4483357496.1323261</v>
      </c>
      <c r="C1292" s="32">
        <v>8681644381.2214966</v>
      </c>
      <c r="D1292" s="12">
        <v>3.0516540084787325E-2</v>
      </c>
      <c r="E1292" s="33">
        <v>8.1648308683259341</v>
      </c>
      <c r="F1292" s="33">
        <v>7</v>
      </c>
      <c r="G1292" s="6">
        <v>0.77458329575256579</v>
      </c>
    </row>
    <row r="1293" spans="1:7">
      <c r="A1293">
        <v>1292</v>
      </c>
      <c r="B1293" s="31">
        <v>-5445538416.9929295</v>
      </c>
      <c r="C1293" s="32">
        <v>10848998601.716064</v>
      </c>
      <c r="D1293" s="12">
        <v>3.2191409880489852E-2</v>
      </c>
      <c r="E1293" s="33">
        <v>8.0602928050396034</v>
      </c>
      <c r="F1293" s="33">
        <v>7</v>
      </c>
      <c r="G1293" s="6">
        <v>0.77226523167093519</v>
      </c>
    </row>
    <row r="1294" spans="1:7">
      <c r="A1294">
        <v>1293</v>
      </c>
      <c r="B1294" s="31">
        <v>-4351076991.9787254</v>
      </c>
      <c r="C1294" s="32">
        <v>9426417803.1889763</v>
      </c>
      <c r="D1294" s="12">
        <v>4.5115172380372437E-2</v>
      </c>
      <c r="E1294" s="33">
        <v>7.7571797190463032</v>
      </c>
      <c r="F1294" s="33">
        <v>5</v>
      </c>
      <c r="G1294" s="6">
        <v>0.81462978830497224</v>
      </c>
    </row>
    <row r="1295" spans="1:7">
      <c r="A1295">
        <v>1294</v>
      </c>
      <c r="B1295" s="31">
        <v>-4872269286.7600946</v>
      </c>
      <c r="C1295" s="32">
        <v>9944766340.9726334</v>
      </c>
      <c r="D1295" s="12">
        <v>3.6395351676620891E-2</v>
      </c>
      <c r="E1295" s="33">
        <v>7.8426795808712031</v>
      </c>
      <c r="F1295" s="33">
        <v>7</v>
      </c>
      <c r="G1295" s="6">
        <v>0.77531349688922702</v>
      </c>
    </row>
    <row r="1296" spans="1:7">
      <c r="A1296">
        <v>1295</v>
      </c>
      <c r="B1296" s="31">
        <v>-2426976846.5185494</v>
      </c>
      <c r="C1296" s="32">
        <v>6225395755.3423557</v>
      </c>
      <c r="D1296" s="12">
        <v>5.4323570277987177E-2</v>
      </c>
      <c r="E1296" s="33">
        <v>8.0924875825421481</v>
      </c>
      <c r="F1296" s="33">
        <v>6</v>
      </c>
      <c r="G1296" s="6">
        <v>0.78401045410894366</v>
      </c>
    </row>
    <row r="1297" spans="1:7">
      <c r="A1297">
        <v>1296</v>
      </c>
      <c r="B1297" s="31">
        <v>-5729935541.6198931</v>
      </c>
      <c r="C1297" s="32">
        <v>11056425024.649389</v>
      </c>
      <c r="D1297" s="12">
        <v>3.2297623385321828E-2</v>
      </c>
      <c r="E1297" s="33">
        <v>8.0152417316292883</v>
      </c>
      <c r="F1297" s="33">
        <v>7</v>
      </c>
      <c r="G1297" s="6">
        <v>0.7693998505759051</v>
      </c>
    </row>
    <row r="1298" spans="1:7">
      <c r="A1298">
        <v>1297</v>
      </c>
      <c r="B1298" s="31">
        <v>-2381759309.0975509</v>
      </c>
      <c r="C1298" s="32">
        <v>7094025817.2249956</v>
      </c>
      <c r="D1298" s="12">
        <v>5.9289557522293146E-2</v>
      </c>
      <c r="E1298" s="33">
        <v>8.0564357910514701</v>
      </c>
      <c r="F1298" s="33">
        <v>6</v>
      </c>
      <c r="G1298" s="6">
        <v>0.7849121901173669</v>
      </c>
    </row>
    <row r="1299" spans="1:7">
      <c r="A1299">
        <v>1298</v>
      </c>
      <c r="B1299" s="31">
        <v>-5747996709.314785</v>
      </c>
      <c r="C1299" s="32">
        <v>11095376278.623228</v>
      </c>
      <c r="D1299" s="12">
        <v>3.0698759652932672E-2</v>
      </c>
      <c r="E1299" s="33">
        <v>7.9622454811349739</v>
      </c>
      <c r="F1299" s="33">
        <v>7</v>
      </c>
      <c r="G1299" s="6">
        <v>0.77122664769702931</v>
      </c>
    </row>
    <row r="1300" spans="1:7">
      <c r="A1300">
        <v>1299</v>
      </c>
      <c r="B1300" s="31">
        <v>-1652668114.5472651</v>
      </c>
      <c r="C1300" s="32">
        <v>4331500366.0309906</v>
      </c>
      <c r="D1300" s="12">
        <v>5.6779717926394246E-2</v>
      </c>
      <c r="E1300" s="33">
        <v>8.1658435576721438</v>
      </c>
      <c r="F1300" s="33">
        <v>7</v>
      </c>
      <c r="G1300" s="6">
        <v>0.76662332259985777</v>
      </c>
    </row>
    <row r="1301" spans="1:7">
      <c r="A1301">
        <v>1300</v>
      </c>
      <c r="B1301" s="31">
        <v>-1484816547.7200675</v>
      </c>
      <c r="C1301" s="32">
        <v>7112636007.2881336</v>
      </c>
      <c r="D1301" s="12">
        <v>7.6788528195025574E-2</v>
      </c>
      <c r="E1301" s="33">
        <v>8.0524901217538858</v>
      </c>
      <c r="F1301" s="33">
        <v>4</v>
      </c>
      <c r="G1301" s="6">
        <v>0.83781887756000217</v>
      </c>
    </row>
    <row r="1302" spans="1:7">
      <c r="A1302">
        <v>1301</v>
      </c>
      <c r="B1302" s="31">
        <v>-2859309281.7486625</v>
      </c>
      <c r="C1302" s="32">
        <v>7331072128.4982338</v>
      </c>
      <c r="D1302" s="12">
        <v>5.2530410317328302E-2</v>
      </c>
      <c r="E1302" s="33">
        <v>7.9631976641364099</v>
      </c>
      <c r="F1302" s="33">
        <v>7</v>
      </c>
      <c r="G1302" s="6">
        <v>0.77962954320927613</v>
      </c>
    </row>
    <row r="1303" spans="1:7">
      <c r="A1303">
        <v>1302</v>
      </c>
      <c r="B1303" s="31">
        <v>-1827724799.9098115</v>
      </c>
      <c r="C1303" s="32">
        <v>5906566736.57026</v>
      </c>
      <c r="D1303" s="12">
        <v>6.7910671970226044E-2</v>
      </c>
      <c r="E1303" s="33">
        <v>7.8025979018007483</v>
      </c>
      <c r="F1303" s="33">
        <v>3</v>
      </c>
      <c r="G1303" s="6">
        <v>0.84722228485682138</v>
      </c>
    </row>
    <row r="1304" spans="1:7">
      <c r="A1304">
        <v>1303</v>
      </c>
      <c r="B1304" s="31">
        <v>-8125275542.1061516</v>
      </c>
      <c r="C1304" s="32">
        <v>13668081027.57675</v>
      </c>
      <c r="D1304" s="12">
        <v>1.7524140262673349E-2</v>
      </c>
      <c r="E1304" s="33">
        <v>8.0283325343878396</v>
      </c>
      <c r="F1304" s="33">
        <v>6</v>
      </c>
      <c r="G1304" s="6">
        <v>0.78100797914015485</v>
      </c>
    </row>
    <row r="1305" spans="1:7">
      <c r="A1305">
        <v>1304</v>
      </c>
      <c r="B1305" s="31">
        <v>-5414242663.5983763</v>
      </c>
      <c r="C1305" s="32">
        <v>9951938456.1019573</v>
      </c>
      <c r="D1305" s="12">
        <v>3.7632796177162087E-2</v>
      </c>
      <c r="E1305" s="33">
        <v>7.9275116343947136</v>
      </c>
      <c r="F1305" s="33">
        <v>3</v>
      </c>
      <c r="G1305" s="6">
        <v>0.84919713032860156</v>
      </c>
    </row>
    <row r="1306" spans="1:7">
      <c r="A1306">
        <v>1305</v>
      </c>
      <c r="B1306" s="31">
        <v>-4993510824.8496227</v>
      </c>
      <c r="C1306" s="32">
        <v>9092511462.4089165</v>
      </c>
      <c r="D1306" s="12">
        <v>2.560001346404106E-2</v>
      </c>
      <c r="E1306" s="33">
        <v>8.3010635657213747</v>
      </c>
      <c r="F1306" s="33">
        <v>7</v>
      </c>
      <c r="G1306" s="6">
        <v>0.76340500365542485</v>
      </c>
    </row>
    <row r="1307" spans="1:7">
      <c r="A1307">
        <v>1306</v>
      </c>
      <c r="B1307" s="31">
        <v>-4246829899.2525945</v>
      </c>
      <c r="C1307" s="32">
        <v>7940266133.3402586</v>
      </c>
      <c r="D1307" s="12">
        <v>3.6462506073666301E-2</v>
      </c>
      <c r="E1307" s="33">
        <v>8.1102020815744602</v>
      </c>
      <c r="F1307" s="33">
        <v>4</v>
      </c>
      <c r="G1307" s="6">
        <v>0.82950811265851732</v>
      </c>
    </row>
    <row r="1308" spans="1:7">
      <c r="A1308">
        <v>1307</v>
      </c>
      <c r="B1308" s="31">
        <v>-2865167795.2821403</v>
      </c>
      <c r="C1308" s="32">
        <v>6706708093.2299318</v>
      </c>
      <c r="D1308" s="12">
        <v>4.7519186266854918E-2</v>
      </c>
      <c r="E1308" s="33">
        <v>7.979474646171834</v>
      </c>
      <c r="F1308" s="33">
        <v>6</v>
      </c>
      <c r="G1308" s="6">
        <v>0.79925397391210029</v>
      </c>
    </row>
    <row r="1309" spans="1:7">
      <c r="A1309">
        <v>1308</v>
      </c>
      <c r="B1309" s="31">
        <v>-773539798.20841324</v>
      </c>
      <c r="C1309" s="32">
        <v>4536263439.2423048</v>
      </c>
      <c r="D1309" s="12">
        <v>8.1745110847135205E-2</v>
      </c>
      <c r="E1309" s="33">
        <v>8.051367858545273</v>
      </c>
      <c r="F1309" s="33">
        <v>6</v>
      </c>
      <c r="G1309" s="6">
        <v>0.79593485222567584</v>
      </c>
    </row>
    <row r="1310" spans="1:7">
      <c r="A1310">
        <v>1309</v>
      </c>
      <c r="B1310" s="31">
        <v>-2950861025.091433</v>
      </c>
      <c r="C1310" s="32">
        <v>7893737052.0238123</v>
      </c>
      <c r="D1310" s="12">
        <v>5.7657545212437489E-2</v>
      </c>
      <c r="E1310" s="33">
        <v>8.0433902129490935</v>
      </c>
      <c r="F1310" s="33">
        <v>5</v>
      </c>
      <c r="G1310" s="6">
        <v>0.81046442551466857</v>
      </c>
    </row>
    <row r="1311" spans="1:7">
      <c r="A1311">
        <v>1310</v>
      </c>
      <c r="B1311" s="31">
        <v>-3962080883.4231448</v>
      </c>
      <c r="C1311" s="32">
        <v>8785176306.2088089</v>
      </c>
      <c r="D1311" s="12">
        <v>4.6166968359379945E-2</v>
      </c>
      <c r="E1311" s="33">
        <v>7.9979671581966807</v>
      </c>
      <c r="F1311" s="33">
        <v>5</v>
      </c>
      <c r="G1311" s="6">
        <v>0.81691089960788887</v>
      </c>
    </row>
    <row r="1312" spans="1:7">
      <c r="A1312">
        <v>1311</v>
      </c>
      <c r="B1312" s="31">
        <v>-1558671680.4400702</v>
      </c>
      <c r="C1312" s="32">
        <v>6529129363.1669912</v>
      </c>
      <c r="D1312" s="12">
        <v>7.3575288748342516E-2</v>
      </c>
      <c r="E1312" s="33">
        <v>8.0678713492474454</v>
      </c>
      <c r="F1312" s="33">
        <v>6</v>
      </c>
      <c r="G1312" s="6">
        <v>0.79294319504729638</v>
      </c>
    </row>
    <row r="1313" spans="1:7">
      <c r="A1313">
        <v>1312</v>
      </c>
      <c r="B1313" s="31">
        <v>-3887546397.4509945</v>
      </c>
      <c r="C1313" s="32">
        <v>9248088676.3203163</v>
      </c>
      <c r="D1313" s="12">
        <v>5.3320821967634879E-2</v>
      </c>
      <c r="E1313" s="33">
        <v>8.0998757258377072</v>
      </c>
      <c r="F1313" s="33">
        <v>3</v>
      </c>
      <c r="G1313" s="6">
        <v>0.84696376561883979</v>
      </c>
    </row>
    <row r="1314" spans="1:7">
      <c r="A1314">
        <v>1313</v>
      </c>
      <c r="B1314" s="31">
        <v>-3381911657.1045194</v>
      </c>
      <c r="C1314" s="32">
        <v>7732529073.052639</v>
      </c>
      <c r="D1314" s="12">
        <v>5.0785151135869677E-2</v>
      </c>
      <c r="E1314" s="33">
        <v>8.1205891175410834</v>
      </c>
      <c r="F1314" s="33">
        <v>4</v>
      </c>
      <c r="G1314" s="6">
        <v>0.82760703912917843</v>
      </c>
    </row>
    <row r="1315" spans="1:7">
      <c r="A1315">
        <v>1314</v>
      </c>
      <c r="B1315" s="31">
        <v>-4578181421.0612946</v>
      </c>
      <c r="C1315" s="32">
        <v>7353014033.2175522</v>
      </c>
      <c r="D1315" s="12">
        <v>2.8937719879438939E-2</v>
      </c>
      <c r="E1315" s="33">
        <v>8.323022558692136</v>
      </c>
      <c r="F1315" s="33">
        <v>4</v>
      </c>
      <c r="G1315" s="6">
        <v>0.83118895272500315</v>
      </c>
    </row>
    <row r="1316" spans="1:7">
      <c r="A1316">
        <v>1315</v>
      </c>
      <c r="B1316" s="31">
        <v>-4527676599.3393917</v>
      </c>
      <c r="C1316" s="32">
        <v>9998739645.5388145</v>
      </c>
      <c r="D1316" s="12">
        <v>4.3030867840844644E-2</v>
      </c>
      <c r="E1316" s="33">
        <v>8.0111515254564196</v>
      </c>
      <c r="F1316" s="33">
        <v>6</v>
      </c>
      <c r="G1316" s="6">
        <v>0.78452958257707306</v>
      </c>
    </row>
    <row r="1317" spans="1:7">
      <c r="A1317">
        <v>1316</v>
      </c>
      <c r="B1317" s="31">
        <v>-5534622377.9382029</v>
      </c>
      <c r="C1317" s="32">
        <v>10293356487.96373</v>
      </c>
      <c r="D1317" s="12">
        <v>3.4177107428913667E-2</v>
      </c>
      <c r="E1317" s="33">
        <v>8.1229460150713422</v>
      </c>
      <c r="F1317" s="33">
        <v>5</v>
      </c>
      <c r="G1317" s="6">
        <v>0.81336721914325238</v>
      </c>
    </row>
    <row r="1318" spans="1:7">
      <c r="A1318">
        <v>1317</v>
      </c>
      <c r="B1318" s="31">
        <v>-2618746174.3900571</v>
      </c>
      <c r="C1318" s="32">
        <v>7485244699.5058079</v>
      </c>
      <c r="D1318" s="12">
        <v>6.3569513944624179E-2</v>
      </c>
      <c r="E1318" s="33">
        <v>7.8752182039989815</v>
      </c>
      <c r="F1318" s="33">
        <v>3</v>
      </c>
      <c r="G1318" s="6">
        <v>0.85487119953654289</v>
      </c>
    </row>
    <row r="1319" spans="1:7">
      <c r="A1319">
        <v>1318</v>
      </c>
      <c r="B1319" s="31">
        <v>-2062786545.2462094</v>
      </c>
      <c r="C1319" s="32">
        <v>7012353990.6325512</v>
      </c>
      <c r="D1319" s="12">
        <v>6.6857275077871536E-2</v>
      </c>
      <c r="E1319" s="33">
        <v>8.2199118358552283</v>
      </c>
      <c r="F1319" s="33">
        <v>5</v>
      </c>
      <c r="G1319" s="6">
        <v>0.8196854290495097</v>
      </c>
    </row>
    <row r="1320" spans="1:7">
      <c r="A1320">
        <v>1319</v>
      </c>
      <c r="B1320" s="31">
        <v>-5307948014.4385796</v>
      </c>
      <c r="C1320" s="32">
        <v>9951789337.0553417</v>
      </c>
      <c r="D1320" s="12">
        <v>2.7850590513174511E-2</v>
      </c>
      <c r="E1320" s="33">
        <v>7.9726297281361793</v>
      </c>
      <c r="F1320" s="33">
        <v>7</v>
      </c>
      <c r="G1320" s="6">
        <v>0.77325047651736545</v>
      </c>
    </row>
    <row r="1321" spans="1:7">
      <c r="A1321">
        <v>1320</v>
      </c>
      <c r="B1321" s="31">
        <v>-3589114701.9649611</v>
      </c>
      <c r="C1321" s="32">
        <v>7478467320.189127</v>
      </c>
      <c r="D1321" s="12">
        <v>4.2728204133973158E-2</v>
      </c>
      <c r="E1321" s="33">
        <v>8.0795584604172319</v>
      </c>
      <c r="F1321" s="33">
        <v>5</v>
      </c>
      <c r="G1321" s="6">
        <v>0.82670577212176577</v>
      </c>
    </row>
    <row r="1322" spans="1:7">
      <c r="A1322">
        <v>1321</v>
      </c>
      <c r="B1322" s="31">
        <v>-2010270384.6712909</v>
      </c>
      <c r="C1322" s="32">
        <v>4854480493.4534693</v>
      </c>
      <c r="D1322" s="12">
        <v>5.5895818008642628E-2</v>
      </c>
      <c r="E1322" s="33">
        <v>7.9681233443439119</v>
      </c>
      <c r="F1322" s="33">
        <v>4</v>
      </c>
      <c r="G1322" s="6">
        <v>0.82453116246151315</v>
      </c>
    </row>
    <row r="1323" spans="1:7">
      <c r="A1323">
        <v>1322</v>
      </c>
      <c r="B1323" s="31">
        <v>-2869670134.1689429</v>
      </c>
      <c r="C1323" s="32">
        <v>6887016291.3044538</v>
      </c>
      <c r="D1323" s="12">
        <v>5.3322755115152498E-2</v>
      </c>
      <c r="E1323" s="33">
        <v>8.3987631471806328</v>
      </c>
      <c r="F1323" s="33">
        <v>4</v>
      </c>
      <c r="G1323" s="6">
        <v>0.8334184325157753</v>
      </c>
    </row>
    <row r="1324" spans="1:7">
      <c r="A1324">
        <v>1323</v>
      </c>
      <c r="B1324" s="31">
        <v>-7426754682.3628855</v>
      </c>
      <c r="C1324" s="32">
        <v>12736414582.977804</v>
      </c>
      <c r="D1324" s="12">
        <v>2.8094767808762411E-2</v>
      </c>
      <c r="E1324" s="33">
        <v>7.9229272220026381</v>
      </c>
      <c r="F1324" s="33">
        <v>4</v>
      </c>
      <c r="G1324" s="6">
        <v>0.83675907878240541</v>
      </c>
    </row>
    <row r="1325" spans="1:7">
      <c r="A1325">
        <v>1324</v>
      </c>
      <c r="B1325" s="31">
        <v>-3008639915.677783</v>
      </c>
      <c r="C1325" s="32">
        <v>6950349354.8130255</v>
      </c>
      <c r="D1325" s="12">
        <v>4.9126968255127412E-2</v>
      </c>
      <c r="E1325" s="33">
        <v>8.1483563626291815</v>
      </c>
      <c r="F1325" s="33">
        <v>6</v>
      </c>
      <c r="G1325" s="6">
        <v>0.79486180203354972</v>
      </c>
    </row>
    <row r="1326" spans="1:7">
      <c r="A1326">
        <v>1325</v>
      </c>
      <c r="B1326" s="31">
        <v>-3839237853.6268344</v>
      </c>
      <c r="C1326" s="32">
        <v>9425623566.2074203</v>
      </c>
      <c r="D1326" s="12">
        <v>5.1954335955438413E-2</v>
      </c>
      <c r="E1326" s="33">
        <v>8.0435541720207588</v>
      </c>
      <c r="F1326" s="33">
        <v>5</v>
      </c>
      <c r="G1326" s="6">
        <v>0.8160042461641156</v>
      </c>
    </row>
    <row r="1327" spans="1:7">
      <c r="A1327">
        <v>1326</v>
      </c>
      <c r="B1327" s="31">
        <v>-4106129430.5161686</v>
      </c>
      <c r="C1327" s="32">
        <v>8984310742.9717484</v>
      </c>
      <c r="D1327" s="12">
        <v>4.4283988343801983E-2</v>
      </c>
      <c r="E1327" s="33">
        <v>7.9006421035542145</v>
      </c>
      <c r="F1327" s="33">
        <v>6</v>
      </c>
      <c r="G1327" s="6">
        <v>0.78712986920919759</v>
      </c>
    </row>
    <row r="1328" spans="1:7">
      <c r="A1328">
        <v>1327</v>
      </c>
      <c r="B1328" s="31">
        <v>-5603770598.7204723</v>
      </c>
      <c r="C1328" s="32">
        <v>10776986459.612284</v>
      </c>
      <c r="D1328" s="12">
        <v>3.4045906248330038E-2</v>
      </c>
      <c r="E1328" s="33">
        <v>8.0223431512595553</v>
      </c>
      <c r="F1328" s="33">
        <v>5</v>
      </c>
      <c r="G1328" s="6">
        <v>0.80679471090752386</v>
      </c>
    </row>
    <row r="1329" spans="1:7">
      <c r="A1329">
        <v>1328</v>
      </c>
      <c r="B1329" s="31">
        <v>-4738003894.0654402</v>
      </c>
      <c r="C1329" s="32">
        <v>9890938561.3879013</v>
      </c>
      <c r="D1329" s="12">
        <v>4.2812694254332762E-2</v>
      </c>
      <c r="E1329" s="33">
        <v>7.9210952967973292</v>
      </c>
      <c r="F1329" s="33">
        <v>5</v>
      </c>
      <c r="G1329" s="6">
        <v>0.80301390435500719</v>
      </c>
    </row>
    <row r="1330" spans="1:7">
      <c r="A1330">
        <v>1329</v>
      </c>
      <c r="B1330" s="31">
        <v>-4179334287.6472239</v>
      </c>
      <c r="C1330" s="32">
        <v>7595752420.0554543</v>
      </c>
      <c r="D1330" s="12">
        <v>3.2741253547354132E-2</v>
      </c>
      <c r="E1330" s="33">
        <v>7.8498894871479434</v>
      </c>
      <c r="F1330" s="33">
        <v>5</v>
      </c>
      <c r="G1330" s="6">
        <v>0.81923016771452051</v>
      </c>
    </row>
    <row r="1331" spans="1:7">
      <c r="A1331">
        <v>1330</v>
      </c>
      <c r="B1331" s="31">
        <v>-4901470845.9684496</v>
      </c>
      <c r="C1331" s="32">
        <v>9351745803.1073055</v>
      </c>
      <c r="D1331" s="12">
        <v>4.0254777842426037E-2</v>
      </c>
      <c r="E1331" s="33">
        <v>8.1920206919499403</v>
      </c>
      <c r="F1331" s="33">
        <v>4</v>
      </c>
      <c r="G1331" s="6">
        <v>0.82853480641010013</v>
      </c>
    </row>
    <row r="1332" spans="1:7">
      <c r="A1332">
        <v>1331</v>
      </c>
      <c r="B1332" s="31">
        <v>-7918299399.7999277</v>
      </c>
      <c r="C1332" s="32">
        <v>13580157232.565918</v>
      </c>
      <c r="D1332" s="12">
        <v>1.600067452363918E-2</v>
      </c>
      <c r="E1332" s="33">
        <v>8.0675139492041534</v>
      </c>
      <c r="F1332" s="33">
        <v>7</v>
      </c>
      <c r="G1332" s="6">
        <v>0.76336872186854865</v>
      </c>
    </row>
    <row r="1333" spans="1:7">
      <c r="A1333">
        <v>1332</v>
      </c>
      <c r="B1333" s="31">
        <v>-5000427799.9965601</v>
      </c>
      <c r="C1333" s="32">
        <v>10040830981.509777</v>
      </c>
      <c r="D1333" s="12">
        <v>3.9293706553591878E-2</v>
      </c>
      <c r="E1333" s="33">
        <v>7.9095894515847336</v>
      </c>
      <c r="F1333" s="33">
        <v>4</v>
      </c>
      <c r="G1333" s="6">
        <v>0.8442224573698931</v>
      </c>
    </row>
    <row r="1334" spans="1:7">
      <c r="A1334">
        <v>1333</v>
      </c>
      <c r="B1334" s="31">
        <v>2337821008.0805879</v>
      </c>
      <c r="C1334" s="32">
        <v>2544145287.243948</v>
      </c>
      <c r="D1334" s="12">
        <v>0.18407730092966879</v>
      </c>
      <c r="E1334" s="33">
        <v>8.1759545719707685</v>
      </c>
      <c r="F1334" s="33">
        <v>4</v>
      </c>
      <c r="G1334" s="6">
        <v>0.8246485007818084</v>
      </c>
    </row>
    <row r="1335" spans="1:7">
      <c r="A1335">
        <v>1334</v>
      </c>
      <c r="B1335" s="31">
        <v>-1891444150.8222678</v>
      </c>
      <c r="C1335" s="32">
        <v>6923349956.1709604</v>
      </c>
      <c r="D1335" s="12">
        <v>6.8203264899164839E-2</v>
      </c>
      <c r="E1335" s="33">
        <v>8.0651372372104078</v>
      </c>
      <c r="F1335" s="33">
        <v>6</v>
      </c>
      <c r="G1335" s="6">
        <v>0.78091710217898613</v>
      </c>
    </row>
    <row r="1336" spans="1:7">
      <c r="A1336">
        <v>1335</v>
      </c>
      <c r="B1336" s="31">
        <v>-4436725563.8334446</v>
      </c>
      <c r="C1336" s="32">
        <v>9056215271.8781662</v>
      </c>
      <c r="D1336" s="12">
        <v>4.3695595675088184E-2</v>
      </c>
      <c r="E1336" s="33">
        <v>8.1877871800489377</v>
      </c>
      <c r="F1336" s="33">
        <v>4</v>
      </c>
      <c r="G1336" s="6">
        <v>0.83057980574042545</v>
      </c>
    </row>
    <row r="1337" spans="1:7">
      <c r="A1337">
        <v>1336</v>
      </c>
      <c r="B1337" s="31">
        <v>-2952296565.2244377</v>
      </c>
      <c r="C1337" s="32">
        <v>7106679867.3331461</v>
      </c>
      <c r="D1337" s="12">
        <v>5.2798514404036823E-2</v>
      </c>
      <c r="E1337" s="33">
        <v>7.8743242033268892</v>
      </c>
      <c r="F1337" s="33">
        <v>4</v>
      </c>
      <c r="G1337" s="6">
        <v>0.83627784170037034</v>
      </c>
    </row>
    <row r="1338" spans="1:7">
      <c r="A1338">
        <v>1337</v>
      </c>
      <c r="B1338" s="31">
        <v>-3658363402.9116292</v>
      </c>
      <c r="C1338" s="32">
        <v>7778290463.7578373</v>
      </c>
      <c r="D1338" s="12">
        <v>4.351355412876079E-2</v>
      </c>
      <c r="E1338" s="33">
        <v>8.2919556062374031</v>
      </c>
      <c r="F1338" s="33">
        <v>7</v>
      </c>
      <c r="G1338" s="6">
        <v>0.78039113596099963</v>
      </c>
    </row>
    <row r="1339" spans="1:7">
      <c r="A1339">
        <v>1338</v>
      </c>
      <c r="B1339" s="31">
        <v>-4913870159.1144094</v>
      </c>
      <c r="C1339" s="32">
        <v>8850802605.9865265</v>
      </c>
      <c r="D1339" s="12">
        <v>3.4579664137362576E-2</v>
      </c>
      <c r="E1339" s="33">
        <v>7.7864070694470069</v>
      </c>
      <c r="F1339" s="33">
        <v>3</v>
      </c>
      <c r="G1339" s="6">
        <v>0.84009892935496733</v>
      </c>
    </row>
    <row r="1340" spans="1:7">
      <c r="A1340">
        <v>1339</v>
      </c>
      <c r="B1340" s="31">
        <v>-2334541681.7227082</v>
      </c>
      <c r="C1340" s="32">
        <v>7197704283.8331881</v>
      </c>
      <c r="D1340" s="12">
        <v>6.6105700110872245E-2</v>
      </c>
      <c r="E1340" s="33">
        <v>7.909372077220751</v>
      </c>
      <c r="F1340" s="33">
        <v>3</v>
      </c>
      <c r="G1340" s="6">
        <v>0.85300208739237948</v>
      </c>
    </row>
    <row r="1341" spans="1:7">
      <c r="A1341">
        <v>1340</v>
      </c>
      <c r="B1341" s="31">
        <v>-2673384542.2022433</v>
      </c>
      <c r="C1341" s="32">
        <v>6113678870.2336826</v>
      </c>
      <c r="D1341" s="12">
        <v>4.5858924330341111E-2</v>
      </c>
      <c r="E1341" s="33">
        <v>8.0925580457724653</v>
      </c>
      <c r="F1341" s="33">
        <v>7</v>
      </c>
      <c r="G1341" s="6">
        <v>0.78095604955635767</v>
      </c>
    </row>
    <row r="1342" spans="1:7">
      <c r="A1342">
        <v>1341</v>
      </c>
      <c r="B1342" s="31">
        <v>-4780022535.8144674</v>
      </c>
      <c r="C1342" s="32">
        <v>9726184299.7229271</v>
      </c>
      <c r="D1342" s="12">
        <v>3.4374837888612397E-2</v>
      </c>
      <c r="E1342" s="33">
        <v>7.8772579860569021</v>
      </c>
      <c r="F1342" s="33">
        <v>7</v>
      </c>
      <c r="G1342" s="6">
        <v>0.7618047091820298</v>
      </c>
    </row>
    <row r="1343" spans="1:7">
      <c r="A1343">
        <v>1342</v>
      </c>
      <c r="B1343" s="31">
        <v>-4537571419.1034069</v>
      </c>
      <c r="C1343" s="32">
        <v>7830389457.3487339</v>
      </c>
      <c r="D1343" s="12">
        <v>2.4551469836595841E-2</v>
      </c>
      <c r="E1343" s="33">
        <v>7.7779623994985903</v>
      </c>
      <c r="F1343" s="33">
        <v>7</v>
      </c>
      <c r="G1343" s="6">
        <v>0.77025009411119383</v>
      </c>
    </row>
    <row r="1344" spans="1:7">
      <c r="A1344">
        <v>1343</v>
      </c>
      <c r="B1344" s="31">
        <v>-4761314883.1094189</v>
      </c>
      <c r="C1344" s="32">
        <v>8839840587.16992</v>
      </c>
      <c r="D1344" s="12">
        <v>2.5911073574465426E-2</v>
      </c>
      <c r="E1344" s="33">
        <v>7.8324105815258385</v>
      </c>
      <c r="F1344" s="33">
        <v>7</v>
      </c>
      <c r="G1344" s="6">
        <v>0.77836817941924918</v>
      </c>
    </row>
    <row r="1345" spans="1:7">
      <c r="A1345">
        <v>1344</v>
      </c>
      <c r="B1345" s="31">
        <v>-5994048324.3264503</v>
      </c>
      <c r="C1345" s="32">
        <v>11725599263.153534</v>
      </c>
      <c r="D1345" s="12">
        <v>4.2192773674272432E-2</v>
      </c>
      <c r="E1345" s="33">
        <v>8.3433689901353869</v>
      </c>
      <c r="F1345" s="33">
        <v>3</v>
      </c>
      <c r="G1345" s="6">
        <v>0.8400773658380275</v>
      </c>
    </row>
    <row r="1346" spans="1:7">
      <c r="A1346">
        <v>1345</v>
      </c>
      <c r="B1346" s="31">
        <v>-2410158129.1089363</v>
      </c>
      <c r="C1346" s="32">
        <v>7199323569.3227396</v>
      </c>
      <c r="D1346" s="12">
        <v>6.1460363374084892E-2</v>
      </c>
      <c r="E1346" s="33">
        <v>8.0063829682679657</v>
      </c>
      <c r="F1346" s="33">
        <v>6</v>
      </c>
      <c r="G1346" s="6">
        <v>0.78966992951262283</v>
      </c>
    </row>
    <row r="1347" spans="1:7">
      <c r="A1347">
        <v>1346</v>
      </c>
      <c r="B1347" s="31">
        <v>-2403392759.8244786</v>
      </c>
      <c r="C1347" s="32">
        <v>7389010188.0942659</v>
      </c>
      <c r="D1347" s="12">
        <v>6.2909823453623392E-2</v>
      </c>
      <c r="E1347" s="33">
        <v>7.9143892080979983</v>
      </c>
      <c r="F1347" s="33">
        <v>5</v>
      </c>
      <c r="G1347" s="6">
        <v>0.80216713851232424</v>
      </c>
    </row>
    <row r="1348" spans="1:7">
      <c r="A1348">
        <v>1347</v>
      </c>
      <c r="B1348" s="31">
        <v>-5487844722.0061827</v>
      </c>
      <c r="C1348" s="32">
        <v>8654179776.3806</v>
      </c>
      <c r="D1348" s="12">
        <v>2.8499718168143673E-2</v>
      </c>
      <c r="E1348" s="33">
        <v>7.9339076747618744</v>
      </c>
      <c r="F1348" s="33">
        <v>3</v>
      </c>
      <c r="G1348" s="6">
        <v>0.85060686387056794</v>
      </c>
    </row>
    <row r="1349" spans="1:7">
      <c r="A1349">
        <v>1348</v>
      </c>
      <c r="B1349" s="31">
        <v>-4791931158.3274727</v>
      </c>
      <c r="C1349" s="32">
        <v>9813515845.8605518</v>
      </c>
      <c r="D1349" s="12">
        <v>4.2633075650213792E-2</v>
      </c>
      <c r="E1349" s="33">
        <v>7.9775479308515118</v>
      </c>
      <c r="F1349" s="33">
        <v>4</v>
      </c>
      <c r="G1349" s="6">
        <v>0.80797403640112619</v>
      </c>
    </row>
    <row r="1350" spans="1:7">
      <c r="A1350">
        <v>1349</v>
      </c>
      <c r="B1350" s="31">
        <v>-4585078319.725565</v>
      </c>
      <c r="C1350" s="32">
        <v>8003285049.3082724</v>
      </c>
      <c r="D1350" s="12">
        <v>2.1347218532272061E-2</v>
      </c>
      <c r="E1350" s="33">
        <v>8.1134877475294331</v>
      </c>
      <c r="F1350" s="33">
        <v>7</v>
      </c>
      <c r="G1350" s="6">
        <v>0.768461229495919</v>
      </c>
    </row>
    <row r="1351" spans="1:7">
      <c r="A1351">
        <v>1350</v>
      </c>
      <c r="B1351" s="31">
        <v>-3076997185.8711152</v>
      </c>
      <c r="C1351" s="32">
        <v>7591259380.7352762</v>
      </c>
      <c r="D1351" s="12">
        <v>5.0936626001471863E-2</v>
      </c>
      <c r="E1351" s="33">
        <v>8.0219863221182077</v>
      </c>
      <c r="F1351" s="33">
        <v>7</v>
      </c>
      <c r="G1351" s="6">
        <v>0.76863668306760335</v>
      </c>
    </row>
    <row r="1352" spans="1:7">
      <c r="A1352">
        <v>1351</v>
      </c>
      <c r="B1352" s="31">
        <v>-3677649998.3020349</v>
      </c>
      <c r="C1352" s="32">
        <v>8790820155.22575</v>
      </c>
      <c r="D1352" s="12">
        <v>5.0316747594339128E-2</v>
      </c>
      <c r="E1352" s="33">
        <v>7.9469462492909608</v>
      </c>
      <c r="F1352" s="33">
        <v>5</v>
      </c>
      <c r="G1352" s="6">
        <v>0.80620643462343466</v>
      </c>
    </row>
    <row r="1353" spans="1:7">
      <c r="A1353">
        <v>1352</v>
      </c>
      <c r="B1353" s="31">
        <v>-2011199986.284987</v>
      </c>
      <c r="C1353" s="32">
        <v>7011619246.7910395</v>
      </c>
      <c r="D1353" s="12">
        <v>6.8719939025809751E-2</v>
      </c>
      <c r="E1353" s="33">
        <v>7.9072872303252213</v>
      </c>
      <c r="F1353" s="33">
        <v>3</v>
      </c>
      <c r="G1353" s="6">
        <v>0.84437963950092876</v>
      </c>
    </row>
    <row r="1354" spans="1:7">
      <c r="A1354">
        <v>1353</v>
      </c>
      <c r="B1354" s="31">
        <v>-3696808298.2930913</v>
      </c>
      <c r="C1354" s="32">
        <v>8803904149.0247478</v>
      </c>
      <c r="D1354" s="12">
        <v>4.7486908747703893E-2</v>
      </c>
      <c r="E1354" s="33">
        <v>8.0776368724257548</v>
      </c>
      <c r="F1354" s="33">
        <v>7</v>
      </c>
      <c r="G1354" s="6">
        <v>0.77371497171265791</v>
      </c>
    </row>
    <row r="1355" spans="1:7">
      <c r="A1355">
        <v>1354</v>
      </c>
      <c r="B1355" s="31">
        <v>-3539003050.6836128</v>
      </c>
      <c r="C1355" s="32">
        <v>8672910076.4654675</v>
      </c>
      <c r="D1355" s="12">
        <v>4.8591842321601852E-2</v>
      </c>
      <c r="E1355" s="33">
        <v>7.9126667335171552</v>
      </c>
      <c r="F1355" s="33">
        <v>6</v>
      </c>
      <c r="G1355" s="6">
        <v>0.7959381862729501</v>
      </c>
    </row>
    <row r="1356" spans="1:7">
      <c r="A1356">
        <v>1355</v>
      </c>
      <c r="B1356" s="31">
        <v>-3283066302.9560714</v>
      </c>
      <c r="C1356" s="32">
        <v>7564034687.5865955</v>
      </c>
      <c r="D1356" s="12">
        <v>4.7842180368847798E-2</v>
      </c>
      <c r="E1356" s="33">
        <v>8.3205277223206</v>
      </c>
      <c r="F1356" s="33">
        <v>6</v>
      </c>
      <c r="G1356" s="6">
        <v>0.79546064637948755</v>
      </c>
    </row>
    <row r="1357" spans="1:7">
      <c r="A1357">
        <v>1356</v>
      </c>
      <c r="B1357" s="31">
        <v>-4448263174.6128054</v>
      </c>
      <c r="C1357" s="32">
        <v>9381891102.5999527</v>
      </c>
      <c r="D1357" s="12">
        <v>3.9475727863056198E-2</v>
      </c>
      <c r="E1357" s="33">
        <v>8.2111719340839784</v>
      </c>
      <c r="F1357" s="33">
        <v>6</v>
      </c>
      <c r="G1357" s="6">
        <v>0.79639709989558782</v>
      </c>
    </row>
    <row r="1358" spans="1:7">
      <c r="A1358">
        <v>1357</v>
      </c>
      <c r="B1358" s="31">
        <v>-3583542590.6329165</v>
      </c>
      <c r="C1358" s="32">
        <v>7741189766.6787004</v>
      </c>
      <c r="D1358" s="12">
        <v>4.7656821898501622E-2</v>
      </c>
      <c r="E1358" s="33">
        <v>8.184520881822646</v>
      </c>
      <c r="F1358" s="33">
        <v>5</v>
      </c>
      <c r="G1358" s="6">
        <v>0.81449572225217504</v>
      </c>
    </row>
    <row r="1359" spans="1:7">
      <c r="A1359">
        <v>1358</v>
      </c>
      <c r="B1359" s="31">
        <v>-5125242235.3101807</v>
      </c>
      <c r="C1359" s="32">
        <v>9578132215.4904213</v>
      </c>
      <c r="D1359" s="12">
        <v>2.6740877748622882E-2</v>
      </c>
      <c r="E1359" s="33">
        <v>7.8816841644947013</v>
      </c>
      <c r="F1359" s="33">
        <v>7</v>
      </c>
      <c r="G1359" s="6">
        <v>0.77754261956808279</v>
      </c>
    </row>
    <row r="1360" spans="1:7">
      <c r="A1360">
        <v>1359</v>
      </c>
      <c r="B1360" s="31">
        <v>-4267084799.7591476</v>
      </c>
      <c r="C1360" s="32">
        <v>8993574647.2750301</v>
      </c>
      <c r="D1360" s="12">
        <v>4.5724240565974572E-2</v>
      </c>
      <c r="E1360" s="33">
        <v>7.9065765029463249</v>
      </c>
      <c r="F1360" s="33">
        <v>3</v>
      </c>
      <c r="G1360" s="6">
        <v>0.83149694536416663</v>
      </c>
    </row>
    <row r="1361" spans="1:7">
      <c r="A1361">
        <v>1360</v>
      </c>
      <c r="B1361" s="31">
        <v>-2613379054.4825597</v>
      </c>
      <c r="C1361" s="32">
        <v>6633965571.9657974</v>
      </c>
      <c r="D1361" s="12">
        <v>5.5214565234458224E-2</v>
      </c>
      <c r="E1361" s="33">
        <v>8.1091228130188355</v>
      </c>
      <c r="F1361" s="33">
        <v>6</v>
      </c>
      <c r="G1361" s="6">
        <v>0.7940176652213643</v>
      </c>
    </row>
    <row r="1362" spans="1:7">
      <c r="A1362">
        <v>1361</v>
      </c>
      <c r="B1362" s="31">
        <v>-24021273.869802874</v>
      </c>
      <c r="C1362" s="32">
        <v>4706253376.5974541</v>
      </c>
      <c r="D1362" s="12">
        <v>9.9493525070621036E-2</v>
      </c>
      <c r="E1362" s="33">
        <v>8.0672601138808346</v>
      </c>
      <c r="F1362" s="33">
        <v>3</v>
      </c>
      <c r="G1362" s="6">
        <v>0.84366144979915647</v>
      </c>
    </row>
    <row r="1363" spans="1:7">
      <c r="A1363">
        <v>1362</v>
      </c>
      <c r="B1363" s="31">
        <v>-3604334819.0594974</v>
      </c>
      <c r="C1363" s="32">
        <v>7205321551.1497955</v>
      </c>
      <c r="D1363" s="12">
        <v>3.44966722519644E-2</v>
      </c>
      <c r="E1363" s="33">
        <v>7.8277736764092367</v>
      </c>
      <c r="F1363" s="33">
        <v>6</v>
      </c>
      <c r="G1363" s="6">
        <v>0.79488191867195157</v>
      </c>
    </row>
    <row r="1364" spans="1:7">
      <c r="A1364">
        <v>1363</v>
      </c>
      <c r="B1364" s="31">
        <v>-5423537295.9090681</v>
      </c>
      <c r="C1364" s="32">
        <v>9916889863.9512444</v>
      </c>
      <c r="D1364" s="12">
        <v>2.4729388705582833E-2</v>
      </c>
      <c r="E1364" s="33">
        <v>8.1835744956627039</v>
      </c>
      <c r="F1364" s="33">
        <v>7</v>
      </c>
      <c r="G1364" s="6">
        <v>0.78005299223775637</v>
      </c>
    </row>
    <row r="1365" spans="1:7">
      <c r="A1365">
        <v>1364</v>
      </c>
      <c r="B1365" s="31">
        <v>-2387222782.1312237</v>
      </c>
      <c r="C1365" s="32">
        <v>7074744186.4701405</v>
      </c>
      <c r="D1365" s="12">
        <v>5.9101446726784079E-2</v>
      </c>
      <c r="E1365" s="33">
        <v>8.1637986072344813</v>
      </c>
      <c r="F1365" s="33">
        <v>7</v>
      </c>
      <c r="G1365" s="6">
        <v>0.78078109301663057</v>
      </c>
    </row>
    <row r="1366" spans="1:7">
      <c r="A1366">
        <v>1365</v>
      </c>
      <c r="B1366" s="31">
        <v>-4328131980.3407669</v>
      </c>
      <c r="C1366" s="32">
        <v>8679145002.2441864</v>
      </c>
      <c r="D1366" s="12">
        <v>3.6264459570163554E-2</v>
      </c>
      <c r="E1366" s="33">
        <v>7.8279271551668446</v>
      </c>
      <c r="F1366" s="33">
        <v>6</v>
      </c>
      <c r="G1366" s="6">
        <v>0.80068618031623118</v>
      </c>
    </row>
    <row r="1367" spans="1:7">
      <c r="A1367">
        <v>1366</v>
      </c>
      <c r="B1367" s="31">
        <v>85120304.328238904</v>
      </c>
      <c r="C1367" s="32">
        <v>4146659182.2024617</v>
      </c>
      <c r="D1367" s="12">
        <v>0.10207190524488019</v>
      </c>
      <c r="E1367" s="33">
        <v>8.1486380943028944</v>
      </c>
      <c r="F1367" s="33">
        <v>7</v>
      </c>
      <c r="G1367" s="6">
        <v>0.77391172365933292</v>
      </c>
    </row>
    <row r="1368" spans="1:7">
      <c r="A1368">
        <v>1367</v>
      </c>
      <c r="B1368" s="31">
        <v>-1123425571.2994967</v>
      </c>
      <c r="C1368" s="32">
        <v>5365817367.5831089</v>
      </c>
      <c r="D1368" s="12">
        <v>7.7569979322994476E-2</v>
      </c>
      <c r="E1368" s="33">
        <v>7.9995017022758619</v>
      </c>
      <c r="F1368" s="33">
        <v>6</v>
      </c>
      <c r="G1368" s="6">
        <v>0.79614464181668354</v>
      </c>
    </row>
    <row r="1369" spans="1:7">
      <c r="A1369">
        <v>1368</v>
      </c>
      <c r="B1369" s="31">
        <v>-3367154298.4453354</v>
      </c>
      <c r="C1369" s="32">
        <v>8386948543.9861212</v>
      </c>
      <c r="D1369" s="12">
        <v>5.2150000206773184E-2</v>
      </c>
      <c r="E1369" s="33">
        <v>8.0213855506679721</v>
      </c>
      <c r="F1369" s="33">
        <v>4</v>
      </c>
      <c r="G1369" s="6">
        <v>0.82608483805045718</v>
      </c>
    </row>
    <row r="1370" spans="1:7">
      <c r="A1370">
        <v>1369</v>
      </c>
      <c r="B1370" s="31">
        <v>-3183410460.4338889</v>
      </c>
      <c r="C1370" s="32">
        <v>8207158903.9441795</v>
      </c>
      <c r="D1370" s="12">
        <v>5.5142771490455988E-2</v>
      </c>
      <c r="E1370" s="33">
        <v>7.8392985328997193</v>
      </c>
      <c r="F1370" s="33">
        <v>3</v>
      </c>
      <c r="G1370" s="6">
        <v>0.84842670150679822</v>
      </c>
    </row>
    <row r="1371" spans="1:7">
      <c r="A1371">
        <v>1370</v>
      </c>
      <c r="B1371" s="31">
        <v>-3408154980.5224485</v>
      </c>
      <c r="C1371" s="32">
        <v>8262074478.494565</v>
      </c>
      <c r="D1371" s="12">
        <v>5.2763649642913579E-2</v>
      </c>
      <c r="E1371" s="33">
        <v>7.9932496823575487</v>
      </c>
      <c r="F1371" s="33">
        <v>4</v>
      </c>
      <c r="G1371" s="6">
        <v>0.83706283640911028</v>
      </c>
    </row>
    <row r="1372" spans="1:7">
      <c r="A1372">
        <v>1371</v>
      </c>
      <c r="B1372" s="31">
        <v>-894085509.92351973</v>
      </c>
      <c r="C1372" s="32">
        <v>5589557707.6946239</v>
      </c>
      <c r="D1372" s="12">
        <v>8.2956213938186085E-2</v>
      </c>
      <c r="E1372" s="33">
        <v>7.6738175748239419</v>
      </c>
      <c r="F1372" s="33">
        <v>4</v>
      </c>
      <c r="G1372" s="6">
        <v>0.82637399442976989</v>
      </c>
    </row>
    <row r="1373" spans="1:7">
      <c r="A1373">
        <v>1372</v>
      </c>
      <c r="B1373" s="31">
        <v>-5536592305.917202</v>
      </c>
      <c r="C1373" s="32">
        <v>10223683762.31632</v>
      </c>
      <c r="D1373" s="12">
        <v>3.5019309516635344E-2</v>
      </c>
      <c r="E1373" s="33">
        <v>7.714717702124184</v>
      </c>
      <c r="F1373" s="33">
        <v>3</v>
      </c>
      <c r="G1373" s="6">
        <v>0.85028558798985798</v>
      </c>
    </row>
    <row r="1374" spans="1:7">
      <c r="A1374">
        <v>1373</v>
      </c>
      <c r="B1374" s="31">
        <v>-710638361.0731473</v>
      </c>
      <c r="C1374" s="32">
        <v>4002427722.092998</v>
      </c>
      <c r="D1374" s="12">
        <v>8.1529857284923901E-2</v>
      </c>
      <c r="E1374" s="33">
        <v>8.4624506216053632</v>
      </c>
      <c r="F1374" s="33">
        <v>5</v>
      </c>
      <c r="G1374" s="6">
        <v>0.81388511252677309</v>
      </c>
    </row>
    <row r="1375" spans="1:7">
      <c r="A1375">
        <v>1374</v>
      </c>
      <c r="B1375" s="31">
        <v>-4728171147.3893003</v>
      </c>
      <c r="C1375" s="32">
        <v>10021853222.26387</v>
      </c>
      <c r="D1375" s="12">
        <v>4.7423130125596513E-2</v>
      </c>
      <c r="E1375" s="33">
        <v>8.1474671720507281</v>
      </c>
      <c r="F1375" s="33">
        <v>3</v>
      </c>
      <c r="G1375" s="6">
        <v>0.84581133488649995</v>
      </c>
    </row>
    <row r="1376" spans="1:7">
      <c r="A1376">
        <v>1375</v>
      </c>
      <c r="B1376" s="31">
        <v>-4147944865.2373309</v>
      </c>
      <c r="C1376" s="32">
        <v>9033789971.6148739</v>
      </c>
      <c r="D1376" s="12">
        <v>4.5772753589895521E-2</v>
      </c>
      <c r="E1376" s="33">
        <v>8.1469617732008857</v>
      </c>
      <c r="F1376" s="33">
        <v>3</v>
      </c>
      <c r="G1376" s="6">
        <v>0.84331547363256831</v>
      </c>
    </row>
    <row r="1377" spans="1:7">
      <c r="A1377">
        <v>1376</v>
      </c>
      <c r="B1377" s="31">
        <v>-3483546327.0765533</v>
      </c>
      <c r="C1377" s="32">
        <v>6639123606.939045</v>
      </c>
      <c r="D1377" s="12">
        <v>2.9288080117493953E-2</v>
      </c>
      <c r="E1377" s="33">
        <v>7.7510213716671217</v>
      </c>
      <c r="F1377" s="33">
        <v>7</v>
      </c>
      <c r="G1377" s="6">
        <v>0.76849611013219499</v>
      </c>
    </row>
    <row r="1378" spans="1:7">
      <c r="A1378">
        <v>1377</v>
      </c>
      <c r="B1378" s="31">
        <v>-3393706428.7588763</v>
      </c>
      <c r="C1378" s="32">
        <v>8455552886.0000401</v>
      </c>
      <c r="D1378" s="12">
        <v>5.0654875037882352E-2</v>
      </c>
      <c r="E1378" s="33">
        <v>8.1369172356609525</v>
      </c>
      <c r="F1378" s="33">
        <v>7</v>
      </c>
      <c r="G1378" s="6">
        <v>0.76373320887970408</v>
      </c>
    </row>
    <row r="1379" spans="1:7">
      <c r="A1379">
        <v>1378</v>
      </c>
      <c r="B1379" s="31">
        <v>-3505111241.8602285</v>
      </c>
      <c r="C1379" s="32">
        <v>8353688476.9087496</v>
      </c>
      <c r="D1379" s="12">
        <v>5.1450217783253649E-2</v>
      </c>
      <c r="E1379" s="33">
        <v>7.9020770300374918</v>
      </c>
      <c r="F1379" s="33">
        <v>4</v>
      </c>
      <c r="G1379" s="6">
        <v>0.8286535902063612</v>
      </c>
    </row>
    <row r="1380" spans="1:7">
      <c r="A1380">
        <v>1379</v>
      </c>
      <c r="B1380" s="31">
        <v>-2021535032.8929381</v>
      </c>
      <c r="C1380" s="32">
        <v>5566733307.3727493</v>
      </c>
      <c r="D1380" s="12">
        <v>6.1524499012034939E-2</v>
      </c>
      <c r="E1380" s="33">
        <v>8.2817887931924457</v>
      </c>
      <c r="F1380" s="33">
        <v>5</v>
      </c>
      <c r="G1380" s="6">
        <v>0.82120700078513775</v>
      </c>
    </row>
    <row r="1381" spans="1:7">
      <c r="A1381">
        <v>1380</v>
      </c>
      <c r="B1381" s="31">
        <v>-3557389947.2909393</v>
      </c>
      <c r="C1381" s="32">
        <v>8017138238.8357134</v>
      </c>
      <c r="D1381" s="12">
        <v>4.6761358154083554E-2</v>
      </c>
      <c r="E1381" s="33">
        <v>7.9929506358644256</v>
      </c>
      <c r="F1381" s="33">
        <v>6</v>
      </c>
      <c r="G1381" s="6">
        <v>0.78983345308053932</v>
      </c>
    </row>
    <row r="1382" spans="1:7">
      <c r="A1382">
        <v>1381</v>
      </c>
      <c r="B1382" s="31">
        <v>-4820133847.4736729</v>
      </c>
      <c r="C1382" s="32">
        <v>10176791105.835075</v>
      </c>
      <c r="D1382" s="12">
        <v>4.1757463151698593E-2</v>
      </c>
      <c r="E1382" s="33">
        <v>8.2114166497087275</v>
      </c>
      <c r="F1382" s="33">
        <v>6</v>
      </c>
      <c r="G1382" s="6">
        <v>0.80712984313961567</v>
      </c>
    </row>
    <row r="1383" spans="1:7">
      <c r="A1383">
        <v>1382</v>
      </c>
      <c r="B1383" s="31">
        <v>-4461062419.7000542</v>
      </c>
      <c r="C1383" s="32">
        <v>9520452015.8178749</v>
      </c>
      <c r="D1383" s="12">
        <v>4.0362865365316969E-2</v>
      </c>
      <c r="E1383" s="33">
        <v>8.195726256394142</v>
      </c>
      <c r="F1383" s="33">
        <v>7</v>
      </c>
      <c r="G1383" s="6">
        <v>0.76598314361925379</v>
      </c>
    </row>
    <row r="1384" spans="1:7">
      <c r="A1384">
        <v>1383</v>
      </c>
      <c r="B1384" s="31">
        <v>-4861924907.3223143</v>
      </c>
      <c r="C1384" s="32">
        <v>10348410370.897081</v>
      </c>
      <c r="D1384" s="12">
        <v>3.6802806714363978E-2</v>
      </c>
      <c r="E1384" s="33">
        <v>8.1644532989777616</v>
      </c>
      <c r="F1384" s="33">
        <v>7</v>
      </c>
      <c r="G1384" s="6">
        <v>0.79614496672905299</v>
      </c>
    </row>
    <row r="1385" spans="1:7">
      <c r="A1385">
        <v>1384</v>
      </c>
      <c r="B1385" s="31">
        <v>-3526917381.0129881</v>
      </c>
      <c r="C1385" s="32">
        <v>7578287946.189146</v>
      </c>
      <c r="D1385" s="12">
        <v>4.4947352676484087E-2</v>
      </c>
      <c r="E1385" s="33">
        <v>7.8695792127585742</v>
      </c>
      <c r="F1385" s="33">
        <v>3</v>
      </c>
      <c r="G1385" s="6">
        <v>0.84590735802143213</v>
      </c>
    </row>
    <row r="1386" spans="1:7">
      <c r="A1386">
        <v>1385</v>
      </c>
      <c r="B1386" s="31">
        <v>-2816045822.7696433</v>
      </c>
      <c r="C1386" s="32">
        <v>7465686037.6372681</v>
      </c>
      <c r="D1386" s="12">
        <v>5.7923704154077216E-2</v>
      </c>
      <c r="E1386" s="33">
        <v>7.8442648995397724</v>
      </c>
      <c r="F1386" s="33">
        <v>5</v>
      </c>
      <c r="G1386" s="6">
        <v>0.80620355416564426</v>
      </c>
    </row>
    <row r="1387" spans="1:7">
      <c r="A1387">
        <v>1386</v>
      </c>
      <c r="B1387" s="31">
        <v>-3116686197.4878225</v>
      </c>
      <c r="C1387" s="32">
        <v>5854158905.9848881</v>
      </c>
      <c r="D1387" s="12">
        <v>3.0479022268175449E-2</v>
      </c>
      <c r="E1387" s="33">
        <v>7.8496663669987319</v>
      </c>
      <c r="F1387" s="33">
        <v>7</v>
      </c>
      <c r="G1387" s="6">
        <v>0.76852022913122553</v>
      </c>
    </row>
    <row r="1388" spans="1:7">
      <c r="A1388">
        <v>1387</v>
      </c>
      <c r="B1388" s="31">
        <v>-3045252626.464921</v>
      </c>
      <c r="C1388" s="32">
        <v>7346853304.3106394</v>
      </c>
      <c r="D1388" s="12">
        <v>5.0583415076960181E-2</v>
      </c>
      <c r="E1388" s="33">
        <v>7.9534592466761334</v>
      </c>
      <c r="F1388" s="33">
        <v>6</v>
      </c>
      <c r="G1388" s="6">
        <v>0.78371011924171385</v>
      </c>
    </row>
    <row r="1389" spans="1:7">
      <c r="A1389">
        <v>1388</v>
      </c>
      <c r="B1389" s="31">
        <v>-4487758957.2886391</v>
      </c>
      <c r="C1389" s="32">
        <v>9653906595.0044079</v>
      </c>
      <c r="D1389" s="12">
        <v>4.8217780195776827E-2</v>
      </c>
      <c r="E1389" s="33">
        <v>8.0181147476083812</v>
      </c>
      <c r="F1389" s="33">
        <v>3</v>
      </c>
      <c r="G1389" s="6">
        <v>0.85976369785878959</v>
      </c>
    </row>
    <row r="1390" spans="1:7">
      <c r="A1390">
        <v>1389</v>
      </c>
      <c r="B1390" s="31">
        <v>-2823472036.3227205</v>
      </c>
      <c r="C1390" s="32">
        <v>7924098372.4887848</v>
      </c>
      <c r="D1390" s="12">
        <v>5.6185199158502508E-2</v>
      </c>
      <c r="E1390" s="33">
        <v>7.979114254512325</v>
      </c>
      <c r="F1390" s="33">
        <v>7</v>
      </c>
      <c r="G1390" s="6">
        <v>0.78107875060154086</v>
      </c>
    </row>
    <row r="1391" spans="1:7">
      <c r="A1391">
        <v>1390</v>
      </c>
      <c r="B1391" s="31">
        <v>-2802805921.7514</v>
      </c>
      <c r="C1391" s="32">
        <v>7247978250.9662924</v>
      </c>
      <c r="D1391" s="12">
        <v>5.2104547317313399E-2</v>
      </c>
      <c r="E1391" s="33">
        <v>8.1516692059537377</v>
      </c>
      <c r="F1391" s="33">
        <v>7</v>
      </c>
      <c r="G1391" s="6">
        <v>0.77879563474040281</v>
      </c>
    </row>
    <row r="1392" spans="1:7">
      <c r="A1392">
        <v>1391</v>
      </c>
      <c r="B1392" s="31">
        <v>-3864868383.2851386</v>
      </c>
      <c r="C1392" s="32">
        <v>7587819013.0844145</v>
      </c>
      <c r="D1392" s="12">
        <v>3.2160316796024935E-2</v>
      </c>
      <c r="E1392" s="33">
        <v>8.1270570811511966</v>
      </c>
      <c r="F1392" s="33">
        <v>7</v>
      </c>
      <c r="G1392" s="6">
        <v>0.76603717960139617</v>
      </c>
    </row>
    <row r="1393" spans="1:7">
      <c r="A1393">
        <v>1392</v>
      </c>
      <c r="B1393" s="31">
        <v>-2841409975.9609938</v>
      </c>
      <c r="C1393" s="32">
        <v>7103783256.9704218</v>
      </c>
      <c r="D1393" s="12">
        <v>5.0904896025223412E-2</v>
      </c>
      <c r="E1393" s="33">
        <v>7.9210362558508596</v>
      </c>
      <c r="F1393" s="33">
        <v>6</v>
      </c>
      <c r="G1393" s="6">
        <v>0.79950210481672646</v>
      </c>
    </row>
    <row r="1394" spans="1:7">
      <c r="A1394">
        <v>1393</v>
      </c>
      <c r="B1394" s="31">
        <v>-1483163260.136548</v>
      </c>
      <c r="C1394" s="32">
        <v>6400788066.0057631</v>
      </c>
      <c r="D1394" s="12">
        <v>7.5676111483056197E-2</v>
      </c>
      <c r="E1394" s="33">
        <v>8.0594732462418452</v>
      </c>
      <c r="F1394" s="33">
        <v>4</v>
      </c>
      <c r="G1394" s="6">
        <v>0.83355827576739661</v>
      </c>
    </row>
    <row r="1395" spans="1:7">
      <c r="A1395">
        <v>1394</v>
      </c>
      <c r="B1395" s="31">
        <v>-1592431987.5301514</v>
      </c>
      <c r="C1395" s="32">
        <v>5135625607.2332144</v>
      </c>
      <c r="D1395" s="12">
        <v>6.5127015224785811E-2</v>
      </c>
      <c r="E1395" s="33">
        <v>8.2246412301511569</v>
      </c>
      <c r="F1395" s="33">
        <v>6</v>
      </c>
      <c r="G1395" s="6">
        <v>0.78608009918503474</v>
      </c>
    </row>
    <row r="1396" spans="1:7">
      <c r="A1396">
        <v>1395</v>
      </c>
      <c r="B1396" s="31">
        <v>-4495816435.6797905</v>
      </c>
      <c r="C1396" s="32">
        <v>9022393982.7770233</v>
      </c>
      <c r="D1396" s="12">
        <v>3.841503940401525E-2</v>
      </c>
      <c r="E1396" s="33">
        <v>7.9232802404659788</v>
      </c>
      <c r="F1396" s="33">
        <v>5</v>
      </c>
      <c r="G1396" s="6">
        <v>0.81810488524572211</v>
      </c>
    </row>
    <row r="1397" spans="1:7">
      <c r="A1397">
        <v>1396</v>
      </c>
      <c r="B1397" s="31">
        <v>-4211635514.9155579</v>
      </c>
      <c r="C1397" s="32">
        <v>9181055154.0575085</v>
      </c>
      <c r="D1397" s="12">
        <v>4.1209864126392715E-2</v>
      </c>
      <c r="E1397" s="33">
        <v>7.6531080089407268</v>
      </c>
      <c r="F1397" s="33">
        <v>6</v>
      </c>
      <c r="G1397" s="6">
        <v>0.79677858653514588</v>
      </c>
    </row>
    <row r="1398" spans="1:7">
      <c r="A1398">
        <v>1397</v>
      </c>
      <c r="B1398" s="31">
        <v>-4441575367.3185434</v>
      </c>
      <c r="C1398" s="32">
        <v>10163186970.166901</v>
      </c>
      <c r="D1398" s="12">
        <v>4.3939124654257977E-2</v>
      </c>
      <c r="E1398" s="33">
        <v>8.1812673389656911</v>
      </c>
      <c r="F1398" s="33">
        <v>7</v>
      </c>
      <c r="G1398" s="6">
        <v>0.77219537737043364</v>
      </c>
    </row>
    <row r="1399" spans="1:7">
      <c r="A1399">
        <v>1398</v>
      </c>
      <c r="B1399" s="31">
        <v>-3701831450.6619177</v>
      </c>
      <c r="C1399" s="32">
        <v>8049198017.8161926</v>
      </c>
      <c r="D1399" s="12">
        <v>4.9142869766643171E-2</v>
      </c>
      <c r="E1399" s="33">
        <v>7.7940914113300312</v>
      </c>
      <c r="F1399" s="33">
        <v>5</v>
      </c>
      <c r="G1399" s="6">
        <v>0.81062790503661508</v>
      </c>
    </row>
    <row r="1400" spans="1:7">
      <c r="A1400">
        <v>1399</v>
      </c>
      <c r="B1400" s="31">
        <v>-5005610778.1275225</v>
      </c>
      <c r="C1400" s="32">
        <v>9313293947.8278198</v>
      </c>
      <c r="D1400" s="12">
        <v>2.3474059239633638E-2</v>
      </c>
      <c r="E1400" s="33">
        <v>7.748922763261799</v>
      </c>
      <c r="F1400" s="33">
        <v>7</v>
      </c>
      <c r="G1400" s="6">
        <v>0.78669452991462052</v>
      </c>
    </row>
    <row r="1401" spans="1:7">
      <c r="A1401">
        <v>1400</v>
      </c>
      <c r="B1401" s="31">
        <v>-3661817934.2916055</v>
      </c>
      <c r="C1401" s="32">
        <v>7949802240.2254868</v>
      </c>
      <c r="D1401" s="12">
        <v>4.190582198223658E-2</v>
      </c>
      <c r="E1401" s="33">
        <v>8.2569306177141453</v>
      </c>
      <c r="F1401" s="33">
        <v>7</v>
      </c>
      <c r="G1401" s="6">
        <v>0.77077734474222037</v>
      </c>
    </row>
    <row r="1402" spans="1:7">
      <c r="A1402">
        <v>1401</v>
      </c>
      <c r="B1402" s="31">
        <v>-3175476764.2679844</v>
      </c>
      <c r="C1402" s="32">
        <v>7584640918.2466717</v>
      </c>
      <c r="D1402" s="12">
        <v>5.1947383972523742E-2</v>
      </c>
      <c r="E1402" s="33">
        <v>7.9256443146369211</v>
      </c>
      <c r="F1402" s="33">
        <v>5</v>
      </c>
      <c r="G1402" s="6">
        <v>0.81404783040939266</v>
      </c>
    </row>
    <row r="1403" spans="1:7">
      <c r="A1403">
        <v>1402</v>
      </c>
      <c r="B1403" s="31">
        <v>-33393392.401355997</v>
      </c>
      <c r="C1403" s="32">
        <v>4003353211.7066994</v>
      </c>
      <c r="D1403" s="12">
        <v>9.9191481857687336E-2</v>
      </c>
      <c r="E1403" s="33">
        <v>8.0901709181494272</v>
      </c>
      <c r="F1403" s="33">
        <v>7</v>
      </c>
      <c r="G1403" s="6">
        <v>0.7765080920087678</v>
      </c>
    </row>
    <row r="1404" spans="1:7">
      <c r="A1404">
        <v>1403</v>
      </c>
      <c r="B1404" s="31">
        <v>-4899402558.2968264</v>
      </c>
      <c r="C1404" s="32">
        <v>9500072789.0662079</v>
      </c>
      <c r="D1404" s="12">
        <v>3.9843577625744198E-2</v>
      </c>
      <c r="E1404" s="33">
        <v>8.0279229417105942</v>
      </c>
      <c r="F1404" s="33">
        <v>3</v>
      </c>
      <c r="G1404" s="6">
        <v>0.82620528153805284</v>
      </c>
    </row>
    <row r="1405" spans="1:7">
      <c r="A1405">
        <v>1404</v>
      </c>
      <c r="B1405" s="31">
        <v>-4471623311.7341928</v>
      </c>
      <c r="C1405" s="32">
        <v>9202646433.9928513</v>
      </c>
      <c r="D1405" s="12">
        <v>3.7502268600613231E-2</v>
      </c>
      <c r="E1405" s="33">
        <v>8.0525171024684052</v>
      </c>
      <c r="F1405" s="33">
        <v>7</v>
      </c>
      <c r="G1405" s="6">
        <v>0.76114530419425375</v>
      </c>
    </row>
    <row r="1406" spans="1:7">
      <c r="A1406">
        <v>1405</v>
      </c>
      <c r="B1406" s="31">
        <v>-5577644525.1247587</v>
      </c>
      <c r="C1406" s="32">
        <v>10836081326.027681</v>
      </c>
      <c r="D1406" s="12">
        <v>4.2074856760201396E-2</v>
      </c>
      <c r="E1406" s="33">
        <v>7.8325923847557526</v>
      </c>
      <c r="F1406" s="33">
        <v>3</v>
      </c>
      <c r="G1406" s="6">
        <v>0.83888921999507093</v>
      </c>
    </row>
    <row r="1407" spans="1:7">
      <c r="A1407">
        <v>1406</v>
      </c>
      <c r="B1407" s="31">
        <v>-2151739058.2986579</v>
      </c>
      <c r="C1407" s="32">
        <v>6528074727.7252512</v>
      </c>
      <c r="D1407" s="12">
        <v>6.181111563256203E-2</v>
      </c>
      <c r="E1407" s="33">
        <v>8.1257737074217413</v>
      </c>
      <c r="F1407" s="33">
        <v>6</v>
      </c>
      <c r="G1407" s="6">
        <v>0.80293927506121776</v>
      </c>
    </row>
    <row r="1408" spans="1:7">
      <c r="A1408">
        <v>1407</v>
      </c>
      <c r="B1408" s="31">
        <v>-4254700869.6490712</v>
      </c>
      <c r="C1408" s="32">
        <v>9116560330.0429249</v>
      </c>
      <c r="D1408" s="12">
        <v>3.9344800457409512E-2</v>
      </c>
      <c r="E1408" s="33">
        <v>8.028553354990466</v>
      </c>
      <c r="F1408" s="33">
        <v>7</v>
      </c>
      <c r="G1408" s="6">
        <v>0.75764228675218404</v>
      </c>
    </row>
    <row r="1409" spans="1:7">
      <c r="A1409">
        <v>1408</v>
      </c>
      <c r="B1409" s="31">
        <v>-5888511887.1773233</v>
      </c>
      <c r="C1409" s="32">
        <v>9167830772.1094189</v>
      </c>
      <c r="D1409" s="12">
        <v>1.8236246294319969E-2</v>
      </c>
      <c r="E1409" s="33">
        <v>8.0279320705019828</v>
      </c>
      <c r="F1409" s="33">
        <v>4</v>
      </c>
      <c r="G1409" s="6">
        <v>0.83003036862333812</v>
      </c>
    </row>
    <row r="1410" spans="1:7">
      <c r="A1410">
        <v>1409</v>
      </c>
      <c r="B1410" s="31">
        <v>-3574002935.8771772</v>
      </c>
      <c r="C1410" s="32">
        <v>8396826166.8978233</v>
      </c>
      <c r="D1410" s="12">
        <v>5.013057319635128E-2</v>
      </c>
      <c r="E1410" s="33">
        <v>7.922367035079084</v>
      </c>
      <c r="F1410" s="33">
        <v>6</v>
      </c>
      <c r="G1410" s="6">
        <v>0.79651808004105373</v>
      </c>
    </row>
    <row r="1411" spans="1:7">
      <c r="A1411">
        <v>1410</v>
      </c>
      <c r="B1411" s="31">
        <v>-2353763708.8428354</v>
      </c>
      <c r="C1411" s="32">
        <v>7457625518.4735184</v>
      </c>
      <c r="D1411" s="12">
        <v>6.6002983924169589E-2</v>
      </c>
      <c r="E1411" s="33">
        <v>7.988330775402944</v>
      </c>
      <c r="F1411" s="33">
        <v>3</v>
      </c>
      <c r="G1411" s="6">
        <v>0.84930248907827899</v>
      </c>
    </row>
    <row r="1412" spans="1:7">
      <c r="A1412">
        <v>1411</v>
      </c>
      <c r="B1412" s="31">
        <v>-1082083910.081305</v>
      </c>
      <c r="C1412" s="32">
        <v>5629601385.9730425</v>
      </c>
      <c r="D1412" s="12">
        <v>8.0757926094438437E-2</v>
      </c>
      <c r="E1412" s="33">
        <v>7.7472232059827206</v>
      </c>
      <c r="F1412" s="33">
        <v>3</v>
      </c>
      <c r="G1412" s="6">
        <v>0.84512654700741463</v>
      </c>
    </row>
    <row r="1413" spans="1:7">
      <c r="A1413">
        <v>1412</v>
      </c>
      <c r="B1413" s="31">
        <v>-3572089880.6876669</v>
      </c>
      <c r="C1413" s="32">
        <v>8368664962.2644835</v>
      </c>
      <c r="D1413" s="12">
        <v>4.6644267873048761E-2</v>
      </c>
      <c r="E1413" s="33">
        <v>8.2053965799236668</v>
      </c>
      <c r="F1413" s="33">
        <v>7</v>
      </c>
      <c r="G1413" s="6">
        <v>0.77747559455292103</v>
      </c>
    </row>
    <row r="1414" spans="1:7">
      <c r="A1414">
        <v>1413</v>
      </c>
      <c r="B1414" s="31">
        <v>-899522303.71872354</v>
      </c>
      <c r="C1414" s="32">
        <v>4551556796.6869087</v>
      </c>
      <c r="D1414" s="12">
        <v>7.8509612201220991E-2</v>
      </c>
      <c r="E1414" s="33">
        <v>7.6037359124707997</v>
      </c>
      <c r="F1414" s="33">
        <v>5</v>
      </c>
      <c r="G1414" s="6">
        <v>0.81018759546530761</v>
      </c>
    </row>
    <row r="1415" spans="1:7">
      <c r="A1415">
        <v>1414</v>
      </c>
      <c r="B1415" s="31">
        <v>-3297009523.524086</v>
      </c>
      <c r="C1415" s="32">
        <v>6976645394.4598837</v>
      </c>
      <c r="D1415" s="12">
        <v>4.7154669349917411E-2</v>
      </c>
      <c r="E1415" s="33">
        <v>7.9180346602520251</v>
      </c>
      <c r="F1415" s="33">
        <v>3</v>
      </c>
      <c r="G1415" s="6">
        <v>0.8548027474129587</v>
      </c>
    </row>
    <row r="1416" spans="1:7">
      <c r="A1416">
        <v>1415</v>
      </c>
      <c r="B1416" s="31">
        <v>1035113806.8126175</v>
      </c>
      <c r="C1416" s="32">
        <v>2475005611.4771266</v>
      </c>
      <c r="D1416" s="12">
        <v>0.13611234424885654</v>
      </c>
      <c r="E1416" s="33">
        <v>8.0011690478687658</v>
      </c>
      <c r="F1416" s="33">
        <v>7</v>
      </c>
      <c r="G1416" s="6">
        <v>0.78230029085758135</v>
      </c>
    </row>
    <row r="1417" spans="1:7">
      <c r="A1417">
        <v>1416</v>
      </c>
      <c r="B1417" s="31">
        <v>-5412575018.9350929</v>
      </c>
      <c r="C1417" s="32">
        <v>9217313989.3143978</v>
      </c>
      <c r="D1417" s="12">
        <v>3.5211320618109276E-2</v>
      </c>
      <c r="E1417" s="33">
        <v>8.1822667053219114</v>
      </c>
      <c r="F1417" s="33">
        <v>3</v>
      </c>
      <c r="G1417" s="6">
        <v>0.84125417002721403</v>
      </c>
    </row>
    <row r="1418" spans="1:7">
      <c r="A1418">
        <v>1417</v>
      </c>
      <c r="B1418" s="31">
        <v>-4417167021.6155319</v>
      </c>
      <c r="C1418" s="32">
        <v>9472170390.1768513</v>
      </c>
      <c r="D1418" s="12">
        <v>3.856314781705672E-2</v>
      </c>
      <c r="E1418" s="33">
        <v>7.8008694780834613</v>
      </c>
      <c r="F1418" s="33">
        <v>7</v>
      </c>
      <c r="G1418" s="6">
        <v>0.76130178240002211</v>
      </c>
    </row>
    <row r="1419" spans="1:7">
      <c r="A1419">
        <v>1418</v>
      </c>
      <c r="B1419" s="31">
        <v>-2188722687.8732715</v>
      </c>
      <c r="C1419" s="32">
        <v>6337515172.7066383</v>
      </c>
      <c r="D1419" s="12">
        <v>5.9121971453901967E-2</v>
      </c>
      <c r="E1419" s="33">
        <v>8.0314882223602364</v>
      </c>
      <c r="F1419" s="33">
        <v>6</v>
      </c>
      <c r="G1419" s="6">
        <v>0.78996616735214631</v>
      </c>
    </row>
    <row r="1420" spans="1:7">
      <c r="A1420">
        <v>1419</v>
      </c>
      <c r="B1420" s="31">
        <v>-4109019648.3656311</v>
      </c>
      <c r="C1420" s="32">
        <v>9611430344.9506397</v>
      </c>
      <c r="D1420" s="12">
        <v>4.7094697907329008E-2</v>
      </c>
      <c r="E1420" s="33">
        <v>7.8619223509906861</v>
      </c>
      <c r="F1420" s="33">
        <v>6</v>
      </c>
      <c r="G1420" s="6">
        <v>0.7965737100115855</v>
      </c>
    </row>
    <row r="1421" spans="1:7">
      <c r="A1421">
        <v>1420</v>
      </c>
      <c r="B1421" s="31">
        <v>-4864556108.9271688</v>
      </c>
      <c r="C1421" s="32">
        <v>8777491396.0234566</v>
      </c>
      <c r="D1421" s="12">
        <v>2.4174599365079708E-2</v>
      </c>
      <c r="E1421" s="33">
        <v>7.8018375374995719</v>
      </c>
      <c r="F1421" s="33">
        <v>7</v>
      </c>
      <c r="G1421" s="6">
        <v>0.75960911014471622</v>
      </c>
    </row>
    <row r="1422" spans="1:7">
      <c r="A1422">
        <v>1421</v>
      </c>
      <c r="B1422" s="31">
        <v>-2827366834.780786</v>
      </c>
      <c r="C1422" s="32">
        <v>7299063575.6480846</v>
      </c>
      <c r="D1422" s="12">
        <v>5.2446471794797E-2</v>
      </c>
      <c r="E1422" s="33">
        <v>8.0312103285097916</v>
      </c>
      <c r="F1422" s="33">
        <v>7</v>
      </c>
      <c r="G1422" s="6">
        <v>0.78378846193095131</v>
      </c>
    </row>
    <row r="1423" spans="1:7">
      <c r="A1423">
        <v>1422</v>
      </c>
      <c r="B1423" s="31">
        <v>-5938996259.4423904</v>
      </c>
      <c r="C1423" s="32">
        <v>11445391317.80694</v>
      </c>
      <c r="D1423" s="12">
        <v>3.0947168528024704E-2</v>
      </c>
      <c r="E1423" s="33">
        <v>7.8287029294770427</v>
      </c>
      <c r="F1423" s="33">
        <v>7</v>
      </c>
      <c r="G1423" s="6">
        <v>0.78545680817656982</v>
      </c>
    </row>
    <row r="1424" spans="1:7">
      <c r="A1424">
        <v>1423</v>
      </c>
      <c r="B1424" s="31">
        <v>-2777018891.7592506</v>
      </c>
      <c r="C1424" s="32">
        <v>7437345896.9045105</v>
      </c>
      <c r="D1424" s="12">
        <v>5.5824377929175384E-2</v>
      </c>
      <c r="E1424" s="33">
        <v>8.0643570897080501</v>
      </c>
      <c r="F1424" s="33">
        <v>6</v>
      </c>
      <c r="G1424" s="6">
        <v>0.77994410210658982</v>
      </c>
    </row>
    <row r="1425" spans="1:7">
      <c r="A1425">
        <v>1424</v>
      </c>
      <c r="B1425" s="31">
        <v>-5669523009.6250725</v>
      </c>
      <c r="C1425" s="32">
        <v>9092433861.2105503</v>
      </c>
      <c r="D1425" s="12">
        <v>2.3376408378535274E-2</v>
      </c>
      <c r="E1425" s="33">
        <v>8.1643093298650964</v>
      </c>
      <c r="F1425" s="33">
        <v>4</v>
      </c>
      <c r="G1425" s="6">
        <v>0.82663241973641943</v>
      </c>
    </row>
    <row r="1426" spans="1:7">
      <c r="A1426">
        <v>1425</v>
      </c>
      <c r="B1426" s="31">
        <v>-3621930728.9966717</v>
      </c>
      <c r="C1426" s="32">
        <v>8469409749.5757437</v>
      </c>
      <c r="D1426" s="12">
        <v>4.8704461526793086E-2</v>
      </c>
      <c r="E1426" s="33">
        <v>7.8248619156789907</v>
      </c>
      <c r="F1426" s="33">
        <v>6</v>
      </c>
      <c r="G1426" s="6">
        <v>0.782052284684988</v>
      </c>
    </row>
    <row r="1427" spans="1:7">
      <c r="A1427">
        <v>1426</v>
      </c>
      <c r="B1427" s="31">
        <v>-4741440214.2482195</v>
      </c>
      <c r="C1427" s="32">
        <v>10068668338.593979</v>
      </c>
      <c r="D1427" s="12">
        <v>3.7709835276827697E-2</v>
      </c>
      <c r="E1427" s="33">
        <v>7.8045682624203208</v>
      </c>
      <c r="F1427" s="33">
        <v>7</v>
      </c>
      <c r="G1427" s="6">
        <v>0.76984921867300271</v>
      </c>
    </row>
    <row r="1428" spans="1:7">
      <c r="A1428">
        <v>1427</v>
      </c>
      <c r="B1428" s="31">
        <v>-6710005719.1048079</v>
      </c>
      <c r="C1428" s="32">
        <v>12374261616.040018</v>
      </c>
      <c r="D1428" s="12">
        <v>2.8786965995550418E-2</v>
      </c>
      <c r="E1428" s="33">
        <v>7.9260665536001182</v>
      </c>
      <c r="F1428" s="33">
        <v>6</v>
      </c>
      <c r="G1428" s="6">
        <v>0.78544470055654869</v>
      </c>
    </row>
    <row r="1429" spans="1:7">
      <c r="A1429">
        <v>1428</v>
      </c>
      <c r="B1429" s="31">
        <v>-2974652609.7320824</v>
      </c>
      <c r="C1429" s="32">
        <v>8552459418.9814234</v>
      </c>
      <c r="D1429" s="12">
        <v>6.1504787986097265E-2</v>
      </c>
      <c r="E1429" s="33">
        <v>8.0007169955066164</v>
      </c>
      <c r="F1429" s="33">
        <v>3</v>
      </c>
      <c r="G1429" s="6">
        <v>0.84589718551090787</v>
      </c>
    </row>
    <row r="1430" spans="1:7">
      <c r="A1430">
        <v>1429</v>
      </c>
      <c r="B1430" s="31">
        <v>-3636067422.751184</v>
      </c>
      <c r="C1430" s="32">
        <v>7231085822.0999308</v>
      </c>
      <c r="D1430" s="12">
        <v>4.3193026075605268E-2</v>
      </c>
      <c r="E1430" s="33">
        <v>8.0563608315357058</v>
      </c>
      <c r="F1430" s="33">
        <v>4</v>
      </c>
      <c r="G1430" s="6">
        <v>0.82782050734936263</v>
      </c>
    </row>
    <row r="1431" spans="1:7">
      <c r="A1431">
        <v>1430</v>
      </c>
      <c r="B1431" s="31">
        <v>-6464073614.9078922</v>
      </c>
      <c r="C1431" s="32">
        <v>11486435448.243601</v>
      </c>
      <c r="D1431" s="12">
        <v>3.3965343527618153E-2</v>
      </c>
      <c r="E1431" s="33">
        <v>8.0164854763139619</v>
      </c>
      <c r="F1431" s="33">
        <v>3</v>
      </c>
      <c r="G1431" s="6">
        <v>0.84463182824506977</v>
      </c>
    </row>
    <row r="1432" spans="1:7">
      <c r="A1432">
        <v>1431</v>
      </c>
      <c r="B1432" s="31">
        <v>-5258296676.294487</v>
      </c>
      <c r="C1432" s="32">
        <v>10089537093.070158</v>
      </c>
      <c r="D1432" s="12">
        <v>3.0828659737187847E-2</v>
      </c>
      <c r="E1432" s="33">
        <v>7.9822370807956267</v>
      </c>
      <c r="F1432" s="33">
        <v>7</v>
      </c>
      <c r="G1432" s="6">
        <v>0.77246877450890283</v>
      </c>
    </row>
    <row r="1433" spans="1:7">
      <c r="A1433">
        <v>1432</v>
      </c>
      <c r="B1433" s="31">
        <v>-5206028040.8127689</v>
      </c>
      <c r="C1433" s="32">
        <v>9470458399.4350204</v>
      </c>
      <c r="D1433" s="12">
        <v>3.0461530820499405E-2</v>
      </c>
      <c r="E1433" s="33">
        <v>8.10022766761303</v>
      </c>
      <c r="F1433" s="33">
        <v>4</v>
      </c>
      <c r="G1433" s="6">
        <v>0.81304886357721362</v>
      </c>
    </row>
    <row r="1434" spans="1:7">
      <c r="A1434">
        <v>1433</v>
      </c>
      <c r="B1434" s="31">
        <v>-7444358355.5552053</v>
      </c>
      <c r="C1434" s="32">
        <v>12105419696.684072</v>
      </c>
      <c r="D1434" s="12">
        <v>2.6495597750426647E-2</v>
      </c>
      <c r="E1434" s="33">
        <v>8.2073530780125186</v>
      </c>
      <c r="F1434" s="33">
        <v>3</v>
      </c>
      <c r="G1434" s="6">
        <v>0.86207678330600102</v>
      </c>
    </row>
    <row r="1435" spans="1:7">
      <c r="A1435">
        <v>1434</v>
      </c>
      <c r="B1435" s="31">
        <v>-3690705420.5102668</v>
      </c>
      <c r="C1435" s="32">
        <v>7755545558.1792221</v>
      </c>
      <c r="D1435" s="12">
        <v>4.1143992899675297E-2</v>
      </c>
      <c r="E1435" s="33">
        <v>8.0697866777287111</v>
      </c>
      <c r="F1435" s="33">
        <v>5</v>
      </c>
      <c r="G1435" s="6">
        <v>0.79976138734247615</v>
      </c>
    </row>
    <row r="1436" spans="1:7">
      <c r="A1436">
        <v>1435</v>
      </c>
      <c r="B1436" s="31">
        <v>-4811381765.2833891</v>
      </c>
      <c r="C1436" s="32">
        <v>8097543771.330224</v>
      </c>
      <c r="D1436" s="12">
        <v>1.863241303282015E-2</v>
      </c>
      <c r="E1436" s="33">
        <v>7.8422933788071125</v>
      </c>
      <c r="F1436" s="33">
        <v>5</v>
      </c>
      <c r="G1436" s="6">
        <v>0.80050581838586654</v>
      </c>
    </row>
    <row r="1437" spans="1:7">
      <c r="A1437">
        <v>1436</v>
      </c>
      <c r="B1437" s="31">
        <v>-573301532.3445518</v>
      </c>
      <c r="C1437" s="32">
        <v>4961453874.5621395</v>
      </c>
      <c r="D1437" s="12">
        <v>8.7527812687638207E-2</v>
      </c>
      <c r="E1437" s="33">
        <v>8.3159369136209644</v>
      </c>
      <c r="F1437" s="33">
        <v>5</v>
      </c>
      <c r="G1437" s="6">
        <v>0.81785179808449537</v>
      </c>
    </row>
    <row r="1438" spans="1:7">
      <c r="A1438">
        <v>1437</v>
      </c>
      <c r="B1438" s="31">
        <v>-3598713530.9319472</v>
      </c>
      <c r="C1438" s="32">
        <v>8588452741.8368654</v>
      </c>
      <c r="D1438" s="12">
        <v>4.8940903224004684E-2</v>
      </c>
      <c r="E1438" s="33">
        <v>7.9244679214576115</v>
      </c>
      <c r="F1438" s="33">
        <v>5</v>
      </c>
      <c r="G1438" s="6">
        <v>0.80673653950483371</v>
      </c>
    </row>
    <row r="1439" spans="1:7">
      <c r="A1439">
        <v>1438</v>
      </c>
      <c r="B1439" s="31">
        <v>-576241595.62447143</v>
      </c>
      <c r="C1439" s="32">
        <v>3935283982.188971</v>
      </c>
      <c r="D1439" s="12">
        <v>8.5633257984916167E-2</v>
      </c>
      <c r="E1439" s="33">
        <v>8.1695149381470067</v>
      </c>
      <c r="F1439" s="33">
        <v>3</v>
      </c>
      <c r="G1439" s="6">
        <v>0.85326032468548973</v>
      </c>
    </row>
    <row r="1440" spans="1:7">
      <c r="A1440">
        <v>1439</v>
      </c>
      <c r="B1440" s="31">
        <v>-6016106079.900712</v>
      </c>
      <c r="C1440" s="32">
        <v>11392398373.526152</v>
      </c>
      <c r="D1440" s="12">
        <v>3.9613566517703536E-2</v>
      </c>
      <c r="E1440" s="33">
        <v>7.9737081488950787</v>
      </c>
      <c r="F1440" s="33">
        <v>3</v>
      </c>
      <c r="G1440" s="6">
        <v>0.83517290572969838</v>
      </c>
    </row>
    <row r="1441" spans="1:7">
      <c r="A1441">
        <v>1440</v>
      </c>
      <c r="B1441" s="31">
        <v>-4048860828.3832617</v>
      </c>
      <c r="C1441" s="32">
        <v>7083134633.7904253</v>
      </c>
      <c r="D1441" s="12">
        <v>3.6040508768536705E-2</v>
      </c>
      <c r="E1441" s="33">
        <v>7.7753315884822554</v>
      </c>
      <c r="F1441" s="33">
        <v>4</v>
      </c>
      <c r="G1441" s="6">
        <v>0.82817492086634703</v>
      </c>
    </row>
    <row r="1442" spans="1:7">
      <c r="A1442">
        <v>1441</v>
      </c>
      <c r="B1442" s="31">
        <v>-2466778571.2562151</v>
      </c>
      <c r="C1442" s="32">
        <v>6162826178.179863</v>
      </c>
      <c r="D1442" s="12">
        <v>5.8584151905491488E-2</v>
      </c>
      <c r="E1442" s="33">
        <v>7.9115255318801276</v>
      </c>
      <c r="F1442" s="33">
        <v>3</v>
      </c>
      <c r="G1442" s="6">
        <v>0.84315685567034282</v>
      </c>
    </row>
    <row r="1443" spans="1:7">
      <c r="A1443">
        <v>1442</v>
      </c>
      <c r="B1443" s="31">
        <v>-4239562239.8002458</v>
      </c>
      <c r="C1443" s="32">
        <v>9320796988.9267406</v>
      </c>
      <c r="D1443" s="12">
        <v>4.1454549215681036E-2</v>
      </c>
      <c r="E1443" s="33">
        <v>7.9401630106725278</v>
      </c>
      <c r="F1443" s="33">
        <v>7</v>
      </c>
      <c r="G1443" s="6">
        <v>0.76637151277175686</v>
      </c>
    </row>
    <row r="1444" spans="1:7">
      <c r="A1444">
        <v>1443</v>
      </c>
      <c r="B1444" s="31">
        <v>-3845065844.8606067</v>
      </c>
      <c r="C1444" s="32">
        <v>7519631343.0858984</v>
      </c>
      <c r="D1444" s="12">
        <v>3.6954781192477304E-2</v>
      </c>
      <c r="E1444" s="33">
        <v>8.1635628643258258</v>
      </c>
      <c r="F1444" s="33">
        <v>5</v>
      </c>
      <c r="G1444" s="6">
        <v>0.81055695677295203</v>
      </c>
    </row>
    <row r="1445" spans="1:7">
      <c r="A1445">
        <v>1444</v>
      </c>
      <c r="B1445" s="31">
        <v>-5349835044.1491909</v>
      </c>
      <c r="C1445" s="32">
        <v>10072780734.660257</v>
      </c>
      <c r="D1445" s="12">
        <v>2.8495171953847986E-2</v>
      </c>
      <c r="E1445" s="33">
        <v>7.8169766365313116</v>
      </c>
      <c r="F1445" s="33">
        <v>7</v>
      </c>
      <c r="G1445" s="6">
        <v>0.77743459928475078</v>
      </c>
    </row>
    <row r="1446" spans="1:7">
      <c r="A1446">
        <v>1445</v>
      </c>
      <c r="B1446" s="31">
        <v>-2746968015.9925513</v>
      </c>
      <c r="C1446" s="32">
        <v>6868771986.1259832</v>
      </c>
      <c r="D1446" s="12">
        <v>5.1224795318162153E-2</v>
      </c>
      <c r="E1446" s="33">
        <v>8.0907883429037515</v>
      </c>
      <c r="F1446" s="33">
        <v>6</v>
      </c>
      <c r="G1446" s="6">
        <v>0.79453379506176991</v>
      </c>
    </row>
    <row r="1447" spans="1:7">
      <c r="A1447">
        <v>1446</v>
      </c>
      <c r="B1447" s="31">
        <v>-4265637543.4112401</v>
      </c>
      <c r="C1447" s="32">
        <v>7859580253.9695282</v>
      </c>
      <c r="D1447" s="12">
        <v>2.6401245798935324E-2</v>
      </c>
      <c r="E1447" s="33">
        <v>7.8322765587971386</v>
      </c>
      <c r="F1447" s="33">
        <v>7</v>
      </c>
      <c r="G1447" s="6">
        <v>0.77559473124686373</v>
      </c>
    </row>
    <row r="1448" spans="1:7">
      <c r="A1448">
        <v>1447</v>
      </c>
      <c r="B1448" s="31">
        <v>-4003458873.954741</v>
      </c>
      <c r="C1448" s="32">
        <v>8131669493.6319122</v>
      </c>
      <c r="D1448" s="12">
        <v>3.9986229508234938E-2</v>
      </c>
      <c r="E1448" s="33">
        <v>7.9360941410544106</v>
      </c>
      <c r="F1448" s="33">
        <v>6</v>
      </c>
      <c r="G1448" s="6">
        <v>0.79471477924227474</v>
      </c>
    </row>
    <row r="1449" spans="1:7">
      <c r="A1449">
        <v>1448</v>
      </c>
      <c r="B1449" s="31">
        <v>-3712949278.0472584</v>
      </c>
      <c r="C1449" s="32">
        <v>8400731057.0435228</v>
      </c>
      <c r="D1449" s="12">
        <v>4.7908366255448032E-2</v>
      </c>
      <c r="E1449" s="33">
        <v>8.2026151717687181</v>
      </c>
      <c r="F1449" s="33">
        <v>6</v>
      </c>
      <c r="G1449" s="6">
        <v>0.7962379667517907</v>
      </c>
    </row>
    <row r="1450" spans="1:7">
      <c r="A1450">
        <v>1449</v>
      </c>
      <c r="B1450" s="31">
        <v>-5051022059.1321659</v>
      </c>
      <c r="C1450" s="32">
        <v>9640369678.3510876</v>
      </c>
      <c r="D1450" s="12">
        <v>3.9357641141396726E-2</v>
      </c>
      <c r="E1450" s="33">
        <v>8.2548542408438799</v>
      </c>
      <c r="F1450" s="33">
        <v>3</v>
      </c>
      <c r="G1450" s="6">
        <v>0.84811882962292018</v>
      </c>
    </row>
    <row r="1451" spans="1:7">
      <c r="A1451">
        <v>1450</v>
      </c>
      <c r="B1451" s="31">
        <v>-6443398227.6094265</v>
      </c>
      <c r="C1451" s="32">
        <v>10791112713.70768</v>
      </c>
      <c r="D1451" s="12">
        <v>2.9368948392513472E-2</v>
      </c>
      <c r="E1451" s="33">
        <v>8.1110280515852633</v>
      </c>
      <c r="F1451" s="33">
        <v>3</v>
      </c>
      <c r="G1451" s="6">
        <v>0.84903601453687827</v>
      </c>
    </row>
    <row r="1452" spans="1:7">
      <c r="A1452">
        <v>1451</v>
      </c>
      <c r="B1452" s="31">
        <v>-3041629919.4026461</v>
      </c>
      <c r="C1452" s="32">
        <v>7243005554.2513371</v>
      </c>
      <c r="D1452" s="12">
        <v>4.5425466781590762E-2</v>
      </c>
      <c r="E1452" s="33">
        <v>8.065633886843468</v>
      </c>
      <c r="F1452" s="33">
        <v>7</v>
      </c>
      <c r="G1452" s="6">
        <v>0.78641617431417854</v>
      </c>
    </row>
    <row r="1453" spans="1:7">
      <c r="A1453">
        <v>1452</v>
      </c>
      <c r="B1453" s="31">
        <v>-1076542227.7689924</v>
      </c>
      <c r="C1453" s="32">
        <v>5680854796.8649063</v>
      </c>
      <c r="D1453" s="12">
        <v>7.9522828643889376E-2</v>
      </c>
      <c r="E1453" s="33">
        <v>7.9362223303140969</v>
      </c>
      <c r="F1453" s="33">
        <v>5</v>
      </c>
      <c r="G1453" s="6">
        <v>0.80226862297685286</v>
      </c>
    </row>
    <row r="1454" spans="1:7">
      <c r="A1454">
        <v>1453</v>
      </c>
      <c r="B1454" s="31">
        <v>-1850104851.8452229</v>
      </c>
      <c r="C1454" s="32">
        <v>6997814348.0408154</v>
      </c>
      <c r="D1454" s="12">
        <v>7.0985382894974691E-2</v>
      </c>
      <c r="E1454" s="33">
        <v>8.0105477536323377</v>
      </c>
      <c r="F1454" s="33">
        <v>4</v>
      </c>
      <c r="G1454" s="6">
        <v>0.82199177806172163</v>
      </c>
    </row>
    <row r="1455" spans="1:7">
      <c r="A1455">
        <v>1454</v>
      </c>
      <c r="B1455" s="31">
        <v>-4336215289.1743565</v>
      </c>
      <c r="C1455" s="32">
        <v>9315686277.4877396</v>
      </c>
      <c r="D1455" s="12">
        <v>4.2275575929431541E-2</v>
      </c>
      <c r="E1455" s="33">
        <v>8.2581811046698874</v>
      </c>
      <c r="F1455" s="33">
        <v>5</v>
      </c>
      <c r="G1455" s="6">
        <v>0.81871227564043925</v>
      </c>
    </row>
    <row r="1456" spans="1:7">
      <c r="A1456">
        <v>1455</v>
      </c>
      <c r="B1456" s="31">
        <v>-3922587227.3025169</v>
      </c>
      <c r="C1456" s="32">
        <v>6601514133.4293737</v>
      </c>
      <c r="D1456" s="12">
        <v>3.0151023923480791E-2</v>
      </c>
      <c r="E1456" s="33">
        <v>7.8791575996365815</v>
      </c>
      <c r="F1456" s="33">
        <v>5</v>
      </c>
      <c r="G1456" s="6">
        <v>0.80738834596769338</v>
      </c>
    </row>
    <row r="1457" spans="1:7">
      <c r="A1457">
        <v>1456</v>
      </c>
      <c r="B1457" s="31">
        <v>-4605702367.936348</v>
      </c>
      <c r="C1457" s="32">
        <v>7948548659.0197372</v>
      </c>
      <c r="D1457" s="12">
        <v>2.9091158454678911E-2</v>
      </c>
      <c r="E1457" s="33">
        <v>8.0163891296432706</v>
      </c>
      <c r="F1457" s="33">
        <v>4</v>
      </c>
      <c r="G1457" s="6">
        <v>0.83239321452583814</v>
      </c>
    </row>
    <row r="1458" spans="1:7">
      <c r="A1458">
        <v>1457</v>
      </c>
      <c r="B1458" s="31">
        <v>-1757607812.559865</v>
      </c>
      <c r="C1458" s="32">
        <v>7267098985.1716461</v>
      </c>
      <c r="D1458" s="12">
        <v>7.2094528216700482E-2</v>
      </c>
      <c r="E1458" s="33">
        <v>8.1855657507174033</v>
      </c>
      <c r="F1458" s="33">
        <v>6</v>
      </c>
      <c r="G1458" s="6">
        <v>0.81371484796596449</v>
      </c>
    </row>
    <row r="1459" spans="1:7">
      <c r="A1459">
        <v>1458</v>
      </c>
      <c r="B1459" s="31">
        <v>-1457761802.0937622</v>
      </c>
      <c r="C1459" s="32">
        <v>4921028464.5804825</v>
      </c>
      <c r="D1459" s="12">
        <v>6.5793868620524387E-2</v>
      </c>
      <c r="E1459" s="33">
        <v>7.7147511184719697</v>
      </c>
      <c r="F1459" s="33">
        <v>7</v>
      </c>
      <c r="G1459" s="6">
        <v>0.77604347572477694</v>
      </c>
    </row>
    <row r="1460" spans="1:7">
      <c r="A1460">
        <v>1459</v>
      </c>
      <c r="B1460" s="31">
        <v>-3977330910.728323</v>
      </c>
      <c r="C1460" s="32">
        <v>7849233865.1630487</v>
      </c>
      <c r="D1460" s="12">
        <v>3.5616258737843021E-2</v>
      </c>
      <c r="E1460" s="33">
        <v>8.0903579732743101</v>
      </c>
      <c r="F1460" s="33">
        <v>6</v>
      </c>
      <c r="G1460" s="6">
        <v>0.79718200150559748</v>
      </c>
    </row>
    <row r="1461" spans="1:7">
      <c r="A1461">
        <v>1460</v>
      </c>
      <c r="B1461" s="31">
        <v>-2342630822.9859686</v>
      </c>
      <c r="C1461" s="32">
        <v>6357891796.8931675</v>
      </c>
      <c r="D1461" s="12">
        <v>5.8629775169619425E-2</v>
      </c>
      <c r="E1461" s="33">
        <v>7.8926938084811651</v>
      </c>
      <c r="F1461" s="33">
        <v>5</v>
      </c>
      <c r="G1461" s="6">
        <v>0.80551948795352113</v>
      </c>
    </row>
    <row r="1462" spans="1:7">
      <c r="A1462">
        <v>1461</v>
      </c>
      <c r="B1462" s="31">
        <v>-4088456174.2828808</v>
      </c>
      <c r="C1462" s="32">
        <v>7999128500.6236601</v>
      </c>
      <c r="D1462" s="12">
        <v>3.5242678969330532E-2</v>
      </c>
      <c r="E1462" s="33">
        <v>8.0601256393076923</v>
      </c>
      <c r="F1462" s="33">
        <v>5</v>
      </c>
      <c r="G1462" s="6">
        <v>0.81260968689090107</v>
      </c>
    </row>
    <row r="1463" spans="1:7">
      <c r="A1463">
        <v>1462</v>
      </c>
      <c r="B1463" s="31">
        <v>-4852687028.8905306</v>
      </c>
      <c r="C1463" s="32">
        <v>9191208733.1827412</v>
      </c>
      <c r="D1463" s="12">
        <v>3.6768138632004677E-2</v>
      </c>
      <c r="E1463" s="33">
        <v>7.9626383139983963</v>
      </c>
      <c r="F1463" s="33">
        <v>5</v>
      </c>
      <c r="G1463" s="6">
        <v>0.81332071819404173</v>
      </c>
    </row>
    <row r="1464" spans="1:7">
      <c r="A1464">
        <v>1463</v>
      </c>
      <c r="B1464" s="31">
        <v>-3281097514.5932374</v>
      </c>
      <c r="C1464" s="32">
        <v>8462818612.9278755</v>
      </c>
      <c r="D1464" s="12">
        <v>5.2006163496421731E-2</v>
      </c>
      <c r="E1464" s="33">
        <v>8.0565157055853422</v>
      </c>
      <c r="F1464" s="33">
        <v>7</v>
      </c>
      <c r="G1464" s="6">
        <v>0.7705023066729787</v>
      </c>
    </row>
    <row r="1465" spans="1:7">
      <c r="A1465">
        <v>1464</v>
      </c>
      <c r="B1465" s="31">
        <v>-4497350747.9843178</v>
      </c>
      <c r="C1465" s="32">
        <v>8360707374.6618843</v>
      </c>
      <c r="D1465" s="12">
        <v>3.7048972016718862E-2</v>
      </c>
      <c r="E1465" s="33">
        <v>8.1313660442022648</v>
      </c>
      <c r="F1465" s="33">
        <v>4</v>
      </c>
      <c r="G1465" s="6">
        <v>0.84249129120376498</v>
      </c>
    </row>
    <row r="1466" spans="1:7">
      <c r="A1466">
        <v>1465</v>
      </c>
      <c r="B1466" s="31">
        <v>-5538280676.5523129</v>
      </c>
      <c r="C1466" s="32">
        <v>9197349104.3895817</v>
      </c>
      <c r="D1466" s="12">
        <v>1.4718386925737237E-2</v>
      </c>
      <c r="E1466" s="33">
        <v>7.9047579383869762</v>
      </c>
      <c r="F1466" s="33">
        <v>7</v>
      </c>
      <c r="G1466" s="6">
        <v>0.75531620154125423</v>
      </c>
    </row>
    <row r="1467" spans="1:7">
      <c r="A1467">
        <v>1466</v>
      </c>
      <c r="B1467" s="31">
        <v>-4528433078.8091211</v>
      </c>
      <c r="C1467" s="32">
        <v>9538059834.8560448</v>
      </c>
      <c r="D1467" s="12">
        <v>4.5665849689987326E-2</v>
      </c>
      <c r="E1467" s="33">
        <v>8.4305963065411955</v>
      </c>
      <c r="F1467" s="33">
        <v>3</v>
      </c>
      <c r="G1467" s="6">
        <v>0.8454770621310348</v>
      </c>
    </row>
    <row r="1468" spans="1:7">
      <c r="A1468">
        <v>1467</v>
      </c>
      <c r="B1468" s="31">
        <v>-4296929348.5104427</v>
      </c>
      <c r="C1468" s="32">
        <v>8012834324.6054888</v>
      </c>
      <c r="D1468" s="12">
        <v>3.8656760459741202E-2</v>
      </c>
      <c r="E1468" s="33">
        <v>7.9800047371443918</v>
      </c>
      <c r="F1468" s="33">
        <v>3</v>
      </c>
      <c r="G1468" s="6">
        <v>0.84186360957560313</v>
      </c>
    </row>
    <row r="1469" spans="1:7">
      <c r="A1469">
        <v>1468</v>
      </c>
      <c r="B1469" s="31">
        <v>-2905895752.1773081</v>
      </c>
      <c r="C1469" s="32">
        <v>7969551042.6171131</v>
      </c>
      <c r="D1469" s="12">
        <v>5.9487232377269716E-2</v>
      </c>
      <c r="E1469" s="33">
        <v>8.2657143248009852</v>
      </c>
      <c r="F1469" s="33">
        <v>3</v>
      </c>
      <c r="G1469" s="6">
        <v>0.83449621256557127</v>
      </c>
    </row>
    <row r="1470" spans="1:7">
      <c r="A1470">
        <v>1469</v>
      </c>
      <c r="B1470" s="31">
        <v>-4262078305.3836675</v>
      </c>
      <c r="C1470" s="32">
        <v>8452678339.4446383</v>
      </c>
      <c r="D1470" s="12">
        <v>4.3735788743437976E-2</v>
      </c>
      <c r="E1470" s="33">
        <v>8.2031844303405528</v>
      </c>
      <c r="F1470" s="33">
        <v>3</v>
      </c>
      <c r="G1470" s="6">
        <v>0.84601704833564251</v>
      </c>
    </row>
    <row r="1471" spans="1:7">
      <c r="A1471">
        <v>1470</v>
      </c>
      <c r="B1471" s="31">
        <v>-1996720844.0578284</v>
      </c>
      <c r="C1471" s="32">
        <v>6819859811.9309034</v>
      </c>
      <c r="D1471" s="12">
        <v>6.5457190272681931E-2</v>
      </c>
      <c r="E1471" s="33">
        <v>7.9622539310404763</v>
      </c>
      <c r="F1471" s="33">
        <v>7</v>
      </c>
      <c r="G1471" s="6">
        <v>0.77820839262856567</v>
      </c>
    </row>
    <row r="1472" spans="1:7">
      <c r="A1472">
        <v>1471</v>
      </c>
      <c r="B1472" s="31">
        <v>-2025963488.9074214</v>
      </c>
      <c r="C1472" s="32">
        <v>5993180641.1755257</v>
      </c>
      <c r="D1472" s="12">
        <v>6.0775272482071818E-2</v>
      </c>
      <c r="E1472" s="33">
        <v>7.8511202136972749</v>
      </c>
      <c r="F1472" s="33">
        <v>6</v>
      </c>
      <c r="G1472" s="6">
        <v>0.79521254657358509</v>
      </c>
    </row>
    <row r="1473" spans="1:7">
      <c r="A1473">
        <v>1472</v>
      </c>
      <c r="B1473" s="31">
        <v>-3926577843.1260018</v>
      </c>
      <c r="C1473" s="32">
        <v>8310231909.936883</v>
      </c>
      <c r="D1473" s="12">
        <v>4.7871777977446017E-2</v>
      </c>
      <c r="E1473" s="33">
        <v>8.0907661959319039</v>
      </c>
      <c r="F1473" s="33">
        <v>3</v>
      </c>
      <c r="G1473" s="6">
        <v>0.84393040120412122</v>
      </c>
    </row>
    <row r="1474" spans="1:7">
      <c r="A1474">
        <v>1473</v>
      </c>
      <c r="B1474" s="31">
        <v>-7067195786.4255457</v>
      </c>
      <c r="C1474" s="32">
        <v>11776916589.317135</v>
      </c>
      <c r="D1474" s="12">
        <v>2.2773730746127985E-2</v>
      </c>
      <c r="E1474" s="33">
        <v>8.3091997394687542</v>
      </c>
      <c r="F1474" s="33">
        <v>5</v>
      </c>
      <c r="G1474" s="6">
        <v>0.81073825478122474</v>
      </c>
    </row>
    <row r="1475" spans="1:7">
      <c r="A1475">
        <v>1474</v>
      </c>
      <c r="B1475" s="31">
        <v>-1888263438.2154598</v>
      </c>
      <c r="C1475" s="32">
        <v>5480496158.8235559</v>
      </c>
      <c r="D1475" s="12">
        <v>6.3108686191439167E-2</v>
      </c>
      <c r="E1475" s="33">
        <v>7.9938670429913818</v>
      </c>
      <c r="F1475" s="33">
        <v>5</v>
      </c>
      <c r="G1475" s="6">
        <v>0.82145532781698505</v>
      </c>
    </row>
    <row r="1476" spans="1:7">
      <c r="A1476">
        <v>1475</v>
      </c>
      <c r="B1476" s="31">
        <v>-5007163728.8272438</v>
      </c>
      <c r="C1476" s="32">
        <v>9981268411.7045021</v>
      </c>
      <c r="D1476" s="12">
        <v>3.7952615365484332E-2</v>
      </c>
      <c r="E1476" s="33">
        <v>7.8054528174981224</v>
      </c>
      <c r="F1476" s="33">
        <v>5</v>
      </c>
      <c r="G1476" s="6">
        <v>0.81194839018580878</v>
      </c>
    </row>
    <row r="1477" spans="1:7">
      <c r="A1477">
        <v>1476</v>
      </c>
      <c r="B1477" s="31">
        <v>-4733846032.8651667</v>
      </c>
      <c r="C1477" s="32">
        <v>9349990483.665905</v>
      </c>
      <c r="D1477" s="12">
        <v>3.7121883111551846E-2</v>
      </c>
      <c r="E1477" s="33">
        <v>7.7765071062480198</v>
      </c>
      <c r="F1477" s="33">
        <v>6</v>
      </c>
      <c r="G1477" s="6">
        <v>0.78293193443814846</v>
      </c>
    </row>
    <row r="1478" spans="1:7">
      <c r="A1478">
        <v>1477</v>
      </c>
      <c r="B1478" s="31">
        <v>1578972203.3282702</v>
      </c>
      <c r="C1478" s="32">
        <v>561119010.12858355</v>
      </c>
      <c r="D1478" s="12">
        <v>0.2347730740538263</v>
      </c>
      <c r="E1478" s="33">
        <v>8.0006490705467783</v>
      </c>
      <c r="F1478" s="33">
        <v>4</v>
      </c>
      <c r="G1478" s="6">
        <v>0.82531660040529287</v>
      </c>
    </row>
    <row r="1479" spans="1:7">
      <c r="A1479">
        <v>1478</v>
      </c>
      <c r="B1479" s="31">
        <v>-3564705467.5376091</v>
      </c>
      <c r="C1479" s="32">
        <v>8321316736.902194</v>
      </c>
      <c r="D1479" s="12">
        <v>5.3583757491413087E-2</v>
      </c>
      <c r="E1479" s="33">
        <v>8.0467969295469626</v>
      </c>
      <c r="F1479" s="33">
        <v>3</v>
      </c>
      <c r="G1479" s="6">
        <v>0.85037652944139064</v>
      </c>
    </row>
    <row r="1480" spans="1:7">
      <c r="A1480">
        <v>1479</v>
      </c>
      <c r="B1480" s="31">
        <v>-6259501363.8764029</v>
      </c>
      <c r="C1480" s="32">
        <v>11713633563.547386</v>
      </c>
      <c r="D1480" s="12">
        <v>3.469403415691219E-2</v>
      </c>
      <c r="E1480" s="33">
        <v>8.3739134647435574</v>
      </c>
      <c r="F1480" s="33">
        <v>5</v>
      </c>
      <c r="G1480" s="6">
        <v>0.81485318292996556</v>
      </c>
    </row>
    <row r="1481" spans="1:7">
      <c r="A1481">
        <v>1480</v>
      </c>
      <c r="B1481" s="31">
        <v>-455836836.36115432</v>
      </c>
      <c r="C1481" s="32">
        <v>5140390151.2969685</v>
      </c>
      <c r="D1481" s="12">
        <v>9.0814787807784514E-2</v>
      </c>
      <c r="E1481" s="33">
        <v>8.2137172657776425</v>
      </c>
      <c r="F1481" s="33">
        <v>5</v>
      </c>
      <c r="G1481" s="6">
        <v>0.80965284255410208</v>
      </c>
    </row>
    <row r="1482" spans="1:7">
      <c r="A1482">
        <v>1481</v>
      </c>
      <c r="B1482" s="31">
        <v>-4315847552.8964233</v>
      </c>
      <c r="C1482" s="32">
        <v>8989120101.0456238</v>
      </c>
      <c r="D1482" s="12">
        <v>4.2592476839308224E-2</v>
      </c>
      <c r="E1482" s="33">
        <v>7.9705584870344968</v>
      </c>
      <c r="F1482" s="33">
        <v>5</v>
      </c>
      <c r="G1482" s="6">
        <v>0.81182724998697064</v>
      </c>
    </row>
    <row r="1483" spans="1:7">
      <c r="A1483">
        <v>1482</v>
      </c>
      <c r="B1483" s="31">
        <v>-3197042243.2875538</v>
      </c>
      <c r="C1483" s="32">
        <v>7271807939.162961</v>
      </c>
      <c r="D1483" s="12">
        <v>4.3638798171641291E-2</v>
      </c>
      <c r="E1483" s="33">
        <v>8.1286123076659287</v>
      </c>
      <c r="F1483" s="33">
        <v>7</v>
      </c>
      <c r="G1483" s="6">
        <v>0.77336952861834762</v>
      </c>
    </row>
    <row r="1484" spans="1:7">
      <c r="A1484">
        <v>1483</v>
      </c>
      <c r="B1484" s="31">
        <v>-3546620277.6532903</v>
      </c>
      <c r="C1484" s="32">
        <v>7238415321.9751244</v>
      </c>
      <c r="D1484" s="12">
        <v>3.4443478897193236E-2</v>
      </c>
      <c r="E1484" s="33">
        <v>7.8531854544327642</v>
      </c>
      <c r="F1484" s="33">
        <v>7</v>
      </c>
      <c r="G1484" s="6">
        <v>0.77955754110196496</v>
      </c>
    </row>
    <row r="1485" spans="1:7">
      <c r="A1485">
        <v>1484</v>
      </c>
      <c r="B1485" s="31">
        <v>-2950803453.7095933</v>
      </c>
      <c r="C1485" s="32">
        <v>7902063279.4777966</v>
      </c>
      <c r="D1485" s="12">
        <v>5.9129571224931121E-2</v>
      </c>
      <c r="E1485" s="33">
        <v>8.0277224190644088</v>
      </c>
      <c r="F1485" s="33">
        <v>3</v>
      </c>
      <c r="G1485" s="6">
        <v>0.844299973948067</v>
      </c>
    </row>
    <row r="1486" spans="1:7">
      <c r="A1486">
        <v>1485</v>
      </c>
      <c r="B1486" s="31">
        <v>-2939756804.2874346</v>
      </c>
      <c r="C1486" s="32">
        <v>6549443129.2991123</v>
      </c>
      <c r="D1486" s="12">
        <v>4.9905158630900948E-2</v>
      </c>
      <c r="E1486" s="33">
        <v>7.9396065243874459</v>
      </c>
      <c r="F1486" s="33">
        <v>5</v>
      </c>
      <c r="G1486" s="6">
        <v>0.81159186298939956</v>
      </c>
    </row>
    <row r="1487" spans="1:7">
      <c r="A1487">
        <v>1486</v>
      </c>
      <c r="B1487" s="31">
        <v>-2275845540.6990004</v>
      </c>
      <c r="C1487" s="32">
        <v>6459023614.1363516</v>
      </c>
      <c r="D1487" s="12">
        <v>6.0881161181559618E-2</v>
      </c>
      <c r="E1487" s="33">
        <v>7.8216305756628124</v>
      </c>
      <c r="F1487" s="33">
        <v>4</v>
      </c>
      <c r="G1487" s="6">
        <v>0.82637951376213692</v>
      </c>
    </row>
    <row r="1488" spans="1:7">
      <c r="A1488">
        <v>1487</v>
      </c>
      <c r="B1488" s="31">
        <v>-4714116012.7410488</v>
      </c>
      <c r="C1488" s="32">
        <v>9866721508.182415</v>
      </c>
      <c r="D1488" s="12">
        <v>3.8654091315724282E-2</v>
      </c>
      <c r="E1488" s="33">
        <v>8.1272867038765817</v>
      </c>
      <c r="F1488" s="33">
        <v>6</v>
      </c>
      <c r="G1488" s="6">
        <v>0.7903389459617155</v>
      </c>
    </row>
    <row r="1489" spans="1:7">
      <c r="A1489">
        <v>1488</v>
      </c>
      <c r="B1489" s="31">
        <v>-2319606297.4300036</v>
      </c>
      <c r="C1489" s="32">
        <v>6947944485.2466145</v>
      </c>
      <c r="D1489" s="12">
        <v>6.3768979479755794E-2</v>
      </c>
      <c r="E1489" s="33">
        <v>7.8750166475553849</v>
      </c>
      <c r="F1489" s="33">
        <v>4</v>
      </c>
      <c r="G1489" s="6">
        <v>0.82272111674711168</v>
      </c>
    </row>
    <row r="1490" spans="1:7">
      <c r="A1490">
        <v>1489</v>
      </c>
      <c r="B1490" s="31">
        <v>-2764093754.7262511</v>
      </c>
      <c r="C1490" s="32">
        <v>7790477616.6026897</v>
      </c>
      <c r="D1490" s="12">
        <v>6.1856037395242591E-2</v>
      </c>
      <c r="E1490" s="33">
        <v>7.991982837682289</v>
      </c>
      <c r="F1490" s="33">
        <v>3</v>
      </c>
      <c r="G1490" s="6">
        <v>0.8460125383427427</v>
      </c>
    </row>
    <row r="1491" spans="1:7">
      <c r="A1491">
        <v>1490</v>
      </c>
      <c r="B1491" s="31">
        <v>-3798230686.8173494</v>
      </c>
      <c r="C1491" s="32">
        <v>8202358849.1262369</v>
      </c>
      <c r="D1491" s="12">
        <v>5.045393365566353E-2</v>
      </c>
      <c r="E1491" s="33">
        <v>8.0375763001111071</v>
      </c>
      <c r="F1491" s="33">
        <v>3</v>
      </c>
      <c r="G1491" s="6">
        <v>0.82839678427595487</v>
      </c>
    </row>
    <row r="1492" spans="1:7">
      <c r="A1492">
        <v>1491</v>
      </c>
      <c r="B1492" s="31">
        <v>-6302379586.6862116</v>
      </c>
      <c r="C1492" s="32">
        <v>9872458075.8554058</v>
      </c>
      <c r="D1492" s="12">
        <v>1.2743500670124197E-2</v>
      </c>
      <c r="E1492" s="33">
        <v>7.8506157597475275</v>
      </c>
      <c r="F1492" s="33">
        <v>5</v>
      </c>
      <c r="G1492" s="6">
        <v>0.826963305850962</v>
      </c>
    </row>
    <row r="1493" spans="1:7">
      <c r="A1493">
        <v>1492</v>
      </c>
      <c r="B1493" s="31">
        <v>-2262287438.2044096</v>
      </c>
      <c r="C1493" s="32">
        <v>7213161039.7827387</v>
      </c>
      <c r="D1493" s="12">
        <v>6.3914523672560231E-2</v>
      </c>
      <c r="E1493" s="33">
        <v>8.3899258253543199</v>
      </c>
      <c r="F1493" s="33">
        <v>4</v>
      </c>
      <c r="G1493" s="6">
        <v>0.82636387172637671</v>
      </c>
    </row>
    <row r="1494" spans="1:7">
      <c r="A1494">
        <v>1493</v>
      </c>
      <c r="B1494" s="31">
        <v>-4406932001.7274771</v>
      </c>
      <c r="C1494" s="32">
        <v>9733459157.4728355</v>
      </c>
      <c r="D1494" s="12">
        <v>4.9049440824872059E-2</v>
      </c>
      <c r="E1494" s="33">
        <v>8.1306059064653127</v>
      </c>
      <c r="F1494" s="33">
        <v>3</v>
      </c>
      <c r="G1494" s="6">
        <v>0.8400211845152179</v>
      </c>
    </row>
    <row r="1495" spans="1:7">
      <c r="A1495">
        <v>1494</v>
      </c>
      <c r="B1495" s="31">
        <v>-5646274351.1614761</v>
      </c>
      <c r="C1495" s="32">
        <v>10441285744.32876</v>
      </c>
      <c r="D1495" s="12">
        <v>2.9154491081327949E-2</v>
      </c>
      <c r="E1495" s="33">
        <v>7.8552597081238362</v>
      </c>
      <c r="F1495" s="33">
        <v>5</v>
      </c>
      <c r="G1495" s="6">
        <v>0.80034033968501728</v>
      </c>
    </row>
    <row r="1496" spans="1:7">
      <c r="A1496">
        <v>1495</v>
      </c>
      <c r="B1496" s="31">
        <v>-3042424673.577548</v>
      </c>
      <c r="C1496" s="32">
        <v>8057510688.4772615</v>
      </c>
      <c r="D1496" s="12">
        <v>5.5068055099546598E-2</v>
      </c>
      <c r="E1496" s="33">
        <v>8.147021993092217</v>
      </c>
      <c r="F1496" s="33">
        <v>4</v>
      </c>
      <c r="G1496" s="6">
        <v>0.83792439890556281</v>
      </c>
    </row>
    <row r="1497" spans="1:7">
      <c r="A1497">
        <v>1496</v>
      </c>
      <c r="B1497" s="31">
        <v>-1149208434.370152</v>
      </c>
      <c r="C1497" s="32">
        <v>6869235109.6445637</v>
      </c>
      <c r="D1497" s="12">
        <v>8.1489392149752149E-2</v>
      </c>
      <c r="E1497" s="33">
        <v>8.1876520510171638</v>
      </c>
      <c r="F1497" s="33">
        <v>4</v>
      </c>
      <c r="G1497" s="6">
        <v>0.83229611283554517</v>
      </c>
    </row>
    <row r="1498" spans="1:7">
      <c r="A1498">
        <v>1497</v>
      </c>
      <c r="B1498" s="31">
        <v>-3850367010.9328194</v>
      </c>
      <c r="C1498" s="32">
        <v>8742815118.1858883</v>
      </c>
      <c r="D1498" s="12">
        <v>4.8334557612949913E-2</v>
      </c>
      <c r="E1498" s="33">
        <v>8.0886247564571772</v>
      </c>
      <c r="F1498" s="33">
        <v>5</v>
      </c>
      <c r="G1498" s="6">
        <v>0.80150826370227524</v>
      </c>
    </row>
    <row r="1499" spans="1:7">
      <c r="A1499">
        <v>1498</v>
      </c>
      <c r="B1499" s="31">
        <v>-2310453615.1817589</v>
      </c>
      <c r="C1499" s="32">
        <v>6814126083.7358561</v>
      </c>
      <c r="D1499" s="12">
        <v>6.0066489272002643E-2</v>
      </c>
      <c r="E1499" s="33">
        <v>7.8421580708491421</v>
      </c>
      <c r="F1499" s="33">
        <v>4</v>
      </c>
      <c r="G1499" s="6">
        <v>0.82254331876828468</v>
      </c>
    </row>
    <row r="1500" spans="1:7">
      <c r="A1500">
        <v>1499</v>
      </c>
      <c r="B1500" s="31">
        <v>-4080820400.7724719</v>
      </c>
      <c r="C1500" s="32">
        <v>8672248044.8946877</v>
      </c>
      <c r="D1500" s="12">
        <v>4.0135323451935934E-2</v>
      </c>
      <c r="E1500" s="33">
        <v>7.8912388742059827</v>
      </c>
      <c r="F1500" s="33">
        <v>7</v>
      </c>
      <c r="G1500" s="6">
        <v>0.77107992963636296</v>
      </c>
    </row>
    <row r="1501" spans="1:7">
      <c r="A1501">
        <v>1500</v>
      </c>
      <c r="B1501" s="31">
        <v>-1176066332.4316063</v>
      </c>
      <c r="C1501" s="32">
        <v>5604580754.1911898</v>
      </c>
      <c r="D1501" s="12">
        <v>7.7496874295145846E-2</v>
      </c>
      <c r="E1501" s="33">
        <v>8.2505332515492107</v>
      </c>
      <c r="F1501" s="33">
        <v>4</v>
      </c>
      <c r="G1501" s="6">
        <v>0.82960436367318269</v>
      </c>
    </row>
    <row r="1502" spans="1:7">
      <c r="A1502">
        <v>1501</v>
      </c>
      <c r="B1502" s="31">
        <v>-178194890.24351862</v>
      </c>
      <c r="C1502" s="32">
        <v>4638766054.4179869</v>
      </c>
      <c r="D1502" s="12">
        <v>9.5852057878119235E-2</v>
      </c>
      <c r="E1502" s="33">
        <v>8.1742456400663528</v>
      </c>
      <c r="F1502" s="33">
        <v>6</v>
      </c>
      <c r="G1502" s="6">
        <v>0.78599648189078863</v>
      </c>
    </row>
    <row r="1503" spans="1:7">
      <c r="A1503">
        <v>1502</v>
      </c>
      <c r="B1503" s="31">
        <v>-6079498103.041297</v>
      </c>
      <c r="C1503" s="32">
        <v>10940953644.11973</v>
      </c>
      <c r="D1503" s="12">
        <v>3.2462198233144779E-2</v>
      </c>
      <c r="E1503" s="33">
        <v>7.9739141776954137</v>
      </c>
      <c r="F1503" s="33">
        <v>5</v>
      </c>
      <c r="G1503" s="6">
        <v>0.80370711573944786</v>
      </c>
    </row>
    <row r="1504" spans="1:7">
      <c r="A1504">
        <v>1503</v>
      </c>
      <c r="B1504" s="31">
        <v>-2403547435.8718867</v>
      </c>
      <c r="C1504" s="32">
        <v>7136649842.3528271</v>
      </c>
      <c r="D1504" s="12">
        <v>6.1738891875063207E-2</v>
      </c>
      <c r="E1504" s="33">
        <v>8.1027576866018709</v>
      </c>
      <c r="F1504" s="33">
        <v>5</v>
      </c>
      <c r="G1504" s="6">
        <v>0.80614530936355977</v>
      </c>
    </row>
    <row r="1505" spans="1:7">
      <c r="A1505">
        <v>1504</v>
      </c>
      <c r="B1505" s="31">
        <v>-4418832351.8452311</v>
      </c>
      <c r="C1505" s="32">
        <v>8869657505.8623161</v>
      </c>
      <c r="D1505" s="12">
        <v>3.5187425670828221E-2</v>
      </c>
      <c r="E1505" s="33">
        <v>7.9458758405116443</v>
      </c>
      <c r="F1505" s="33">
        <v>7</v>
      </c>
      <c r="G1505" s="6">
        <v>0.78027109538217587</v>
      </c>
    </row>
    <row r="1506" spans="1:7">
      <c r="A1506">
        <v>1505</v>
      </c>
      <c r="B1506" s="31">
        <v>-4706131350.5846357</v>
      </c>
      <c r="C1506" s="32">
        <v>9348187805.9563637</v>
      </c>
      <c r="D1506" s="12">
        <v>3.4053105109956849E-2</v>
      </c>
      <c r="E1506" s="33">
        <v>8.2021236594923419</v>
      </c>
      <c r="F1506" s="33">
        <v>7</v>
      </c>
      <c r="G1506" s="6">
        <v>0.77255302810694715</v>
      </c>
    </row>
    <row r="1507" spans="1:7">
      <c r="A1507">
        <v>1506</v>
      </c>
      <c r="B1507" s="31">
        <v>-4893413576.1425276</v>
      </c>
      <c r="C1507" s="32">
        <v>9807265556.951355</v>
      </c>
      <c r="D1507" s="12">
        <v>3.5685859689492894E-2</v>
      </c>
      <c r="E1507" s="33">
        <v>8.0925924587533515</v>
      </c>
      <c r="F1507" s="33">
        <v>7</v>
      </c>
      <c r="G1507" s="6">
        <v>0.77840702399164752</v>
      </c>
    </row>
    <row r="1508" spans="1:7">
      <c r="A1508">
        <v>1507</v>
      </c>
      <c r="B1508" s="31">
        <v>-1890640843.3530777</v>
      </c>
      <c r="C1508" s="32">
        <v>6144955562.0576954</v>
      </c>
      <c r="D1508" s="12">
        <v>6.5063341268221997E-2</v>
      </c>
      <c r="E1508" s="33">
        <v>7.9250675775108199</v>
      </c>
      <c r="F1508" s="33">
        <v>7</v>
      </c>
      <c r="G1508" s="6">
        <v>0.78377810733382502</v>
      </c>
    </row>
    <row r="1509" spans="1:7">
      <c r="A1509">
        <v>1508</v>
      </c>
      <c r="B1509" s="31">
        <v>-2310024173.3884611</v>
      </c>
      <c r="C1509" s="32">
        <v>6941128312.466526</v>
      </c>
      <c r="D1509" s="12">
        <v>5.85175491361829E-2</v>
      </c>
      <c r="E1509" s="33">
        <v>7.9146418711561326</v>
      </c>
      <c r="F1509" s="33">
        <v>7</v>
      </c>
      <c r="G1509" s="6">
        <v>0.77878781597446078</v>
      </c>
    </row>
    <row r="1510" spans="1:7">
      <c r="A1510">
        <v>1509</v>
      </c>
      <c r="B1510" s="31">
        <v>-1742109994.7764802</v>
      </c>
      <c r="C1510" s="32">
        <v>5423687838.3892002</v>
      </c>
      <c r="D1510" s="12">
        <v>6.4104441290274261E-2</v>
      </c>
      <c r="E1510" s="33">
        <v>8.2344498993371609</v>
      </c>
      <c r="F1510" s="33">
        <v>5</v>
      </c>
      <c r="G1510" s="6">
        <v>0.79972814730914688</v>
      </c>
    </row>
    <row r="1511" spans="1:7">
      <c r="A1511">
        <v>1510</v>
      </c>
      <c r="B1511" s="31">
        <v>-1103222429.5786304</v>
      </c>
      <c r="C1511" s="32">
        <v>4693139582.576108</v>
      </c>
      <c r="D1511" s="12">
        <v>7.3599742289519154E-2</v>
      </c>
      <c r="E1511" s="33">
        <v>7.8184476591891121</v>
      </c>
      <c r="F1511" s="33">
        <v>7</v>
      </c>
      <c r="G1511" s="6">
        <v>0.76423386327746956</v>
      </c>
    </row>
    <row r="1512" spans="1:7">
      <c r="A1512">
        <v>1511</v>
      </c>
      <c r="B1512" s="31">
        <v>-3784557255.7660651</v>
      </c>
      <c r="C1512" s="32">
        <v>7917736670.0529041</v>
      </c>
      <c r="D1512" s="12">
        <v>4.0762959058024961E-2</v>
      </c>
      <c r="E1512" s="33">
        <v>8.0262774292055177</v>
      </c>
      <c r="F1512" s="33">
        <v>6</v>
      </c>
      <c r="G1512" s="6">
        <v>0.80683644758110706</v>
      </c>
    </row>
    <row r="1513" spans="1:7">
      <c r="A1513">
        <v>1512</v>
      </c>
      <c r="B1513" s="31">
        <v>-5269514031.3264503</v>
      </c>
      <c r="C1513" s="32">
        <v>10003363599.911228</v>
      </c>
      <c r="D1513" s="12">
        <v>3.5683888768344607E-2</v>
      </c>
      <c r="E1513" s="33">
        <v>7.7858166408501814</v>
      </c>
      <c r="F1513" s="33">
        <v>4</v>
      </c>
      <c r="G1513" s="6">
        <v>0.83066081306462214</v>
      </c>
    </row>
    <row r="1514" spans="1:7">
      <c r="A1514">
        <v>1513</v>
      </c>
      <c r="B1514" s="31">
        <v>-4315805772.3467951</v>
      </c>
      <c r="C1514" s="32">
        <v>8962840821.1609764</v>
      </c>
      <c r="D1514" s="12">
        <v>3.8423896964091098E-2</v>
      </c>
      <c r="E1514" s="33">
        <v>7.8663327221495987</v>
      </c>
      <c r="F1514" s="33">
        <v>6</v>
      </c>
      <c r="G1514" s="6">
        <v>0.79544344449948667</v>
      </c>
    </row>
    <row r="1515" spans="1:7">
      <c r="A1515">
        <v>1514</v>
      </c>
      <c r="B1515" s="31">
        <v>-5540018397.1941967</v>
      </c>
      <c r="C1515" s="32">
        <v>10078018020.524832</v>
      </c>
      <c r="D1515" s="12">
        <v>2.8713356542557911E-2</v>
      </c>
      <c r="E1515" s="33">
        <v>8.0645981098459405</v>
      </c>
      <c r="F1515" s="33">
        <v>6</v>
      </c>
      <c r="G1515" s="6">
        <v>0.78827823623096482</v>
      </c>
    </row>
    <row r="1516" spans="1:7">
      <c r="A1516">
        <v>1515</v>
      </c>
      <c r="B1516" s="31">
        <v>-2286555758.5933104</v>
      </c>
      <c r="C1516" s="32">
        <v>6524592743.6607819</v>
      </c>
      <c r="D1516" s="12">
        <v>6.1609848078762797E-2</v>
      </c>
      <c r="E1516" s="33">
        <v>7.8958801434990686</v>
      </c>
      <c r="F1516" s="33">
        <v>5</v>
      </c>
      <c r="G1516" s="6">
        <v>0.79633704376608916</v>
      </c>
    </row>
    <row r="1517" spans="1:7">
      <c r="A1517">
        <v>1516</v>
      </c>
      <c r="B1517" s="31">
        <v>-7030667274.1259985</v>
      </c>
      <c r="C1517" s="32">
        <v>11887834788.854614</v>
      </c>
      <c r="D1517" s="12">
        <v>1.5180703983173727E-2</v>
      </c>
      <c r="E1517" s="33">
        <v>7.8758101489972496</v>
      </c>
      <c r="F1517" s="33">
        <v>7</v>
      </c>
      <c r="G1517" s="6">
        <v>0.78443709189278876</v>
      </c>
    </row>
    <row r="1518" spans="1:7">
      <c r="A1518">
        <v>1517</v>
      </c>
      <c r="B1518" s="31">
        <v>-2049894409.6699851</v>
      </c>
      <c r="C1518" s="32">
        <v>6817708013.2650185</v>
      </c>
      <c r="D1518" s="12">
        <v>6.7247599522647139E-2</v>
      </c>
      <c r="E1518" s="33">
        <v>8.0139996800441846</v>
      </c>
      <c r="F1518" s="33">
        <v>5</v>
      </c>
      <c r="G1518" s="6">
        <v>0.81177494689252905</v>
      </c>
    </row>
    <row r="1519" spans="1:7">
      <c r="A1519">
        <v>1518</v>
      </c>
      <c r="B1519" s="31">
        <v>-1136872239.6799984</v>
      </c>
      <c r="C1519" s="32">
        <v>5991225878.135561</v>
      </c>
      <c r="D1519" s="12">
        <v>7.9336690796612208E-2</v>
      </c>
      <c r="E1519" s="33">
        <v>8.0460041990791211</v>
      </c>
      <c r="F1519" s="33">
        <v>4</v>
      </c>
      <c r="G1519" s="6">
        <v>0.82789953083912815</v>
      </c>
    </row>
    <row r="1520" spans="1:7">
      <c r="A1520">
        <v>1519</v>
      </c>
      <c r="B1520" s="31">
        <v>-3443963625.5873151</v>
      </c>
      <c r="C1520" s="32">
        <v>8883621059.6872177</v>
      </c>
      <c r="D1520" s="12">
        <v>5.5179419623547554E-2</v>
      </c>
      <c r="E1520" s="33">
        <v>8.2055214272457846</v>
      </c>
      <c r="F1520" s="33">
        <v>3</v>
      </c>
      <c r="G1520" s="6">
        <v>0.8334513102497213</v>
      </c>
    </row>
    <row r="1521" spans="1:7">
      <c r="A1521">
        <v>1520</v>
      </c>
      <c r="B1521" s="31">
        <v>-5722287401.603281</v>
      </c>
      <c r="C1521" s="32">
        <v>10473506174.875223</v>
      </c>
      <c r="D1521" s="12">
        <v>3.0071030887493633E-2</v>
      </c>
      <c r="E1521" s="33">
        <v>8.2225990920144838</v>
      </c>
      <c r="F1521" s="33">
        <v>5</v>
      </c>
      <c r="G1521" s="6">
        <v>0.79086675873718548</v>
      </c>
    </row>
    <row r="1522" spans="1:7">
      <c r="A1522">
        <v>1521</v>
      </c>
      <c r="B1522" s="31">
        <v>-7215836486.2772045</v>
      </c>
      <c r="C1522" s="32">
        <v>12381152459.208157</v>
      </c>
      <c r="D1522" s="12">
        <v>1.5230725200114703E-2</v>
      </c>
      <c r="E1522" s="33">
        <v>8.1165594264560976</v>
      </c>
      <c r="F1522" s="33">
        <v>7</v>
      </c>
      <c r="G1522" s="6">
        <v>0.7806921383052563</v>
      </c>
    </row>
    <row r="1523" spans="1:7">
      <c r="A1523">
        <v>1522</v>
      </c>
      <c r="B1523" s="31">
        <v>-3376771023.7639008</v>
      </c>
      <c r="C1523" s="32">
        <v>7696190295.4846764</v>
      </c>
      <c r="D1523" s="12">
        <v>4.6688791675410402E-2</v>
      </c>
      <c r="E1523" s="33">
        <v>8.1435429052948081</v>
      </c>
      <c r="F1523" s="33">
        <v>6</v>
      </c>
      <c r="G1523" s="6">
        <v>0.78603452463729051</v>
      </c>
    </row>
    <row r="1524" spans="1:7">
      <c r="A1524">
        <v>1523</v>
      </c>
      <c r="B1524" s="31">
        <v>-4671683813.2221699</v>
      </c>
      <c r="C1524" s="32">
        <v>9368821421.4111767</v>
      </c>
      <c r="D1524" s="12">
        <v>3.9967775648816595E-2</v>
      </c>
      <c r="E1524" s="33">
        <v>8.1213341453784249</v>
      </c>
      <c r="F1524" s="33">
        <v>5</v>
      </c>
      <c r="G1524" s="6">
        <v>0.80819288413980628</v>
      </c>
    </row>
    <row r="1525" spans="1:7">
      <c r="A1525">
        <v>1524</v>
      </c>
      <c r="B1525" s="31">
        <v>-3726620417.3987331</v>
      </c>
      <c r="C1525" s="32">
        <v>9411390190.2567482</v>
      </c>
      <c r="D1525" s="12">
        <v>5.4452214119822706E-2</v>
      </c>
      <c r="E1525" s="33">
        <v>8.2516267223421433</v>
      </c>
      <c r="F1525" s="33">
        <v>5</v>
      </c>
      <c r="G1525" s="6">
        <v>0.82194504001640933</v>
      </c>
    </row>
    <row r="1526" spans="1:7">
      <c r="A1526">
        <v>1525</v>
      </c>
      <c r="B1526" s="31">
        <v>-4627011340.7810965</v>
      </c>
      <c r="C1526" s="32">
        <v>8938751422.0015583</v>
      </c>
      <c r="D1526" s="12">
        <v>3.1899547900682279E-2</v>
      </c>
      <c r="E1526" s="33">
        <v>7.9870084442374534</v>
      </c>
      <c r="F1526" s="33">
        <v>7</v>
      </c>
      <c r="G1526" s="6">
        <v>0.77619636845597839</v>
      </c>
    </row>
    <row r="1527" spans="1:7">
      <c r="A1527">
        <v>1526</v>
      </c>
      <c r="B1527" s="31">
        <v>-3744946479.6290541</v>
      </c>
      <c r="C1527" s="32">
        <v>7481088605.3415518</v>
      </c>
      <c r="D1527" s="12">
        <v>3.2957619434920149E-2</v>
      </c>
      <c r="E1527" s="33">
        <v>8.1321521261251295</v>
      </c>
      <c r="F1527" s="33">
        <v>7</v>
      </c>
      <c r="G1527" s="6">
        <v>0.77344523582115987</v>
      </c>
    </row>
    <row r="1528" spans="1:7">
      <c r="A1528">
        <v>1527</v>
      </c>
      <c r="B1528" s="31">
        <v>-6272701210.4480133</v>
      </c>
      <c r="C1528" s="32">
        <v>12028055466.626936</v>
      </c>
      <c r="D1528" s="12">
        <v>3.3469776918746641E-2</v>
      </c>
      <c r="E1528" s="33">
        <v>7.8844437882736358</v>
      </c>
      <c r="F1528" s="33">
        <v>6</v>
      </c>
      <c r="G1528" s="6">
        <v>0.80284460072351838</v>
      </c>
    </row>
    <row r="1529" spans="1:7">
      <c r="A1529">
        <v>1528</v>
      </c>
      <c r="B1529" s="31">
        <v>-2528603552.4221268</v>
      </c>
      <c r="C1529" s="32">
        <v>5915788462.8216906</v>
      </c>
      <c r="D1529" s="12">
        <v>5.1284155521032826E-2</v>
      </c>
      <c r="E1529" s="33">
        <v>7.9189443313429955</v>
      </c>
      <c r="F1529" s="33">
        <v>5</v>
      </c>
      <c r="G1529" s="6">
        <v>0.8098646691860002</v>
      </c>
    </row>
    <row r="1530" spans="1:7">
      <c r="A1530">
        <v>1529</v>
      </c>
      <c r="B1530" s="31">
        <v>-6808384139.5642643</v>
      </c>
      <c r="C1530" s="32">
        <v>11131245403.016611</v>
      </c>
      <c r="D1530" s="12">
        <v>2.5055064217927026E-2</v>
      </c>
      <c r="E1530" s="33">
        <v>7.9229431387421378</v>
      </c>
      <c r="F1530" s="33">
        <v>3</v>
      </c>
      <c r="G1530" s="6">
        <v>0.842851971174987</v>
      </c>
    </row>
    <row r="1531" spans="1:7">
      <c r="A1531">
        <v>1530</v>
      </c>
      <c r="B1531" s="31">
        <v>-2876775830.6572485</v>
      </c>
      <c r="C1531" s="32">
        <v>6027040515.298111</v>
      </c>
      <c r="D1531" s="12">
        <v>3.8890020894494226E-2</v>
      </c>
      <c r="E1531" s="33">
        <v>8.029534710860295</v>
      </c>
      <c r="F1531" s="33">
        <v>7</v>
      </c>
      <c r="G1531" s="6">
        <v>0.777196168669125</v>
      </c>
    </row>
    <row r="1532" spans="1:7">
      <c r="A1532">
        <v>1531</v>
      </c>
      <c r="B1532" s="31">
        <v>-6223665985.2891483</v>
      </c>
      <c r="C1532" s="32">
        <v>10915489232.804523</v>
      </c>
      <c r="D1532" s="12">
        <v>1.81106883869111E-2</v>
      </c>
      <c r="E1532" s="33">
        <v>8.0053317520727525</v>
      </c>
      <c r="F1532" s="33">
        <v>7</v>
      </c>
      <c r="G1532" s="6">
        <v>0.77841493145861451</v>
      </c>
    </row>
    <row r="1533" spans="1:7">
      <c r="A1533">
        <v>1532</v>
      </c>
      <c r="B1533" s="31">
        <v>-2800808477.8460007</v>
      </c>
      <c r="C1533" s="32">
        <v>6787497901.482439</v>
      </c>
      <c r="D1533" s="12">
        <v>5.1917139409853652E-2</v>
      </c>
      <c r="E1533" s="33">
        <v>7.7624220716007164</v>
      </c>
      <c r="F1533" s="33">
        <v>6</v>
      </c>
      <c r="G1533" s="6">
        <v>0.79810444163070282</v>
      </c>
    </row>
    <row r="1534" spans="1:7">
      <c r="A1534">
        <v>1533</v>
      </c>
      <c r="B1534" s="31">
        <v>-6738691085.4443684</v>
      </c>
      <c r="C1534" s="32">
        <v>11680022026.462799</v>
      </c>
      <c r="D1534" s="12">
        <v>2.6317823669629758E-2</v>
      </c>
      <c r="E1534" s="33">
        <v>7.6563440542066594</v>
      </c>
      <c r="F1534" s="33">
        <v>5</v>
      </c>
      <c r="G1534" s="6">
        <v>0.80524225501773983</v>
      </c>
    </row>
    <row r="1535" spans="1:7">
      <c r="A1535">
        <v>1534</v>
      </c>
      <c r="B1535" s="31">
        <v>-5521850802.0548849</v>
      </c>
      <c r="C1535" s="32">
        <v>10999863284.159437</v>
      </c>
      <c r="D1535" s="12">
        <v>3.7679634737878498E-2</v>
      </c>
      <c r="E1535" s="33">
        <v>8.0196352823457797</v>
      </c>
      <c r="F1535" s="33">
        <v>5</v>
      </c>
      <c r="G1535" s="6">
        <v>0.81225072490808115</v>
      </c>
    </row>
    <row r="1536" spans="1:7">
      <c r="A1536">
        <v>1535</v>
      </c>
      <c r="B1536" s="31">
        <v>-4268547165.7287951</v>
      </c>
      <c r="C1536" s="32">
        <v>8006025578.4516621</v>
      </c>
      <c r="D1536" s="12">
        <v>3.3161353991129294E-2</v>
      </c>
      <c r="E1536" s="33">
        <v>8.033406495819694</v>
      </c>
      <c r="F1536" s="33">
        <v>5</v>
      </c>
      <c r="G1536" s="6">
        <v>0.80823820992011486</v>
      </c>
    </row>
    <row r="1537" spans="1:7">
      <c r="A1537">
        <v>1536</v>
      </c>
      <c r="B1537" s="31">
        <v>-1153560466.294574</v>
      </c>
      <c r="C1537" s="32">
        <v>6728451803.1576338</v>
      </c>
      <c r="D1537" s="12">
        <v>8.1299336060002281E-2</v>
      </c>
      <c r="E1537" s="33">
        <v>8.1815292050036703</v>
      </c>
      <c r="F1537" s="33">
        <v>4</v>
      </c>
      <c r="G1537" s="6">
        <v>0.83911852318566249</v>
      </c>
    </row>
    <row r="1538" spans="1:7">
      <c r="A1538">
        <v>1537</v>
      </c>
      <c r="B1538" s="31">
        <v>-1290356815.1153147</v>
      </c>
      <c r="C1538" s="32">
        <v>6336540429.2584572</v>
      </c>
      <c r="D1538" s="12">
        <v>7.7807381556039168E-2</v>
      </c>
      <c r="E1538" s="33">
        <v>7.9522049682201024</v>
      </c>
      <c r="F1538" s="33">
        <v>3</v>
      </c>
      <c r="G1538" s="6">
        <v>0.84994667836741855</v>
      </c>
    </row>
    <row r="1539" spans="1:7">
      <c r="A1539">
        <v>1538</v>
      </c>
      <c r="B1539" s="31">
        <v>-3322641563.8524833</v>
      </c>
      <c r="C1539" s="32">
        <v>6623624761.9013376</v>
      </c>
      <c r="D1539" s="12">
        <v>4.1628178195413978E-2</v>
      </c>
      <c r="E1539" s="33">
        <v>7.9593496590860511</v>
      </c>
      <c r="F1539" s="33">
        <v>5</v>
      </c>
      <c r="G1539" s="6">
        <v>0.81581222300408984</v>
      </c>
    </row>
    <row r="1540" spans="1:7">
      <c r="A1540">
        <v>1539</v>
      </c>
      <c r="B1540" s="31">
        <v>-1607319431.5887249</v>
      </c>
      <c r="C1540" s="32">
        <v>5282825653.907876</v>
      </c>
      <c r="D1540" s="12">
        <v>6.7529348244611986E-2</v>
      </c>
      <c r="E1540" s="33">
        <v>8.1341189733129156</v>
      </c>
      <c r="F1540" s="33">
        <v>7</v>
      </c>
      <c r="G1540" s="6">
        <v>0.7673881593231987</v>
      </c>
    </row>
    <row r="1541" spans="1:7">
      <c r="A1541">
        <v>1540</v>
      </c>
      <c r="B1541" s="31">
        <v>-5258448413.8904276</v>
      </c>
      <c r="C1541" s="32">
        <v>10741073705.720985</v>
      </c>
      <c r="D1541" s="12">
        <v>3.6831255747239666E-2</v>
      </c>
      <c r="E1541" s="33">
        <v>8.1731217041529494</v>
      </c>
      <c r="F1541" s="33">
        <v>7</v>
      </c>
      <c r="G1541" s="6">
        <v>0.76316493647134154</v>
      </c>
    </row>
    <row r="1542" spans="1:7">
      <c r="A1542">
        <v>1541</v>
      </c>
      <c r="B1542" s="31">
        <v>-3761325368.3490725</v>
      </c>
      <c r="C1542" s="32">
        <v>7943160205.992157</v>
      </c>
      <c r="D1542" s="12">
        <v>3.9113249757117607E-2</v>
      </c>
      <c r="E1542" s="33">
        <v>7.7811134635741244</v>
      </c>
      <c r="F1542" s="33">
        <v>6</v>
      </c>
      <c r="G1542" s="6">
        <v>0.80237848211935658</v>
      </c>
    </row>
    <row r="1543" spans="1:7">
      <c r="A1543">
        <v>1542</v>
      </c>
      <c r="B1543" s="31">
        <v>-3786253890.9851489</v>
      </c>
      <c r="C1543" s="32">
        <v>8212536680.8518219</v>
      </c>
      <c r="D1543" s="12">
        <v>4.8847531752847173E-2</v>
      </c>
      <c r="E1543" s="33">
        <v>8.0418473991693116</v>
      </c>
      <c r="F1543" s="33">
        <v>3</v>
      </c>
      <c r="G1543" s="6">
        <v>0.85965785094334635</v>
      </c>
    </row>
    <row r="1544" spans="1:7">
      <c r="A1544">
        <v>1543</v>
      </c>
      <c r="B1544" s="31">
        <v>190721626.83171576</v>
      </c>
      <c r="C1544" s="32">
        <v>3993572501.2751045</v>
      </c>
      <c r="D1544" s="12">
        <v>0.10466331312366473</v>
      </c>
      <c r="E1544" s="33">
        <v>8.1764750109058095</v>
      </c>
      <c r="F1544" s="33">
        <v>5</v>
      </c>
      <c r="G1544" s="6">
        <v>0.80838540179114105</v>
      </c>
    </row>
    <row r="1545" spans="1:7">
      <c r="A1545">
        <v>1544</v>
      </c>
      <c r="B1545" s="31">
        <v>-3241205278.086503</v>
      </c>
      <c r="C1545" s="32">
        <v>7525396993.3847876</v>
      </c>
      <c r="D1545" s="12">
        <v>5.137740914703981E-2</v>
      </c>
      <c r="E1545" s="33">
        <v>7.5702164588806147</v>
      </c>
      <c r="F1545" s="33">
        <v>5</v>
      </c>
      <c r="G1545" s="6">
        <v>0.80987038014171175</v>
      </c>
    </row>
    <row r="1546" spans="1:7">
      <c r="A1546">
        <v>1545</v>
      </c>
      <c r="B1546" s="31">
        <v>-4992044835.6866207</v>
      </c>
      <c r="C1546" s="32">
        <v>9748724160.1213932</v>
      </c>
      <c r="D1546" s="12">
        <v>3.3320620807828938E-2</v>
      </c>
      <c r="E1546" s="33">
        <v>8.1193415378611959</v>
      </c>
      <c r="F1546" s="33">
        <v>7</v>
      </c>
      <c r="G1546" s="6">
        <v>0.76936739797953857</v>
      </c>
    </row>
    <row r="1547" spans="1:7">
      <c r="A1547">
        <v>1546</v>
      </c>
      <c r="B1547" s="31">
        <v>-5992205961.0115643</v>
      </c>
      <c r="C1547" s="32">
        <v>11957786695.929224</v>
      </c>
      <c r="D1547" s="12">
        <v>3.1845985301593993E-2</v>
      </c>
      <c r="E1547" s="33">
        <v>7.9810314025342892</v>
      </c>
      <c r="F1547" s="33">
        <v>7</v>
      </c>
      <c r="G1547" s="6">
        <v>0.75367204823422806</v>
      </c>
    </row>
    <row r="1548" spans="1:7">
      <c r="A1548">
        <v>1547</v>
      </c>
      <c r="B1548" s="31">
        <v>-4289667066.2193441</v>
      </c>
      <c r="C1548" s="32">
        <v>9321355785.2467785</v>
      </c>
      <c r="D1548" s="12">
        <v>4.4446286569927329E-2</v>
      </c>
      <c r="E1548" s="33">
        <v>7.9843638042045892</v>
      </c>
      <c r="F1548" s="33">
        <v>5</v>
      </c>
      <c r="G1548" s="6">
        <v>0.80924470773769774</v>
      </c>
    </row>
    <row r="1549" spans="1:7">
      <c r="A1549">
        <v>1548</v>
      </c>
      <c r="B1549" s="31">
        <v>-5941053504.6461334</v>
      </c>
      <c r="C1549" s="32">
        <v>10133286146.487291</v>
      </c>
      <c r="D1549" s="12">
        <v>2.5720674298890245E-2</v>
      </c>
      <c r="E1549" s="33">
        <v>8.0497609939920558</v>
      </c>
      <c r="F1549" s="33">
        <v>4</v>
      </c>
      <c r="G1549" s="6">
        <v>0.83234806388446503</v>
      </c>
    </row>
    <row r="1550" spans="1:7">
      <c r="A1550">
        <v>1549</v>
      </c>
      <c r="B1550" s="31">
        <v>-3151814295.8574486</v>
      </c>
      <c r="C1550" s="32">
        <v>7875378259.8096666</v>
      </c>
      <c r="D1550" s="12">
        <v>5.2652612761184825E-2</v>
      </c>
      <c r="E1550" s="33">
        <v>7.7420178545360168</v>
      </c>
      <c r="F1550" s="33">
        <v>7</v>
      </c>
      <c r="G1550" s="6">
        <v>0.77527257297899199</v>
      </c>
    </row>
    <row r="1551" spans="1:7">
      <c r="A1551">
        <v>1550</v>
      </c>
      <c r="B1551" s="31">
        <v>-1606710213.9839458</v>
      </c>
      <c r="C1551" s="32">
        <v>5956560802.4425211</v>
      </c>
      <c r="D1551" s="12">
        <v>7.1359863393027911E-2</v>
      </c>
      <c r="E1551" s="33">
        <v>8.1749983239582917</v>
      </c>
      <c r="F1551" s="33">
        <v>5</v>
      </c>
      <c r="G1551" s="6">
        <v>0.82007359522957057</v>
      </c>
    </row>
    <row r="1552" spans="1:7">
      <c r="A1552">
        <v>1551</v>
      </c>
      <c r="B1552" s="31">
        <v>-2967748210.7029624</v>
      </c>
      <c r="C1552" s="32">
        <v>8357298822.9627552</v>
      </c>
      <c r="D1552" s="12">
        <v>5.6834699894187768E-2</v>
      </c>
      <c r="E1552" s="33">
        <v>7.8179181748936912</v>
      </c>
      <c r="F1552" s="33">
        <v>5</v>
      </c>
      <c r="G1552" s="6">
        <v>0.81358703942484567</v>
      </c>
    </row>
    <row r="1553" spans="1:7">
      <c r="A1553">
        <v>1552</v>
      </c>
      <c r="B1553" s="31">
        <v>-7039715374.7273569</v>
      </c>
      <c r="C1553" s="32">
        <v>11693776584.251247</v>
      </c>
      <c r="D1553" s="12">
        <v>1.5817072694590317E-2</v>
      </c>
      <c r="E1553" s="33">
        <v>7.7400426164677425</v>
      </c>
      <c r="F1553" s="33">
        <v>6</v>
      </c>
      <c r="G1553" s="6">
        <v>0.80242609146909161</v>
      </c>
    </row>
    <row r="1554" spans="1:7">
      <c r="A1554">
        <v>1553</v>
      </c>
      <c r="B1554" s="31">
        <v>-3218940957.087605</v>
      </c>
      <c r="C1554" s="32">
        <v>8294962097.8586273</v>
      </c>
      <c r="D1554" s="12">
        <v>5.2795207494312768E-2</v>
      </c>
      <c r="E1554" s="33">
        <v>7.9800225333515558</v>
      </c>
      <c r="F1554" s="33">
        <v>6</v>
      </c>
      <c r="G1554" s="6">
        <v>0.80524109362496121</v>
      </c>
    </row>
    <row r="1555" spans="1:7">
      <c r="A1555">
        <v>1554</v>
      </c>
      <c r="B1555" s="31">
        <v>-4108391001.2069826</v>
      </c>
      <c r="C1555" s="32">
        <v>6857340300.5470142</v>
      </c>
      <c r="D1555" s="12">
        <v>3.6048418035794949E-2</v>
      </c>
      <c r="E1555" s="33">
        <v>7.9075049391716039</v>
      </c>
      <c r="F1555" s="33">
        <v>3</v>
      </c>
      <c r="G1555" s="6">
        <v>0.85606855386498792</v>
      </c>
    </row>
    <row r="1556" spans="1:7">
      <c r="A1556">
        <v>1555</v>
      </c>
      <c r="B1556" s="31">
        <v>-2104268517.0129008</v>
      </c>
      <c r="C1556" s="32">
        <v>6523941680.9432802</v>
      </c>
      <c r="D1556" s="12">
        <v>6.0602118565020957E-2</v>
      </c>
      <c r="E1556" s="33">
        <v>7.9013248831594254</v>
      </c>
      <c r="F1556" s="33">
        <v>7</v>
      </c>
      <c r="G1556" s="6">
        <v>0.77864324228216153</v>
      </c>
    </row>
    <row r="1557" spans="1:7">
      <c r="A1557">
        <v>1556</v>
      </c>
      <c r="B1557" s="31">
        <v>-2719610121.3749304</v>
      </c>
      <c r="C1557" s="32">
        <v>7706564696.3864622</v>
      </c>
      <c r="D1557" s="12">
        <v>5.9635274085755308E-2</v>
      </c>
      <c r="E1557" s="33">
        <v>7.8479286868914038</v>
      </c>
      <c r="F1557" s="33">
        <v>6</v>
      </c>
      <c r="G1557" s="6">
        <v>0.78704580806523794</v>
      </c>
    </row>
    <row r="1558" spans="1:7">
      <c r="A1558">
        <v>1557</v>
      </c>
      <c r="B1558" s="31">
        <v>-3419926274.1551323</v>
      </c>
      <c r="C1558" s="32">
        <v>8118231766.2550411</v>
      </c>
      <c r="D1558" s="12">
        <v>5.3733168844244394E-2</v>
      </c>
      <c r="E1558" s="33">
        <v>7.8977946390231955</v>
      </c>
      <c r="F1558" s="33">
        <v>5</v>
      </c>
      <c r="G1558" s="6">
        <v>0.80921024116930129</v>
      </c>
    </row>
    <row r="1559" spans="1:7">
      <c r="A1559">
        <v>1558</v>
      </c>
      <c r="B1559" s="31">
        <v>-5284750925.2486696</v>
      </c>
      <c r="C1559" s="32">
        <v>10246633969.153471</v>
      </c>
      <c r="D1559" s="12">
        <v>3.2930182630772853E-2</v>
      </c>
      <c r="E1559" s="33">
        <v>7.9397274851176185</v>
      </c>
      <c r="F1559" s="33">
        <v>7</v>
      </c>
      <c r="G1559" s="6">
        <v>0.76678215625825441</v>
      </c>
    </row>
    <row r="1560" spans="1:7">
      <c r="A1560">
        <v>1559</v>
      </c>
      <c r="B1560" s="31">
        <v>-6831402310.1407652</v>
      </c>
      <c r="C1560" s="32">
        <v>11588364235.736885</v>
      </c>
      <c r="D1560" s="12">
        <v>1.478356587659313E-2</v>
      </c>
      <c r="E1560" s="33">
        <v>8.2062430834368936</v>
      </c>
      <c r="F1560" s="33">
        <v>7</v>
      </c>
      <c r="G1560" s="6">
        <v>0.76656844524600021</v>
      </c>
    </row>
    <row r="1561" spans="1:7">
      <c r="A1561">
        <v>1560</v>
      </c>
      <c r="B1561" s="31">
        <v>-5802974441.1465168</v>
      </c>
      <c r="C1561" s="32">
        <v>9729451820.2086029</v>
      </c>
      <c r="D1561" s="12">
        <v>2.1166867662315125E-2</v>
      </c>
      <c r="E1561" s="33">
        <v>7.6887948216941524</v>
      </c>
      <c r="F1561" s="33">
        <v>6</v>
      </c>
      <c r="G1561" s="6">
        <v>0.79190384984943274</v>
      </c>
    </row>
    <row r="1562" spans="1:7">
      <c r="A1562">
        <v>1561</v>
      </c>
      <c r="B1562" s="31">
        <v>-1222650699.562681</v>
      </c>
      <c r="C1562" s="32">
        <v>5326004270.4812717</v>
      </c>
      <c r="D1562" s="12">
        <v>7.6773373842956572E-2</v>
      </c>
      <c r="E1562" s="33">
        <v>8.0161000323537888</v>
      </c>
      <c r="F1562" s="33">
        <v>4</v>
      </c>
      <c r="G1562" s="6">
        <v>0.83215284500091979</v>
      </c>
    </row>
    <row r="1563" spans="1:7">
      <c r="A1563">
        <v>1562</v>
      </c>
      <c r="B1563" s="31">
        <v>-5185189201.4369431</v>
      </c>
      <c r="C1563" s="32">
        <v>10252860929.725014</v>
      </c>
      <c r="D1563" s="12">
        <v>4.0161443737052993E-2</v>
      </c>
      <c r="E1563" s="33">
        <v>7.9964617305127099</v>
      </c>
      <c r="F1563" s="33">
        <v>5</v>
      </c>
      <c r="G1563" s="6">
        <v>0.81431264571953221</v>
      </c>
    </row>
    <row r="1564" spans="1:7">
      <c r="A1564">
        <v>1563</v>
      </c>
      <c r="B1564" s="31">
        <v>-1743061346.8011801</v>
      </c>
      <c r="C1564" s="32">
        <v>6481419759.6999083</v>
      </c>
      <c r="D1564" s="12">
        <v>7.1474059715644245E-2</v>
      </c>
      <c r="E1564" s="33">
        <v>8.125399226415535</v>
      </c>
      <c r="F1564" s="33">
        <v>3</v>
      </c>
      <c r="G1564" s="6">
        <v>0.83558469441327499</v>
      </c>
    </row>
    <row r="1565" spans="1:7">
      <c r="A1565">
        <v>1564</v>
      </c>
      <c r="B1565" s="31">
        <v>-3719218561.306447</v>
      </c>
      <c r="C1565" s="32">
        <v>8775036096.8338013</v>
      </c>
      <c r="D1565" s="12">
        <v>4.867363509647693E-2</v>
      </c>
      <c r="E1565" s="33">
        <v>8.0838357340743858</v>
      </c>
      <c r="F1565" s="33">
        <v>5</v>
      </c>
      <c r="G1565" s="6">
        <v>0.81596562065741296</v>
      </c>
    </row>
    <row r="1566" spans="1:7">
      <c r="A1566">
        <v>1565</v>
      </c>
      <c r="B1566" s="31">
        <v>-2244204226.0156889</v>
      </c>
      <c r="C1566" s="32">
        <v>7101521295.4333639</v>
      </c>
      <c r="D1566" s="12">
        <v>6.5782624198028605E-2</v>
      </c>
      <c r="E1566" s="33">
        <v>7.8816521675650959</v>
      </c>
      <c r="F1566" s="33">
        <v>3</v>
      </c>
      <c r="G1566" s="6">
        <v>0.85905868331485369</v>
      </c>
    </row>
    <row r="1567" spans="1:7">
      <c r="A1567">
        <v>1566</v>
      </c>
      <c r="B1567" s="31">
        <v>-4172605722.0364017</v>
      </c>
      <c r="C1567" s="32">
        <v>7668862144.4296112</v>
      </c>
      <c r="D1567" s="12">
        <v>2.8544969036850443E-2</v>
      </c>
      <c r="E1567" s="33">
        <v>8.0525077522719091</v>
      </c>
      <c r="F1567" s="33">
        <v>7</v>
      </c>
      <c r="G1567" s="6">
        <v>0.77551086066640496</v>
      </c>
    </row>
    <row r="1568" spans="1:7">
      <c r="A1568">
        <v>1567</v>
      </c>
      <c r="B1568" s="31">
        <v>-3138637248.2954044</v>
      </c>
      <c r="C1568" s="32">
        <v>7544058310.5487976</v>
      </c>
      <c r="D1568" s="12">
        <v>5.4839803326056202E-2</v>
      </c>
      <c r="E1568" s="33">
        <v>8.1989554005704832</v>
      </c>
      <c r="F1568" s="33">
        <v>3</v>
      </c>
      <c r="G1568" s="6">
        <v>0.83960233314689381</v>
      </c>
    </row>
    <row r="1569" spans="1:7">
      <c r="A1569">
        <v>1568</v>
      </c>
      <c r="B1569" s="31">
        <v>-3586709617.0547171</v>
      </c>
      <c r="C1569" s="32">
        <v>7933660113.1233797</v>
      </c>
      <c r="D1569" s="12">
        <v>4.5354077848380525E-2</v>
      </c>
      <c r="E1569" s="33">
        <v>8.0281675588470236</v>
      </c>
      <c r="F1569" s="33">
        <v>4</v>
      </c>
      <c r="G1569" s="6">
        <v>0.81948485320037467</v>
      </c>
    </row>
    <row r="1570" spans="1:7">
      <c r="A1570">
        <v>1569</v>
      </c>
      <c r="B1570" s="31">
        <v>-4640554809.9772396</v>
      </c>
      <c r="C1570" s="32">
        <v>9526301107.1448593</v>
      </c>
      <c r="D1570" s="12">
        <v>3.5140193210501547E-2</v>
      </c>
      <c r="E1570" s="33">
        <v>7.9922805510961608</v>
      </c>
      <c r="F1570" s="33">
        <v>7</v>
      </c>
      <c r="G1570" s="6">
        <v>0.77339551834268294</v>
      </c>
    </row>
    <row r="1571" spans="1:7">
      <c r="A1571">
        <v>1570</v>
      </c>
      <c r="B1571" s="31">
        <v>-1221272886.0367515</v>
      </c>
      <c r="C1571" s="32">
        <v>5823736725.8702288</v>
      </c>
      <c r="D1571" s="12">
        <v>7.6793581909411879E-2</v>
      </c>
      <c r="E1571" s="33">
        <v>8.1056640779970746</v>
      </c>
      <c r="F1571" s="33">
        <v>7</v>
      </c>
      <c r="G1571" s="6">
        <v>0.77991667506653684</v>
      </c>
    </row>
    <row r="1572" spans="1:7">
      <c r="A1572">
        <v>1571</v>
      </c>
      <c r="B1572" s="31">
        <v>-4888683012.9119272</v>
      </c>
      <c r="C1572" s="32">
        <v>7929988477.5130272</v>
      </c>
      <c r="D1572" s="12">
        <v>2.4898654349794658E-2</v>
      </c>
      <c r="E1572" s="33">
        <v>7.6075665623664124</v>
      </c>
      <c r="F1572" s="33">
        <v>4</v>
      </c>
      <c r="G1572" s="6">
        <v>0.83712977181427661</v>
      </c>
    </row>
    <row r="1573" spans="1:7">
      <c r="A1573">
        <v>1572</v>
      </c>
      <c r="B1573" s="31">
        <v>-5019825167.1409731</v>
      </c>
      <c r="C1573" s="32">
        <v>9195402211.9761009</v>
      </c>
      <c r="D1573" s="12">
        <v>3.5352697157676749E-2</v>
      </c>
      <c r="E1573" s="33">
        <v>7.7170743809671896</v>
      </c>
      <c r="F1573" s="33">
        <v>3</v>
      </c>
      <c r="G1573" s="6">
        <v>0.85160634287614656</v>
      </c>
    </row>
    <row r="1574" spans="1:7">
      <c r="A1574">
        <v>1573</v>
      </c>
      <c r="B1574" s="31">
        <v>-3222942131.4608269</v>
      </c>
      <c r="C1574" s="32">
        <v>8100423876.3264666</v>
      </c>
      <c r="D1574" s="12">
        <v>5.1080427873226197E-2</v>
      </c>
      <c r="E1574" s="33">
        <v>7.9470746989190753</v>
      </c>
      <c r="F1574" s="33">
        <v>7</v>
      </c>
      <c r="G1574" s="6">
        <v>0.77924808986822514</v>
      </c>
    </row>
    <row r="1575" spans="1:7">
      <c r="A1575">
        <v>1574</v>
      </c>
      <c r="B1575" s="31">
        <v>-4178129395.7279348</v>
      </c>
      <c r="C1575" s="32">
        <v>9282970810.8033104</v>
      </c>
      <c r="D1575" s="12">
        <v>4.6600370950717673E-2</v>
      </c>
      <c r="E1575" s="33">
        <v>7.7970126806436406</v>
      </c>
      <c r="F1575" s="33">
        <v>5</v>
      </c>
      <c r="G1575" s="6">
        <v>0.81081093464363907</v>
      </c>
    </row>
    <row r="1576" spans="1:7">
      <c r="A1576">
        <v>1575</v>
      </c>
      <c r="B1576" s="31">
        <v>-6001649059.3330107</v>
      </c>
      <c r="C1576" s="32">
        <v>11494075262.542833</v>
      </c>
      <c r="D1576" s="12">
        <v>3.3038048578861501E-2</v>
      </c>
      <c r="E1576" s="33">
        <v>7.9741852934402422</v>
      </c>
      <c r="F1576" s="33">
        <v>6</v>
      </c>
      <c r="G1576" s="6">
        <v>0.79752980041016375</v>
      </c>
    </row>
    <row r="1577" spans="1:7">
      <c r="A1577">
        <v>1576</v>
      </c>
      <c r="B1577" s="31">
        <v>-1414563273.8904018</v>
      </c>
      <c r="C1577" s="32">
        <v>4927482002.1221695</v>
      </c>
      <c r="D1577" s="12">
        <v>6.9136916602110521E-2</v>
      </c>
      <c r="E1577" s="33">
        <v>8.1681214919311778</v>
      </c>
      <c r="F1577" s="33">
        <v>4</v>
      </c>
      <c r="G1577" s="6">
        <v>0.82791226399872064</v>
      </c>
    </row>
    <row r="1578" spans="1:7">
      <c r="A1578">
        <v>1577</v>
      </c>
      <c r="B1578" s="31">
        <v>-5353879056.9555817</v>
      </c>
      <c r="C1578" s="32">
        <v>10510411852.677805</v>
      </c>
      <c r="D1578" s="12">
        <v>3.172901935950434E-2</v>
      </c>
      <c r="E1578" s="33">
        <v>7.8854578892703424</v>
      </c>
      <c r="F1578" s="33">
        <v>7</v>
      </c>
      <c r="G1578" s="6">
        <v>0.78422235652442185</v>
      </c>
    </row>
    <row r="1579" spans="1:7">
      <c r="A1579">
        <v>1578</v>
      </c>
      <c r="B1579" s="31">
        <v>-2523222963.0575199</v>
      </c>
      <c r="C1579" s="32">
        <v>7563025103.3710279</v>
      </c>
      <c r="D1579" s="12">
        <v>6.172037557214316E-2</v>
      </c>
      <c r="E1579" s="33">
        <v>8.0384138124079705</v>
      </c>
      <c r="F1579" s="33">
        <v>5</v>
      </c>
      <c r="G1579" s="6">
        <v>0.81553081282578932</v>
      </c>
    </row>
    <row r="1580" spans="1:7">
      <c r="A1580">
        <v>1579</v>
      </c>
      <c r="B1580" s="31">
        <v>-3301482357.0203919</v>
      </c>
      <c r="C1580" s="32">
        <v>8510250158.913496</v>
      </c>
      <c r="D1580" s="12">
        <v>5.5026133551027812E-2</v>
      </c>
      <c r="E1580" s="33">
        <v>8.1667156214117114</v>
      </c>
      <c r="F1580" s="33">
        <v>5</v>
      </c>
      <c r="G1580" s="6">
        <v>0.81255363922591939</v>
      </c>
    </row>
    <row r="1581" spans="1:7">
      <c r="A1581">
        <v>1580</v>
      </c>
      <c r="B1581" s="31">
        <v>-5589155755.4061975</v>
      </c>
      <c r="C1581" s="32">
        <v>10190617906.280584</v>
      </c>
      <c r="D1581" s="12">
        <v>3.5877875142925619E-2</v>
      </c>
      <c r="E1581" s="33">
        <v>8.0668949256286844</v>
      </c>
      <c r="F1581" s="33">
        <v>4</v>
      </c>
      <c r="G1581" s="6">
        <v>0.81015940860386892</v>
      </c>
    </row>
    <row r="1582" spans="1:7">
      <c r="A1582">
        <v>1581</v>
      </c>
      <c r="B1582" s="31">
        <v>-4681790451.0867758</v>
      </c>
      <c r="C1582" s="32">
        <v>8855423132.5400963</v>
      </c>
      <c r="D1582" s="12">
        <v>3.9191027363256081E-2</v>
      </c>
      <c r="E1582" s="33">
        <v>7.7912637217237304</v>
      </c>
      <c r="F1582" s="33">
        <v>3</v>
      </c>
      <c r="G1582" s="6">
        <v>0.84097520261862102</v>
      </c>
    </row>
    <row r="1583" spans="1:7">
      <c r="A1583">
        <v>1582</v>
      </c>
      <c r="B1583" s="31">
        <v>-5331004004.0057373</v>
      </c>
      <c r="C1583" s="32">
        <v>10166933538.093618</v>
      </c>
      <c r="D1583" s="12">
        <v>2.8581759417551922E-2</v>
      </c>
      <c r="E1583" s="33">
        <v>7.5571586352346012</v>
      </c>
      <c r="F1583" s="33">
        <v>7</v>
      </c>
      <c r="G1583" s="6">
        <v>0.78309669071207622</v>
      </c>
    </row>
    <row r="1584" spans="1:7">
      <c r="A1584">
        <v>1583</v>
      </c>
      <c r="B1584" s="31">
        <v>-3889047959.8642182</v>
      </c>
      <c r="C1584" s="32">
        <v>9405763581.8252697</v>
      </c>
      <c r="D1584" s="12">
        <v>4.8211730905282968E-2</v>
      </c>
      <c r="E1584" s="33">
        <v>8.3334328012952827</v>
      </c>
      <c r="F1584" s="33">
        <v>6</v>
      </c>
      <c r="G1584" s="6">
        <v>0.80629296879577128</v>
      </c>
    </row>
    <row r="1585" spans="1:7">
      <c r="A1585">
        <v>1584</v>
      </c>
      <c r="B1585" s="31">
        <v>-3107548752.3670545</v>
      </c>
      <c r="C1585" s="32">
        <v>7776893302.613903</v>
      </c>
      <c r="D1585" s="12">
        <v>5.44436140024398E-2</v>
      </c>
      <c r="E1585" s="33">
        <v>8.089812776222173</v>
      </c>
      <c r="F1585" s="33">
        <v>4</v>
      </c>
      <c r="G1585" s="6">
        <v>0.82955149846037457</v>
      </c>
    </row>
    <row r="1586" spans="1:7">
      <c r="A1586">
        <v>1585</v>
      </c>
      <c r="B1586" s="31">
        <v>-5887523923.4515295</v>
      </c>
      <c r="C1586" s="32">
        <v>9895348851.9721642</v>
      </c>
      <c r="D1586" s="12">
        <v>1.9444472628704856E-2</v>
      </c>
      <c r="E1586" s="33">
        <v>7.6914079073500554</v>
      </c>
      <c r="F1586" s="33">
        <v>6</v>
      </c>
      <c r="G1586" s="6">
        <v>0.80181126281144599</v>
      </c>
    </row>
    <row r="1587" spans="1:7">
      <c r="A1587">
        <v>1586</v>
      </c>
      <c r="B1587" s="31">
        <v>1189723934.3940494</v>
      </c>
      <c r="C1587" s="32">
        <v>2601730802.2099414</v>
      </c>
      <c r="D1587" s="12">
        <v>0.14682555181111456</v>
      </c>
      <c r="E1587" s="33">
        <v>7.9992150889507823</v>
      </c>
      <c r="F1587" s="33">
        <v>3</v>
      </c>
      <c r="G1587" s="6">
        <v>0.85339011157927569</v>
      </c>
    </row>
    <row r="1588" spans="1:7">
      <c r="A1588">
        <v>1587</v>
      </c>
      <c r="B1588" s="31">
        <v>-2869807194.3448219</v>
      </c>
      <c r="C1588" s="32">
        <v>5506762295.5255861</v>
      </c>
      <c r="D1588" s="12">
        <v>3.9823455366305271E-2</v>
      </c>
      <c r="E1588" s="33">
        <v>7.9880460323683042</v>
      </c>
      <c r="F1588" s="33">
        <v>5</v>
      </c>
      <c r="G1588" s="6">
        <v>0.79409273667172198</v>
      </c>
    </row>
    <row r="1589" spans="1:7">
      <c r="A1589">
        <v>1588</v>
      </c>
      <c r="B1589" s="31">
        <v>-3638892717.9048305</v>
      </c>
      <c r="C1589" s="32">
        <v>7378670049.2721529</v>
      </c>
      <c r="D1589" s="12">
        <v>3.4938572458728112E-2</v>
      </c>
      <c r="E1589" s="33">
        <v>7.8681066178638943</v>
      </c>
      <c r="F1589" s="33">
        <v>7</v>
      </c>
      <c r="G1589" s="6">
        <v>0.77882484081519054</v>
      </c>
    </row>
    <row r="1590" spans="1:7">
      <c r="A1590">
        <v>1589</v>
      </c>
      <c r="B1590" s="31">
        <v>-5370579229.2362661</v>
      </c>
      <c r="C1590" s="32">
        <v>10479303136.872368</v>
      </c>
      <c r="D1590" s="12">
        <v>3.8108479156775399E-2</v>
      </c>
      <c r="E1590" s="33">
        <v>7.9145060799694873</v>
      </c>
      <c r="F1590" s="33">
        <v>5</v>
      </c>
      <c r="G1590" s="6">
        <v>0.80299838229035903</v>
      </c>
    </row>
    <row r="1591" spans="1:7">
      <c r="A1591">
        <v>1590</v>
      </c>
      <c r="B1591" s="31">
        <v>-3604787437.5060945</v>
      </c>
      <c r="C1591" s="32">
        <v>7836623676.5840654</v>
      </c>
      <c r="D1591" s="12">
        <v>4.3959906355422351E-2</v>
      </c>
      <c r="E1591" s="33">
        <v>8.1521382769475714</v>
      </c>
      <c r="F1591" s="33">
        <v>6</v>
      </c>
      <c r="G1591" s="6">
        <v>0.79954555350334644</v>
      </c>
    </row>
    <row r="1592" spans="1:7">
      <c r="A1592">
        <v>1591</v>
      </c>
      <c r="B1592" s="31">
        <v>-1704480178.2040336</v>
      </c>
      <c r="C1592" s="32">
        <v>5931879930.4946499</v>
      </c>
      <c r="D1592" s="12">
        <v>6.8669686129430918E-2</v>
      </c>
      <c r="E1592" s="33">
        <v>8.242851898883039</v>
      </c>
      <c r="F1592" s="33">
        <v>5</v>
      </c>
      <c r="G1592" s="6">
        <v>0.79480964163821644</v>
      </c>
    </row>
    <row r="1593" spans="1:7">
      <c r="A1593">
        <v>1592</v>
      </c>
      <c r="B1593" s="31">
        <v>988250886.86664772</v>
      </c>
      <c r="C1593" s="32">
        <v>4005052590.3003168</v>
      </c>
      <c r="D1593" s="12">
        <v>0.12364365703471392</v>
      </c>
      <c r="E1593" s="33">
        <v>8.1809633352237352</v>
      </c>
      <c r="F1593" s="33">
        <v>3</v>
      </c>
      <c r="G1593" s="6">
        <v>0.85040195293091347</v>
      </c>
    </row>
    <row r="1594" spans="1:7">
      <c r="A1594">
        <v>1593</v>
      </c>
      <c r="B1594" s="31">
        <v>-3486468490.2151055</v>
      </c>
      <c r="C1594" s="32">
        <v>7730954642.7415867</v>
      </c>
      <c r="D1594" s="12">
        <v>4.6744012498312504E-2</v>
      </c>
      <c r="E1594" s="33">
        <v>7.9287313783088109</v>
      </c>
      <c r="F1594" s="33">
        <v>5</v>
      </c>
      <c r="G1594" s="6">
        <v>0.80384111465506303</v>
      </c>
    </row>
    <row r="1595" spans="1:7">
      <c r="A1595">
        <v>1594</v>
      </c>
      <c r="B1595" s="31">
        <v>-1653852135.1858556</v>
      </c>
      <c r="C1595" s="32">
        <v>4955031020.7243319</v>
      </c>
      <c r="D1595" s="12">
        <v>6.0788223444953937E-2</v>
      </c>
      <c r="E1595" s="33">
        <v>7.8477231716672042</v>
      </c>
      <c r="F1595" s="33">
        <v>6</v>
      </c>
      <c r="G1595" s="6">
        <v>0.79554096870289226</v>
      </c>
    </row>
    <row r="1596" spans="1:7">
      <c r="A1596">
        <v>1595</v>
      </c>
      <c r="B1596" s="31">
        <v>-6037580207.0505877</v>
      </c>
      <c r="C1596" s="32">
        <v>10996882018.848059</v>
      </c>
      <c r="D1596" s="12">
        <v>3.378387855500109E-2</v>
      </c>
      <c r="E1596" s="33">
        <v>7.967112030359826</v>
      </c>
      <c r="F1596" s="33">
        <v>4</v>
      </c>
      <c r="G1596" s="6">
        <v>0.83684325551280891</v>
      </c>
    </row>
    <row r="1597" spans="1:7">
      <c r="A1597">
        <v>1596</v>
      </c>
      <c r="B1597" s="31">
        <v>-2025570018.0606091</v>
      </c>
      <c r="C1597" s="32">
        <v>6840000971.3572426</v>
      </c>
      <c r="D1597" s="12">
        <v>6.6709299514752018E-2</v>
      </c>
      <c r="E1597" s="33">
        <v>8.3121244859183552</v>
      </c>
      <c r="F1597" s="33">
        <v>4</v>
      </c>
      <c r="G1597" s="6">
        <v>0.84250468405452794</v>
      </c>
    </row>
    <row r="1598" spans="1:7">
      <c r="A1598">
        <v>1597</v>
      </c>
      <c r="B1598" s="31">
        <v>-6772555331.6239414</v>
      </c>
      <c r="C1598" s="32">
        <v>10494343161.852806</v>
      </c>
      <c r="D1598" s="12">
        <v>2.0368532761470215E-2</v>
      </c>
      <c r="E1598" s="33">
        <v>7.7684633207292633</v>
      </c>
      <c r="F1598" s="33">
        <v>3</v>
      </c>
      <c r="G1598" s="6">
        <v>0.84287410212441982</v>
      </c>
    </row>
    <row r="1599" spans="1:7">
      <c r="A1599">
        <v>1598</v>
      </c>
      <c r="B1599" s="31">
        <v>-2380878877.2277465</v>
      </c>
      <c r="C1599" s="32">
        <v>7352232832.1306992</v>
      </c>
      <c r="D1599" s="12">
        <v>6.3350418697022626E-2</v>
      </c>
      <c r="E1599" s="33">
        <v>8.0984680540534217</v>
      </c>
      <c r="F1599" s="33">
        <v>5</v>
      </c>
      <c r="G1599" s="6">
        <v>0.81416843506236025</v>
      </c>
    </row>
    <row r="1600" spans="1:7">
      <c r="A1600">
        <v>1599</v>
      </c>
      <c r="B1600" s="31">
        <v>-3401561532.2834573</v>
      </c>
      <c r="C1600" s="32">
        <v>8175140219.0784225</v>
      </c>
      <c r="D1600" s="12">
        <v>4.8373663491308783E-2</v>
      </c>
      <c r="E1600" s="33">
        <v>7.9751070365879935</v>
      </c>
      <c r="F1600" s="33">
        <v>7</v>
      </c>
      <c r="G1600" s="6">
        <v>0.77192932126295277</v>
      </c>
    </row>
    <row r="1601" spans="1:7">
      <c r="A1601">
        <v>1600</v>
      </c>
      <c r="B1601" s="31">
        <v>-6016582861.1883097</v>
      </c>
      <c r="C1601" s="32">
        <v>10546055136.025434</v>
      </c>
      <c r="D1601" s="12">
        <v>2.8591548346856399E-2</v>
      </c>
      <c r="E1601" s="33">
        <v>7.9773684393603297</v>
      </c>
      <c r="F1601" s="33">
        <v>5</v>
      </c>
      <c r="G1601" s="6">
        <v>0.81788837356767075</v>
      </c>
    </row>
    <row r="1602" spans="1:7">
      <c r="A1602">
        <v>1601</v>
      </c>
      <c r="B1602" s="31">
        <v>-3101353533.9915328</v>
      </c>
      <c r="C1602" s="32">
        <v>6436816000.5315723</v>
      </c>
      <c r="D1602" s="12">
        <v>4.6000258960488427E-2</v>
      </c>
      <c r="E1602" s="33">
        <v>7.7742889197714646</v>
      </c>
      <c r="F1602" s="33">
        <v>4</v>
      </c>
      <c r="G1602" s="6">
        <v>0.82671468874938536</v>
      </c>
    </row>
    <row r="1603" spans="1:7">
      <c r="A1603">
        <v>1602</v>
      </c>
      <c r="B1603" s="31">
        <v>-7142238784.4966726</v>
      </c>
      <c r="C1603" s="32">
        <v>12175260011.713451</v>
      </c>
      <c r="D1603" s="12">
        <v>2.0020342862415719E-2</v>
      </c>
      <c r="E1603" s="33">
        <v>7.739959578275851</v>
      </c>
      <c r="F1603" s="33">
        <v>6</v>
      </c>
      <c r="G1603" s="6">
        <v>0.77584567536592774</v>
      </c>
    </row>
    <row r="1604" spans="1:7">
      <c r="A1604">
        <v>1603</v>
      </c>
      <c r="B1604" s="31">
        <v>-1131800839.6687489</v>
      </c>
      <c r="C1604" s="32">
        <v>4808997059.9832754</v>
      </c>
      <c r="D1604" s="12">
        <v>7.4602010609755354E-2</v>
      </c>
      <c r="E1604" s="33">
        <v>8.1893100118658548</v>
      </c>
      <c r="F1604" s="33">
        <v>4</v>
      </c>
      <c r="G1604" s="6">
        <v>0.83060126390056721</v>
      </c>
    </row>
    <row r="1605" spans="1:7">
      <c r="A1605">
        <v>1604</v>
      </c>
      <c r="B1605" s="31">
        <v>-3051178724.1703782</v>
      </c>
      <c r="C1605" s="32">
        <v>7131809824.1591272</v>
      </c>
      <c r="D1605" s="12">
        <v>4.8823406187735952E-2</v>
      </c>
      <c r="E1605" s="33">
        <v>8.0870725439441156</v>
      </c>
      <c r="F1605" s="33">
        <v>5</v>
      </c>
      <c r="G1605" s="6">
        <v>0.80218066770312435</v>
      </c>
    </row>
    <row r="1606" spans="1:7">
      <c r="A1606">
        <v>1605</v>
      </c>
      <c r="B1606" s="31">
        <v>-5553331915.5245142</v>
      </c>
      <c r="C1606" s="32">
        <v>10654721965.678288</v>
      </c>
      <c r="D1606" s="12">
        <v>3.8426086085312505E-2</v>
      </c>
      <c r="E1606" s="33">
        <v>7.8256457549366045</v>
      </c>
      <c r="F1606" s="33">
        <v>4</v>
      </c>
      <c r="G1606" s="6">
        <v>0.82318001020289033</v>
      </c>
    </row>
    <row r="1607" spans="1:7">
      <c r="A1607">
        <v>1606</v>
      </c>
      <c r="B1607" s="31">
        <v>-3652617364.6610622</v>
      </c>
      <c r="C1607" s="32">
        <v>8673056716.8714447</v>
      </c>
      <c r="D1607" s="12">
        <v>5.0473057228765272E-2</v>
      </c>
      <c r="E1607" s="33">
        <v>7.9558857360742161</v>
      </c>
      <c r="F1607" s="33">
        <v>6</v>
      </c>
      <c r="G1607" s="6">
        <v>0.78925356380886091</v>
      </c>
    </row>
    <row r="1608" spans="1:7">
      <c r="A1608">
        <v>1607</v>
      </c>
      <c r="B1608" s="31">
        <v>-1382113858.8071752</v>
      </c>
      <c r="C1608" s="32">
        <v>5987132650.8468828</v>
      </c>
      <c r="D1608" s="12">
        <v>7.4910326177585196E-2</v>
      </c>
      <c r="E1608" s="33">
        <v>7.8958737981479841</v>
      </c>
      <c r="F1608" s="33">
        <v>5</v>
      </c>
      <c r="G1608" s="6">
        <v>0.80636683970427459</v>
      </c>
    </row>
    <row r="1609" spans="1:7">
      <c r="A1609">
        <v>1608</v>
      </c>
      <c r="B1609" s="31">
        <v>-4968247671.581543</v>
      </c>
      <c r="C1609" s="32">
        <v>10413166801.692186</v>
      </c>
      <c r="D1609" s="12">
        <v>3.9488381366413305E-2</v>
      </c>
      <c r="E1609" s="33">
        <v>7.7789505279328841</v>
      </c>
      <c r="F1609" s="33">
        <v>6</v>
      </c>
      <c r="G1609" s="6">
        <v>0.79780936150337101</v>
      </c>
    </row>
    <row r="1610" spans="1:7">
      <c r="A1610">
        <v>1609</v>
      </c>
      <c r="B1610" s="31">
        <v>-3964477653.5039711</v>
      </c>
      <c r="C1610" s="32">
        <v>7831227091.4089708</v>
      </c>
      <c r="D1610" s="12">
        <v>3.9619885260742338E-2</v>
      </c>
      <c r="E1610" s="33">
        <v>8.0108996957425536</v>
      </c>
      <c r="F1610" s="33">
        <v>3</v>
      </c>
      <c r="G1610" s="6">
        <v>0.84580299778925405</v>
      </c>
    </row>
    <row r="1611" spans="1:7">
      <c r="A1611">
        <v>1610</v>
      </c>
      <c r="B1611" s="31">
        <v>-3267944904.9419842</v>
      </c>
      <c r="C1611" s="32">
        <v>8036857200.4967308</v>
      </c>
      <c r="D1611" s="12">
        <v>5.0077921493817623E-2</v>
      </c>
      <c r="E1611" s="33">
        <v>7.7923085015248459</v>
      </c>
      <c r="F1611" s="33">
        <v>7</v>
      </c>
      <c r="G1611" s="6">
        <v>0.77368086489181975</v>
      </c>
    </row>
    <row r="1612" spans="1:7">
      <c r="A1612">
        <v>1611</v>
      </c>
      <c r="B1612" s="31">
        <v>-2412143934.1192832</v>
      </c>
      <c r="C1612" s="32">
        <v>6596120841.6778946</v>
      </c>
      <c r="D1612" s="12">
        <v>5.6932424736416687E-2</v>
      </c>
      <c r="E1612" s="33">
        <v>7.9786280740373021</v>
      </c>
      <c r="F1612" s="33">
        <v>7</v>
      </c>
      <c r="G1612" s="6">
        <v>0.78144682459228099</v>
      </c>
    </row>
    <row r="1613" spans="1:7">
      <c r="A1613">
        <v>1612</v>
      </c>
      <c r="B1613" s="31">
        <v>-2228131803.4853964</v>
      </c>
      <c r="C1613" s="32">
        <v>5233551563.2055731</v>
      </c>
      <c r="D1613" s="12">
        <v>5.0288023741218657E-2</v>
      </c>
      <c r="E1613" s="33">
        <v>8.0240042532223672</v>
      </c>
      <c r="F1613" s="33">
        <v>6</v>
      </c>
      <c r="G1613" s="6">
        <v>0.79459664156222554</v>
      </c>
    </row>
    <row r="1614" spans="1:7">
      <c r="A1614">
        <v>1613</v>
      </c>
      <c r="B1614" s="31">
        <v>-3424485902.48317</v>
      </c>
      <c r="C1614" s="32">
        <v>9464553108.3987274</v>
      </c>
      <c r="D1614" s="12">
        <v>5.9196179340023747E-2</v>
      </c>
      <c r="E1614" s="33">
        <v>8.0196340218438227</v>
      </c>
      <c r="F1614" s="33">
        <v>3</v>
      </c>
      <c r="G1614" s="6">
        <v>0.83761023619659725</v>
      </c>
    </row>
    <row r="1615" spans="1:7">
      <c r="A1615">
        <v>1614</v>
      </c>
      <c r="B1615" s="31">
        <v>-2744908992.475276</v>
      </c>
      <c r="C1615" s="32">
        <v>7040816719.9289627</v>
      </c>
      <c r="D1615" s="12">
        <v>5.4213549443485665E-2</v>
      </c>
      <c r="E1615" s="33">
        <v>7.865994995518772</v>
      </c>
      <c r="F1615" s="33">
        <v>7</v>
      </c>
      <c r="G1615" s="6">
        <v>0.76969657933791025</v>
      </c>
    </row>
    <row r="1616" spans="1:7">
      <c r="A1616">
        <v>1615</v>
      </c>
      <c r="B1616" s="31">
        <v>-3435210170.0429893</v>
      </c>
      <c r="C1616" s="32">
        <v>8455521508.4893265</v>
      </c>
      <c r="D1616" s="12">
        <v>5.5290750043474501E-2</v>
      </c>
      <c r="E1616" s="33">
        <v>7.8627082758910589</v>
      </c>
      <c r="F1616" s="33">
        <v>3</v>
      </c>
      <c r="G1616" s="6">
        <v>0.84177508669429246</v>
      </c>
    </row>
    <row r="1617" spans="1:7">
      <c r="A1617">
        <v>1616</v>
      </c>
      <c r="B1617" s="31">
        <v>-5100295370.9949884</v>
      </c>
      <c r="C1617" s="32">
        <v>9226721080.3087502</v>
      </c>
      <c r="D1617" s="12">
        <v>3.499383352450014E-2</v>
      </c>
      <c r="E1617" s="33">
        <v>7.9307402216232399</v>
      </c>
      <c r="F1617" s="33">
        <v>3</v>
      </c>
      <c r="G1617" s="6">
        <v>0.84805922600815931</v>
      </c>
    </row>
    <row r="1618" spans="1:7">
      <c r="A1618">
        <v>1617</v>
      </c>
      <c r="B1618" s="31">
        <v>-5775863972.5557957</v>
      </c>
      <c r="C1618" s="32">
        <v>10573340866.508549</v>
      </c>
      <c r="D1618" s="12">
        <v>2.6251729239328503E-2</v>
      </c>
      <c r="E1618" s="33">
        <v>7.7271875636903102</v>
      </c>
      <c r="F1618" s="33">
        <v>7</v>
      </c>
      <c r="G1618" s="6">
        <v>0.77576351976942437</v>
      </c>
    </row>
    <row r="1619" spans="1:7">
      <c r="A1619">
        <v>1618</v>
      </c>
      <c r="B1619" s="31">
        <v>-5095175772.4544764</v>
      </c>
      <c r="C1619" s="32">
        <v>8524829996.7948446</v>
      </c>
      <c r="D1619" s="12">
        <v>3.1739269939737635E-2</v>
      </c>
      <c r="E1619" s="33">
        <v>7.9948787571558171</v>
      </c>
      <c r="F1619" s="33">
        <v>3</v>
      </c>
      <c r="G1619" s="6">
        <v>0.83508261290708674</v>
      </c>
    </row>
    <row r="1620" spans="1:7">
      <c r="A1620">
        <v>1619</v>
      </c>
      <c r="B1620" s="31">
        <v>-2371257925.8667316</v>
      </c>
      <c r="C1620" s="32">
        <v>7361518738.9043694</v>
      </c>
      <c r="D1620" s="12">
        <v>6.4500467718644705E-2</v>
      </c>
      <c r="E1620" s="33">
        <v>7.9207437818786444</v>
      </c>
      <c r="F1620" s="33">
        <v>3</v>
      </c>
      <c r="G1620" s="6">
        <v>0.84184848994847816</v>
      </c>
    </row>
    <row r="1621" spans="1:7">
      <c r="A1621">
        <v>1620</v>
      </c>
      <c r="B1621" s="31">
        <v>-3529790310.424839</v>
      </c>
      <c r="C1621" s="32">
        <v>8839817874.7683582</v>
      </c>
      <c r="D1621" s="12">
        <v>5.3230667325884218E-2</v>
      </c>
      <c r="E1621" s="33">
        <v>7.893059910067235</v>
      </c>
      <c r="F1621" s="33">
        <v>5</v>
      </c>
      <c r="G1621" s="6">
        <v>0.79417588416215812</v>
      </c>
    </row>
    <row r="1622" spans="1:7">
      <c r="A1622">
        <v>1621</v>
      </c>
      <c r="B1622" s="31">
        <v>190781322.55244043</v>
      </c>
      <c r="C1622" s="32">
        <v>1827560438.6736605</v>
      </c>
      <c r="D1622" s="12">
        <v>0.10951687679742927</v>
      </c>
      <c r="E1622" s="33">
        <v>8.0696420654447785</v>
      </c>
      <c r="F1622" s="33">
        <v>7</v>
      </c>
      <c r="G1622" s="6">
        <v>0.75998451794496957</v>
      </c>
    </row>
    <row r="1623" spans="1:7">
      <c r="A1623">
        <v>1622</v>
      </c>
      <c r="B1623" s="31">
        <v>-3569271636.3082986</v>
      </c>
      <c r="C1623" s="32">
        <v>8925690938.298008</v>
      </c>
      <c r="D1623" s="12">
        <v>5.2693386330209924E-2</v>
      </c>
      <c r="E1623" s="33">
        <v>8.2188718607844073</v>
      </c>
      <c r="F1623" s="33">
        <v>7</v>
      </c>
      <c r="G1623" s="6">
        <v>0.78776677392598582</v>
      </c>
    </row>
    <row r="1624" spans="1:7">
      <c r="A1624">
        <v>1623</v>
      </c>
      <c r="B1624" s="31">
        <v>-5362080619.6137486</v>
      </c>
      <c r="C1624" s="32">
        <v>9792303781.2801304</v>
      </c>
      <c r="D1624" s="12">
        <v>3.086353529736563E-2</v>
      </c>
      <c r="E1624" s="33">
        <v>7.9478332102113711</v>
      </c>
      <c r="F1624" s="33">
        <v>6</v>
      </c>
      <c r="G1624" s="6">
        <v>0.78391016706633854</v>
      </c>
    </row>
    <row r="1625" spans="1:7">
      <c r="A1625">
        <v>1624</v>
      </c>
      <c r="B1625" s="31">
        <v>-3951967552.8632035</v>
      </c>
      <c r="C1625" s="32">
        <v>8951570749.7370472</v>
      </c>
      <c r="D1625" s="12">
        <v>4.6028275002540697E-2</v>
      </c>
      <c r="E1625" s="33">
        <v>7.9586171846813567</v>
      </c>
      <c r="F1625" s="33">
        <v>6</v>
      </c>
      <c r="G1625" s="6">
        <v>0.78638233752287112</v>
      </c>
    </row>
    <row r="1626" spans="1:7">
      <c r="A1626">
        <v>1625</v>
      </c>
      <c r="B1626" s="31">
        <v>-4720882561.4660826</v>
      </c>
      <c r="C1626" s="32">
        <v>9029752273.3817005</v>
      </c>
      <c r="D1626" s="12">
        <v>3.7485694099220979E-2</v>
      </c>
      <c r="E1626" s="33">
        <v>7.8884162648634195</v>
      </c>
      <c r="F1626" s="33">
        <v>3</v>
      </c>
      <c r="G1626" s="6">
        <v>0.84439668479580288</v>
      </c>
    </row>
    <row r="1627" spans="1:7">
      <c r="A1627">
        <v>1626</v>
      </c>
      <c r="B1627" s="31">
        <v>-4504002057.7865229</v>
      </c>
      <c r="C1627" s="32">
        <v>9032647696.4937477</v>
      </c>
      <c r="D1627" s="12">
        <v>3.2397010263849779E-2</v>
      </c>
      <c r="E1627" s="33">
        <v>7.9897798926607138</v>
      </c>
      <c r="F1627" s="33">
        <v>6</v>
      </c>
      <c r="G1627" s="6">
        <v>0.79946960988057314</v>
      </c>
    </row>
    <row r="1628" spans="1:7">
      <c r="A1628">
        <v>1627</v>
      </c>
      <c r="B1628" s="31">
        <v>-1340471328.4332793</v>
      </c>
      <c r="C1628" s="32">
        <v>6055960033.3514547</v>
      </c>
      <c r="D1628" s="12">
        <v>7.5048883377590636E-2</v>
      </c>
      <c r="E1628" s="33">
        <v>8.1830955167002237</v>
      </c>
      <c r="F1628" s="33">
        <v>7</v>
      </c>
      <c r="G1628" s="6">
        <v>0.76437665714527303</v>
      </c>
    </row>
    <row r="1629" spans="1:7">
      <c r="A1629">
        <v>1628</v>
      </c>
      <c r="B1629" s="31">
        <v>-3445932099.6777158</v>
      </c>
      <c r="C1629" s="32">
        <v>8594530302.4518375</v>
      </c>
      <c r="D1629" s="12">
        <v>5.0119375874711158E-2</v>
      </c>
      <c r="E1629" s="33">
        <v>8.2551932775237677</v>
      </c>
      <c r="F1629" s="33">
        <v>7</v>
      </c>
      <c r="G1629" s="6">
        <v>0.78293220902743399</v>
      </c>
    </row>
    <row r="1630" spans="1:7">
      <c r="A1630">
        <v>1629</v>
      </c>
      <c r="B1630" s="31">
        <v>-4626372108.0756569</v>
      </c>
      <c r="C1630" s="32">
        <v>9636787296.7178059</v>
      </c>
      <c r="D1630" s="12">
        <v>3.6176797635490754E-2</v>
      </c>
      <c r="E1630" s="33">
        <v>8.324065675686505</v>
      </c>
      <c r="F1630" s="33">
        <v>7</v>
      </c>
      <c r="G1630" s="6">
        <v>0.76885667678008618</v>
      </c>
    </row>
    <row r="1631" spans="1:7">
      <c r="A1631">
        <v>1630</v>
      </c>
      <c r="B1631" s="31">
        <v>-2471983753.3152533</v>
      </c>
      <c r="C1631" s="32">
        <v>6942805812.4831009</v>
      </c>
      <c r="D1631" s="12">
        <v>5.9122737557586902E-2</v>
      </c>
      <c r="E1631" s="33">
        <v>7.9337856186158691</v>
      </c>
      <c r="F1631" s="33">
        <v>6</v>
      </c>
      <c r="G1631" s="6">
        <v>0.78732910427047342</v>
      </c>
    </row>
    <row r="1632" spans="1:7">
      <c r="A1632">
        <v>1631</v>
      </c>
      <c r="B1632" s="31">
        <v>-1556647439.9710901</v>
      </c>
      <c r="C1632" s="32">
        <v>5885452060.7857952</v>
      </c>
      <c r="D1632" s="12">
        <v>7.0825941114785351E-2</v>
      </c>
      <c r="E1632" s="33">
        <v>8.3266564691027067</v>
      </c>
      <c r="F1632" s="33">
        <v>5</v>
      </c>
      <c r="G1632" s="6">
        <v>0.79833152294453802</v>
      </c>
    </row>
    <row r="1633" spans="1:7">
      <c r="A1633">
        <v>1632</v>
      </c>
      <c r="B1633" s="31">
        <v>-2039465045.7735786</v>
      </c>
      <c r="C1633" s="32">
        <v>6170959307.5515518</v>
      </c>
      <c r="D1633" s="12">
        <v>6.5201961607671333E-2</v>
      </c>
      <c r="E1633" s="33">
        <v>7.8734379987127951</v>
      </c>
      <c r="F1633" s="33">
        <v>4</v>
      </c>
      <c r="G1633" s="6">
        <v>0.82196228313723696</v>
      </c>
    </row>
    <row r="1634" spans="1:7">
      <c r="A1634">
        <v>1633</v>
      </c>
      <c r="B1634" s="31">
        <v>1199633308.0143583</v>
      </c>
      <c r="C1634" s="32">
        <v>2633325077.2484951</v>
      </c>
      <c r="D1634" s="12">
        <v>0.14130123954755947</v>
      </c>
      <c r="E1634" s="33">
        <v>7.7902055751371355</v>
      </c>
      <c r="F1634" s="33">
        <v>7</v>
      </c>
      <c r="G1634" s="6">
        <v>0.77919331009648429</v>
      </c>
    </row>
    <row r="1635" spans="1:7">
      <c r="A1635">
        <v>1634</v>
      </c>
      <c r="B1635" s="31">
        <v>-3889281134.0260868</v>
      </c>
      <c r="C1635" s="32">
        <v>8675269008.2650185</v>
      </c>
      <c r="D1635" s="12">
        <v>4.6619582529589865E-2</v>
      </c>
      <c r="E1635" s="33">
        <v>8.1335345841958997</v>
      </c>
      <c r="F1635" s="33">
        <v>5</v>
      </c>
      <c r="G1635" s="6">
        <v>0.82131605466143998</v>
      </c>
    </row>
    <row r="1636" spans="1:7">
      <c r="A1636">
        <v>1635</v>
      </c>
      <c r="B1636" s="31">
        <v>-2389165284.370976</v>
      </c>
      <c r="C1636" s="32">
        <v>6874630038.991128</v>
      </c>
      <c r="D1636" s="12">
        <v>5.9196149927470909E-2</v>
      </c>
      <c r="E1636" s="33">
        <v>8.2352583916869282</v>
      </c>
      <c r="F1636" s="33">
        <v>6</v>
      </c>
      <c r="G1636" s="6">
        <v>0.78294108204121737</v>
      </c>
    </row>
    <row r="1637" spans="1:7">
      <c r="A1637">
        <v>1636</v>
      </c>
      <c r="B1637" s="31">
        <v>-1734663805.8859777</v>
      </c>
      <c r="C1637" s="32">
        <v>6850415167.1786146</v>
      </c>
      <c r="D1637" s="12">
        <v>7.4026622082092874E-2</v>
      </c>
      <c r="E1637" s="33">
        <v>7.9519916663478991</v>
      </c>
      <c r="F1637" s="33">
        <v>3</v>
      </c>
      <c r="G1637" s="6">
        <v>0.84471890505436775</v>
      </c>
    </row>
    <row r="1638" spans="1:7">
      <c r="A1638">
        <v>1637</v>
      </c>
      <c r="B1638" s="31">
        <v>-4747566449.3638535</v>
      </c>
      <c r="C1638" s="32">
        <v>8701016379.9970264</v>
      </c>
      <c r="D1638" s="12">
        <v>2.7607546074826406E-2</v>
      </c>
      <c r="E1638" s="33">
        <v>7.8479859947532917</v>
      </c>
      <c r="F1638" s="33">
        <v>7</v>
      </c>
      <c r="G1638" s="6">
        <v>0.76893151015645411</v>
      </c>
    </row>
    <row r="1639" spans="1:7">
      <c r="A1639">
        <v>1638</v>
      </c>
      <c r="B1639" s="31">
        <v>-3786431471.1431284</v>
      </c>
      <c r="C1639" s="32">
        <v>8446918043.0293217</v>
      </c>
      <c r="D1639" s="12">
        <v>4.2267554473608193E-2</v>
      </c>
      <c r="E1639" s="33">
        <v>8.3658457348611126</v>
      </c>
      <c r="F1639" s="33">
        <v>7</v>
      </c>
      <c r="G1639" s="6">
        <v>0.77851873731171639</v>
      </c>
    </row>
    <row r="1640" spans="1:7">
      <c r="A1640">
        <v>1639</v>
      </c>
      <c r="B1640" s="31">
        <v>-4470817924.7161999</v>
      </c>
      <c r="C1640" s="32">
        <v>9245912912.6814175</v>
      </c>
      <c r="D1640" s="12">
        <v>3.6245971937551191E-2</v>
      </c>
      <c r="E1640" s="33">
        <v>8.1662389633257266</v>
      </c>
      <c r="F1640" s="33">
        <v>7</v>
      </c>
      <c r="G1640" s="6">
        <v>0.76312080854322806</v>
      </c>
    </row>
    <row r="1641" spans="1:7">
      <c r="A1641">
        <v>1640</v>
      </c>
      <c r="B1641" s="31">
        <v>-5421920353.6721411</v>
      </c>
      <c r="C1641" s="32">
        <v>9926118321.4156284</v>
      </c>
      <c r="D1641" s="12">
        <v>3.3237462066760592E-2</v>
      </c>
      <c r="E1641" s="33">
        <v>7.9693902288566907</v>
      </c>
      <c r="F1641" s="33">
        <v>4</v>
      </c>
      <c r="G1641" s="6">
        <v>0.83381850997070717</v>
      </c>
    </row>
    <row r="1642" spans="1:7">
      <c r="A1642">
        <v>1641</v>
      </c>
      <c r="B1642" s="31">
        <v>-4581415058.56709</v>
      </c>
      <c r="C1642" s="32">
        <v>9183890179.8500175</v>
      </c>
      <c r="D1642" s="12">
        <v>4.0081864137689216E-2</v>
      </c>
      <c r="E1642" s="33">
        <v>8.0860663503365977</v>
      </c>
      <c r="F1642" s="33">
        <v>4</v>
      </c>
      <c r="G1642" s="6">
        <v>0.82116743528711023</v>
      </c>
    </row>
    <row r="1643" spans="1:7">
      <c r="A1643">
        <v>1642</v>
      </c>
      <c r="B1643" s="31">
        <v>-4269254417.7749052</v>
      </c>
      <c r="C1643" s="32">
        <v>7496948907.6658287</v>
      </c>
      <c r="D1643" s="12">
        <v>3.1283939638876879E-2</v>
      </c>
      <c r="E1643" s="33">
        <v>7.9079967387624546</v>
      </c>
      <c r="F1643" s="33">
        <v>5</v>
      </c>
      <c r="G1643" s="6">
        <v>0.80963341105060349</v>
      </c>
    </row>
    <row r="1644" spans="1:7">
      <c r="A1644">
        <v>1643</v>
      </c>
      <c r="B1644" s="31">
        <v>-5178081278.1322527</v>
      </c>
      <c r="C1644" s="32">
        <v>9622776078.521265</v>
      </c>
      <c r="D1644" s="12">
        <v>3.5192837022704593E-2</v>
      </c>
      <c r="E1644" s="33">
        <v>8.0025405048571159</v>
      </c>
      <c r="F1644" s="33">
        <v>4</v>
      </c>
      <c r="G1644" s="6">
        <v>0.83014074473555211</v>
      </c>
    </row>
    <row r="1645" spans="1:7">
      <c r="A1645">
        <v>1644</v>
      </c>
      <c r="B1645" s="31">
        <v>-3135260734.8194251</v>
      </c>
      <c r="C1645" s="32">
        <v>8483888088.5664463</v>
      </c>
      <c r="D1645" s="12">
        <v>5.8346848877097512E-2</v>
      </c>
      <c r="E1645" s="33">
        <v>8.1220500073358135</v>
      </c>
      <c r="F1645" s="33">
        <v>3</v>
      </c>
      <c r="G1645" s="6">
        <v>0.84798580709285376</v>
      </c>
    </row>
    <row r="1646" spans="1:7">
      <c r="A1646">
        <v>1645</v>
      </c>
      <c r="B1646" s="31">
        <v>-3227223812.6949201</v>
      </c>
      <c r="C1646" s="32">
        <v>7723525040.1709852</v>
      </c>
      <c r="D1646" s="12">
        <v>5.2217040244904256E-2</v>
      </c>
      <c r="E1646" s="33">
        <v>7.6706708669897354</v>
      </c>
      <c r="F1646" s="33">
        <v>5</v>
      </c>
      <c r="G1646" s="6">
        <v>0.81236223009245567</v>
      </c>
    </row>
    <row r="1647" spans="1:7">
      <c r="A1647">
        <v>1646</v>
      </c>
      <c r="B1647" s="31">
        <v>-7922362527.5407209</v>
      </c>
      <c r="C1647" s="32">
        <v>11964243482.51992</v>
      </c>
      <c r="D1647" s="12">
        <v>1.4525366376154203E-2</v>
      </c>
      <c r="E1647" s="33">
        <v>7.7324891790328429</v>
      </c>
      <c r="F1647" s="33">
        <v>4</v>
      </c>
      <c r="G1647" s="6">
        <v>0.84502036815184212</v>
      </c>
    </row>
    <row r="1648" spans="1:7">
      <c r="A1648">
        <v>1647</v>
      </c>
      <c r="B1648" s="31">
        <v>-3759153481.3898206</v>
      </c>
      <c r="C1648" s="32">
        <v>8075125467.2543554</v>
      </c>
      <c r="D1648" s="12">
        <v>4.5691885797444431E-2</v>
      </c>
      <c r="E1648" s="33">
        <v>8.151922388287332</v>
      </c>
      <c r="F1648" s="33">
        <v>5</v>
      </c>
      <c r="G1648" s="6">
        <v>0.79678818454257594</v>
      </c>
    </row>
    <row r="1649" spans="1:7">
      <c r="A1649">
        <v>1648</v>
      </c>
      <c r="B1649" s="31">
        <v>-2527941964.1109948</v>
      </c>
      <c r="C1649" s="32">
        <v>7994648185.3896513</v>
      </c>
      <c r="D1649" s="12">
        <v>6.4828853096432049E-2</v>
      </c>
      <c r="E1649" s="33">
        <v>8.2034659637368694</v>
      </c>
      <c r="F1649" s="33">
        <v>3</v>
      </c>
      <c r="G1649" s="6">
        <v>0.84822355270954974</v>
      </c>
    </row>
    <row r="1650" spans="1:7">
      <c r="A1650">
        <v>1649</v>
      </c>
      <c r="B1650" s="31">
        <v>-4973659488.8384438</v>
      </c>
      <c r="C1650" s="32">
        <v>9434423533.8356724</v>
      </c>
      <c r="D1650" s="12">
        <v>3.8962750878119623E-2</v>
      </c>
      <c r="E1650" s="33">
        <v>7.9311051085773077</v>
      </c>
      <c r="F1650" s="33">
        <v>3</v>
      </c>
      <c r="G1650" s="6">
        <v>0.83285097515250139</v>
      </c>
    </row>
    <row r="1651" spans="1:7">
      <c r="A1651">
        <v>1650</v>
      </c>
      <c r="B1651" s="31">
        <v>-4490493849.2587452</v>
      </c>
      <c r="C1651" s="32">
        <v>8356997411.8545265</v>
      </c>
      <c r="D1651" s="12">
        <v>3.57800459127815E-2</v>
      </c>
      <c r="E1651" s="33">
        <v>7.9495098718129951</v>
      </c>
      <c r="F1651" s="33">
        <v>4</v>
      </c>
      <c r="G1651" s="6">
        <v>0.83295111776373876</v>
      </c>
    </row>
    <row r="1652" spans="1:7">
      <c r="A1652">
        <v>1651</v>
      </c>
      <c r="B1652" s="31">
        <v>-5049391303.8882456</v>
      </c>
      <c r="C1652" s="32">
        <v>9989805766.70508</v>
      </c>
      <c r="D1652" s="12">
        <v>3.5646453957167701E-2</v>
      </c>
      <c r="E1652" s="33">
        <v>8.0008894271849371</v>
      </c>
      <c r="F1652" s="33">
        <v>6</v>
      </c>
      <c r="G1652" s="6">
        <v>0.79751715478930507</v>
      </c>
    </row>
    <row r="1653" spans="1:7">
      <c r="A1653">
        <v>1652</v>
      </c>
      <c r="B1653" s="31">
        <v>-3650331380.9949641</v>
      </c>
      <c r="C1653" s="32">
        <v>8240214741.5364141</v>
      </c>
      <c r="D1653" s="12">
        <v>4.4074554679747857E-2</v>
      </c>
      <c r="E1653" s="33">
        <v>7.9167817154381206</v>
      </c>
      <c r="F1653" s="33">
        <v>7</v>
      </c>
      <c r="G1653" s="6">
        <v>0.7811017558896457</v>
      </c>
    </row>
    <row r="1654" spans="1:7">
      <c r="A1654">
        <v>1653</v>
      </c>
      <c r="B1654" s="31">
        <v>-3282552799.2102442</v>
      </c>
      <c r="C1654" s="32">
        <v>7787178443.7589607</v>
      </c>
      <c r="D1654" s="12">
        <v>5.2651676158211869E-2</v>
      </c>
      <c r="E1654" s="33">
        <v>8.306640162004399</v>
      </c>
      <c r="F1654" s="33">
        <v>4</v>
      </c>
      <c r="G1654" s="6">
        <v>0.8163870349565463</v>
      </c>
    </row>
    <row r="1655" spans="1:7">
      <c r="A1655">
        <v>1654</v>
      </c>
      <c r="B1655" s="31">
        <v>-3857801274.0461817</v>
      </c>
      <c r="C1655" s="32">
        <v>6835547185.3634605</v>
      </c>
      <c r="D1655" s="12">
        <v>2.7476815656330089E-2</v>
      </c>
      <c r="E1655" s="33">
        <v>7.6423934021776718</v>
      </c>
      <c r="F1655" s="33">
        <v>5</v>
      </c>
      <c r="G1655" s="6">
        <v>0.80214766377683133</v>
      </c>
    </row>
    <row r="1656" spans="1:7">
      <c r="A1656">
        <v>1655</v>
      </c>
      <c r="B1656" s="31">
        <v>-3769530113.2825098</v>
      </c>
      <c r="C1656" s="32">
        <v>8046336592.5025129</v>
      </c>
      <c r="D1656" s="12">
        <v>4.8045935252379435E-2</v>
      </c>
      <c r="E1656" s="33">
        <v>8.0113810062485484</v>
      </c>
      <c r="F1656" s="33">
        <v>4</v>
      </c>
      <c r="G1656" s="6">
        <v>0.83227155470115699</v>
      </c>
    </row>
    <row r="1657" spans="1:7">
      <c r="A1657">
        <v>1656</v>
      </c>
      <c r="B1657" s="31">
        <v>-3506979722.6574893</v>
      </c>
      <c r="C1657" s="32">
        <v>7690201925.2106495</v>
      </c>
      <c r="D1657" s="12">
        <v>4.832197131673821E-2</v>
      </c>
      <c r="E1657" s="33">
        <v>7.8769234788217899</v>
      </c>
      <c r="F1657" s="33">
        <v>4</v>
      </c>
      <c r="G1657" s="6">
        <v>0.82762996002641964</v>
      </c>
    </row>
    <row r="1658" spans="1:7">
      <c r="A1658">
        <v>1657</v>
      </c>
      <c r="B1658" s="31">
        <v>-3854611590.3786788</v>
      </c>
      <c r="C1658" s="32">
        <v>9496747192.4357319</v>
      </c>
      <c r="D1658" s="12">
        <v>5.3235583578614021E-2</v>
      </c>
      <c r="E1658" s="33">
        <v>7.913926497267239</v>
      </c>
      <c r="F1658" s="33">
        <v>4</v>
      </c>
      <c r="G1658" s="6">
        <v>0.8242688452565432</v>
      </c>
    </row>
    <row r="1659" spans="1:7">
      <c r="A1659">
        <v>1658</v>
      </c>
      <c r="B1659" s="31">
        <v>-4282296292.3007169</v>
      </c>
      <c r="C1659" s="32">
        <v>9384233322.5334759</v>
      </c>
      <c r="D1659" s="12">
        <v>4.6729045360454968E-2</v>
      </c>
      <c r="E1659" s="33">
        <v>8.2131137546026078</v>
      </c>
      <c r="F1659" s="33">
        <v>3</v>
      </c>
      <c r="G1659" s="6">
        <v>0.83755740978641313</v>
      </c>
    </row>
    <row r="1660" spans="1:7">
      <c r="A1660">
        <v>1659</v>
      </c>
      <c r="B1660" s="31">
        <v>-4424037056.8757057</v>
      </c>
      <c r="C1660" s="32">
        <v>7997659705.8287611</v>
      </c>
      <c r="D1660" s="12">
        <v>3.4561877456405821E-2</v>
      </c>
      <c r="E1660" s="33">
        <v>7.9993883162302621</v>
      </c>
      <c r="F1660" s="33">
        <v>3</v>
      </c>
      <c r="G1660" s="6">
        <v>0.83607216369364012</v>
      </c>
    </row>
    <row r="1661" spans="1:7">
      <c r="A1661">
        <v>1660</v>
      </c>
      <c r="B1661" s="31">
        <v>-6229857555.669198</v>
      </c>
      <c r="C1661" s="32">
        <v>10896840702.598095</v>
      </c>
      <c r="D1661" s="12">
        <v>3.3280667241848416E-2</v>
      </c>
      <c r="E1661" s="33">
        <v>7.8111450774329914</v>
      </c>
      <c r="F1661" s="33">
        <v>3</v>
      </c>
      <c r="G1661" s="6">
        <v>0.8467980927688995</v>
      </c>
    </row>
    <row r="1662" spans="1:7">
      <c r="A1662">
        <v>1661</v>
      </c>
      <c r="B1662" s="31">
        <v>-2877345479.3014393</v>
      </c>
      <c r="C1662" s="32">
        <v>8467313665.8424101</v>
      </c>
      <c r="D1662" s="12">
        <v>5.7002291419385065E-2</v>
      </c>
      <c r="E1662" s="33">
        <v>8.0738133523863489</v>
      </c>
      <c r="F1662" s="33">
        <v>7</v>
      </c>
      <c r="G1662" s="6">
        <v>0.78654335172592804</v>
      </c>
    </row>
    <row r="1663" spans="1:7">
      <c r="A1663">
        <v>1662</v>
      </c>
      <c r="B1663" s="31">
        <v>-3038364985.462534</v>
      </c>
      <c r="C1663" s="32">
        <v>6895977385.424181</v>
      </c>
      <c r="D1663" s="12">
        <v>4.5110415823713002E-2</v>
      </c>
      <c r="E1663" s="33">
        <v>8.0491606020815887</v>
      </c>
      <c r="F1663" s="33">
        <v>7</v>
      </c>
      <c r="G1663" s="6">
        <v>0.76471793112564723</v>
      </c>
    </row>
    <row r="1664" spans="1:7">
      <c r="A1664">
        <v>1663</v>
      </c>
      <c r="B1664" s="31">
        <v>-2992328693.0350928</v>
      </c>
      <c r="C1664" s="32">
        <v>7509278639.1622047</v>
      </c>
      <c r="D1664" s="12">
        <v>5.1337865846551756E-2</v>
      </c>
      <c r="E1664" s="33">
        <v>7.9217200606845894</v>
      </c>
      <c r="F1664" s="33">
        <v>7</v>
      </c>
      <c r="G1664" s="6">
        <v>0.77671092394958752</v>
      </c>
    </row>
    <row r="1665" spans="1:7">
      <c r="A1665">
        <v>1664</v>
      </c>
      <c r="B1665" s="31">
        <v>-5225473222.6922169</v>
      </c>
      <c r="C1665" s="32">
        <v>9810992736.3228683</v>
      </c>
      <c r="D1665" s="12">
        <v>3.249611490723292E-2</v>
      </c>
      <c r="E1665" s="33">
        <v>8.1576296249003022</v>
      </c>
      <c r="F1665" s="33">
        <v>5</v>
      </c>
      <c r="G1665" s="6">
        <v>0.797495447647523</v>
      </c>
    </row>
    <row r="1666" spans="1:7">
      <c r="A1666">
        <v>1665</v>
      </c>
      <c r="B1666" s="31">
        <v>-2537573515.688457</v>
      </c>
      <c r="C1666" s="32">
        <v>7014774747.3164053</v>
      </c>
      <c r="D1666" s="12">
        <v>6.0476088858985255E-2</v>
      </c>
      <c r="E1666" s="33">
        <v>8.0730662378764979</v>
      </c>
      <c r="F1666" s="33">
        <v>3</v>
      </c>
      <c r="G1666" s="6">
        <v>0.83755437158120538</v>
      </c>
    </row>
    <row r="1667" spans="1:7">
      <c r="A1667">
        <v>1666</v>
      </c>
      <c r="B1667" s="31">
        <v>-429661630.31107038</v>
      </c>
      <c r="C1667" s="32">
        <v>4387911378.7420702</v>
      </c>
      <c r="D1667" s="12">
        <v>9.0073242811479215E-2</v>
      </c>
      <c r="E1667" s="33">
        <v>8.1573278660430883</v>
      </c>
      <c r="F1667" s="33">
        <v>5</v>
      </c>
      <c r="G1667" s="6">
        <v>0.79832638369608988</v>
      </c>
    </row>
    <row r="1668" spans="1:7">
      <c r="A1668">
        <v>1667</v>
      </c>
      <c r="B1668" s="31">
        <v>-4552401284.633131</v>
      </c>
      <c r="C1668" s="32">
        <v>9591407317.2987156</v>
      </c>
      <c r="D1668" s="12">
        <v>4.1466453184929364E-2</v>
      </c>
      <c r="E1668" s="33">
        <v>8.1638440086699351</v>
      </c>
      <c r="F1668" s="33">
        <v>6</v>
      </c>
      <c r="G1668" s="6">
        <v>0.78898811839194438</v>
      </c>
    </row>
    <row r="1669" spans="1:7">
      <c r="A1669">
        <v>1668</v>
      </c>
      <c r="B1669" s="31">
        <v>-4005637985.1089401</v>
      </c>
      <c r="C1669" s="32">
        <v>7897252747.3414774</v>
      </c>
      <c r="D1669" s="12">
        <v>4.2178977174795573E-2</v>
      </c>
      <c r="E1669" s="33">
        <v>8.1681732289703906</v>
      </c>
      <c r="F1669" s="33">
        <v>5</v>
      </c>
      <c r="G1669" s="6">
        <v>0.82061032168409365</v>
      </c>
    </row>
    <row r="1670" spans="1:7">
      <c r="A1670">
        <v>1669</v>
      </c>
      <c r="B1670" s="31">
        <v>-3384185398.2332406</v>
      </c>
      <c r="C1670" s="32">
        <v>7552237220.533268</v>
      </c>
      <c r="D1670" s="12">
        <v>4.6184472074500382E-2</v>
      </c>
      <c r="E1670" s="33">
        <v>8.0146359907740568</v>
      </c>
      <c r="F1670" s="33">
        <v>5</v>
      </c>
      <c r="G1670" s="6">
        <v>0.80830491576916752</v>
      </c>
    </row>
    <row r="1671" spans="1:7">
      <c r="A1671">
        <v>1670</v>
      </c>
      <c r="B1671" s="31">
        <v>-6536893077.9090252</v>
      </c>
      <c r="C1671" s="32">
        <v>10032214000.129194</v>
      </c>
      <c r="D1671" s="12">
        <v>1.4403027628943299E-2</v>
      </c>
      <c r="E1671" s="33">
        <v>8.1959734242927418</v>
      </c>
      <c r="F1671" s="33">
        <v>4</v>
      </c>
      <c r="G1671" s="6">
        <v>0.83148650574660232</v>
      </c>
    </row>
    <row r="1672" spans="1:7">
      <c r="A1672">
        <v>1671</v>
      </c>
      <c r="B1672" s="31">
        <v>-5105702400.4163523</v>
      </c>
      <c r="C1672" s="32">
        <v>9200242030.2372017</v>
      </c>
      <c r="D1672" s="12">
        <v>2.8329910792054713E-2</v>
      </c>
      <c r="E1672" s="33">
        <v>7.8604723088717492</v>
      </c>
      <c r="F1672" s="33">
        <v>5</v>
      </c>
      <c r="G1672" s="6">
        <v>0.80076177315263142</v>
      </c>
    </row>
    <row r="1673" spans="1:7">
      <c r="A1673">
        <v>1672</v>
      </c>
      <c r="B1673" s="31">
        <v>-5118612488.0174675</v>
      </c>
      <c r="C1673" s="32">
        <v>9061788555.5560741</v>
      </c>
      <c r="D1673" s="12">
        <v>3.3003876380519381E-2</v>
      </c>
      <c r="E1673" s="33">
        <v>8.1307486244703515</v>
      </c>
      <c r="F1673" s="33">
        <v>3</v>
      </c>
      <c r="G1673" s="6">
        <v>0.83676794275304678</v>
      </c>
    </row>
    <row r="1674" spans="1:7">
      <c r="A1674">
        <v>1673</v>
      </c>
      <c r="B1674" s="31">
        <v>-4026517117.913106</v>
      </c>
      <c r="C1674" s="32">
        <v>8824857057.0573235</v>
      </c>
      <c r="D1674" s="12">
        <v>4.1386637476839461E-2</v>
      </c>
      <c r="E1674" s="33">
        <v>8.0859552316352961</v>
      </c>
      <c r="F1674" s="33">
        <v>7</v>
      </c>
      <c r="G1674" s="6">
        <v>0.77805901463425653</v>
      </c>
    </row>
    <row r="1675" spans="1:7">
      <c r="A1675">
        <v>1674</v>
      </c>
      <c r="B1675" s="31">
        <v>-5256818777.8294277</v>
      </c>
      <c r="C1675" s="32">
        <v>9641569448.3248558</v>
      </c>
      <c r="D1675" s="12">
        <v>3.0399809617004614E-2</v>
      </c>
      <c r="E1675" s="33">
        <v>7.8901871878413514</v>
      </c>
      <c r="F1675" s="33">
        <v>6</v>
      </c>
      <c r="G1675" s="6">
        <v>0.78884607956784125</v>
      </c>
    </row>
    <row r="1676" spans="1:7">
      <c r="A1676">
        <v>1675</v>
      </c>
      <c r="B1676" s="31">
        <v>-964075583.80628002</v>
      </c>
      <c r="C1676" s="32">
        <v>5204512625.6553659</v>
      </c>
      <c r="D1676" s="12">
        <v>8.0364903529421827E-2</v>
      </c>
      <c r="E1676" s="33">
        <v>7.7775311846495461</v>
      </c>
      <c r="F1676" s="33">
        <v>6</v>
      </c>
      <c r="G1676" s="6">
        <v>0.79416668063875595</v>
      </c>
    </row>
    <row r="1677" spans="1:7">
      <c r="A1677">
        <v>1676</v>
      </c>
      <c r="B1677" s="31">
        <v>-3365306433.3060184</v>
      </c>
      <c r="C1677" s="32">
        <v>7400045862.6095924</v>
      </c>
      <c r="D1677" s="12">
        <v>4.5039388916069178E-2</v>
      </c>
      <c r="E1677" s="33">
        <v>8.1587473036322784</v>
      </c>
      <c r="F1677" s="33">
        <v>5</v>
      </c>
      <c r="G1677" s="6">
        <v>0.81680495167933609</v>
      </c>
    </row>
    <row r="1678" spans="1:7">
      <c r="A1678">
        <v>1677</v>
      </c>
      <c r="B1678" s="31">
        <v>-60822886.963974163</v>
      </c>
      <c r="C1678" s="32">
        <v>2855885424.318881</v>
      </c>
      <c r="D1678" s="12">
        <v>9.7979807439189326E-2</v>
      </c>
      <c r="E1678" s="33">
        <v>7.800465038768376</v>
      </c>
      <c r="F1678" s="33">
        <v>5</v>
      </c>
      <c r="G1678" s="6">
        <v>0.81296212708436044</v>
      </c>
    </row>
    <row r="1679" spans="1:7">
      <c r="A1679">
        <v>1678</v>
      </c>
      <c r="B1679" s="31">
        <v>-8000636725.4160166</v>
      </c>
      <c r="C1679" s="32">
        <v>12328164785.140974</v>
      </c>
      <c r="D1679" s="12">
        <v>6.9165503523664906E-3</v>
      </c>
      <c r="E1679" s="33">
        <v>8.1820445149645025</v>
      </c>
      <c r="F1679" s="33">
        <v>5</v>
      </c>
      <c r="G1679" s="6">
        <v>0.81962211885285674</v>
      </c>
    </row>
    <row r="1680" spans="1:7">
      <c r="A1680">
        <v>1679</v>
      </c>
      <c r="B1680" s="31">
        <v>-4828556798.4101868</v>
      </c>
      <c r="C1680" s="32">
        <v>9259807413.2855186</v>
      </c>
      <c r="D1680" s="12">
        <v>3.174641916871157E-2</v>
      </c>
      <c r="E1680" s="33">
        <v>8.1497232896510532</v>
      </c>
      <c r="F1680" s="33">
        <v>7</v>
      </c>
      <c r="G1680" s="6">
        <v>0.78000820104778201</v>
      </c>
    </row>
    <row r="1681" spans="1:7">
      <c r="A1681">
        <v>1680</v>
      </c>
      <c r="B1681" s="31">
        <v>-3774049963.8747425</v>
      </c>
      <c r="C1681" s="32">
        <v>9594487475.1240101</v>
      </c>
      <c r="D1681" s="12">
        <v>5.4719423843125226E-2</v>
      </c>
      <c r="E1681" s="33">
        <v>8.168513132768858</v>
      </c>
      <c r="F1681" s="33">
        <v>3</v>
      </c>
      <c r="G1681" s="6">
        <v>0.85063279344822906</v>
      </c>
    </row>
    <row r="1682" spans="1:7">
      <c r="A1682">
        <v>1681</v>
      </c>
      <c r="B1682" s="31">
        <v>-2297017698.8094997</v>
      </c>
      <c r="C1682" s="32">
        <v>7194341995.9406042</v>
      </c>
      <c r="D1682" s="12">
        <v>6.5263821721445181E-2</v>
      </c>
      <c r="E1682" s="33">
        <v>8.2323292116800513</v>
      </c>
      <c r="F1682" s="33">
        <v>4</v>
      </c>
      <c r="G1682" s="6">
        <v>0.83049202583101178</v>
      </c>
    </row>
    <row r="1683" spans="1:7">
      <c r="A1683">
        <v>1682</v>
      </c>
      <c r="B1683" s="31">
        <v>-1378168556.9264419</v>
      </c>
      <c r="C1683" s="32">
        <v>5259391443.2574558</v>
      </c>
      <c r="D1683" s="12">
        <v>7.0008408416120549E-2</v>
      </c>
      <c r="E1683" s="33">
        <v>7.76488200184132</v>
      </c>
      <c r="F1683" s="33">
        <v>5</v>
      </c>
      <c r="G1683" s="6">
        <v>0.81516068687064591</v>
      </c>
    </row>
    <row r="1684" spans="1:7">
      <c r="A1684">
        <v>1683</v>
      </c>
      <c r="B1684" s="31">
        <v>-3698823806.5092163</v>
      </c>
      <c r="C1684" s="32">
        <v>8572562519.4551334</v>
      </c>
      <c r="D1684" s="12">
        <v>4.8221424752776576E-2</v>
      </c>
      <c r="E1684" s="33">
        <v>8.301454475888681</v>
      </c>
      <c r="F1684" s="33">
        <v>6</v>
      </c>
      <c r="G1684" s="6">
        <v>0.79424720331199794</v>
      </c>
    </row>
    <row r="1685" spans="1:7">
      <c r="A1685">
        <v>1684</v>
      </c>
      <c r="B1685" s="31">
        <v>-3363536318.5425119</v>
      </c>
      <c r="C1685" s="32">
        <v>7878239477.8929119</v>
      </c>
      <c r="D1685" s="12">
        <v>5.0078656884920081E-2</v>
      </c>
      <c r="E1685" s="33">
        <v>8.0705812224883839</v>
      </c>
      <c r="F1685" s="33">
        <v>5</v>
      </c>
      <c r="G1685" s="6">
        <v>0.80750115584186344</v>
      </c>
    </row>
    <row r="1686" spans="1:7">
      <c r="A1686">
        <v>1685</v>
      </c>
      <c r="B1686" s="31">
        <v>-3017251661.1689396</v>
      </c>
      <c r="C1686" s="32">
        <v>6772101073.998045</v>
      </c>
      <c r="D1686" s="12">
        <v>4.5435058177755172E-2</v>
      </c>
      <c r="E1686" s="33">
        <v>7.9097355074918418</v>
      </c>
      <c r="F1686" s="33">
        <v>7</v>
      </c>
      <c r="G1686" s="6">
        <v>0.7776175647739404</v>
      </c>
    </row>
    <row r="1687" spans="1:7">
      <c r="A1687">
        <v>1686</v>
      </c>
      <c r="B1687" s="31">
        <v>-3850545755.9256492</v>
      </c>
      <c r="C1687" s="32">
        <v>8676728756.7371159</v>
      </c>
      <c r="D1687" s="12">
        <v>4.1768892923408796E-2</v>
      </c>
      <c r="E1687" s="33">
        <v>7.8579342470897418</v>
      </c>
      <c r="F1687" s="33">
        <v>7</v>
      </c>
      <c r="G1687" s="6">
        <v>0.76617358169992111</v>
      </c>
    </row>
    <row r="1688" spans="1:7">
      <c r="A1688">
        <v>1687</v>
      </c>
      <c r="B1688" s="31">
        <v>-3821506657.8979783</v>
      </c>
      <c r="C1688" s="32">
        <v>8398958709.2667551</v>
      </c>
      <c r="D1688" s="12">
        <v>4.1246616160353966E-2</v>
      </c>
      <c r="E1688" s="33">
        <v>8.0281086250027229</v>
      </c>
      <c r="F1688" s="33">
        <v>7</v>
      </c>
      <c r="G1688" s="6">
        <v>0.78279259745161622</v>
      </c>
    </row>
    <row r="1689" spans="1:7">
      <c r="A1689">
        <v>1688</v>
      </c>
      <c r="B1689" s="31">
        <v>-2761404549.9623532</v>
      </c>
      <c r="C1689" s="32">
        <v>7663131683.0746603</v>
      </c>
      <c r="D1689" s="12">
        <v>6.0347143387066815E-2</v>
      </c>
      <c r="E1689" s="33">
        <v>8.2688659439835615</v>
      </c>
      <c r="F1689" s="33">
        <v>3</v>
      </c>
      <c r="G1689" s="6">
        <v>0.85334203142176479</v>
      </c>
    </row>
    <row r="1690" spans="1:7">
      <c r="A1690">
        <v>1689</v>
      </c>
      <c r="B1690" s="31">
        <v>-5747528701.6011372</v>
      </c>
      <c r="C1690" s="32">
        <v>10505465924.48</v>
      </c>
      <c r="D1690" s="12">
        <v>2.8468836787249652E-2</v>
      </c>
      <c r="E1690" s="33">
        <v>8.0666077570863344</v>
      </c>
      <c r="F1690" s="33">
        <v>6</v>
      </c>
      <c r="G1690" s="6">
        <v>0.78362043170240725</v>
      </c>
    </row>
    <row r="1691" spans="1:7">
      <c r="A1691">
        <v>1690</v>
      </c>
      <c r="B1691" s="31">
        <v>-3162784348.064981</v>
      </c>
      <c r="C1691" s="32">
        <v>7748509973.8833408</v>
      </c>
      <c r="D1691" s="12">
        <v>5.4449101459448368E-2</v>
      </c>
      <c r="E1691" s="33">
        <v>8.0160323894570169</v>
      </c>
      <c r="F1691" s="33">
        <v>5</v>
      </c>
      <c r="G1691" s="6">
        <v>0.81231587645798742</v>
      </c>
    </row>
    <row r="1692" spans="1:7">
      <c r="A1692">
        <v>1691</v>
      </c>
      <c r="B1692" s="31">
        <v>-2650330580.3415332</v>
      </c>
      <c r="C1692" s="32">
        <v>5970354922.4310989</v>
      </c>
      <c r="D1692" s="12">
        <v>4.6781340576762531E-2</v>
      </c>
      <c r="E1692" s="33">
        <v>7.852568202396089</v>
      </c>
      <c r="F1692" s="33">
        <v>5</v>
      </c>
      <c r="G1692" s="6">
        <v>0.8034347733945747</v>
      </c>
    </row>
    <row r="1693" spans="1:7">
      <c r="A1693">
        <v>1692</v>
      </c>
      <c r="B1693" s="31">
        <v>-4256488846.7273464</v>
      </c>
      <c r="C1693" s="32">
        <v>8527934197.7801008</v>
      </c>
      <c r="D1693" s="12">
        <v>4.2460030578837626E-2</v>
      </c>
      <c r="E1693" s="33">
        <v>8.2014555164629925</v>
      </c>
      <c r="F1693" s="33">
        <v>3</v>
      </c>
      <c r="G1693" s="6">
        <v>0.8319279908295385</v>
      </c>
    </row>
    <row r="1694" spans="1:7">
      <c r="A1694">
        <v>1693</v>
      </c>
      <c r="B1694" s="31">
        <v>-4354235168.9168158</v>
      </c>
      <c r="C1694" s="32">
        <v>9778645392.0815907</v>
      </c>
      <c r="D1694" s="12">
        <v>4.6770776636043898E-2</v>
      </c>
      <c r="E1694" s="33">
        <v>7.8631829247580711</v>
      </c>
      <c r="F1694" s="33">
        <v>4</v>
      </c>
      <c r="G1694" s="6">
        <v>0.8363694918045631</v>
      </c>
    </row>
    <row r="1695" spans="1:7">
      <c r="A1695">
        <v>1694</v>
      </c>
      <c r="B1695" s="31">
        <v>-2937717972.0522389</v>
      </c>
      <c r="C1695" s="32">
        <v>7698912367.8148479</v>
      </c>
      <c r="D1695" s="12">
        <v>5.5696062973238147E-2</v>
      </c>
      <c r="E1695" s="33">
        <v>8.0786614067872922</v>
      </c>
      <c r="F1695" s="33">
        <v>6</v>
      </c>
      <c r="G1695" s="6">
        <v>0.79420526059074603</v>
      </c>
    </row>
    <row r="1696" spans="1:7">
      <c r="A1696">
        <v>1695</v>
      </c>
      <c r="B1696" s="31">
        <v>-3532586375.6914115</v>
      </c>
      <c r="C1696" s="32">
        <v>6514791189.2079496</v>
      </c>
      <c r="D1696" s="12">
        <v>3.9317204727253641E-2</v>
      </c>
      <c r="E1696" s="33">
        <v>7.8707464840690022</v>
      </c>
      <c r="F1696" s="33">
        <v>4</v>
      </c>
      <c r="G1696" s="6">
        <v>0.8293485649346134</v>
      </c>
    </row>
    <row r="1697" spans="1:7">
      <c r="A1697">
        <v>1696</v>
      </c>
      <c r="B1697" s="31">
        <v>-2645464217.5242934</v>
      </c>
      <c r="C1697" s="32">
        <v>6815676077.8303967</v>
      </c>
      <c r="D1697" s="12">
        <v>5.5424244074525841E-2</v>
      </c>
      <c r="E1697" s="33">
        <v>8.0603952858816399</v>
      </c>
      <c r="F1697" s="33">
        <v>4</v>
      </c>
      <c r="G1697" s="6">
        <v>0.82683140536902078</v>
      </c>
    </row>
    <row r="1698" spans="1:7">
      <c r="A1698">
        <v>1697</v>
      </c>
      <c r="B1698" s="31">
        <v>-2839729214.8507905</v>
      </c>
      <c r="C1698" s="32">
        <v>6266885017.0942087</v>
      </c>
      <c r="D1698" s="12">
        <v>5.2249881750458194E-2</v>
      </c>
      <c r="E1698" s="33">
        <v>8.1040996015821882</v>
      </c>
      <c r="F1698" s="33">
        <v>3</v>
      </c>
      <c r="G1698" s="6">
        <v>0.83676791834494468</v>
      </c>
    </row>
    <row r="1699" spans="1:7">
      <c r="A1699">
        <v>1698</v>
      </c>
      <c r="B1699" s="31">
        <v>-4166935503.8250914</v>
      </c>
      <c r="C1699" s="32">
        <v>8901570724.1785049</v>
      </c>
      <c r="D1699" s="12">
        <v>3.9596193664179991E-2</v>
      </c>
      <c r="E1699" s="33">
        <v>7.900349986819359</v>
      </c>
      <c r="F1699" s="33">
        <v>7</v>
      </c>
      <c r="G1699" s="6">
        <v>0.76577914473311015</v>
      </c>
    </row>
    <row r="1700" spans="1:7">
      <c r="A1700">
        <v>1699</v>
      </c>
      <c r="B1700" s="31">
        <v>-2717447359.5136032</v>
      </c>
      <c r="C1700" s="32">
        <v>7835306753.2470655</v>
      </c>
      <c r="D1700" s="12">
        <v>5.7784437426056989E-2</v>
      </c>
      <c r="E1700" s="33">
        <v>8.0558177174171863</v>
      </c>
      <c r="F1700" s="33">
        <v>7</v>
      </c>
      <c r="G1700" s="6">
        <v>0.76935574569243736</v>
      </c>
    </row>
    <row r="1701" spans="1:7">
      <c r="A1701">
        <v>1700</v>
      </c>
      <c r="B1701" s="31">
        <v>-4937516484.7298441</v>
      </c>
      <c r="C1701" s="32">
        <v>9701364776.7373142</v>
      </c>
      <c r="D1701" s="12">
        <v>3.3780876825258099E-2</v>
      </c>
      <c r="E1701" s="33">
        <v>7.8017207108330684</v>
      </c>
      <c r="F1701" s="33">
        <v>7</v>
      </c>
      <c r="G1701" s="6">
        <v>0.77393752299711938</v>
      </c>
    </row>
    <row r="1702" spans="1:7">
      <c r="A1702">
        <v>1701</v>
      </c>
      <c r="B1702" s="31">
        <v>-5394449075.7066793</v>
      </c>
      <c r="C1702" s="32">
        <v>9517423644.8084164</v>
      </c>
      <c r="D1702" s="12">
        <v>2.9730499393329834E-2</v>
      </c>
      <c r="E1702" s="33">
        <v>7.7986408784350791</v>
      </c>
      <c r="F1702" s="33">
        <v>4</v>
      </c>
      <c r="G1702" s="6">
        <v>0.83624424535606279</v>
      </c>
    </row>
    <row r="1703" spans="1:7">
      <c r="A1703">
        <v>1702</v>
      </c>
      <c r="B1703" s="31">
        <v>-2962450232.4408054</v>
      </c>
      <c r="C1703" s="32">
        <v>7463279175.6556196</v>
      </c>
      <c r="D1703" s="12">
        <v>5.9631496973760356E-2</v>
      </c>
      <c r="E1703" s="33">
        <v>7.7267733643793015</v>
      </c>
      <c r="F1703" s="33">
        <v>3</v>
      </c>
      <c r="G1703" s="6">
        <v>0.84460902549913608</v>
      </c>
    </row>
    <row r="1704" spans="1:7">
      <c r="A1704">
        <v>1703</v>
      </c>
      <c r="B1704" s="31">
        <v>-5639320167.1721087</v>
      </c>
      <c r="C1704" s="32">
        <v>10590803326.403204</v>
      </c>
      <c r="D1704" s="12">
        <v>2.8789091844920733E-2</v>
      </c>
      <c r="E1704" s="33">
        <v>7.919777651225977</v>
      </c>
      <c r="F1704" s="33">
        <v>7</v>
      </c>
      <c r="G1704" s="6">
        <v>0.77850967859966191</v>
      </c>
    </row>
    <row r="1705" spans="1:7">
      <c r="A1705">
        <v>1704</v>
      </c>
      <c r="B1705" s="31">
        <v>-3476320122.1372199</v>
      </c>
      <c r="C1705" s="32">
        <v>8104877270.2067528</v>
      </c>
      <c r="D1705" s="12">
        <v>4.8005736284466138E-2</v>
      </c>
      <c r="E1705" s="33">
        <v>8.1916230866280504</v>
      </c>
      <c r="F1705" s="33">
        <v>7</v>
      </c>
      <c r="G1705" s="6">
        <v>0.76972007812639687</v>
      </c>
    </row>
    <row r="1706" spans="1:7">
      <c r="A1706">
        <v>1705</v>
      </c>
      <c r="B1706" s="31">
        <v>-1052343230.4434025</v>
      </c>
      <c r="C1706" s="32">
        <v>4730696141.8515959</v>
      </c>
      <c r="D1706" s="12">
        <v>7.9087626335512029E-2</v>
      </c>
      <c r="E1706" s="33">
        <v>7.8110903473845008</v>
      </c>
      <c r="F1706" s="33">
        <v>3</v>
      </c>
      <c r="G1706" s="6">
        <v>0.84802068589628687</v>
      </c>
    </row>
    <row r="1707" spans="1:7">
      <c r="A1707">
        <v>1706</v>
      </c>
      <c r="B1707" s="31">
        <v>-6101046696.4730282</v>
      </c>
      <c r="C1707" s="32">
        <v>10912284250.863447</v>
      </c>
      <c r="D1707" s="12">
        <v>3.1466657264144438E-2</v>
      </c>
      <c r="E1707" s="33">
        <v>7.8535700512139908</v>
      </c>
      <c r="F1707" s="33">
        <v>4</v>
      </c>
      <c r="G1707" s="6">
        <v>0.82170023843538953</v>
      </c>
    </row>
    <row r="1708" spans="1:7">
      <c r="A1708">
        <v>1707</v>
      </c>
      <c r="B1708" s="31">
        <v>-7958441928.4719563</v>
      </c>
      <c r="C1708" s="32">
        <v>12138687071.039858</v>
      </c>
      <c r="D1708" s="12">
        <v>2.0514567015929464E-2</v>
      </c>
      <c r="E1708" s="33">
        <v>7.8805416156379717</v>
      </c>
      <c r="F1708" s="33">
        <v>3</v>
      </c>
      <c r="G1708" s="6">
        <v>0.86508510745181</v>
      </c>
    </row>
    <row r="1709" spans="1:7">
      <c r="A1709">
        <v>1708</v>
      </c>
      <c r="B1709" s="31">
        <v>-130073251.11112817</v>
      </c>
      <c r="C1709" s="32">
        <v>4209999891.6826324</v>
      </c>
      <c r="D1709" s="12">
        <v>9.6757052994266735E-2</v>
      </c>
      <c r="E1709" s="33">
        <v>8.0876907382011129</v>
      </c>
      <c r="F1709" s="33">
        <v>7</v>
      </c>
      <c r="G1709" s="6">
        <v>0.78557729168495949</v>
      </c>
    </row>
    <row r="1710" spans="1:7">
      <c r="A1710">
        <v>1709</v>
      </c>
      <c r="B1710" s="31">
        <v>-4190836786.7619357</v>
      </c>
      <c r="C1710" s="32">
        <v>9536246105.6137848</v>
      </c>
      <c r="D1710" s="12">
        <v>5.2073840693425355E-2</v>
      </c>
      <c r="E1710" s="33">
        <v>8.1875168981769288</v>
      </c>
      <c r="F1710" s="33">
        <v>3</v>
      </c>
      <c r="G1710" s="6">
        <v>0.84830038069575098</v>
      </c>
    </row>
    <row r="1711" spans="1:7">
      <c r="A1711">
        <v>1710</v>
      </c>
      <c r="B1711" s="31">
        <v>-7054653765.0238848</v>
      </c>
      <c r="C1711" s="32">
        <v>13108464570.641634</v>
      </c>
      <c r="D1711" s="12">
        <v>2.6411991647966593E-2</v>
      </c>
      <c r="E1711" s="33">
        <v>7.9502018419705118</v>
      </c>
      <c r="F1711" s="33">
        <v>6</v>
      </c>
      <c r="G1711" s="6">
        <v>0.80414087877056584</v>
      </c>
    </row>
    <row r="1712" spans="1:7">
      <c r="A1712">
        <v>1711</v>
      </c>
      <c r="B1712" s="31">
        <v>-2675438821.3145814</v>
      </c>
      <c r="C1712" s="32">
        <v>7320028581.4437685</v>
      </c>
      <c r="D1712" s="12">
        <v>6.1016111601816414E-2</v>
      </c>
      <c r="E1712" s="33">
        <v>7.9073989468159098</v>
      </c>
      <c r="F1712" s="33">
        <v>3</v>
      </c>
      <c r="G1712" s="6">
        <v>0.84702241814649792</v>
      </c>
    </row>
    <row r="1713" spans="1:7">
      <c r="A1713">
        <v>1712</v>
      </c>
      <c r="B1713" s="31">
        <v>-5913779764.0200939</v>
      </c>
      <c r="C1713" s="32">
        <v>10734576032.25288</v>
      </c>
      <c r="D1713" s="12">
        <v>3.6378252491853225E-2</v>
      </c>
      <c r="E1713" s="33">
        <v>8.0222649348841379</v>
      </c>
      <c r="F1713" s="33">
        <v>3</v>
      </c>
      <c r="G1713" s="6">
        <v>0.85085941030404511</v>
      </c>
    </row>
    <row r="1714" spans="1:7">
      <c r="A1714">
        <v>1713</v>
      </c>
      <c r="B1714" s="31">
        <v>-2622745619.5026317</v>
      </c>
      <c r="C1714" s="32">
        <v>6654183467.1501122</v>
      </c>
      <c r="D1714" s="12">
        <v>5.45325501163898E-2</v>
      </c>
      <c r="E1714" s="33">
        <v>7.9785957382130785</v>
      </c>
      <c r="F1714" s="33">
        <v>5</v>
      </c>
      <c r="G1714" s="6">
        <v>0.7985411956787769</v>
      </c>
    </row>
    <row r="1715" spans="1:7">
      <c r="A1715">
        <v>1714</v>
      </c>
      <c r="B1715" s="31">
        <v>-1373400758.3259623</v>
      </c>
      <c r="C1715" s="32">
        <v>6492517571.6873407</v>
      </c>
      <c r="D1715" s="12">
        <v>7.777831625756626E-2</v>
      </c>
      <c r="E1715" s="33">
        <v>7.9430838918219093</v>
      </c>
      <c r="F1715" s="33">
        <v>4</v>
      </c>
      <c r="G1715" s="6">
        <v>0.83136180870950338</v>
      </c>
    </row>
    <row r="1716" spans="1:7">
      <c r="A1716">
        <v>1715</v>
      </c>
      <c r="B1716" s="31">
        <v>-4065225804.2393899</v>
      </c>
      <c r="C1716" s="32">
        <v>8009256150.1580667</v>
      </c>
      <c r="D1716" s="12">
        <v>3.5604350758333014E-2</v>
      </c>
      <c r="E1716" s="33">
        <v>7.8596084283087064</v>
      </c>
      <c r="F1716" s="33">
        <v>7</v>
      </c>
      <c r="G1716" s="6">
        <v>0.76915429152043291</v>
      </c>
    </row>
    <row r="1717" spans="1:7">
      <c r="A1717">
        <v>1716</v>
      </c>
      <c r="B1717" s="31">
        <v>-6930751686.5323734</v>
      </c>
      <c r="C1717" s="32">
        <v>12600995370.048218</v>
      </c>
      <c r="D1717" s="12">
        <v>2.9049482753021438E-2</v>
      </c>
      <c r="E1717" s="33">
        <v>8.0862846302163796</v>
      </c>
      <c r="F1717" s="33">
        <v>5</v>
      </c>
      <c r="G1717" s="6">
        <v>0.81666956639693578</v>
      </c>
    </row>
    <row r="1718" spans="1:7">
      <c r="A1718">
        <v>1717</v>
      </c>
      <c r="B1718" s="31">
        <v>296938071.06085259</v>
      </c>
      <c r="C1718" s="32">
        <v>3801562082.677743</v>
      </c>
      <c r="D1718" s="12">
        <v>0.10753742386283083</v>
      </c>
      <c r="E1718" s="33">
        <v>7.8210503701409717</v>
      </c>
      <c r="F1718" s="33">
        <v>7</v>
      </c>
      <c r="G1718" s="6">
        <v>0.77353214929883007</v>
      </c>
    </row>
    <row r="1719" spans="1:7">
      <c r="A1719">
        <v>1718</v>
      </c>
      <c r="B1719" s="31">
        <v>-6153264114.0326185</v>
      </c>
      <c r="C1719" s="32">
        <v>10294909057.899464</v>
      </c>
      <c r="D1719" s="12">
        <v>2.488197654387192E-2</v>
      </c>
      <c r="E1719" s="33">
        <v>7.8508737761506957</v>
      </c>
      <c r="F1719" s="33">
        <v>4</v>
      </c>
      <c r="G1719" s="6">
        <v>0.84146070365675729</v>
      </c>
    </row>
    <row r="1720" spans="1:7">
      <c r="A1720">
        <v>1719</v>
      </c>
      <c r="B1720" s="31">
        <v>-4606524076.7634506</v>
      </c>
      <c r="C1720" s="32">
        <v>9528685782.3304882</v>
      </c>
      <c r="D1720" s="12">
        <v>4.4747081769257235E-2</v>
      </c>
      <c r="E1720" s="33">
        <v>7.9763376825566805</v>
      </c>
      <c r="F1720" s="33">
        <v>3</v>
      </c>
      <c r="G1720" s="6">
        <v>0.83409996325806746</v>
      </c>
    </row>
    <row r="1721" spans="1:7">
      <c r="A1721">
        <v>1720</v>
      </c>
      <c r="B1721" s="31">
        <v>-1345030455.6991353</v>
      </c>
      <c r="C1721" s="32">
        <v>5270152363.7756348</v>
      </c>
      <c r="D1721" s="12">
        <v>7.3767772528745779E-2</v>
      </c>
      <c r="E1721" s="33">
        <v>7.7373884711865131</v>
      </c>
      <c r="F1721" s="33">
        <v>3</v>
      </c>
      <c r="G1721" s="6">
        <v>0.84106962300328059</v>
      </c>
    </row>
    <row r="1722" spans="1:7">
      <c r="A1722">
        <v>1721</v>
      </c>
      <c r="B1722" s="31">
        <v>-3054801751.9162211</v>
      </c>
      <c r="C1722" s="32">
        <v>7371877678.1194754</v>
      </c>
      <c r="D1722" s="12">
        <v>5.239995553536736E-2</v>
      </c>
      <c r="E1722" s="33">
        <v>7.9403970156589745</v>
      </c>
      <c r="F1722" s="33">
        <v>5</v>
      </c>
      <c r="G1722" s="6">
        <v>0.81293408346033391</v>
      </c>
    </row>
    <row r="1723" spans="1:7">
      <c r="A1723">
        <v>1722</v>
      </c>
      <c r="B1723" s="31">
        <v>-264727254.5235647</v>
      </c>
      <c r="C1723" s="32">
        <v>4829301670.6600122</v>
      </c>
      <c r="D1723" s="12">
        <v>9.441934185798373E-2</v>
      </c>
      <c r="E1723" s="33">
        <v>8.0866623564901712</v>
      </c>
      <c r="F1723" s="33">
        <v>4</v>
      </c>
      <c r="G1723" s="6">
        <v>0.82526726822427821</v>
      </c>
    </row>
    <row r="1724" spans="1:7">
      <c r="A1724">
        <v>1723</v>
      </c>
      <c r="B1724" s="31">
        <v>-6316235880.4216442</v>
      </c>
      <c r="C1724" s="32">
        <v>10913804695.06168</v>
      </c>
      <c r="D1724" s="12">
        <v>2.2722368577948293E-2</v>
      </c>
      <c r="E1724" s="33">
        <v>8.0163082502180778</v>
      </c>
      <c r="F1724" s="33">
        <v>5</v>
      </c>
      <c r="G1724" s="6">
        <v>0.81775903918303516</v>
      </c>
    </row>
    <row r="1725" spans="1:7">
      <c r="A1725">
        <v>1724</v>
      </c>
      <c r="B1725" s="31">
        <v>-2810275374.7139249</v>
      </c>
      <c r="C1725" s="32">
        <v>8176289877.7519217</v>
      </c>
      <c r="D1725" s="12">
        <v>6.04773421616005E-2</v>
      </c>
      <c r="E1725" s="33">
        <v>8.1427120252142355</v>
      </c>
      <c r="F1725" s="33">
        <v>5</v>
      </c>
      <c r="G1725" s="6">
        <v>0.79922566146553764</v>
      </c>
    </row>
    <row r="1726" spans="1:7">
      <c r="A1726">
        <v>1725</v>
      </c>
      <c r="B1726" s="31">
        <v>-931875740.90681291</v>
      </c>
      <c r="C1726" s="32">
        <v>5539519345.823287</v>
      </c>
      <c r="D1726" s="12">
        <v>8.1639998476747522E-2</v>
      </c>
      <c r="E1726" s="33">
        <v>7.8985832819168538</v>
      </c>
      <c r="F1726" s="33">
        <v>4</v>
      </c>
      <c r="G1726" s="6">
        <v>0.83256873690177158</v>
      </c>
    </row>
    <row r="1727" spans="1:7">
      <c r="A1727">
        <v>1726</v>
      </c>
      <c r="B1727" s="31">
        <v>-3523024446.2811675</v>
      </c>
      <c r="C1727" s="32">
        <v>7962117179.1583471</v>
      </c>
      <c r="D1727" s="12">
        <v>4.9580975419723838E-2</v>
      </c>
      <c r="E1727" s="33">
        <v>8.002691976387089</v>
      </c>
      <c r="F1727" s="33">
        <v>5</v>
      </c>
      <c r="G1727" s="6">
        <v>0.80738216705032717</v>
      </c>
    </row>
    <row r="1728" spans="1:7">
      <c r="A1728">
        <v>1727</v>
      </c>
      <c r="B1728" s="31">
        <v>-3854587589.1982527</v>
      </c>
      <c r="C1728" s="32">
        <v>9021102492.7546616</v>
      </c>
      <c r="D1728" s="12">
        <v>5.1361395910576979E-2</v>
      </c>
      <c r="E1728" s="33">
        <v>8.0812897271480608</v>
      </c>
      <c r="F1728" s="33">
        <v>3</v>
      </c>
      <c r="G1728" s="6">
        <v>0.8562539262679657</v>
      </c>
    </row>
    <row r="1729" spans="1:7">
      <c r="A1729">
        <v>1728</v>
      </c>
      <c r="B1729" s="31">
        <v>-4853805210.4600039</v>
      </c>
      <c r="C1729" s="32">
        <v>9589131283.4892559</v>
      </c>
      <c r="D1729" s="12">
        <v>3.5636149754055602E-2</v>
      </c>
      <c r="E1729" s="33">
        <v>8.0923824507460829</v>
      </c>
      <c r="F1729" s="33">
        <v>6</v>
      </c>
      <c r="G1729" s="6">
        <v>0.78670437775864455</v>
      </c>
    </row>
    <row r="1730" spans="1:7">
      <c r="A1730">
        <v>1729</v>
      </c>
      <c r="B1730" s="31">
        <v>-2880309183.4811044</v>
      </c>
      <c r="C1730" s="32">
        <v>5876398149.6763134</v>
      </c>
      <c r="D1730" s="12">
        <v>3.9600422163581728E-2</v>
      </c>
      <c r="E1730" s="33">
        <v>7.9677800862399462</v>
      </c>
      <c r="F1730" s="33">
        <v>7</v>
      </c>
      <c r="G1730" s="6">
        <v>0.76845307758099068</v>
      </c>
    </row>
    <row r="1731" spans="1:7">
      <c r="A1731">
        <v>1730</v>
      </c>
      <c r="B1731" s="31">
        <v>-5477075305.1351843</v>
      </c>
      <c r="C1731" s="32">
        <v>10839952349.621298</v>
      </c>
      <c r="D1731" s="12">
        <v>3.9015799854734468E-2</v>
      </c>
      <c r="E1731" s="33">
        <v>7.8457326058442174</v>
      </c>
      <c r="F1731" s="33">
        <v>5</v>
      </c>
      <c r="G1731" s="6">
        <v>0.81253980261112557</v>
      </c>
    </row>
    <row r="1732" spans="1:7">
      <c r="A1732">
        <v>1731</v>
      </c>
      <c r="B1732" s="31">
        <v>-1889889705.2085044</v>
      </c>
      <c r="C1732" s="32">
        <v>5952116491.4667864</v>
      </c>
      <c r="D1732" s="12">
        <v>6.2805420680261514E-2</v>
      </c>
      <c r="E1732" s="33">
        <v>7.8829822400001479</v>
      </c>
      <c r="F1732" s="33">
        <v>7</v>
      </c>
      <c r="G1732" s="6">
        <v>0.7728589449398493</v>
      </c>
    </row>
    <row r="1733" spans="1:7">
      <c r="A1733">
        <v>1732</v>
      </c>
      <c r="B1733" s="31">
        <v>-3799497761.7251801</v>
      </c>
      <c r="C1733" s="32">
        <v>8682266904.7465439</v>
      </c>
      <c r="D1733" s="12">
        <v>4.9808271756447642E-2</v>
      </c>
      <c r="E1733" s="33">
        <v>8.1512566937331492</v>
      </c>
      <c r="F1733" s="33">
        <v>6</v>
      </c>
      <c r="G1733" s="6">
        <v>0.79265549620643971</v>
      </c>
    </row>
    <row r="1734" spans="1:7">
      <c r="A1734">
        <v>1733</v>
      </c>
      <c r="B1734" s="31">
        <v>-3352572226.7670717</v>
      </c>
      <c r="C1734" s="32">
        <v>7967427147.4514704</v>
      </c>
      <c r="D1734" s="12">
        <v>5.1104942929747432E-2</v>
      </c>
      <c r="E1734" s="33">
        <v>7.8036763589132159</v>
      </c>
      <c r="F1734" s="33">
        <v>4</v>
      </c>
      <c r="G1734" s="6">
        <v>0.82962917126232283</v>
      </c>
    </row>
    <row r="1735" spans="1:7">
      <c r="A1735">
        <v>1734</v>
      </c>
      <c r="B1735" s="31">
        <v>-1361503438.5548737</v>
      </c>
      <c r="C1735" s="32">
        <v>4455942117.9910307</v>
      </c>
      <c r="D1735" s="12">
        <v>6.643260351671576E-2</v>
      </c>
      <c r="E1735" s="33">
        <v>8.0904879570987944</v>
      </c>
      <c r="F1735" s="33">
        <v>7</v>
      </c>
      <c r="G1735" s="6">
        <v>0.77744387788020253</v>
      </c>
    </row>
    <row r="1736" spans="1:7">
      <c r="A1736">
        <v>1735</v>
      </c>
      <c r="B1736" s="31">
        <v>-3875544436.8253975</v>
      </c>
      <c r="C1736" s="32">
        <v>8456989826.0192766</v>
      </c>
      <c r="D1736" s="12">
        <v>4.2168629026217097E-2</v>
      </c>
      <c r="E1736" s="33">
        <v>7.7870145606198466</v>
      </c>
      <c r="F1736" s="33">
        <v>7</v>
      </c>
      <c r="G1736" s="6">
        <v>0.76710359264495964</v>
      </c>
    </row>
    <row r="1737" spans="1:7">
      <c r="A1737">
        <v>1736</v>
      </c>
      <c r="B1737" s="31">
        <v>-1152934704.2267053</v>
      </c>
      <c r="C1737" s="32">
        <v>6345249517.5297852</v>
      </c>
      <c r="D1737" s="12">
        <v>8.090764787769622E-2</v>
      </c>
      <c r="E1737" s="33">
        <v>8.1080642256550561</v>
      </c>
      <c r="F1737" s="33">
        <v>4</v>
      </c>
      <c r="G1737" s="6">
        <v>0.82900560924085143</v>
      </c>
    </row>
    <row r="1738" spans="1:7">
      <c r="A1738">
        <v>1737</v>
      </c>
      <c r="B1738" s="31">
        <v>-314698403.50402129</v>
      </c>
      <c r="C1738" s="32">
        <v>4666318006.0886545</v>
      </c>
      <c r="D1738" s="12">
        <v>9.3399311056185486E-2</v>
      </c>
      <c r="E1738" s="33">
        <v>8.0945049775628721</v>
      </c>
      <c r="F1738" s="33">
        <v>3</v>
      </c>
      <c r="G1738" s="6">
        <v>0.84436158220673074</v>
      </c>
    </row>
    <row r="1739" spans="1:7">
      <c r="A1739">
        <v>1738</v>
      </c>
      <c r="B1739" s="31">
        <v>-5820979220.2456427</v>
      </c>
      <c r="C1739" s="32">
        <v>9144358359.0621948</v>
      </c>
      <c r="D1739" s="12">
        <v>1.1995252618260288E-2</v>
      </c>
      <c r="E1739" s="33">
        <v>7.6023272690149586</v>
      </c>
      <c r="F1739" s="33">
        <v>6</v>
      </c>
      <c r="G1739" s="6">
        <v>0.78392347809855023</v>
      </c>
    </row>
    <row r="1740" spans="1:7">
      <c r="A1740">
        <v>1739</v>
      </c>
      <c r="B1740" s="31">
        <v>-2910935623.9019346</v>
      </c>
      <c r="C1740" s="32">
        <v>6509229473.1065464</v>
      </c>
      <c r="D1740" s="12">
        <v>5.075317452484307E-2</v>
      </c>
      <c r="E1740" s="33">
        <v>8.0234918361330401</v>
      </c>
      <c r="F1740" s="33">
        <v>3</v>
      </c>
      <c r="G1740" s="6">
        <v>0.84135010135981692</v>
      </c>
    </row>
    <row r="1741" spans="1:7">
      <c r="A1741">
        <v>1740</v>
      </c>
      <c r="B1741" s="31">
        <v>-4228401673.9513144</v>
      </c>
      <c r="C1741" s="32">
        <v>8927596846.291584</v>
      </c>
      <c r="D1741" s="12">
        <v>4.3367376002799052E-2</v>
      </c>
      <c r="E1741" s="33">
        <v>8.1991674265651131</v>
      </c>
      <c r="F1741" s="33">
        <v>5</v>
      </c>
      <c r="G1741" s="6">
        <v>0.80924082985764401</v>
      </c>
    </row>
    <row r="1742" spans="1:7">
      <c r="A1742">
        <v>1741</v>
      </c>
      <c r="B1742" s="31">
        <v>-3566199251.9779038</v>
      </c>
      <c r="C1742" s="32">
        <v>7477046079.0609217</v>
      </c>
      <c r="D1742" s="12">
        <v>4.0722600385735053E-2</v>
      </c>
      <c r="E1742" s="33">
        <v>7.6167907265361237</v>
      </c>
      <c r="F1742" s="33">
        <v>6</v>
      </c>
      <c r="G1742" s="6">
        <v>0.80568017964888372</v>
      </c>
    </row>
    <row r="1743" spans="1:7">
      <c r="A1743">
        <v>1742</v>
      </c>
      <c r="B1743" s="31">
        <v>-8080091999.5597515</v>
      </c>
      <c r="C1743" s="32">
        <v>12937481328.943169</v>
      </c>
      <c r="D1743" s="12">
        <v>1.1192346551723409E-2</v>
      </c>
      <c r="E1743" s="33">
        <v>8.0377017317529447</v>
      </c>
      <c r="F1743" s="33">
        <v>6</v>
      </c>
      <c r="G1743" s="6">
        <v>0.79859141270564482</v>
      </c>
    </row>
    <row r="1744" spans="1:7">
      <c r="A1744">
        <v>1743</v>
      </c>
      <c r="B1744" s="31">
        <v>-2682709971.2086687</v>
      </c>
      <c r="C1744" s="32">
        <v>5976946184.8287373</v>
      </c>
      <c r="D1744" s="12">
        <v>4.5055490553167932E-2</v>
      </c>
      <c r="E1744" s="33">
        <v>8.1227143361243463</v>
      </c>
      <c r="F1744" s="33">
        <v>7</v>
      </c>
      <c r="G1744" s="6">
        <v>0.77488200405188001</v>
      </c>
    </row>
    <row r="1745" spans="1:7">
      <c r="A1745">
        <v>1744</v>
      </c>
      <c r="B1745" s="31">
        <v>-4069158392.4969893</v>
      </c>
      <c r="C1745" s="32">
        <v>8817909777.5372906</v>
      </c>
      <c r="D1745" s="12">
        <v>4.3473671337826758E-2</v>
      </c>
      <c r="E1745" s="33">
        <v>8.1387550145163328</v>
      </c>
      <c r="F1745" s="33">
        <v>5</v>
      </c>
      <c r="G1745" s="6">
        <v>0.80666870730680829</v>
      </c>
    </row>
    <row r="1746" spans="1:7">
      <c r="A1746">
        <v>1745</v>
      </c>
      <c r="B1746" s="31">
        <v>-3270167894.1425605</v>
      </c>
      <c r="C1746" s="32">
        <v>5674791760.3769026</v>
      </c>
      <c r="D1746" s="12">
        <v>3.7361413236776331E-2</v>
      </c>
      <c r="E1746" s="33">
        <v>8.0304005839100565</v>
      </c>
      <c r="F1746" s="33">
        <v>5</v>
      </c>
      <c r="G1746" s="6">
        <v>0.81891919009709691</v>
      </c>
    </row>
    <row r="1747" spans="1:7">
      <c r="A1747">
        <v>1746</v>
      </c>
      <c r="B1747" s="31">
        <v>-2591501623.0215468</v>
      </c>
      <c r="C1747" s="32">
        <v>6843692934.5189686</v>
      </c>
      <c r="D1747" s="12">
        <v>5.4977725733178939E-2</v>
      </c>
      <c r="E1747" s="33">
        <v>7.9130221781383314</v>
      </c>
      <c r="F1747" s="33">
        <v>6</v>
      </c>
      <c r="G1747" s="6">
        <v>0.78671021166011246</v>
      </c>
    </row>
    <row r="1748" spans="1:7">
      <c r="A1748">
        <v>1747</v>
      </c>
      <c r="B1748" s="31">
        <v>-1307415005.1524649</v>
      </c>
      <c r="C1748" s="32">
        <v>5802626136.1598969</v>
      </c>
      <c r="D1748" s="12">
        <v>7.7023855705585786E-2</v>
      </c>
      <c r="E1748" s="33">
        <v>7.6246038280980288</v>
      </c>
      <c r="F1748" s="33">
        <v>3</v>
      </c>
      <c r="G1748" s="6">
        <v>0.85079950160849815</v>
      </c>
    </row>
    <row r="1749" spans="1:7">
      <c r="A1749">
        <v>1748</v>
      </c>
      <c r="B1749" s="31">
        <v>-303505553.87693089</v>
      </c>
      <c r="C1749" s="32">
        <v>4187388911.0927353</v>
      </c>
      <c r="D1749" s="12">
        <v>9.2593524592541332E-2</v>
      </c>
      <c r="E1749" s="33">
        <v>8.0003530204741331</v>
      </c>
      <c r="F1749" s="33">
        <v>6</v>
      </c>
      <c r="G1749" s="6">
        <v>0.78944691909544484</v>
      </c>
    </row>
    <row r="1750" spans="1:7">
      <c r="A1750">
        <v>1749</v>
      </c>
      <c r="B1750" s="31">
        <v>-4234357814.9930902</v>
      </c>
      <c r="C1750" s="32">
        <v>7864999731.4028149</v>
      </c>
      <c r="D1750" s="12">
        <v>3.2989196299658907E-2</v>
      </c>
      <c r="E1750" s="33">
        <v>7.9225903751925664</v>
      </c>
      <c r="F1750" s="33">
        <v>5</v>
      </c>
      <c r="G1750" s="6">
        <v>0.81029698386522808</v>
      </c>
    </row>
    <row r="1751" spans="1:7">
      <c r="A1751">
        <v>1750</v>
      </c>
      <c r="B1751" s="31">
        <v>-5313361203.5614443</v>
      </c>
      <c r="C1751" s="32">
        <v>10014433049.518236</v>
      </c>
      <c r="D1751" s="12">
        <v>3.5134955186234551E-2</v>
      </c>
      <c r="E1751" s="33">
        <v>8.1700987843578723</v>
      </c>
      <c r="F1751" s="33">
        <v>4</v>
      </c>
      <c r="G1751" s="6">
        <v>0.84334683652936804</v>
      </c>
    </row>
    <row r="1752" spans="1:7">
      <c r="A1752">
        <v>1751</v>
      </c>
      <c r="B1752" s="31">
        <v>-3893266207.179244</v>
      </c>
      <c r="C1752" s="32">
        <v>9002244476.9444542</v>
      </c>
      <c r="D1752" s="12">
        <v>4.5147485707010437E-2</v>
      </c>
      <c r="E1752" s="33">
        <v>8.1956544850156234</v>
      </c>
      <c r="F1752" s="33">
        <v>7</v>
      </c>
      <c r="G1752" s="6">
        <v>0.75432191759083556</v>
      </c>
    </row>
    <row r="1753" spans="1:7">
      <c r="A1753">
        <v>1752</v>
      </c>
      <c r="B1753" s="31">
        <v>-3716821933.1241288</v>
      </c>
      <c r="C1753" s="32">
        <v>9249934456.5770359</v>
      </c>
      <c r="D1753" s="12">
        <v>5.4704612519937301E-2</v>
      </c>
      <c r="E1753" s="33">
        <v>8.1153715330283855</v>
      </c>
      <c r="F1753" s="33">
        <v>3</v>
      </c>
      <c r="G1753" s="6">
        <v>0.84648579883132402</v>
      </c>
    </row>
    <row r="1754" spans="1:7">
      <c r="A1754">
        <v>1753</v>
      </c>
      <c r="B1754" s="31">
        <v>-3715712674.5675392</v>
      </c>
      <c r="C1754" s="32">
        <v>8074954052.0561266</v>
      </c>
      <c r="D1754" s="12">
        <v>4.30144318965342E-2</v>
      </c>
      <c r="E1754" s="33">
        <v>7.9986485001396863</v>
      </c>
      <c r="F1754" s="33">
        <v>6</v>
      </c>
      <c r="G1754" s="6">
        <v>0.79712021116033183</v>
      </c>
    </row>
    <row r="1755" spans="1:7">
      <c r="A1755">
        <v>1754</v>
      </c>
      <c r="B1755" s="31">
        <v>-5433605328.5368624</v>
      </c>
      <c r="C1755" s="32">
        <v>9627911132.5535889</v>
      </c>
      <c r="D1755" s="12">
        <v>3.1576522820557784E-2</v>
      </c>
      <c r="E1755" s="33">
        <v>7.9750230194948291</v>
      </c>
      <c r="F1755" s="33">
        <v>5</v>
      </c>
      <c r="G1755" s="6">
        <v>0.79856328435361545</v>
      </c>
    </row>
    <row r="1756" spans="1:7">
      <c r="A1756">
        <v>1755</v>
      </c>
      <c r="B1756" s="31">
        <v>-1479525997.6144431</v>
      </c>
      <c r="C1756" s="32">
        <v>4754369512.3731155</v>
      </c>
      <c r="D1756" s="12">
        <v>6.6159028363007355E-2</v>
      </c>
      <c r="E1756" s="33">
        <v>8.0635077263719364</v>
      </c>
      <c r="F1756" s="33">
        <v>6</v>
      </c>
      <c r="G1756" s="6">
        <v>0.78582506064969349</v>
      </c>
    </row>
    <row r="1757" spans="1:7">
      <c r="A1757">
        <v>1756</v>
      </c>
      <c r="B1757" s="31">
        <v>-5158495787.6428242</v>
      </c>
      <c r="C1757" s="32">
        <v>10038617361.453016</v>
      </c>
      <c r="D1757" s="12">
        <v>3.7101015767343037E-2</v>
      </c>
      <c r="E1757" s="33">
        <v>8.2888960985261821</v>
      </c>
      <c r="F1757" s="33">
        <v>5</v>
      </c>
      <c r="G1757" s="6">
        <v>0.81676568467205679</v>
      </c>
    </row>
    <row r="1758" spans="1:7">
      <c r="A1758">
        <v>1757</v>
      </c>
      <c r="B1758" s="31">
        <v>-5804927482.1996155</v>
      </c>
      <c r="C1758" s="32">
        <v>10485742346.935797</v>
      </c>
      <c r="D1758" s="12">
        <v>2.6129855436163751E-2</v>
      </c>
      <c r="E1758" s="33">
        <v>8.2244196801157106</v>
      </c>
      <c r="F1758" s="33">
        <v>7</v>
      </c>
      <c r="G1758" s="6">
        <v>0.77625418136094415</v>
      </c>
    </row>
    <row r="1759" spans="1:7">
      <c r="A1759">
        <v>1758</v>
      </c>
      <c r="B1759" s="31">
        <v>-5808888281.2984562</v>
      </c>
      <c r="C1759" s="32">
        <v>9236451203.9064693</v>
      </c>
      <c r="D1759" s="12">
        <v>2.3928134351240304E-2</v>
      </c>
      <c r="E1759" s="33">
        <v>7.8057546071649835</v>
      </c>
      <c r="F1759" s="33">
        <v>4</v>
      </c>
      <c r="G1759" s="6">
        <v>0.82271875548116791</v>
      </c>
    </row>
    <row r="1760" spans="1:7">
      <c r="A1760">
        <v>1759</v>
      </c>
      <c r="B1760" s="31">
        <v>-3541640281.3122191</v>
      </c>
      <c r="C1760" s="32">
        <v>8032660527.5323553</v>
      </c>
      <c r="D1760" s="12">
        <v>4.6100275440567495E-2</v>
      </c>
      <c r="E1760" s="33">
        <v>8.0240031894441408</v>
      </c>
      <c r="F1760" s="33">
        <v>4</v>
      </c>
      <c r="G1760" s="6">
        <v>0.82678844466749057</v>
      </c>
    </row>
    <row r="1761" spans="1:7">
      <c r="A1761">
        <v>1760</v>
      </c>
      <c r="B1761" s="31">
        <v>-3972191833.2999454</v>
      </c>
      <c r="C1761" s="32">
        <v>8882334985.606245</v>
      </c>
      <c r="D1761" s="12">
        <v>5.0593750322036168E-2</v>
      </c>
      <c r="E1761" s="33">
        <v>7.9127828015905353</v>
      </c>
      <c r="F1761" s="33">
        <v>3</v>
      </c>
      <c r="G1761" s="6">
        <v>0.85581105033299454</v>
      </c>
    </row>
    <row r="1762" spans="1:7">
      <c r="A1762">
        <v>1761</v>
      </c>
      <c r="B1762" s="31">
        <v>-2382149399.3759699</v>
      </c>
      <c r="C1762" s="32">
        <v>6970587790.537509</v>
      </c>
      <c r="D1762" s="12">
        <v>6.1965947736835947E-2</v>
      </c>
      <c r="E1762" s="33">
        <v>8.3525983801322692</v>
      </c>
      <c r="F1762" s="33">
        <v>6</v>
      </c>
      <c r="G1762" s="6">
        <v>0.78707801669048039</v>
      </c>
    </row>
    <row r="1763" spans="1:7">
      <c r="A1763">
        <v>1762</v>
      </c>
      <c r="B1763" s="31">
        <v>-5070801830.3781147</v>
      </c>
      <c r="C1763" s="32">
        <v>8707653351.598032</v>
      </c>
      <c r="D1763" s="12">
        <v>1.9359701697124754E-2</v>
      </c>
      <c r="E1763" s="33">
        <v>8.0375867551377791</v>
      </c>
      <c r="F1763" s="33">
        <v>7</v>
      </c>
      <c r="G1763" s="6">
        <v>0.78289465204016084</v>
      </c>
    </row>
    <row r="1764" spans="1:7">
      <c r="A1764">
        <v>1763</v>
      </c>
      <c r="B1764" s="31">
        <v>-2338672487.5330157</v>
      </c>
      <c r="C1764" s="32">
        <v>6192499803.3342819</v>
      </c>
      <c r="D1764" s="12">
        <v>5.4685124098966309E-2</v>
      </c>
      <c r="E1764" s="33">
        <v>7.9568114801306482</v>
      </c>
      <c r="F1764" s="33">
        <v>7</v>
      </c>
      <c r="G1764" s="6">
        <v>0.77744211018525167</v>
      </c>
    </row>
    <row r="1765" spans="1:7">
      <c r="A1765">
        <v>1764</v>
      </c>
      <c r="B1765" s="31">
        <v>-2946649275.1479836</v>
      </c>
      <c r="C1765" s="32">
        <v>7407625019.067976</v>
      </c>
      <c r="D1765" s="12">
        <v>5.3056839223275976E-2</v>
      </c>
      <c r="E1765" s="33">
        <v>8.1624141282483187</v>
      </c>
      <c r="F1765" s="33">
        <v>6</v>
      </c>
      <c r="G1765" s="6">
        <v>0.77506608119936005</v>
      </c>
    </row>
    <row r="1766" spans="1:7">
      <c r="A1766">
        <v>1765</v>
      </c>
      <c r="B1766" s="31">
        <v>-4066219798.1542444</v>
      </c>
      <c r="C1766" s="32">
        <v>7540204274.9994268</v>
      </c>
      <c r="D1766" s="12">
        <v>3.3045558947748743E-2</v>
      </c>
      <c r="E1766" s="33">
        <v>7.8346156392996811</v>
      </c>
      <c r="F1766" s="33">
        <v>5</v>
      </c>
      <c r="G1766" s="6">
        <v>0.80713619601313769</v>
      </c>
    </row>
    <row r="1767" spans="1:7">
      <c r="A1767">
        <v>1766</v>
      </c>
      <c r="B1767" s="31">
        <v>-4134485060.5110559</v>
      </c>
      <c r="C1767" s="32">
        <v>9153532762.5652103</v>
      </c>
      <c r="D1767" s="12">
        <v>5.2592368859568195E-2</v>
      </c>
      <c r="E1767" s="33">
        <v>8.0139296890828664</v>
      </c>
      <c r="F1767" s="33">
        <v>3</v>
      </c>
      <c r="G1767" s="6">
        <v>0.84392043859135379</v>
      </c>
    </row>
    <row r="1768" spans="1:7">
      <c r="A1768">
        <v>1767</v>
      </c>
      <c r="B1768" s="31">
        <v>-3249744876.9485636</v>
      </c>
      <c r="C1768" s="32">
        <v>7681764647.6906805</v>
      </c>
      <c r="D1768" s="12">
        <v>4.6975279451063168E-2</v>
      </c>
      <c r="E1768" s="33">
        <v>7.7254174283106201</v>
      </c>
      <c r="F1768" s="33">
        <v>7</v>
      </c>
      <c r="G1768" s="6">
        <v>0.76102712066705669</v>
      </c>
    </row>
    <row r="1769" spans="1:7">
      <c r="A1769">
        <v>1768</v>
      </c>
      <c r="B1769" s="31">
        <v>-2782620976.03088</v>
      </c>
      <c r="C1769" s="32">
        <v>7102840047.3611469</v>
      </c>
      <c r="D1769" s="12">
        <v>5.4800069631093962E-2</v>
      </c>
      <c r="E1769" s="33">
        <v>8.1404764532910985</v>
      </c>
      <c r="F1769" s="33">
        <v>5</v>
      </c>
      <c r="G1769" s="6">
        <v>0.8109143446883722</v>
      </c>
    </row>
    <row r="1770" spans="1:7">
      <c r="A1770">
        <v>1769</v>
      </c>
      <c r="B1770" s="31">
        <v>-3814017526.9982519</v>
      </c>
      <c r="C1770" s="32">
        <v>8577365008.3408871</v>
      </c>
      <c r="D1770" s="12">
        <v>4.3312659111041985E-2</v>
      </c>
      <c r="E1770" s="33">
        <v>8.0275492959776358</v>
      </c>
      <c r="F1770" s="33">
        <v>7</v>
      </c>
      <c r="G1770" s="6">
        <v>0.77531692746994862</v>
      </c>
    </row>
    <row r="1771" spans="1:7">
      <c r="A1771">
        <v>1770</v>
      </c>
      <c r="B1771" s="31">
        <v>-3422821639.1760497</v>
      </c>
      <c r="C1771" s="32">
        <v>8497022492.3335447</v>
      </c>
      <c r="D1771" s="12">
        <v>5.0019598205917282E-2</v>
      </c>
      <c r="E1771" s="33">
        <v>8.2487069359966227</v>
      </c>
      <c r="F1771" s="33">
        <v>7</v>
      </c>
      <c r="G1771" s="6">
        <v>0.76985194789145694</v>
      </c>
    </row>
    <row r="1772" spans="1:7">
      <c r="A1772">
        <v>1771</v>
      </c>
      <c r="B1772" s="31">
        <v>-7444809384.8072004</v>
      </c>
      <c r="C1772" s="32">
        <v>11244876995.653833</v>
      </c>
      <c r="D1772" s="12">
        <v>8.9954890253181041E-3</v>
      </c>
      <c r="E1772" s="33">
        <v>7.9222428554553543</v>
      </c>
      <c r="F1772" s="33">
        <v>5</v>
      </c>
      <c r="G1772" s="6">
        <v>0.81540114641906736</v>
      </c>
    </row>
    <row r="1773" spans="1:7">
      <c r="A1773">
        <v>1772</v>
      </c>
      <c r="B1773" s="31">
        <v>-5375267989.2635632</v>
      </c>
      <c r="C1773" s="32">
        <v>10071313544.999659</v>
      </c>
      <c r="D1773" s="12">
        <v>3.7444299186719654E-2</v>
      </c>
      <c r="E1773" s="33">
        <v>8.1507740409768275</v>
      </c>
      <c r="F1773" s="33">
        <v>4</v>
      </c>
      <c r="G1773" s="6">
        <v>0.8306602744845023</v>
      </c>
    </row>
    <row r="1774" spans="1:7">
      <c r="A1774">
        <v>1773</v>
      </c>
      <c r="B1774" s="31">
        <v>-3116230975.7284255</v>
      </c>
      <c r="C1774" s="32">
        <v>8209896635.7360697</v>
      </c>
      <c r="D1774" s="12">
        <v>5.529161935116389E-2</v>
      </c>
      <c r="E1774" s="33">
        <v>7.7060219216590369</v>
      </c>
      <c r="F1774" s="33">
        <v>5</v>
      </c>
      <c r="G1774" s="6">
        <v>0.80751222395687949</v>
      </c>
    </row>
    <row r="1775" spans="1:7">
      <c r="A1775">
        <v>1774</v>
      </c>
      <c r="B1775" s="31">
        <v>-5316117642.6826353</v>
      </c>
      <c r="C1775" s="32">
        <v>9365391549.694212</v>
      </c>
      <c r="D1775" s="12">
        <v>3.0079902814823978E-2</v>
      </c>
      <c r="E1775" s="33">
        <v>8.2806978615530085</v>
      </c>
      <c r="F1775" s="33">
        <v>4</v>
      </c>
      <c r="G1775" s="6">
        <v>0.82601587079745531</v>
      </c>
    </row>
    <row r="1776" spans="1:7">
      <c r="A1776">
        <v>1775</v>
      </c>
      <c r="B1776" s="31">
        <v>-4758185574.2730331</v>
      </c>
      <c r="C1776" s="32">
        <v>8965163622.0226116</v>
      </c>
      <c r="D1776" s="12">
        <v>3.5495127915533109E-2</v>
      </c>
      <c r="E1776" s="33">
        <v>7.9370916831979086</v>
      </c>
      <c r="F1776" s="33">
        <v>5</v>
      </c>
      <c r="G1776" s="6">
        <v>0.82549824736337096</v>
      </c>
    </row>
    <row r="1777" spans="1:7">
      <c r="A1777">
        <v>1776</v>
      </c>
      <c r="B1777" s="31">
        <v>-637336672.74738538</v>
      </c>
      <c r="C1777" s="32">
        <v>5351913418.9417067</v>
      </c>
      <c r="D1777" s="12">
        <v>8.8204434916123065E-2</v>
      </c>
      <c r="E1777" s="33">
        <v>7.6911222558898666</v>
      </c>
      <c r="F1777" s="33">
        <v>4</v>
      </c>
      <c r="G1777" s="6">
        <v>0.83431946176584804</v>
      </c>
    </row>
    <row r="1778" spans="1:7">
      <c r="A1778">
        <v>1777</v>
      </c>
      <c r="B1778" s="31">
        <v>-4417052862.6333456</v>
      </c>
      <c r="C1778" s="32">
        <v>8796795178.0547848</v>
      </c>
      <c r="D1778" s="12">
        <v>3.9035111015280455E-2</v>
      </c>
      <c r="E1778" s="33">
        <v>8.2274530366972307</v>
      </c>
      <c r="F1778" s="33">
        <v>4</v>
      </c>
      <c r="G1778" s="6">
        <v>0.83581480213246107</v>
      </c>
    </row>
    <row r="1779" spans="1:7">
      <c r="A1779">
        <v>1778</v>
      </c>
      <c r="B1779" s="31">
        <v>-4141039754.5491467</v>
      </c>
      <c r="C1779" s="32">
        <v>8209391412.6864891</v>
      </c>
      <c r="D1779" s="12">
        <v>3.2163929313304918E-2</v>
      </c>
      <c r="E1779" s="33">
        <v>7.955045535500668</v>
      </c>
      <c r="F1779" s="33">
        <v>7</v>
      </c>
      <c r="G1779" s="6">
        <v>0.77297241691545249</v>
      </c>
    </row>
    <row r="1780" spans="1:7">
      <c r="A1780">
        <v>1779</v>
      </c>
      <c r="B1780" s="31">
        <v>-1287664600.9799104</v>
      </c>
      <c r="C1780" s="32">
        <v>6034886739.1308336</v>
      </c>
      <c r="D1780" s="12">
        <v>7.7598465689751706E-2</v>
      </c>
      <c r="E1780" s="33">
        <v>8.0691274731288321</v>
      </c>
      <c r="F1780" s="33">
        <v>3</v>
      </c>
      <c r="G1780" s="6">
        <v>0.8500435309158838</v>
      </c>
    </row>
    <row r="1781" spans="1:7">
      <c r="A1781">
        <v>1780</v>
      </c>
      <c r="B1781" s="31">
        <v>-3296094313.2837362</v>
      </c>
      <c r="C1781" s="32">
        <v>8724043140.2698822</v>
      </c>
      <c r="D1781" s="12">
        <v>5.7994652417926229E-2</v>
      </c>
      <c r="E1781" s="33">
        <v>8.1010331505516664</v>
      </c>
      <c r="F1781" s="33">
        <v>5</v>
      </c>
      <c r="G1781" s="6">
        <v>0.80782545799195082</v>
      </c>
    </row>
    <row r="1782" spans="1:7">
      <c r="A1782">
        <v>1781</v>
      </c>
      <c r="B1782" s="31">
        <v>-3886605480.1600766</v>
      </c>
      <c r="C1782" s="32">
        <v>8853617483.6480465</v>
      </c>
      <c r="D1782" s="12">
        <v>4.6444360870527168E-2</v>
      </c>
      <c r="E1782" s="33">
        <v>7.9823232906309816</v>
      </c>
      <c r="F1782" s="33">
        <v>6</v>
      </c>
      <c r="G1782" s="6">
        <v>0.7927814290322277</v>
      </c>
    </row>
    <row r="1783" spans="1:7">
      <c r="A1783">
        <v>1782</v>
      </c>
      <c r="B1783" s="31">
        <v>-3042294361.4112988</v>
      </c>
      <c r="C1783" s="32">
        <v>8206724948.5180826</v>
      </c>
      <c r="D1783" s="12">
        <v>5.3703501433718603E-2</v>
      </c>
      <c r="E1783" s="33">
        <v>8.1943685127539467</v>
      </c>
      <c r="F1783" s="33">
        <v>7</v>
      </c>
      <c r="G1783" s="6">
        <v>0.77546689143193293</v>
      </c>
    </row>
    <row r="1784" spans="1:7">
      <c r="A1784">
        <v>1783</v>
      </c>
      <c r="B1784" s="31">
        <v>-1648851483.0906754</v>
      </c>
      <c r="C1784" s="32">
        <v>5713488906.6117802</v>
      </c>
      <c r="D1784" s="12">
        <v>6.6303123103374162E-2</v>
      </c>
      <c r="E1784" s="33">
        <v>8.1332589087373535</v>
      </c>
      <c r="F1784" s="33">
        <v>7</v>
      </c>
      <c r="G1784" s="6">
        <v>0.76696959258940511</v>
      </c>
    </row>
    <row r="1785" spans="1:7">
      <c r="A1785">
        <v>1784</v>
      </c>
      <c r="B1785" s="31">
        <v>-3017318150.4354439</v>
      </c>
      <c r="C1785" s="32">
        <v>7872377713.412219</v>
      </c>
      <c r="D1785" s="12">
        <v>5.6933104800521717E-2</v>
      </c>
      <c r="E1785" s="33">
        <v>7.7743015910819562</v>
      </c>
      <c r="F1785" s="33">
        <v>5</v>
      </c>
      <c r="G1785" s="6">
        <v>0.82377885648784177</v>
      </c>
    </row>
    <row r="1786" spans="1:7">
      <c r="A1786">
        <v>1785</v>
      </c>
      <c r="B1786" s="31">
        <v>-3369156675.4279728</v>
      </c>
      <c r="C1786" s="32">
        <v>7426960493.5908289</v>
      </c>
      <c r="D1786" s="12">
        <v>4.7885619378650102E-2</v>
      </c>
      <c r="E1786" s="33">
        <v>8.0108662688954659</v>
      </c>
      <c r="F1786" s="33">
        <v>4</v>
      </c>
      <c r="G1786" s="6">
        <v>0.82890388737847265</v>
      </c>
    </row>
    <row r="1787" spans="1:7">
      <c r="A1787">
        <v>1786</v>
      </c>
      <c r="B1787" s="31">
        <v>-1550351254.865072</v>
      </c>
      <c r="C1787" s="32">
        <v>6663508979.1581717</v>
      </c>
      <c r="D1787" s="12">
        <v>7.4935110411775918E-2</v>
      </c>
      <c r="E1787" s="33">
        <v>8.0933556091022396</v>
      </c>
      <c r="F1787" s="33">
        <v>3</v>
      </c>
      <c r="G1787" s="6">
        <v>0.86527085738874565</v>
      </c>
    </row>
    <row r="1788" spans="1:7">
      <c r="A1788">
        <v>1787</v>
      </c>
      <c r="B1788" s="31">
        <v>-6774998198.986908</v>
      </c>
      <c r="C1788" s="32">
        <v>10668837205.945971</v>
      </c>
      <c r="D1788" s="12">
        <v>1.0545739780144281E-2</v>
      </c>
      <c r="E1788" s="33">
        <v>8.0550915759306747</v>
      </c>
      <c r="F1788" s="33">
        <v>5</v>
      </c>
      <c r="G1788" s="6">
        <v>0.80879291207566539</v>
      </c>
    </row>
    <row r="1789" spans="1:7">
      <c r="A1789">
        <v>1788</v>
      </c>
      <c r="B1789" s="31">
        <v>-3386210237.9308548</v>
      </c>
      <c r="C1789" s="32">
        <v>8750010680.7276001</v>
      </c>
      <c r="D1789" s="12">
        <v>5.2296570200046189E-2</v>
      </c>
      <c r="E1789" s="33">
        <v>8.06998979775042</v>
      </c>
      <c r="F1789" s="33">
        <v>6</v>
      </c>
      <c r="G1789" s="6">
        <v>0.786787904524611</v>
      </c>
    </row>
    <row r="1790" spans="1:7">
      <c r="A1790">
        <v>1789</v>
      </c>
      <c r="B1790" s="31">
        <v>-1913581008.1986461</v>
      </c>
      <c r="C1790" s="32">
        <v>4586877624.6696587</v>
      </c>
      <c r="D1790" s="12">
        <v>5.1803110829187204E-2</v>
      </c>
      <c r="E1790" s="33">
        <v>8.0475283314983876</v>
      </c>
      <c r="F1790" s="33">
        <v>5</v>
      </c>
      <c r="G1790" s="6">
        <v>0.82391233178969103</v>
      </c>
    </row>
    <row r="1791" spans="1:7">
      <c r="A1791">
        <v>1790</v>
      </c>
      <c r="B1791" s="31">
        <v>-3197796740.7067595</v>
      </c>
      <c r="C1791" s="32">
        <v>7544360770.551816</v>
      </c>
      <c r="D1791" s="12">
        <v>5.3207878967884925E-2</v>
      </c>
      <c r="E1791" s="33">
        <v>8.1358684537485164</v>
      </c>
      <c r="F1791" s="33">
        <v>3</v>
      </c>
      <c r="G1791" s="6">
        <v>0.84873953773674526</v>
      </c>
    </row>
    <row r="1792" spans="1:7">
      <c r="A1792">
        <v>1791</v>
      </c>
      <c r="B1792" s="31">
        <v>-3825721156.3478675</v>
      </c>
      <c r="C1792" s="32">
        <v>7293734615.1520996</v>
      </c>
      <c r="D1792" s="12">
        <v>3.8988121409503584E-2</v>
      </c>
      <c r="E1792" s="33">
        <v>8.1111486042582932</v>
      </c>
      <c r="F1792" s="33">
        <v>4</v>
      </c>
      <c r="G1792" s="6">
        <v>0.83148123116767081</v>
      </c>
    </row>
    <row r="1793" spans="1:7">
      <c r="A1793">
        <v>1792</v>
      </c>
      <c r="B1793" s="31">
        <v>-2063789361.055558</v>
      </c>
      <c r="C1793" s="32">
        <v>5920692509.7971497</v>
      </c>
      <c r="D1793" s="12">
        <v>6.0510238607128342E-2</v>
      </c>
      <c r="E1793" s="33">
        <v>7.9807462206354964</v>
      </c>
      <c r="F1793" s="33">
        <v>5</v>
      </c>
      <c r="G1793" s="6">
        <v>0.80957420230543908</v>
      </c>
    </row>
    <row r="1794" spans="1:7">
      <c r="A1794">
        <v>1793</v>
      </c>
      <c r="B1794" s="31">
        <v>-3206076565.5768518</v>
      </c>
      <c r="C1794" s="32">
        <v>7742763646.571167</v>
      </c>
      <c r="D1794" s="12">
        <v>4.8592730274743312E-2</v>
      </c>
      <c r="E1794" s="33">
        <v>7.6941525646413753</v>
      </c>
      <c r="F1794" s="33">
        <v>6</v>
      </c>
      <c r="G1794" s="6">
        <v>0.79279538696110041</v>
      </c>
    </row>
    <row r="1795" spans="1:7">
      <c r="A1795">
        <v>1794</v>
      </c>
      <c r="B1795" s="31">
        <v>-1808091504.5503156</v>
      </c>
      <c r="C1795" s="32">
        <v>5835235052.1596603</v>
      </c>
      <c r="D1795" s="12">
        <v>6.4804390350651442E-2</v>
      </c>
      <c r="E1795" s="33">
        <v>8.2612644564829996</v>
      </c>
      <c r="F1795" s="33">
        <v>5</v>
      </c>
      <c r="G1795" s="6">
        <v>0.80552352600056831</v>
      </c>
    </row>
    <row r="1796" spans="1:7">
      <c r="A1796">
        <v>1795</v>
      </c>
      <c r="B1796" s="31">
        <v>-3258592900.3798466</v>
      </c>
      <c r="C1796" s="32">
        <v>8700105205.7232513</v>
      </c>
      <c r="D1796" s="12">
        <v>5.7408333637666731E-2</v>
      </c>
      <c r="E1796" s="33">
        <v>8.0218782270549376</v>
      </c>
      <c r="F1796" s="33">
        <v>4</v>
      </c>
      <c r="G1796" s="6">
        <v>0.81645428606143877</v>
      </c>
    </row>
    <row r="1797" spans="1:7">
      <c r="A1797">
        <v>1796</v>
      </c>
      <c r="B1797" s="31">
        <v>-4383899495.2179995</v>
      </c>
      <c r="C1797" s="32">
        <v>9476978119.3686447</v>
      </c>
      <c r="D1797" s="12">
        <v>4.8785060745272668E-2</v>
      </c>
      <c r="E1797" s="33">
        <v>7.9882661035901767</v>
      </c>
      <c r="F1797" s="33">
        <v>3</v>
      </c>
      <c r="G1797" s="6">
        <v>0.84071248149346178</v>
      </c>
    </row>
    <row r="1798" spans="1:7">
      <c r="A1798">
        <v>1797</v>
      </c>
      <c r="B1798" s="31">
        <v>-4879837966.4364576</v>
      </c>
      <c r="C1798" s="32">
        <v>9355120600.8460999</v>
      </c>
      <c r="D1798" s="12">
        <v>3.3113111673975348E-2</v>
      </c>
      <c r="E1798" s="33">
        <v>8.1359647785518945</v>
      </c>
      <c r="F1798" s="33">
        <v>6</v>
      </c>
      <c r="G1798" s="6">
        <v>0.78249260765430217</v>
      </c>
    </row>
    <row r="1799" spans="1:7">
      <c r="A1799">
        <v>1798</v>
      </c>
      <c r="B1799" s="31">
        <v>-2138064114.2571688</v>
      </c>
      <c r="C1799" s="32">
        <v>6473866156.5479383</v>
      </c>
      <c r="D1799" s="12">
        <v>6.1579134175363537E-2</v>
      </c>
      <c r="E1799" s="33">
        <v>7.9460547762807208</v>
      </c>
      <c r="F1799" s="33">
        <v>7</v>
      </c>
      <c r="G1799" s="6">
        <v>0.777430143962349</v>
      </c>
    </row>
    <row r="1800" spans="1:7">
      <c r="A1800">
        <v>1799</v>
      </c>
      <c r="B1800" s="31">
        <v>-4363382212.7612143</v>
      </c>
      <c r="C1800" s="32">
        <v>8971404397.5045185</v>
      </c>
      <c r="D1800" s="12">
        <v>3.7591503590261865E-2</v>
      </c>
      <c r="E1800" s="33">
        <v>7.9521000277237821</v>
      </c>
      <c r="F1800" s="33">
        <v>7</v>
      </c>
      <c r="G1800" s="6">
        <v>0.7794588107128898</v>
      </c>
    </row>
    <row r="1801" spans="1:7">
      <c r="A1801">
        <v>1800</v>
      </c>
      <c r="B1801" s="31">
        <v>-5160655982.0789719</v>
      </c>
      <c r="C1801" s="32">
        <v>9495041358.7902927</v>
      </c>
      <c r="D1801" s="12">
        <v>3.1826460226040076E-2</v>
      </c>
      <c r="E1801" s="33">
        <v>8.0476503504704429</v>
      </c>
      <c r="F1801" s="33">
        <v>5</v>
      </c>
      <c r="G1801" s="6">
        <v>0.8033464604445486</v>
      </c>
    </row>
    <row r="1802" spans="1:7">
      <c r="A1802">
        <v>1801</v>
      </c>
      <c r="B1802" s="31">
        <v>-6611930873.1598539</v>
      </c>
      <c r="C1802" s="32">
        <v>11623608069.786755</v>
      </c>
      <c r="D1802" s="12">
        <v>3.1687709917930462E-2</v>
      </c>
      <c r="E1802" s="33">
        <v>7.8469767720014572</v>
      </c>
      <c r="F1802" s="33">
        <v>3</v>
      </c>
      <c r="G1802" s="6">
        <v>0.85489803659864594</v>
      </c>
    </row>
    <row r="1803" spans="1:7">
      <c r="A1803">
        <v>1802</v>
      </c>
      <c r="B1803" s="31">
        <v>-2720602921.7073741</v>
      </c>
      <c r="C1803" s="32">
        <v>7264626493.0632324</v>
      </c>
      <c r="D1803" s="12">
        <v>5.6127232017564088E-2</v>
      </c>
      <c r="E1803" s="33">
        <v>8.3661222845563881</v>
      </c>
      <c r="F1803" s="33">
        <v>6</v>
      </c>
      <c r="G1803" s="6">
        <v>0.80023326215717627</v>
      </c>
    </row>
    <row r="1804" spans="1:7">
      <c r="A1804">
        <v>1803</v>
      </c>
      <c r="B1804" s="31">
        <v>-6590161848.7654734</v>
      </c>
      <c r="C1804" s="32">
        <v>11384129625.274246</v>
      </c>
      <c r="D1804" s="12">
        <v>3.1920944725944977E-2</v>
      </c>
      <c r="E1804" s="33">
        <v>7.8063803430485157</v>
      </c>
      <c r="F1804" s="33">
        <v>3</v>
      </c>
      <c r="G1804" s="6">
        <v>0.8416918734264055</v>
      </c>
    </row>
    <row r="1805" spans="1:7">
      <c r="A1805">
        <v>1804</v>
      </c>
      <c r="B1805" s="31">
        <v>-4245574704.4401155</v>
      </c>
      <c r="C1805" s="32">
        <v>8397626836.3051071</v>
      </c>
      <c r="D1805" s="12">
        <v>3.7252718199515256E-2</v>
      </c>
      <c r="E1805" s="33">
        <v>7.7814337147948809</v>
      </c>
      <c r="F1805" s="33">
        <v>5</v>
      </c>
      <c r="G1805" s="6">
        <v>0.8069446539277888</v>
      </c>
    </row>
    <row r="1806" spans="1:7">
      <c r="A1806">
        <v>1805</v>
      </c>
      <c r="B1806" s="31">
        <v>-1891981759.8269396</v>
      </c>
      <c r="C1806" s="32">
        <v>4506189482.4853926</v>
      </c>
      <c r="D1806" s="12">
        <v>5.2220124275553115E-2</v>
      </c>
      <c r="E1806" s="33">
        <v>8.0482732835457007</v>
      </c>
      <c r="F1806" s="33">
        <v>5</v>
      </c>
      <c r="G1806" s="6">
        <v>0.81401516042371025</v>
      </c>
    </row>
    <row r="1807" spans="1:7">
      <c r="A1807">
        <v>1806</v>
      </c>
      <c r="B1807" s="31">
        <v>-8935949457.6345348</v>
      </c>
      <c r="C1807" s="32">
        <v>13992641505.368032</v>
      </c>
      <c r="D1807" s="12">
        <v>2.0701427807312323E-2</v>
      </c>
      <c r="E1807" s="33">
        <v>8.0458114747345828</v>
      </c>
      <c r="F1807" s="33">
        <v>3</v>
      </c>
      <c r="G1807" s="6">
        <v>0.84645107560718946</v>
      </c>
    </row>
    <row r="1808" spans="1:7">
      <c r="A1808">
        <v>1807</v>
      </c>
      <c r="B1808" s="31">
        <v>-6968407833.7275143</v>
      </c>
      <c r="C1808" s="32">
        <v>11003735432.698505</v>
      </c>
      <c r="D1808" s="12">
        <v>1.1658798539769144E-2</v>
      </c>
      <c r="E1808" s="33">
        <v>7.7595308895299766</v>
      </c>
      <c r="F1808" s="33">
        <v>6</v>
      </c>
      <c r="G1808" s="6">
        <v>0.81135062761760812</v>
      </c>
    </row>
    <row r="1809" spans="1:7">
      <c r="A1809">
        <v>1808</v>
      </c>
      <c r="B1809" s="31">
        <v>-5213157596.1750708</v>
      </c>
      <c r="C1809" s="32">
        <v>9612685579.4155064</v>
      </c>
      <c r="D1809" s="12">
        <v>3.0576689643974087E-2</v>
      </c>
      <c r="E1809" s="33">
        <v>7.9868254375997676</v>
      </c>
      <c r="F1809" s="33">
        <v>5</v>
      </c>
      <c r="G1809" s="6">
        <v>0.80691893549026872</v>
      </c>
    </row>
    <row r="1810" spans="1:7">
      <c r="A1810">
        <v>1809</v>
      </c>
      <c r="B1810" s="31">
        <v>-3924018423.441206</v>
      </c>
      <c r="C1810" s="32">
        <v>8657937704.443552</v>
      </c>
      <c r="D1810" s="12">
        <v>4.6288089437103608E-2</v>
      </c>
      <c r="E1810" s="33">
        <v>8.1569815223412814</v>
      </c>
      <c r="F1810" s="33">
        <v>4</v>
      </c>
      <c r="G1810" s="6">
        <v>0.84334286605908693</v>
      </c>
    </row>
    <row r="1811" spans="1:7">
      <c r="A1811">
        <v>1810</v>
      </c>
      <c r="B1811" s="31">
        <v>-4360786938.8099718</v>
      </c>
      <c r="C1811" s="32">
        <v>7874315648.0176849</v>
      </c>
      <c r="D1811" s="12">
        <v>2.7400095806303204E-2</v>
      </c>
      <c r="E1811" s="33">
        <v>7.8815718072562504</v>
      </c>
      <c r="F1811" s="33">
        <v>6</v>
      </c>
      <c r="G1811" s="6">
        <v>0.80951934180106944</v>
      </c>
    </row>
    <row r="1812" spans="1:7">
      <c r="A1812">
        <v>1811</v>
      </c>
      <c r="B1812" s="31">
        <v>-3440453491.3448048</v>
      </c>
      <c r="C1812" s="32">
        <v>7785888396.2749739</v>
      </c>
      <c r="D1812" s="12">
        <v>4.5842412503616314E-2</v>
      </c>
      <c r="E1812" s="33">
        <v>8.0714753973587907</v>
      </c>
      <c r="F1812" s="33">
        <v>7</v>
      </c>
      <c r="G1812" s="6">
        <v>0.774964021140227</v>
      </c>
    </row>
    <row r="1813" spans="1:7">
      <c r="A1813">
        <v>1812</v>
      </c>
      <c r="B1813" s="31">
        <v>-5062531515.2201881</v>
      </c>
      <c r="C1813" s="32">
        <v>9638527633.8164711</v>
      </c>
      <c r="D1813" s="12">
        <v>3.4978918394045211E-2</v>
      </c>
      <c r="E1813" s="33">
        <v>7.976589398154875</v>
      </c>
      <c r="F1813" s="33">
        <v>5</v>
      </c>
      <c r="G1813" s="6">
        <v>0.80707280845710672</v>
      </c>
    </row>
    <row r="1814" spans="1:7">
      <c r="A1814">
        <v>1813</v>
      </c>
      <c r="B1814" s="31">
        <v>-451899049.94377965</v>
      </c>
      <c r="C1814" s="32">
        <v>4569892874.2527676</v>
      </c>
      <c r="D1814" s="12">
        <v>9.0304998258199598E-2</v>
      </c>
      <c r="E1814" s="33">
        <v>8.2922794715504047</v>
      </c>
      <c r="F1814" s="33">
        <v>4</v>
      </c>
      <c r="G1814" s="6">
        <v>0.82010661121462758</v>
      </c>
    </row>
    <row r="1815" spans="1:7">
      <c r="A1815">
        <v>1814</v>
      </c>
      <c r="B1815" s="31">
        <v>-2154764272.7312498</v>
      </c>
      <c r="C1815" s="32">
        <v>6486704736.0798359</v>
      </c>
      <c r="D1815" s="12">
        <v>6.0003148881999424E-2</v>
      </c>
      <c r="E1815" s="33">
        <v>8.0404502218788441</v>
      </c>
      <c r="F1815" s="33">
        <v>6</v>
      </c>
      <c r="G1815" s="6">
        <v>0.78208174938991759</v>
      </c>
    </row>
    <row r="1816" spans="1:7">
      <c r="A1816">
        <v>1815</v>
      </c>
      <c r="B1816" s="31">
        <v>-3507792197.8500133</v>
      </c>
      <c r="C1816" s="32">
        <v>7630514332.7073431</v>
      </c>
      <c r="D1816" s="12">
        <v>5.0885963832923986E-2</v>
      </c>
      <c r="E1816" s="33">
        <v>8.1152315765140521</v>
      </c>
      <c r="F1816" s="33">
        <v>4</v>
      </c>
      <c r="G1816" s="6">
        <v>0.8207350392624434</v>
      </c>
    </row>
    <row r="1817" spans="1:7">
      <c r="A1817">
        <v>1816</v>
      </c>
      <c r="B1817" s="31">
        <v>-2751617600.2927947</v>
      </c>
      <c r="C1817" s="32">
        <v>7073388050.1512175</v>
      </c>
      <c r="D1817" s="12">
        <v>5.901060558885618E-2</v>
      </c>
      <c r="E1817" s="33">
        <v>7.9001977999532293</v>
      </c>
      <c r="F1817" s="33">
        <v>3</v>
      </c>
      <c r="G1817" s="6">
        <v>0.84680941970404688</v>
      </c>
    </row>
    <row r="1818" spans="1:7">
      <c r="A1818">
        <v>1817</v>
      </c>
      <c r="B1818" s="31">
        <v>-4091004208.9180593</v>
      </c>
      <c r="C1818" s="32">
        <v>9465099577.6142998</v>
      </c>
      <c r="D1818" s="12">
        <v>5.2616993002678525E-2</v>
      </c>
      <c r="E1818" s="33">
        <v>8.0841645342841382</v>
      </c>
      <c r="F1818" s="33">
        <v>3</v>
      </c>
      <c r="G1818" s="6">
        <v>0.8412339338274829</v>
      </c>
    </row>
    <row r="1819" spans="1:7">
      <c r="A1819">
        <v>1818</v>
      </c>
      <c r="B1819" s="31">
        <v>-3885399641.1037006</v>
      </c>
      <c r="C1819" s="32">
        <v>8582038391.5308132</v>
      </c>
      <c r="D1819" s="12">
        <v>4.4727375521465662E-2</v>
      </c>
      <c r="E1819" s="33">
        <v>8.0127544006500369</v>
      </c>
      <c r="F1819" s="33">
        <v>6</v>
      </c>
      <c r="G1819" s="6">
        <v>0.79401497644466124</v>
      </c>
    </row>
    <row r="1820" spans="1:7">
      <c r="A1820">
        <v>1819</v>
      </c>
      <c r="B1820" s="31">
        <v>-5600041973.5317678</v>
      </c>
      <c r="C1820" s="32">
        <v>10437823671.79669</v>
      </c>
      <c r="D1820" s="12">
        <v>3.2160949648596171E-2</v>
      </c>
      <c r="E1820" s="33">
        <v>8.1447211030012703</v>
      </c>
      <c r="F1820" s="33">
        <v>5</v>
      </c>
      <c r="G1820" s="6">
        <v>0.81883944064883518</v>
      </c>
    </row>
    <row r="1821" spans="1:7">
      <c r="A1821">
        <v>1820</v>
      </c>
      <c r="B1821" s="31">
        <v>-6213161153.9532871</v>
      </c>
      <c r="C1821" s="32">
        <v>11458019313.437981</v>
      </c>
      <c r="D1821" s="12">
        <v>2.6789411016675757E-2</v>
      </c>
      <c r="E1821" s="33">
        <v>8.0282562343935187</v>
      </c>
      <c r="F1821" s="33">
        <v>7</v>
      </c>
      <c r="G1821" s="6">
        <v>0.76441250313278852</v>
      </c>
    </row>
    <row r="1822" spans="1:7">
      <c r="A1822">
        <v>1821</v>
      </c>
      <c r="B1822" s="31">
        <v>-468936343.87089092</v>
      </c>
      <c r="C1822" s="32">
        <v>5358975230.5377407</v>
      </c>
      <c r="D1822" s="12">
        <v>9.097923060657731E-2</v>
      </c>
      <c r="E1822" s="33">
        <v>8.1064064425419637</v>
      </c>
      <c r="F1822" s="33">
        <v>6</v>
      </c>
      <c r="G1822" s="6">
        <v>0.79760757920220859</v>
      </c>
    </row>
    <row r="1823" spans="1:7">
      <c r="A1823">
        <v>1822</v>
      </c>
      <c r="B1823" s="31">
        <v>-4046248622.6357489</v>
      </c>
      <c r="C1823" s="32">
        <v>8066359693.7746525</v>
      </c>
      <c r="D1823" s="12">
        <v>4.2987775381912563E-2</v>
      </c>
      <c r="E1823" s="33">
        <v>7.8592314046847527</v>
      </c>
      <c r="F1823" s="33">
        <v>4</v>
      </c>
      <c r="G1823" s="6">
        <v>0.81995107028817349</v>
      </c>
    </row>
    <row r="1824" spans="1:7">
      <c r="A1824">
        <v>1823</v>
      </c>
      <c r="B1824" s="31">
        <v>1079698044.8349512</v>
      </c>
      <c r="C1824" s="32">
        <v>3505888579.8983154</v>
      </c>
      <c r="D1824" s="12">
        <v>0.12868739195671774</v>
      </c>
      <c r="E1824" s="33">
        <v>7.8468290661393576</v>
      </c>
      <c r="F1824" s="33">
        <v>3</v>
      </c>
      <c r="G1824" s="6">
        <v>0.83835255631355221</v>
      </c>
    </row>
    <row r="1825" spans="1:7">
      <c r="A1825">
        <v>1824</v>
      </c>
      <c r="B1825" s="31">
        <v>-3689300883.223968</v>
      </c>
      <c r="C1825" s="32">
        <v>7581309541.3715839</v>
      </c>
      <c r="D1825" s="12">
        <v>4.3991213401229023E-2</v>
      </c>
      <c r="E1825" s="33">
        <v>7.9775315750864255</v>
      </c>
      <c r="F1825" s="33">
        <v>5</v>
      </c>
      <c r="G1825" s="6">
        <v>0.8000056284796474</v>
      </c>
    </row>
    <row r="1826" spans="1:7">
      <c r="A1826">
        <v>1825</v>
      </c>
      <c r="B1826" s="31">
        <v>-3601374862.0916538</v>
      </c>
      <c r="C1826" s="32">
        <v>7307446087.8720188</v>
      </c>
      <c r="D1826" s="12">
        <v>4.2225893709327611E-2</v>
      </c>
      <c r="E1826" s="33">
        <v>8.0178853586584236</v>
      </c>
      <c r="F1826" s="33">
        <v>4</v>
      </c>
      <c r="G1826" s="6">
        <v>0.81953634270445297</v>
      </c>
    </row>
    <row r="1827" spans="1:7">
      <c r="A1827">
        <v>1826</v>
      </c>
      <c r="B1827" s="31">
        <v>-4423068844.9201736</v>
      </c>
      <c r="C1827" s="32">
        <v>9144180584.1556263</v>
      </c>
      <c r="D1827" s="12">
        <v>4.2373649818399306E-2</v>
      </c>
      <c r="E1827" s="33">
        <v>8.039899043924235</v>
      </c>
      <c r="F1827" s="33">
        <v>4</v>
      </c>
      <c r="G1827" s="6">
        <v>0.83122703734004266</v>
      </c>
    </row>
    <row r="1828" spans="1:7">
      <c r="A1828">
        <v>1827</v>
      </c>
      <c r="B1828" s="31">
        <v>-5496758994.3500042</v>
      </c>
      <c r="C1828" s="32">
        <v>9682094779.2157803</v>
      </c>
      <c r="D1828" s="12">
        <v>3.4876068729979393E-2</v>
      </c>
      <c r="E1828" s="33">
        <v>7.9633260705122249</v>
      </c>
      <c r="F1828" s="33">
        <v>3</v>
      </c>
      <c r="G1828" s="6">
        <v>0.85413139536331018</v>
      </c>
    </row>
    <row r="1829" spans="1:7">
      <c r="A1829">
        <v>1828</v>
      </c>
      <c r="B1829" s="31">
        <v>-1275285702.5083816</v>
      </c>
      <c r="C1829" s="32">
        <v>5662623686.6413393</v>
      </c>
      <c r="D1829" s="12">
        <v>7.5116394446037571E-2</v>
      </c>
      <c r="E1829" s="33">
        <v>8.1324302163094391</v>
      </c>
      <c r="F1829" s="33">
        <v>6</v>
      </c>
      <c r="G1829" s="6">
        <v>0.79177256848652489</v>
      </c>
    </row>
    <row r="1830" spans="1:7">
      <c r="A1830">
        <v>1829</v>
      </c>
      <c r="B1830" s="31">
        <v>-4512464638.0020485</v>
      </c>
      <c r="C1830" s="32">
        <v>8886931202.9333286</v>
      </c>
      <c r="D1830" s="12">
        <v>3.6175665531910539E-2</v>
      </c>
      <c r="E1830" s="33">
        <v>8.0260367632182295</v>
      </c>
      <c r="F1830" s="33">
        <v>6</v>
      </c>
      <c r="G1830" s="6">
        <v>0.79645802250712061</v>
      </c>
    </row>
    <row r="1831" spans="1:7">
      <c r="A1831">
        <v>1830</v>
      </c>
      <c r="B1831" s="31">
        <v>-3312840552.5528951</v>
      </c>
      <c r="C1831" s="32">
        <v>6743131672.0459518</v>
      </c>
      <c r="D1831" s="12">
        <v>4.0011830974487461E-2</v>
      </c>
      <c r="E1831" s="33">
        <v>7.8340579020305219</v>
      </c>
      <c r="F1831" s="33">
        <v>6</v>
      </c>
      <c r="G1831" s="6">
        <v>0.80207288011446243</v>
      </c>
    </row>
    <row r="1832" spans="1:7">
      <c r="A1832">
        <v>1831</v>
      </c>
      <c r="B1832" s="31">
        <v>-3635371254.9980626</v>
      </c>
      <c r="C1832" s="32">
        <v>8520932857.7257242</v>
      </c>
      <c r="D1832" s="12">
        <v>5.0107614726889516E-2</v>
      </c>
      <c r="E1832" s="33">
        <v>8.0198104834815442</v>
      </c>
      <c r="F1832" s="33">
        <v>4</v>
      </c>
      <c r="G1832" s="6">
        <v>0.82324874187412145</v>
      </c>
    </row>
    <row r="1833" spans="1:7">
      <c r="A1833">
        <v>1832</v>
      </c>
      <c r="B1833" s="31">
        <v>-7148425170.3392906</v>
      </c>
      <c r="C1833" s="32">
        <v>10423449360.716518</v>
      </c>
      <c r="D1833" s="12">
        <v>1.2990339234144388E-2</v>
      </c>
      <c r="E1833" s="33">
        <v>7.6501787352984953</v>
      </c>
      <c r="F1833" s="33">
        <v>4</v>
      </c>
      <c r="G1833" s="6">
        <v>0.81045588887783493</v>
      </c>
    </row>
    <row r="1834" spans="1:7">
      <c r="A1834">
        <v>1833</v>
      </c>
      <c r="B1834" s="31">
        <v>-1946344645.0113978</v>
      </c>
      <c r="C1834" s="32">
        <v>6582429636.7673225</v>
      </c>
      <c r="D1834" s="12">
        <v>6.5560809550210708E-2</v>
      </c>
      <c r="E1834" s="33">
        <v>8.1241901232510312</v>
      </c>
      <c r="F1834" s="33">
        <v>7</v>
      </c>
      <c r="G1834" s="6">
        <v>0.77611695022141414</v>
      </c>
    </row>
    <row r="1835" spans="1:7">
      <c r="A1835">
        <v>1834</v>
      </c>
      <c r="B1835" s="31">
        <v>-1998809890.6653633</v>
      </c>
      <c r="C1835" s="32">
        <v>6758900327.1566687</v>
      </c>
      <c r="D1835" s="12">
        <v>6.5692998359436761E-2</v>
      </c>
      <c r="E1835" s="33">
        <v>8.0292563798075598</v>
      </c>
      <c r="F1835" s="33">
        <v>7</v>
      </c>
      <c r="G1835" s="6">
        <v>0.79060793283144404</v>
      </c>
    </row>
    <row r="1836" spans="1:7">
      <c r="A1836">
        <v>1835</v>
      </c>
      <c r="B1836" s="31">
        <v>-3302516119.7308564</v>
      </c>
      <c r="C1836" s="32">
        <v>8275431598.1890516</v>
      </c>
      <c r="D1836" s="12">
        <v>5.0850077332774912E-2</v>
      </c>
      <c r="E1836" s="33">
        <v>7.9709334068611541</v>
      </c>
      <c r="F1836" s="33">
        <v>7</v>
      </c>
      <c r="G1836" s="6">
        <v>0.79612158703623437</v>
      </c>
    </row>
    <row r="1837" spans="1:7">
      <c r="A1837">
        <v>1836</v>
      </c>
      <c r="B1837" s="31">
        <v>-4162281991.9559231</v>
      </c>
      <c r="C1837" s="32">
        <v>8573828116.6516361</v>
      </c>
      <c r="D1837" s="12">
        <v>4.634427458049406E-2</v>
      </c>
      <c r="E1837" s="33">
        <v>7.885764706597798</v>
      </c>
      <c r="F1837" s="33">
        <v>3</v>
      </c>
      <c r="G1837" s="6">
        <v>0.83637899957242379</v>
      </c>
    </row>
    <row r="1838" spans="1:7">
      <c r="A1838">
        <v>1837</v>
      </c>
      <c r="B1838" s="31">
        <v>-3552626141.3948107</v>
      </c>
      <c r="C1838" s="32">
        <v>6952891106.5092592</v>
      </c>
      <c r="D1838" s="12">
        <v>4.3499132312282418E-2</v>
      </c>
      <c r="E1838" s="33">
        <v>8.066582324293849</v>
      </c>
      <c r="F1838" s="33">
        <v>4</v>
      </c>
      <c r="G1838" s="6">
        <v>0.82334500668539901</v>
      </c>
    </row>
    <row r="1839" spans="1:7">
      <c r="A1839">
        <v>1838</v>
      </c>
      <c r="B1839" s="31">
        <v>-1405845857.6459768</v>
      </c>
      <c r="C1839" s="32">
        <v>6103105937.8866129</v>
      </c>
      <c r="D1839" s="12">
        <v>7.6281875664508503E-2</v>
      </c>
      <c r="E1839" s="33">
        <v>7.7523804134045129</v>
      </c>
      <c r="F1839" s="33">
        <v>4</v>
      </c>
      <c r="G1839" s="6">
        <v>0.81892636170374533</v>
      </c>
    </row>
    <row r="1840" spans="1:7">
      <c r="A1840">
        <v>1839</v>
      </c>
      <c r="B1840" s="31">
        <v>-3620300342.8131208</v>
      </c>
      <c r="C1840" s="32">
        <v>7484002647.7071781</v>
      </c>
      <c r="D1840" s="12">
        <v>4.2179892930084284E-2</v>
      </c>
      <c r="E1840" s="33">
        <v>7.9729477373174635</v>
      </c>
      <c r="F1840" s="33">
        <v>6</v>
      </c>
      <c r="G1840" s="6">
        <v>0.79976959656354507</v>
      </c>
    </row>
    <row r="1841" spans="1:7">
      <c r="A1841">
        <v>1840</v>
      </c>
      <c r="B1841" s="31">
        <v>-6239604539.3155966</v>
      </c>
      <c r="C1841" s="32">
        <v>9279066963.6491261</v>
      </c>
      <c r="D1841" s="12">
        <v>2.3721638317065974E-2</v>
      </c>
      <c r="E1841" s="33">
        <v>7.9141308289362113</v>
      </c>
      <c r="F1841" s="33">
        <v>3</v>
      </c>
      <c r="G1841" s="6">
        <v>0.85149843642092238</v>
      </c>
    </row>
    <row r="1842" spans="1:7">
      <c r="A1842">
        <v>1841</v>
      </c>
      <c r="B1842" s="31">
        <v>-4311465940.8235025</v>
      </c>
      <c r="C1842" s="32">
        <v>8895244475.0170422</v>
      </c>
      <c r="D1842" s="12">
        <v>3.670261942058195E-2</v>
      </c>
      <c r="E1842" s="33">
        <v>7.9562396788143053</v>
      </c>
      <c r="F1842" s="33">
        <v>7</v>
      </c>
      <c r="G1842" s="6">
        <v>0.75493387325989747</v>
      </c>
    </row>
    <row r="1843" spans="1:7">
      <c r="A1843">
        <v>1842</v>
      </c>
      <c r="B1843" s="31">
        <v>-7359406562.8929625</v>
      </c>
      <c r="C1843" s="32">
        <v>11685127611.231783</v>
      </c>
      <c r="D1843" s="12">
        <v>1.8363880419822509E-2</v>
      </c>
      <c r="E1843" s="33">
        <v>8.1767325832240516</v>
      </c>
      <c r="F1843" s="33">
        <v>3</v>
      </c>
      <c r="G1843" s="6">
        <v>0.85313495256432104</v>
      </c>
    </row>
    <row r="1844" spans="1:7">
      <c r="A1844">
        <v>1843</v>
      </c>
      <c r="B1844" s="31">
        <v>-2333117983.9256506</v>
      </c>
      <c r="C1844" s="32">
        <v>6887347349.4905996</v>
      </c>
      <c r="D1844" s="12">
        <v>6.3388597658894819E-2</v>
      </c>
      <c r="E1844" s="33">
        <v>7.9362393604491981</v>
      </c>
      <c r="F1844" s="33">
        <v>3</v>
      </c>
      <c r="G1844" s="6">
        <v>0.833540865844833</v>
      </c>
    </row>
    <row r="1845" spans="1:7">
      <c r="A1845">
        <v>1844</v>
      </c>
      <c r="B1845" s="31">
        <v>-3450909032.5709796</v>
      </c>
      <c r="C1845" s="32">
        <v>7287979593.0452366</v>
      </c>
      <c r="D1845" s="12">
        <v>3.9424122757149238E-2</v>
      </c>
      <c r="E1845" s="33">
        <v>8.3069757758279739</v>
      </c>
      <c r="F1845" s="33">
        <v>7</v>
      </c>
      <c r="G1845" s="6">
        <v>0.77808322018854481</v>
      </c>
    </row>
    <row r="1846" spans="1:7">
      <c r="A1846">
        <v>1845</v>
      </c>
      <c r="B1846" s="31">
        <v>-4143564016.4992118</v>
      </c>
      <c r="C1846" s="32">
        <v>8003880087.0076141</v>
      </c>
      <c r="D1846" s="12">
        <v>3.671485211510217E-2</v>
      </c>
      <c r="E1846" s="33">
        <v>7.9150589577438755</v>
      </c>
      <c r="F1846" s="33">
        <v>5</v>
      </c>
      <c r="G1846" s="6">
        <v>0.80530723875076859</v>
      </c>
    </row>
    <row r="1847" spans="1:7">
      <c r="A1847">
        <v>1846</v>
      </c>
      <c r="B1847" s="31">
        <v>-2853500623.1229935</v>
      </c>
      <c r="C1847" s="32">
        <v>6529582132.0263147</v>
      </c>
      <c r="D1847" s="12">
        <v>5.0938061930361656E-2</v>
      </c>
      <c r="E1847" s="33">
        <v>7.9985493508856438</v>
      </c>
      <c r="F1847" s="33">
        <v>4</v>
      </c>
      <c r="G1847" s="6">
        <v>0.83305111309748681</v>
      </c>
    </row>
    <row r="1848" spans="1:7">
      <c r="A1848">
        <v>1847</v>
      </c>
      <c r="B1848" s="31">
        <v>-5183324932.8232889</v>
      </c>
      <c r="C1848" s="32">
        <v>10025839794.653374</v>
      </c>
      <c r="D1848" s="12">
        <v>4.4173935835267963E-2</v>
      </c>
      <c r="E1848" s="33">
        <v>8.1916573783961741</v>
      </c>
      <c r="F1848" s="33">
        <v>3</v>
      </c>
      <c r="G1848" s="6">
        <v>0.84521753326301363</v>
      </c>
    </row>
    <row r="1849" spans="1:7">
      <c r="A1849">
        <v>1848</v>
      </c>
      <c r="B1849" s="31">
        <v>-2458950302.3298588</v>
      </c>
      <c r="C1849" s="32">
        <v>6687064399.466424</v>
      </c>
      <c r="D1849" s="12">
        <v>5.9020317634816966E-2</v>
      </c>
      <c r="E1849" s="33">
        <v>8.011673580770891</v>
      </c>
      <c r="F1849" s="33">
        <v>6</v>
      </c>
      <c r="G1849" s="6">
        <v>0.79511014816682324</v>
      </c>
    </row>
    <row r="1850" spans="1:7">
      <c r="A1850">
        <v>1849</v>
      </c>
      <c r="B1850" s="31">
        <v>-6749424134.7213936</v>
      </c>
      <c r="C1850" s="32">
        <v>10083693283.246521</v>
      </c>
      <c r="D1850" s="12">
        <v>1.8261240763775888E-2</v>
      </c>
      <c r="E1850" s="33">
        <v>7.9027007350359959</v>
      </c>
      <c r="F1850" s="33">
        <v>4</v>
      </c>
      <c r="G1850" s="6">
        <v>0.83483570367788718</v>
      </c>
    </row>
    <row r="1851" spans="1:7">
      <c r="A1851">
        <v>1850</v>
      </c>
      <c r="B1851" s="31">
        <v>-5228913785.3277445</v>
      </c>
      <c r="C1851" s="32">
        <v>10422186625.982481</v>
      </c>
      <c r="D1851" s="12">
        <v>3.3154621829316389E-2</v>
      </c>
      <c r="E1851" s="33">
        <v>8.1856518540481176</v>
      </c>
      <c r="F1851" s="33">
        <v>7</v>
      </c>
      <c r="G1851" s="6">
        <v>0.77060679008560573</v>
      </c>
    </row>
    <row r="1852" spans="1:7">
      <c r="A1852">
        <v>1851</v>
      </c>
      <c r="B1852" s="31">
        <v>-7391890287.6470413</v>
      </c>
      <c r="C1852" s="32">
        <v>11572016581.643946</v>
      </c>
      <c r="D1852" s="12">
        <v>6.3204668678544795E-3</v>
      </c>
      <c r="E1852" s="33">
        <v>7.878730439798967</v>
      </c>
      <c r="F1852" s="33">
        <v>7</v>
      </c>
      <c r="G1852" s="6">
        <v>0.7696897061251522</v>
      </c>
    </row>
    <row r="1853" spans="1:7">
      <c r="A1853">
        <v>1852</v>
      </c>
      <c r="B1853" s="31">
        <v>-4635847231.0396166</v>
      </c>
      <c r="C1853" s="32">
        <v>9898626934.0353699</v>
      </c>
      <c r="D1853" s="12">
        <v>3.9193306616502444E-2</v>
      </c>
      <c r="E1853" s="33">
        <v>7.9936699560243856</v>
      </c>
      <c r="F1853" s="33">
        <v>6</v>
      </c>
      <c r="G1853" s="6">
        <v>0.78648462027799571</v>
      </c>
    </row>
    <row r="1854" spans="1:7">
      <c r="A1854">
        <v>1853</v>
      </c>
      <c r="B1854" s="31">
        <v>-3216490453.4615526</v>
      </c>
      <c r="C1854" s="32">
        <v>6563311276.0333738</v>
      </c>
      <c r="D1854" s="12">
        <v>3.8353333559829839E-2</v>
      </c>
      <c r="E1854" s="33">
        <v>7.7327575387085323</v>
      </c>
      <c r="F1854" s="33">
        <v>7</v>
      </c>
      <c r="G1854" s="6">
        <v>0.76865548599914435</v>
      </c>
    </row>
    <row r="1855" spans="1:7">
      <c r="A1855">
        <v>1854</v>
      </c>
      <c r="B1855" s="31">
        <v>-2405130440.4895091</v>
      </c>
      <c r="C1855" s="32">
        <v>6570085401.5695019</v>
      </c>
      <c r="D1855" s="12">
        <v>5.7171806272895198E-2</v>
      </c>
      <c r="E1855" s="33">
        <v>8.1401244574540232</v>
      </c>
      <c r="F1855" s="33">
        <v>7</v>
      </c>
      <c r="G1855" s="6">
        <v>0.76727405778284852</v>
      </c>
    </row>
    <row r="1856" spans="1:7">
      <c r="A1856">
        <v>1855</v>
      </c>
      <c r="B1856" s="31">
        <v>-5012008201.4193296</v>
      </c>
      <c r="C1856" s="32">
        <v>8481227149.3154011</v>
      </c>
      <c r="D1856" s="12">
        <v>2.681406704150846E-2</v>
      </c>
      <c r="E1856" s="33">
        <v>7.8371075329153594</v>
      </c>
      <c r="F1856" s="33">
        <v>5</v>
      </c>
      <c r="G1856" s="6">
        <v>0.80993276332036246</v>
      </c>
    </row>
    <row r="1857" spans="1:7">
      <c r="A1857">
        <v>1856</v>
      </c>
      <c r="B1857" s="31">
        <v>526978527.16626698</v>
      </c>
      <c r="C1857" s="32">
        <v>4508098118.4402351</v>
      </c>
      <c r="D1857" s="12">
        <v>0.11189249891441633</v>
      </c>
      <c r="E1857" s="33">
        <v>8.1136791288232324</v>
      </c>
      <c r="F1857" s="33">
        <v>3</v>
      </c>
      <c r="G1857" s="6">
        <v>0.85553002432898151</v>
      </c>
    </row>
    <row r="1858" spans="1:7">
      <c r="A1858">
        <v>1857</v>
      </c>
      <c r="B1858" s="31">
        <v>-5846525517.7915974</v>
      </c>
      <c r="C1858" s="32">
        <v>10209626789.331579</v>
      </c>
      <c r="D1858" s="12">
        <v>3.1912382210388612E-2</v>
      </c>
      <c r="E1858" s="33">
        <v>8.1024851276198167</v>
      </c>
      <c r="F1858" s="33">
        <v>3</v>
      </c>
      <c r="G1858" s="6">
        <v>0.84575522434979422</v>
      </c>
    </row>
    <row r="1859" spans="1:7">
      <c r="A1859">
        <v>1858</v>
      </c>
      <c r="B1859" s="31">
        <v>-2871084440.0040159</v>
      </c>
      <c r="C1859" s="32">
        <v>8184783391.0443087</v>
      </c>
      <c r="D1859" s="12">
        <v>6.2859915664880139E-2</v>
      </c>
      <c r="E1859" s="33">
        <v>8.0970599625959228</v>
      </c>
      <c r="F1859" s="33">
        <v>3</v>
      </c>
      <c r="G1859" s="6">
        <v>0.84139547127363967</v>
      </c>
    </row>
    <row r="1860" spans="1:7">
      <c r="A1860">
        <v>1859</v>
      </c>
      <c r="B1860" s="31">
        <v>-5489856404.3772783</v>
      </c>
      <c r="C1860" s="32">
        <v>9629763202.1560516</v>
      </c>
      <c r="D1860" s="12">
        <v>2.8464430121692974E-2</v>
      </c>
      <c r="E1860" s="33">
        <v>7.858790810434626</v>
      </c>
      <c r="F1860" s="33">
        <v>5</v>
      </c>
      <c r="G1860" s="6">
        <v>0.81736876521137003</v>
      </c>
    </row>
    <row r="1861" spans="1:7">
      <c r="A1861">
        <v>1860</v>
      </c>
      <c r="B1861" s="31">
        <v>-5639496125.9554367</v>
      </c>
      <c r="C1861" s="32">
        <v>10388472860.887325</v>
      </c>
      <c r="D1861" s="12">
        <v>3.2884121580702974E-2</v>
      </c>
      <c r="E1861" s="33">
        <v>7.803809697859732</v>
      </c>
      <c r="F1861" s="33">
        <v>4</v>
      </c>
      <c r="G1861" s="6">
        <v>0.82565985766503014</v>
      </c>
    </row>
    <row r="1862" spans="1:7">
      <c r="A1862">
        <v>1861</v>
      </c>
      <c r="B1862" s="31">
        <v>-5008083509.4865751</v>
      </c>
      <c r="C1862" s="32">
        <v>8633645478.9579449</v>
      </c>
      <c r="D1862" s="12">
        <v>2.1788066947083129E-2</v>
      </c>
      <c r="E1862" s="33">
        <v>7.8511282825057132</v>
      </c>
      <c r="F1862" s="33">
        <v>7</v>
      </c>
      <c r="G1862" s="6">
        <v>0.76887181885581091</v>
      </c>
    </row>
    <row r="1863" spans="1:7">
      <c r="A1863">
        <v>1862</v>
      </c>
      <c r="B1863" s="31">
        <v>-2964747235.8658876</v>
      </c>
      <c r="C1863" s="32">
        <v>7262842742.6574287</v>
      </c>
      <c r="D1863" s="12">
        <v>5.4902822457028932E-2</v>
      </c>
      <c r="E1863" s="33">
        <v>8.0136079392408366</v>
      </c>
      <c r="F1863" s="33">
        <v>3</v>
      </c>
      <c r="G1863" s="6">
        <v>0.83789754876582778</v>
      </c>
    </row>
    <row r="1864" spans="1:7">
      <c r="A1864">
        <v>1863</v>
      </c>
      <c r="B1864" s="31">
        <v>-4343811566.3732958</v>
      </c>
      <c r="C1864" s="32">
        <v>8457804824.080101</v>
      </c>
      <c r="D1864" s="12">
        <v>3.748903691412786E-2</v>
      </c>
      <c r="E1864" s="33">
        <v>7.8191921908712843</v>
      </c>
      <c r="F1864" s="33">
        <v>4</v>
      </c>
      <c r="G1864" s="6">
        <v>0.83668590658376263</v>
      </c>
    </row>
    <row r="1865" spans="1:7">
      <c r="A1865">
        <v>1864</v>
      </c>
      <c r="B1865" s="31">
        <v>-5014016273.2054119</v>
      </c>
      <c r="C1865" s="32">
        <v>8573289043.3796129</v>
      </c>
      <c r="D1865" s="12">
        <v>3.0802074314197014E-2</v>
      </c>
      <c r="E1865" s="33">
        <v>8.1757790477603969</v>
      </c>
      <c r="F1865" s="33">
        <v>4</v>
      </c>
      <c r="G1865" s="6">
        <v>0.83146668038678673</v>
      </c>
    </row>
    <row r="1866" spans="1:7">
      <c r="A1866">
        <v>1865</v>
      </c>
      <c r="B1866" s="31">
        <v>-24215674.455339491</v>
      </c>
      <c r="C1866" s="32">
        <v>3635165429.0782776</v>
      </c>
      <c r="D1866" s="12">
        <v>9.9349143491782588E-2</v>
      </c>
      <c r="E1866" s="33">
        <v>8.0701799154191249</v>
      </c>
      <c r="F1866" s="33">
        <v>4</v>
      </c>
      <c r="G1866" s="6">
        <v>0.8259918266897982</v>
      </c>
    </row>
    <row r="1867" spans="1:7">
      <c r="A1867">
        <v>1866</v>
      </c>
      <c r="B1867" s="31">
        <v>-6678712664.5951805</v>
      </c>
      <c r="C1867" s="32">
        <v>11456780677.383165</v>
      </c>
      <c r="D1867" s="12">
        <v>3.2172544117429869E-2</v>
      </c>
      <c r="E1867" s="33">
        <v>7.7343331504064077</v>
      </c>
      <c r="F1867" s="33">
        <v>3</v>
      </c>
      <c r="G1867" s="6">
        <v>0.8575734245113904</v>
      </c>
    </row>
    <row r="1868" spans="1:7">
      <c r="A1868">
        <v>1867</v>
      </c>
      <c r="B1868" s="31">
        <v>-3855321063.1555729</v>
      </c>
      <c r="C1868" s="32">
        <v>8058842220.6536293</v>
      </c>
      <c r="D1868" s="12">
        <v>3.8934950061687346E-2</v>
      </c>
      <c r="E1868" s="33">
        <v>7.9582326404415964</v>
      </c>
      <c r="F1868" s="33">
        <v>6</v>
      </c>
      <c r="G1868" s="6">
        <v>0.78341038474226854</v>
      </c>
    </row>
    <row r="1869" spans="1:7">
      <c r="A1869">
        <v>1868</v>
      </c>
      <c r="B1869" s="31">
        <v>-2645726770.0204563</v>
      </c>
      <c r="C1869" s="32">
        <v>6168195195.8003836</v>
      </c>
      <c r="D1869" s="12">
        <v>5.2377588289841404E-2</v>
      </c>
      <c r="E1869" s="33">
        <v>7.9476502321088471</v>
      </c>
      <c r="F1869" s="33">
        <v>4</v>
      </c>
      <c r="G1869" s="6">
        <v>0.81615507608473081</v>
      </c>
    </row>
    <row r="1870" spans="1:7">
      <c r="A1870">
        <v>1869</v>
      </c>
      <c r="B1870" s="31">
        <v>-114558661.40401708</v>
      </c>
      <c r="C1870" s="32">
        <v>4110141869.1848235</v>
      </c>
      <c r="D1870" s="12">
        <v>9.7223162016599973E-2</v>
      </c>
      <c r="E1870" s="33">
        <v>8.0589036629728259</v>
      </c>
      <c r="F1870" s="33">
        <v>6</v>
      </c>
      <c r="G1870" s="6">
        <v>0.80301001194073351</v>
      </c>
    </row>
    <row r="1871" spans="1:7">
      <c r="A1871">
        <v>1870</v>
      </c>
      <c r="B1871" s="31">
        <v>-4072071783.8504634</v>
      </c>
      <c r="C1871" s="32">
        <v>8167694559.6680012</v>
      </c>
      <c r="D1871" s="12">
        <v>3.7327895123615562E-2</v>
      </c>
      <c r="E1871" s="33">
        <v>7.9556395366493744</v>
      </c>
      <c r="F1871" s="33">
        <v>6</v>
      </c>
      <c r="G1871" s="6">
        <v>0.78497417718589968</v>
      </c>
    </row>
    <row r="1872" spans="1:7">
      <c r="A1872">
        <v>1871</v>
      </c>
      <c r="B1872" s="31">
        <v>-4155168297.7575984</v>
      </c>
      <c r="C1872" s="32">
        <v>8749574505.5338192</v>
      </c>
      <c r="D1872" s="12">
        <v>4.6127746261091174E-2</v>
      </c>
      <c r="E1872" s="33">
        <v>7.9766450410683571</v>
      </c>
      <c r="F1872" s="33">
        <v>4</v>
      </c>
      <c r="G1872" s="6">
        <v>0.81969816126474127</v>
      </c>
    </row>
    <row r="1873" spans="1:7">
      <c r="A1873">
        <v>1872</v>
      </c>
      <c r="B1873" s="31">
        <v>-2402691453.6323295</v>
      </c>
      <c r="C1873" s="32">
        <v>7130601481.90557</v>
      </c>
      <c r="D1873" s="12">
        <v>5.9112265768940464E-2</v>
      </c>
      <c r="E1873" s="33">
        <v>8.1480568701906559</v>
      </c>
      <c r="F1873" s="33">
        <v>5</v>
      </c>
      <c r="G1873" s="6">
        <v>0.82470916345748546</v>
      </c>
    </row>
    <row r="1874" spans="1:7">
      <c r="A1874">
        <v>1873</v>
      </c>
      <c r="B1874" s="31">
        <v>-2141700834.0314674</v>
      </c>
      <c r="C1874" s="32">
        <v>6619486139.0618544</v>
      </c>
      <c r="D1874" s="12">
        <v>6.4898806437535539E-2</v>
      </c>
      <c r="E1874" s="33">
        <v>7.9965182876387608</v>
      </c>
      <c r="F1874" s="33">
        <v>3</v>
      </c>
      <c r="G1874" s="6">
        <v>0.84296189965073121</v>
      </c>
    </row>
    <row r="1875" spans="1:7">
      <c r="A1875">
        <v>1874</v>
      </c>
      <c r="B1875" s="31">
        <v>-3401187621.0575318</v>
      </c>
      <c r="C1875" s="32">
        <v>7640139275.2164326</v>
      </c>
      <c r="D1875" s="12">
        <v>5.2312205155092606E-2</v>
      </c>
      <c r="E1875" s="33">
        <v>8.0247265354542545</v>
      </c>
      <c r="F1875" s="33">
        <v>4</v>
      </c>
      <c r="G1875" s="6">
        <v>0.83809623205386841</v>
      </c>
    </row>
    <row r="1876" spans="1:7">
      <c r="A1876">
        <v>1875</v>
      </c>
      <c r="B1876" s="31">
        <v>-5830545636.1502361</v>
      </c>
      <c r="C1876" s="32">
        <v>9565161235.7946682</v>
      </c>
      <c r="D1876" s="12">
        <v>2.8653981151499419E-2</v>
      </c>
      <c r="E1876" s="33">
        <v>7.993012225293719</v>
      </c>
      <c r="F1876" s="33">
        <v>4</v>
      </c>
      <c r="G1876" s="6">
        <v>0.83177530044493009</v>
      </c>
    </row>
    <row r="1877" spans="1:7">
      <c r="A1877">
        <v>1876</v>
      </c>
      <c r="B1877" s="31">
        <v>-1773600739.6021202</v>
      </c>
      <c r="C1877" s="32">
        <v>6391662692.2187653</v>
      </c>
      <c r="D1877" s="12">
        <v>6.942212517393509E-2</v>
      </c>
      <c r="E1877" s="33">
        <v>8.3799243533909991</v>
      </c>
      <c r="F1877" s="33">
        <v>5</v>
      </c>
      <c r="G1877" s="6">
        <v>0.79924159555474394</v>
      </c>
    </row>
    <row r="1878" spans="1:7">
      <c r="A1878">
        <v>1877</v>
      </c>
      <c r="B1878" s="31">
        <v>-2188231833.6205611</v>
      </c>
      <c r="C1878" s="32">
        <v>6317421103.6639738</v>
      </c>
      <c r="D1878" s="12">
        <v>6.0096811014814344E-2</v>
      </c>
      <c r="E1878" s="33">
        <v>8.1652681357019041</v>
      </c>
      <c r="F1878" s="33">
        <v>7</v>
      </c>
      <c r="G1878" s="6">
        <v>0.76054379387411475</v>
      </c>
    </row>
    <row r="1879" spans="1:7">
      <c r="A1879">
        <v>1878</v>
      </c>
      <c r="B1879" s="31">
        <v>-415164659.31987298</v>
      </c>
      <c r="C1879" s="32">
        <v>5727669113.5718222</v>
      </c>
      <c r="D1879" s="12">
        <v>9.2506544111241817E-2</v>
      </c>
      <c r="E1879" s="33">
        <v>8.0781270137949654</v>
      </c>
      <c r="F1879" s="33">
        <v>3</v>
      </c>
      <c r="G1879" s="6">
        <v>0.83911508094105625</v>
      </c>
    </row>
    <row r="1880" spans="1:7">
      <c r="A1880">
        <v>1879</v>
      </c>
      <c r="B1880" s="31">
        <v>-2802214790.6862378</v>
      </c>
      <c r="C1880" s="32">
        <v>7901880453.2122488</v>
      </c>
      <c r="D1880" s="12">
        <v>6.1618626508354035E-2</v>
      </c>
      <c r="E1880" s="33">
        <v>8.0214978126386374</v>
      </c>
      <c r="F1880" s="33">
        <v>3</v>
      </c>
      <c r="G1880" s="6">
        <v>0.84102310748259679</v>
      </c>
    </row>
    <row r="1881" spans="1:7">
      <c r="A1881">
        <v>1880</v>
      </c>
      <c r="B1881" s="31">
        <v>-3792112769.7538238</v>
      </c>
      <c r="C1881" s="32">
        <v>8489386912.6088638</v>
      </c>
      <c r="D1881" s="12">
        <v>5.1331010692660772E-2</v>
      </c>
      <c r="E1881" s="33">
        <v>8.0841663689099548</v>
      </c>
      <c r="F1881" s="33">
        <v>3</v>
      </c>
      <c r="G1881" s="6">
        <v>0.84473394720290496</v>
      </c>
    </row>
    <row r="1882" spans="1:7">
      <c r="A1882">
        <v>1881</v>
      </c>
      <c r="B1882" s="31">
        <v>-2931041177.0232468</v>
      </c>
      <c r="C1882" s="32">
        <v>6907663614.6838121</v>
      </c>
      <c r="D1882" s="12">
        <v>5.1916077076183731E-2</v>
      </c>
      <c r="E1882" s="33">
        <v>7.9608033077581535</v>
      </c>
      <c r="F1882" s="33">
        <v>5</v>
      </c>
      <c r="G1882" s="6">
        <v>0.80976215970784526</v>
      </c>
    </row>
    <row r="1883" spans="1:7">
      <c r="A1883">
        <v>1882</v>
      </c>
      <c r="B1883" s="31">
        <v>-4640960215.8041134</v>
      </c>
      <c r="C1883" s="32">
        <v>8887922952.4447479</v>
      </c>
      <c r="D1883" s="12">
        <v>3.8481628238825838E-2</v>
      </c>
      <c r="E1883" s="33">
        <v>8.1780869381075885</v>
      </c>
      <c r="F1883" s="33">
        <v>5</v>
      </c>
      <c r="G1883" s="6">
        <v>0.80535550488594709</v>
      </c>
    </row>
    <row r="1884" spans="1:7">
      <c r="A1884">
        <v>1883</v>
      </c>
      <c r="B1884" s="31">
        <v>-4591359849.6243629</v>
      </c>
      <c r="C1884" s="32">
        <v>8234482737.5608463</v>
      </c>
      <c r="D1884" s="12">
        <v>3.5981964197314031E-2</v>
      </c>
      <c r="E1884" s="33">
        <v>7.9402479560985917</v>
      </c>
      <c r="F1884" s="33">
        <v>5</v>
      </c>
      <c r="G1884" s="6">
        <v>0.8104705819461826</v>
      </c>
    </row>
    <row r="1885" spans="1:7">
      <c r="A1885">
        <v>1884</v>
      </c>
      <c r="B1885" s="31">
        <v>-5665608385.0734692</v>
      </c>
      <c r="C1885" s="32">
        <v>10546012068.832521</v>
      </c>
      <c r="D1885" s="12">
        <v>3.9287454342291639E-2</v>
      </c>
      <c r="E1885" s="33">
        <v>8.273678179945712</v>
      </c>
      <c r="F1885" s="33">
        <v>3</v>
      </c>
      <c r="G1885" s="6">
        <v>0.84360734714549357</v>
      </c>
    </row>
    <row r="1886" spans="1:7">
      <c r="A1886">
        <v>1885</v>
      </c>
      <c r="B1886" s="31">
        <v>-4342556478.1702499</v>
      </c>
      <c r="C1886" s="32">
        <v>7927934401.7998991</v>
      </c>
      <c r="D1886" s="12">
        <v>2.908995204058118E-2</v>
      </c>
      <c r="E1886" s="33">
        <v>8.0499873353581943</v>
      </c>
      <c r="F1886" s="33">
        <v>6</v>
      </c>
      <c r="G1886" s="6">
        <v>0.7732496966855833</v>
      </c>
    </row>
    <row r="1887" spans="1:7">
      <c r="A1887">
        <v>1886</v>
      </c>
      <c r="B1887" s="31">
        <v>-6547531461.9023457</v>
      </c>
      <c r="C1887" s="32">
        <v>12391301921.579763</v>
      </c>
      <c r="D1887" s="12">
        <v>3.1458963048367705E-2</v>
      </c>
      <c r="E1887" s="33">
        <v>7.9127347247046034</v>
      </c>
      <c r="F1887" s="33">
        <v>6</v>
      </c>
      <c r="G1887" s="6">
        <v>0.78307025044740652</v>
      </c>
    </row>
    <row r="1888" spans="1:7">
      <c r="A1888">
        <v>1887</v>
      </c>
      <c r="B1888" s="31">
        <v>-1935820566.7810977</v>
      </c>
      <c r="C1888" s="32">
        <v>6158159071.2509556</v>
      </c>
      <c r="D1888" s="12">
        <v>6.2927248941986758E-2</v>
      </c>
      <c r="E1888" s="33">
        <v>7.9927826498711791</v>
      </c>
      <c r="F1888" s="33">
        <v>6</v>
      </c>
      <c r="G1888" s="6">
        <v>0.7930495119528147</v>
      </c>
    </row>
    <row r="1889" spans="1:7">
      <c r="A1889">
        <v>1888</v>
      </c>
      <c r="B1889" s="31">
        <v>-3725948397.2698116</v>
      </c>
      <c r="C1889" s="32">
        <v>7086567919.6100006</v>
      </c>
      <c r="D1889" s="12">
        <v>3.7196998063139253E-2</v>
      </c>
      <c r="E1889" s="33">
        <v>7.7627435791797712</v>
      </c>
      <c r="F1889" s="33">
        <v>4</v>
      </c>
      <c r="G1889" s="6">
        <v>0.83096138161372479</v>
      </c>
    </row>
    <row r="1890" spans="1:7">
      <c r="A1890">
        <v>1889</v>
      </c>
      <c r="B1890" s="31">
        <v>-2912041067.3721318</v>
      </c>
      <c r="C1890" s="32">
        <v>7163697294.6754456</v>
      </c>
      <c r="D1890" s="12">
        <v>4.9924251106246764E-2</v>
      </c>
      <c r="E1890" s="33">
        <v>8.1391977544169531</v>
      </c>
      <c r="F1890" s="33">
        <v>6</v>
      </c>
      <c r="G1890" s="6">
        <v>0.79305130843494642</v>
      </c>
    </row>
    <row r="1891" spans="1:7">
      <c r="A1891">
        <v>1890</v>
      </c>
      <c r="B1891" s="31">
        <v>-2405961448.2641692</v>
      </c>
      <c r="C1891" s="32">
        <v>6858360709.1012278</v>
      </c>
      <c r="D1891" s="12">
        <v>5.9486067698285572E-2</v>
      </c>
      <c r="E1891" s="33">
        <v>8.0543180931759792</v>
      </c>
      <c r="F1891" s="33">
        <v>5</v>
      </c>
      <c r="G1891" s="6">
        <v>0.81407939697898934</v>
      </c>
    </row>
    <row r="1892" spans="1:7">
      <c r="A1892">
        <v>1891</v>
      </c>
      <c r="B1892" s="31">
        <v>-3182778597.3687458</v>
      </c>
      <c r="C1892" s="32">
        <v>6741596816.1083498</v>
      </c>
      <c r="D1892" s="12">
        <v>4.545194450460377E-2</v>
      </c>
      <c r="E1892" s="33">
        <v>8.0214173807910711</v>
      </c>
      <c r="F1892" s="33">
        <v>4</v>
      </c>
      <c r="G1892" s="6">
        <v>0.81489285681903978</v>
      </c>
    </row>
    <row r="1893" spans="1:7">
      <c r="A1893">
        <v>1892</v>
      </c>
      <c r="B1893" s="31">
        <v>-2883956370.405355</v>
      </c>
      <c r="C1893" s="32">
        <v>6410360817.6826067</v>
      </c>
      <c r="D1893" s="12">
        <v>5.1405169722797739E-2</v>
      </c>
      <c r="E1893" s="33">
        <v>8.0791459271236583</v>
      </c>
      <c r="F1893" s="33">
        <v>3</v>
      </c>
      <c r="G1893" s="6">
        <v>0.85244658050148137</v>
      </c>
    </row>
    <row r="1894" spans="1:7">
      <c r="A1894">
        <v>1893</v>
      </c>
      <c r="B1894" s="31">
        <v>-3398289777.5598931</v>
      </c>
      <c r="C1894" s="32">
        <v>8341923782.6526842</v>
      </c>
      <c r="D1894" s="12">
        <v>5.1846398120757975E-2</v>
      </c>
      <c r="E1894" s="33">
        <v>7.9882611635860519</v>
      </c>
      <c r="F1894" s="33">
        <v>5</v>
      </c>
      <c r="G1894" s="6">
        <v>0.81438183341658754</v>
      </c>
    </row>
    <row r="1895" spans="1:7">
      <c r="A1895">
        <v>1894</v>
      </c>
      <c r="B1895" s="31">
        <v>-1860989555.2684734</v>
      </c>
      <c r="C1895" s="32">
        <v>6515048025.4145489</v>
      </c>
      <c r="D1895" s="12">
        <v>6.8511146905667841E-2</v>
      </c>
      <c r="E1895" s="33">
        <v>8.1849867220437691</v>
      </c>
      <c r="F1895" s="33">
        <v>4</v>
      </c>
      <c r="G1895" s="6">
        <v>0.82831953644953638</v>
      </c>
    </row>
    <row r="1896" spans="1:7">
      <c r="A1896">
        <v>1895</v>
      </c>
      <c r="B1896" s="31">
        <v>-4912949178.9890699</v>
      </c>
      <c r="C1896" s="32">
        <v>9168662542.8500538</v>
      </c>
      <c r="D1896" s="12">
        <v>3.7823071552514076E-2</v>
      </c>
      <c r="E1896" s="33">
        <v>8.0399830300131789</v>
      </c>
      <c r="F1896" s="33">
        <v>3</v>
      </c>
      <c r="G1896" s="6">
        <v>0.84352594720736429</v>
      </c>
    </row>
    <row r="1897" spans="1:7">
      <c r="A1897">
        <v>1896</v>
      </c>
      <c r="B1897" s="31">
        <v>-3630415149.3292789</v>
      </c>
      <c r="C1897" s="32">
        <v>7836120305.5834866</v>
      </c>
      <c r="D1897" s="12">
        <v>4.2614562089094754E-2</v>
      </c>
      <c r="E1897" s="33">
        <v>7.915294235073044</v>
      </c>
      <c r="F1897" s="33">
        <v>7</v>
      </c>
      <c r="G1897" s="6">
        <v>0.7716171725297426</v>
      </c>
    </row>
    <row r="1898" spans="1:7">
      <c r="A1898">
        <v>1897</v>
      </c>
      <c r="B1898" s="31">
        <v>-2037742156.2477632</v>
      </c>
      <c r="C1898" s="32">
        <v>4959940508.6529264</v>
      </c>
      <c r="D1898" s="12">
        <v>4.9916617419682563E-2</v>
      </c>
      <c r="E1898" s="33">
        <v>8.1271099328788239</v>
      </c>
      <c r="F1898" s="33">
        <v>7</v>
      </c>
      <c r="G1898" s="6">
        <v>0.75978507036146947</v>
      </c>
    </row>
    <row r="1899" spans="1:7">
      <c r="A1899">
        <v>1898</v>
      </c>
      <c r="B1899" s="31">
        <v>-2488780711.366889</v>
      </c>
      <c r="C1899" s="32">
        <v>5883212530.836463</v>
      </c>
      <c r="D1899" s="12">
        <v>5.3974100577553141E-2</v>
      </c>
      <c r="E1899" s="33">
        <v>8.2754966139306188</v>
      </c>
      <c r="F1899" s="33">
        <v>3</v>
      </c>
      <c r="G1899" s="6">
        <v>0.84838119040447357</v>
      </c>
    </row>
    <row r="1900" spans="1:7">
      <c r="A1900">
        <v>1899</v>
      </c>
      <c r="B1900" s="31">
        <v>-3811515259.4176755</v>
      </c>
      <c r="C1900" s="32">
        <v>9287663268.1689758</v>
      </c>
      <c r="D1900" s="12">
        <v>5.1335298729523027E-2</v>
      </c>
      <c r="E1900" s="33">
        <v>8.2049313319415873</v>
      </c>
      <c r="F1900" s="33">
        <v>5</v>
      </c>
      <c r="G1900" s="6">
        <v>0.83132272990388922</v>
      </c>
    </row>
    <row r="1901" spans="1:7">
      <c r="A1901">
        <v>1900</v>
      </c>
      <c r="B1901" s="31">
        <v>-6465660396.8831873</v>
      </c>
      <c r="C1901" s="32">
        <v>12008476329.197355</v>
      </c>
      <c r="D1901" s="12">
        <v>3.6495625785612607E-2</v>
      </c>
      <c r="E1901" s="33">
        <v>7.9207152124913822</v>
      </c>
      <c r="F1901" s="33">
        <v>3</v>
      </c>
      <c r="G1901" s="6">
        <v>0.86096813777879266</v>
      </c>
    </row>
    <row r="1902" spans="1:7">
      <c r="A1902">
        <v>1901</v>
      </c>
      <c r="B1902" s="31">
        <v>-1831691075.7273088</v>
      </c>
      <c r="C1902" s="32">
        <v>5696840886.2616959</v>
      </c>
      <c r="D1902" s="12">
        <v>6.5754457996331617E-2</v>
      </c>
      <c r="E1902" s="33">
        <v>7.7505710355471606</v>
      </c>
      <c r="F1902" s="33">
        <v>4</v>
      </c>
      <c r="G1902" s="6">
        <v>0.8415966252487137</v>
      </c>
    </row>
    <row r="1903" spans="1:7">
      <c r="A1903">
        <v>1902</v>
      </c>
      <c r="B1903" s="31">
        <v>-3194133266.1810226</v>
      </c>
      <c r="C1903" s="32">
        <v>7799920648.329628</v>
      </c>
      <c r="D1903" s="12">
        <v>5.4133581091678318E-2</v>
      </c>
      <c r="E1903" s="33">
        <v>8.0602193893155114</v>
      </c>
      <c r="F1903" s="33">
        <v>3</v>
      </c>
      <c r="G1903" s="6">
        <v>0.85194190273058679</v>
      </c>
    </row>
    <row r="1904" spans="1:7">
      <c r="A1904">
        <v>1903</v>
      </c>
      <c r="B1904" s="31">
        <v>-2072405165.9753177</v>
      </c>
      <c r="C1904" s="32">
        <v>5304169538.8523045</v>
      </c>
      <c r="D1904" s="12">
        <v>5.7124414865943995E-2</v>
      </c>
      <c r="E1904" s="33">
        <v>7.6166157907722365</v>
      </c>
      <c r="F1904" s="33">
        <v>5</v>
      </c>
      <c r="G1904" s="6">
        <v>0.81209231505361035</v>
      </c>
    </row>
    <row r="1905" spans="1:7">
      <c r="A1905">
        <v>1904</v>
      </c>
      <c r="B1905" s="31">
        <v>-3182504172.6967907</v>
      </c>
      <c r="C1905" s="32">
        <v>7254546944.7567253</v>
      </c>
      <c r="D1905" s="12">
        <v>4.3190959139173701E-2</v>
      </c>
      <c r="E1905" s="33">
        <v>7.7627792997628271</v>
      </c>
      <c r="F1905" s="33">
        <v>7</v>
      </c>
      <c r="G1905" s="6">
        <v>0.77217879190863059</v>
      </c>
    </row>
    <row r="1906" spans="1:7">
      <c r="A1906">
        <v>1905</v>
      </c>
      <c r="B1906" s="31">
        <v>-4703159774.3433685</v>
      </c>
      <c r="C1906" s="32">
        <v>8907935994.8760662</v>
      </c>
      <c r="D1906" s="12">
        <v>4.1256877079376642E-2</v>
      </c>
      <c r="E1906" s="33">
        <v>8.049406036376757</v>
      </c>
      <c r="F1906" s="33">
        <v>4</v>
      </c>
      <c r="G1906" s="6">
        <v>0.82002521310189069</v>
      </c>
    </row>
    <row r="1907" spans="1:7">
      <c r="A1907">
        <v>1906</v>
      </c>
      <c r="B1907" s="31">
        <v>-948481524.82036924</v>
      </c>
      <c r="C1907" s="32">
        <v>5495352161.0060387</v>
      </c>
      <c r="D1907" s="12">
        <v>8.2405045060056414E-2</v>
      </c>
      <c r="E1907" s="33">
        <v>8.0163706158336137</v>
      </c>
      <c r="F1907" s="33">
        <v>3</v>
      </c>
      <c r="G1907" s="6">
        <v>0.82943557590685568</v>
      </c>
    </row>
    <row r="1908" spans="1:7">
      <c r="A1908">
        <v>1907</v>
      </c>
      <c r="B1908" s="31">
        <v>-1575770381.9767175</v>
      </c>
      <c r="C1908" s="32">
        <v>6004858827.1909084</v>
      </c>
      <c r="D1908" s="12">
        <v>7.1649317250158218E-2</v>
      </c>
      <c r="E1908" s="33">
        <v>8.0841875405435282</v>
      </c>
      <c r="F1908" s="33">
        <v>6</v>
      </c>
      <c r="G1908" s="6">
        <v>0.79280822168328269</v>
      </c>
    </row>
    <row r="1909" spans="1:7">
      <c r="A1909">
        <v>1908</v>
      </c>
      <c r="B1909" s="31">
        <v>-2053275804.6881185</v>
      </c>
      <c r="C1909" s="32">
        <v>5838604375.2953568</v>
      </c>
      <c r="D1909" s="12">
        <v>6.2706879264353699E-2</v>
      </c>
      <c r="E1909" s="33">
        <v>7.9720858673978334</v>
      </c>
      <c r="F1909" s="33">
        <v>3</v>
      </c>
      <c r="G1909" s="6">
        <v>0.84081007982641898</v>
      </c>
    </row>
    <row r="1910" spans="1:7">
      <c r="A1910">
        <v>1909</v>
      </c>
      <c r="B1910" s="31">
        <v>-2950409900.6136122</v>
      </c>
      <c r="C1910" s="32">
        <v>6464432521.7957239</v>
      </c>
      <c r="D1910" s="12">
        <v>4.5359873174789733E-2</v>
      </c>
      <c r="E1910" s="33">
        <v>7.9943905201586096</v>
      </c>
      <c r="F1910" s="33">
        <v>6</v>
      </c>
      <c r="G1910" s="6">
        <v>0.79710426542214319</v>
      </c>
    </row>
    <row r="1911" spans="1:7">
      <c r="A1911">
        <v>1910</v>
      </c>
      <c r="B1911" s="31">
        <v>-2697850577.1722922</v>
      </c>
      <c r="C1911" s="32">
        <v>6269840876.2407064</v>
      </c>
      <c r="D1911" s="12">
        <v>4.963491537938336E-2</v>
      </c>
      <c r="E1911" s="33">
        <v>8.0544140560047968</v>
      </c>
      <c r="F1911" s="33">
        <v>5</v>
      </c>
      <c r="G1911" s="6">
        <v>0.81861486475663947</v>
      </c>
    </row>
    <row r="1912" spans="1:7">
      <c r="A1912">
        <v>1911</v>
      </c>
      <c r="B1912" s="31">
        <v>-4883950502.6137514</v>
      </c>
      <c r="C1912" s="32">
        <v>9668875784.250721</v>
      </c>
      <c r="D1912" s="12">
        <v>3.894061859553033E-2</v>
      </c>
      <c r="E1912" s="33">
        <v>7.8968427139159019</v>
      </c>
      <c r="F1912" s="33">
        <v>4</v>
      </c>
      <c r="G1912" s="6">
        <v>0.81809327873685089</v>
      </c>
    </row>
    <row r="1913" spans="1:7">
      <c r="A1913">
        <v>1912</v>
      </c>
      <c r="B1913" s="31">
        <v>-5298657913.2390108</v>
      </c>
      <c r="C1913" s="32">
        <v>10208902873.761003</v>
      </c>
      <c r="D1913" s="12">
        <v>3.6525654726452306E-2</v>
      </c>
      <c r="E1913" s="33">
        <v>7.8722550418109778</v>
      </c>
      <c r="F1913" s="33">
        <v>4</v>
      </c>
      <c r="G1913" s="6">
        <v>0.83826046982699121</v>
      </c>
    </row>
    <row r="1914" spans="1:7">
      <c r="A1914">
        <v>1913</v>
      </c>
      <c r="B1914" s="31">
        <v>-5616394122.3090382</v>
      </c>
      <c r="C1914" s="32">
        <v>11158458510.419958</v>
      </c>
      <c r="D1914" s="12">
        <v>4.0570134709829953E-2</v>
      </c>
      <c r="E1914" s="33">
        <v>8.4237567256567534</v>
      </c>
      <c r="F1914" s="33">
        <v>3</v>
      </c>
      <c r="G1914" s="6">
        <v>0.8427278995843267</v>
      </c>
    </row>
    <row r="1915" spans="1:7">
      <c r="A1915">
        <v>1914</v>
      </c>
      <c r="B1915" s="31">
        <v>-5988500638.4332161</v>
      </c>
      <c r="C1915" s="32">
        <v>9841557038.0547924</v>
      </c>
      <c r="D1915" s="12">
        <v>2.6930750415557814E-2</v>
      </c>
      <c r="E1915" s="33">
        <v>8.0302287771591878</v>
      </c>
      <c r="F1915" s="33">
        <v>4</v>
      </c>
      <c r="G1915" s="6">
        <v>0.82394106396471201</v>
      </c>
    </row>
    <row r="1916" spans="1:7">
      <c r="A1916">
        <v>1915</v>
      </c>
      <c r="B1916" s="31">
        <v>-4038665204.2055535</v>
      </c>
      <c r="C1916" s="32">
        <v>8410543756.2487612</v>
      </c>
      <c r="D1916" s="12">
        <v>4.0719181041012797E-2</v>
      </c>
      <c r="E1916" s="33">
        <v>8.0433640241348954</v>
      </c>
      <c r="F1916" s="33">
        <v>5</v>
      </c>
      <c r="G1916" s="6">
        <v>0.81044315274359791</v>
      </c>
    </row>
    <row r="1917" spans="1:7">
      <c r="A1917">
        <v>1916</v>
      </c>
      <c r="B1917" s="31">
        <v>-4075573378.2981415</v>
      </c>
      <c r="C1917" s="32">
        <v>8783866442.0213242</v>
      </c>
      <c r="D1917" s="12">
        <v>4.3833061865967471E-2</v>
      </c>
      <c r="E1917" s="33">
        <v>8.1479082743963236</v>
      </c>
      <c r="F1917" s="33">
        <v>6</v>
      </c>
      <c r="G1917" s="6">
        <v>0.78458435121578363</v>
      </c>
    </row>
    <row r="1918" spans="1:7">
      <c r="A1918">
        <v>1917</v>
      </c>
      <c r="B1918" s="31">
        <v>-2721767470.1926351</v>
      </c>
      <c r="C1918" s="32">
        <v>6577308899.5371685</v>
      </c>
      <c r="D1918" s="12">
        <v>5.3077978791629343E-2</v>
      </c>
      <c r="E1918" s="33">
        <v>8.001151665243821</v>
      </c>
      <c r="F1918" s="33">
        <v>4</v>
      </c>
      <c r="G1918" s="6">
        <v>0.84624439472995905</v>
      </c>
    </row>
    <row r="1919" spans="1:7">
      <c r="A1919">
        <v>1918</v>
      </c>
      <c r="B1919" s="31">
        <v>-6191493756.3252554</v>
      </c>
      <c r="C1919" s="32">
        <v>10782997688.539671</v>
      </c>
      <c r="D1919" s="12">
        <v>2.1196774153743103E-2</v>
      </c>
      <c r="E1919" s="33">
        <v>7.9659180902298496</v>
      </c>
      <c r="F1919" s="33">
        <v>6</v>
      </c>
      <c r="G1919" s="6">
        <v>0.79139075717487861</v>
      </c>
    </row>
    <row r="1920" spans="1:7">
      <c r="A1920">
        <v>1919</v>
      </c>
      <c r="B1920" s="31">
        <v>-5920422751.0993376</v>
      </c>
      <c r="C1920" s="32">
        <v>9323633427.0414333</v>
      </c>
      <c r="D1920" s="12">
        <v>2.3484773029098127E-2</v>
      </c>
      <c r="E1920" s="33">
        <v>8.2613740368490447</v>
      </c>
      <c r="F1920" s="33">
        <v>3</v>
      </c>
      <c r="G1920" s="6">
        <v>0.84111428986727943</v>
      </c>
    </row>
    <row r="1921" spans="1:7">
      <c r="A1921">
        <v>1920</v>
      </c>
      <c r="B1921" s="31">
        <v>-4650137684.3500805</v>
      </c>
      <c r="C1921" s="32">
        <v>8604112063.9236813</v>
      </c>
      <c r="D1921" s="12">
        <v>3.6544706003516225E-2</v>
      </c>
      <c r="E1921" s="33">
        <v>8.3122238291357426</v>
      </c>
      <c r="F1921" s="33">
        <v>3</v>
      </c>
      <c r="G1921" s="6">
        <v>0.85983035756639681</v>
      </c>
    </row>
    <row r="1922" spans="1:7">
      <c r="A1922">
        <v>1921</v>
      </c>
      <c r="B1922" s="31">
        <v>378707034.38793242</v>
      </c>
      <c r="C1922" s="32">
        <v>3654346256.1400681</v>
      </c>
      <c r="D1922" s="12">
        <v>0.11006053835651164</v>
      </c>
      <c r="E1922" s="33">
        <v>7.8431968112959627</v>
      </c>
      <c r="F1922" s="33">
        <v>5</v>
      </c>
      <c r="G1922" s="6">
        <v>0.81940053061740503</v>
      </c>
    </row>
    <row r="1923" spans="1:7">
      <c r="A1923">
        <v>1922</v>
      </c>
      <c r="B1923" s="31">
        <v>-2920725068.6050463</v>
      </c>
      <c r="C1923" s="32">
        <v>8005046605.9328527</v>
      </c>
      <c r="D1923" s="12">
        <v>5.6551818454338099E-2</v>
      </c>
      <c r="E1923" s="33">
        <v>7.9175557488290735</v>
      </c>
      <c r="F1923" s="33">
        <v>7</v>
      </c>
      <c r="G1923" s="6">
        <v>0.7828841512868574</v>
      </c>
    </row>
    <row r="1924" spans="1:7">
      <c r="A1924">
        <v>1923</v>
      </c>
      <c r="B1924" s="31">
        <v>-4006760854.8545685</v>
      </c>
      <c r="C1924" s="32">
        <v>8648464588.4601269</v>
      </c>
      <c r="D1924" s="12">
        <v>4.908507735301515E-2</v>
      </c>
      <c r="E1924" s="33">
        <v>7.9910119662895349</v>
      </c>
      <c r="F1924" s="33">
        <v>3</v>
      </c>
      <c r="G1924" s="6">
        <v>0.85054645094766568</v>
      </c>
    </row>
    <row r="1925" spans="1:7">
      <c r="A1925">
        <v>1924</v>
      </c>
      <c r="B1925" s="31">
        <v>-4317120204.5047188</v>
      </c>
      <c r="C1925" s="32">
        <v>9755498993.3462696</v>
      </c>
      <c r="D1925" s="12">
        <v>4.4726083858443788E-2</v>
      </c>
      <c r="E1925" s="33">
        <v>8.2243642887369042</v>
      </c>
      <c r="F1925" s="33">
        <v>7</v>
      </c>
      <c r="G1925" s="6">
        <v>0.78762451225874197</v>
      </c>
    </row>
    <row r="1926" spans="1:7">
      <c r="A1926">
        <v>1925</v>
      </c>
      <c r="B1926" s="31">
        <v>-7572178192.9893618</v>
      </c>
      <c r="C1926" s="32">
        <v>11944956231.111082</v>
      </c>
      <c r="D1926" s="12">
        <v>7.8600693562251855E-3</v>
      </c>
      <c r="E1926" s="33">
        <v>7.7538796012030522</v>
      </c>
      <c r="F1926" s="33">
        <v>6</v>
      </c>
      <c r="G1926" s="6">
        <v>0.79412907914916475</v>
      </c>
    </row>
    <row r="1927" spans="1:7">
      <c r="A1927">
        <v>1926</v>
      </c>
      <c r="B1927" s="31">
        <v>-4455071561.1381149</v>
      </c>
      <c r="C1927" s="32">
        <v>7973859982.9177198</v>
      </c>
      <c r="D1927" s="12">
        <v>2.9927042105668988E-2</v>
      </c>
      <c r="E1927" s="33">
        <v>7.7514444044337942</v>
      </c>
      <c r="F1927" s="33">
        <v>5</v>
      </c>
      <c r="G1927" s="6">
        <v>0.80357076291533702</v>
      </c>
    </row>
    <row r="1928" spans="1:7">
      <c r="A1928">
        <v>1927</v>
      </c>
      <c r="B1928" s="31">
        <v>-4308846099.6387014</v>
      </c>
      <c r="C1928" s="32">
        <v>8332882538.7032452</v>
      </c>
      <c r="D1928" s="12">
        <v>4.105729039559769E-2</v>
      </c>
      <c r="E1928" s="33">
        <v>7.9798312201904631</v>
      </c>
      <c r="F1928" s="33">
        <v>4</v>
      </c>
      <c r="G1928" s="6">
        <v>0.83749332937481524</v>
      </c>
    </row>
    <row r="1929" spans="1:7">
      <c r="A1929">
        <v>1928</v>
      </c>
      <c r="B1929" s="31">
        <v>-563573343.33104563</v>
      </c>
      <c r="C1929" s="32">
        <v>5312967599.7804565</v>
      </c>
      <c r="D1929" s="12">
        <v>8.8890527380012241E-2</v>
      </c>
      <c r="E1929" s="33">
        <v>8.13347553415859</v>
      </c>
      <c r="F1929" s="33">
        <v>4</v>
      </c>
      <c r="G1929" s="6">
        <v>0.82702577225259788</v>
      </c>
    </row>
    <row r="1930" spans="1:7">
      <c r="A1930">
        <v>1929</v>
      </c>
      <c r="B1930" s="31">
        <v>-3459034240.2718139</v>
      </c>
      <c r="C1930" s="32">
        <v>8396437830.5340843</v>
      </c>
      <c r="D1930" s="12">
        <v>4.8425218010617943E-2</v>
      </c>
      <c r="E1930" s="33">
        <v>8.1461604007635753</v>
      </c>
      <c r="F1930" s="33">
        <v>7</v>
      </c>
      <c r="G1930" s="6">
        <v>0.75442627331354939</v>
      </c>
    </row>
    <row r="1931" spans="1:7">
      <c r="A1931">
        <v>1930</v>
      </c>
      <c r="B1931" s="31">
        <v>-3642472054.8656521</v>
      </c>
      <c r="C1931" s="32">
        <v>8528412884.9150543</v>
      </c>
      <c r="D1931" s="12">
        <v>5.3384645870842906E-2</v>
      </c>
      <c r="E1931" s="33">
        <v>7.8237547213370737</v>
      </c>
      <c r="F1931" s="33">
        <v>3</v>
      </c>
      <c r="G1931" s="6">
        <v>0.8397921862154234</v>
      </c>
    </row>
    <row r="1932" spans="1:7">
      <c r="A1932">
        <v>1931</v>
      </c>
      <c r="B1932" s="31">
        <v>-2664186793.0537477</v>
      </c>
      <c r="C1932" s="32">
        <v>7990689308.6073751</v>
      </c>
      <c r="D1932" s="12">
        <v>6.1874955316180813E-2</v>
      </c>
      <c r="E1932" s="33">
        <v>8.080947211035193</v>
      </c>
      <c r="F1932" s="33">
        <v>4</v>
      </c>
      <c r="G1932" s="6">
        <v>0.82711679515015202</v>
      </c>
    </row>
    <row r="1933" spans="1:7">
      <c r="A1933">
        <v>1932</v>
      </c>
      <c r="B1933" s="31">
        <v>-2245460008.3346052</v>
      </c>
      <c r="C1933" s="32">
        <v>6282321672.9134245</v>
      </c>
      <c r="D1933" s="12">
        <v>5.9144412711746641E-2</v>
      </c>
      <c r="E1933" s="33">
        <v>8.2425761987787407</v>
      </c>
      <c r="F1933" s="33">
        <v>5</v>
      </c>
      <c r="G1933" s="6">
        <v>0.79418977275406466</v>
      </c>
    </row>
    <row r="1934" spans="1:7">
      <c r="A1934">
        <v>1933</v>
      </c>
      <c r="B1934" s="31">
        <v>-4114350310.0524311</v>
      </c>
      <c r="C1934" s="32">
        <v>8403915499.9604053</v>
      </c>
      <c r="D1934" s="12">
        <v>4.273430436028014E-2</v>
      </c>
      <c r="E1934" s="33">
        <v>7.7952493160539555</v>
      </c>
      <c r="F1934" s="33">
        <v>5</v>
      </c>
      <c r="G1934" s="6">
        <v>0.80262122462811902</v>
      </c>
    </row>
    <row r="1935" spans="1:7">
      <c r="A1935">
        <v>1934</v>
      </c>
      <c r="B1935" s="31">
        <v>-3445898144.9997292</v>
      </c>
      <c r="C1935" s="32">
        <v>7281814659.0229979</v>
      </c>
      <c r="D1935" s="12">
        <v>4.4136645167070387E-2</v>
      </c>
      <c r="E1935" s="33">
        <v>7.9441391704551414</v>
      </c>
      <c r="F1935" s="33">
        <v>4</v>
      </c>
      <c r="G1935" s="6">
        <v>0.82056963598754695</v>
      </c>
    </row>
    <row r="1936" spans="1:7">
      <c r="A1936">
        <v>1935</v>
      </c>
      <c r="B1936" s="31">
        <v>-2110506343.5730543</v>
      </c>
      <c r="C1936" s="32">
        <v>6751830990.8990602</v>
      </c>
      <c r="D1936" s="12">
        <v>6.3136322501093245E-2</v>
      </c>
      <c r="E1936" s="33">
        <v>7.9649069329248778</v>
      </c>
      <c r="F1936" s="33">
        <v>7</v>
      </c>
      <c r="G1936" s="6">
        <v>0.78354657463335731</v>
      </c>
    </row>
    <row r="1937" spans="1:7">
      <c r="A1937">
        <v>1936</v>
      </c>
      <c r="B1937" s="31">
        <v>-3943760451.5377531</v>
      </c>
      <c r="C1937" s="32">
        <v>8191977421.7810097</v>
      </c>
      <c r="D1937" s="12">
        <v>3.9915141263580534E-2</v>
      </c>
      <c r="E1937" s="33">
        <v>8.075859418380599</v>
      </c>
      <c r="F1937" s="33">
        <v>6</v>
      </c>
      <c r="G1937" s="6">
        <v>0.79518259168564465</v>
      </c>
    </row>
    <row r="1938" spans="1:7">
      <c r="A1938">
        <v>1937</v>
      </c>
      <c r="B1938" s="31">
        <v>-3230754085.3308487</v>
      </c>
      <c r="C1938" s="32">
        <v>8440911666.5106287</v>
      </c>
      <c r="D1938" s="12">
        <v>5.539921008689852E-2</v>
      </c>
      <c r="E1938" s="33">
        <v>8.0116962187676446</v>
      </c>
      <c r="F1938" s="33">
        <v>5</v>
      </c>
      <c r="G1938" s="6">
        <v>0.8014684306781128</v>
      </c>
    </row>
    <row r="1939" spans="1:7">
      <c r="A1939">
        <v>1938</v>
      </c>
      <c r="B1939" s="31">
        <v>-1462468359.2587974</v>
      </c>
      <c r="C1939" s="32">
        <v>5641906291.413105</v>
      </c>
      <c r="D1939" s="12">
        <v>7.1214198268271023E-2</v>
      </c>
      <c r="E1939" s="33">
        <v>7.8894611265112724</v>
      </c>
      <c r="F1939" s="33">
        <v>6</v>
      </c>
      <c r="G1939" s="6">
        <v>0.78195464036518469</v>
      </c>
    </row>
    <row r="1940" spans="1:7">
      <c r="A1940">
        <v>1939</v>
      </c>
      <c r="B1940" s="31">
        <v>-3477835551.7129359</v>
      </c>
      <c r="C1940" s="32">
        <v>7612320485.9184198</v>
      </c>
      <c r="D1940" s="12">
        <v>4.175859035188445E-2</v>
      </c>
      <c r="E1940" s="33">
        <v>8.0654666431967943</v>
      </c>
      <c r="F1940" s="33">
        <v>7</v>
      </c>
      <c r="G1940" s="6">
        <v>0.76469601283627364</v>
      </c>
    </row>
    <row r="1941" spans="1:7">
      <c r="A1941">
        <v>1940</v>
      </c>
      <c r="B1941" s="31">
        <v>-4160004685.9065042</v>
      </c>
      <c r="C1941" s="32">
        <v>8828135176.4040966</v>
      </c>
      <c r="D1941" s="12">
        <v>3.9250175140593146E-2</v>
      </c>
      <c r="E1941" s="33">
        <v>7.842857606631533</v>
      </c>
      <c r="F1941" s="33">
        <v>7</v>
      </c>
      <c r="G1941" s="6">
        <v>0.76844302025830513</v>
      </c>
    </row>
    <row r="1942" spans="1:7">
      <c r="A1942">
        <v>1941</v>
      </c>
      <c r="B1942" s="31">
        <v>-7273400675.6133509</v>
      </c>
      <c r="C1942" s="32">
        <v>11512091739.415085</v>
      </c>
      <c r="D1942" s="12">
        <v>1.8463549008367552E-2</v>
      </c>
      <c r="E1942" s="33">
        <v>8.3159594822230005</v>
      </c>
      <c r="F1942" s="33">
        <v>4</v>
      </c>
      <c r="G1942" s="6">
        <v>0.818351205472998</v>
      </c>
    </row>
    <row r="1943" spans="1:7">
      <c r="A1943">
        <v>1942</v>
      </c>
      <c r="B1943" s="31">
        <v>-5120531743.7822914</v>
      </c>
      <c r="C1943" s="32">
        <v>9736191042.1562691</v>
      </c>
      <c r="D1943" s="12">
        <v>3.7778139322375504E-2</v>
      </c>
      <c r="E1943" s="33">
        <v>8.0908524997803362</v>
      </c>
      <c r="F1943" s="33">
        <v>3</v>
      </c>
      <c r="G1943" s="6">
        <v>0.84385469904535182</v>
      </c>
    </row>
    <row r="1944" spans="1:7">
      <c r="A1944">
        <v>1943</v>
      </c>
      <c r="B1944" s="31">
        <v>-4483678797.0051374</v>
      </c>
      <c r="C1944" s="32">
        <v>9147894440.9552631</v>
      </c>
      <c r="D1944" s="12">
        <v>3.6107674672117174E-2</v>
      </c>
      <c r="E1944" s="33">
        <v>8.04340000160221</v>
      </c>
      <c r="F1944" s="33">
        <v>7</v>
      </c>
      <c r="G1944" s="6">
        <v>0.77538072745845699</v>
      </c>
    </row>
    <row r="1945" spans="1:7">
      <c r="A1945">
        <v>1944</v>
      </c>
      <c r="B1945" s="31">
        <v>-2403715325.8902965</v>
      </c>
      <c r="C1945" s="32">
        <v>5672560137.280879</v>
      </c>
      <c r="D1945" s="12">
        <v>5.4862882479191022E-2</v>
      </c>
      <c r="E1945" s="33">
        <v>7.911409470784716</v>
      </c>
      <c r="F1945" s="33">
        <v>3</v>
      </c>
      <c r="G1945" s="6">
        <v>0.84420668383511088</v>
      </c>
    </row>
    <row r="1946" spans="1:7">
      <c r="A1946">
        <v>1945</v>
      </c>
      <c r="B1946" s="31">
        <v>-2324629296.8829393</v>
      </c>
      <c r="C1946" s="32">
        <v>7281541328.998642</v>
      </c>
      <c r="D1946" s="12">
        <v>6.2814308615256387E-2</v>
      </c>
      <c r="E1946" s="33">
        <v>8.1089661581050496</v>
      </c>
      <c r="F1946" s="33">
        <v>7</v>
      </c>
      <c r="G1946" s="6">
        <v>0.7791537561747961</v>
      </c>
    </row>
    <row r="1947" spans="1:7">
      <c r="A1947">
        <v>1946</v>
      </c>
      <c r="B1947" s="31">
        <v>-3326912249.8619685</v>
      </c>
      <c r="C1947" s="32">
        <v>8299757526.6578331</v>
      </c>
      <c r="D1947" s="12">
        <v>5.4304628304972846E-2</v>
      </c>
      <c r="E1947" s="33">
        <v>7.9815822094351061</v>
      </c>
      <c r="F1947" s="33">
        <v>4</v>
      </c>
      <c r="G1947" s="6">
        <v>0.81648086796537089</v>
      </c>
    </row>
    <row r="1948" spans="1:7">
      <c r="A1948">
        <v>1947</v>
      </c>
      <c r="B1948" s="31">
        <v>-4508582613.8461943</v>
      </c>
      <c r="C1948" s="32">
        <v>9905643120.1289349</v>
      </c>
      <c r="D1948" s="12">
        <v>4.8873138592563592E-2</v>
      </c>
      <c r="E1948" s="33">
        <v>7.9030895473970517</v>
      </c>
      <c r="F1948" s="33">
        <v>3</v>
      </c>
      <c r="G1948" s="6">
        <v>0.85105295854390273</v>
      </c>
    </row>
    <row r="1949" spans="1:7">
      <c r="A1949">
        <v>1948</v>
      </c>
      <c r="B1949" s="31">
        <v>-5602156979.2317181</v>
      </c>
      <c r="C1949" s="32">
        <v>9553454712.7556915</v>
      </c>
      <c r="D1949" s="12">
        <v>1.5311032245895806E-2</v>
      </c>
      <c r="E1949" s="33">
        <v>8.0162353514023597</v>
      </c>
      <c r="F1949" s="33">
        <v>7</v>
      </c>
      <c r="G1949" s="6">
        <v>0.78142983304216973</v>
      </c>
    </row>
    <row r="1950" spans="1:7">
      <c r="A1950">
        <v>1949</v>
      </c>
      <c r="B1950" s="31">
        <v>-3574013560.4671292</v>
      </c>
      <c r="C1950" s="32">
        <v>8704711961.7310543</v>
      </c>
      <c r="D1950" s="12">
        <v>4.8609911053224097E-2</v>
      </c>
      <c r="E1950" s="33">
        <v>8.0252956102100281</v>
      </c>
      <c r="F1950" s="33">
        <v>7</v>
      </c>
      <c r="G1950" s="6">
        <v>0.77074084777326379</v>
      </c>
    </row>
    <row r="1951" spans="1:7">
      <c r="A1951">
        <v>1950</v>
      </c>
      <c r="B1951" s="31">
        <v>-5489898514.1813412</v>
      </c>
      <c r="C1951" s="32">
        <v>9768630946.980566</v>
      </c>
      <c r="D1951" s="12">
        <v>3.0806652377733501E-2</v>
      </c>
      <c r="E1951" s="33">
        <v>8.0449538184105265</v>
      </c>
      <c r="F1951" s="33">
        <v>5</v>
      </c>
      <c r="G1951" s="6">
        <v>0.81530763298427122</v>
      </c>
    </row>
    <row r="1952" spans="1:7">
      <c r="A1952">
        <v>1951</v>
      </c>
      <c r="B1952" s="31">
        <v>-5365472834.6772289</v>
      </c>
      <c r="C1952" s="32">
        <v>10327207649.286636</v>
      </c>
      <c r="D1952" s="12">
        <v>3.6556772766373147E-2</v>
      </c>
      <c r="E1952" s="33">
        <v>8.0975737274151331</v>
      </c>
      <c r="F1952" s="33">
        <v>4</v>
      </c>
      <c r="G1952" s="6">
        <v>0.81653009998636805</v>
      </c>
    </row>
    <row r="1953" spans="1:7">
      <c r="A1953">
        <v>1952</v>
      </c>
      <c r="B1953" s="31">
        <v>-2388919451.9532056</v>
      </c>
      <c r="C1953" s="32">
        <v>7162741477.9824133</v>
      </c>
      <c r="D1953" s="12">
        <v>5.932734948435936E-2</v>
      </c>
      <c r="E1953" s="33">
        <v>7.8254863384032713</v>
      </c>
      <c r="F1953" s="33">
        <v>7</v>
      </c>
      <c r="G1953" s="6">
        <v>0.77056251348674409</v>
      </c>
    </row>
    <row r="1954" spans="1:7">
      <c r="A1954">
        <v>1953</v>
      </c>
      <c r="B1954" s="31">
        <v>-5636139897.262022</v>
      </c>
      <c r="C1954" s="32">
        <v>9669053973.2969208</v>
      </c>
      <c r="D1954" s="12">
        <v>2.8474197717436533E-2</v>
      </c>
      <c r="E1954" s="33">
        <v>8.138417017147443</v>
      </c>
      <c r="F1954" s="33">
        <v>5</v>
      </c>
      <c r="G1954" s="6">
        <v>0.79617830668584366</v>
      </c>
    </row>
    <row r="1955" spans="1:7">
      <c r="A1955">
        <v>1954</v>
      </c>
      <c r="B1955" s="31">
        <v>-5574516368.9442434</v>
      </c>
      <c r="C1955" s="32">
        <v>11221318992.612467</v>
      </c>
      <c r="D1955" s="12">
        <v>3.7307602681326379E-2</v>
      </c>
      <c r="E1955" s="33">
        <v>7.9567593089308435</v>
      </c>
      <c r="F1955" s="33">
        <v>5</v>
      </c>
      <c r="G1955" s="6">
        <v>0.80910911801881569</v>
      </c>
    </row>
    <row r="1956" spans="1:7">
      <c r="A1956">
        <v>1955</v>
      </c>
      <c r="B1956" s="31">
        <v>-4725783065.3990307</v>
      </c>
      <c r="C1956" s="32">
        <v>10000671886.097891</v>
      </c>
      <c r="D1956" s="12">
        <v>3.8802811004019944E-2</v>
      </c>
      <c r="E1956" s="33">
        <v>8.1062311594765646</v>
      </c>
      <c r="F1956" s="33">
        <v>6</v>
      </c>
      <c r="G1956" s="6">
        <v>0.78334997971511944</v>
      </c>
    </row>
    <row r="1957" spans="1:7">
      <c r="A1957">
        <v>1956</v>
      </c>
      <c r="B1957" s="31">
        <v>-2759501908.200665</v>
      </c>
      <c r="C1957" s="32">
        <v>7559381892.4263649</v>
      </c>
      <c r="D1957" s="12">
        <v>5.5996123537524589E-2</v>
      </c>
      <c r="E1957" s="33">
        <v>8.1354178960779535</v>
      </c>
      <c r="F1957" s="33">
        <v>7</v>
      </c>
      <c r="G1957" s="6">
        <v>0.78478373699485515</v>
      </c>
    </row>
    <row r="1958" spans="1:7">
      <c r="A1958">
        <v>1957</v>
      </c>
      <c r="B1958" s="31">
        <v>-4552653919.588232</v>
      </c>
      <c r="C1958" s="32">
        <v>9921040908.4172115</v>
      </c>
      <c r="D1958" s="12">
        <v>4.685086960939322E-2</v>
      </c>
      <c r="E1958" s="33">
        <v>8.092109171272007</v>
      </c>
      <c r="F1958" s="33">
        <v>4</v>
      </c>
      <c r="G1958" s="6">
        <v>0.82291227191077188</v>
      </c>
    </row>
    <row r="1959" spans="1:7">
      <c r="A1959">
        <v>1958</v>
      </c>
      <c r="B1959" s="31">
        <v>-4306134285.8846769</v>
      </c>
      <c r="C1959" s="32">
        <v>9646893248.5971336</v>
      </c>
      <c r="D1959" s="12">
        <v>4.3837140363914617E-2</v>
      </c>
      <c r="E1959" s="33">
        <v>7.9576473501614293</v>
      </c>
      <c r="F1959" s="33">
        <v>7</v>
      </c>
      <c r="G1959" s="6">
        <v>0.76973471179126529</v>
      </c>
    </row>
    <row r="1960" spans="1:7">
      <c r="A1960">
        <v>1959</v>
      </c>
      <c r="B1960" s="31">
        <v>-5846334240.8195162</v>
      </c>
      <c r="C1960" s="32">
        <v>10876210123.849627</v>
      </c>
      <c r="D1960" s="12">
        <v>3.8558332177894616E-2</v>
      </c>
      <c r="E1960" s="33">
        <v>8.2009702890202067</v>
      </c>
      <c r="F1960" s="33">
        <v>3</v>
      </c>
      <c r="G1960" s="6">
        <v>0.84887378591526019</v>
      </c>
    </row>
    <row r="1961" spans="1:7">
      <c r="A1961">
        <v>1960</v>
      </c>
      <c r="B1961" s="31">
        <v>-2394609648.6857667</v>
      </c>
      <c r="C1961" s="32">
        <v>7027179969.1309633</v>
      </c>
      <c r="D1961" s="12">
        <v>5.8315404796493109E-2</v>
      </c>
      <c r="E1961" s="33">
        <v>8.0164245626385355</v>
      </c>
      <c r="F1961" s="33">
        <v>6</v>
      </c>
      <c r="G1961" s="6">
        <v>0.78436086161637719</v>
      </c>
    </row>
    <row r="1962" spans="1:7">
      <c r="A1962">
        <v>1961</v>
      </c>
      <c r="B1962" s="31">
        <v>-3203629941.9436374</v>
      </c>
      <c r="C1962" s="32">
        <v>7681568040.5410061</v>
      </c>
      <c r="D1962" s="12">
        <v>5.0263428738352101E-2</v>
      </c>
      <c r="E1962" s="33">
        <v>8.104507998288188</v>
      </c>
      <c r="F1962" s="33">
        <v>6</v>
      </c>
      <c r="G1962" s="6">
        <v>0.78010176937473075</v>
      </c>
    </row>
    <row r="1963" spans="1:7">
      <c r="A1963">
        <v>1962</v>
      </c>
      <c r="B1963" s="31">
        <v>-3500834551.8824944</v>
      </c>
      <c r="C1963" s="32">
        <v>7358195519.2739296</v>
      </c>
      <c r="D1963" s="12">
        <v>3.9973825772593674E-2</v>
      </c>
      <c r="E1963" s="33">
        <v>7.7293043460403581</v>
      </c>
      <c r="F1963" s="33">
        <v>7</v>
      </c>
      <c r="G1963" s="6">
        <v>0.76403918956594508</v>
      </c>
    </row>
    <row r="1964" spans="1:7">
      <c r="A1964">
        <v>1963</v>
      </c>
      <c r="B1964" s="31">
        <v>-5358838323.0193253</v>
      </c>
      <c r="C1964" s="32">
        <v>10442298314.264286</v>
      </c>
      <c r="D1964" s="12">
        <v>3.1817039740013264E-2</v>
      </c>
      <c r="E1964" s="33">
        <v>7.9780729359901361</v>
      </c>
      <c r="F1964" s="33">
        <v>7</v>
      </c>
      <c r="G1964" s="6">
        <v>0.78939134063077687</v>
      </c>
    </row>
    <row r="1965" spans="1:7">
      <c r="A1965">
        <v>1964</v>
      </c>
      <c r="B1965" s="31">
        <v>-7230023406.9191427</v>
      </c>
      <c r="C1965" s="32">
        <v>12898699148.886896</v>
      </c>
      <c r="D1965" s="12">
        <v>3.0435617786657154E-2</v>
      </c>
      <c r="E1965" s="33">
        <v>7.8753354906986139</v>
      </c>
      <c r="F1965" s="33">
        <v>5</v>
      </c>
      <c r="G1965" s="6">
        <v>0.82788416040497115</v>
      </c>
    </row>
    <row r="1966" spans="1:7">
      <c r="A1966">
        <v>1965</v>
      </c>
      <c r="B1966" s="31">
        <v>-5010797749.2539997</v>
      </c>
      <c r="C1966" s="32">
        <v>9788094709.6901779</v>
      </c>
      <c r="D1966" s="12">
        <v>3.2892188717381199E-2</v>
      </c>
      <c r="E1966" s="33">
        <v>7.8979027357475999</v>
      </c>
      <c r="F1966" s="33">
        <v>7</v>
      </c>
      <c r="G1966" s="6">
        <v>0.77171041548797414</v>
      </c>
    </row>
    <row r="1967" spans="1:7">
      <c r="A1967">
        <v>1966</v>
      </c>
      <c r="B1967" s="31">
        <v>-4824399333.0537539</v>
      </c>
      <c r="C1967" s="32">
        <v>8125503350.3384075</v>
      </c>
      <c r="D1967" s="12">
        <v>1.53746419020373E-2</v>
      </c>
      <c r="E1967" s="33">
        <v>7.8670677072276112</v>
      </c>
      <c r="F1967" s="33">
        <v>7</v>
      </c>
      <c r="G1967" s="6">
        <v>0.76944235723905374</v>
      </c>
    </row>
    <row r="1968" spans="1:7">
      <c r="A1968">
        <v>1967</v>
      </c>
      <c r="B1968" s="31">
        <v>-4949056267.7619944</v>
      </c>
      <c r="C1968" s="32">
        <v>8944808034.4854603</v>
      </c>
      <c r="D1968" s="12">
        <v>2.2337249745608467E-2</v>
      </c>
      <c r="E1968" s="33">
        <v>8.0337492358137776</v>
      </c>
      <c r="F1968" s="33">
        <v>7</v>
      </c>
      <c r="G1968" s="6">
        <v>0.76924736868461918</v>
      </c>
    </row>
    <row r="1969" spans="1:7">
      <c r="A1969">
        <v>1968</v>
      </c>
      <c r="B1969" s="31">
        <v>760266909.97732532</v>
      </c>
      <c r="C1969" s="32">
        <v>3598578450.6187863</v>
      </c>
      <c r="D1969" s="12">
        <v>0.12083240884197077</v>
      </c>
      <c r="E1969" s="33">
        <v>8.1829252463211031</v>
      </c>
      <c r="F1969" s="33">
        <v>5</v>
      </c>
      <c r="G1969" s="6">
        <v>0.80802493587137425</v>
      </c>
    </row>
    <row r="1970" spans="1:7">
      <c r="A1970">
        <v>1969</v>
      </c>
      <c r="B1970" s="31">
        <v>-2116670053.8468225</v>
      </c>
      <c r="C1970" s="32">
        <v>5927249039.4374266</v>
      </c>
      <c r="D1970" s="12">
        <v>5.9733334250222869E-2</v>
      </c>
      <c r="E1970" s="33">
        <v>8.0221785896107143</v>
      </c>
      <c r="F1970" s="33">
        <v>7</v>
      </c>
      <c r="G1970" s="6">
        <v>0.76362057283130502</v>
      </c>
    </row>
    <row r="1971" spans="1:7">
      <c r="A1971">
        <v>1970</v>
      </c>
      <c r="B1971" s="31">
        <v>-901623271.86791468</v>
      </c>
      <c r="C1971" s="32">
        <v>6591078747.3613005</v>
      </c>
      <c r="D1971" s="12">
        <v>8.5523292872568879E-2</v>
      </c>
      <c r="E1971" s="33">
        <v>8.0558445268347914</v>
      </c>
      <c r="F1971" s="33">
        <v>3</v>
      </c>
      <c r="G1971" s="6">
        <v>0.84355802914852163</v>
      </c>
    </row>
    <row r="1972" spans="1:7">
      <c r="A1972">
        <v>1971</v>
      </c>
      <c r="B1972" s="31">
        <v>-4070633330.2973032</v>
      </c>
      <c r="C1972" s="32">
        <v>7511982727.4636812</v>
      </c>
      <c r="D1972" s="12">
        <v>3.3259112718983186E-2</v>
      </c>
      <c r="E1972" s="33">
        <v>7.4058025114738495</v>
      </c>
      <c r="F1972" s="33">
        <v>3</v>
      </c>
      <c r="G1972" s="6">
        <v>0.83848160889674073</v>
      </c>
    </row>
    <row r="1973" spans="1:7">
      <c r="A1973">
        <v>1972</v>
      </c>
      <c r="B1973" s="31">
        <v>-2935799495.0241542</v>
      </c>
      <c r="C1973" s="32">
        <v>7799001309.77635</v>
      </c>
      <c r="D1973" s="12">
        <v>5.7008731453360051E-2</v>
      </c>
      <c r="E1973" s="33">
        <v>8.1421719990828709</v>
      </c>
      <c r="F1973" s="33">
        <v>6</v>
      </c>
      <c r="G1973" s="6">
        <v>0.78511255395464286</v>
      </c>
    </row>
    <row r="1974" spans="1:7">
      <c r="A1974">
        <v>1973</v>
      </c>
      <c r="B1974" s="31">
        <v>-196952653.61285183</v>
      </c>
      <c r="C1974" s="32">
        <v>4419454107.1151829</v>
      </c>
      <c r="D1974" s="12">
        <v>9.537279136789989E-2</v>
      </c>
      <c r="E1974" s="33">
        <v>8.0382886411750398</v>
      </c>
      <c r="F1974" s="33">
        <v>4</v>
      </c>
      <c r="G1974" s="6">
        <v>0.82345571948562535</v>
      </c>
    </row>
    <row r="1975" spans="1:7">
      <c r="A1975">
        <v>1974</v>
      </c>
      <c r="B1975" s="31">
        <v>-2248634374.3155217</v>
      </c>
      <c r="C1975" s="32">
        <v>6819470429.1639261</v>
      </c>
      <c r="D1975" s="12">
        <v>6.415384306496863E-2</v>
      </c>
      <c r="E1975" s="33">
        <v>7.7881615397694164</v>
      </c>
      <c r="F1975" s="33">
        <v>4</v>
      </c>
      <c r="G1975" s="6">
        <v>0.82224555846035774</v>
      </c>
    </row>
    <row r="1976" spans="1:7">
      <c r="A1976">
        <v>1975</v>
      </c>
      <c r="B1976" s="31">
        <v>-4180884909.8176632</v>
      </c>
      <c r="C1976" s="32">
        <v>8504220149.0183668</v>
      </c>
      <c r="D1976" s="12">
        <v>4.290154065750329E-2</v>
      </c>
      <c r="E1976" s="33">
        <v>7.8263462623358055</v>
      </c>
      <c r="F1976" s="33">
        <v>3</v>
      </c>
      <c r="G1976" s="6">
        <v>0.84890696376976882</v>
      </c>
    </row>
    <row r="1977" spans="1:7">
      <c r="A1977">
        <v>1976</v>
      </c>
      <c r="B1977" s="31">
        <v>-3422037584.048327</v>
      </c>
      <c r="C1977" s="32">
        <v>8050812814.7310648</v>
      </c>
      <c r="D1977" s="12">
        <v>5.0603518764899436E-2</v>
      </c>
      <c r="E1977" s="33">
        <v>8.0415431580690679</v>
      </c>
      <c r="F1977" s="33">
        <v>6</v>
      </c>
      <c r="G1977" s="6">
        <v>0.79243321867307326</v>
      </c>
    </row>
    <row r="1978" spans="1:7">
      <c r="A1978">
        <v>1977</v>
      </c>
      <c r="B1978" s="31">
        <v>-5022110223.9098415</v>
      </c>
      <c r="C1978" s="32">
        <v>9219843453.668869</v>
      </c>
      <c r="D1978" s="12">
        <v>3.0478669968767136E-2</v>
      </c>
      <c r="E1978" s="33">
        <v>7.8997280532223888</v>
      </c>
      <c r="F1978" s="33">
        <v>5</v>
      </c>
      <c r="G1978" s="6">
        <v>0.81963912645896841</v>
      </c>
    </row>
    <row r="1979" spans="1:7">
      <c r="A1979">
        <v>1978</v>
      </c>
      <c r="B1979" s="31">
        <v>-2988256727.4982004</v>
      </c>
      <c r="C1979" s="32">
        <v>7374815144.1693869</v>
      </c>
      <c r="D1979" s="12">
        <v>5.356531343932569E-2</v>
      </c>
      <c r="E1979" s="33">
        <v>7.8442503998560404</v>
      </c>
      <c r="F1979" s="33">
        <v>6</v>
      </c>
      <c r="G1979" s="6">
        <v>0.79558326650764011</v>
      </c>
    </row>
    <row r="1980" spans="1:7">
      <c r="A1980">
        <v>1979</v>
      </c>
      <c r="B1980" s="31">
        <v>-2506865643.0587487</v>
      </c>
      <c r="C1980" s="32">
        <v>6456270220.4818935</v>
      </c>
      <c r="D1980" s="12">
        <v>5.3556206162786557E-2</v>
      </c>
      <c r="E1980" s="33">
        <v>8.2529622677844774</v>
      </c>
      <c r="F1980" s="33">
        <v>7</v>
      </c>
      <c r="G1980" s="6">
        <v>0.77566496700405385</v>
      </c>
    </row>
    <row r="1981" spans="1:7">
      <c r="A1981">
        <v>1980</v>
      </c>
      <c r="B1981" s="31">
        <v>-4189238378.5291562</v>
      </c>
      <c r="C1981" s="32">
        <v>8836929663.1457024</v>
      </c>
      <c r="D1981" s="12">
        <v>4.2439757655273969E-2</v>
      </c>
      <c r="E1981" s="33">
        <v>8.1465210305184694</v>
      </c>
      <c r="F1981" s="33">
        <v>6</v>
      </c>
      <c r="G1981" s="6">
        <v>0.77180428613526952</v>
      </c>
    </row>
    <row r="1982" spans="1:7">
      <c r="A1982">
        <v>1981</v>
      </c>
      <c r="B1982" s="31">
        <v>-3939267983.2514558</v>
      </c>
      <c r="C1982" s="32">
        <v>8546179269.5919876</v>
      </c>
      <c r="D1982" s="12">
        <v>3.8059984034739314E-2</v>
      </c>
      <c r="E1982" s="33">
        <v>8.0729771921301712</v>
      </c>
      <c r="F1982" s="33">
        <v>7</v>
      </c>
      <c r="G1982" s="6">
        <v>0.77651522555785035</v>
      </c>
    </row>
    <row r="1983" spans="1:7">
      <c r="A1983">
        <v>1982</v>
      </c>
      <c r="B1983" s="31">
        <v>-2079559708.0860004</v>
      </c>
      <c r="C1983" s="32">
        <v>5412026102.2960787</v>
      </c>
      <c r="D1983" s="12">
        <v>5.9849080980118874E-2</v>
      </c>
      <c r="E1983" s="33">
        <v>7.8978204043314317</v>
      </c>
      <c r="F1983" s="33">
        <v>4</v>
      </c>
      <c r="G1983" s="6">
        <v>0.82806726356040072</v>
      </c>
    </row>
    <row r="1984" spans="1:7">
      <c r="A1984">
        <v>1983</v>
      </c>
      <c r="B1984" s="31">
        <v>-6085666308.2909403</v>
      </c>
      <c r="C1984" s="32">
        <v>9674723699.4560242</v>
      </c>
      <c r="D1984" s="12">
        <v>1.3682577638594706E-2</v>
      </c>
      <c r="E1984" s="33">
        <v>8.0898442575678544</v>
      </c>
      <c r="F1984" s="33">
        <v>6</v>
      </c>
      <c r="G1984" s="6">
        <v>0.79038134111761194</v>
      </c>
    </row>
    <row r="1985" spans="1:7">
      <c r="A1985">
        <v>1984</v>
      </c>
      <c r="B1985" s="31">
        <v>-1742562888.1297209</v>
      </c>
      <c r="C1985" s="32">
        <v>6764586268.9681826</v>
      </c>
      <c r="D1985" s="12">
        <v>7.1826345950007253E-2</v>
      </c>
      <c r="E1985" s="33">
        <v>8.0358246473248389</v>
      </c>
      <c r="F1985" s="33">
        <v>3</v>
      </c>
      <c r="G1985" s="6">
        <v>0.8478074101320503</v>
      </c>
    </row>
    <row r="1986" spans="1:7">
      <c r="A1986">
        <v>1985</v>
      </c>
      <c r="B1986" s="31">
        <v>-4660629103.7403202</v>
      </c>
      <c r="C1986" s="32">
        <v>9036665715.3585701</v>
      </c>
      <c r="D1986" s="12">
        <v>3.5603558977666871E-2</v>
      </c>
      <c r="E1986" s="33">
        <v>8.0169502628455618</v>
      </c>
      <c r="F1986" s="33">
        <v>6</v>
      </c>
      <c r="G1986" s="6">
        <v>0.7954507166368191</v>
      </c>
    </row>
    <row r="1987" spans="1:7">
      <c r="A1987">
        <v>1986</v>
      </c>
      <c r="B1987" s="31">
        <v>-2577173864.4787774</v>
      </c>
      <c r="C1987" s="32">
        <v>7165104408.0722198</v>
      </c>
      <c r="D1987" s="12">
        <v>5.7318791243617717E-2</v>
      </c>
      <c r="E1987" s="33">
        <v>7.801655045142696</v>
      </c>
      <c r="F1987" s="33">
        <v>6</v>
      </c>
      <c r="G1987" s="6">
        <v>0.79330329499268115</v>
      </c>
    </row>
    <row r="1988" spans="1:7">
      <c r="A1988">
        <v>1987</v>
      </c>
      <c r="B1988" s="31">
        <v>-832081163.91051996</v>
      </c>
      <c r="C1988" s="32">
        <v>4576890987.6129694</v>
      </c>
      <c r="D1988" s="12">
        <v>8.1698561656118773E-2</v>
      </c>
      <c r="E1988" s="33">
        <v>7.973212575972302</v>
      </c>
      <c r="F1988" s="33">
        <v>3</v>
      </c>
      <c r="G1988" s="6">
        <v>0.8258351785865774</v>
      </c>
    </row>
    <row r="1989" spans="1:7">
      <c r="A1989">
        <v>1988</v>
      </c>
      <c r="B1989" s="31">
        <v>-4740989204.7288628</v>
      </c>
      <c r="C1989" s="32">
        <v>8970200546.5060673</v>
      </c>
      <c r="D1989" s="12">
        <v>3.7555897931575544E-2</v>
      </c>
      <c r="E1989" s="33">
        <v>8.1883387109525856</v>
      </c>
      <c r="F1989" s="33">
        <v>5</v>
      </c>
      <c r="G1989" s="6">
        <v>0.81193348242711894</v>
      </c>
    </row>
    <row r="1990" spans="1:7">
      <c r="A1990">
        <v>1989</v>
      </c>
      <c r="B1990" s="31">
        <v>-777530248.37222159</v>
      </c>
      <c r="C1990" s="32">
        <v>5235199782.20292</v>
      </c>
      <c r="D1990" s="12">
        <v>8.5333502010803919E-2</v>
      </c>
      <c r="E1990" s="33">
        <v>8.2774934311658743</v>
      </c>
      <c r="F1990" s="33">
        <v>3</v>
      </c>
      <c r="G1990" s="6">
        <v>0.85949090552865082</v>
      </c>
    </row>
    <row r="1991" spans="1:7">
      <c r="A1991">
        <v>1990</v>
      </c>
      <c r="B1991" s="31">
        <v>-4266460753.8645749</v>
      </c>
      <c r="C1991" s="32">
        <v>8314325721.0519047</v>
      </c>
      <c r="D1991" s="12">
        <v>4.022792082526383E-2</v>
      </c>
      <c r="E1991" s="33">
        <v>7.7858766530677546</v>
      </c>
      <c r="F1991" s="33">
        <v>5</v>
      </c>
      <c r="G1991" s="6">
        <v>0.79195796889623504</v>
      </c>
    </row>
    <row r="1992" spans="1:7">
      <c r="A1992">
        <v>1991</v>
      </c>
      <c r="B1992" s="31">
        <v>-6711227818.0093193</v>
      </c>
      <c r="C1992" s="32">
        <v>11283502869.526911</v>
      </c>
      <c r="D1992" s="12">
        <v>1.793921835569412E-2</v>
      </c>
      <c r="E1992" s="33">
        <v>8.1675857649344294</v>
      </c>
      <c r="F1992" s="33">
        <v>6</v>
      </c>
      <c r="G1992" s="6">
        <v>0.78765458186886017</v>
      </c>
    </row>
    <row r="1993" spans="1:7">
      <c r="A1993">
        <v>1992</v>
      </c>
      <c r="B1993" s="31">
        <v>-3016027155.7109575</v>
      </c>
      <c r="C1993" s="32">
        <v>6990007289.4672041</v>
      </c>
      <c r="D1993" s="12">
        <v>4.8050480377309412E-2</v>
      </c>
      <c r="E1993" s="33">
        <v>8.1157720427961806</v>
      </c>
      <c r="F1993" s="33">
        <v>7</v>
      </c>
      <c r="G1993" s="6">
        <v>0.77212546623876566</v>
      </c>
    </row>
    <row r="1994" spans="1:7">
      <c r="A1994">
        <v>1993</v>
      </c>
      <c r="B1994" s="31">
        <v>-5016994141.8859329</v>
      </c>
      <c r="C1994" s="32">
        <v>10668182724.175497</v>
      </c>
      <c r="D1994" s="12">
        <v>4.3235251557436793E-2</v>
      </c>
      <c r="E1994" s="33">
        <v>8.1568261375708317</v>
      </c>
      <c r="F1994" s="33">
        <v>4</v>
      </c>
      <c r="G1994" s="6">
        <v>0.82402111432702341</v>
      </c>
    </row>
    <row r="1995" spans="1:7">
      <c r="A1995">
        <v>1994</v>
      </c>
      <c r="B1995" s="31">
        <v>-5093940921.3081598</v>
      </c>
      <c r="C1995" s="32">
        <v>9929036530.3833561</v>
      </c>
      <c r="D1995" s="12">
        <v>4.0414773639290136E-2</v>
      </c>
      <c r="E1995" s="33">
        <v>8.1365948208783614</v>
      </c>
      <c r="F1995" s="33">
        <v>4</v>
      </c>
      <c r="G1995" s="6">
        <v>0.83065415594664127</v>
      </c>
    </row>
    <row r="1996" spans="1:7">
      <c r="A1996">
        <v>1995</v>
      </c>
      <c r="B1996" s="31">
        <v>-1906536029.1656826</v>
      </c>
      <c r="C1996" s="32">
        <v>5267659813.883379</v>
      </c>
      <c r="D1996" s="12">
        <v>5.7773832605425568E-2</v>
      </c>
      <c r="E1996" s="33">
        <v>7.9180739899934567</v>
      </c>
      <c r="F1996" s="33">
        <v>5</v>
      </c>
      <c r="G1996" s="6">
        <v>0.79776539162069826</v>
      </c>
    </row>
    <row r="1997" spans="1:7">
      <c r="A1997">
        <v>1996</v>
      </c>
      <c r="B1997" s="31">
        <v>-3185081564.6077967</v>
      </c>
      <c r="C1997" s="32">
        <v>6867143118.8253603</v>
      </c>
      <c r="D1997" s="12">
        <v>4.7160133924726289E-2</v>
      </c>
      <c r="E1997" s="33">
        <v>8.3170276425305634</v>
      </c>
      <c r="F1997" s="33">
        <v>5</v>
      </c>
      <c r="G1997" s="6">
        <v>0.80560361638926126</v>
      </c>
    </row>
    <row r="1998" spans="1:7">
      <c r="A1998">
        <v>1997</v>
      </c>
      <c r="B1998" s="31">
        <v>-5559771074.1759844</v>
      </c>
      <c r="C1998" s="32">
        <v>11010024602.520412</v>
      </c>
      <c r="D1998" s="12">
        <v>3.4115510660302384E-2</v>
      </c>
      <c r="E1998" s="33">
        <v>8.0936498931697312</v>
      </c>
      <c r="F1998" s="33">
        <v>6</v>
      </c>
      <c r="G1998" s="6">
        <v>0.79382415559600306</v>
      </c>
    </row>
    <row r="1999" spans="1:7">
      <c r="A1999">
        <v>1998</v>
      </c>
      <c r="B1999" s="31">
        <v>-3961143908.0113492</v>
      </c>
      <c r="C1999" s="32">
        <v>8619305506.5761566</v>
      </c>
      <c r="D1999" s="12">
        <v>4.1593874376594453E-2</v>
      </c>
      <c r="E1999" s="33">
        <v>7.8255849835078788</v>
      </c>
      <c r="F1999" s="33">
        <v>7</v>
      </c>
      <c r="G1999" s="6">
        <v>0.77579090000120543</v>
      </c>
    </row>
    <row r="2000" spans="1:7">
      <c r="A2000">
        <v>1999</v>
      </c>
      <c r="B2000" s="31">
        <v>-4740253172.6285715</v>
      </c>
      <c r="C2000" s="32">
        <v>9156929388.373867</v>
      </c>
      <c r="D2000" s="12">
        <v>3.7623892894400379E-2</v>
      </c>
      <c r="E2000" s="33">
        <v>7.9215919468463758</v>
      </c>
      <c r="F2000" s="33">
        <v>4</v>
      </c>
      <c r="G2000" s="6">
        <v>0.83818217117440952</v>
      </c>
    </row>
    <row r="2001" spans="1:7">
      <c r="A2001">
        <v>2000</v>
      </c>
      <c r="B2001" s="31">
        <v>-7658815216.5305014</v>
      </c>
      <c r="C2001" s="32">
        <v>13010502554.500679</v>
      </c>
      <c r="D2001" s="12">
        <v>2.3260915091773748E-2</v>
      </c>
      <c r="E2001" s="33">
        <v>7.6984454941168501</v>
      </c>
      <c r="F2001" s="33">
        <v>5</v>
      </c>
      <c r="G2001" s="6">
        <v>0.80846658743567135</v>
      </c>
    </row>
    <row r="2002" spans="1:7">
      <c r="A2002">
        <v>2001</v>
      </c>
      <c r="B2002" s="31">
        <v>-5078999757.3907433</v>
      </c>
      <c r="C2002" s="32">
        <v>8849973682.0350647</v>
      </c>
      <c r="D2002" s="12">
        <v>3.2905280562781192E-2</v>
      </c>
      <c r="E2002" s="33">
        <v>7.9565377864003866</v>
      </c>
      <c r="F2002" s="33">
        <v>3</v>
      </c>
      <c r="G2002" s="6">
        <v>0.85956521382721396</v>
      </c>
    </row>
    <row r="2003" spans="1:7">
      <c r="A2003">
        <v>2002</v>
      </c>
      <c r="B2003" s="31">
        <v>-3057322538.8469687</v>
      </c>
      <c r="C2003" s="32">
        <v>8852298740.4206333</v>
      </c>
      <c r="D2003" s="12">
        <v>6.1716575924436023E-2</v>
      </c>
      <c r="E2003" s="33">
        <v>8.0048240065801419</v>
      </c>
      <c r="F2003" s="33">
        <v>3</v>
      </c>
      <c r="G2003" s="6">
        <v>0.83998802724293764</v>
      </c>
    </row>
    <row r="2004" spans="1:7">
      <c r="A2004">
        <v>2003</v>
      </c>
      <c r="B2004" s="31">
        <v>-4031544515.7118893</v>
      </c>
      <c r="C2004" s="32">
        <v>8173944549.6926317</v>
      </c>
      <c r="D2004" s="12">
        <v>3.3827101241527213E-2</v>
      </c>
      <c r="E2004" s="33">
        <v>7.7692819500883346</v>
      </c>
      <c r="F2004" s="33">
        <v>7</v>
      </c>
      <c r="G2004" s="6">
        <v>0.7745336731274306</v>
      </c>
    </row>
    <row r="2005" spans="1:7">
      <c r="A2005">
        <v>2004</v>
      </c>
      <c r="B2005" s="31">
        <v>-1760747728.9982021</v>
      </c>
      <c r="C2005" s="32">
        <v>6079137591.1757917</v>
      </c>
      <c r="D2005" s="12">
        <v>6.9140984672205974E-2</v>
      </c>
      <c r="E2005" s="33">
        <v>8.2381919739587879</v>
      </c>
      <c r="F2005" s="33">
        <v>5</v>
      </c>
      <c r="G2005" s="6">
        <v>0.80003506340833153</v>
      </c>
    </row>
    <row r="2006" spans="1:7">
      <c r="A2006">
        <v>2005</v>
      </c>
      <c r="B2006" s="31">
        <v>-5586768171.0918579</v>
      </c>
      <c r="C2006" s="32">
        <v>9831325361.4956188</v>
      </c>
      <c r="D2006" s="12">
        <v>3.1893392237838158E-2</v>
      </c>
      <c r="E2006" s="33">
        <v>7.9333515757865385</v>
      </c>
      <c r="F2006" s="33">
        <v>4</v>
      </c>
      <c r="G2006" s="6">
        <v>0.82710952237952018</v>
      </c>
    </row>
    <row r="2007" spans="1:7">
      <c r="A2007">
        <v>2006</v>
      </c>
      <c r="B2007" s="31">
        <v>-4766335856.7904415</v>
      </c>
      <c r="C2007" s="32">
        <v>9600517587.7811775</v>
      </c>
      <c r="D2007" s="12">
        <v>4.2616034386685042E-2</v>
      </c>
      <c r="E2007" s="33">
        <v>7.7327776767539724</v>
      </c>
      <c r="F2007" s="33">
        <v>3</v>
      </c>
      <c r="G2007" s="6">
        <v>0.84373090747731316</v>
      </c>
    </row>
    <row r="2008" spans="1:7">
      <c r="A2008">
        <v>2007</v>
      </c>
      <c r="B2008" s="31">
        <v>-3053418284.676403</v>
      </c>
      <c r="C2008" s="32">
        <v>6938746103.2924795</v>
      </c>
      <c r="D2008" s="12">
        <v>4.6565035879702954E-2</v>
      </c>
      <c r="E2008" s="33">
        <v>8.0771672474469636</v>
      </c>
      <c r="F2008" s="33">
        <v>4</v>
      </c>
      <c r="G2008" s="6">
        <v>0.82017616772287327</v>
      </c>
    </row>
    <row r="2009" spans="1:7">
      <c r="A2009">
        <v>2008</v>
      </c>
      <c r="B2009" s="31">
        <v>-1210018273.5796828</v>
      </c>
      <c r="C2009" s="32">
        <v>4780822576.5077543</v>
      </c>
      <c r="D2009" s="12">
        <v>7.3173121118494278E-2</v>
      </c>
      <c r="E2009" s="33">
        <v>8.1762764150900278</v>
      </c>
      <c r="F2009" s="33">
        <v>7</v>
      </c>
      <c r="G2009" s="6">
        <v>0.77457590738058824</v>
      </c>
    </row>
    <row r="2010" spans="1:7">
      <c r="A2010">
        <v>2009</v>
      </c>
      <c r="B2010" s="31">
        <v>-2727899477.4401722</v>
      </c>
      <c r="C2010" s="32">
        <v>6759446357.5382929</v>
      </c>
      <c r="D2010" s="12">
        <v>5.2527569864984081E-2</v>
      </c>
      <c r="E2010" s="33">
        <v>8.0409374795736657</v>
      </c>
      <c r="F2010" s="33">
        <v>5</v>
      </c>
      <c r="G2010" s="6">
        <v>0.81702383478592322</v>
      </c>
    </row>
    <row r="2011" spans="1:7">
      <c r="A2011">
        <v>2010</v>
      </c>
      <c r="B2011" s="31">
        <v>-629202336.31508577</v>
      </c>
      <c r="C2011" s="32">
        <v>5080182451.630085</v>
      </c>
      <c r="D2011" s="12">
        <v>8.6867324972372373E-2</v>
      </c>
      <c r="E2011" s="33">
        <v>8.2538414943958749</v>
      </c>
      <c r="F2011" s="33">
        <v>4</v>
      </c>
      <c r="G2011" s="6">
        <v>0.82367218121312191</v>
      </c>
    </row>
    <row r="2012" spans="1:7">
      <c r="A2012">
        <v>2011</v>
      </c>
      <c r="B2012" s="31">
        <v>-5415116282.3610697</v>
      </c>
      <c r="C2012" s="32">
        <v>9941595551.5148792</v>
      </c>
      <c r="D2012" s="12">
        <v>3.1950343158398509E-2</v>
      </c>
      <c r="E2012" s="33">
        <v>7.9711906309495903</v>
      </c>
      <c r="F2012" s="33">
        <v>4</v>
      </c>
      <c r="G2012" s="6">
        <v>0.82368644859068385</v>
      </c>
    </row>
    <row r="2013" spans="1:7">
      <c r="A2013">
        <v>2012</v>
      </c>
      <c r="B2013" s="31">
        <v>-2631138001.9631171</v>
      </c>
      <c r="C2013" s="32">
        <v>6617620495.7631731</v>
      </c>
      <c r="D2013" s="12">
        <v>5.029410349080532E-2</v>
      </c>
      <c r="E2013" s="33">
        <v>8.1299999802960627</v>
      </c>
      <c r="F2013" s="33">
        <v>6</v>
      </c>
      <c r="G2013" s="6">
        <v>0.79111325468267946</v>
      </c>
    </row>
    <row r="2014" spans="1:7">
      <c r="A2014">
        <v>2013</v>
      </c>
      <c r="B2014" s="31">
        <v>-3369597760.6073675</v>
      </c>
      <c r="C2014" s="32">
        <v>8267804796.8945475</v>
      </c>
      <c r="D2014" s="12">
        <v>5.3232111515330027E-2</v>
      </c>
      <c r="E2014" s="33">
        <v>8.1480638006559349</v>
      </c>
      <c r="F2014" s="33">
        <v>4</v>
      </c>
      <c r="G2014" s="6">
        <v>0.8212261148734139</v>
      </c>
    </row>
    <row r="2015" spans="1:7">
      <c r="A2015">
        <v>2014</v>
      </c>
      <c r="B2015" s="31">
        <v>-3917562606.7698541</v>
      </c>
      <c r="C2015" s="32">
        <v>8950372050.6722965</v>
      </c>
      <c r="D2015" s="12">
        <v>5.2459935692875881E-2</v>
      </c>
      <c r="E2015" s="33">
        <v>8.121848501489481</v>
      </c>
      <c r="F2015" s="33">
        <v>3</v>
      </c>
      <c r="G2015" s="6">
        <v>0.84546056076766007</v>
      </c>
    </row>
    <row r="2016" spans="1:7">
      <c r="A2016">
        <v>2015</v>
      </c>
      <c r="B2016" s="31">
        <v>-3529331962.4070253</v>
      </c>
      <c r="C2016" s="32">
        <v>7111211074.8748541</v>
      </c>
      <c r="D2016" s="12">
        <v>3.3968132868315015E-2</v>
      </c>
      <c r="E2016" s="33">
        <v>8.044151195697598</v>
      </c>
      <c r="F2016" s="33">
        <v>7</v>
      </c>
      <c r="G2016" s="6">
        <v>0.77402951229085692</v>
      </c>
    </row>
    <row r="2017" spans="1:7">
      <c r="A2017">
        <v>2016</v>
      </c>
      <c r="B2017" s="31">
        <v>-3374990966.9444356</v>
      </c>
      <c r="C2017" s="32">
        <v>7198112873.6128454</v>
      </c>
      <c r="D2017" s="12">
        <v>3.9709012159755197E-2</v>
      </c>
      <c r="E2017" s="33">
        <v>7.9495963914725749</v>
      </c>
      <c r="F2017" s="33">
        <v>7</v>
      </c>
      <c r="G2017" s="6">
        <v>0.78797604528813447</v>
      </c>
    </row>
    <row r="2018" spans="1:7">
      <c r="A2018">
        <v>2017</v>
      </c>
      <c r="B2018" s="31">
        <v>-3318911682.8213968</v>
      </c>
      <c r="C2018" s="32">
        <v>7809952721.0313787</v>
      </c>
      <c r="D2018" s="12">
        <v>5.2658376345368962E-2</v>
      </c>
      <c r="E2018" s="33">
        <v>8.2230926626208038</v>
      </c>
      <c r="F2018" s="33">
        <v>4</v>
      </c>
      <c r="G2018" s="6">
        <v>0.82539001955901758</v>
      </c>
    </row>
    <row r="2019" spans="1:7">
      <c r="A2019">
        <v>2018</v>
      </c>
      <c r="B2019" s="31">
        <v>-438836035.23451775</v>
      </c>
      <c r="C2019" s="32">
        <v>3743623726.6269035</v>
      </c>
      <c r="D2019" s="12">
        <v>8.8146578475204018E-2</v>
      </c>
      <c r="E2019" s="33">
        <v>7.9865732992815746</v>
      </c>
      <c r="F2019" s="33">
        <v>7</v>
      </c>
      <c r="G2019" s="6">
        <v>0.76831631564922465</v>
      </c>
    </row>
    <row r="2020" spans="1:7">
      <c r="A2020">
        <v>2019</v>
      </c>
      <c r="B2020" s="31">
        <v>-3311036667.5307598</v>
      </c>
      <c r="C2020" s="32">
        <v>7788937519.8974295</v>
      </c>
      <c r="D2020" s="12">
        <v>4.8530722059472842E-2</v>
      </c>
      <c r="E2020" s="33">
        <v>8.0689871305908021</v>
      </c>
      <c r="F2020" s="33">
        <v>5</v>
      </c>
      <c r="G2020" s="6">
        <v>0.807763984454686</v>
      </c>
    </row>
    <row r="2021" spans="1:7">
      <c r="A2021">
        <v>2020</v>
      </c>
      <c r="B2021" s="31">
        <v>-2723260139.2312298</v>
      </c>
      <c r="C2021" s="32">
        <v>7504852390.0271397</v>
      </c>
      <c r="D2021" s="12">
        <v>5.799932421831544E-2</v>
      </c>
      <c r="E2021" s="33">
        <v>8.200090929356092</v>
      </c>
      <c r="F2021" s="33">
        <v>6</v>
      </c>
      <c r="G2021" s="6">
        <v>0.77963790321333237</v>
      </c>
    </row>
    <row r="2022" spans="1:7">
      <c r="A2022">
        <v>2021</v>
      </c>
      <c r="B2022" s="31">
        <v>-5498119739.9849415</v>
      </c>
      <c r="C2022" s="32">
        <v>10092788180.327669</v>
      </c>
      <c r="D2022" s="12">
        <v>2.28312147673988E-2</v>
      </c>
      <c r="E2022" s="33">
        <v>8.0873478502629315</v>
      </c>
      <c r="F2022" s="33">
        <v>7</v>
      </c>
      <c r="G2022" s="6">
        <v>0.76835731040144239</v>
      </c>
    </row>
    <row r="2023" spans="1:7">
      <c r="A2023">
        <v>2022</v>
      </c>
      <c r="B2023" s="31">
        <v>-2822990405.6941872</v>
      </c>
      <c r="C2023" s="32">
        <v>7100292134.2559338</v>
      </c>
      <c r="D2023" s="12">
        <v>5.5123919660041265E-2</v>
      </c>
      <c r="E2023" s="33">
        <v>7.8486790048715962</v>
      </c>
      <c r="F2023" s="33">
        <v>3</v>
      </c>
      <c r="G2023" s="6">
        <v>0.85646317234656966</v>
      </c>
    </row>
    <row r="2024" spans="1:7">
      <c r="A2024">
        <v>2023</v>
      </c>
      <c r="B2024" s="31">
        <v>-3680367886.3181148</v>
      </c>
      <c r="C2024" s="32">
        <v>8247501478.7138815</v>
      </c>
      <c r="D2024" s="12">
        <v>4.6172842739781395E-2</v>
      </c>
      <c r="E2024" s="33">
        <v>8.1242159369660172</v>
      </c>
      <c r="F2024" s="33">
        <v>6</v>
      </c>
      <c r="G2024" s="6">
        <v>0.79825170621753261</v>
      </c>
    </row>
    <row r="2025" spans="1:7">
      <c r="A2025">
        <v>2024</v>
      </c>
      <c r="B2025" s="31">
        <v>-2526091090.2093301</v>
      </c>
      <c r="C2025" s="32">
        <v>5781993793.4117756</v>
      </c>
      <c r="D2025" s="12">
        <v>5.1701595739522377E-2</v>
      </c>
      <c r="E2025" s="33">
        <v>7.9913053735244253</v>
      </c>
      <c r="F2025" s="33">
        <v>4</v>
      </c>
      <c r="G2025" s="6">
        <v>0.82775053605239401</v>
      </c>
    </row>
    <row r="2026" spans="1:7">
      <c r="A2026">
        <v>2025</v>
      </c>
      <c r="B2026" s="31">
        <v>-3129678876.8479757</v>
      </c>
      <c r="C2026" s="32">
        <v>8038896231.2430763</v>
      </c>
      <c r="D2026" s="12">
        <v>5.1081044254155161E-2</v>
      </c>
      <c r="E2026" s="33">
        <v>8.1313767447234007</v>
      </c>
      <c r="F2026" s="33">
        <v>7</v>
      </c>
      <c r="G2026" s="6">
        <v>0.78477979873529646</v>
      </c>
    </row>
    <row r="2027" spans="1:7">
      <c r="A2027">
        <v>2026</v>
      </c>
      <c r="B2027" s="31">
        <v>-3985502913.8783684</v>
      </c>
      <c r="C2027" s="32">
        <v>9212032726.467308</v>
      </c>
      <c r="D2027" s="12">
        <v>4.5114446870982094E-2</v>
      </c>
      <c r="E2027" s="33">
        <v>8.1637774737914146</v>
      </c>
      <c r="F2027" s="33">
        <v>7</v>
      </c>
      <c r="G2027" s="6">
        <v>0.77653835201661026</v>
      </c>
    </row>
    <row r="2028" spans="1:7">
      <c r="A2028">
        <v>2027</v>
      </c>
      <c r="B2028" s="31">
        <v>-1200982290.6586695</v>
      </c>
      <c r="C2028" s="32">
        <v>3617590829.223042</v>
      </c>
      <c r="D2028" s="12">
        <v>6.6622543736306827E-2</v>
      </c>
      <c r="E2028" s="33">
        <v>7.8520627784350783</v>
      </c>
      <c r="F2028" s="33">
        <v>4</v>
      </c>
      <c r="G2028" s="6">
        <v>0.83079059722031945</v>
      </c>
    </row>
    <row r="2029" spans="1:7">
      <c r="A2029">
        <v>2028</v>
      </c>
      <c r="B2029" s="31">
        <v>-4435490149.3418446</v>
      </c>
      <c r="C2029" s="32">
        <v>8880002952.6053867</v>
      </c>
      <c r="D2029" s="12">
        <v>3.5860909171588684E-2</v>
      </c>
      <c r="E2029" s="33">
        <v>7.7093108697305244</v>
      </c>
      <c r="F2029" s="33">
        <v>7</v>
      </c>
      <c r="G2029" s="6">
        <v>0.78653383276915823</v>
      </c>
    </row>
    <row r="2030" spans="1:7">
      <c r="A2030">
        <v>2029</v>
      </c>
      <c r="B2030" s="31">
        <v>-2217775026.5151157</v>
      </c>
      <c r="C2030" s="32">
        <v>6327278860.6823359</v>
      </c>
      <c r="D2030" s="12">
        <v>5.7533246793779913E-2</v>
      </c>
      <c r="E2030" s="33">
        <v>7.9873138858405079</v>
      </c>
      <c r="F2030" s="33">
        <v>6</v>
      </c>
      <c r="G2030" s="6">
        <v>0.79723569846397069</v>
      </c>
    </row>
    <row r="2031" spans="1:7">
      <c r="A2031">
        <v>2030</v>
      </c>
      <c r="B2031" s="31">
        <v>-2667222171.9415402</v>
      </c>
      <c r="C2031" s="32">
        <v>6923679820.0682278</v>
      </c>
      <c r="D2031" s="12">
        <v>5.7016117837564773E-2</v>
      </c>
      <c r="E2031" s="33">
        <v>7.8361709698168491</v>
      </c>
      <c r="F2031" s="33">
        <v>6</v>
      </c>
      <c r="G2031" s="6">
        <v>0.79359910603128325</v>
      </c>
    </row>
    <row r="2032" spans="1:7">
      <c r="A2032">
        <v>2031</v>
      </c>
      <c r="B2032" s="31">
        <v>-4678834255.1092377</v>
      </c>
      <c r="C2032" s="32">
        <v>9967307447.5181103</v>
      </c>
      <c r="D2032" s="12">
        <v>4.1403691667110554E-2</v>
      </c>
      <c r="E2032" s="33">
        <v>7.8958252582953232</v>
      </c>
      <c r="F2032" s="33">
        <v>6</v>
      </c>
      <c r="G2032" s="6">
        <v>0.79474142546334359</v>
      </c>
    </row>
    <row r="2033" spans="1:7">
      <c r="A2033">
        <v>2032</v>
      </c>
      <c r="B2033" s="31">
        <v>-2856720091.1289783</v>
      </c>
      <c r="C2033" s="32">
        <v>6295276060.5576897</v>
      </c>
      <c r="D2033" s="12">
        <v>4.0738398810820309E-2</v>
      </c>
      <c r="E2033" s="33">
        <v>7.755859101084817</v>
      </c>
      <c r="F2033" s="33">
        <v>7</v>
      </c>
      <c r="G2033" s="6">
        <v>0.77268641590545217</v>
      </c>
    </row>
    <row r="2034" spans="1:7">
      <c r="A2034">
        <v>2033</v>
      </c>
      <c r="B2034" s="31">
        <v>-1194664110.8401587</v>
      </c>
      <c r="C2034" s="32">
        <v>5450096762.5430431</v>
      </c>
      <c r="D2034" s="12">
        <v>7.7144428201818327E-2</v>
      </c>
      <c r="E2034" s="33">
        <v>8.256067227691652</v>
      </c>
      <c r="F2034" s="33">
        <v>4</v>
      </c>
      <c r="G2034" s="6">
        <v>0.82874954872240769</v>
      </c>
    </row>
    <row r="2035" spans="1:7">
      <c r="A2035">
        <v>2034</v>
      </c>
      <c r="B2035" s="31">
        <v>-4190481708.9802346</v>
      </c>
      <c r="C2035" s="32">
        <v>8026290260.8963699</v>
      </c>
      <c r="D2035" s="12">
        <v>4.1418854001024297E-2</v>
      </c>
      <c r="E2035" s="33">
        <v>8.0849632940687357</v>
      </c>
      <c r="F2035" s="33">
        <v>3</v>
      </c>
      <c r="G2035" s="6">
        <v>0.82863464970730016</v>
      </c>
    </row>
    <row r="2036" spans="1:7">
      <c r="A2036">
        <v>2035</v>
      </c>
      <c r="B2036" s="31">
        <v>-2918343639.5368533</v>
      </c>
      <c r="C2036" s="32">
        <v>7208356643.2228489</v>
      </c>
      <c r="D2036" s="12">
        <v>5.1722944030215601E-2</v>
      </c>
      <c r="E2036" s="33">
        <v>7.9371984306757319</v>
      </c>
      <c r="F2036" s="33">
        <v>6</v>
      </c>
      <c r="G2036" s="6">
        <v>0.78232792364541826</v>
      </c>
    </row>
    <row r="2037" spans="1:7">
      <c r="A2037">
        <v>2036</v>
      </c>
      <c r="B2037" s="31">
        <v>-3389369022.1173568</v>
      </c>
      <c r="C2037" s="32">
        <v>6796165488.6344767</v>
      </c>
      <c r="D2037" s="12">
        <v>4.2096028516792172E-2</v>
      </c>
      <c r="E2037" s="33">
        <v>7.8136923130718641</v>
      </c>
      <c r="F2037" s="33">
        <v>7</v>
      </c>
      <c r="G2037" s="6">
        <v>0.77284665419387022</v>
      </c>
    </row>
    <row r="2038" spans="1:7">
      <c r="A2038">
        <v>2037</v>
      </c>
      <c r="B2038" s="31">
        <v>-2598027832.6658425</v>
      </c>
      <c r="C2038" s="32">
        <v>6525679669.9723454</v>
      </c>
      <c r="D2038" s="12">
        <v>5.2846393067353281E-2</v>
      </c>
      <c r="E2038" s="33">
        <v>7.4802353496983995</v>
      </c>
      <c r="F2038" s="33">
        <v>6</v>
      </c>
      <c r="G2038" s="6">
        <v>0.79901793949074007</v>
      </c>
    </row>
    <row r="2039" spans="1:7">
      <c r="A2039">
        <v>2038</v>
      </c>
      <c r="B2039" s="31">
        <v>-4581772356.6846685</v>
      </c>
      <c r="C2039" s="32">
        <v>9897400872.3539467</v>
      </c>
      <c r="D2039" s="12">
        <v>4.2435020720062333E-2</v>
      </c>
      <c r="E2039" s="33">
        <v>8.0939959880709278</v>
      </c>
      <c r="F2039" s="33">
        <v>6</v>
      </c>
      <c r="G2039" s="6">
        <v>0.78240817449726574</v>
      </c>
    </row>
    <row r="2040" spans="1:7">
      <c r="A2040">
        <v>2039</v>
      </c>
      <c r="B2040" s="31">
        <v>-3931394492.2731309</v>
      </c>
      <c r="C2040" s="32">
        <v>8694834225.0926189</v>
      </c>
      <c r="D2040" s="12">
        <v>4.895562052824709E-2</v>
      </c>
      <c r="E2040" s="33">
        <v>7.8721958516117532</v>
      </c>
      <c r="F2040" s="33">
        <v>3</v>
      </c>
      <c r="G2040" s="6">
        <v>0.84852235019417577</v>
      </c>
    </row>
    <row r="2041" spans="1:7">
      <c r="A2041">
        <v>2040</v>
      </c>
      <c r="B2041" s="31">
        <v>-5907065031.7910023</v>
      </c>
      <c r="C2041" s="32">
        <v>11154113193.504971</v>
      </c>
      <c r="D2041" s="12">
        <v>3.1654224791046737E-2</v>
      </c>
      <c r="E2041" s="33">
        <v>8.3487728165964477</v>
      </c>
      <c r="F2041" s="33">
        <v>6</v>
      </c>
      <c r="G2041" s="6">
        <v>0.80018686739364009</v>
      </c>
    </row>
    <row r="2042" spans="1:7">
      <c r="A2042">
        <v>2041</v>
      </c>
      <c r="B2042" s="31">
        <v>-3431418921.6076798</v>
      </c>
      <c r="C2042" s="32">
        <v>8239645132.7885323</v>
      </c>
      <c r="D2042" s="12">
        <v>5.0717490841552637E-2</v>
      </c>
      <c r="E2042" s="33">
        <v>7.9427636797991239</v>
      </c>
      <c r="F2042" s="33">
        <v>5</v>
      </c>
      <c r="G2042" s="6">
        <v>0.80535931883629397</v>
      </c>
    </row>
    <row r="2043" spans="1:7">
      <c r="A2043">
        <v>2042</v>
      </c>
      <c r="B2043" s="31">
        <v>-3323327039.7616959</v>
      </c>
      <c r="C2043" s="32">
        <v>7479747755.7794151</v>
      </c>
      <c r="D2043" s="12">
        <v>4.9751200006675544E-2</v>
      </c>
      <c r="E2043" s="33">
        <v>8.0306306769248028</v>
      </c>
      <c r="F2043" s="33">
        <v>3</v>
      </c>
      <c r="G2043" s="6">
        <v>0.85912149317707931</v>
      </c>
    </row>
    <row r="2044" spans="1:7">
      <c r="A2044">
        <v>2043</v>
      </c>
      <c r="B2044" s="31">
        <v>-5865017373.8612194</v>
      </c>
      <c r="C2044" s="32">
        <v>9506878094.3383083</v>
      </c>
      <c r="D2044" s="12">
        <v>2.0074062104054713E-2</v>
      </c>
      <c r="E2044" s="33">
        <v>7.8172864654762586</v>
      </c>
      <c r="F2044" s="33">
        <v>5</v>
      </c>
      <c r="G2044" s="6">
        <v>0.80777955899377352</v>
      </c>
    </row>
    <row r="2045" spans="1:7">
      <c r="A2045">
        <v>2044</v>
      </c>
      <c r="B2045" s="31">
        <v>-9731225921.8691025</v>
      </c>
      <c r="C2045" s="32">
        <v>14682142622.220984</v>
      </c>
      <c r="D2045" s="12">
        <v>6.9201218181440538E-3</v>
      </c>
      <c r="E2045" s="33">
        <v>7.8270707075470058</v>
      </c>
      <c r="F2045" s="33">
        <v>6</v>
      </c>
      <c r="G2045" s="6">
        <v>0.79147638601040315</v>
      </c>
    </row>
    <row r="2046" spans="1:7">
      <c r="A2046">
        <v>2045</v>
      </c>
      <c r="B2046" s="31">
        <v>-3705646602.7447829</v>
      </c>
      <c r="C2046" s="32">
        <v>8298686678.8994694</v>
      </c>
      <c r="D2046" s="12">
        <v>4.7442531351215678E-2</v>
      </c>
      <c r="E2046" s="33">
        <v>8.2916371059895386</v>
      </c>
      <c r="F2046" s="33">
        <v>4</v>
      </c>
      <c r="G2046" s="6">
        <v>0.83516051388865375</v>
      </c>
    </row>
    <row r="2047" spans="1:7">
      <c r="A2047">
        <v>2046</v>
      </c>
      <c r="B2047" s="31">
        <v>-2944153986.9268332</v>
      </c>
      <c r="C2047" s="32">
        <v>7006934171.9718494</v>
      </c>
      <c r="D2047" s="12">
        <v>5.3272893414957778E-2</v>
      </c>
      <c r="E2047" s="33">
        <v>8.0562359382231676</v>
      </c>
      <c r="F2047" s="33">
        <v>4</v>
      </c>
      <c r="G2047" s="6">
        <v>0.81012112746486509</v>
      </c>
    </row>
    <row r="2048" spans="1:7">
      <c r="A2048">
        <v>2047</v>
      </c>
      <c r="B2048" s="31">
        <v>-5272733679.997839</v>
      </c>
      <c r="C2048" s="32">
        <v>9592630782.1058788</v>
      </c>
      <c r="D2048" s="12">
        <v>2.4885059634971896E-2</v>
      </c>
      <c r="E2048" s="33">
        <v>8.1083186940551588</v>
      </c>
      <c r="F2048" s="33">
        <v>6</v>
      </c>
      <c r="G2048" s="6">
        <v>0.79064431766916254</v>
      </c>
    </row>
    <row r="2049" spans="1:7">
      <c r="A2049">
        <v>2048</v>
      </c>
      <c r="B2049" s="31">
        <v>-61694287.612405077</v>
      </c>
      <c r="C2049" s="32">
        <v>4933008495.4797916</v>
      </c>
      <c r="D2049" s="12">
        <v>9.8668711281822752E-2</v>
      </c>
      <c r="E2049" s="33">
        <v>7.8720538401989719</v>
      </c>
      <c r="F2049" s="33">
        <v>5</v>
      </c>
      <c r="G2049" s="6">
        <v>0.81408328348495229</v>
      </c>
    </row>
    <row r="2050" spans="1:7">
      <c r="A2050">
        <v>2049</v>
      </c>
      <c r="B2050" s="31">
        <v>-3465741274.9798579</v>
      </c>
      <c r="C2050" s="32">
        <v>8561175711.4790659</v>
      </c>
      <c r="D2050" s="12">
        <v>5.3092962359130302E-2</v>
      </c>
      <c r="E2050" s="33">
        <v>8.1752087423185955</v>
      </c>
      <c r="F2050" s="33">
        <v>5</v>
      </c>
      <c r="G2050" s="6">
        <v>0.79324195833934563</v>
      </c>
    </row>
    <row r="2051" spans="1:7">
      <c r="A2051">
        <v>2050</v>
      </c>
      <c r="B2051" s="31">
        <v>-8672912184.0236893</v>
      </c>
      <c r="C2051" s="32">
        <v>11609717083.693724</v>
      </c>
      <c r="D2051" s="12">
        <v>4.1283493340837918E-3</v>
      </c>
      <c r="E2051" s="33">
        <v>7.7887064436824325</v>
      </c>
      <c r="F2051" s="33">
        <v>4</v>
      </c>
      <c r="G2051" s="6">
        <v>0.83179388599833193</v>
      </c>
    </row>
    <row r="2052" spans="1:7">
      <c r="A2052">
        <v>2051</v>
      </c>
      <c r="B2052" s="31">
        <v>-2760000710.7748508</v>
      </c>
      <c r="C2052" s="32">
        <v>6979128028.8829908</v>
      </c>
      <c r="D2052" s="12">
        <v>5.4727666552349508E-2</v>
      </c>
      <c r="E2052" s="33">
        <v>7.9266647015565708</v>
      </c>
      <c r="F2052" s="33">
        <v>5</v>
      </c>
      <c r="G2052" s="6">
        <v>0.81788669182634299</v>
      </c>
    </row>
    <row r="2053" spans="1:7">
      <c r="A2053">
        <v>2052</v>
      </c>
      <c r="B2053" s="31">
        <v>-3612207079.9538999</v>
      </c>
      <c r="C2053" s="32">
        <v>7933772787.0209732</v>
      </c>
      <c r="D2053" s="12">
        <v>4.7930455857398746E-2</v>
      </c>
      <c r="E2053" s="33">
        <v>8.0951221358938454</v>
      </c>
      <c r="F2053" s="33">
        <v>3</v>
      </c>
      <c r="G2053" s="6">
        <v>0.8527807429604144</v>
      </c>
    </row>
    <row r="2054" spans="1:7">
      <c r="A2054">
        <v>2053</v>
      </c>
      <c r="B2054" s="31">
        <v>-5446754103.2460537</v>
      </c>
      <c r="C2054" s="32">
        <v>9702587796.4630871</v>
      </c>
      <c r="D2054" s="12">
        <v>3.0733796134946978E-2</v>
      </c>
      <c r="E2054" s="33">
        <v>7.9188648852918853</v>
      </c>
      <c r="F2054" s="33">
        <v>4</v>
      </c>
      <c r="G2054" s="6">
        <v>0.82188498875214022</v>
      </c>
    </row>
    <row r="2055" spans="1:7">
      <c r="A2055">
        <v>2054</v>
      </c>
      <c r="B2055" s="31">
        <v>-2844617891.2943168</v>
      </c>
      <c r="C2055" s="32">
        <v>7406847560.2398214</v>
      </c>
      <c r="D2055" s="12">
        <v>5.6728467362693547E-2</v>
      </c>
      <c r="E2055" s="33">
        <v>7.7696491310473075</v>
      </c>
      <c r="F2055" s="33">
        <v>5</v>
      </c>
      <c r="G2055" s="6">
        <v>0.81620792652303709</v>
      </c>
    </row>
    <row r="2056" spans="1:7">
      <c r="A2056">
        <v>2055</v>
      </c>
      <c r="B2056" s="31">
        <v>-125837798.5810568</v>
      </c>
      <c r="C2056" s="32">
        <v>4684768278.5229883</v>
      </c>
      <c r="D2056" s="12">
        <v>9.7364151824767653E-2</v>
      </c>
      <c r="E2056" s="33">
        <v>8.3300702325199509</v>
      </c>
      <c r="F2056" s="33">
        <v>5</v>
      </c>
      <c r="G2056" s="6">
        <v>0.80987486581777945</v>
      </c>
    </row>
    <row r="2057" spans="1:7">
      <c r="A2057">
        <v>2056</v>
      </c>
      <c r="B2057" s="31">
        <v>-3038914468.3193145</v>
      </c>
      <c r="C2057" s="32">
        <v>7755257761.1909485</v>
      </c>
      <c r="D2057" s="12">
        <v>5.2702798858506705E-2</v>
      </c>
      <c r="E2057" s="33">
        <v>8.1485178651305397</v>
      </c>
      <c r="F2057" s="33">
        <v>7</v>
      </c>
      <c r="G2057" s="6">
        <v>0.77691247312580813</v>
      </c>
    </row>
    <row r="2058" spans="1:7">
      <c r="A2058">
        <v>2057</v>
      </c>
      <c r="B2058" s="31">
        <v>-5350063192.0987253</v>
      </c>
      <c r="C2058" s="32">
        <v>10233503340.015537</v>
      </c>
      <c r="D2058" s="12">
        <v>3.3277854539570662E-2</v>
      </c>
      <c r="E2058" s="33">
        <v>7.924945353180501</v>
      </c>
      <c r="F2058" s="33">
        <v>6</v>
      </c>
      <c r="G2058" s="6">
        <v>0.79348114504734102</v>
      </c>
    </row>
    <row r="2059" spans="1:7">
      <c r="A2059">
        <v>2058</v>
      </c>
      <c r="B2059" s="31">
        <v>-5302148213.8184757</v>
      </c>
      <c r="C2059" s="32">
        <v>11170383560.372831</v>
      </c>
      <c r="D2059" s="12">
        <v>3.6863800142108216E-2</v>
      </c>
      <c r="E2059" s="33">
        <v>7.7391810439806124</v>
      </c>
      <c r="F2059" s="33">
        <v>7</v>
      </c>
      <c r="G2059" s="6">
        <v>0.78172347102580741</v>
      </c>
    </row>
    <row r="2060" spans="1:7">
      <c r="A2060">
        <v>2059</v>
      </c>
      <c r="B2060" s="31">
        <v>-4656684623.3123493</v>
      </c>
      <c r="C2060" s="32">
        <v>8918900583.3156166</v>
      </c>
      <c r="D2060" s="12">
        <v>3.9929462055894316E-2</v>
      </c>
      <c r="E2060" s="33">
        <v>7.8924359336577821</v>
      </c>
      <c r="F2060" s="33">
        <v>3</v>
      </c>
      <c r="G2060" s="6">
        <v>0.84058768219528157</v>
      </c>
    </row>
    <row r="2061" spans="1:7">
      <c r="A2061">
        <v>2060</v>
      </c>
      <c r="B2061" s="31">
        <v>-4758395643.7751417</v>
      </c>
      <c r="C2061" s="32">
        <v>10133440511.277363</v>
      </c>
      <c r="D2061" s="12">
        <v>4.1337455291380554E-2</v>
      </c>
      <c r="E2061" s="33">
        <v>8.1841155707277409</v>
      </c>
      <c r="F2061" s="33">
        <v>5</v>
      </c>
      <c r="G2061" s="6">
        <v>0.8230061970907292</v>
      </c>
    </row>
    <row r="2062" spans="1:7">
      <c r="A2062">
        <v>2061</v>
      </c>
      <c r="B2062" s="31">
        <v>-1446814772.6722512</v>
      </c>
      <c r="C2062" s="32">
        <v>7215653274.3037033</v>
      </c>
      <c r="D2062" s="12">
        <v>7.7693811023999304E-2</v>
      </c>
      <c r="E2062" s="33">
        <v>7.9868345689397025</v>
      </c>
      <c r="F2062" s="33">
        <v>4</v>
      </c>
      <c r="G2062" s="6">
        <v>0.82464493313834297</v>
      </c>
    </row>
    <row r="2063" spans="1:7">
      <c r="A2063">
        <v>2062</v>
      </c>
      <c r="B2063" s="31">
        <v>-4029728449.0421233</v>
      </c>
      <c r="C2063" s="32">
        <v>7990326046.9192772</v>
      </c>
      <c r="D2063" s="12">
        <v>3.3889290657569404E-2</v>
      </c>
      <c r="E2063" s="33">
        <v>7.7653719013999885</v>
      </c>
      <c r="F2063" s="33">
        <v>6</v>
      </c>
      <c r="G2063" s="6">
        <v>0.78927369928791824</v>
      </c>
    </row>
    <row r="2064" spans="1:7">
      <c r="A2064">
        <v>2063</v>
      </c>
      <c r="B2064" s="31">
        <v>-4864081196.9676876</v>
      </c>
      <c r="C2064" s="32">
        <v>8198712813.7287931</v>
      </c>
      <c r="D2064" s="12">
        <v>2.3731169498919069E-2</v>
      </c>
      <c r="E2064" s="33">
        <v>7.9316613719536955</v>
      </c>
      <c r="F2064" s="33">
        <v>6</v>
      </c>
      <c r="G2064" s="6">
        <v>0.78026693680894865</v>
      </c>
    </row>
    <row r="2065" spans="1:7">
      <c r="A2065">
        <v>2064</v>
      </c>
      <c r="B2065" s="31">
        <v>-5232913903.7458591</v>
      </c>
      <c r="C2065" s="32">
        <v>10393242145.867149</v>
      </c>
      <c r="D2065" s="12">
        <v>3.353153636088102E-2</v>
      </c>
      <c r="E2065" s="33">
        <v>7.8480528998055199</v>
      </c>
      <c r="F2065" s="33">
        <v>7</v>
      </c>
      <c r="G2065" s="6">
        <v>0.7633361841940024</v>
      </c>
    </row>
    <row r="2066" spans="1:7">
      <c r="A2066">
        <v>2065</v>
      </c>
      <c r="B2066" s="31">
        <v>-5117198573.9321575</v>
      </c>
      <c r="C2066" s="32">
        <v>7963544424.3199034</v>
      </c>
      <c r="D2066" s="12">
        <v>1.7937865804707576E-2</v>
      </c>
      <c r="E2066" s="33">
        <v>7.8341793943384168</v>
      </c>
      <c r="F2066" s="33">
        <v>5</v>
      </c>
      <c r="G2066" s="6">
        <v>0.8087546505912927</v>
      </c>
    </row>
    <row r="2067" spans="1:7">
      <c r="A2067">
        <v>2066</v>
      </c>
      <c r="B2067" s="31">
        <v>-3990691917.7631273</v>
      </c>
      <c r="C2067" s="32">
        <v>8435308034.3081465</v>
      </c>
      <c r="D2067" s="12">
        <v>3.8642285770690954E-2</v>
      </c>
      <c r="E2067" s="33">
        <v>8.0033360466527341</v>
      </c>
      <c r="F2067" s="33">
        <v>6</v>
      </c>
      <c r="G2067" s="6">
        <v>0.78607224324814606</v>
      </c>
    </row>
    <row r="2068" spans="1:7">
      <c r="A2068">
        <v>2067</v>
      </c>
      <c r="B2068" s="31">
        <v>-5705135310.6709118</v>
      </c>
      <c r="C2068" s="32">
        <v>9859728974.5756397</v>
      </c>
      <c r="D2068" s="12">
        <v>2.838498292063707E-2</v>
      </c>
      <c r="E2068" s="33">
        <v>7.7268074287100799</v>
      </c>
      <c r="F2068" s="33">
        <v>3</v>
      </c>
      <c r="G2068" s="6">
        <v>0.84438282676431475</v>
      </c>
    </row>
    <row r="2069" spans="1:7">
      <c r="A2069">
        <v>2068</v>
      </c>
      <c r="B2069" s="31">
        <v>-2437620060.2147131</v>
      </c>
      <c r="C2069" s="32">
        <v>7341930028.8600016</v>
      </c>
      <c r="D2069" s="12">
        <v>6.2838573965419142E-2</v>
      </c>
      <c r="E2069" s="33">
        <v>8.2407997169512406</v>
      </c>
      <c r="F2069" s="33">
        <v>4</v>
      </c>
      <c r="G2069" s="6">
        <v>0.82221324513210592</v>
      </c>
    </row>
    <row r="2070" spans="1:7">
      <c r="A2070">
        <v>2069</v>
      </c>
      <c r="B2070" s="31">
        <v>-3576982149.7064419</v>
      </c>
      <c r="C2070" s="32">
        <v>8291499820.6981649</v>
      </c>
      <c r="D2070" s="12">
        <v>4.7112316656752862E-2</v>
      </c>
      <c r="E2070" s="33">
        <v>7.9656059599707989</v>
      </c>
      <c r="F2070" s="33">
        <v>7</v>
      </c>
      <c r="G2070" s="6">
        <v>0.77218664353722077</v>
      </c>
    </row>
    <row r="2071" spans="1:7">
      <c r="A2071">
        <v>2070</v>
      </c>
      <c r="B2071" s="31">
        <v>-2522505280.8706636</v>
      </c>
      <c r="C2071" s="32">
        <v>6721903547.5786858</v>
      </c>
      <c r="D2071" s="12">
        <v>5.8869370718394043E-2</v>
      </c>
      <c r="E2071" s="33">
        <v>7.9365198464186379</v>
      </c>
      <c r="F2071" s="33">
        <v>4</v>
      </c>
      <c r="G2071" s="6">
        <v>0.83546158189487729</v>
      </c>
    </row>
    <row r="2072" spans="1:7">
      <c r="A2072">
        <v>2071</v>
      </c>
      <c r="B2072" s="31">
        <v>-4986643527.7687063</v>
      </c>
      <c r="C2072" s="32">
        <v>9857966305.4457378</v>
      </c>
      <c r="D2072" s="12">
        <v>4.0936040013245245E-2</v>
      </c>
      <c r="E2072" s="33">
        <v>7.8592081685513824</v>
      </c>
      <c r="F2072" s="33">
        <v>4</v>
      </c>
      <c r="G2072" s="6">
        <v>0.83066631639872979</v>
      </c>
    </row>
    <row r="2073" spans="1:7">
      <c r="A2073">
        <v>2072</v>
      </c>
      <c r="B2073" s="31">
        <v>-3448654330.4313331</v>
      </c>
      <c r="C2073" s="32">
        <v>8289304476.1253529</v>
      </c>
      <c r="D2073" s="12">
        <v>4.7869425602138582E-2</v>
      </c>
      <c r="E2073" s="33">
        <v>7.7958573644346219</v>
      </c>
      <c r="F2073" s="33">
        <v>6</v>
      </c>
      <c r="G2073" s="6">
        <v>0.7891368611627898</v>
      </c>
    </row>
    <row r="2074" spans="1:7">
      <c r="A2074">
        <v>2073</v>
      </c>
      <c r="B2074" s="31">
        <v>-4599809204.4939585</v>
      </c>
      <c r="C2074" s="32">
        <v>9068203760.4736156</v>
      </c>
      <c r="D2074" s="12">
        <v>3.3088603859437793E-2</v>
      </c>
      <c r="E2074" s="33">
        <v>8.2292411712486313</v>
      </c>
      <c r="F2074" s="33">
        <v>7</v>
      </c>
      <c r="G2074" s="6">
        <v>0.77084130638038784</v>
      </c>
    </row>
    <row r="2075" spans="1:7">
      <c r="A2075">
        <v>2074</v>
      </c>
      <c r="B2075" s="31">
        <v>-4823509818.7146111</v>
      </c>
      <c r="C2075" s="32">
        <v>10810979697.312983</v>
      </c>
      <c r="D2075" s="12">
        <v>4.2433956582371923E-2</v>
      </c>
      <c r="E2075" s="33">
        <v>8.1356475857054384</v>
      </c>
      <c r="F2075" s="33">
        <v>7</v>
      </c>
      <c r="G2075" s="6">
        <v>0.77225870399561625</v>
      </c>
    </row>
    <row r="2076" spans="1:7">
      <c r="A2076">
        <v>2075</v>
      </c>
      <c r="B2076" s="31">
        <v>-391523714.5944429</v>
      </c>
      <c r="C2076" s="32">
        <v>5125242894.2983932</v>
      </c>
      <c r="D2076" s="12">
        <v>9.1913024897700035E-2</v>
      </c>
      <c r="E2076" s="33">
        <v>8.1937881203308809</v>
      </c>
      <c r="F2076" s="33">
        <v>5</v>
      </c>
      <c r="G2076" s="6">
        <v>0.80780353032229624</v>
      </c>
    </row>
    <row r="2077" spans="1:7">
      <c r="A2077">
        <v>2076</v>
      </c>
      <c r="B2077" s="31">
        <v>-1706751527.1566281</v>
      </c>
      <c r="C2077" s="32">
        <v>6760520199.0437078</v>
      </c>
      <c r="D2077" s="12">
        <v>7.2083819250621461E-2</v>
      </c>
      <c r="E2077" s="33">
        <v>8.0381063452782211</v>
      </c>
      <c r="F2077" s="33">
        <v>5</v>
      </c>
      <c r="G2077" s="6">
        <v>0.81204240785541126</v>
      </c>
    </row>
    <row r="2078" spans="1:7">
      <c r="A2078">
        <v>2077</v>
      </c>
      <c r="B2078" s="31">
        <v>-2846145989.6465321</v>
      </c>
      <c r="C2078" s="32">
        <v>7462548257.5680399</v>
      </c>
      <c r="D2078" s="12">
        <v>5.3519813125677551E-2</v>
      </c>
      <c r="E2078" s="33">
        <v>8.2388684659337805</v>
      </c>
      <c r="F2078" s="33">
        <v>7</v>
      </c>
      <c r="G2078" s="6">
        <v>0.76816046911485525</v>
      </c>
    </row>
    <row r="2079" spans="1:7">
      <c r="A2079">
        <v>2078</v>
      </c>
      <c r="B2079" s="31">
        <v>-5765778541.3275976</v>
      </c>
      <c r="C2079" s="32">
        <v>9985893424.5910568</v>
      </c>
      <c r="D2079" s="12">
        <v>3.0921441321489995E-2</v>
      </c>
      <c r="E2079" s="33">
        <v>8.1607512569294496</v>
      </c>
      <c r="F2079" s="33">
        <v>5</v>
      </c>
      <c r="G2079" s="6">
        <v>0.80680451060962155</v>
      </c>
    </row>
    <row r="2080" spans="1:7">
      <c r="A2080">
        <v>2079</v>
      </c>
      <c r="B2080" s="31">
        <v>-3997502258.6773472</v>
      </c>
      <c r="C2080" s="32">
        <v>8904605088.080698</v>
      </c>
      <c r="D2080" s="12">
        <v>4.5159942001322229E-2</v>
      </c>
      <c r="E2080" s="33">
        <v>8.0694144765862514</v>
      </c>
      <c r="F2080" s="33">
        <v>6</v>
      </c>
      <c r="G2080" s="6">
        <v>0.79857634459183402</v>
      </c>
    </row>
    <row r="2081" spans="1:7">
      <c r="A2081">
        <v>2080</v>
      </c>
      <c r="B2081" s="31">
        <v>-3007808462.9213719</v>
      </c>
      <c r="C2081" s="32">
        <v>8089505445.4265995</v>
      </c>
      <c r="D2081" s="12">
        <v>5.5881209491777328E-2</v>
      </c>
      <c r="E2081" s="33">
        <v>7.8587373909071472</v>
      </c>
      <c r="F2081" s="33">
        <v>7</v>
      </c>
      <c r="G2081" s="6">
        <v>0.77733125890108323</v>
      </c>
    </row>
    <row r="2082" spans="1:7">
      <c r="A2082">
        <v>2081</v>
      </c>
      <c r="B2082" s="31">
        <v>-5777219924.0293283</v>
      </c>
      <c r="C2082" s="32">
        <v>9921399433.6967087</v>
      </c>
      <c r="D2082" s="12">
        <v>2.7422698003387147E-2</v>
      </c>
      <c r="E2082" s="33">
        <v>7.824590817223922</v>
      </c>
      <c r="F2082" s="33">
        <v>4</v>
      </c>
      <c r="G2082" s="6">
        <v>0.81232367530107652</v>
      </c>
    </row>
    <row r="2083" spans="1:7">
      <c r="A2083">
        <v>2082</v>
      </c>
      <c r="B2083" s="31">
        <v>-687552792.0088284</v>
      </c>
      <c r="C2083" s="32">
        <v>4917027668.2376423</v>
      </c>
      <c r="D2083" s="12">
        <v>8.6060572103517918E-2</v>
      </c>
      <c r="E2083" s="33">
        <v>8.1902865403423224</v>
      </c>
      <c r="F2083" s="33">
        <v>4</v>
      </c>
      <c r="G2083" s="6">
        <v>0.82302012864640928</v>
      </c>
    </row>
    <row r="2084" spans="1:7">
      <c r="A2084">
        <v>2083</v>
      </c>
      <c r="B2084" s="31">
        <v>-4254947866.7757611</v>
      </c>
      <c r="C2084" s="32">
        <v>9495292411.9821987</v>
      </c>
      <c r="D2084" s="12">
        <v>4.9730778667478326E-2</v>
      </c>
      <c r="E2084" s="33">
        <v>8.3467936313250899</v>
      </c>
      <c r="F2084" s="33">
        <v>3</v>
      </c>
      <c r="G2084" s="6">
        <v>0.8400972504094697</v>
      </c>
    </row>
    <row r="2085" spans="1:7">
      <c r="A2085">
        <v>2084</v>
      </c>
      <c r="B2085" s="31">
        <v>-7072587336.024683</v>
      </c>
      <c r="C2085" s="32">
        <v>11571140571.283558</v>
      </c>
      <c r="D2085" s="12">
        <v>1.5570118269725652E-2</v>
      </c>
      <c r="E2085" s="33">
        <v>7.9160138498552941</v>
      </c>
      <c r="F2085" s="33">
        <v>6</v>
      </c>
      <c r="G2085" s="6">
        <v>0.80013627383491781</v>
      </c>
    </row>
    <row r="2086" spans="1:7">
      <c r="A2086">
        <v>2085</v>
      </c>
      <c r="B2086" s="31">
        <v>-1498448882.2909551</v>
      </c>
      <c r="C2086" s="32">
        <v>6393619775.4943037</v>
      </c>
      <c r="D2086" s="12">
        <v>7.4617451940658608E-2</v>
      </c>
      <c r="E2086" s="33">
        <v>8.1741696826145702</v>
      </c>
      <c r="F2086" s="33">
        <v>5</v>
      </c>
      <c r="G2086" s="6">
        <v>0.81899438154464332</v>
      </c>
    </row>
    <row r="2087" spans="1:7">
      <c r="A2087">
        <v>2086</v>
      </c>
      <c r="B2087" s="31">
        <v>-4828712825.8058052</v>
      </c>
      <c r="C2087" s="32">
        <v>10099245482.966547</v>
      </c>
      <c r="D2087" s="12">
        <v>3.5601133472732194E-2</v>
      </c>
      <c r="E2087" s="33">
        <v>8.0086188920804791</v>
      </c>
      <c r="F2087" s="33">
        <v>7</v>
      </c>
      <c r="G2087" s="6">
        <v>0.78074280876887159</v>
      </c>
    </row>
    <row r="2088" spans="1:7">
      <c r="A2088">
        <v>2087</v>
      </c>
      <c r="B2088" s="31">
        <v>-3082970505.9713964</v>
      </c>
      <c r="C2088" s="32">
        <v>6716652338.5314064</v>
      </c>
      <c r="D2088" s="12">
        <v>4.5364373164450855E-2</v>
      </c>
      <c r="E2088" s="33">
        <v>7.9948233891815814</v>
      </c>
      <c r="F2088" s="33">
        <v>6</v>
      </c>
      <c r="G2088" s="6">
        <v>0.78888099483441598</v>
      </c>
    </row>
    <row r="2089" spans="1:7">
      <c r="A2089">
        <v>2088</v>
      </c>
      <c r="B2089" s="31">
        <v>-4455041099.2417173</v>
      </c>
      <c r="C2089" s="32">
        <v>9241363603.5119324</v>
      </c>
      <c r="D2089" s="12">
        <v>4.593134419888445E-2</v>
      </c>
      <c r="E2089" s="33">
        <v>8.0662002179383769</v>
      </c>
      <c r="F2089" s="33">
        <v>3</v>
      </c>
      <c r="G2089" s="6">
        <v>0.84287992339156548</v>
      </c>
    </row>
    <row r="2090" spans="1:7">
      <c r="A2090">
        <v>2089</v>
      </c>
      <c r="B2090" s="31">
        <v>-3708880356.7359443</v>
      </c>
      <c r="C2090" s="32">
        <v>8353768274.5002079</v>
      </c>
      <c r="D2090" s="12">
        <v>4.5685111758803743E-2</v>
      </c>
      <c r="E2090" s="33">
        <v>8.146268759029196</v>
      </c>
      <c r="F2090" s="33">
        <v>6</v>
      </c>
      <c r="G2090" s="6">
        <v>0.7884600131178553</v>
      </c>
    </row>
    <row r="2091" spans="1:7">
      <c r="A2091">
        <v>2090</v>
      </c>
      <c r="B2091" s="31">
        <v>-3776533742.7858086</v>
      </c>
      <c r="C2091" s="32">
        <v>9016926177.6979828</v>
      </c>
      <c r="D2091" s="12">
        <v>5.1125726332235555E-2</v>
      </c>
      <c r="E2091" s="33">
        <v>7.9713862950609942</v>
      </c>
      <c r="F2091" s="33">
        <v>4</v>
      </c>
      <c r="G2091" s="6">
        <v>0.84025846785877745</v>
      </c>
    </row>
    <row r="2092" spans="1:7">
      <c r="A2092">
        <v>2091</v>
      </c>
      <c r="B2092" s="31">
        <v>-4128902500.5083799</v>
      </c>
      <c r="C2092" s="32">
        <v>8929645229.3201027</v>
      </c>
      <c r="D2092" s="12">
        <v>4.5864347438532072E-2</v>
      </c>
      <c r="E2092" s="33">
        <v>7.8973196461503967</v>
      </c>
      <c r="F2092" s="33">
        <v>6</v>
      </c>
      <c r="G2092" s="6">
        <v>0.78734450858987148</v>
      </c>
    </row>
    <row r="2093" spans="1:7">
      <c r="A2093">
        <v>2092</v>
      </c>
      <c r="B2093" s="31">
        <v>-5767303134.6873169</v>
      </c>
      <c r="C2093" s="32">
        <v>9257416892.0109768</v>
      </c>
      <c r="D2093" s="12">
        <v>2.1846232162537893E-2</v>
      </c>
      <c r="E2093" s="33">
        <v>7.8379328451936923</v>
      </c>
      <c r="F2093" s="33">
        <v>4</v>
      </c>
      <c r="G2093" s="6">
        <v>0.83227708555584645</v>
      </c>
    </row>
    <row r="2094" spans="1:7">
      <c r="A2094">
        <v>2093</v>
      </c>
      <c r="B2094" s="31">
        <v>-4606837144.3730946</v>
      </c>
      <c r="C2094" s="32">
        <v>10285669533.941811</v>
      </c>
      <c r="D2094" s="12">
        <v>4.3350845578560504E-2</v>
      </c>
      <c r="E2094" s="33">
        <v>7.9702181071531841</v>
      </c>
      <c r="F2094" s="33">
        <v>7</v>
      </c>
      <c r="G2094" s="6">
        <v>0.78398465128428496</v>
      </c>
    </row>
    <row r="2095" spans="1:7">
      <c r="A2095">
        <v>2094</v>
      </c>
      <c r="B2095" s="31">
        <v>-2674134926.7680206</v>
      </c>
      <c r="C2095" s="32">
        <v>7306895731.3518181</v>
      </c>
      <c r="D2095" s="12">
        <v>5.9475894744048352E-2</v>
      </c>
      <c r="E2095" s="33">
        <v>8.0156589326531318</v>
      </c>
      <c r="F2095" s="33">
        <v>3</v>
      </c>
      <c r="G2095" s="6">
        <v>0.84769420987539645</v>
      </c>
    </row>
    <row r="2096" spans="1:7">
      <c r="A2096">
        <v>2095</v>
      </c>
      <c r="B2096" s="31">
        <v>-532250163.49910396</v>
      </c>
      <c r="C2096" s="32">
        <v>4633763648.8679419</v>
      </c>
      <c r="D2096" s="12">
        <v>8.7974062507254036E-2</v>
      </c>
      <c r="E2096" s="33">
        <v>8.0298116201357068</v>
      </c>
      <c r="F2096" s="33">
        <v>6</v>
      </c>
      <c r="G2096" s="6">
        <v>0.79004005500769237</v>
      </c>
    </row>
    <row r="2097" spans="1:7">
      <c r="A2097">
        <v>2096</v>
      </c>
      <c r="B2097" s="31">
        <v>-3673110579.9464507</v>
      </c>
      <c r="C2097" s="32">
        <v>8335277283.7702856</v>
      </c>
      <c r="D2097" s="12">
        <v>5.3228710019948888E-2</v>
      </c>
      <c r="E2097" s="33">
        <v>8.063178251548603</v>
      </c>
      <c r="F2097" s="33">
        <v>3</v>
      </c>
      <c r="G2097" s="6">
        <v>0.85256590823483014</v>
      </c>
    </row>
    <row r="2098" spans="1:7">
      <c r="A2098">
        <v>2097</v>
      </c>
      <c r="B2098" s="31">
        <v>-5588846751.1216488</v>
      </c>
      <c r="C2098" s="32">
        <v>11047398743.875029</v>
      </c>
      <c r="D2098" s="12">
        <v>4.1037229704136369E-2</v>
      </c>
      <c r="E2098" s="33">
        <v>8.0139171108142264</v>
      </c>
      <c r="F2098" s="33">
        <v>3</v>
      </c>
      <c r="G2098" s="6">
        <v>0.84232266418744028</v>
      </c>
    </row>
    <row r="2099" spans="1:7">
      <c r="A2099">
        <v>2098</v>
      </c>
      <c r="B2099" s="31">
        <v>-2134493289.6917458</v>
      </c>
      <c r="C2099" s="32">
        <v>7136238347.4534044</v>
      </c>
      <c r="D2099" s="12">
        <v>6.4749201361946618E-2</v>
      </c>
      <c r="E2099" s="33">
        <v>8.0460856584001945</v>
      </c>
      <c r="F2099" s="33">
        <v>4</v>
      </c>
      <c r="G2099" s="6">
        <v>0.82648122127842205</v>
      </c>
    </row>
    <row r="2100" spans="1:7">
      <c r="A2100">
        <v>2099</v>
      </c>
      <c r="B2100" s="31">
        <v>-1568048540.1958308</v>
      </c>
      <c r="C2100" s="32">
        <v>4957066178.5810547</v>
      </c>
      <c r="D2100" s="12">
        <v>6.5276948517342559E-2</v>
      </c>
      <c r="E2100" s="33">
        <v>7.738423872323585</v>
      </c>
      <c r="F2100" s="33">
        <v>7</v>
      </c>
      <c r="G2100" s="6">
        <v>0.76831963597811748</v>
      </c>
    </row>
    <row r="2101" spans="1:7">
      <c r="A2101">
        <v>2100</v>
      </c>
      <c r="B2101" s="31">
        <v>-1022021389.926048</v>
      </c>
      <c r="C2101" s="32">
        <v>5878364451.4272375</v>
      </c>
      <c r="D2101" s="12">
        <v>8.2271144197173962E-2</v>
      </c>
      <c r="E2101" s="33">
        <v>8.0362107039926087</v>
      </c>
      <c r="F2101" s="33">
        <v>4</v>
      </c>
      <c r="G2101" s="6">
        <v>0.83661211521579515</v>
      </c>
    </row>
    <row r="2102" spans="1:7">
      <c r="A2102">
        <v>2101</v>
      </c>
      <c r="B2102" s="31">
        <v>-2597656290.5002117</v>
      </c>
      <c r="C2102" s="32">
        <v>6839257356.2105589</v>
      </c>
      <c r="D2102" s="12">
        <v>5.6898855206789278E-2</v>
      </c>
      <c r="E2102" s="33">
        <v>8.0952509384629554</v>
      </c>
      <c r="F2102" s="33">
        <v>6</v>
      </c>
      <c r="G2102" s="6">
        <v>0.80050935380743349</v>
      </c>
    </row>
    <row r="2103" spans="1:7">
      <c r="A2103">
        <v>2102</v>
      </c>
      <c r="B2103" s="31">
        <v>-4254685012.6352682</v>
      </c>
      <c r="C2103" s="32">
        <v>9660208415.3905544</v>
      </c>
      <c r="D2103" s="12">
        <v>4.195054413463839E-2</v>
      </c>
      <c r="E2103" s="33">
        <v>7.9260745125643242</v>
      </c>
      <c r="F2103" s="33">
        <v>7</v>
      </c>
      <c r="G2103" s="6">
        <v>0.7707291745202286</v>
      </c>
    </row>
    <row r="2104" spans="1:7">
      <c r="A2104">
        <v>2103</v>
      </c>
      <c r="B2104" s="31">
        <v>-5191072962.5617294</v>
      </c>
      <c r="C2104" s="32">
        <v>9561165558.4632149</v>
      </c>
      <c r="D2104" s="12">
        <v>3.6222251042876019E-2</v>
      </c>
      <c r="E2104" s="33">
        <v>7.8139537550851914</v>
      </c>
      <c r="F2104" s="33">
        <v>4</v>
      </c>
      <c r="G2104" s="6">
        <v>0.82430775045245341</v>
      </c>
    </row>
    <row r="2105" spans="1:7">
      <c r="A2105">
        <v>2104</v>
      </c>
      <c r="B2105" s="31">
        <v>-5290143261.0485163</v>
      </c>
      <c r="C2105" s="32">
        <v>10474543354.100395</v>
      </c>
      <c r="D2105" s="12">
        <v>4.2418666846833819E-2</v>
      </c>
      <c r="E2105" s="33">
        <v>8.0244244695025415</v>
      </c>
      <c r="F2105" s="33">
        <v>3</v>
      </c>
      <c r="G2105" s="6">
        <v>0.8338182174385611</v>
      </c>
    </row>
    <row r="2106" spans="1:7">
      <c r="A2106">
        <v>2105</v>
      </c>
      <c r="B2106" s="31">
        <v>-4271769165.6096115</v>
      </c>
      <c r="C2106" s="32">
        <v>9669888411.7591095</v>
      </c>
      <c r="D2106" s="12">
        <v>5.1532960037235398E-2</v>
      </c>
      <c r="E2106" s="33">
        <v>8.14731111635421</v>
      </c>
      <c r="F2106" s="33">
        <v>3</v>
      </c>
      <c r="G2106" s="6">
        <v>0.85522218297013197</v>
      </c>
    </row>
    <row r="2107" spans="1:7">
      <c r="A2107">
        <v>2106</v>
      </c>
      <c r="B2107" s="31">
        <v>-2666529922.4751582</v>
      </c>
      <c r="C2107" s="32">
        <v>7737767114.8400297</v>
      </c>
      <c r="D2107" s="12">
        <v>6.0008092300759763E-2</v>
      </c>
      <c r="E2107" s="33">
        <v>7.7091024709585154</v>
      </c>
      <c r="F2107" s="33">
        <v>6</v>
      </c>
      <c r="G2107" s="6">
        <v>0.7878792061805161</v>
      </c>
    </row>
    <row r="2108" spans="1:7">
      <c r="A2108">
        <v>2107</v>
      </c>
      <c r="B2108" s="31">
        <v>-452964175.13928121</v>
      </c>
      <c r="C2108" s="32">
        <v>3742013741.6043267</v>
      </c>
      <c r="D2108" s="12">
        <v>8.7354346725206256E-2</v>
      </c>
      <c r="E2108" s="33">
        <v>7.9641499876074988</v>
      </c>
      <c r="F2108" s="33">
        <v>7</v>
      </c>
      <c r="G2108" s="6">
        <v>0.77199677489138996</v>
      </c>
    </row>
    <row r="2109" spans="1:7">
      <c r="A2109">
        <v>2108</v>
      </c>
      <c r="B2109" s="31">
        <v>-693309184.32780361</v>
      </c>
      <c r="C2109" s="32">
        <v>4706009217.1966543</v>
      </c>
      <c r="D2109" s="12">
        <v>8.5387688542869489E-2</v>
      </c>
      <c r="E2109" s="33">
        <v>8.1406727274138788</v>
      </c>
      <c r="F2109" s="33">
        <v>3</v>
      </c>
      <c r="G2109" s="6">
        <v>0.84603589835857784</v>
      </c>
    </row>
    <row r="2110" spans="1:7">
      <c r="A2110">
        <v>2109</v>
      </c>
      <c r="B2110" s="31">
        <v>-3925334014.2582407</v>
      </c>
      <c r="C2110" s="32">
        <v>7898867299.2630281</v>
      </c>
      <c r="D2110" s="12">
        <v>4.3655138904739044E-2</v>
      </c>
      <c r="E2110" s="33">
        <v>7.8920171949297799</v>
      </c>
      <c r="F2110" s="33">
        <v>3</v>
      </c>
      <c r="G2110" s="6">
        <v>0.84225361421250455</v>
      </c>
    </row>
    <row r="2111" spans="1:7">
      <c r="A2111">
        <v>2110</v>
      </c>
      <c r="B2111" s="31">
        <v>-4160802585.1860733</v>
      </c>
      <c r="C2111" s="32">
        <v>7701715310.6005201</v>
      </c>
      <c r="D2111" s="12">
        <v>3.1747783363308857E-2</v>
      </c>
      <c r="E2111" s="33">
        <v>7.9809373543089377</v>
      </c>
      <c r="F2111" s="33">
        <v>4</v>
      </c>
      <c r="G2111" s="6">
        <v>0.82159727348461598</v>
      </c>
    </row>
    <row r="2112" spans="1:7">
      <c r="A2112">
        <v>2111</v>
      </c>
      <c r="B2112" s="31">
        <v>-3539540430.2356749</v>
      </c>
      <c r="C2112" s="32">
        <v>7854565707.9068203</v>
      </c>
      <c r="D2112" s="12">
        <v>4.6899373265164579E-2</v>
      </c>
      <c r="E2112" s="33">
        <v>7.8111469372659643</v>
      </c>
      <c r="F2112" s="33">
        <v>4</v>
      </c>
      <c r="G2112" s="6">
        <v>0.82767337702199517</v>
      </c>
    </row>
    <row r="2113" spans="1:7">
      <c r="A2113">
        <v>2112</v>
      </c>
      <c r="B2113" s="31">
        <v>-3207845824.2035227</v>
      </c>
      <c r="C2113" s="32">
        <v>8242654415.7320929</v>
      </c>
      <c r="D2113" s="12">
        <v>5.4088036188435273E-2</v>
      </c>
      <c r="E2113" s="33">
        <v>8.0667970822550554</v>
      </c>
      <c r="F2113" s="33">
        <v>6</v>
      </c>
      <c r="G2113" s="6">
        <v>0.78226176096045508</v>
      </c>
    </row>
    <row r="2114" spans="1:7">
      <c r="A2114">
        <v>2113</v>
      </c>
      <c r="B2114" s="31">
        <v>-2594624914.8697762</v>
      </c>
      <c r="C2114" s="32">
        <v>7152427404.6103306</v>
      </c>
      <c r="D2114" s="12">
        <v>5.8460904767712485E-2</v>
      </c>
      <c r="E2114" s="33">
        <v>7.845727076422838</v>
      </c>
      <c r="F2114" s="33">
        <v>5</v>
      </c>
      <c r="G2114" s="6">
        <v>0.81377267468616954</v>
      </c>
    </row>
    <row r="2115" spans="1:7">
      <c r="A2115">
        <v>2114</v>
      </c>
      <c r="B2115" s="31">
        <v>-3008265803.2456326</v>
      </c>
      <c r="C2115" s="32">
        <v>7880496516.1700516</v>
      </c>
      <c r="D2115" s="12">
        <v>5.7049690167831013E-2</v>
      </c>
      <c r="E2115" s="33">
        <v>7.9494803667624794</v>
      </c>
      <c r="F2115" s="33">
        <v>4</v>
      </c>
      <c r="G2115" s="6">
        <v>0.8238913677203894</v>
      </c>
    </row>
    <row r="2116" spans="1:7">
      <c r="A2116">
        <v>2115</v>
      </c>
      <c r="B2116" s="31">
        <v>-1164704832.9430878</v>
      </c>
      <c r="C2116" s="32">
        <v>5612139317.4217205</v>
      </c>
      <c r="D2116" s="12">
        <v>7.8929652899123459E-2</v>
      </c>
      <c r="E2116" s="33">
        <v>8.3888961820010497</v>
      </c>
      <c r="F2116" s="33">
        <v>5</v>
      </c>
      <c r="G2116" s="6">
        <v>0.81105343650051109</v>
      </c>
    </row>
    <row r="2117" spans="1:7">
      <c r="A2117">
        <v>2116</v>
      </c>
      <c r="B2117" s="31">
        <v>-3013252224.9324603</v>
      </c>
      <c r="C2117" s="32">
        <v>8041855378.9004192</v>
      </c>
      <c r="D2117" s="12">
        <v>6.0294071160823304E-2</v>
      </c>
      <c r="E2117" s="33">
        <v>7.8086571655202226</v>
      </c>
      <c r="F2117" s="33">
        <v>3</v>
      </c>
      <c r="G2117" s="6">
        <v>0.85582725349619393</v>
      </c>
    </row>
    <row r="2118" spans="1:7">
      <c r="A2118">
        <v>2117</v>
      </c>
      <c r="B2118" s="31">
        <v>-3891235946.7988129</v>
      </c>
      <c r="C2118" s="32">
        <v>7924542432.5283346</v>
      </c>
      <c r="D2118" s="12">
        <v>3.6572758675281092E-2</v>
      </c>
      <c r="E2118" s="33">
        <v>8.1504218049405708</v>
      </c>
      <c r="F2118" s="33">
        <v>7</v>
      </c>
      <c r="G2118" s="6">
        <v>0.75831236739936836</v>
      </c>
    </row>
    <row r="2119" spans="1:7">
      <c r="A2119">
        <v>2118</v>
      </c>
      <c r="B2119" s="31">
        <v>-3913852542.3321939</v>
      </c>
      <c r="C2119" s="32">
        <v>8052249942.6802893</v>
      </c>
      <c r="D2119" s="12">
        <v>4.0658110545801707E-2</v>
      </c>
      <c r="E2119" s="33">
        <v>7.6197553287922188</v>
      </c>
      <c r="F2119" s="33">
        <v>6</v>
      </c>
      <c r="G2119" s="6">
        <v>0.79135424549288791</v>
      </c>
    </row>
    <row r="2120" spans="1:7">
      <c r="A2120">
        <v>2119</v>
      </c>
      <c r="B2120" s="31">
        <v>-3582645875.8567066</v>
      </c>
      <c r="C2120" s="32">
        <v>6416248586.8293552</v>
      </c>
      <c r="D2120" s="12">
        <v>3.4726944520378167E-2</v>
      </c>
      <c r="E2120" s="33">
        <v>7.9478486074851453</v>
      </c>
      <c r="F2120" s="33">
        <v>3</v>
      </c>
      <c r="G2120" s="6">
        <v>0.84949586967634771</v>
      </c>
    </row>
    <row r="2121" spans="1:7">
      <c r="A2121">
        <v>2120</v>
      </c>
      <c r="B2121" s="31">
        <v>-5362692741.3203993</v>
      </c>
      <c r="C2121" s="32">
        <v>10338127706.96763</v>
      </c>
      <c r="D2121" s="12">
        <v>3.6888045472149633E-2</v>
      </c>
      <c r="E2121" s="33">
        <v>8.0769937389591728</v>
      </c>
      <c r="F2121" s="33">
        <v>5</v>
      </c>
      <c r="G2121" s="6">
        <v>0.81246215416326284</v>
      </c>
    </row>
    <row r="2122" spans="1:7">
      <c r="A2122">
        <v>2121</v>
      </c>
      <c r="B2122" s="31">
        <v>-5171790565.6616068</v>
      </c>
      <c r="C2122" s="32">
        <v>10282800575.745783</v>
      </c>
      <c r="D2122" s="12">
        <v>3.537056488391932E-2</v>
      </c>
      <c r="E2122" s="33">
        <v>7.9708149485897817</v>
      </c>
      <c r="F2122" s="33">
        <v>6</v>
      </c>
      <c r="G2122" s="6">
        <v>0.78942280062913084</v>
      </c>
    </row>
    <row r="2123" spans="1:7">
      <c r="A2123">
        <v>2122</v>
      </c>
      <c r="B2123" s="31">
        <v>-2527683718.9904599</v>
      </c>
      <c r="C2123" s="32">
        <v>6847944565.292902</v>
      </c>
      <c r="D2123" s="12">
        <v>5.9656952936995244E-2</v>
      </c>
      <c r="E2123" s="33">
        <v>7.9077806979173371</v>
      </c>
      <c r="F2123" s="33">
        <v>4</v>
      </c>
      <c r="G2123" s="6">
        <v>0.8206437755751631</v>
      </c>
    </row>
    <row r="2124" spans="1:7">
      <c r="A2124">
        <v>2123</v>
      </c>
      <c r="B2124" s="31">
        <v>-4242678122.9274178</v>
      </c>
      <c r="C2124" s="32">
        <v>7817351549.5674028</v>
      </c>
      <c r="D2124" s="12">
        <v>3.3937341070219507E-2</v>
      </c>
      <c r="E2124" s="33">
        <v>7.8335282193807503</v>
      </c>
      <c r="F2124" s="33">
        <v>4</v>
      </c>
      <c r="G2124" s="6">
        <v>0.83575692543934887</v>
      </c>
    </row>
    <row r="2125" spans="1:7">
      <c r="A2125">
        <v>2124</v>
      </c>
      <c r="B2125" s="31">
        <v>-5470427492.631341</v>
      </c>
      <c r="C2125" s="32">
        <v>9546366866.6005459</v>
      </c>
      <c r="D2125" s="12">
        <v>2.2567505433243484E-2</v>
      </c>
      <c r="E2125" s="33">
        <v>7.909054375380034</v>
      </c>
      <c r="F2125" s="33">
        <v>6</v>
      </c>
      <c r="G2125" s="6">
        <v>0.79477826137970109</v>
      </c>
    </row>
    <row r="2126" spans="1:7">
      <c r="A2126">
        <v>2125</v>
      </c>
      <c r="B2126" s="31">
        <v>-3931656437.8876238</v>
      </c>
      <c r="C2126" s="32">
        <v>8091606519.623889</v>
      </c>
      <c r="D2126" s="12">
        <v>4.5136312502656928E-2</v>
      </c>
      <c r="E2126" s="33">
        <v>7.7310981780804866</v>
      </c>
      <c r="F2126" s="33">
        <v>4</v>
      </c>
      <c r="G2126" s="6">
        <v>0.83529942161743487</v>
      </c>
    </row>
    <row r="2127" spans="1:7">
      <c r="A2127">
        <v>2126</v>
      </c>
      <c r="B2127" s="31">
        <v>-1129781225.9741981</v>
      </c>
      <c r="C2127" s="32">
        <v>5727939432.9559717</v>
      </c>
      <c r="D2127" s="12">
        <v>7.8192760560586549E-2</v>
      </c>
      <c r="E2127" s="33">
        <v>8.0250744335158544</v>
      </c>
      <c r="F2127" s="33">
        <v>7</v>
      </c>
      <c r="G2127" s="6">
        <v>0.77894711785900739</v>
      </c>
    </row>
    <row r="2128" spans="1:7">
      <c r="A2128">
        <v>2127</v>
      </c>
      <c r="B2128" s="31">
        <v>-5772220547.8308907</v>
      </c>
      <c r="C2128" s="32">
        <v>10914094072.938965</v>
      </c>
      <c r="D2128" s="12">
        <v>3.91013705994534E-2</v>
      </c>
      <c r="E2128" s="33">
        <v>8.103992422832027</v>
      </c>
      <c r="F2128" s="33">
        <v>3</v>
      </c>
      <c r="G2128" s="6">
        <v>0.83888356902398331</v>
      </c>
    </row>
    <row r="2129" spans="1:7">
      <c r="A2129">
        <v>2128</v>
      </c>
      <c r="B2129" s="31">
        <v>-3911094150.8332577</v>
      </c>
      <c r="C2129" s="32">
        <v>8148456373.6857977</v>
      </c>
      <c r="D2129" s="12">
        <v>4.7205603123821493E-2</v>
      </c>
      <c r="E2129" s="33">
        <v>8.1082263967553754</v>
      </c>
      <c r="F2129" s="33">
        <v>3</v>
      </c>
      <c r="G2129" s="6">
        <v>0.83806238236001818</v>
      </c>
    </row>
    <row r="2130" spans="1:7">
      <c r="A2130">
        <v>2129</v>
      </c>
      <c r="B2130" s="31">
        <v>-3184241511.4652929</v>
      </c>
      <c r="C2130" s="32">
        <v>6802710551.588747</v>
      </c>
      <c r="D2130" s="12">
        <v>4.3582649337548407E-2</v>
      </c>
      <c r="E2130" s="33">
        <v>8.0121416216684782</v>
      </c>
      <c r="F2130" s="33">
        <v>6</v>
      </c>
      <c r="G2130" s="6">
        <v>0.78328945227493041</v>
      </c>
    </row>
    <row r="2131" spans="1:7">
      <c r="A2131">
        <v>2130</v>
      </c>
      <c r="B2131" s="31">
        <v>-1535173556.1317966</v>
      </c>
      <c r="C2131" s="32">
        <v>6598069122.5035667</v>
      </c>
      <c r="D2131" s="12">
        <v>7.5118896703902704E-2</v>
      </c>
      <c r="E2131" s="33">
        <v>7.9396407615603195</v>
      </c>
      <c r="F2131" s="33">
        <v>4</v>
      </c>
      <c r="G2131" s="6">
        <v>0.83125709726440589</v>
      </c>
    </row>
    <row r="2132" spans="1:7">
      <c r="A2132">
        <v>2131</v>
      </c>
      <c r="B2132" s="31">
        <v>-4806315002.7718458</v>
      </c>
      <c r="C2132" s="32">
        <v>10326786399.293676</v>
      </c>
      <c r="D2132" s="12">
        <v>4.1064526813682445E-2</v>
      </c>
      <c r="E2132" s="33">
        <v>8.0908077666422731</v>
      </c>
      <c r="F2132" s="33">
        <v>6</v>
      </c>
      <c r="G2132" s="6">
        <v>0.80117061091455199</v>
      </c>
    </row>
    <row r="2133" spans="1:7">
      <c r="A2133">
        <v>2132</v>
      </c>
      <c r="B2133" s="31">
        <v>-6060441444.6719303</v>
      </c>
      <c r="C2133" s="32">
        <v>9632323836.7325764</v>
      </c>
      <c r="D2133" s="12">
        <v>2.1313936536881517E-2</v>
      </c>
      <c r="E2133" s="33">
        <v>7.901664298588746</v>
      </c>
      <c r="F2133" s="33">
        <v>3</v>
      </c>
      <c r="G2133" s="6">
        <v>0.82768392411790981</v>
      </c>
    </row>
    <row r="2134" spans="1:7">
      <c r="A2134">
        <v>2133</v>
      </c>
      <c r="B2134" s="31">
        <v>-3617516477.1770549</v>
      </c>
      <c r="C2134" s="32">
        <v>8310739894.2447309</v>
      </c>
      <c r="D2134" s="12">
        <v>4.8470164324571297E-2</v>
      </c>
      <c r="E2134" s="33">
        <v>8.0316008222216304</v>
      </c>
      <c r="F2134" s="33">
        <v>6</v>
      </c>
      <c r="G2134" s="6">
        <v>0.78729416376505723</v>
      </c>
    </row>
    <row r="2135" spans="1:7">
      <c r="A2135">
        <v>2134</v>
      </c>
      <c r="B2135" s="31">
        <v>-4072378352.6851115</v>
      </c>
      <c r="C2135" s="32">
        <v>9245149527.1587486</v>
      </c>
      <c r="D2135" s="12">
        <v>4.8483743669667012E-2</v>
      </c>
      <c r="E2135" s="33">
        <v>7.8053740227505672</v>
      </c>
      <c r="F2135" s="33">
        <v>6</v>
      </c>
      <c r="G2135" s="6">
        <v>0.79047914721745971</v>
      </c>
    </row>
    <row r="2136" spans="1:7">
      <c r="A2136">
        <v>2135</v>
      </c>
      <c r="B2136" s="31">
        <v>-1382965425.9600649</v>
      </c>
      <c r="C2136" s="32">
        <v>5653055587.4295349</v>
      </c>
      <c r="D2136" s="12">
        <v>7.5251392371627812E-2</v>
      </c>
      <c r="E2136" s="33">
        <v>7.6768555527637021</v>
      </c>
      <c r="F2136" s="33">
        <v>3</v>
      </c>
      <c r="G2136" s="6">
        <v>0.85317303856144333</v>
      </c>
    </row>
    <row r="2137" spans="1:7">
      <c r="A2137">
        <v>2136</v>
      </c>
      <c r="B2137" s="31">
        <v>-6012887531.0779409</v>
      </c>
      <c r="C2137" s="32">
        <v>10573907767.854176</v>
      </c>
      <c r="D2137" s="12">
        <v>2.144966150154981E-2</v>
      </c>
      <c r="E2137" s="33">
        <v>7.9584054210072406</v>
      </c>
      <c r="F2137" s="33">
        <v>7</v>
      </c>
      <c r="G2137" s="6">
        <v>0.77405819356351091</v>
      </c>
    </row>
    <row r="2138" spans="1:7">
      <c r="A2138">
        <v>2137</v>
      </c>
      <c r="B2138" s="31">
        <v>-3666387483.3595037</v>
      </c>
      <c r="C2138" s="32">
        <v>8444384603.2456417</v>
      </c>
      <c r="D2138" s="12">
        <v>4.6760298485241325E-2</v>
      </c>
      <c r="E2138" s="33">
        <v>7.854617719508342</v>
      </c>
      <c r="F2138" s="33">
        <v>4</v>
      </c>
      <c r="G2138" s="6">
        <v>0.81902411438293043</v>
      </c>
    </row>
    <row r="2139" spans="1:7">
      <c r="A2139">
        <v>2138</v>
      </c>
      <c r="B2139" s="31">
        <v>-3949236290.3430705</v>
      </c>
      <c r="C2139" s="32">
        <v>8875209477.4460392</v>
      </c>
      <c r="D2139" s="12">
        <v>4.7112314464941019E-2</v>
      </c>
      <c r="E2139" s="33">
        <v>7.7451662208783087</v>
      </c>
      <c r="F2139" s="33">
        <v>5</v>
      </c>
      <c r="G2139" s="6">
        <v>0.80472315095212466</v>
      </c>
    </row>
    <row r="2140" spans="1:7">
      <c r="A2140">
        <v>2139</v>
      </c>
      <c r="B2140" s="31">
        <v>-496364720.91361165</v>
      </c>
      <c r="C2140" s="32">
        <v>4382983677.0237246</v>
      </c>
      <c r="D2140" s="12">
        <v>8.9034095674628499E-2</v>
      </c>
      <c r="E2140" s="33">
        <v>8.069741515403317</v>
      </c>
      <c r="F2140" s="33">
        <v>3</v>
      </c>
      <c r="G2140" s="6">
        <v>0.84952781413566658</v>
      </c>
    </row>
    <row r="2141" spans="1:7">
      <c r="A2141">
        <v>2140</v>
      </c>
      <c r="B2141" s="31">
        <v>-2109573303.262949</v>
      </c>
      <c r="C2141" s="32">
        <v>6769816486.4532833</v>
      </c>
      <c r="D2141" s="12">
        <v>6.4016362374894609E-2</v>
      </c>
      <c r="E2141" s="33">
        <v>7.8572096826330666</v>
      </c>
      <c r="F2141" s="33">
        <v>6</v>
      </c>
      <c r="G2141" s="6">
        <v>0.7935063897694955</v>
      </c>
    </row>
    <row r="2142" spans="1:7">
      <c r="A2142">
        <v>2141</v>
      </c>
      <c r="B2142" s="31">
        <v>-5698108444.5206432</v>
      </c>
      <c r="C2142" s="32">
        <v>9579943739.2864571</v>
      </c>
      <c r="D2142" s="12">
        <v>2.4173322898241256E-2</v>
      </c>
      <c r="E2142" s="33">
        <v>8.1942558069214666</v>
      </c>
      <c r="F2142" s="33">
        <v>3</v>
      </c>
      <c r="G2142" s="6">
        <v>0.83554194342696197</v>
      </c>
    </row>
    <row r="2143" spans="1:7">
      <c r="A2143">
        <v>2142</v>
      </c>
      <c r="B2143" s="31">
        <v>-4942841763.7163906</v>
      </c>
      <c r="C2143" s="32">
        <v>9794985849.4690876</v>
      </c>
      <c r="D2143" s="12">
        <v>3.7433350366527396E-2</v>
      </c>
      <c r="E2143" s="33">
        <v>8.0416187588692214</v>
      </c>
      <c r="F2143" s="33">
        <v>5</v>
      </c>
      <c r="G2143" s="6">
        <v>0.81151282608858921</v>
      </c>
    </row>
    <row r="2144" spans="1:7">
      <c r="A2144">
        <v>2143</v>
      </c>
      <c r="B2144" s="31">
        <v>-2024724062.2411172</v>
      </c>
      <c r="C2144" s="32">
        <v>6249837717.8565302</v>
      </c>
      <c r="D2144" s="12">
        <v>6.3795185700589174E-2</v>
      </c>
      <c r="E2144" s="33">
        <v>8.1136833439909566</v>
      </c>
      <c r="F2144" s="33">
        <v>3</v>
      </c>
      <c r="G2144" s="6">
        <v>0.83475397111976235</v>
      </c>
    </row>
    <row r="2145" spans="1:7">
      <c r="A2145">
        <v>2144</v>
      </c>
      <c r="B2145" s="31">
        <v>-730748284.16715705</v>
      </c>
      <c r="C2145" s="32">
        <v>5118324835.7396975</v>
      </c>
      <c r="D2145" s="12">
        <v>8.5066968535566945E-2</v>
      </c>
      <c r="E2145" s="33">
        <v>7.8502384997574746</v>
      </c>
      <c r="F2145" s="33">
        <v>5</v>
      </c>
      <c r="G2145" s="6">
        <v>0.8201063279249271</v>
      </c>
    </row>
    <row r="2146" spans="1:7">
      <c r="A2146">
        <v>2145</v>
      </c>
      <c r="B2146" s="31">
        <v>-4491630471.2812729</v>
      </c>
      <c r="C2146" s="32">
        <v>8551462413.2368546</v>
      </c>
      <c r="D2146" s="12">
        <v>3.9750829706256541E-2</v>
      </c>
      <c r="E2146" s="33">
        <v>8.0045610005181818</v>
      </c>
      <c r="F2146" s="33">
        <v>3</v>
      </c>
      <c r="G2146" s="6">
        <v>0.83796545404101064</v>
      </c>
    </row>
    <row r="2147" spans="1:7">
      <c r="A2147">
        <v>2146</v>
      </c>
      <c r="B2147" s="31">
        <v>-2143868614.3500581</v>
      </c>
      <c r="C2147" s="32">
        <v>7165806364.3600979</v>
      </c>
      <c r="D2147" s="12">
        <v>6.5916721751021479E-2</v>
      </c>
      <c r="E2147" s="33">
        <v>7.9532100273716422</v>
      </c>
      <c r="F2147" s="33">
        <v>6</v>
      </c>
      <c r="G2147" s="6">
        <v>0.79621885575178009</v>
      </c>
    </row>
    <row r="2148" spans="1:7">
      <c r="A2148">
        <v>2147</v>
      </c>
      <c r="B2148" s="31">
        <v>-3422008230.9800768</v>
      </c>
      <c r="C2148" s="32">
        <v>6398042689.6369457</v>
      </c>
      <c r="D2148" s="12">
        <v>3.8135557716510782E-2</v>
      </c>
      <c r="E2148" s="33">
        <v>7.8931891085725034</v>
      </c>
      <c r="F2148" s="33">
        <v>4</v>
      </c>
      <c r="G2148" s="6">
        <v>0.84317687770872229</v>
      </c>
    </row>
    <row r="2149" spans="1:7">
      <c r="A2149">
        <v>2148</v>
      </c>
      <c r="B2149" s="31">
        <v>-4545385911.2498541</v>
      </c>
      <c r="C2149" s="32">
        <v>8437922692.7612324</v>
      </c>
      <c r="D2149" s="12">
        <v>3.1059084592874875E-2</v>
      </c>
      <c r="E2149" s="33">
        <v>7.9246766449401527</v>
      </c>
      <c r="F2149" s="33">
        <v>6</v>
      </c>
      <c r="G2149" s="6">
        <v>0.79630673041581501</v>
      </c>
    </row>
    <row r="2150" spans="1:7">
      <c r="A2150">
        <v>2149</v>
      </c>
      <c r="B2150" s="31">
        <v>-4091020128.4980407</v>
      </c>
      <c r="C2150" s="32">
        <v>7771617676.6840134</v>
      </c>
      <c r="D2150" s="12">
        <v>4.0793245854193971E-2</v>
      </c>
      <c r="E2150" s="33">
        <v>8.2931087646896806</v>
      </c>
      <c r="F2150" s="33">
        <v>3</v>
      </c>
      <c r="G2150" s="6">
        <v>0.84691303888844005</v>
      </c>
    </row>
    <row r="2151" spans="1:7">
      <c r="A2151">
        <v>2150</v>
      </c>
      <c r="B2151" s="31">
        <v>-4312122460.0429039</v>
      </c>
      <c r="C2151" s="32">
        <v>7932180809.1973867</v>
      </c>
      <c r="D2151" s="12">
        <v>3.8655566848365241E-2</v>
      </c>
      <c r="E2151" s="33">
        <v>8.1641001800413591</v>
      </c>
      <c r="F2151" s="33">
        <v>4</v>
      </c>
      <c r="G2151" s="6">
        <v>0.83164264389855902</v>
      </c>
    </row>
    <row r="2152" spans="1:7">
      <c r="A2152">
        <v>2151</v>
      </c>
      <c r="B2152" s="31">
        <v>-4082353493.2268023</v>
      </c>
      <c r="C2152" s="32">
        <v>9288082046.6964703</v>
      </c>
      <c r="D2152" s="12">
        <v>4.6653412822752482E-2</v>
      </c>
      <c r="E2152" s="33">
        <v>8.1716316813589565</v>
      </c>
      <c r="F2152" s="33">
        <v>6</v>
      </c>
      <c r="G2152" s="6">
        <v>0.78898463162639387</v>
      </c>
    </row>
    <row r="2153" spans="1:7">
      <c r="A2153">
        <v>2152</v>
      </c>
      <c r="B2153" s="31">
        <v>-1410328147.7840505</v>
      </c>
      <c r="C2153" s="32">
        <v>5473562270.3022308</v>
      </c>
      <c r="D2153" s="12">
        <v>7.3893828668517125E-2</v>
      </c>
      <c r="E2153" s="33">
        <v>8.1858076031683602</v>
      </c>
      <c r="F2153" s="33">
        <v>4</v>
      </c>
      <c r="G2153" s="6">
        <v>0.82191138436548006</v>
      </c>
    </row>
    <row r="2154" spans="1:7">
      <c r="A2154">
        <v>2153</v>
      </c>
      <c r="B2154" s="31">
        <v>-1582204828.8857105</v>
      </c>
      <c r="C2154" s="32">
        <v>5836446348.5337029</v>
      </c>
      <c r="D2154" s="12">
        <v>6.9906340420967883E-2</v>
      </c>
      <c r="E2154" s="33">
        <v>8.0227768627254505</v>
      </c>
      <c r="F2154" s="33">
        <v>5</v>
      </c>
      <c r="G2154" s="6">
        <v>0.79776505281858401</v>
      </c>
    </row>
    <row r="2155" spans="1:7">
      <c r="A2155">
        <v>2154</v>
      </c>
      <c r="B2155" s="31">
        <v>-8210288368.2875671</v>
      </c>
      <c r="C2155" s="32">
        <v>13313420951.299994</v>
      </c>
      <c r="D2155" s="12">
        <v>2.5782609782197374E-2</v>
      </c>
      <c r="E2155" s="33">
        <v>7.7908454222750239</v>
      </c>
      <c r="F2155" s="33">
        <v>4</v>
      </c>
      <c r="G2155" s="6">
        <v>0.81691569906143258</v>
      </c>
    </row>
    <row r="2156" spans="1:7">
      <c r="A2156">
        <v>2155</v>
      </c>
      <c r="B2156" s="31">
        <v>-5218648411.3123665</v>
      </c>
      <c r="C2156" s="32">
        <v>10298143149.015156</v>
      </c>
      <c r="D2156" s="12">
        <v>3.8629858511771475E-2</v>
      </c>
      <c r="E2156" s="33">
        <v>7.8366605378886014</v>
      </c>
      <c r="F2156" s="33">
        <v>5</v>
      </c>
      <c r="G2156" s="6">
        <v>0.81519188470542059</v>
      </c>
    </row>
    <row r="2157" spans="1:7">
      <c r="A2157">
        <v>2156</v>
      </c>
      <c r="B2157" s="31">
        <v>-280685144.75803196</v>
      </c>
      <c r="C2157" s="32">
        <v>4488958629.8317175</v>
      </c>
      <c r="D2157" s="12">
        <v>9.3534761425973167E-2</v>
      </c>
      <c r="E2157" s="33">
        <v>8.1888172591641197</v>
      </c>
      <c r="F2157" s="33">
        <v>6</v>
      </c>
      <c r="G2157" s="6">
        <v>0.80044441351315232</v>
      </c>
    </row>
    <row r="2158" spans="1:7">
      <c r="A2158">
        <v>2157</v>
      </c>
      <c r="B2158" s="31">
        <v>-3861066202.9997482</v>
      </c>
      <c r="C2158" s="32">
        <v>8982662763.1425114</v>
      </c>
      <c r="D2158" s="12">
        <v>5.0248484165601903E-2</v>
      </c>
      <c r="E2158" s="33">
        <v>8.3996467343564145</v>
      </c>
      <c r="F2158" s="33">
        <v>4</v>
      </c>
      <c r="G2158" s="6">
        <v>0.83493680203842791</v>
      </c>
    </row>
    <row r="2159" spans="1:7">
      <c r="A2159">
        <v>2158</v>
      </c>
      <c r="B2159" s="31">
        <v>-2054736667.6150312</v>
      </c>
      <c r="C2159" s="32">
        <v>6350560131.0130854</v>
      </c>
      <c r="D2159" s="12">
        <v>6.1276296062747315E-2</v>
      </c>
      <c r="E2159" s="33">
        <v>7.9837749130589133</v>
      </c>
      <c r="F2159" s="33">
        <v>7</v>
      </c>
      <c r="G2159" s="6">
        <v>0.77539155010664462</v>
      </c>
    </row>
    <row r="2160" spans="1:7">
      <c r="A2160">
        <v>2159</v>
      </c>
      <c r="B2160" s="31">
        <v>-5742071327.7815285</v>
      </c>
      <c r="C2160" s="32">
        <v>9084705004.5443115</v>
      </c>
      <c r="D2160" s="12">
        <v>1.9237979709515018E-2</v>
      </c>
      <c r="E2160" s="33">
        <v>7.9494795155823184</v>
      </c>
      <c r="F2160" s="33">
        <v>4</v>
      </c>
      <c r="G2160" s="6">
        <v>0.82382185847490152</v>
      </c>
    </row>
    <row r="2161" spans="1:7">
      <c r="A2161">
        <v>2160</v>
      </c>
      <c r="B2161" s="31">
        <v>-2629593543.1774783</v>
      </c>
      <c r="C2161" s="32">
        <v>6973355022.521244</v>
      </c>
      <c r="D2161" s="12">
        <v>5.5850093377497245E-2</v>
      </c>
      <c r="E2161" s="33">
        <v>8.0233395291548604</v>
      </c>
      <c r="F2161" s="33">
        <v>7</v>
      </c>
      <c r="G2161" s="6">
        <v>0.78592716080785141</v>
      </c>
    </row>
    <row r="2162" spans="1:7">
      <c r="A2162">
        <v>2161</v>
      </c>
      <c r="B2162" s="31">
        <v>-5107242818.3907576</v>
      </c>
      <c r="C2162" s="32">
        <v>9866675811.2602596</v>
      </c>
      <c r="D2162" s="12">
        <v>3.9507540916825956E-2</v>
      </c>
      <c r="E2162" s="33">
        <v>8.1285659818689204</v>
      </c>
      <c r="F2162" s="33">
        <v>3</v>
      </c>
      <c r="G2162" s="6">
        <v>0.84067363747240687</v>
      </c>
    </row>
    <row r="2163" spans="1:7">
      <c r="A2163">
        <v>2162</v>
      </c>
      <c r="B2163" s="31">
        <v>-3479669717.7214088</v>
      </c>
      <c r="C2163" s="32">
        <v>7460136266.7437401</v>
      </c>
      <c r="D2163" s="12">
        <v>4.7495425548383041E-2</v>
      </c>
      <c r="E2163" s="33">
        <v>7.8053571082784599</v>
      </c>
      <c r="F2163" s="33">
        <v>5</v>
      </c>
      <c r="G2163" s="6">
        <v>0.79987695067928954</v>
      </c>
    </row>
    <row r="2164" spans="1:7">
      <c r="A2164">
        <v>2163</v>
      </c>
      <c r="B2164" s="31">
        <v>-3538178265.2834697</v>
      </c>
      <c r="C2164" s="32">
        <v>8668019042.8790379</v>
      </c>
      <c r="D2164" s="12">
        <v>5.165110756408553E-2</v>
      </c>
      <c r="E2164" s="33">
        <v>8.11269234658009</v>
      </c>
      <c r="F2164" s="33">
        <v>5</v>
      </c>
      <c r="G2164" s="6">
        <v>0.80847034491247993</v>
      </c>
    </row>
    <row r="2165" spans="1:7">
      <c r="A2165">
        <v>2164</v>
      </c>
      <c r="B2165" s="31">
        <v>-5703825350.6908131</v>
      </c>
      <c r="C2165" s="32">
        <v>9035997566.8101845</v>
      </c>
      <c r="D2165" s="12">
        <v>1.612213405938534E-2</v>
      </c>
      <c r="E2165" s="33">
        <v>7.7515641613910127</v>
      </c>
      <c r="F2165" s="33">
        <v>5</v>
      </c>
      <c r="G2165" s="6">
        <v>0.80723349203506156</v>
      </c>
    </row>
    <row r="2166" spans="1:7">
      <c r="A2166">
        <v>2165</v>
      </c>
      <c r="B2166" s="31">
        <v>-1087857087.8392005</v>
      </c>
      <c r="C2166" s="32">
        <v>4128121627.6672416</v>
      </c>
      <c r="D2166" s="12">
        <v>7.0046971623362486E-2</v>
      </c>
      <c r="E2166" s="33">
        <v>8.0502380630018351</v>
      </c>
      <c r="F2166" s="33">
        <v>6</v>
      </c>
      <c r="G2166" s="6">
        <v>0.78394593299550275</v>
      </c>
    </row>
    <row r="2167" spans="1:7">
      <c r="A2167">
        <v>2166</v>
      </c>
      <c r="B2167" s="31">
        <v>-2403038261.0645785</v>
      </c>
      <c r="C2167" s="32">
        <v>7376059558.0283041</v>
      </c>
      <c r="D2167" s="12">
        <v>6.2443198067487327E-2</v>
      </c>
      <c r="E2167" s="33">
        <v>7.8720219951847348</v>
      </c>
      <c r="F2167" s="33">
        <v>6</v>
      </c>
      <c r="G2167" s="6">
        <v>0.79395192542017978</v>
      </c>
    </row>
    <row r="2168" spans="1:7">
      <c r="A2168">
        <v>2167</v>
      </c>
      <c r="B2168" s="31">
        <v>-1220210806.292547</v>
      </c>
      <c r="C2168" s="32">
        <v>5811317000.5212231</v>
      </c>
      <c r="D2168" s="12">
        <v>7.7857555154894564E-2</v>
      </c>
      <c r="E2168" s="33">
        <v>8.0187075708267113</v>
      </c>
      <c r="F2168" s="33">
        <v>4</v>
      </c>
      <c r="G2168" s="6">
        <v>0.83635800087468626</v>
      </c>
    </row>
    <row r="2169" spans="1:7">
      <c r="A2169">
        <v>2168</v>
      </c>
      <c r="B2169" s="31">
        <v>-1386226573.7004442</v>
      </c>
      <c r="C2169" s="32">
        <v>4787980157.1998491</v>
      </c>
      <c r="D2169" s="12">
        <v>6.7028397689934405E-2</v>
      </c>
      <c r="E2169" s="33">
        <v>8.0665394255904364</v>
      </c>
      <c r="F2169" s="33">
        <v>5</v>
      </c>
      <c r="G2169" s="6">
        <v>0.81206365381929269</v>
      </c>
    </row>
    <row r="2170" spans="1:7">
      <c r="A2170">
        <v>2169</v>
      </c>
      <c r="B2170" s="31">
        <v>-3734953801.9447241</v>
      </c>
      <c r="C2170" s="32">
        <v>8457655531.2462044</v>
      </c>
      <c r="D2170" s="12">
        <v>4.254950495024179E-2</v>
      </c>
      <c r="E2170" s="33">
        <v>7.9490427180227927</v>
      </c>
      <c r="F2170" s="33">
        <v>7</v>
      </c>
      <c r="G2170" s="6">
        <v>0.76346315355387684</v>
      </c>
    </row>
    <row r="2171" spans="1:7">
      <c r="A2171">
        <v>2170</v>
      </c>
      <c r="B2171" s="31">
        <v>-3546908550.4302444</v>
      </c>
      <c r="C2171" s="32">
        <v>7723618922.630558</v>
      </c>
      <c r="D2171" s="12">
        <v>4.4020220727180925E-2</v>
      </c>
      <c r="E2171" s="33">
        <v>7.7752482215074341</v>
      </c>
      <c r="F2171" s="33">
        <v>7</v>
      </c>
      <c r="G2171" s="6">
        <v>0.77461411421122672</v>
      </c>
    </row>
    <row r="2172" spans="1:7">
      <c r="A2172">
        <v>2171</v>
      </c>
      <c r="B2172" s="31">
        <v>-6130668682.1101351</v>
      </c>
      <c r="C2172" s="32">
        <v>11077159112.002604</v>
      </c>
      <c r="D2172" s="12">
        <v>2.6311309757916179E-2</v>
      </c>
      <c r="E2172" s="33">
        <v>7.775757195405645</v>
      </c>
      <c r="F2172" s="33">
        <v>6</v>
      </c>
      <c r="G2172" s="6">
        <v>0.79998795790224708</v>
      </c>
    </row>
    <row r="2173" spans="1:7">
      <c r="A2173">
        <v>2172</v>
      </c>
      <c r="B2173" s="31">
        <v>-3834076511.413497</v>
      </c>
      <c r="C2173" s="32">
        <v>7516997858.9361019</v>
      </c>
      <c r="D2173" s="12">
        <v>3.393697194353229E-2</v>
      </c>
      <c r="E2173" s="33">
        <v>8.0726349717596459</v>
      </c>
      <c r="F2173" s="33">
        <v>5</v>
      </c>
      <c r="G2173" s="6">
        <v>0.79933960003375049</v>
      </c>
    </row>
    <row r="2174" spans="1:7">
      <c r="A2174">
        <v>2173</v>
      </c>
      <c r="B2174" s="31">
        <v>-4323355485.5577393</v>
      </c>
      <c r="C2174" s="32">
        <v>8177501842.8321981</v>
      </c>
      <c r="D2174" s="12">
        <v>3.1552141995929261E-2</v>
      </c>
      <c r="E2174" s="33">
        <v>8.0480375158545367</v>
      </c>
      <c r="F2174" s="33">
        <v>5</v>
      </c>
      <c r="G2174" s="6">
        <v>0.81027666018264211</v>
      </c>
    </row>
    <row r="2175" spans="1:7">
      <c r="A2175">
        <v>2174</v>
      </c>
      <c r="B2175" s="31">
        <v>-5371527561.1394701</v>
      </c>
      <c r="C2175" s="32">
        <v>9877083446.9597149</v>
      </c>
      <c r="D2175" s="12">
        <v>3.2653791204629412E-2</v>
      </c>
      <c r="E2175" s="33">
        <v>7.8176616687116818</v>
      </c>
      <c r="F2175" s="33">
        <v>5</v>
      </c>
      <c r="G2175" s="6">
        <v>0.81722186084707327</v>
      </c>
    </row>
    <row r="2176" spans="1:7">
      <c r="A2176">
        <v>2175</v>
      </c>
      <c r="B2176" s="31">
        <v>-2664777602.2397213</v>
      </c>
      <c r="C2176" s="32">
        <v>7654499915.0918503</v>
      </c>
      <c r="D2176" s="12">
        <v>6.1980513100033274E-2</v>
      </c>
      <c r="E2176" s="33">
        <v>8.0106413554172793</v>
      </c>
      <c r="F2176" s="33">
        <v>3</v>
      </c>
      <c r="G2176" s="6">
        <v>0.83448433976549874</v>
      </c>
    </row>
    <row r="2177" spans="1:7">
      <c r="A2177">
        <v>2176</v>
      </c>
      <c r="B2177" s="31">
        <v>-4329295494.4057922</v>
      </c>
      <c r="C2177" s="32">
        <v>8657316814.9933834</v>
      </c>
      <c r="D2177" s="12">
        <v>3.4497675271474071E-2</v>
      </c>
      <c r="E2177" s="33">
        <v>8.0693262040155567</v>
      </c>
      <c r="F2177" s="33">
        <v>7</v>
      </c>
      <c r="G2177" s="6">
        <v>0.79083558335473569</v>
      </c>
    </row>
    <row r="2178" spans="1:7">
      <c r="A2178">
        <v>2177</v>
      </c>
      <c r="B2178" s="31">
        <v>-6321272935.7995987</v>
      </c>
      <c r="C2178" s="32">
        <v>11711412558.950058</v>
      </c>
      <c r="D2178" s="12">
        <v>2.918783805914793E-2</v>
      </c>
      <c r="E2178" s="33">
        <v>7.8286794097109453</v>
      </c>
      <c r="F2178" s="33">
        <v>6</v>
      </c>
      <c r="G2178" s="6">
        <v>0.79679774865358954</v>
      </c>
    </row>
    <row r="2179" spans="1:7">
      <c r="A2179">
        <v>2178</v>
      </c>
      <c r="B2179" s="31">
        <v>-1651050805.2007756</v>
      </c>
      <c r="C2179" s="32">
        <v>6358485926.5354748</v>
      </c>
      <c r="D2179" s="12">
        <v>7.1670365404024938E-2</v>
      </c>
      <c r="E2179" s="33">
        <v>8.4813309971674897</v>
      </c>
      <c r="F2179" s="33">
        <v>4</v>
      </c>
      <c r="G2179" s="6">
        <v>0.81781193553368214</v>
      </c>
    </row>
    <row r="2180" spans="1:7">
      <c r="A2180">
        <v>2179</v>
      </c>
      <c r="B2180" s="31">
        <v>-3105940447.3696446</v>
      </c>
      <c r="C2180" s="32">
        <v>5633896228.4945192</v>
      </c>
      <c r="D2180" s="12">
        <v>2.7835993143835669E-2</v>
      </c>
      <c r="E2180" s="33">
        <v>7.8098360756772136</v>
      </c>
      <c r="F2180" s="33">
        <v>6</v>
      </c>
      <c r="G2180" s="6">
        <v>0.7845947169720171</v>
      </c>
    </row>
    <row r="2181" spans="1:7">
      <c r="A2181">
        <v>2180</v>
      </c>
      <c r="B2181" s="31">
        <v>-3789147098.2804141</v>
      </c>
      <c r="C2181" s="32">
        <v>8632489343.637825</v>
      </c>
      <c r="D2181" s="12">
        <v>4.5058524605690931E-2</v>
      </c>
      <c r="E2181" s="33">
        <v>7.7876300818068209</v>
      </c>
      <c r="F2181" s="33">
        <v>7</v>
      </c>
      <c r="G2181" s="6">
        <v>0.77174904532718902</v>
      </c>
    </row>
    <row r="2182" spans="1:7">
      <c r="A2182">
        <v>2181</v>
      </c>
      <c r="B2182" s="31">
        <v>-2397550623.0545492</v>
      </c>
      <c r="C2182" s="32">
        <v>7555896904.6113987</v>
      </c>
      <c r="D2182" s="12">
        <v>6.2392809315173769E-2</v>
      </c>
      <c r="E2182" s="33">
        <v>8.0216856875070164</v>
      </c>
      <c r="F2182" s="33">
        <v>6</v>
      </c>
      <c r="G2182" s="6">
        <v>0.7896849873818852</v>
      </c>
    </row>
    <row r="2183" spans="1:7">
      <c r="A2183">
        <v>2182</v>
      </c>
      <c r="B2183" s="31">
        <v>-4642681066.1232786</v>
      </c>
      <c r="C2183" s="32">
        <v>9775103575.2569656</v>
      </c>
      <c r="D2183" s="12">
        <v>4.0511807058677851E-2</v>
      </c>
      <c r="E2183" s="33">
        <v>7.7464464260557584</v>
      </c>
      <c r="F2183" s="33">
        <v>5</v>
      </c>
      <c r="G2183" s="6">
        <v>0.81138720364095018</v>
      </c>
    </row>
    <row r="2184" spans="1:7">
      <c r="A2184">
        <v>2183</v>
      </c>
      <c r="B2184" s="31">
        <v>-4492941992.4602013</v>
      </c>
      <c r="C2184" s="32">
        <v>8400556422.6505499</v>
      </c>
      <c r="D2184" s="12">
        <v>3.1682824207619031E-2</v>
      </c>
      <c r="E2184" s="33">
        <v>7.7285823752137865</v>
      </c>
      <c r="F2184" s="33">
        <v>6</v>
      </c>
      <c r="G2184" s="6">
        <v>0.80317440852484401</v>
      </c>
    </row>
    <row r="2185" spans="1:7">
      <c r="A2185">
        <v>2184</v>
      </c>
      <c r="B2185" s="31">
        <v>-442063610.77955317</v>
      </c>
      <c r="C2185" s="32">
        <v>3905173136.7447734</v>
      </c>
      <c r="D2185" s="12">
        <v>8.8299390042001491E-2</v>
      </c>
      <c r="E2185" s="33">
        <v>8.0800869289444304</v>
      </c>
      <c r="F2185" s="33">
        <v>7</v>
      </c>
      <c r="G2185" s="6">
        <v>0.76194938606673357</v>
      </c>
    </row>
    <row r="2186" spans="1:7">
      <c r="A2186">
        <v>2185</v>
      </c>
      <c r="B2186" s="31">
        <v>-5884669249.4920397</v>
      </c>
      <c r="C2186" s="32">
        <v>10055873330.630114</v>
      </c>
      <c r="D2186" s="12">
        <v>2.7549884180541051E-2</v>
      </c>
      <c r="E2186" s="33">
        <v>7.9347006578894979</v>
      </c>
      <c r="F2186" s="33">
        <v>5</v>
      </c>
      <c r="G2186" s="6">
        <v>0.79165825841932502</v>
      </c>
    </row>
    <row r="2187" spans="1:7">
      <c r="A2187">
        <v>2186</v>
      </c>
      <c r="B2187" s="31">
        <v>-5899770567.6378775</v>
      </c>
      <c r="C2187" s="32">
        <v>11183752210.529005</v>
      </c>
      <c r="D2187" s="12">
        <v>3.6627953692160542E-2</v>
      </c>
      <c r="E2187" s="33">
        <v>8.1176445170706337</v>
      </c>
      <c r="F2187" s="33">
        <v>4</v>
      </c>
      <c r="G2187" s="6">
        <v>0.83456927702509287</v>
      </c>
    </row>
    <row r="2188" spans="1:7">
      <c r="A2188">
        <v>2187</v>
      </c>
      <c r="B2188" s="31">
        <v>-3299605970.661356</v>
      </c>
      <c r="C2188" s="32">
        <v>7687865480.0249386</v>
      </c>
      <c r="D2188" s="12">
        <v>4.8966289301942245E-2</v>
      </c>
      <c r="E2188" s="33">
        <v>8.2582094399131307</v>
      </c>
      <c r="F2188" s="33">
        <v>7</v>
      </c>
      <c r="G2188" s="6">
        <v>0.78521479574274966</v>
      </c>
    </row>
    <row r="2189" spans="1:7">
      <c r="A2189">
        <v>2188</v>
      </c>
      <c r="B2189" s="31">
        <v>-5547699900.5572138</v>
      </c>
      <c r="C2189" s="32">
        <v>11340970601.504286</v>
      </c>
      <c r="D2189" s="12">
        <v>4.3369384760904017E-2</v>
      </c>
      <c r="E2189" s="33">
        <v>8.1468910652761686</v>
      </c>
      <c r="F2189" s="33">
        <v>3</v>
      </c>
      <c r="G2189" s="6">
        <v>0.83664720115281976</v>
      </c>
    </row>
    <row r="2190" spans="1:7">
      <c r="A2190">
        <v>2189</v>
      </c>
      <c r="B2190" s="31">
        <v>-4375510645.5423536</v>
      </c>
      <c r="C2190" s="32">
        <v>8044308496.5764742</v>
      </c>
      <c r="D2190" s="12">
        <v>2.0657490183938032E-2</v>
      </c>
      <c r="E2190" s="33">
        <v>7.6768950537875078</v>
      </c>
      <c r="F2190" s="33">
        <v>7</v>
      </c>
      <c r="G2190" s="6">
        <v>0.78169931628447908</v>
      </c>
    </row>
    <row r="2191" spans="1:7">
      <c r="A2191">
        <v>2190</v>
      </c>
      <c r="B2191" s="31">
        <v>-6958904976.0967484</v>
      </c>
      <c r="C2191" s="32">
        <v>10786655724.52841</v>
      </c>
      <c r="D2191" s="12">
        <v>1.5340923645176474E-2</v>
      </c>
      <c r="E2191" s="33">
        <v>7.9132992378961466</v>
      </c>
      <c r="F2191" s="33">
        <v>5</v>
      </c>
      <c r="G2191" s="6">
        <v>0.80505944240328831</v>
      </c>
    </row>
    <row r="2192" spans="1:7">
      <c r="A2192">
        <v>2191</v>
      </c>
      <c r="B2192" s="31">
        <v>-4090263095.9193316</v>
      </c>
      <c r="C2192" s="32">
        <v>7842697633.6515846</v>
      </c>
      <c r="D2192" s="12">
        <v>3.4791169850566073E-2</v>
      </c>
      <c r="E2192" s="33">
        <v>7.9469843114374328</v>
      </c>
      <c r="F2192" s="33">
        <v>6</v>
      </c>
      <c r="G2192" s="6">
        <v>0.8036983186303166</v>
      </c>
    </row>
    <row r="2193" spans="1:7">
      <c r="A2193">
        <v>2192</v>
      </c>
      <c r="B2193" s="31">
        <v>-5482709264.0807438</v>
      </c>
      <c r="C2193" s="32">
        <v>10463407956.194126</v>
      </c>
      <c r="D2193" s="12">
        <v>2.8643704313684237E-2</v>
      </c>
      <c r="E2193" s="33">
        <v>7.936562493136897</v>
      </c>
      <c r="F2193" s="33">
        <v>7</v>
      </c>
      <c r="G2193" s="6">
        <v>0.77177725400020236</v>
      </c>
    </row>
    <row r="2194" spans="1:7">
      <c r="A2194">
        <v>2193</v>
      </c>
      <c r="B2194" s="31">
        <v>-3055604681.1740828</v>
      </c>
      <c r="C2194" s="32">
        <v>7449864716.368268</v>
      </c>
      <c r="D2194" s="12">
        <v>5.1495038160074058E-2</v>
      </c>
      <c r="E2194" s="33">
        <v>8.107212509431319</v>
      </c>
      <c r="F2194" s="33">
        <v>5</v>
      </c>
      <c r="G2194" s="6">
        <v>0.81232439558036817</v>
      </c>
    </row>
    <row r="2195" spans="1:7">
      <c r="A2195">
        <v>2194</v>
      </c>
      <c r="B2195" s="31">
        <v>-2606595535.1505256</v>
      </c>
      <c r="C2195" s="32">
        <v>7471034219.1140022</v>
      </c>
      <c r="D2195" s="12">
        <v>5.9815896723420581E-2</v>
      </c>
      <c r="E2195" s="33">
        <v>7.7907863382637208</v>
      </c>
      <c r="F2195" s="33">
        <v>5</v>
      </c>
      <c r="G2195" s="6">
        <v>0.81740224993294219</v>
      </c>
    </row>
    <row r="2196" spans="1:7">
      <c r="A2196">
        <v>2195</v>
      </c>
      <c r="B2196" s="31">
        <v>-3664635368.7125058</v>
      </c>
      <c r="C2196" s="32">
        <v>7471144500.2479639</v>
      </c>
      <c r="D2196" s="12">
        <v>4.3437616317348438E-2</v>
      </c>
      <c r="E2196" s="33">
        <v>7.8402316781369734</v>
      </c>
      <c r="F2196" s="33">
        <v>3</v>
      </c>
      <c r="G2196" s="6">
        <v>0.84875780292263148</v>
      </c>
    </row>
    <row r="2197" spans="1:7">
      <c r="A2197">
        <v>2196</v>
      </c>
      <c r="B2197" s="31">
        <v>-6120672195.4784851</v>
      </c>
      <c r="C2197" s="32">
        <v>11265866972.47612</v>
      </c>
      <c r="D2197" s="12">
        <v>2.6531065680828858E-2</v>
      </c>
      <c r="E2197" s="33">
        <v>7.9503942727433232</v>
      </c>
      <c r="F2197" s="33">
        <v>6</v>
      </c>
      <c r="G2197" s="6">
        <v>0.8064596526652853</v>
      </c>
    </row>
    <row r="2198" spans="1:7">
      <c r="A2198">
        <v>2197</v>
      </c>
      <c r="B2198" s="31">
        <v>-4248609292.9733429</v>
      </c>
      <c r="C2198" s="32">
        <v>9244765781.3679562</v>
      </c>
      <c r="D2198" s="12">
        <v>4.2183886383261981E-2</v>
      </c>
      <c r="E2198" s="33">
        <v>8.0126726540364626</v>
      </c>
      <c r="F2198" s="33">
        <v>7</v>
      </c>
      <c r="G2198" s="6">
        <v>0.79210925237094476</v>
      </c>
    </row>
    <row r="2199" spans="1:7">
      <c r="A2199">
        <v>2198</v>
      </c>
      <c r="B2199" s="31">
        <v>-7595251558.3096542</v>
      </c>
      <c r="C2199" s="32">
        <v>13609046580.940584</v>
      </c>
      <c r="D2199" s="12">
        <v>2.6775497018413308E-2</v>
      </c>
      <c r="E2199" s="33">
        <v>8.0501498802460354</v>
      </c>
      <c r="F2199" s="33">
        <v>6</v>
      </c>
      <c r="G2199" s="6">
        <v>0.79335541225101591</v>
      </c>
    </row>
    <row r="2200" spans="1:7">
      <c r="A2200">
        <v>2199</v>
      </c>
      <c r="B2200" s="31">
        <v>-3870653202.6509371</v>
      </c>
      <c r="C2200" s="32">
        <v>7703074415.6527834</v>
      </c>
      <c r="D2200" s="12">
        <v>4.2320492378964625E-2</v>
      </c>
      <c r="E2200" s="33">
        <v>7.9753649619885145</v>
      </c>
      <c r="F2200" s="33">
        <v>3</v>
      </c>
      <c r="G2200" s="6">
        <v>0.84612237010436264</v>
      </c>
    </row>
    <row r="2201" spans="1:7">
      <c r="A2201">
        <v>2200</v>
      </c>
      <c r="B2201" s="31">
        <v>-3311145382.2535291</v>
      </c>
      <c r="C2201" s="32">
        <v>6623733514.0308819</v>
      </c>
      <c r="D2201" s="12">
        <v>3.5167837131573565E-2</v>
      </c>
      <c r="E2201" s="33">
        <v>7.8588054422154654</v>
      </c>
      <c r="F2201" s="33">
        <v>6</v>
      </c>
      <c r="G2201" s="6">
        <v>0.77779210468651339</v>
      </c>
    </row>
    <row r="2202" spans="1:7">
      <c r="A2202">
        <v>2201</v>
      </c>
      <c r="B2202" s="31">
        <v>-1327085842.5369883</v>
      </c>
      <c r="C2202" s="32">
        <v>4765683403.4439096</v>
      </c>
      <c r="D2202" s="12">
        <v>6.9045529091837921E-2</v>
      </c>
      <c r="E2202" s="33">
        <v>7.9674276145491181</v>
      </c>
      <c r="F2202" s="33">
        <v>6</v>
      </c>
      <c r="G2202" s="6">
        <v>0.79026096858003247</v>
      </c>
    </row>
    <row r="2203" spans="1:7">
      <c r="A2203">
        <v>2202</v>
      </c>
      <c r="B2203" s="31">
        <v>-2937733134.4405012</v>
      </c>
      <c r="C2203" s="32">
        <v>7517601721.5487814</v>
      </c>
      <c r="D2203" s="12">
        <v>5.5587832157510064E-2</v>
      </c>
      <c r="E2203" s="33">
        <v>8.0261043553428841</v>
      </c>
      <c r="F2203" s="33">
        <v>5</v>
      </c>
      <c r="G2203" s="6">
        <v>0.80775549646269307</v>
      </c>
    </row>
    <row r="2204" spans="1:7">
      <c r="A2204">
        <v>2203</v>
      </c>
      <c r="B2204" s="31">
        <v>-1561332307.1747661</v>
      </c>
      <c r="C2204" s="32">
        <v>5458843430.5258636</v>
      </c>
      <c r="D2204" s="12">
        <v>6.694864190632388E-2</v>
      </c>
      <c r="E2204" s="33">
        <v>8.1740396409185738</v>
      </c>
      <c r="F2204" s="33">
        <v>6</v>
      </c>
      <c r="G2204" s="6">
        <v>0.79050695183058617</v>
      </c>
    </row>
    <row r="2205" spans="1:7">
      <c r="A2205">
        <v>2204</v>
      </c>
      <c r="B2205" s="31">
        <v>-3461591495.3596396</v>
      </c>
      <c r="C2205" s="32">
        <v>7729219620.0281334</v>
      </c>
      <c r="D2205" s="12">
        <v>4.7596973575265933E-2</v>
      </c>
      <c r="E2205" s="33">
        <v>7.7194156911570522</v>
      </c>
      <c r="F2205" s="33">
        <v>5</v>
      </c>
      <c r="G2205" s="6">
        <v>0.79542835885632246</v>
      </c>
    </row>
    <row r="2206" spans="1:7">
      <c r="A2206">
        <v>2205</v>
      </c>
      <c r="B2206" s="31">
        <v>-5276973358.0663576</v>
      </c>
      <c r="C2206" s="32">
        <v>9839192238.5800743</v>
      </c>
      <c r="D2206" s="12">
        <v>2.7923578288484352E-2</v>
      </c>
      <c r="E2206" s="33">
        <v>8.1170783837654668</v>
      </c>
      <c r="F2206" s="33">
        <v>7</v>
      </c>
      <c r="G2206" s="6">
        <v>0.7716889852283938</v>
      </c>
    </row>
    <row r="2207" spans="1:7">
      <c r="A2207">
        <v>2206</v>
      </c>
      <c r="B2207" s="31">
        <v>-7309790971.6004581</v>
      </c>
      <c r="C2207" s="32">
        <v>12626541720.151423</v>
      </c>
      <c r="D2207" s="12">
        <v>1.9255919502986218E-2</v>
      </c>
      <c r="E2207" s="33">
        <v>7.993410738982651</v>
      </c>
      <c r="F2207" s="33">
        <v>6</v>
      </c>
      <c r="G2207" s="6">
        <v>0.78535027744125141</v>
      </c>
    </row>
    <row r="2208" spans="1:7">
      <c r="A2208">
        <v>2207</v>
      </c>
      <c r="B2208" s="31">
        <v>-4203534831.5835066</v>
      </c>
      <c r="C2208" s="32">
        <v>8406135550.9357986</v>
      </c>
      <c r="D2208" s="12">
        <v>3.8642702543397522E-2</v>
      </c>
      <c r="E2208" s="33">
        <v>7.6436714892135971</v>
      </c>
      <c r="F2208" s="33">
        <v>6</v>
      </c>
      <c r="G2208" s="6">
        <v>0.78796880585326279</v>
      </c>
    </row>
    <row r="2209" spans="1:7">
      <c r="A2209">
        <v>2208</v>
      </c>
      <c r="B2209" s="31">
        <v>-4218444292.9142261</v>
      </c>
      <c r="C2209" s="32">
        <v>8801270518.2829189</v>
      </c>
      <c r="D2209" s="12">
        <v>3.7363682332651305E-2</v>
      </c>
      <c r="E2209" s="33">
        <v>7.7789307325475772</v>
      </c>
      <c r="F2209" s="33">
        <v>7</v>
      </c>
      <c r="G2209" s="6">
        <v>0.76794643542354291</v>
      </c>
    </row>
    <row r="2210" spans="1:7">
      <c r="A2210">
        <v>2209</v>
      </c>
      <c r="B2210" s="31">
        <v>-2351811292.9029379</v>
      </c>
      <c r="C2210" s="32">
        <v>6511059109.1641502</v>
      </c>
      <c r="D2210" s="12">
        <v>6.0056185744664647E-2</v>
      </c>
      <c r="E2210" s="33">
        <v>8.0582297858389147</v>
      </c>
      <c r="F2210" s="33">
        <v>5</v>
      </c>
      <c r="G2210" s="6">
        <v>0.81111043652105641</v>
      </c>
    </row>
    <row r="2211" spans="1:7">
      <c r="A2211">
        <v>2210</v>
      </c>
      <c r="B2211" s="31">
        <v>-5818132678.9672432</v>
      </c>
      <c r="C2211" s="32">
        <v>10485073786.582245</v>
      </c>
      <c r="D2211" s="12">
        <v>3.2063348665717806E-2</v>
      </c>
      <c r="E2211" s="33">
        <v>8.0389504320788134</v>
      </c>
      <c r="F2211" s="33">
        <v>5</v>
      </c>
      <c r="G2211" s="6">
        <v>0.81541364786001536</v>
      </c>
    </row>
    <row r="2212" spans="1:7">
      <c r="A2212">
        <v>2211</v>
      </c>
      <c r="B2212" s="31">
        <v>-5336407364.6151323</v>
      </c>
      <c r="C2212" s="32">
        <v>9391964704.5631809</v>
      </c>
      <c r="D2212" s="12">
        <v>2.8189144379334286E-2</v>
      </c>
      <c r="E2212" s="33">
        <v>8.1770254748934015</v>
      </c>
      <c r="F2212" s="33">
        <v>6</v>
      </c>
      <c r="G2212" s="6">
        <v>0.80797962544298718</v>
      </c>
    </row>
    <row r="2213" spans="1:7">
      <c r="A2213">
        <v>2212</v>
      </c>
      <c r="B2213" s="31">
        <v>-3773740234.4633636</v>
      </c>
      <c r="C2213" s="32">
        <v>8458447719.7388573</v>
      </c>
      <c r="D2213" s="12">
        <v>4.3872491565086325E-2</v>
      </c>
      <c r="E2213" s="33">
        <v>8.0296766188543298</v>
      </c>
      <c r="F2213" s="33">
        <v>7</v>
      </c>
      <c r="G2213" s="6">
        <v>0.77458252233387082</v>
      </c>
    </row>
    <row r="2214" spans="1:7">
      <c r="A2214">
        <v>2213</v>
      </c>
      <c r="B2214" s="31">
        <v>-3753217477.1458855</v>
      </c>
      <c r="C2214" s="32">
        <v>8190737923.3891401</v>
      </c>
      <c r="D2214" s="12">
        <v>4.5447796352426684E-2</v>
      </c>
      <c r="E2214" s="33">
        <v>8.0060386092999796</v>
      </c>
      <c r="F2214" s="33">
        <v>6</v>
      </c>
      <c r="G2214" s="6">
        <v>0.80419215833777191</v>
      </c>
    </row>
    <row r="2215" spans="1:7">
      <c r="A2215">
        <v>2214</v>
      </c>
      <c r="B2215" s="31">
        <v>-4484082447.1547995</v>
      </c>
      <c r="C2215" s="32">
        <v>10198792969.402771</v>
      </c>
      <c r="D2215" s="12">
        <v>4.5072200367263004E-2</v>
      </c>
      <c r="E2215" s="33">
        <v>8.0548893100178649</v>
      </c>
      <c r="F2215" s="33">
        <v>6</v>
      </c>
      <c r="G2215" s="6">
        <v>0.79978888721009211</v>
      </c>
    </row>
    <row r="2216" spans="1:7">
      <c r="A2216">
        <v>2215</v>
      </c>
      <c r="B2216" s="31">
        <v>-1844773185.1458952</v>
      </c>
      <c r="C2216" s="32">
        <v>6450341125.158144</v>
      </c>
      <c r="D2216" s="12">
        <v>6.8100501819631898E-2</v>
      </c>
      <c r="E2216" s="33">
        <v>7.6446169512613702</v>
      </c>
      <c r="F2216" s="33">
        <v>4</v>
      </c>
      <c r="G2216" s="6">
        <v>0.82845897148757186</v>
      </c>
    </row>
    <row r="2217" spans="1:7">
      <c r="A2217">
        <v>2216</v>
      </c>
      <c r="B2217" s="31">
        <v>-2494613933.6817183</v>
      </c>
      <c r="C2217" s="32">
        <v>6136104303.6914616</v>
      </c>
      <c r="D2217" s="12">
        <v>5.6277083589835186E-2</v>
      </c>
      <c r="E2217" s="33">
        <v>7.9462005793935511</v>
      </c>
      <c r="F2217" s="33">
        <v>4</v>
      </c>
      <c r="G2217" s="6">
        <v>0.83225852918264376</v>
      </c>
    </row>
    <row r="2218" spans="1:7">
      <c r="A2218">
        <v>2217</v>
      </c>
      <c r="B2218" s="31">
        <v>-1384407426.9900784</v>
      </c>
      <c r="C2218" s="32">
        <v>6009818613.833765</v>
      </c>
      <c r="D2218" s="12">
        <v>7.6945438205614947E-2</v>
      </c>
      <c r="E2218" s="33">
        <v>8.1158381016714731</v>
      </c>
      <c r="F2218" s="33">
        <v>4</v>
      </c>
      <c r="G2218" s="6">
        <v>0.83115040161607323</v>
      </c>
    </row>
    <row r="2219" spans="1:7">
      <c r="A2219">
        <v>2218</v>
      </c>
      <c r="B2219" s="31">
        <v>-4981955008.0502443</v>
      </c>
      <c r="C2219" s="32">
        <v>10180684747.455357</v>
      </c>
      <c r="D2219" s="12">
        <v>4.1273925154652114E-2</v>
      </c>
      <c r="E2219" s="33">
        <v>8.0779439155587731</v>
      </c>
      <c r="F2219" s="33">
        <v>5</v>
      </c>
      <c r="G2219" s="6">
        <v>0.80903664787720742</v>
      </c>
    </row>
    <row r="2220" spans="1:7">
      <c r="A2220">
        <v>2219</v>
      </c>
      <c r="B2220" s="31">
        <v>-2016849632.4989564</v>
      </c>
      <c r="C2220" s="32">
        <v>6590724873.322401</v>
      </c>
      <c r="D2220" s="12">
        <v>6.7488174445601512E-2</v>
      </c>
      <c r="E2220" s="33">
        <v>8.07908713539533</v>
      </c>
      <c r="F2220" s="33">
        <v>4</v>
      </c>
      <c r="G2220" s="6">
        <v>0.83878833298514965</v>
      </c>
    </row>
    <row r="2221" spans="1:7">
      <c r="A2221">
        <v>2220</v>
      </c>
      <c r="B2221" s="31">
        <v>-3174388187.9080811</v>
      </c>
      <c r="C2221" s="32">
        <v>8091129914.9615993</v>
      </c>
      <c r="D2221" s="12">
        <v>5.4274086430923241E-2</v>
      </c>
      <c r="E2221" s="33">
        <v>7.9564545014346368</v>
      </c>
      <c r="F2221" s="33">
        <v>5</v>
      </c>
      <c r="G2221" s="6">
        <v>0.8154375771486374</v>
      </c>
    </row>
    <row r="2222" spans="1:7">
      <c r="A2222">
        <v>2221</v>
      </c>
      <c r="B2222" s="31">
        <v>-6449208203.0188742</v>
      </c>
      <c r="C2222" s="32">
        <v>10161689506.377289</v>
      </c>
      <c r="D2222" s="12">
        <v>1.6620735259889496E-2</v>
      </c>
      <c r="E2222" s="33">
        <v>7.6061258469154325</v>
      </c>
      <c r="F2222" s="33">
        <v>4</v>
      </c>
      <c r="G2222" s="6">
        <v>0.83478498591426076</v>
      </c>
    </row>
    <row r="2223" spans="1:7">
      <c r="A2223">
        <v>2222</v>
      </c>
      <c r="B2223" s="31">
        <v>-4099450750.4899116</v>
      </c>
      <c r="C2223" s="32">
        <v>9233254025.603384</v>
      </c>
      <c r="D2223" s="12">
        <v>4.3209300236773274E-2</v>
      </c>
      <c r="E2223" s="33">
        <v>8.2139980831524966</v>
      </c>
      <c r="F2223" s="33">
        <v>7</v>
      </c>
      <c r="G2223" s="6">
        <v>0.76674304421932604</v>
      </c>
    </row>
    <row r="2224" spans="1:7">
      <c r="A2224">
        <v>2223</v>
      </c>
      <c r="B2224" s="31">
        <v>-3518759152.9781203</v>
      </c>
      <c r="C2224" s="32">
        <v>8402077576.7321472</v>
      </c>
      <c r="D2224" s="12">
        <v>5.1592741130278785E-2</v>
      </c>
      <c r="E2224" s="33">
        <v>8.0326270577723999</v>
      </c>
      <c r="F2224" s="33">
        <v>4</v>
      </c>
      <c r="G2224" s="6">
        <v>0.81956175279969434</v>
      </c>
    </row>
    <row r="2225" spans="1:7">
      <c r="A2225">
        <v>2224</v>
      </c>
      <c r="B2225" s="31">
        <v>-3303199774.4063263</v>
      </c>
      <c r="C2225" s="32">
        <v>7379528161.7571106</v>
      </c>
      <c r="D2225" s="12">
        <v>4.531254630834769E-2</v>
      </c>
      <c r="E2225" s="33">
        <v>8.3381998221124363</v>
      </c>
      <c r="F2225" s="33">
        <v>6</v>
      </c>
      <c r="G2225" s="6">
        <v>0.77224730079073833</v>
      </c>
    </row>
    <row r="2226" spans="1:7">
      <c r="A2226">
        <v>2225</v>
      </c>
      <c r="B2226" s="31">
        <v>-2020599208.2914071</v>
      </c>
      <c r="C2226" s="32">
        <v>6190501590.6666546</v>
      </c>
      <c r="D2226" s="12">
        <v>6.4123621015224286E-2</v>
      </c>
      <c r="E2226" s="33">
        <v>8.1218140702911903</v>
      </c>
      <c r="F2226" s="33">
        <v>4</v>
      </c>
      <c r="G2226" s="6">
        <v>0.8168151048537412</v>
      </c>
    </row>
    <row r="2227" spans="1:7">
      <c r="A2227">
        <v>2226</v>
      </c>
      <c r="B2227" s="31">
        <v>-2368828446.1345549</v>
      </c>
      <c r="C2227" s="32">
        <v>6801646664.5247507</v>
      </c>
      <c r="D2227" s="12">
        <v>5.9798793040009901E-2</v>
      </c>
      <c r="E2227" s="33">
        <v>7.6412513741075028</v>
      </c>
      <c r="F2227" s="33">
        <v>5</v>
      </c>
      <c r="G2227" s="6">
        <v>0.80969977564816376</v>
      </c>
    </row>
    <row r="2228" spans="1:7">
      <c r="A2228">
        <v>2227</v>
      </c>
      <c r="B2228" s="31">
        <v>-2941379508.0639915</v>
      </c>
      <c r="C2228" s="32">
        <v>8222145311.5762081</v>
      </c>
      <c r="D2228" s="12">
        <v>5.6944074417387469E-2</v>
      </c>
      <c r="E2228" s="33">
        <v>8.1679435723446598</v>
      </c>
      <c r="F2228" s="33">
        <v>7</v>
      </c>
      <c r="G2228" s="6">
        <v>0.76847397364511805</v>
      </c>
    </row>
    <row r="2229" spans="1:7">
      <c r="A2229">
        <v>2228</v>
      </c>
      <c r="B2229" s="31">
        <v>-1151073085.2521393</v>
      </c>
      <c r="C2229" s="32">
        <v>6498169317.3816061</v>
      </c>
      <c r="D2229" s="12">
        <v>8.1707134727645458E-2</v>
      </c>
      <c r="E2229" s="33">
        <v>8.2491521050972043</v>
      </c>
      <c r="F2229" s="33">
        <v>4</v>
      </c>
      <c r="G2229" s="6">
        <v>0.82345476718407806</v>
      </c>
    </row>
    <row r="2230" spans="1:7">
      <c r="A2230">
        <v>2229</v>
      </c>
      <c r="B2230" s="31">
        <v>-3037001387.9735675</v>
      </c>
      <c r="C2230" s="32">
        <v>7460938160.0189199</v>
      </c>
      <c r="D2230" s="12">
        <v>5.0234534748778259E-2</v>
      </c>
      <c r="E2230" s="33">
        <v>8.2850234734504244</v>
      </c>
      <c r="F2230" s="33">
        <v>7</v>
      </c>
      <c r="G2230" s="6">
        <v>0.77128156080808563</v>
      </c>
    </row>
    <row r="2231" spans="1:7">
      <c r="A2231">
        <v>2230</v>
      </c>
      <c r="B2231" s="31">
        <v>-2562287852.9947252</v>
      </c>
      <c r="C2231" s="32">
        <v>7764709431.5931807</v>
      </c>
      <c r="D2231" s="12">
        <v>6.4149276387951426E-2</v>
      </c>
      <c r="E2231" s="33">
        <v>7.8539911399657365</v>
      </c>
      <c r="F2231" s="33">
        <v>3</v>
      </c>
      <c r="G2231" s="6">
        <v>0.84816440378137148</v>
      </c>
    </row>
    <row r="2232" spans="1:7">
      <c r="A2232">
        <v>2231</v>
      </c>
      <c r="B2232" s="31">
        <v>-3551107913.5358195</v>
      </c>
      <c r="C2232" s="32">
        <v>7022380804.618556</v>
      </c>
      <c r="D2232" s="12">
        <v>4.2093430986690494E-2</v>
      </c>
      <c r="E2232" s="33">
        <v>8.1985137571844362</v>
      </c>
      <c r="F2232" s="33">
        <v>4</v>
      </c>
      <c r="G2232" s="6">
        <v>0.8316357253248039</v>
      </c>
    </row>
    <row r="2233" spans="1:7">
      <c r="A2233">
        <v>2232</v>
      </c>
      <c r="B2233" s="31">
        <v>-4370369607.2485151</v>
      </c>
      <c r="C2233" s="32">
        <v>9025947985.2158413</v>
      </c>
      <c r="D2233" s="12">
        <v>4.3492433044989509E-2</v>
      </c>
      <c r="E2233" s="33">
        <v>7.9058923331551725</v>
      </c>
      <c r="F2233" s="33">
        <v>3</v>
      </c>
      <c r="G2233" s="6">
        <v>0.84474406291392856</v>
      </c>
    </row>
    <row r="2234" spans="1:7">
      <c r="A2234">
        <v>2233</v>
      </c>
      <c r="B2234" s="31">
        <v>-4478335194.9462996</v>
      </c>
      <c r="C2234" s="32">
        <v>9431442714.1065388</v>
      </c>
      <c r="D2234" s="12">
        <v>3.5661937942786937E-2</v>
      </c>
      <c r="E2234" s="33">
        <v>7.9845956978374293</v>
      </c>
      <c r="F2234" s="33">
        <v>7</v>
      </c>
      <c r="G2234" s="6">
        <v>0.76433453647249128</v>
      </c>
    </row>
    <row r="2235" spans="1:7">
      <c r="A2235">
        <v>2234</v>
      </c>
      <c r="B2235" s="31">
        <v>-3216256170.321022</v>
      </c>
      <c r="C2235" s="32">
        <v>6870493830.5294819</v>
      </c>
      <c r="D2235" s="12">
        <v>4.9962575724499692E-2</v>
      </c>
      <c r="E2235" s="33">
        <v>8.0736406645921495</v>
      </c>
      <c r="F2235" s="33">
        <v>3</v>
      </c>
      <c r="G2235" s="6">
        <v>0.83938872912870177</v>
      </c>
    </row>
    <row r="2236" spans="1:7">
      <c r="A2236">
        <v>2235</v>
      </c>
      <c r="B2236" s="31">
        <v>299729595.6901713</v>
      </c>
      <c r="C2236" s="32">
        <v>4481250063.3910065</v>
      </c>
      <c r="D2236" s="12">
        <v>0.10683909682444148</v>
      </c>
      <c r="E2236" s="33">
        <v>8.2580086788491158</v>
      </c>
      <c r="F2236" s="33">
        <v>3</v>
      </c>
      <c r="G2236" s="6">
        <v>0.84121886567828175</v>
      </c>
    </row>
    <row r="2237" spans="1:7">
      <c r="A2237">
        <v>2236</v>
      </c>
      <c r="B2237" s="31">
        <v>-5930609894.959754</v>
      </c>
      <c r="C2237" s="32">
        <v>10880442409.834019</v>
      </c>
      <c r="D2237" s="12">
        <v>3.7434518071821632E-2</v>
      </c>
      <c r="E2237" s="33">
        <v>8.3188496680047201</v>
      </c>
      <c r="F2237" s="33">
        <v>3</v>
      </c>
      <c r="G2237" s="6">
        <v>0.84635647770499656</v>
      </c>
    </row>
    <row r="2238" spans="1:7">
      <c r="A2238">
        <v>2237</v>
      </c>
      <c r="B2238" s="31">
        <v>-449782045.71974814</v>
      </c>
      <c r="C2238" s="32">
        <v>4501985813.6079245</v>
      </c>
      <c r="D2238" s="12">
        <v>8.9752943631709048E-2</v>
      </c>
      <c r="E2238" s="33">
        <v>8.3807332127745422</v>
      </c>
      <c r="F2238" s="33">
        <v>4</v>
      </c>
      <c r="G2238" s="6">
        <v>0.8376233229458443</v>
      </c>
    </row>
    <row r="2239" spans="1:7">
      <c r="A2239">
        <v>2238</v>
      </c>
      <c r="B2239" s="31">
        <v>-4494919862.5482855</v>
      </c>
      <c r="C2239" s="32">
        <v>9351522433.538271</v>
      </c>
      <c r="D2239" s="12">
        <v>3.9482137523891847E-2</v>
      </c>
      <c r="E2239" s="33">
        <v>8.2003256350155027</v>
      </c>
      <c r="F2239" s="33">
        <v>6</v>
      </c>
      <c r="G2239" s="6">
        <v>0.79298476371401194</v>
      </c>
    </row>
    <row r="2240" spans="1:7">
      <c r="A2240">
        <v>2239</v>
      </c>
      <c r="B2240" s="31">
        <v>-4399558995.5011797</v>
      </c>
      <c r="C2240" s="32">
        <v>9263911380.0077095</v>
      </c>
      <c r="D2240" s="12">
        <v>4.1206890443321598E-2</v>
      </c>
      <c r="E2240" s="33">
        <v>7.8348139439004729</v>
      </c>
      <c r="F2240" s="33">
        <v>6</v>
      </c>
      <c r="G2240" s="6">
        <v>0.79799326996784326</v>
      </c>
    </row>
    <row r="2241" spans="1:7">
      <c r="A2241">
        <v>2240</v>
      </c>
      <c r="B2241" s="31">
        <v>-1203440014.5526619</v>
      </c>
      <c r="C2241" s="32">
        <v>6028491974.6555929</v>
      </c>
      <c r="D2241" s="12">
        <v>7.7543067042813663E-2</v>
      </c>
      <c r="E2241" s="33">
        <v>8.2600653152436188</v>
      </c>
      <c r="F2241" s="33">
        <v>6</v>
      </c>
      <c r="G2241" s="6">
        <v>0.7880266011599576</v>
      </c>
    </row>
    <row r="2242" spans="1:7">
      <c r="A2242">
        <v>2241</v>
      </c>
      <c r="B2242" s="31">
        <v>-5400022827.5278158</v>
      </c>
      <c r="C2242" s="32">
        <v>10017503853.556765</v>
      </c>
      <c r="D2242" s="12">
        <v>2.5519216151838719E-2</v>
      </c>
      <c r="E2242" s="33">
        <v>7.8133916258574097</v>
      </c>
      <c r="F2242" s="33">
        <v>7</v>
      </c>
      <c r="G2242" s="6">
        <v>0.77461004193248695</v>
      </c>
    </row>
    <row r="2243" spans="1:7">
      <c r="A2243">
        <v>2242</v>
      </c>
      <c r="B2243" s="31">
        <v>-3547584492.914535</v>
      </c>
      <c r="C2243" s="32">
        <v>8726907820.0641136</v>
      </c>
      <c r="D2243" s="12">
        <v>5.4432612984677942E-2</v>
      </c>
      <c r="E2243" s="33">
        <v>7.931353954733364</v>
      </c>
      <c r="F2243" s="33">
        <v>3</v>
      </c>
      <c r="G2243" s="6">
        <v>0.85152485857323013</v>
      </c>
    </row>
    <row r="2244" spans="1:7">
      <c r="A2244">
        <v>2243</v>
      </c>
      <c r="B2244" s="31">
        <v>-3263836284.9470544</v>
      </c>
      <c r="C2244" s="32">
        <v>8180878066.7498827</v>
      </c>
      <c r="D2244" s="12">
        <v>5.6586728455221724E-2</v>
      </c>
      <c r="E2244" s="33">
        <v>8.1169519979929827</v>
      </c>
      <c r="F2244" s="33">
        <v>3</v>
      </c>
      <c r="G2244" s="6">
        <v>0.85237254104035587</v>
      </c>
    </row>
    <row r="2245" spans="1:7">
      <c r="A2245">
        <v>2244</v>
      </c>
      <c r="B2245" s="31">
        <v>-2309078338.6956644</v>
      </c>
      <c r="C2245" s="32">
        <v>6279886033.1036577</v>
      </c>
      <c r="D2245" s="12">
        <v>5.7622458365518492E-2</v>
      </c>
      <c r="E2245" s="33">
        <v>7.9318487145104219</v>
      </c>
      <c r="F2245" s="33">
        <v>5</v>
      </c>
      <c r="G2245" s="6">
        <v>0.80283793776800783</v>
      </c>
    </row>
    <row r="2246" spans="1:7">
      <c r="A2246">
        <v>2245</v>
      </c>
      <c r="B2246" s="31">
        <v>-893496188.07750165</v>
      </c>
      <c r="C2246" s="32">
        <v>5319217210.418169</v>
      </c>
      <c r="D2246" s="12">
        <v>8.2584482387301428E-2</v>
      </c>
      <c r="E2246" s="33">
        <v>8.026538134331421</v>
      </c>
      <c r="F2246" s="33">
        <v>3</v>
      </c>
      <c r="G2246" s="6">
        <v>0.83581424448444219</v>
      </c>
    </row>
    <row r="2247" spans="1:7">
      <c r="A2247">
        <v>2246</v>
      </c>
      <c r="B2247" s="31">
        <v>-3183087807.754559</v>
      </c>
      <c r="C2247" s="32">
        <v>6225210619.2718697</v>
      </c>
      <c r="D2247" s="12">
        <v>3.8995425664549277E-2</v>
      </c>
      <c r="E2247" s="33">
        <v>8.2025689328995846</v>
      </c>
      <c r="F2247" s="33">
        <v>6</v>
      </c>
      <c r="G2247" s="6">
        <v>0.80607254911310633</v>
      </c>
    </row>
    <row r="2248" spans="1:7">
      <c r="A2248">
        <v>2247</v>
      </c>
      <c r="B2248" s="31">
        <v>-4547869715.0358849</v>
      </c>
      <c r="C2248" s="32">
        <v>9193502764.6600819</v>
      </c>
      <c r="D2248" s="12">
        <v>4.2877315333541777E-2</v>
      </c>
      <c r="E2248" s="33">
        <v>7.9446802466217115</v>
      </c>
      <c r="F2248" s="33">
        <v>4</v>
      </c>
      <c r="G2248" s="6">
        <v>0.81257248250607983</v>
      </c>
    </row>
    <row r="2249" spans="1:7">
      <c r="A2249">
        <v>2248</v>
      </c>
      <c r="B2249" s="31">
        <v>-3513654545.2892957</v>
      </c>
      <c r="C2249" s="32">
        <v>7431437845.9408169</v>
      </c>
      <c r="D2249" s="12">
        <v>3.968853261367089E-2</v>
      </c>
      <c r="E2249" s="33">
        <v>7.9675927339027393</v>
      </c>
      <c r="F2249" s="33">
        <v>7</v>
      </c>
      <c r="G2249" s="6">
        <v>0.77813546979154258</v>
      </c>
    </row>
    <row r="2250" spans="1:7">
      <c r="A2250">
        <v>2249</v>
      </c>
      <c r="B2250" s="31">
        <v>-8554830469.4195671</v>
      </c>
      <c r="C2250" s="32">
        <v>14100227943.362101</v>
      </c>
      <c r="D2250" s="12">
        <v>2.2620132249318914E-2</v>
      </c>
      <c r="E2250" s="33">
        <v>7.9178653204513036</v>
      </c>
      <c r="F2250" s="33">
        <v>4</v>
      </c>
      <c r="G2250" s="6">
        <v>0.83400775895174961</v>
      </c>
    </row>
    <row r="2251" spans="1:7">
      <c r="A2251">
        <v>2250</v>
      </c>
      <c r="B2251" s="31">
        <v>-3931560876.3104768</v>
      </c>
      <c r="C2251" s="32">
        <v>8536605209.3344307</v>
      </c>
      <c r="D2251" s="12">
        <v>4.2882319474256247E-2</v>
      </c>
      <c r="E2251" s="33">
        <v>8.1423868577166161</v>
      </c>
      <c r="F2251" s="33">
        <v>6</v>
      </c>
      <c r="G2251" s="6">
        <v>0.77482956396361335</v>
      </c>
    </row>
    <row r="2252" spans="1:7">
      <c r="A2252">
        <v>2251</v>
      </c>
      <c r="B2252" s="31">
        <v>-4289507268.214653</v>
      </c>
      <c r="C2252" s="32">
        <v>9084548363.4609528</v>
      </c>
      <c r="D2252" s="12">
        <v>4.3325097595376283E-2</v>
      </c>
      <c r="E2252" s="33">
        <v>7.9246053235387253</v>
      </c>
      <c r="F2252" s="33">
        <v>5</v>
      </c>
      <c r="G2252" s="6">
        <v>0.8196192604580983</v>
      </c>
    </row>
    <row r="2253" spans="1:7">
      <c r="A2253">
        <v>2252</v>
      </c>
      <c r="B2253" s="31">
        <v>-3194050639.9547153</v>
      </c>
      <c r="C2253" s="32">
        <v>8350774044.8487806</v>
      </c>
      <c r="D2253" s="12">
        <v>5.5957820982271311E-2</v>
      </c>
      <c r="E2253" s="33">
        <v>8.0285734337679671</v>
      </c>
      <c r="F2253" s="33">
        <v>6</v>
      </c>
      <c r="G2253" s="6">
        <v>0.79000023584160972</v>
      </c>
    </row>
    <row r="2254" spans="1:7">
      <c r="A2254">
        <v>2253</v>
      </c>
      <c r="B2254" s="31">
        <v>-3184451152.6814013</v>
      </c>
      <c r="C2254" s="32">
        <v>7678902980.7056875</v>
      </c>
      <c r="D2254" s="12">
        <v>5.1010723573650996E-2</v>
      </c>
      <c r="E2254" s="33">
        <v>8.0485213450267459</v>
      </c>
      <c r="F2254" s="33">
        <v>6</v>
      </c>
      <c r="G2254" s="6">
        <v>0.79331637177118863</v>
      </c>
    </row>
    <row r="2255" spans="1:7">
      <c r="A2255">
        <v>2254</v>
      </c>
      <c r="B2255" s="31">
        <v>-1879573003.2979295</v>
      </c>
      <c r="C2255" s="32">
        <v>5137567441.2785015</v>
      </c>
      <c r="D2255" s="12">
        <v>6.2722179307784565E-2</v>
      </c>
      <c r="E2255" s="33">
        <v>8.0406147281231277</v>
      </c>
      <c r="F2255" s="33">
        <v>3</v>
      </c>
      <c r="G2255" s="6">
        <v>0.84066933698238333</v>
      </c>
    </row>
    <row r="2256" spans="1:7">
      <c r="A2256">
        <v>2255</v>
      </c>
      <c r="B2256" s="31">
        <v>-3778397902.1022005</v>
      </c>
      <c r="C2256" s="32">
        <v>7809146329.5378494</v>
      </c>
      <c r="D2256" s="12">
        <v>4.0900001303179501E-2</v>
      </c>
      <c r="E2256" s="33">
        <v>8.0167424328172707</v>
      </c>
      <c r="F2256" s="33">
        <v>6</v>
      </c>
      <c r="G2256" s="6">
        <v>0.79572117596106662</v>
      </c>
    </row>
    <row r="2257" spans="1:7">
      <c r="A2257">
        <v>2256</v>
      </c>
      <c r="B2257" s="31">
        <v>-2337811348.9898138</v>
      </c>
      <c r="C2257" s="32">
        <v>6541334886.2628536</v>
      </c>
      <c r="D2257" s="12">
        <v>5.8669166252593996E-2</v>
      </c>
      <c r="E2257" s="33">
        <v>7.9044582879871017</v>
      </c>
      <c r="F2257" s="33">
        <v>6</v>
      </c>
      <c r="G2257" s="6">
        <v>0.78631211239765986</v>
      </c>
    </row>
    <row r="2258" spans="1:7">
      <c r="A2258">
        <v>2257</v>
      </c>
      <c r="B2258" s="31">
        <v>-6380476868.1617336</v>
      </c>
      <c r="C2258" s="32">
        <v>10198800017.47471</v>
      </c>
      <c r="D2258" s="12">
        <v>1.0705869416544722E-2</v>
      </c>
      <c r="E2258" s="33">
        <v>8.077346670708426</v>
      </c>
      <c r="F2258" s="33">
        <v>6</v>
      </c>
      <c r="G2258" s="6">
        <v>0.78175170157558826</v>
      </c>
    </row>
    <row r="2259" spans="1:7">
      <c r="A2259">
        <v>2258</v>
      </c>
      <c r="B2259" s="31">
        <v>-1344986666.0786064</v>
      </c>
      <c r="C2259" s="32">
        <v>6594368616.3300772</v>
      </c>
      <c r="D2259" s="12">
        <v>7.8473660717304439E-2</v>
      </c>
      <c r="E2259" s="33">
        <v>8.2116343819640321</v>
      </c>
      <c r="F2259" s="33">
        <v>4</v>
      </c>
      <c r="G2259" s="6">
        <v>0.82543106798521781</v>
      </c>
    </row>
    <row r="2260" spans="1:7">
      <c r="A2260">
        <v>2259</v>
      </c>
      <c r="B2260" s="31">
        <v>-2059299223.0880971</v>
      </c>
      <c r="C2260" s="32">
        <v>7286853395.8649168</v>
      </c>
      <c r="D2260" s="12">
        <v>6.7616432522360492E-2</v>
      </c>
      <c r="E2260" s="33">
        <v>8.0039199765177447</v>
      </c>
      <c r="F2260" s="33">
        <v>6</v>
      </c>
      <c r="G2260" s="6">
        <v>0.79270351870204481</v>
      </c>
    </row>
    <row r="2261" spans="1:7">
      <c r="A2261">
        <v>2260</v>
      </c>
      <c r="B2261" s="31">
        <v>-2098681039.7185118</v>
      </c>
      <c r="C2261" s="32">
        <v>6823871656.2173262</v>
      </c>
      <c r="D2261" s="12">
        <v>6.4539025053577781E-2</v>
      </c>
      <c r="E2261" s="33">
        <v>8.2285719035415159</v>
      </c>
      <c r="F2261" s="33">
        <v>6</v>
      </c>
      <c r="G2261" s="6">
        <v>0.80213632691378534</v>
      </c>
    </row>
    <row r="2262" spans="1:7">
      <c r="A2262">
        <v>2261</v>
      </c>
      <c r="B2262" s="31">
        <v>-4281982835.1388001</v>
      </c>
      <c r="C2262" s="32">
        <v>7251797720.7223434</v>
      </c>
      <c r="D2262" s="12">
        <v>3.2745500031514663E-2</v>
      </c>
      <c r="E2262" s="33">
        <v>7.8408055766080853</v>
      </c>
      <c r="F2262" s="33">
        <v>3</v>
      </c>
      <c r="G2262" s="6">
        <v>0.84381643924853611</v>
      </c>
    </row>
    <row r="2263" spans="1:7">
      <c r="A2263">
        <v>2262</v>
      </c>
      <c r="B2263" s="31">
        <v>-3069045825.3124895</v>
      </c>
      <c r="C2263" s="32">
        <v>8656697904.0317097</v>
      </c>
      <c r="D2263" s="12">
        <v>5.6725543928406452E-2</v>
      </c>
      <c r="E2263" s="33">
        <v>8.1899402285027865</v>
      </c>
      <c r="F2263" s="33">
        <v>7</v>
      </c>
      <c r="G2263" s="6">
        <v>0.78495338808603277</v>
      </c>
    </row>
    <row r="2264" spans="1:7">
      <c r="A2264">
        <v>2263</v>
      </c>
      <c r="B2264" s="31">
        <v>-3897676953.9222331</v>
      </c>
      <c r="C2264" s="32">
        <v>7956865804.2714529</v>
      </c>
      <c r="D2264" s="12">
        <v>4.0837417457638248E-2</v>
      </c>
      <c r="E2264" s="33">
        <v>8.0547113153321419</v>
      </c>
      <c r="F2264" s="33">
        <v>6</v>
      </c>
      <c r="G2264" s="6">
        <v>0.7787032352493628</v>
      </c>
    </row>
    <row r="2265" spans="1:7">
      <c r="A2265">
        <v>2264</v>
      </c>
      <c r="B2265" s="31">
        <v>-232393916.28563038</v>
      </c>
      <c r="C2265" s="32">
        <v>4816133655.2918682</v>
      </c>
      <c r="D2265" s="12">
        <v>9.4806398452605523E-2</v>
      </c>
      <c r="E2265" s="33">
        <v>7.8641555302163386</v>
      </c>
      <c r="F2265" s="33">
        <v>6</v>
      </c>
      <c r="G2265" s="6">
        <v>0.80634595073682547</v>
      </c>
    </row>
    <row r="2266" spans="1:7">
      <c r="A2266">
        <v>2265</v>
      </c>
      <c r="B2266" s="31">
        <v>-4429896806.9026165</v>
      </c>
      <c r="C2266" s="32">
        <v>8564453470.5071707</v>
      </c>
      <c r="D2266" s="12">
        <v>3.3242758784989945E-2</v>
      </c>
      <c r="E2266" s="33">
        <v>8.061504596750293</v>
      </c>
      <c r="F2266" s="33">
        <v>7</v>
      </c>
      <c r="G2266" s="6">
        <v>0.77415717144410945</v>
      </c>
    </row>
    <row r="2267" spans="1:7">
      <c r="A2267">
        <v>2266</v>
      </c>
      <c r="B2267" s="31">
        <v>-5584704942.8847332</v>
      </c>
      <c r="C2267" s="32">
        <v>9456382784.5330238</v>
      </c>
      <c r="D2267" s="12">
        <v>3.2836409877677886E-2</v>
      </c>
      <c r="E2267" s="33">
        <v>8.1412496172831421</v>
      </c>
      <c r="F2267" s="33">
        <v>3</v>
      </c>
      <c r="G2267" s="6">
        <v>0.85053156405991504</v>
      </c>
    </row>
    <row r="2268" spans="1:7">
      <c r="A2268">
        <v>2267</v>
      </c>
      <c r="B2268" s="31">
        <v>-2995586892.8813663</v>
      </c>
      <c r="C2268" s="32">
        <v>8048574928.2881641</v>
      </c>
      <c r="D2268" s="12">
        <v>5.7167886347115227E-2</v>
      </c>
      <c r="E2268" s="33">
        <v>7.8490256262530149</v>
      </c>
      <c r="F2268" s="33">
        <v>4</v>
      </c>
      <c r="G2268" s="6">
        <v>0.82876294615527746</v>
      </c>
    </row>
    <row r="2269" spans="1:7">
      <c r="A2269">
        <v>2268</v>
      </c>
      <c r="B2269" s="31">
        <v>-5514380857.5311546</v>
      </c>
      <c r="C2269" s="32">
        <v>10360594602.132544</v>
      </c>
      <c r="D2269" s="12">
        <v>3.8879927109058077E-2</v>
      </c>
      <c r="E2269" s="33">
        <v>7.883494340394682</v>
      </c>
      <c r="F2269" s="33">
        <v>4</v>
      </c>
      <c r="G2269" s="6">
        <v>0.83783302416737793</v>
      </c>
    </row>
    <row r="2270" spans="1:7">
      <c r="A2270">
        <v>2269</v>
      </c>
      <c r="B2270" s="31">
        <v>-201343256.23531219</v>
      </c>
      <c r="C2270" s="32">
        <v>4972861918.5896511</v>
      </c>
      <c r="D2270" s="12">
        <v>9.6068656094904004E-2</v>
      </c>
      <c r="E2270" s="33">
        <v>7.9701950123010521</v>
      </c>
      <c r="F2270" s="33">
        <v>4</v>
      </c>
      <c r="G2270" s="6">
        <v>0.82107708107730237</v>
      </c>
    </row>
    <row r="2271" spans="1:7">
      <c r="A2271">
        <v>2270</v>
      </c>
      <c r="B2271" s="31">
        <v>-6131480779.4071035</v>
      </c>
      <c r="C2271" s="32">
        <v>11948644948.070278</v>
      </c>
      <c r="D2271" s="12">
        <v>3.1241534110518554E-2</v>
      </c>
      <c r="E2271" s="33">
        <v>7.8790376281098551</v>
      </c>
      <c r="F2271" s="33">
        <v>6</v>
      </c>
      <c r="G2271" s="6">
        <v>0.79371317497348104</v>
      </c>
    </row>
    <row r="2272" spans="1:7">
      <c r="A2272">
        <v>2271</v>
      </c>
      <c r="B2272" s="31">
        <v>-713186810.56268346</v>
      </c>
      <c r="C2272" s="32">
        <v>5203092452.3576593</v>
      </c>
      <c r="D2272" s="12">
        <v>8.6978099773647566E-2</v>
      </c>
      <c r="E2272" s="33">
        <v>8.0122633919019872</v>
      </c>
      <c r="F2272" s="33">
        <v>3</v>
      </c>
      <c r="G2272" s="6">
        <v>0.83369443195205861</v>
      </c>
    </row>
    <row r="2273" spans="1:7">
      <c r="A2273">
        <v>2272</v>
      </c>
      <c r="B2273" s="31">
        <v>-1511374625.2050793</v>
      </c>
      <c r="C2273" s="32">
        <v>5640446627.1734762</v>
      </c>
      <c r="D2273" s="12">
        <v>6.8816842730138106E-2</v>
      </c>
      <c r="E2273" s="33">
        <v>7.8869840562173188</v>
      </c>
      <c r="F2273" s="33">
        <v>7</v>
      </c>
      <c r="G2273" s="6">
        <v>0.77631790098376474</v>
      </c>
    </row>
    <row r="2274" spans="1:7">
      <c r="A2274">
        <v>2273</v>
      </c>
      <c r="B2274" s="31">
        <v>-4247996440.2697725</v>
      </c>
      <c r="C2274" s="32">
        <v>9457365650.0464535</v>
      </c>
      <c r="D2274" s="12">
        <v>5.049699392886442E-2</v>
      </c>
      <c r="E2274" s="33">
        <v>7.9996254066091872</v>
      </c>
      <c r="F2274" s="33">
        <v>3</v>
      </c>
      <c r="G2274" s="6">
        <v>0.83187794445263152</v>
      </c>
    </row>
    <row r="2275" spans="1:7">
      <c r="A2275">
        <v>2274</v>
      </c>
      <c r="B2275" s="31">
        <v>-4030475699.567265</v>
      </c>
      <c r="C2275" s="32">
        <v>7650825811.9005804</v>
      </c>
      <c r="D2275" s="12">
        <v>3.7734805911996183E-2</v>
      </c>
      <c r="E2275" s="33">
        <v>8.0371561369471642</v>
      </c>
      <c r="F2275" s="33">
        <v>4</v>
      </c>
      <c r="G2275" s="6">
        <v>0.82361185612883969</v>
      </c>
    </row>
    <row r="2276" spans="1:7">
      <c r="A2276">
        <v>2275</v>
      </c>
      <c r="B2276" s="31">
        <v>-2303015578.7323146</v>
      </c>
      <c r="C2276" s="32">
        <v>6344824613.3578043</v>
      </c>
      <c r="D2276" s="12">
        <v>5.7510216923256863E-2</v>
      </c>
      <c r="E2276" s="33">
        <v>7.9641897027204775</v>
      </c>
      <c r="F2276" s="33">
        <v>6</v>
      </c>
      <c r="G2276" s="6">
        <v>0.80041088705156516</v>
      </c>
    </row>
    <row r="2277" spans="1:7">
      <c r="A2277">
        <v>2276</v>
      </c>
      <c r="B2277" s="31">
        <v>-1312954963.5397623</v>
      </c>
      <c r="C2277" s="32">
        <v>6038302877.4511509</v>
      </c>
      <c r="D2277" s="12">
        <v>7.8006274953349219E-2</v>
      </c>
      <c r="E2277" s="33">
        <v>7.9199169908954987</v>
      </c>
      <c r="F2277" s="33">
        <v>4</v>
      </c>
      <c r="G2277" s="6">
        <v>0.83156567181440366</v>
      </c>
    </row>
    <row r="2278" spans="1:7">
      <c r="A2278">
        <v>2277</v>
      </c>
      <c r="B2278" s="31">
        <v>-4514030706.4862213</v>
      </c>
      <c r="C2278" s="32">
        <v>8582606714.7742033</v>
      </c>
      <c r="D2278" s="12">
        <v>3.4551844997835257E-2</v>
      </c>
      <c r="E2278" s="33">
        <v>8.0878178289992224</v>
      </c>
      <c r="F2278" s="33">
        <v>5</v>
      </c>
      <c r="G2278" s="6">
        <v>0.81502254926740281</v>
      </c>
    </row>
    <row r="2279" spans="1:7">
      <c r="A2279">
        <v>2278</v>
      </c>
      <c r="B2279" s="31">
        <v>-4769865913.6392069</v>
      </c>
      <c r="C2279" s="32">
        <v>9401218549.6395092</v>
      </c>
      <c r="D2279" s="12">
        <v>4.2536330800043709E-2</v>
      </c>
      <c r="E2279" s="33">
        <v>7.8593440379492572</v>
      </c>
      <c r="F2279" s="33">
        <v>3</v>
      </c>
      <c r="G2279" s="6">
        <v>0.83894316411900494</v>
      </c>
    </row>
    <row r="2280" spans="1:7">
      <c r="A2280">
        <v>2279</v>
      </c>
      <c r="B2280" s="31">
        <v>-1652197768.682564</v>
      </c>
      <c r="C2280" s="32">
        <v>5335804843.773983</v>
      </c>
      <c r="D2280" s="12">
        <v>6.7249214283311209E-2</v>
      </c>
      <c r="E2280" s="33">
        <v>7.7200956014127113</v>
      </c>
      <c r="F2280" s="33">
        <v>4</v>
      </c>
      <c r="G2280" s="6">
        <v>0.82180688960375592</v>
      </c>
    </row>
    <row r="2281" spans="1:7">
      <c r="A2281">
        <v>2280</v>
      </c>
      <c r="B2281" s="31">
        <v>-4670222452.1858549</v>
      </c>
      <c r="C2281" s="32">
        <v>9041666802.0650978</v>
      </c>
      <c r="D2281" s="12">
        <v>3.7858380725266816E-2</v>
      </c>
      <c r="E2281" s="33">
        <v>8.0576115257217449</v>
      </c>
      <c r="F2281" s="33">
        <v>5</v>
      </c>
      <c r="G2281" s="6">
        <v>0.81907954338895139</v>
      </c>
    </row>
    <row r="2282" spans="1:7">
      <c r="A2282">
        <v>2281</v>
      </c>
      <c r="B2282" s="31">
        <v>-2108380563.8817673</v>
      </c>
      <c r="C2282" s="32">
        <v>6871860320.4343462</v>
      </c>
      <c r="D2282" s="12">
        <v>6.5721860650830299E-2</v>
      </c>
      <c r="E2282" s="33">
        <v>7.6326817330798837</v>
      </c>
      <c r="F2282" s="33">
        <v>4</v>
      </c>
      <c r="G2282" s="6">
        <v>0.82034487215631857</v>
      </c>
    </row>
    <row r="2283" spans="1:7">
      <c r="A2283">
        <v>2282</v>
      </c>
      <c r="B2283" s="31">
        <v>-6799980403.0163994</v>
      </c>
      <c r="C2283" s="32">
        <v>10198944956.63019</v>
      </c>
      <c r="D2283" s="12">
        <v>1.1868537219525521E-2</v>
      </c>
      <c r="E2283" s="33">
        <v>7.8759746400546717</v>
      </c>
      <c r="F2283" s="33">
        <v>4</v>
      </c>
      <c r="G2283" s="6">
        <v>0.82185777776588598</v>
      </c>
    </row>
    <row r="2284" spans="1:7">
      <c r="A2284">
        <v>2283</v>
      </c>
      <c r="B2284" s="31">
        <v>-5380486606.9077072</v>
      </c>
      <c r="C2284" s="32">
        <v>11276754220.60894</v>
      </c>
      <c r="D2284" s="12">
        <v>3.701990515139042E-2</v>
      </c>
      <c r="E2284" s="33">
        <v>8.0500412414882927</v>
      </c>
      <c r="F2284" s="33">
        <v>7</v>
      </c>
      <c r="G2284" s="6">
        <v>0.76865519183532083</v>
      </c>
    </row>
    <row r="2285" spans="1:7">
      <c r="A2285">
        <v>2284</v>
      </c>
      <c r="B2285" s="31">
        <v>-4587309438.2226181</v>
      </c>
      <c r="C2285" s="32">
        <v>10174770939.777544</v>
      </c>
      <c r="D2285" s="12">
        <v>4.9504881298005232E-2</v>
      </c>
      <c r="E2285" s="33">
        <v>8.2608468760729536</v>
      </c>
      <c r="F2285" s="33">
        <v>3</v>
      </c>
      <c r="G2285" s="6">
        <v>0.85110384486201429</v>
      </c>
    </row>
    <row r="2286" spans="1:7">
      <c r="A2286">
        <v>2285</v>
      </c>
      <c r="B2286" s="31">
        <v>-4337422494.8246069</v>
      </c>
      <c r="C2286" s="32">
        <v>9680049530.4757118</v>
      </c>
      <c r="D2286" s="12">
        <v>5.0321925541934265E-2</v>
      </c>
      <c r="E2286" s="33">
        <v>7.9172042546733579</v>
      </c>
      <c r="F2286" s="33">
        <v>4</v>
      </c>
      <c r="G2286" s="6">
        <v>0.8419353403215929</v>
      </c>
    </row>
    <row r="2287" spans="1:7">
      <c r="A2287">
        <v>2286</v>
      </c>
      <c r="B2287" s="31">
        <v>-2933326170.9170461</v>
      </c>
      <c r="C2287" s="32">
        <v>7000868182.8480682</v>
      </c>
      <c r="D2287" s="12">
        <v>4.7462253006407273E-2</v>
      </c>
      <c r="E2287" s="33">
        <v>7.7905945002152217</v>
      </c>
      <c r="F2287" s="33">
        <v>7</v>
      </c>
      <c r="G2287" s="6">
        <v>0.77489205959760254</v>
      </c>
    </row>
    <row r="2288" spans="1:7">
      <c r="A2288">
        <v>2287</v>
      </c>
      <c r="B2288" s="31">
        <v>-5304767733.7815752</v>
      </c>
      <c r="C2288" s="32">
        <v>10249315864.51507</v>
      </c>
      <c r="D2288" s="12">
        <v>3.0619647343666623E-2</v>
      </c>
      <c r="E2288" s="33">
        <v>7.9657811618478993</v>
      </c>
      <c r="F2288" s="33">
        <v>6</v>
      </c>
      <c r="G2288" s="6">
        <v>0.79113788002130492</v>
      </c>
    </row>
    <row r="2289" spans="1:7">
      <c r="A2289">
        <v>2288</v>
      </c>
      <c r="B2289" s="31">
        <v>-2246476830.5236206</v>
      </c>
      <c r="C2289" s="32">
        <v>6364373216.4476452</v>
      </c>
      <c r="D2289" s="12">
        <v>6.0852858914849595E-2</v>
      </c>
      <c r="E2289" s="33">
        <v>8.2167235081673056</v>
      </c>
      <c r="F2289" s="33">
        <v>3</v>
      </c>
      <c r="G2289" s="6">
        <v>0.85624668850761221</v>
      </c>
    </row>
    <row r="2290" spans="1:7">
      <c r="A2290">
        <v>2289</v>
      </c>
      <c r="B2290" s="31">
        <v>-2348078545.7339745</v>
      </c>
      <c r="C2290" s="32">
        <v>6867117550.6221924</v>
      </c>
      <c r="D2290" s="12">
        <v>6.1418440589787959E-2</v>
      </c>
      <c r="E2290" s="33">
        <v>8.0605750839957242</v>
      </c>
      <c r="F2290" s="33">
        <v>6</v>
      </c>
      <c r="G2290" s="6">
        <v>0.78910010670735531</v>
      </c>
    </row>
    <row r="2291" spans="1:7">
      <c r="A2291">
        <v>2290</v>
      </c>
      <c r="B2291" s="31">
        <v>-3314438651.6787429</v>
      </c>
      <c r="C2291" s="32">
        <v>8009584399.5777044</v>
      </c>
      <c r="D2291" s="12">
        <v>5.1921817256369573E-2</v>
      </c>
      <c r="E2291" s="33">
        <v>7.8234019461809794</v>
      </c>
      <c r="F2291" s="33">
        <v>5</v>
      </c>
      <c r="G2291" s="6">
        <v>0.80460034756762933</v>
      </c>
    </row>
    <row r="2292" spans="1:7">
      <c r="A2292">
        <v>2291</v>
      </c>
      <c r="B2292" s="31">
        <v>-5448352746.973299</v>
      </c>
      <c r="C2292" s="32">
        <v>10753466250.99004</v>
      </c>
      <c r="D2292" s="12">
        <v>3.7051289743618376E-2</v>
      </c>
      <c r="E2292" s="33">
        <v>8.2492499522536065</v>
      </c>
      <c r="F2292" s="33">
        <v>5</v>
      </c>
      <c r="G2292" s="6">
        <v>0.81153259644635622</v>
      </c>
    </row>
    <row r="2293" spans="1:7">
      <c r="A2293">
        <v>2292</v>
      </c>
      <c r="B2293" s="31">
        <v>-2336209321.9418454</v>
      </c>
      <c r="C2293" s="32">
        <v>7849487137.278924</v>
      </c>
      <c r="D2293" s="12">
        <v>6.6677041661084013E-2</v>
      </c>
      <c r="E2293" s="33">
        <v>7.889584687664783</v>
      </c>
      <c r="F2293" s="33">
        <v>3</v>
      </c>
      <c r="G2293" s="6">
        <v>0.8505457380202347</v>
      </c>
    </row>
    <row r="2294" spans="1:7">
      <c r="A2294">
        <v>2293</v>
      </c>
      <c r="B2294" s="31">
        <v>-4354520278.0529613</v>
      </c>
      <c r="C2294" s="32">
        <v>8611344952.1721153</v>
      </c>
      <c r="D2294" s="12">
        <v>3.7743958813094336E-2</v>
      </c>
      <c r="E2294" s="33">
        <v>7.8382569451581494</v>
      </c>
      <c r="F2294" s="33">
        <v>3</v>
      </c>
      <c r="G2294" s="6">
        <v>0.83962683666107563</v>
      </c>
    </row>
    <row r="2295" spans="1:7">
      <c r="A2295">
        <v>2294</v>
      </c>
      <c r="B2295" s="31">
        <v>-5335527270.9494953</v>
      </c>
      <c r="C2295" s="32">
        <v>9208964913.5788975</v>
      </c>
      <c r="D2295" s="12">
        <v>2.0001811224128918E-2</v>
      </c>
      <c r="E2295" s="33">
        <v>8.1404530856003863</v>
      </c>
      <c r="F2295" s="33">
        <v>7</v>
      </c>
      <c r="G2295" s="6">
        <v>0.77871308873533873</v>
      </c>
    </row>
    <row r="2296" spans="1:7">
      <c r="A2296">
        <v>2295</v>
      </c>
      <c r="B2296" s="31">
        <v>-3282044363.050519</v>
      </c>
      <c r="C2296" s="32">
        <v>7926100341.056263</v>
      </c>
      <c r="D2296" s="12">
        <v>5.48810158991484E-2</v>
      </c>
      <c r="E2296" s="33">
        <v>8.1540572461121297</v>
      </c>
      <c r="F2296" s="33">
        <v>4</v>
      </c>
      <c r="G2296" s="6">
        <v>0.82576187269099166</v>
      </c>
    </row>
    <row r="2297" spans="1:7">
      <c r="A2297">
        <v>2296</v>
      </c>
      <c r="B2297" s="31">
        <v>-4945095132.8912525</v>
      </c>
      <c r="C2297" s="32">
        <v>9978954642.2326355</v>
      </c>
      <c r="D2297" s="12">
        <v>3.570528086277891E-2</v>
      </c>
      <c r="E2297" s="33">
        <v>7.8251955554346964</v>
      </c>
      <c r="F2297" s="33">
        <v>7</v>
      </c>
      <c r="G2297" s="6">
        <v>0.7751017933614095</v>
      </c>
    </row>
    <row r="2298" spans="1:7">
      <c r="A2298">
        <v>2297</v>
      </c>
      <c r="B2298" s="31">
        <v>-495273746.17733264</v>
      </c>
      <c r="C2298" s="32">
        <v>4315646635.8365917</v>
      </c>
      <c r="D2298" s="12">
        <v>8.8170352031181398E-2</v>
      </c>
      <c r="E2298" s="33">
        <v>8.2037896145013391</v>
      </c>
      <c r="F2298" s="33">
        <v>4</v>
      </c>
      <c r="G2298" s="6">
        <v>0.82471226769718897</v>
      </c>
    </row>
    <row r="2299" spans="1:7">
      <c r="A2299">
        <v>2298</v>
      </c>
      <c r="B2299" s="31">
        <v>-2930956436.6228571</v>
      </c>
      <c r="C2299" s="32">
        <v>7954530953.545867</v>
      </c>
      <c r="D2299" s="12">
        <v>5.372108084055438E-2</v>
      </c>
      <c r="E2299" s="33">
        <v>8.0619629548995118</v>
      </c>
      <c r="F2299" s="33">
        <v>7</v>
      </c>
      <c r="G2299" s="6">
        <v>0.77586210288846014</v>
      </c>
    </row>
    <row r="2300" spans="1:7">
      <c r="A2300">
        <v>2299</v>
      </c>
      <c r="B2300" s="31">
        <v>-2233363273.4131951</v>
      </c>
      <c r="C2300" s="32">
        <v>6894107182.0285807</v>
      </c>
      <c r="D2300" s="12">
        <v>6.512893687001986E-2</v>
      </c>
      <c r="E2300" s="33">
        <v>8.020053438755264</v>
      </c>
      <c r="F2300" s="33">
        <v>3</v>
      </c>
      <c r="G2300" s="6">
        <v>0.84050455325679141</v>
      </c>
    </row>
    <row r="2301" spans="1:7">
      <c r="A2301">
        <v>2300</v>
      </c>
      <c r="B2301" s="31">
        <v>-3798683047.8454833</v>
      </c>
      <c r="C2301" s="32">
        <v>7406274995.1718864</v>
      </c>
      <c r="D2301" s="12">
        <v>4.09611296330612E-2</v>
      </c>
      <c r="E2301" s="33">
        <v>8.1547626693070772</v>
      </c>
      <c r="F2301" s="33">
        <v>3</v>
      </c>
      <c r="G2301" s="6">
        <v>0.84858807462481223</v>
      </c>
    </row>
    <row r="2302" spans="1:7">
      <c r="A2302">
        <v>2301</v>
      </c>
      <c r="B2302" s="31">
        <v>-5748899361.6041489</v>
      </c>
      <c r="C2302" s="32">
        <v>10755766161.337133</v>
      </c>
      <c r="D2302" s="12">
        <v>3.1805450432967008E-2</v>
      </c>
      <c r="E2302" s="33">
        <v>8.3759864725910784</v>
      </c>
      <c r="F2302" s="33">
        <v>6</v>
      </c>
      <c r="G2302" s="6">
        <v>0.79237695467675906</v>
      </c>
    </row>
    <row r="2303" spans="1:7">
      <c r="A2303">
        <v>2302</v>
      </c>
      <c r="B2303" s="31">
        <v>-2895572386.6135402</v>
      </c>
      <c r="C2303" s="32">
        <v>7204348203.5967865</v>
      </c>
      <c r="D2303" s="12">
        <v>5.4829088279670257E-2</v>
      </c>
      <c r="E2303" s="33">
        <v>7.9697596687466499</v>
      </c>
      <c r="F2303" s="33">
        <v>5</v>
      </c>
      <c r="G2303" s="6">
        <v>0.81134022127433691</v>
      </c>
    </row>
    <row r="2304" spans="1:7">
      <c r="A2304">
        <v>2303</v>
      </c>
      <c r="B2304" s="31">
        <v>-4194784773.7980437</v>
      </c>
      <c r="C2304" s="32">
        <v>8916485695.5006104</v>
      </c>
      <c r="D2304" s="12">
        <v>4.1112002766411138E-2</v>
      </c>
      <c r="E2304" s="33">
        <v>8.200906265371902</v>
      </c>
      <c r="F2304" s="33">
        <v>7</v>
      </c>
      <c r="G2304" s="6">
        <v>0.78741374541978071</v>
      </c>
    </row>
    <row r="2305" spans="1:7">
      <c r="A2305">
        <v>2304</v>
      </c>
      <c r="B2305" s="31">
        <v>-2766631027.5043478</v>
      </c>
      <c r="C2305" s="32">
        <v>7537419361.1692696</v>
      </c>
      <c r="D2305" s="12">
        <v>6.0131458057561149E-2</v>
      </c>
      <c r="E2305" s="33">
        <v>8.3482680109214265</v>
      </c>
      <c r="F2305" s="33">
        <v>3</v>
      </c>
      <c r="G2305" s="6">
        <v>0.84535296842891372</v>
      </c>
    </row>
    <row r="2306" spans="1:7">
      <c r="A2306">
        <v>2305</v>
      </c>
      <c r="B2306" s="31">
        <v>-1478982857.7390535</v>
      </c>
      <c r="C2306" s="32">
        <v>5646149616.1769161</v>
      </c>
      <c r="D2306" s="12">
        <v>7.0085553052602112E-2</v>
      </c>
      <c r="E2306" s="33">
        <v>8.25477940583826</v>
      </c>
      <c r="F2306" s="33">
        <v>7</v>
      </c>
      <c r="G2306" s="6">
        <v>0.78743181431267018</v>
      </c>
    </row>
    <row r="2307" spans="1:7">
      <c r="A2307">
        <v>2306</v>
      </c>
      <c r="B2307" s="31">
        <v>-2728639689.3573036</v>
      </c>
      <c r="C2307" s="32">
        <v>7043039490.9306612</v>
      </c>
      <c r="D2307" s="12">
        <v>5.7528140756452073E-2</v>
      </c>
      <c r="E2307" s="33">
        <v>8.0526666337474406</v>
      </c>
      <c r="F2307" s="33">
        <v>3</v>
      </c>
      <c r="G2307" s="6">
        <v>0.84992386935927144</v>
      </c>
    </row>
    <row r="2308" spans="1:7">
      <c r="A2308">
        <v>2307</v>
      </c>
      <c r="B2308" s="31">
        <v>-2751566925.0691924</v>
      </c>
      <c r="C2308" s="32">
        <v>6005433318.7347803</v>
      </c>
      <c r="D2308" s="12">
        <v>4.4452518446562062E-2</v>
      </c>
      <c r="E2308" s="33">
        <v>7.8940079112886989</v>
      </c>
      <c r="F2308" s="33">
        <v>7</v>
      </c>
      <c r="G2308" s="6">
        <v>0.76678632652703049</v>
      </c>
    </row>
    <row r="2309" spans="1:7">
      <c r="A2309">
        <v>2308</v>
      </c>
      <c r="B2309" s="31">
        <v>-1180070236.142735</v>
      </c>
      <c r="C2309" s="32">
        <v>6172713168.0948992</v>
      </c>
      <c r="D2309" s="12">
        <v>7.885367441198432E-2</v>
      </c>
      <c r="E2309" s="33">
        <v>8.0898575939126811</v>
      </c>
      <c r="F2309" s="33">
        <v>7</v>
      </c>
      <c r="G2309" s="6">
        <v>0.78254307054660444</v>
      </c>
    </row>
    <row r="2310" spans="1:7">
      <c r="A2310">
        <v>2309</v>
      </c>
      <c r="B2310" s="31">
        <v>-6579726965.7862587</v>
      </c>
      <c r="C2310" s="32">
        <v>10058928724.209225</v>
      </c>
      <c r="D2310" s="12">
        <v>1.3493544013925218E-2</v>
      </c>
      <c r="E2310" s="33">
        <v>7.9560908116292346</v>
      </c>
      <c r="F2310" s="33">
        <v>5</v>
      </c>
      <c r="G2310" s="6">
        <v>0.81615467571474354</v>
      </c>
    </row>
    <row r="2311" spans="1:7">
      <c r="A2311">
        <v>2310</v>
      </c>
      <c r="B2311" s="31">
        <v>-1003120590.1035254</v>
      </c>
      <c r="C2311" s="32">
        <v>5353870108.8911896</v>
      </c>
      <c r="D2311" s="12">
        <v>8.0826466246641582E-2</v>
      </c>
      <c r="E2311" s="33">
        <v>7.9637636431365442</v>
      </c>
      <c r="F2311" s="33">
        <v>3</v>
      </c>
      <c r="G2311" s="6">
        <v>0.84798874271101721</v>
      </c>
    </row>
    <row r="2312" spans="1:7">
      <c r="A2312">
        <v>2311</v>
      </c>
      <c r="B2312" s="31">
        <v>-807092562.25486898</v>
      </c>
      <c r="C2312" s="32">
        <v>5687392311.2873688</v>
      </c>
      <c r="D2312" s="12">
        <v>8.5597663687423609E-2</v>
      </c>
      <c r="E2312" s="33">
        <v>8.0558489119751364</v>
      </c>
      <c r="F2312" s="33">
        <v>4</v>
      </c>
      <c r="G2312" s="6">
        <v>0.8201531174984541</v>
      </c>
    </row>
    <row r="2313" spans="1:7">
      <c r="A2313">
        <v>2312</v>
      </c>
      <c r="B2313" s="31">
        <v>-5717170885.7841167</v>
      </c>
      <c r="C2313" s="32">
        <v>10330093156.479399</v>
      </c>
      <c r="D2313" s="12">
        <v>3.0411306062910759E-2</v>
      </c>
      <c r="E2313" s="33">
        <v>7.9856320776902319</v>
      </c>
      <c r="F2313" s="33">
        <v>5</v>
      </c>
      <c r="G2313" s="6">
        <v>0.80738774822251302</v>
      </c>
    </row>
    <row r="2314" spans="1:7">
      <c r="A2314">
        <v>2313</v>
      </c>
      <c r="B2314" s="31">
        <v>-1491319081.0129406</v>
      </c>
      <c r="C2314" s="32">
        <v>5924599301.3776646</v>
      </c>
      <c r="D2314" s="12">
        <v>7.2954555933295584E-2</v>
      </c>
      <c r="E2314" s="33">
        <v>8.0469123364171189</v>
      </c>
      <c r="F2314" s="33">
        <v>3</v>
      </c>
      <c r="G2314" s="6">
        <v>0.83761157393158014</v>
      </c>
    </row>
    <row r="2315" spans="1:7">
      <c r="A2315">
        <v>2314</v>
      </c>
      <c r="B2315" s="31">
        <v>-2301494434.4681401</v>
      </c>
      <c r="C2315" s="32">
        <v>5657992121.2156324</v>
      </c>
      <c r="D2315" s="12">
        <v>5.2058858275698672E-2</v>
      </c>
      <c r="E2315" s="33">
        <v>7.957870494307107</v>
      </c>
      <c r="F2315" s="33">
        <v>5</v>
      </c>
      <c r="G2315" s="6">
        <v>0.8004349387252867</v>
      </c>
    </row>
    <row r="2316" spans="1:7">
      <c r="A2316">
        <v>2315</v>
      </c>
      <c r="B2316" s="31">
        <v>-3431267597.2264094</v>
      </c>
      <c r="C2316" s="32">
        <v>7169690649.8564939</v>
      </c>
      <c r="D2316" s="12">
        <v>4.5871564002341048E-2</v>
      </c>
      <c r="E2316" s="33">
        <v>7.6588875557282243</v>
      </c>
      <c r="F2316" s="33">
        <v>4</v>
      </c>
      <c r="G2316" s="6">
        <v>0.83552468563221605</v>
      </c>
    </row>
    <row r="2317" spans="1:7">
      <c r="A2317">
        <v>2316</v>
      </c>
      <c r="B2317" s="31">
        <v>-3232371324.0454326</v>
      </c>
      <c r="C2317" s="32">
        <v>6674938695.4948463</v>
      </c>
      <c r="D2317" s="12">
        <v>4.0266231914855677E-2</v>
      </c>
      <c r="E2317" s="33">
        <v>7.77673435149977</v>
      </c>
      <c r="F2317" s="33">
        <v>5</v>
      </c>
      <c r="G2317" s="6">
        <v>0.80363660446910001</v>
      </c>
    </row>
    <row r="2318" spans="1:7">
      <c r="A2318">
        <v>2317</v>
      </c>
      <c r="B2318" s="31">
        <v>-2173423233.2495251</v>
      </c>
      <c r="C2318" s="32">
        <v>7272556254.7114687</v>
      </c>
      <c r="D2318" s="12">
        <v>6.4220923057860757E-2</v>
      </c>
      <c r="E2318" s="33">
        <v>8.3385487362168877</v>
      </c>
      <c r="F2318" s="33">
        <v>7</v>
      </c>
      <c r="G2318" s="6">
        <v>0.77719934864025542</v>
      </c>
    </row>
    <row r="2319" spans="1:7">
      <c r="A2319">
        <v>2318</v>
      </c>
      <c r="B2319" s="31">
        <v>-5643493219.4956646</v>
      </c>
      <c r="C2319" s="32">
        <v>10054935105.03874</v>
      </c>
      <c r="D2319" s="12">
        <v>3.1884196679234922E-2</v>
      </c>
      <c r="E2319" s="33">
        <v>7.9925265720033112</v>
      </c>
      <c r="F2319" s="33">
        <v>3</v>
      </c>
      <c r="G2319" s="6">
        <v>0.83945742201034801</v>
      </c>
    </row>
    <row r="2320" spans="1:7">
      <c r="A2320">
        <v>2319</v>
      </c>
      <c r="B2320" s="31">
        <v>-2518024499.5693483</v>
      </c>
      <c r="C2320" s="32">
        <v>6188949894.756093</v>
      </c>
      <c r="D2320" s="12">
        <v>5.1133802614404367E-2</v>
      </c>
      <c r="E2320" s="33">
        <v>8.0037982995836963</v>
      </c>
      <c r="F2320" s="33">
        <v>4</v>
      </c>
      <c r="G2320" s="6">
        <v>0.82317314124627661</v>
      </c>
    </row>
    <row r="2321" spans="1:7">
      <c r="A2321">
        <v>2320</v>
      </c>
      <c r="B2321" s="31">
        <v>-1674866666.6321626</v>
      </c>
      <c r="C2321" s="32">
        <v>6431762737.2301693</v>
      </c>
      <c r="D2321" s="12">
        <v>7.1068174751068858E-2</v>
      </c>
      <c r="E2321" s="33">
        <v>8.0130203975810339</v>
      </c>
      <c r="F2321" s="33">
        <v>6</v>
      </c>
      <c r="G2321" s="6">
        <v>0.79347205934928366</v>
      </c>
    </row>
    <row r="2322" spans="1:7">
      <c r="A2322">
        <v>2321</v>
      </c>
      <c r="B2322" s="31">
        <v>-61872287.1319656</v>
      </c>
      <c r="C2322" s="32">
        <v>2146561582.3523209</v>
      </c>
      <c r="D2322" s="12">
        <v>9.7183246509028098E-2</v>
      </c>
      <c r="E2322" s="33">
        <v>7.9533873656001379</v>
      </c>
      <c r="F2322" s="33">
        <v>6</v>
      </c>
      <c r="G2322" s="6">
        <v>0.78511335381544844</v>
      </c>
    </row>
    <row r="2323" spans="1:7">
      <c r="A2323">
        <v>2322</v>
      </c>
      <c r="B2323" s="31">
        <v>-2206740475.4075842</v>
      </c>
      <c r="C2323" s="32">
        <v>6601274640.2334633</v>
      </c>
      <c r="D2323" s="12">
        <v>6.1960963104384481E-2</v>
      </c>
      <c r="E2323" s="33">
        <v>7.7763391810984794</v>
      </c>
      <c r="F2323" s="33">
        <v>4</v>
      </c>
      <c r="G2323" s="6">
        <v>0.81539537594066758</v>
      </c>
    </row>
    <row r="2324" spans="1:7">
      <c r="A2324">
        <v>2323</v>
      </c>
      <c r="B2324" s="31">
        <v>-2710878496.8011527</v>
      </c>
      <c r="C2324" s="32">
        <v>5938132978.6775122</v>
      </c>
      <c r="D2324" s="12">
        <v>4.5190167458678543E-2</v>
      </c>
      <c r="E2324" s="33">
        <v>7.87011921880136</v>
      </c>
      <c r="F2324" s="33">
        <v>7</v>
      </c>
      <c r="G2324" s="6">
        <v>0.78216273121263957</v>
      </c>
    </row>
    <row r="2325" spans="1:7">
      <c r="A2325">
        <v>2324</v>
      </c>
      <c r="B2325" s="31">
        <v>-3113863388.3038702</v>
      </c>
      <c r="C2325" s="32">
        <v>8385986893.14077</v>
      </c>
      <c r="D2325" s="12">
        <v>5.4438848404035678E-2</v>
      </c>
      <c r="E2325" s="33">
        <v>8.2209788798193006</v>
      </c>
      <c r="F2325" s="33">
        <v>6</v>
      </c>
      <c r="G2325" s="6">
        <v>0.79208626331020437</v>
      </c>
    </row>
    <row r="2326" spans="1:7">
      <c r="A2326">
        <v>2325</v>
      </c>
      <c r="B2326" s="31">
        <v>-4429674254.3797836</v>
      </c>
      <c r="C2326" s="32">
        <v>7921476185.7684832</v>
      </c>
      <c r="D2326" s="12">
        <v>3.2835973335214153E-2</v>
      </c>
      <c r="E2326" s="33">
        <v>7.7938215284172543</v>
      </c>
      <c r="F2326" s="33">
        <v>4</v>
      </c>
      <c r="G2326" s="6">
        <v>0.83780240866998301</v>
      </c>
    </row>
    <row r="2327" spans="1:7">
      <c r="A2327">
        <v>2326</v>
      </c>
      <c r="B2327" s="31">
        <v>-4012904225.3369465</v>
      </c>
      <c r="C2327" s="32">
        <v>8954740281.0515137</v>
      </c>
      <c r="D2327" s="12">
        <v>4.8945572317055985E-2</v>
      </c>
      <c r="E2327" s="33">
        <v>8.0146838116714108</v>
      </c>
      <c r="F2327" s="33">
        <v>4</v>
      </c>
      <c r="G2327" s="6">
        <v>0.82642814569847101</v>
      </c>
    </row>
    <row r="2328" spans="1:7">
      <c r="A2328">
        <v>2327</v>
      </c>
      <c r="B2328" s="31">
        <v>69968917.481582314</v>
      </c>
      <c r="C2328" s="32">
        <v>4526299783.3943386</v>
      </c>
      <c r="D2328" s="12">
        <v>0.10152394016476873</v>
      </c>
      <c r="E2328" s="33">
        <v>8.2633479176309219</v>
      </c>
      <c r="F2328" s="33">
        <v>4</v>
      </c>
      <c r="G2328" s="6">
        <v>0.83144744589340291</v>
      </c>
    </row>
    <row r="2329" spans="1:7">
      <c r="A2329">
        <v>2328</v>
      </c>
      <c r="B2329" s="31">
        <v>-5229383219.5195484</v>
      </c>
      <c r="C2329" s="32">
        <v>8943387095.5934029</v>
      </c>
      <c r="D2329" s="12">
        <v>3.2873693160967887E-2</v>
      </c>
      <c r="E2329" s="33">
        <v>7.88583055159949</v>
      </c>
      <c r="F2329" s="33">
        <v>3</v>
      </c>
      <c r="G2329" s="6">
        <v>0.8447855516526781</v>
      </c>
    </row>
    <row r="2330" spans="1:7">
      <c r="A2330">
        <v>2329</v>
      </c>
      <c r="B2330" s="31">
        <v>-5224292856.3848543</v>
      </c>
      <c r="C2330" s="32">
        <v>9674893945.4560699</v>
      </c>
      <c r="D2330" s="12">
        <v>3.9583794510192893E-2</v>
      </c>
      <c r="E2330" s="33">
        <v>8.2081067593882668</v>
      </c>
      <c r="F2330" s="33">
        <v>3</v>
      </c>
      <c r="G2330" s="6">
        <v>0.84551168936561383</v>
      </c>
    </row>
    <row r="2331" spans="1:7">
      <c r="A2331">
        <v>2330</v>
      </c>
      <c r="B2331" s="31">
        <v>-3636329256.6878405</v>
      </c>
      <c r="C2331" s="32">
        <v>7770103271.4567356</v>
      </c>
      <c r="D2331" s="12">
        <v>4.4260449089587928E-2</v>
      </c>
      <c r="E2331" s="33">
        <v>8.3073067156466749</v>
      </c>
      <c r="F2331" s="33">
        <v>6</v>
      </c>
      <c r="G2331" s="6">
        <v>0.80145927441746878</v>
      </c>
    </row>
    <row r="2332" spans="1:7">
      <c r="A2332">
        <v>2331</v>
      </c>
      <c r="B2332" s="31">
        <v>-5004260999.9545555</v>
      </c>
      <c r="C2332" s="32">
        <v>10175883862.896486</v>
      </c>
      <c r="D2332" s="12">
        <v>4.355417312971821E-2</v>
      </c>
      <c r="E2332" s="33">
        <v>8.0413484357656912</v>
      </c>
      <c r="F2332" s="33">
        <v>3</v>
      </c>
      <c r="G2332" s="6">
        <v>0.84053715355346781</v>
      </c>
    </row>
    <row r="2333" spans="1:7">
      <c r="A2333">
        <v>2332</v>
      </c>
      <c r="B2333" s="31">
        <v>-1250591198.7510595</v>
      </c>
      <c r="C2333" s="32">
        <v>7100362450.8175039</v>
      </c>
      <c r="D2333" s="12">
        <v>8.0826419119419901E-2</v>
      </c>
      <c r="E2333" s="33">
        <v>8.4112584468293168</v>
      </c>
      <c r="F2333" s="33">
        <v>4</v>
      </c>
      <c r="G2333" s="6">
        <v>0.8263631923321465</v>
      </c>
    </row>
    <row r="2334" spans="1:7">
      <c r="A2334">
        <v>2333</v>
      </c>
      <c r="B2334" s="31">
        <v>-5130914750.253562</v>
      </c>
      <c r="C2334" s="32">
        <v>10283168746.144873</v>
      </c>
      <c r="D2334" s="12">
        <v>4.290598285706837E-2</v>
      </c>
      <c r="E2334" s="33">
        <v>8.0296962136063161</v>
      </c>
      <c r="F2334" s="33">
        <v>4</v>
      </c>
      <c r="G2334" s="6">
        <v>0.84099258387321274</v>
      </c>
    </row>
    <row r="2335" spans="1:7">
      <c r="A2335">
        <v>2334</v>
      </c>
      <c r="B2335" s="31">
        <v>-4284180940.7906814</v>
      </c>
      <c r="C2335" s="32">
        <v>9226867214.7344589</v>
      </c>
      <c r="D2335" s="12">
        <v>4.342260833421463E-2</v>
      </c>
      <c r="E2335" s="33">
        <v>7.9114984528571082</v>
      </c>
      <c r="F2335" s="33">
        <v>5</v>
      </c>
      <c r="G2335" s="6">
        <v>0.80889225561772127</v>
      </c>
    </row>
    <row r="2336" spans="1:7">
      <c r="A2336">
        <v>2335</v>
      </c>
      <c r="B2336" s="31">
        <v>-5921668114.0334673</v>
      </c>
      <c r="C2336" s="32">
        <v>10177541653.464123</v>
      </c>
      <c r="D2336" s="12">
        <v>2.2414961161627556E-2</v>
      </c>
      <c r="E2336" s="33">
        <v>7.9453404772875924</v>
      </c>
      <c r="F2336" s="33">
        <v>7</v>
      </c>
      <c r="G2336" s="6">
        <v>0.77965957699141442</v>
      </c>
    </row>
    <row r="2337" spans="1:7">
      <c r="A2337">
        <v>2336</v>
      </c>
      <c r="B2337" s="31">
        <v>-2498027654.4845524</v>
      </c>
      <c r="C2337" s="32">
        <v>6940019087.650095</v>
      </c>
      <c r="D2337" s="12">
        <v>5.5956397834913796E-2</v>
      </c>
      <c r="E2337" s="33">
        <v>7.7218971317942682</v>
      </c>
      <c r="F2337" s="33">
        <v>7</v>
      </c>
      <c r="G2337" s="6">
        <v>0.77025527650222914</v>
      </c>
    </row>
    <row r="2338" spans="1:7">
      <c r="A2338">
        <v>2337</v>
      </c>
      <c r="B2338" s="31">
        <v>-1867206579.6092515</v>
      </c>
      <c r="C2338" s="32">
        <v>6361795782.3811197</v>
      </c>
      <c r="D2338" s="12">
        <v>6.7849474592123649E-2</v>
      </c>
      <c r="E2338" s="33">
        <v>8.0896825191768791</v>
      </c>
      <c r="F2338" s="33">
        <v>6</v>
      </c>
      <c r="G2338" s="6">
        <v>0.78878006471357309</v>
      </c>
    </row>
    <row r="2339" spans="1:7">
      <c r="A2339">
        <v>2338</v>
      </c>
      <c r="B2339" s="31">
        <v>-3129195782.3523107</v>
      </c>
      <c r="C2339" s="32">
        <v>8006796832.0734701</v>
      </c>
      <c r="D2339" s="12">
        <v>5.4498656956375235E-2</v>
      </c>
      <c r="E2339" s="33">
        <v>7.9538735783596106</v>
      </c>
      <c r="F2339" s="33">
        <v>5</v>
      </c>
      <c r="G2339" s="6">
        <v>0.8145770154868146</v>
      </c>
    </row>
    <row r="2340" spans="1:7">
      <c r="A2340">
        <v>2339</v>
      </c>
      <c r="B2340" s="31">
        <v>-8483795657.778471</v>
      </c>
      <c r="C2340" s="32">
        <v>13734341061.666809</v>
      </c>
      <c r="D2340" s="12">
        <v>1.4987921505355661E-2</v>
      </c>
      <c r="E2340" s="33">
        <v>8.1077484893973875</v>
      </c>
      <c r="F2340" s="33">
        <v>6</v>
      </c>
      <c r="G2340" s="6">
        <v>0.7866859685511729</v>
      </c>
    </row>
    <row r="2341" spans="1:7">
      <c r="A2341">
        <v>2340</v>
      </c>
      <c r="B2341" s="31">
        <v>-3522840792.0661116</v>
      </c>
      <c r="C2341" s="32">
        <v>8756838776.2341156</v>
      </c>
      <c r="D2341" s="12">
        <v>5.5620688709750565E-2</v>
      </c>
      <c r="E2341" s="33">
        <v>8.0950738601370507</v>
      </c>
      <c r="F2341" s="33">
        <v>4</v>
      </c>
      <c r="G2341" s="6">
        <v>0.82689643929288548</v>
      </c>
    </row>
    <row r="2342" spans="1:7">
      <c r="A2342">
        <v>2341</v>
      </c>
      <c r="B2342" s="31">
        <v>254879493.57035974</v>
      </c>
      <c r="C2342" s="32">
        <v>3075767505.0382605</v>
      </c>
      <c r="D2342" s="12">
        <v>0.1079171971156041</v>
      </c>
      <c r="E2342" s="33">
        <v>7.7517170895095537</v>
      </c>
      <c r="F2342" s="33">
        <v>7</v>
      </c>
      <c r="G2342" s="6">
        <v>0.77989075728687052</v>
      </c>
    </row>
    <row r="2343" spans="1:7">
      <c r="A2343">
        <v>2342</v>
      </c>
      <c r="B2343" s="31">
        <v>-4465698365.3659439</v>
      </c>
      <c r="C2343" s="32">
        <v>8444670872.1735392</v>
      </c>
      <c r="D2343" s="12">
        <v>3.2688491452306234E-2</v>
      </c>
      <c r="E2343" s="33">
        <v>8.1145800513730943</v>
      </c>
      <c r="F2343" s="33">
        <v>6</v>
      </c>
      <c r="G2343" s="6">
        <v>0.78610333966934276</v>
      </c>
    </row>
    <row r="2344" spans="1:7">
      <c r="A2344">
        <v>2343</v>
      </c>
      <c r="B2344" s="31">
        <v>-2927436935.5972576</v>
      </c>
      <c r="C2344" s="32">
        <v>6551034846.3371706</v>
      </c>
      <c r="D2344" s="12">
        <v>5.2123792939265723E-2</v>
      </c>
      <c r="E2344" s="33">
        <v>8.3024122284673378</v>
      </c>
      <c r="F2344" s="33">
        <v>3</v>
      </c>
      <c r="G2344" s="6">
        <v>0.83451283632149564</v>
      </c>
    </row>
    <row r="2345" spans="1:7">
      <c r="A2345">
        <v>2344</v>
      </c>
      <c r="B2345" s="31">
        <v>-2933133707.5782776</v>
      </c>
      <c r="C2345" s="32">
        <v>8228158385.1922331</v>
      </c>
      <c r="D2345" s="12">
        <v>5.7650188338119746E-2</v>
      </c>
      <c r="E2345" s="33">
        <v>7.975720197686937</v>
      </c>
      <c r="F2345" s="33">
        <v>6</v>
      </c>
      <c r="G2345" s="6">
        <v>0.78897893476904302</v>
      </c>
    </row>
    <row r="2346" spans="1:7">
      <c r="A2346">
        <v>2345</v>
      </c>
      <c r="B2346" s="31">
        <v>-2226743078.8375325</v>
      </c>
      <c r="C2346" s="32">
        <v>6346774577.8437328</v>
      </c>
      <c r="D2346" s="12">
        <v>6.3806028120349412E-2</v>
      </c>
      <c r="E2346" s="33">
        <v>7.790006150379714</v>
      </c>
      <c r="F2346" s="33">
        <v>3</v>
      </c>
      <c r="G2346" s="6">
        <v>0.84821859662990018</v>
      </c>
    </row>
    <row r="2347" spans="1:7">
      <c r="A2347">
        <v>2346</v>
      </c>
      <c r="B2347" s="31">
        <v>-4403802981.7286968</v>
      </c>
      <c r="C2347" s="32">
        <v>9225373711.5130577</v>
      </c>
      <c r="D2347" s="12">
        <v>3.882268084706797E-2</v>
      </c>
      <c r="E2347" s="33">
        <v>8.1183284680845063</v>
      </c>
      <c r="F2347" s="33">
        <v>7</v>
      </c>
      <c r="G2347" s="6">
        <v>0.77775427322916457</v>
      </c>
    </row>
    <row r="2348" spans="1:7">
      <c r="A2348">
        <v>2347</v>
      </c>
      <c r="B2348" s="31">
        <v>-4897259565.8112907</v>
      </c>
      <c r="C2348" s="32">
        <v>10157110819.990198</v>
      </c>
      <c r="D2348" s="12">
        <v>3.842463705335275E-2</v>
      </c>
      <c r="E2348" s="33">
        <v>7.8421263754858543</v>
      </c>
      <c r="F2348" s="33">
        <v>6</v>
      </c>
      <c r="G2348" s="6">
        <v>0.78358554943817926</v>
      </c>
    </row>
    <row r="2349" spans="1:7">
      <c r="A2349">
        <v>2348</v>
      </c>
      <c r="B2349" s="31">
        <v>-2912467880.3882518</v>
      </c>
      <c r="C2349" s="32">
        <v>6164875266.8783903</v>
      </c>
      <c r="D2349" s="12">
        <v>4.2930357557441789E-2</v>
      </c>
      <c r="E2349" s="33">
        <v>7.7539147923350367</v>
      </c>
      <c r="F2349" s="33">
        <v>4</v>
      </c>
      <c r="G2349" s="6">
        <v>0.81647094939112241</v>
      </c>
    </row>
    <row r="2350" spans="1:7">
      <c r="A2350">
        <v>2349</v>
      </c>
      <c r="B2350" s="31">
        <v>-6448176416.4095831</v>
      </c>
      <c r="C2350" s="32">
        <v>10387015346.631535</v>
      </c>
      <c r="D2350" s="12">
        <v>2.4878483899355652E-2</v>
      </c>
      <c r="E2350" s="33">
        <v>7.9869979291416975</v>
      </c>
      <c r="F2350" s="33">
        <v>3</v>
      </c>
      <c r="G2350" s="6">
        <v>0.84525392312242398</v>
      </c>
    </row>
    <row r="2351" spans="1:7">
      <c r="A2351">
        <v>2350</v>
      </c>
      <c r="B2351" s="31">
        <v>-4424630515.324193</v>
      </c>
      <c r="C2351" s="32">
        <v>8500811189.5774927</v>
      </c>
      <c r="D2351" s="12">
        <v>3.816622246616963E-2</v>
      </c>
      <c r="E2351" s="33">
        <v>7.8283763128419332</v>
      </c>
      <c r="F2351" s="33">
        <v>4</v>
      </c>
      <c r="G2351" s="6">
        <v>0.82584172879804019</v>
      </c>
    </row>
    <row r="2352" spans="1:7">
      <c r="A2352">
        <v>2351</v>
      </c>
      <c r="B2352" s="31">
        <v>-5144317427.6333237</v>
      </c>
      <c r="C2352" s="32">
        <v>9642714548.1172657</v>
      </c>
      <c r="D2352" s="12">
        <v>3.4732850391298475E-2</v>
      </c>
      <c r="E2352" s="33">
        <v>7.5589844709667382</v>
      </c>
      <c r="F2352" s="33">
        <v>5</v>
      </c>
      <c r="G2352" s="6">
        <v>0.81348304369742186</v>
      </c>
    </row>
    <row r="2353" spans="1:7">
      <c r="A2353">
        <v>2352</v>
      </c>
      <c r="B2353" s="31">
        <v>-3292544506.0174365</v>
      </c>
      <c r="C2353" s="32">
        <v>7100218916.7889643</v>
      </c>
      <c r="D2353" s="12">
        <v>4.0483812603321789E-2</v>
      </c>
      <c r="E2353" s="33">
        <v>8.2287184266078839</v>
      </c>
      <c r="F2353" s="33">
        <v>7</v>
      </c>
      <c r="G2353" s="6">
        <v>0.76841820137408456</v>
      </c>
    </row>
    <row r="2354" spans="1:7">
      <c r="A2354">
        <v>2353</v>
      </c>
      <c r="B2354" s="31">
        <v>-5016843156.8842211</v>
      </c>
      <c r="C2354" s="32">
        <v>10537582537.332779</v>
      </c>
      <c r="D2354" s="12">
        <v>4.1348646968803138E-2</v>
      </c>
      <c r="E2354" s="33">
        <v>8.3178543313600848</v>
      </c>
      <c r="F2354" s="33">
        <v>5</v>
      </c>
      <c r="G2354" s="6">
        <v>0.8234095151682429</v>
      </c>
    </row>
    <row r="2355" spans="1:7">
      <c r="A2355">
        <v>2354</v>
      </c>
      <c r="B2355" s="31">
        <v>-3637937178.7478523</v>
      </c>
      <c r="C2355" s="32">
        <v>9229125442.8305378</v>
      </c>
      <c r="D2355" s="12">
        <v>5.5718895755322073E-2</v>
      </c>
      <c r="E2355" s="33">
        <v>8.0947753665393058</v>
      </c>
      <c r="F2355" s="33">
        <v>3</v>
      </c>
      <c r="G2355" s="6">
        <v>0.83870246123648384</v>
      </c>
    </row>
    <row r="2356" spans="1:7">
      <c r="A2356">
        <v>2355</v>
      </c>
      <c r="B2356" s="31">
        <v>-772266728.95221984</v>
      </c>
      <c r="C2356" s="32">
        <v>5314423507.6647339</v>
      </c>
      <c r="D2356" s="12">
        <v>8.5557715572533111E-2</v>
      </c>
      <c r="E2356" s="33">
        <v>8.0614362890803211</v>
      </c>
      <c r="F2356" s="33">
        <v>3</v>
      </c>
      <c r="G2356" s="6">
        <v>0.83496185233209408</v>
      </c>
    </row>
    <row r="2357" spans="1:7">
      <c r="A2357">
        <v>2356</v>
      </c>
      <c r="B2357" s="31">
        <v>-3756299983.358448</v>
      </c>
      <c r="C2357" s="32">
        <v>7923935547.9601965</v>
      </c>
      <c r="D2357" s="12">
        <v>4.4145397142732579E-2</v>
      </c>
      <c r="E2357" s="33">
        <v>7.9930251522728213</v>
      </c>
      <c r="F2357" s="33">
        <v>5</v>
      </c>
      <c r="G2357" s="6">
        <v>0.80712991152290725</v>
      </c>
    </row>
    <row r="2358" spans="1:7">
      <c r="A2358">
        <v>2357</v>
      </c>
      <c r="B2358" s="31">
        <v>-3751035776.0818906</v>
      </c>
      <c r="C2358" s="32">
        <v>8982387853.4191284</v>
      </c>
      <c r="D2358" s="12">
        <v>5.2973244434120215E-2</v>
      </c>
      <c r="E2358" s="33">
        <v>8.3018588578571286</v>
      </c>
      <c r="F2358" s="33">
        <v>4</v>
      </c>
      <c r="G2358" s="6">
        <v>0.81931122291428549</v>
      </c>
    </row>
    <row r="2359" spans="1:7">
      <c r="A2359">
        <v>2358</v>
      </c>
      <c r="B2359" s="31">
        <v>-2869851851.7461972</v>
      </c>
      <c r="C2359" s="32">
        <v>7151160070.5019608</v>
      </c>
      <c r="D2359" s="12">
        <v>5.5442686901369331E-2</v>
      </c>
      <c r="E2359" s="33">
        <v>7.768548554069822</v>
      </c>
      <c r="F2359" s="33">
        <v>3</v>
      </c>
      <c r="G2359" s="6">
        <v>0.83663583742484249</v>
      </c>
    </row>
    <row r="2360" spans="1:7">
      <c r="A2360">
        <v>2359</v>
      </c>
      <c r="B2360" s="31">
        <v>-4099468096.3184447</v>
      </c>
      <c r="C2360" s="32">
        <v>8719506008.8299084</v>
      </c>
      <c r="D2360" s="12">
        <v>4.464940496463754E-2</v>
      </c>
      <c r="E2360" s="33">
        <v>8.0789075681016431</v>
      </c>
      <c r="F2360" s="33">
        <v>3</v>
      </c>
      <c r="G2360" s="6">
        <v>0.85292264153851305</v>
      </c>
    </row>
    <row r="2361" spans="1:7">
      <c r="A2361">
        <v>2360</v>
      </c>
      <c r="B2361" s="31">
        <v>-3470914219.7784958</v>
      </c>
      <c r="C2361" s="32">
        <v>8113688423.8765516</v>
      </c>
      <c r="D2361" s="12">
        <v>4.4696398109159041E-2</v>
      </c>
      <c r="E2361" s="33">
        <v>8.3879695552148021</v>
      </c>
      <c r="F2361" s="33">
        <v>7</v>
      </c>
      <c r="G2361" s="6">
        <v>0.77899252377403561</v>
      </c>
    </row>
    <row r="2362" spans="1:7">
      <c r="A2362">
        <v>2361</v>
      </c>
      <c r="B2362" s="31">
        <v>-4404568988.5905066</v>
      </c>
      <c r="C2362" s="32">
        <v>8954025367.5044174</v>
      </c>
      <c r="D2362" s="12">
        <v>4.5093443110086673E-2</v>
      </c>
      <c r="E2362" s="33">
        <v>7.9416505330230187</v>
      </c>
      <c r="F2362" s="33">
        <v>3</v>
      </c>
      <c r="G2362" s="6">
        <v>0.83723456478921421</v>
      </c>
    </row>
    <row r="2363" spans="1:7">
      <c r="A2363">
        <v>2362</v>
      </c>
      <c r="B2363" s="31">
        <v>-5311963634.7281637</v>
      </c>
      <c r="C2363" s="32">
        <v>9596809468.9108582</v>
      </c>
      <c r="D2363" s="12">
        <v>2.4738097206098431E-2</v>
      </c>
      <c r="E2363" s="33">
        <v>7.9906418018160528</v>
      </c>
      <c r="F2363" s="33">
        <v>7</v>
      </c>
      <c r="G2363" s="6">
        <v>0.77906875379340224</v>
      </c>
    </row>
    <row r="2364" spans="1:7">
      <c r="A2364">
        <v>2363</v>
      </c>
      <c r="B2364" s="31">
        <v>-3883614111.0783219</v>
      </c>
      <c r="C2364" s="32">
        <v>8418201081.1957455</v>
      </c>
      <c r="D2364" s="12">
        <v>4.6411904180927221E-2</v>
      </c>
      <c r="E2364" s="33">
        <v>7.8073719227070422</v>
      </c>
      <c r="F2364" s="33">
        <v>3</v>
      </c>
      <c r="G2364" s="6">
        <v>0.85483286222388633</v>
      </c>
    </row>
    <row r="2365" spans="1:7">
      <c r="A2365">
        <v>2364</v>
      </c>
      <c r="B2365" s="31">
        <v>-4108884708.4077725</v>
      </c>
      <c r="C2365" s="32">
        <v>7976430877.020565</v>
      </c>
      <c r="D2365" s="12">
        <v>3.0724516778072086E-2</v>
      </c>
      <c r="E2365" s="33">
        <v>7.9746922280614747</v>
      </c>
      <c r="F2365" s="33">
        <v>7</v>
      </c>
      <c r="G2365" s="6">
        <v>0.77117201492524312</v>
      </c>
    </row>
    <row r="2366" spans="1:7">
      <c r="A2366">
        <v>2365</v>
      </c>
      <c r="B2366" s="31">
        <v>-6064521580.4844742</v>
      </c>
      <c r="C2366" s="32">
        <v>10096383184.965963</v>
      </c>
      <c r="D2366" s="12">
        <v>2.2933954298444359E-2</v>
      </c>
      <c r="E2366" s="33">
        <v>8.03487704042203</v>
      </c>
      <c r="F2366" s="33">
        <v>5</v>
      </c>
      <c r="G2366" s="6">
        <v>0.8069084981432687</v>
      </c>
    </row>
    <row r="2367" spans="1:7">
      <c r="A2367">
        <v>2366</v>
      </c>
      <c r="B2367" s="31">
        <v>-7910660185.5736637</v>
      </c>
      <c r="C2367" s="32">
        <v>11696903035.164387</v>
      </c>
      <c r="D2367" s="12">
        <v>7.8541727004457496E-3</v>
      </c>
      <c r="E2367" s="33">
        <v>7.9522772339983598</v>
      </c>
      <c r="F2367" s="33">
        <v>4</v>
      </c>
      <c r="G2367" s="6">
        <v>0.82786441499547325</v>
      </c>
    </row>
    <row r="2368" spans="1:7">
      <c r="A2368">
        <v>2367</v>
      </c>
      <c r="B2368" s="31">
        <v>-3513652546.7389255</v>
      </c>
      <c r="C2368" s="32">
        <v>7669226474.9596901</v>
      </c>
      <c r="D2368" s="12">
        <v>4.4804401856106013E-2</v>
      </c>
      <c r="E2368" s="33">
        <v>7.8192125475148098</v>
      </c>
      <c r="F2368" s="33">
        <v>6</v>
      </c>
      <c r="G2368" s="6">
        <v>0.79080106661785454</v>
      </c>
    </row>
    <row r="2369" spans="1:7">
      <c r="A2369">
        <v>2368</v>
      </c>
      <c r="B2369" s="31">
        <v>-6024214699.3127079</v>
      </c>
      <c r="C2369" s="32">
        <v>10757800583.950079</v>
      </c>
      <c r="D2369" s="12">
        <v>3.4265268851307429E-2</v>
      </c>
      <c r="E2369" s="33">
        <v>8.393698585686856</v>
      </c>
      <c r="F2369" s="33">
        <v>3</v>
      </c>
      <c r="G2369" s="6">
        <v>0.84388323337579263</v>
      </c>
    </row>
    <row r="2370" spans="1:7">
      <c r="A2370">
        <v>2369</v>
      </c>
      <c r="B2370" s="31">
        <v>-5573535782.0375729</v>
      </c>
      <c r="C2370" s="32">
        <v>10563871536.495493</v>
      </c>
      <c r="D2370" s="12">
        <v>3.1356537960647968E-2</v>
      </c>
      <c r="E2370" s="33">
        <v>7.9648077295152504</v>
      </c>
      <c r="F2370" s="33">
        <v>6</v>
      </c>
      <c r="G2370" s="6">
        <v>0.77901102243690346</v>
      </c>
    </row>
    <row r="2371" spans="1:7">
      <c r="A2371">
        <v>2370</v>
      </c>
      <c r="B2371" s="31">
        <v>-4518461200.1351318</v>
      </c>
      <c r="C2371" s="32">
        <v>9088960839.1496048</v>
      </c>
      <c r="D2371" s="12">
        <v>4.2588030189207871E-2</v>
      </c>
      <c r="E2371" s="33">
        <v>7.8041408276016977</v>
      </c>
      <c r="F2371" s="33">
        <v>3</v>
      </c>
      <c r="G2371" s="6">
        <v>0.84769196775727551</v>
      </c>
    </row>
    <row r="2372" spans="1:7">
      <c r="A2372">
        <v>2371</v>
      </c>
      <c r="B2372" s="31">
        <v>-4658713734.3645716</v>
      </c>
      <c r="C2372" s="32">
        <v>9455078418.1053905</v>
      </c>
      <c r="D2372" s="12">
        <v>3.8092869492800441E-2</v>
      </c>
      <c r="E2372" s="33">
        <v>8.0761172821894665</v>
      </c>
      <c r="F2372" s="33">
        <v>6</v>
      </c>
      <c r="G2372" s="6">
        <v>0.7871770272716776</v>
      </c>
    </row>
    <row r="2373" spans="1:7">
      <c r="A2373">
        <v>2372</v>
      </c>
      <c r="B2373" s="31">
        <v>-3792392164.9299049</v>
      </c>
      <c r="C2373" s="32">
        <v>7499391218.8176298</v>
      </c>
      <c r="D2373" s="12">
        <v>3.9647137027958079E-2</v>
      </c>
      <c r="E2373" s="33">
        <v>7.6886261447120958</v>
      </c>
      <c r="F2373" s="33">
        <v>5</v>
      </c>
      <c r="G2373" s="6">
        <v>0.80938431869139182</v>
      </c>
    </row>
    <row r="2374" spans="1:7">
      <c r="A2374">
        <v>2373</v>
      </c>
      <c r="B2374" s="31">
        <v>-3762640659.990911</v>
      </c>
      <c r="C2374" s="32">
        <v>7006908180.8588018</v>
      </c>
      <c r="D2374" s="12">
        <v>3.1652677395136219E-2</v>
      </c>
      <c r="E2374" s="33">
        <v>8.1226263843894699</v>
      </c>
      <c r="F2374" s="33">
        <v>7</v>
      </c>
      <c r="G2374" s="6">
        <v>0.7863128072332185</v>
      </c>
    </row>
    <row r="2375" spans="1:7">
      <c r="A2375">
        <v>2374</v>
      </c>
      <c r="B2375" s="31">
        <v>-5396869392.1526194</v>
      </c>
      <c r="C2375" s="32">
        <v>10309223814.807749</v>
      </c>
      <c r="D2375" s="12">
        <v>3.8660036932686381E-2</v>
      </c>
      <c r="E2375" s="33">
        <v>7.8851882970416911</v>
      </c>
      <c r="F2375" s="33">
        <v>3</v>
      </c>
      <c r="G2375" s="6">
        <v>0.85755218702068181</v>
      </c>
    </row>
    <row r="2376" spans="1:7">
      <c r="A2376">
        <v>2375</v>
      </c>
      <c r="B2376" s="31">
        <v>632749565.84461999</v>
      </c>
      <c r="C2376" s="32">
        <v>4124277700.9135332</v>
      </c>
      <c r="D2376" s="12">
        <v>0.116252888983299</v>
      </c>
      <c r="E2376" s="33">
        <v>8.0242371711169405</v>
      </c>
      <c r="F2376" s="33">
        <v>3</v>
      </c>
      <c r="G2376" s="6">
        <v>0.8492173356419509</v>
      </c>
    </row>
    <row r="2377" spans="1:7">
      <c r="A2377">
        <v>2376</v>
      </c>
      <c r="B2377" s="31">
        <v>-4653456393.8355293</v>
      </c>
      <c r="C2377" s="32">
        <v>9154673497.5032272</v>
      </c>
      <c r="D2377" s="12">
        <v>3.5989501839309934E-2</v>
      </c>
      <c r="E2377" s="33">
        <v>8.1426821766585249</v>
      </c>
      <c r="F2377" s="33">
        <v>6</v>
      </c>
      <c r="G2377" s="6">
        <v>0.79503908007360946</v>
      </c>
    </row>
    <row r="2378" spans="1:7">
      <c r="A2378">
        <v>2377</v>
      </c>
      <c r="B2378" s="31">
        <v>-1685027264.3758888</v>
      </c>
      <c r="C2378" s="32">
        <v>6555221568.307354</v>
      </c>
      <c r="D2378" s="12">
        <v>7.1122957308796364E-2</v>
      </c>
      <c r="E2378" s="33">
        <v>8.1952716287646439</v>
      </c>
      <c r="F2378" s="33">
        <v>4</v>
      </c>
      <c r="G2378" s="6">
        <v>0.81635574519650833</v>
      </c>
    </row>
    <row r="2379" spans="1:7">
      <c r="A2379">
        <v>2378</v>
      </c>
      <c r="B2379" s="31">
        <v>-4069366423.9969683</v>
      </c>
      <c r="C2379" s="32">
        <v>9238411951.7197094</v>
      </c>
      <c r="D2379" s="12">
        <v>4.897736682472309E-2</v>
      </c>
      <c r="E2379" s="33">
        <v>8.078058204477566</v>
      </c>
      <c r="F2379" s="33">
        <v>6</v>
      </c>
      <c r="G2379" s="6">
        <v>0.79613422113290711</v>
      </c>
    </row>
    <row r="2380" spans="1:7">
      <c r="A2380">
        <v>2379</v>
      </c>
      <c r="B2380" s="31">
        <v>-2665222458.7244639</v>
      </c>
      <c r="C2380" s="32">
        <v>5209483281.9254208</v>
      </c>
      <c r="D2380" s="12">
        <v>4.0832911066619015E-2</v>
      </c>
      <c r="E2380" s="33">
        <v>8.1452911842169282</v>
      </c>
      <c r="F2380" s="33">
        <v>6</v>
      </c>
      <c r="G2380" s="6">
        <v>0.79703202164779963</v>
      </c>
    </row>
    <row r="2381" spans="1:7">
      <c r="A2381">
        <v>2380</v>
      </c>
      <c r="B2381" s="31">
        <v>-5626559762.6743937</v>
      </c>
      <c r="C2381" s="32">
        <v>9478976679.0312214</v>
      </c>
      <c r="D2381" s="12">
        <v>2.7590021605854886E-2</v>
      </c>
      <c r="E2381" s="33">
        <v>8.0783343536012264</v>
      </c>
      <c r="F2381" s="33">
        <v>3</v>
      </c>
      <c r="G2381" s="6">
        <v>0.85316213979812427</v>
      </c>
    </row>
    <row r="2382" spans="1:7">
      <c r="A2382">
        <v>2381</v>
      </c>
      <c r="B2382" s="31">
        <v>-4471891170.3763676</v>
      </c>
      <c r="C2382" s="32">
        <v>8103351330.4870386</v>
      </c>
      <c r="D2382" s="12">
        <v>3.6247785395945753E-2</v>
      </c>
      <c r="E2382" s="33">
        <v>7.9578258256145569</v>
      </c>
      <c r="F2382" s="33">
        <v>4</v>
      </c>
      <c r="G2382" s="6">
        <v>0.83030269967685588</v>
      </c>
    </row>
    <row r="2383" spans="1:7">
      <c r="A2383">
        <v>2382</v>
      </c>
      <c r="B2383" s="31">
        <v>-1785283262.7209351</v>
      </c>
      <c r="C2383" s="32">
        <v>6459128635.4783621</v>
      </c>
      <c r="D2383" s="12">
        <v>7.1223516682026755E-2</v>
      </c>
      <c r="E2383" s="33">
        <v>8.1538380771788397</v>
      </c>
      <c r="F2383" s="33">
        <v>3</v>
      </c>
      <c r="G2383" s="6">
        <v>0.84138897816901537</v>
      </c>
    </row>
    <row r="2384" spans="1:7">
      <c r="A2384">
        <v>2383</v>
      </c>
      <c r="B2384" s="31">
        <v>-3147659708.0155196</v>
      </c>
      <c r="C2384" s="32">
        <v>7874822635.9661999</v>
      </c>
      <c r="D2384" s="12">
        <v>4.9570858490483705E-2</v>
      </c>
      <c r="E2384" s="33">
        <v>7.8763964508856734</v>
      </c>
      <c r="F2384" s="33">
        <v>7</v>
      </c>
      <c r="G2384" s="6">
        <v>0.77039700152650337</v>
      </c>
    </row>
    <row r="2385" spans="1:7">
      <c r="A2385">
        <v>2384</v>
      </c>
      <c r="B2385" s="31">
        <v>-551351352.61730433</v>
      </c>
      <c r="C2385" s="32">
        <v>4759584184.4243364</v>
      </c>
      <c r="D2385" s="12">
        <v>8.8430250150439482E-2</v>
      </c>
      <c r="E2385" s="33">
        <v>7.9876649925848939</v>
      </c>
      <c r="F2385" s="33">
        <v>4</v>
      </c>
      <c r="G2385" s="6">
        <v>0.82198770949150779</v>
      </c>
    </row>
    <row r="2386" spans="1:7">
      <c r="A2386">
        <v>2385</v>
      </c>
      <c r="B2386" s="31">
        <v>-2664658029.463891</v>
      </c>
      <c r="C2386" s="32">
        <v>5951842570.5421324</v>
      </c>
      <c r="D2386" s="12">
        <v>5.3944268774762882E-2</v>
      </c>
      <c r="E2386" s="33">
        <v>7.9864984584201819</v>
      </c>
      <c r="F2386" s="33">
        <v>3</v>
      </c>
      <c r="G2386" s="6">
        <v>0.84355034409256191</v>
      </c>
    </row>
    <row r="2387" spans="1:7">
      <c r="A2387">
        <v>2386</v>
      </c>
      <c r="B2387" s="31">
        <v>-4351353830.4110928</v>
      </c>
      <c r="C2387" s="32">
        <v>9914271367.3264637</v>
      </c>
      <c r="D2387" s="12">
        <v>5.2058655491185046E-2</v>
      </c>
      <c r="E2387" s="33">
        <v>7.9188803827902055</v>
      </c>
      <c r="F2387" s="33">
        <v>3</v>
      </c>
      <c r="G2387" s="6">
        <v>0.8447146612837515</v>
      </c>
    </row>
    <row r="2388" spans="1:7">
      <c r="A2388">
        <v>2387</v>
      </c>
      <c r="B2388" s="31">
        <v>-5882530550.9522285</v>
      </c>
      <c r="C2388" s="32">
        <v>10519236369.130783</v>
      </c>
      <c r="D2388" s="12">
        <v>3.3847809542054241E-2</v>
      </c>
      <c r="E2388" s="33">
        <v>7.8703072202199111</v>
      </c>
      <c r="F2388" s="33">
        <v>3</v>
      </c>
      <c r="G2388" s="6">
        <v>0.83690676611331616</v>
      </c>
    </row>
    <row r="2389" spans="1:7">
      <c r="A2389">
        <v>2388</v>
      </c>
      <c r="B2389" s="31">
        <v>-7002791566.2570324</v>
      </c>
      <c r="C2389" s="32">
        <v>11735046798.50106</v>
      </c>
      <c r="D2389" s="12">
        <v>1.7116203606190483E-2</v>
      </c>
      <c r="E2389" s="33">
        <v>7.8053655596352334</v>
      </c>
      <c r="F2389" s="33">
        <v>6</v>
      </c>
      <c r="G2389" s="6">
        <v>0.78489089926932509</v>
      </c>
    </row>
    <row r="2390" spans="1:7">
      <c r="A2390">
        <v>2389</v>
      </c>
      <c r="B2390" s="31">
        <v>-4758053389.0911083</v>
      </c>
      <c r="C2390" s="32">
        <v>9093271121.0418415</v>
      </c>
      <c r="D2390" s="12">
        <v>4.1376476393147898E-2</v>
      </c>
      <c r="E2390" s="33">
        <v>7.7503361416487175</v>
      </c>
      <c r="F2390" s="33">
        <v>3</v>
      </c>
      <c r="G2390" s="6">
        <v>0.84068747761691354</v>
      </c>
    </row>
    <row r="2391" spans="1:7">
      <c r="A2391">
        <v>2390</v>
      </c>
      <c r="B2391" s="31">
        <v>-3678791370.8464499</v>
      </c>
      <c r="C2391" s="32">
        <v>8120882353.1531544</v>
      </c>
      <c r="D2391" s="12">
        <v>5.011583229706873E-2</v>
      </c>
      <c r="E2391" s="33">
        <v>7.9446131854864213</v>
      </c>
      <c r="F2391" s="33">
        <v>3</v>
      </c>
      <c r="G2391" s="6">
        <v>0.86409829008583816</v>
      </c>
    </row>
    <row r="2392" spans="1:7">
      <c r="A2392">
        <v>2391</v>
      </c>
      <c r="B2392" s="31">
        <v>-3268183026.8252368</v>
      </c>
      <c r="C2392" s="32">
        <v>7467264488.2015505</v>
      </c>
      <c r="D2392" s="12">
        <v>4.7096305078698775E-2</v>
      </c>
      <c r="E2392" s="33">
        <v>7.8344980812427787</v>
      </c>
      <c r="F2392" s="33">
        <v>6</v>
      </c>
      <c r="G2392" s="6">
        <v>0.79251977402554841</v>
      </c>
    </row>
    <row r="2393" spans="1:7">
      <c r="A2393">
        <v>2392</v>
      </c>
      <c r="B2393" s="31">
        <v>-3408571581.2994099</v>
      </c>
      <c r="C2393" s="32">
        <v>9177497425.9315338</v>
      </c>
      <c r="D2393" s="12">
        <v>5.9676124340863668E-2</v>
      </c>
      <c r="E2393" s="33">
        <v>8.2514774227173895</v>
      </c>
      <c r="F2393" s="33">
        <v>3</v>
      </c>
      <c r="G2393" s="6">
        <v>0.84159962171949421</v>
      </c>
    </row>
    <row r="2394" spans="1:7">
      <c r="A2394">
        <v>2393</v>
      </c>
      <c r="B2394" s="31">
        <v>-2371476383.3739643</v>
      </c>
      <c r="C2394" s="32">
        <v>7257753927.901618</v>
      </c>
      <c r="D2394" s="12">
        <v>6.4632219488846898E-2</v>
      </c>
      <c r="E2394" s="33">
        <v>8.0651088532590798</v>
      </c>
      <c r="F2394" s="33">
        <v>3</v>
      </c>
      <c r="G2394" s="6">
        <v>0.86117781432400331</v>
      </c>
    </row>
    <row r="2395" spans="1:7">
      <c r="A2395">
        <v>2394</v>
      </c>
      <c r="B2395" s="31">
        <v>-4391591617.2001171</v>
      </c>
      <c r="C2395" s="32">
        <v>8216912995.2252064</v>
      </c>
      <c r="D2395" s="12">
        <v>3.4125837552601901E-2</v>
      </c>
      <c r="E2395" s="33">
        <v>7.9437815648269021</v>
      </c>
      <c r="F2395" s="33">
        <v>5</v>
      </c>
      <c r="G2395" s="6">
        <v>0.81491643530452462</v>
      </c>
    </row>
    <row r="2396" spans="1:7">
      <c r="A2396">
        <v>2395</v>
      </c>
      <c r="B2396" s="31">
        <v>-4064009197.4995089</v>
      </c>
      <c r="C2396" s="32">
        <v>7861361638.1486273</v>
      </c>
      <c r="D2396" s="12">
        <v>3.4530535276807939E-2</v>
      </c>
      <c r="E2396" s="33">
        <v>7.8393345297230725</v>
      </c>
      <c r="F2396" s="33">
        <v>7</v>
      </c>
      <c r="G2396" s="6">
        <v>0.76750377367041234</v>
      </c>
    </row>
    <row r="2397" spans="1:7">
      <c r="A2397">
        <v>2396</v>
      </c>
      <c r="B2397" s="31">
        <v>-3443604240.4591236</v>
      </c>
      <c r="C2397" s="32">
        <v>8350256105.4675665</v>
      </c>
      <c r="D2397" s="12">
        <v>4.7843611132740937E-2</v>
      </c>
      <c r="E2397" s="33">
        <v>7.9900816864065636</v>
      </c>
      <c r="F2397" s="33">
        <v>7</v>
      </c>
      <c r="G2397" s="6">
        <v>0.78006743882785912</v>
      </c>
    </row>
    <row r="2398" spans="1:7">
      <c r="A2398">
        <v>2397</v>
      </c>
      <c r="B2398" s="31">
        <v>-1432719251.6438086</v>
      </c>
      <c r="C2398" s="32">
        <v>5510515057.5196161</v>
      </c>
      <c r="D2398" s="12">
        <v>7.2852163920568369E-2</v>
      </c>
      <c r="E2398" s="33">
        <v>8.1103306979268659</v>
      </c>
      <c r="F2398" s="33">
        <v>3</v>
      </c>
      <c r="G2398" s="6">
        <v>0.84111148523404811</v>
      </c>
    </row>
    <row r="2399" spans="1:7">
      <c r="A2399">
        <v>2398</v>
      </c>
      <c r="B2399" s="31">
        <v>-3525416674.4645433</v>
      </c>
      <c r="C2399" s="32">
        <v>7181670741.3069916</v>
      </c>
      <c r="D2399" s="12">
        <v>3.609115692304532E-2</v>
      </c>
      <c r="E2399" s="33">
        <v>8.1807386188625912</v>
      </c>
      <c r="F2399" s="33">
        <v>7</v>
      </c>
      <c r="G2399" s="6">
        <v>0.78611999084340412</v>
      </c>
    </row>
    <row r="2400" spans="1:7">
      <c r="A2400">
        <v>2399</v>
      </c>
      <c r="B2400" s="31">
        <v>-4399288566.6368999</v>
      </c>
      <c r="C2400" s="32">
        <v>9501205545.3850269</v>
      </c>
      <c r="D2400" s="12">
        <v>4.6207766933661576E-2</v>
      </c>
      <c r="E2400" s="33">
        <v>8.1108920019951558</v>
      </c>
      <c r="F2400" s="33">
        <v>4</v>
      </c>
      <c r="G2400" s="6">
        <v>0.82314178924408832</v>
      </c>
    </row>
    <row r="2401" spans="1:7">
      <c r="A2401">
        <v>2400</v>
      </c>
      <c r="B2401" s="31">
        <v>-2676652037.6503291</v>
      </c>
      <c r="C2401" s="32">
        <v>7773478485.5987349</v>
      </c>
      <c r="D2401" s="12">
        <v>5.91943658346199E-2</v>
      </c>
      <c r="E2401" s="33">
        <v>8.2144923424498337</v>
      </c>
      <c r="F2401" s="33">
        <v>7</v>
      </c>
      <c r="G2401" s="6">
        <v>0.78571954131951516</v>
      </c>
    </row>
    <row r="2402" spans="1:7">
      <c r="A2402">
        <v>2401</v>
      </c>
      <c r="B2402" s="31">
        <v>-6978156785.8953438</v>
      </c>
      <c r="C2402" s="32">
        <v>10319428156.600197</v>
      </c>
      <c r="D2402" s="12">
        <v>1.8340525126909757E-2</v>
      </c>
      <c r="E2402" s="33">
        <v>7.812301786733876</v>
      </c>
      <c r="F2402" s="33">
        <v>3</v>
      </c>
      <c r="G2402" s="6">
        <v>0.84983325856636882</v>
      </c>
    </row>
    <row r="2403" spans="1:7">
      <c r="A2403">
        <v>2402</v>
      </c>
      <c r="B2403" s="31">
        <v>-3344347230.2280688</v>
      </c>
      <c r="C2403" s="32">
        <v>6843372775.1133604</v>
      </c>
      <c r="D2403" s="12">
        <v>3.9902121671328894E-2</v>
      </c>
      <c r="E2403" s="33">
        <v>7.9668193583147513</v>
      </c>
      <c r="F2403" s="33">
        <v>7</v>
      </c>
      <c r="G2403" s="6">
        <v>0.77537798615143516</v>
      </c>
    </row>
    <row r="2404" spans="1:7">
      <c r="A2404">
        <v>2403</v>
      </c>
      <c r="B2404" s="31">
        <v>-7970569308.8641062</v>
      </c>
      <c r="C2404" s="32">
        <v>12717547777.501923</v>
      </c>
      <c r="D2404" s="12">
        <v>2.1055932509130848E-2</v>
      </c>
      <c r="E2404" s="33">
        <v>7.9426178388206612</v>
      </c>
      <c r="F2404" s="33">
        <v>3</v>
      </c>
      <c r="G2404" s="6">
        <v>0.85089062792383618</v>
      </c>
    </row>
    <row r="2405" spans="1:7">
      <c r="A2405">
        <v>2404</v>
      </c>
      <c r="B2405" s="31">
        <v>-2916103785.0245819</v>
      </c>
      <c r="C2405" s="32">
        <v>8125151101.2077751</v>
      </c>
      <c r="D2405" s="12">
        <v>5.953001724021556E-2</v>
      </c>
      <c r="E2405" s="33">
        <v>8.1549029180052965</v>
      </c>
      <c r="F2405" s="33">
        <v>5</v>
      </c>
      <c r="G2405" s="6">
        <v>0.80833994344823989</v>
      </c>
    </row>
    <row r="2406" spans="1:7">
      <c r="A2406">
        <v>2405</v>
      </c>
      <c r="B2406" s="31">
        <v>-4650279107.7315283</v>
      </c>
      <c r="C2406" s="32">
        <v>10481069240.059679</v>
      </c>
      <c r="D2406" s="12">
        <v>4.3220661143248185E-2</v>
      </c>
      <c r="E2406" s="33">
        <v>8.1679008309539434</v>
      </c>
      <c r="F2406" s="33">
        <v>7</v>
      </c>
      <c r="G2406" s="6">
        <v>0.77096372098799948</v>
      </c>
    </row>
    <row r="2407" spans="1:7">
      <c r="A2407">
        <v>2406</v>
      </c>
      <c r="B2407" s="31">
        <v>-5465313119.5319796</v>
      </c>
      <c r="C2407" s="32">
        <v>10681561834.902493</v>
      </c>
      <c r="D2407" s="12">
        <v>3.3351292347600703E-2</v>
      </c>
      <c r="E2407" s="33">
        <v>8.2824607917338504</v>
      </c>
      <c r="F2407" s="33">
        <v>6</v>
      </c>
      <c r="G2407" s="6">
        <v>0.79292536252780144</v>
      </c>
    </row>
    <row r="2408" spans="1:7">
      <c r="A2408">
        <v>2407</v>
      </c>
      <c r="B2408" s="31">
        <v>-3476678405.7242246</v>
      </c>
      <c r="C2408" s="32">
        <v>6676738019.2009048</v>
      </c>
      <c r="D2408" s="12">
        <v>4.357562039389884E-2</v>
      </c>
      <c r="E2408" s="33">
        <v>8.1540595805277274</v>
      </c>
      <c r="F2408" s="33">
        <v>3</v>
      </c>
      <c r="G2408" s="6">
        <v>0.83339374052425552</v>
      </c>
    </row>
    <row r="2409" spans="1:7">
      <c r="A2409">
        <v>2408</v>
      </c>
      <c r="B2409" s="31">
        <v>-1101872930.1434071</v>
      </c>
      <c r="C2409" s="32">
        <v>5004000261.9662075</v>
      </c>
      <c r="D2409" s="12">
        <v>7.7199762771460012E-2</v>
      </c>
      <c r="E2409" s="33">
        <v>7.9338007003108366</v>
      </c>
      <c r="F2409" s="33">
        <v>4</v>
      </c>
      <c r="G2409" s="6">
        <v>0.81662213772564318</v>
      </c>
    </row>
    <row r="2410" spans="1:7">
      <c r="A2410">
        <v>2409</v>
      </c>
      <c r="B2410" s="31">
        <v>-7141427976.8186665</v>
      </c>
      <c r="C2410" s="32">
        <v>12045143531.570522</v>
      </c>
      <c r="D2410" s="12">
        <v>1.1307548786539279E-2</v>
      </c>
      <c r="E2410" s="33">
        <v>8.0263305561043445</v>
      </c>
      <c r="F2410" s="33">
        <v>7</v>
      </c>
      <c r="G2410" s="6">
        <v>0.78822520597848367</v>
      </c>
    </row>
    <row r="2411" spans="1:7">
      <c r="A2411">
        <v>2410</v>
      </c>
      <c r="B2411" s="31">
        <v>-1603729065.4080496</v>
      </c>
      <c r="C2411" s="32">
        <v>6574383423.6523361</v>
      </c>
      <c r="D2411" s="12">
        <v>7.5227282432664078E-2</v>
      </c>
      <c r="E2411" s="33">
        <v>8.2051947116165422</v>
      </c>
      <c r="F2411" s="33">
        <v>4</v>
      </c>
      <c r="G2411" s="6">
        <v>0.82557678840010296</v>
      </c>
    </row>
    <row r="2412" spans="1:7">
      <c r="A2412">
        <v>2411</v>
      </c>
      <c r="B2412" s="31">
        <v>-3457522993.3329167</v>
      </c>
      <c r="C2412" s="32">
        <v>8670384160.8486137</v>
      </c>
      <c r="D2412" s="12">
        <v>5.6199819038941889E-2</v>
      </c>
      <c r="E2412" s="33">
        <v>8.3215777813516851</v>
      </c>
      <c r="F2412" s="33">
        <v>3</v>
      </c>
      <c r="G2412" s="6">
        <v>0.84716686410976894</v>
      </c>
    </row>
    <row r="2413" spans="1:7">
      <c r="A2413">
        <v>2412</v>
      </c>
      <c r="B2413" s="31">
        <v>-2469761176.9011068</v>
      </c>
      <c r="C2413" s="32">
        <v>6118429926.9677534</v>
      </c>
      <c r="D2413" s="12">
        <v>5.3546990969199015E-2</v>
      </c>
      <c r="E2413" s="33">
        <v>8.0438909580243543</v>
      </c>
      <c r="F2413" s="33">
        <v>5</v>
      </c>
      <c r="G2413" s="6">
        <v>0.8133666667255417</v>
      </c>
    </row>
    <row r="2414" spans="1:7">
      <c r="A2414">
        <v>2413</v>
      </c>
      <c r="B2414" s="31">
        <v>-3588145719.110013</v>
      </c>
      <c r="C2414" s="32">
        <v>8324766924.9381771</v>
      </c>
      <c r="D2414" s="12">
        <v>5.1371611915528304E-2</v>
      </c>
      <c r="E2414" s="33">
        <v>8.0038916416522401</v>
      </c>
      <c r="F2414" s="33">
        <v>3</v>
      </c>
      <c r="G2414" s="6">
        <v>0.84151277837041438</v>
      </c>
    </row>
    <row r="2415" spans="1:7">
      <c r="A2415">
        <v>2414</v>
      </c>
      <c r="B2415" s="31">
        <v>-2274028971.876287</v>
      </c>
      <c r="C2415" s="32">
        <v>5749438559.3284159</v>
      </c>
      <c r="D2415" s="12">
        <v>5.6298582607279268E-2</v>
      </c>
      <c r="E2415" s="33">
        <v>7.7499664291497821</v>
      </c>
      <c r="F2415" s="33">
        <v>5</v>
      </c>
      <c r="G2415" s="6">
        <v>0.81131879946371455</v>
      </c>
    </row>
    <row r="2416" spans="1:7">
      <c r="A2416">
        <v>2415</v>
      </c>
      <c r="B2416" s="31">
        <v>-2296627928.0686522</v>
      </c>
      <c r="C2416" s="32">
        <v>6412145496.0554895</v>
      </c>
      <c r="D2416" s="12">
        <v>6.1233434637779638E-2</v>
      </c>
      <c r="E2416" s="33">
        <v>8.2673751996697931</v>
      </c>
      <c r="F2416" s="33">
        <v>3</v>
      </c>
      <c r="G2416" s="6">
        <v>0.84157121394089041</v>
      </c>
    </row>
    <row r="2417" spans="1:7">
      <c r="A2417">
        <v>2416</v>
      </c>
      <c r="B2417" s="31">
        <v>-3494538013.3921843</v>
      </c>
      <c r="C2417" s="32">
        <v>8697965071.8098526</v>
      </c>
      <c r="D2417" s="12">
        <v>4.8915341129099232E-2</v>
      </c>
      <c r="E2417" s="33">
        <v>8.3435954096112592</v>
      </c>
      <c r="F2417" s="33">
        <v>7</v>
      </c>
      <c r="G2417" s="6">
        <v>0.76232216234985828</v>
      </c>
    </row>
    <row r="2418" spans="1:7">
      <c r="A2418">
        <v>2417</v>
      </c>
      <c r="B2418" s="31">
        <v>-2757370676.3979764</v>
      </c>
      <c r="C2418" s="32">
        <v>6627534914.2155027</v>
      </c>
      <c r="D2418" s="12">
        <v>4.874762647147235E-2</v>
      </c>
      <c r="E2418" s="33">
        <v>7.9050143935142207</v>
      </c>
      <c r="F2418" s="33">
        <v>7</v>
      </c>
      <c r="G2418" s="6">
        <v>0.78319871860146451</v>
      </c>
    </row>
    <row r="2419" spans="1:7">
      <c r="A2419">
        <v>2418</v>
      </c>
      <c r="B2419" s="31">
        <v>-4228523724.4911265</v>
      </c>
      <c r="C2419" s="32">
        <v>9174910069.3607635</v>
      </c>
      <c r="D2419" s="12">
        <v>4.4765677033256956E-2</v>
      </c>
      <c r="E2419" s="33">
        <v>8.385462577927953</v>
      </c>
      <c r="F2419" s="33">
        <v>5</v>
      </c>
      <c r="G2419" s="6">
        <v>0.81282850749456725</v>
      </c>
    </row>
    <row r="2420" spans="1:7">
      <c r="A2420">
        <v>2419</v>
      </c>
      <c r="B2420" s="31">
        <v>-1796915534.1487541</v>
      </c>
      <c r="C2420" s="32">
        <v>5915553388.5042267</v>
      </c>
      <c r="D2420" s="12">
        <v>6.5601654505861973E-2</v>
      </c>
      <c r="E2420" s="33">
        <v>8.0153176939586395</v>
      </c>
      <c r="F2420" s="33">
        <v>5</v>
      </c>
      <c r="G2420" s="6">
        <v>0.80797500760852115</v>
      </c>
    </row>
    <row r="2421" spans="1:7">
      <c r="A2421">
        <v>2420</v>
      </c>
      <c r="B2421" s="31">
        <v>-6506425697.092823</v>
      </c>
      <c r="C2421" s="32">
        <v>10803344831.60364</v>
      </c>
      <c r="D2421" s="12">
        <v>2.1638951887993363E-2</v>
      </c>
      <c r="E2421" s="33">
        <v>7.9179405335649049</v>
      </c>
      <c r="F2421" s="33">
        <v>4</v>
      </c>
      <c r="G2421" s="6">
        <v>0.82648850057948753</v>
      </c>
    </row>
    <row r="2422" spans="1:7">
      <c r="A2422">
        <v>2421</v>
      </c>
      <c r="B2422" s="31">
        <v>-4960371648.8549089</v>
      </c>
      <c r="C2422" s="32">
        <v>9314190480.5442886</v>
      </c>
      <c r="D2422" s="12">
        <v>3.5657659677253761E-2</v>
      </c>
      <c r="E2422" s="33">
        <v>8.1104755591917055</v>
      </c>
      <c r="F2422" s="33">
        <v>4</v>
      </c>
      <c r="G2422" s="6">
        <v>0.81696939300977145</v>
      </c>
    </row>
    <row r="2423" spans="1:7">
      <c r="A2423">
        <v>2422</v>
      </c>
      <c r="B2423" s="31">
        <v>-3351460560.8341041</v>
      </c>
      <c r="C2423" s="32">
        <v>8912565575.4293232</v>
      </c>
      <c r="D2423" s="12">
        <v>5.7052997610422818E-2</v>
      </c>
      <c r="E2423" s="33">
        <v>8.1049575528183482</v>
      </c>
      <c r="F2423" s="33">
        <v>4</v>
      </c>
      <c r="G2423" s="6">
        <v>0.83133343894562428</v>
      </c>
    </row>
    <row r="2424" spans="1:7">
      <c r="A2424">
        <v>2423</v>
      </c>
      <c r="B2424" s="31">
        <v>-4727336956.4709568</v>
      </c>
      <c r="C2424" s="32">
        <v>9121988282.2194672</v>
      </c>
      <c r="D2424" s="12">
        <v>4.0627528381331324E-2</v>
      </c>
      <c r="E2424" s="33">
        <v>7.7504061412611565</v>
      </c>
      <c r="F2424" s="33">
        <v>4</v>
      </c>
      <c r="G2424" s="6">
        <v>0.82252419317072434</v>
      </c>
    </row>
    <row r="2425" spans="1:7">
      <c r="A2425">
        <v>2424</v>
      </c>
      <c r="B2425" s="31">
        <v>-856939953.29535854</v>
      </c>
      <c r="C2425" s="32">
        <v>4466771471.9488373</v>
      </c>
      <c r="D2425" s="12">
        <v>7.9697301495744055E-2</v>
      </c>
      <c r="E2425" s="33">
        <v>8.2029903097660295</v>
      </c>
      <c r="F2425" s="33">
        <v>7</v>
      </c>
      <c r="G2425" s="6">
        <v>0.7781029192721951</v>
      </c>
    </row>
    <row r="2426" spans="1:7">
      <c r="A2426">
        <v>2425</v>
      </c>
      <c r="B2426" s="31">
        <v>-3909301228.3440332</v>
      </c>
      <c r="C2426" s="32">
        <v>9533921439.337141</v>
      </c>
      <c r="D2426" s="12">
        <v>4.9627176626841685E-2</v>
      </c>
      <c r="E2426" s="33">
        <v>8.1827560210343115</v>
      </c>
      <c r="F2426" s="33">
        <v>6</v>
      </c>
      <c r="G2426" s="6">
        <v>0.79476217238547386</v>
      </c>
    </row>
    <row r="2427" spans="1:7">
      <c r="A2427">
        <v>2426</v>
      </c>
      <c r="B2427" s="31">
        <v>682136091.97902405</v>
      </c>
      <c r="C2427" s="32">
        <v>3802224320.9452887</v>
      </c>
      <c r="D2427" s="12">
        <v>0.11660316303200258</v>
      </c>
      <c r="E2427" s="33">
        <v>7.9612962552396382</v>
      </c>
      <c r="F2427" s="33">
        <v>5</v>
      </c>
      <c r="G2427" s="6">
        <v>0.80650888106902552</v>
      </c>
    </row>
    <row r="2428" spans="1:7">
      <c r="A2428">
        <v>2427</v>
      </c>
      <c r="B2428" s="31">
        <v>-3370234522.9272108</v>
      </c>
      <c r="C2428" s="32">
        <v>8593785014.4526329</v>
      </c>
      <c r="D2428" s="12">
        <v>5.4216795801168782E-2</v>
      </c>
      <c r="E2428" s="33">
        <v>8.1426593163637726</v>
      </c>
      <c r="F2428" s="33">
        <v>5</v>
      </c>
      <c r="G2428" s="6">
        <v>0.8017782395900126</v>
      </c>
    </row>
    <row r="2429" spans="1:7">
      <c r="A2429">
        <v>2428</v>
      </c>
      <c r="B2429" s="31">
        <v>-5519226613.3824673</v>
      </c>
      <c r="C2429" s="32">
        <v>9822981536.4328384</v>
      </c>
      <c r="D2429" s="12">
        <v>2.9131181839386233E-2</v>
      </c>
      <c r="E2429" s="33">
        <v>7.857023957291605</v>
      </c>
      <c r="F2429" s="33">
        <v>5</v>
      </c>
      <c r="G2429" s="6">
        <v>0.80125639600365262</v>
      </c>
    </row>
    <row r="2430" spans="1:7">
      <c r="A2430">
        <v>2429</v>
      </c>
      <c r="B2430" s="31">
        <v>-3638134613.4093571</v>
      </c>
      <c r="C2430" s="32">
        <v>8556089384.9033079</v>
      </c>
      <c r="D2430" s="12">
        <v>4.884700792536445E-2</v>
      </c>
      <c r="E2430" s="33">
        <v>7.8837004432644813</v>
      </c>
      <c r="F2430" s="33">
        <v>4</v>
      </c>
      <c r="G2430" s="6">
        <v>0.84607979791335741</v>
      </c>
    </row>
    <row r="2431" spans="1:7">
      <c r="A2431">
        <v>2430</v>
      </c>
      <c r="B2431" s="31">
        <v>-4336964493.1403465</v>
      </c>
      <c r="C2431" s="32">
        <v>8800848810.9729805</v>
      </c>
      <c r="D2431" s="12">
        <v>3.8179941144146134E-2</v>
      </c>
      <c r="E2431" s="33">
        <v>8.0895194573169906</v>
      </c>
      <c r="F2431" s="33">
        <v>6</v>
      </c>
      <c r="G2431" s="6">
        <v>0.78576092356525407</v>
      </c>
    </row>
    <row r="2432" spans="1:7">
      <c r="A2432">
        <v>2431</v>
      </c>
      <c r="B2432" s="31">
        <v>-4717425461.663887</v>
      </c>
      <c r="C2432" s="32">
        <v>8096081544.3780632</v>
      </c>
      <c r="D2432" s="12">
        <v>2.7771903117966401E-2</v>
      </c>
      <c r="E2432" s="33">
        <v>7.6849505713640918</v>
      </c>
      <c r="F2432" s="33">
        <v>3</v>
      </c>
      <c r="G2432" s="6">
        <v>0.83486083316004867</v>
      </c>
    </row>
    <row r="2433" spans="1:7">
      <c r="A2433">
        <v>2432</v>
      </c>
      <c r="B2433" s="31">
        <v>-2530610996.4567733</v>
      </c>
      <c r="C2433" s="32">
        <v>6425568841.3970842</v>
      </c>
      <c r="D2433" s="12">
        <v>5.519415806328265E-2</v>
      </c>
      <c r="E2433" s="33">
        <v>8.1416451772650138</v>
      </c>
      <c r="F2433" s="33">
        <v>4</v>
      </c>
      <c r="G2433" s="6">
        <v>0.83306771021572301</v>
      </c>
    </row>
    <row r="2434" spans="1:7">
      <c r="A2434">
        <v>2433</v>
      </c>
      <c r="B2434" s="31">
        <v>-3988675651.2627783</v>
      </c>
      <c r="C2434" s="32">
        <v>8118576064.7563286</v>
      </c>
      <c r="D2434" s="12">
        <v>4.5692557200533557E-2</v>
      </c>
      <c r="E2434" s="33">
        <v>7.9163403072776877</v>
      </c>
      <c r="F2434" s="33">
        <v>3</v>
      </c>
      <c r="G2434" s="6">
        <v>0.84132216495150824</v>
      </c>
    </row>
    <row r="2435" spans="1:7">
      <c r="A2435">
        <v>2434</v>
      </c>
      <c r="B2435" s="31">
        <v>-5753392298.1086092</v>
      </c>
      <c r="C2435" s="32">
        <v>9928143197.3630352</v>
      </c>
      <c r="D2435" s="12">
        <v>2.2462263589584586E-2</v>
      </c>
      <c r="E2435" s="33">
        <v>7.8503797290565469</v>
      </c>
      <c r="F2435" s="33">
        <v>6</v>
      </c>
      <c r="G2435" s="6">
        <v>0.78439725768398361</v>
      </c>
    </row>
    <row r="2436" spans="1:7">
      <c r="A2436">
        <v>2435</v>
      </c>
      <c r="B2436" s="31">
        <v>-4181902517.147501</v>
      </c>
      <c r="C2436" s="32">
        <v>9292874864.4300537</v>
      </c>
      <c r="D2436" s="12">
        <v>4.6011113534344172E-2</v>
      </c>
      <c r="E2436" s="33">
        <v>7.612314713889182</v>
      </c>
      <c r="F2436" s="33">
        <v>5</v>
      </c>
      <c r="G2436" s="6">
        <v>0.81608763022166098</v>
      </c>
    </row>
    <row r="2437" spans="1:7">
      <c r="A2437">
        <v>2436</v>
      </c>
      <c r="B2437" s="31">
        <v>-1928168492.2262149</v>
      </c>
      <c r="C2437" s="32">
        <v>5242385302.1630211</v>
      </c>
      <c r="D2437" s="12">
        <v>6.0053428641305695E-2</v>
      </c>
      <c r="E2437" s="33">
        <v>7.8539773627163205</v>
      </c>
      <c r="F2437" s="33">
        <v>5</v>
      </c>
      <c r="G2437" s="6">
        <v>0.80568452142443736</v>
      </c>
    </row>
    <row r="2438" spans="1:7">
      <c r="A2438">
        <v>2437</v>
      </c>
      <c r="B2438" s="31">
        <v>-4527985212.4100866</v>
      </c>
      <c r="C2438" s="32">
        <v>10211127634.119619</v>
      </c>
      <c r="D2438" s="12">
        <v>4.4786021530491382E-2</v>
      </c>
      <c r="E2438" s="33">
        <v>7.9507088625182938</v>
      </c>
      <c r="F2438" s="33">
        <v>6</v>
      </c>
      <c r="G2438" s="6">
        <v>0.79307888674600013</v>
      </c>
    </row>
    <row r="2439" spans="1:7">
      <c r="A2439">
        <v>2438</v>
      </c>
      <c r="B2439" s="31">
        <v>-3226061220.9147954</v>
      </c>
      <c r="C2439" s="32">
        <v>7856624612.2349873</v>
      </c>
      <c r="D2439" s="12">
        <v>5.4045840511369958E-2</v>
      </c>
      <c r="E2439" s="33">
        <v>8.0092208329469425</v>
      </c>
      <c r="F2439" s="33">
        <v>5</v>
      </c>
      <c r="G2439" s="6">
        <v>0.79920582833290377</v>
      </c>
    </row>
    <row r="2440" spans="1:7">
      <c r="A2440">
        <v>2439</v>
      </c>
      <c r="B2440" s="31">
        <v>-5730109313.9508095</v>
      </c>
      <c r="C2440" s="32">
        <v>9555074823.6629601</v>
      </c>
      <c r="D2440" s="12">
        <v>2.5101394217817985E-2</v>
      </c>
      <c r="E2440" s="33">
        <v>8.3218907547530669</v>
      </c>
      <c r="F2440" s="33">
        <v>4</v>
      </c>
      <c r="G2440" s="6">
        <v>0.83030717172767365</v>
      </c>
    </row>
    <row r="2441" spans="1:7">
      <c r="A2441">
        <v>2440</v>
      </c>
      <c r="B2441" s="31">
        <v>-2866922352.997314</v>
      </c>
      <c r="C2441" s="32">
        <v>6899278694.1296883</v>
      </c>
      <c r="D2441" s="12">
        <v>5.2701267666491303E-2</v>
      </c>
      <c r="E2441" s="33">
        <v>8.2042931618773007</v>
      </c>
      <c r="F2441" s="33">
        <v>4</v>
      </c>
      <c r="G2441" s="6">
        <v>0.8187888232296282</v>
      </c>
    </row>
    <row r="2442" spans="1:7">
      <c r="A2442">
        <v>2441</v>
      </c>
      <c r="B2442" s="31">
        <v>-5306518913.8563337</v>
      </c>
      <c r="C2442" s="32">
        <v>10460803347.294022</v>
      </c>
      <c r="D2442" s="12">
        <v>3.6373007194578477E-2</v>
      </c>
      <c r="E2442" s="33">
        <v>7.8498111855011494</v>
      </c>
      <c r="F2442" s="33">
        <v>6</v>
      </c>
      <c r="G2442" s="6">
        <v>0.78100840615900635</v>
      </c>
    </row>
    <row r="2443" spans="1:7">
      <c r="A2443">
        <v>2442</v>
      </c>
      <c r="B2443" s="31">
        <v>-6292561420.3263788</v>
      </c>
      <c r="C2443" s="32">
        <v>11230183256.197395</v>
      </c>
      <c r="D2443" s="12">
        <v>3.2576398512351501E-2</v>
      </c>
      <c r="E2443" s="33">
        <v>8.0867955769425652</v>
      </c>
      <c r="F2443" s="33">
        <v>3</v>
      </c>
      <c r="G2443" s="6">
        <v>0.84159812702499248</v>
      </c>
    </row>
    <row r="2444" spans="1:7">
      <c r="A2444">
        <v>2443</v>
      </c>
      <c r="B2444" s="31">
        <v>-477975619.78715718</v>
      </c>
      <c r="C2444" s="32">
        <v>5484607692.4774141</v>
      </c>
      <c r="D2444" s="12">
        <v>9.1114785293134659E-2</v>
      </c>
      <c r="E2444" s="33">
        <v>7.9552247951752069</v>
      </c>
      <c r="F2444" s="33">
        <v>3</v>
      </c>
      <c r="G2444" s="6">
        <v>0.84930306914881948</v>
      </c>
    </row>
    <row r="2445" spans="1:7">
      <c r="A2445">
        <v>2444</v>
      </c>
      <c r="B2445" s="31">
        <v>-5120130067.875556</v>
      </c>
      <c r="C2445" s="32">
        <v>8812056995.4079037</v>
      </c>
      <c r="D2445" s="12">
        <v>3.2065529388356273E-2</v>
      </c>
      <c r="E2445" s="33">
        <v>7.8494859985012466</v>
      </c>
      <c r="F2445" s="33">
        <v>4</v>
      </c>
      <c r="G2445" s="6">
        <v>0.82669872936918354</v>
      </c>
    </row>
    <row r="2446" spans="1:7">
      <c r="A2446">
        <v>2445</v>
      </c>
      <c r="B2446" s="31">
        <v>-4452768283.3252306</v>
      </c>
      <c r="C2446" s="32">
        <v>8979252074.7140942</v>
      </c>
      <c r="D2446" s="12">
        <v>3.6556308806053428E-2</v>
      </c>
      <c r="E2446" s="33">
        <v>7.9626846829573035</v>
      </c>
      <c r="F2446" s="33">
        <v>7</v>
      </c>
      <c r="G2446" s="6">
        <v>0.76988624219684199</v>
      </c>
    </row>
    <row r="2447" spans="1:7">
      <c r="A2447">
        <v>2446</v>
      </c>
      <c r="B2447" s="31">
        <v>-3008568715.2666707</v>
      </c>
      <c r="C2447" s="32">
        <v>6335306616.0393848</v>
      </c>
      <c r="D2447" s="12">
        <v>4.2618693092879578E-2</v>
      </c>
      <c r="E2447" s="33">
        <v>8.0751169482983283</v>
      </c>
      <c r="F2447" s="33">
        <v>6</v>
      </c>
      <c r="G2447" s="6">
        <v>0.79679889234751411</v>
      </c>
    </row>
    <row r="2448" spans="1:7">
      <c r="A2448">
        <v>2447</v>
      </c>
      <c r="B2448" s="31">
        <v>-5807533428.6291113</v>
      </c>
      <c r="C2448" s="32">
        <v>9665704683.32337</v>
      </c>
      <c r="D2448" s="12">
        <v>2.8303177007040325E-2</v>
      </c>
      <c r="E2448" s="33">
        <v>7.9586229106837072</v>
      </c>
      <c r="F2448" s="33">
        <v>3</v>
      </c>
      <c r="G2448" s="6">
        <v>0.85556676148789323</v>
      </c>
    </row>
    <row r="2449" spans="1:7">
      <c r="A2449">
        <v>2448</v>
      </c>
      <c r="B2449" s="31">
        <v>-2116258352.1909344</v>
      </c>
      <c r="C2449" s="32">
        <v>6483827789.2299757</v>
      </c>
      <c r="D2449" s="12">
        <v>6.2983608815125214E-2</v>
      </c>
      <c r="E2449" s="33">
        <v>8.2124789687151321</v>
      </c>
      <c r="F2449" s="33">
        <v>5</v>
      </c>
      <c r="G2449" s="6">
        <v>0.80414790179587325</v>
      </c>
    </row>
    <row r="2450" spans="1:7">
      <c r="A2450">
        <v>2449</v>
      </c>
      <c r="B2450" s="31">
        <v>-4667621463.4795456</v>
      </c>
      <c r="C2450" s="32">
        <v>7932461663.8190441</v>
      </c>
      <c r="D2450" s="12">
        <v>1.8894368263221439E-2</v>
      </c>
      <c r="E2450" s="33">
        <v>7.8632687994249624</v>
      </c>
      <c r="F2450" s="33">
        <v>6</v>
      </c>
      <c r="G2450" s="6">
        <v>0.78535392181079577</v>
      </c>
    </row>
    <row r="2451" spans="1:7">
      <c r="A2451">
        <v>2450</v>
      </c>
      <c r="B2451" s="31">
        <v>-568283813.76603305</v>
      </c>
      <c r="C2451" s="32">
        <v>5282786087.0952415</v>
      </c>
      <c r="D2451" s="12">
        <v>8.8885396443292741E-2</v>
      </c>
      <c r="E2451" s="33">
        <v>8.1338327746703047</v>
      </c>
      <c r="F2451" s="33">
        <v>5</v>
      </c>
      <c r="G2451" s="6">
        <v>0.80336082314297597</v>
      </c>
    </row>
    <row r="2452" spans="1:7">
      <c r="A2452">
        <v>2451</v>
      </c>
      <c r="B2452" s="31">
        <v>-6593923478.5943756</v>
      </c>
      <c r="C2452" s="32">
        <v>10338993601.929211</v>
      </c>
      <c r="D2452" s="12">
        <v>2.5472542183965885E-2</v>
      </c>
      <c r="E2452" s="33">
        <v>7.9672011230905415</v>
      </c>
      <c r="F2452" s="33">
        <v>3</v>
      </c>
      <c r="G2452" s="6">
        <v>0.84577369501524302</v>
      </c>
    </row>
    <row r="2453" spans="1:7">
      <c r="A2453">
        <v>2452</v>
      </c>
      <c r="B2453" s="31">
        <v>-4375410878.9006739</v>
      </c>
      <c r="C2453" s="32">
        <v>8992740277.7119675</v>
      </c>
      <c r="D2453" s="12">
        <v>4.059506014244052E-2</v>
      </c>
      <c r="E2453" s="33">
        <v>7.9054606373938023</v>
      </c>
      <c r="F2453" s="33">
        <v>6</v>
      </c>
      <c r="G2453" s="6">
        <v>0.79340658925352914</v>
      </c>
    </row>
    <row r="2454" spans="1:7">
      <c r="A2454">
        <v>2453</v>
      </c>
      <c r="B2454" s="31">
        <v>-925573663.56243157</v>
      </c>
      <c r="C2454" s="32">
        <v>5226476812.4664774</v>
      </c>
      <c r="D2454" s="12">
        <v>8.0145248097522215E-2</v>
      </c>
      <c r="E2454" s="33">
        <v>8.1165670380953259</v>
      </c>
      <c r="F2454" s="33">
        <v>7</v>
      </c>
      <c r="G2454" s="6">
        <v>0.78487669883895506</v>
      </c>
    </row>
    <row r="2455" spans="1:7">
      <c r="A2455">
        <v>2454</v>
      </c>
      <c r="B2455" s="31">
        <v>-4498370249.6359987</v>
      </c>
      <c r="C2455" s="32">
        <v>8314872043.0813026</v>
      </c>
      <c r="D2455" s="12">
        <v>3.6231701738940414E-2</v>
      </c>
      <c r="E2455" s="33">
        <v>8.1963221424839485</v>
      </c>
      <c r="F2455" s="33">
        <v>4</v>
      </c>
      <c r="G2455" s="6">
        <v>0.82789159283595704</v>
      </c>
    </row>
    <row r="2456" spans="1:7">
      <c r="A2456">
        <v>2455</v>
      </c>
      <c r="B2456" s="31">
        <v>-2635513877.1897445</v>
      </c>
      <c r="C2456" s="32">
        <v>7638383839.0911665</v>
      </c>
      <c r="D2456" s="12">
        <v>6.1650015227169508E-2</v>
      </c>
      <c r="E2456" s="33">
        <v>8.2424121730369624</v>
      </c>
      <c r="F2456" s="33">
        <v>5</v>
      </c>
      <c r="G2456" s="6">
        <v>0.79671597504090352</v>
      </c>
    </row>
    <row r="2457" spans="1:7">
      <c r="A2457">
        <v>2456</v>
      </c>
      <c r="B2457" s="31">
        <v>-2312948881.5882959</v>
      </c>
      <c r="C2457" s="32">
        <v>7185794212.3450603</v>
      </c>
      <c r="D2457" s="12">
        <v>6.441169703438776E-2</v>
      </c>
      <c r="E2457" s="33">
        <v>7.7749069753937219</v>
      </c>
      <c r="F2457" s="33">
        <v>4</v>
      </c>
      <c r="G2457" s="6">
        <v>0.8392503189627315</v>
      </c>
    </row>
    <row r="2458" spans="1:7">
      <c r="A2458">
        <v>2457</v>
      </c>
      <c r="B2458" s="31">
        <v>-1629242696.3091974</v>
      </c>
      <c r="C2458" s="32">
        <v>4849460213.6025734</v>
      </c>
      <c r="D2458" s="12">
        <v>6.4489980657686408E-2</v>
      </c>
      <c r="E2458" s="33">
        <v>7.9618375046989582</v>
      </c>
      <c r="F2458" s="33">
        <v>3</v>
      </c>
      <c r="G2458" s="6">
        <v>0.8417944376719162</v>
      </c>
    </row>
    <row r="2459" spans="1:7">
      <c r="A2459">
        <v>2458</v>
      </c>
      <c r="B2459" s="31">
        <v>-2539045156.5852261</v>
      </c>
      <c r="C2459" s="32">
        <v>6715147129.7632418</v>
      </c>
      <c r="D2459" s="12">
        <v>5.5215300984638782E-2</v>
      </c>
      <c r="E2459" s="33">
        <v>7.9066616252640731</v>
      </c>
      <c r="F2459" s="33">
        <v>7</v>
      </c>
      <c r="G2459" s="6">
        <v>0.77190492261755528</v>
      </c>
    </row>
    <row r="2460" spans="1:7">
      <c r="A2460">
        <v>2459</v>
      </c>
      <c r="B2460" s="31">
        <v>-2479219607.535944</v>
      </c>
      <c r="C2460" s="32">
        <v>6845572203.4954786</v>
      </c>
      <c r="D2460" s="12">
        <v>6.0658047411703331E-2</v>
      </c>
      <c r="E2460" s="33">
        <v>8.034044840886212</v>
      </c>
      <c r="F2460" s="33">
        <v>3</v>
      </c>
      <c r="G2460" s="6">
        <v>0.827528448363547</v>
      </c>
    </row>
    <row r="2461" spans="1:7">
      <c r="A2461">
        <v>2460</v>
      </c>
      <c r="B2461" s="31">
        <v>-4137853316.0895557</v>
      </c>
      <c r="C2461" s="32">
        <v>8910566164.3899746</v>
      </c>
      <c r="D2461" s="12">
        <v>4.4369626792551964E-2</v>
      </c>
      <c r="E2461" s="33">
        <v>7.8643205353838059</v>
      </c>
      <c r="F2461" s="33">
        <v>5</v>
      </c>
      <c r="G2461" s="6">
        <v>0.80686198447778013</v>
      </c>
    </row>
    <row r="2462" spans="1:7">
      <c r="A2462">
        <v>2461</v>
      </c>
      <c r="B2462" s="31">
        <v>-2189061767.678299</v>
      </c>
      <c r="C2462" s="32">
        <v>6444204440.5688343</v>
      </c>
      <c r="D2462" s="12">
        <v>6.0211674526641445E-2</v>
      </c>
      <c r="E2462" s="33">
        <v>7.9973519718747381</v>
      </c>
      <c r="F2462" s="33">
        <v>7</v>
      </c>
      <c r="G2462" s="6">
        <v>0.77469843656136594</v>
      </c>
    </row>
    <row r="2463" spans="1:7">
      <c r="A2463">
        <v>2462</v>
      </c>
      <c r="B2463" s="31">
        <v>-1908411552.1072099</v>
      </c>
      <c r="C2463" s="32">
        <v>5998355184.4565859</v>
      </c>
      <c r="D2463" s="12">
        <v>6.2263263910715461E-2</v>
      </c>
      <c r="E2463" s="33">
        <v>8.0777920671149062</v>
      </c>
      <c r="F2463" s="33">
        <v>4</v>
      </c>
      <c r="G2463" s="6">
        <v>0.82701099590352323</v>
      </c>
    </row>
    <row r="2464" spans="1:7">
      <c r="A2464">
        <v>2463</v>
      </c>
      <c r="B2464" s="31">
        <v>-4282908526.5602527</v>
      </c>
      <c r="C2464" s="32">
        <v>9285389003.8321304</v>
      </c>
      <c r="D2464" s="12">
        <v>4.1761477080685783E-2</v>
      </c>
      <c r="E2464" s="33">
        <v>7.8637531283332978</v>
      </c>
      <c r="F2464" s="33">
        <v>6</v>
      </c>
      <c r="G2464" s="6">
        <v>0.79285544183331336</v>
      </c>
    </row>
    <row r="2465" spans="1:7">
      <c r="A2465">
        <v>2464</v>
      </c>
      <c r="B2465" s="31">
        <v>-7898845322.7598829</v>
      </c>
      <c r="C2465" s="32">
        <v>12190689516.457275</v>
      </c>
      <c r="D2465" s="12">
        <v>1.9581983897872357E-2</v>
      </c>
      <c r="E2465" s="33">
        <v>8.1246862198375283</v>
      </c>
      <c r="F2465" s="33">
        <v>3</v>
      </c>
      <c r="G2465" s="6">
        <v>0.84137356563162702</v>
      </c>
    </row>
    <row r="2466" spans="1:7">
      <c r="A2466">
        <v>2465</v>
      </c>
      <c r="B2466" s="31">
        <v>-3994774708.1497765</v>
      </c>
      <c r="C2466" s="32">
        <v>8928711827.7108974</v>
      </c>
      <c r="D2466" s="12">
        <v>3.9772794734601158E-2</v>
      </c>
      <c r="E2466" s="33">
        <v>8.0157852237920633</v>
      </c>
      <c r="F2466" s="33">
        <v>7</v>
      </c>
      <c r="G2466" s="6">
        <v>0.76665711054329633</v>
      </c>
    </row>
    <row r="2467" spans="1:7">
      <c r="A2467">
        <v>2466</v>
      </c>
      <c r="B2467" s="31">
        <v>-835027696.71249652</v>
      </c>
      <c r="C2467" s="32">
        <v>5876008658.8335552</v>
      </c>
      <c r="D2467" s="12">
        <v>8.4670920535816263E-2</v>
      </c>
      <c r="E2467" s="33">
        <v>8.2776619388474302</v>
      </c>
      <c r="F2467" s="33">
        <v>4</v>
      </c>
      <c r="G2467" s="6">
        <v>0.82644475852625676</v>
      </c>
    </row>
    <row r="2468" spans="1:7">
      <c r="A2468">
        <v>2467</v>
      </c>
      <c r="B2468" s="31">
        <v>-3659150540.5692325</v>
      </c>
      <c r="C2468" s="32">
        <v>7748874073.2867794</v>
      </c>
      <c r="D2468" s="12">
        <v>4.5555936294174204E-2</v>
      </c>
      <c r="E2468" s="33">
        <v>7.9099472939847475</v>
      </c>
      <c r="F2468" s="33">
        <v>4</v>
      </c>
      <c r="G2468" s="6">
        <v>0.81727427535377173</v>
      </c>
    </row>
    <row r="2469" spans="1:7">
      <c r="A2469">
        <v>2468</v>
      </c>
      <c r="B2469" s="31">
        <v>-3131294214.7731185</v>
      </c>
      <c r="C2469" s="32">
        <v>8011955310.9158812</v>
      </c>
      <c r="D2469" s="12">
        <v>5.51325360371E-2</v>
      </c>
      <c r="E2469" s="33">
        <v>7.8394631226737879</v>
      </c>
      <c r="F2469" s="33">
        <v>4</v>
      </c>
      <c r="G2469" s="6">
        <v>0.83021592455460502</v>
      </c>
    </row>
    <row r="2470" spans="1:7">
      <c r="A2470">
        <v>2469</v>
      </c>
      <c r="B2470" s="31">
        <v>-4560538433.8628979</v>
      </c>
      <c r="C2470" s="32">
        <v>9097323403.0496483</v>
      </c>
      <c r="D2470" s="12">
        <v>4.3576475492695499E-2</v>
      </c>
      <c r="E2470" s="33">
        <v>7.9944936894356848</v>
      </c>
      <c r="F2470" s="33">
        <v>3</v>
      </c>
      <c r="G2470" s="6">
        <v>0.85311425084672587</v>
      </c>
    </row>
    <row r="2471" spans="1:7">
      <c r="A2471">
        <v>2470</v>
      </c>
      <c r="B2471" s="31">
        <v>-3215171681.458961</v>
      </c>
      <c r="C2471" s="32">
        <v>7299030314.1455011</v>
      </c>
      <c r="D2471" s="12">
        <v>4.1334636714845052E-2</v>
      </c>
      <c r="E2471" s="33">
        <v>8.0504348121817131</v>
      </c>
      <c r="F2471" s="33">
        <v>7</v>
      </c>
      <c r="G2471" s="6">
        <v>0.77890604031035038</v>
      </c>
    </row>
    <row r="2472" spans="1:7">
      <c r="A2472">
        <v>2471</v>
      </c>
      <c r="B2472" s="31">
        <v>-3358531783.0509038</v>
      </c>
      <c r="C2472" s="32">
        <v>7772709077.7835379</v>
      </c>
      <c r="D2472" s="12">
        <v>4.6565265702832592E-2</v>
      </c>
      <c r="E2472" s="33">
        <v>7.9907723314447425</v>
      </c>
      <c r="F2472" s="33">
        <v>6</v>
      </c>
      <c r="G2472" s="6">
        <v>0.79486393525771082</v>
      </c>
    </row>
    <row r="2473" spans="1:7">
      <c r="A2473">
        <v>2472</v>
      </c>
      <c r="B2473" s="31">
        <v>-3730619990.5637517</v>
      </c>
      <c r="C2473" s="32">
        <v>8069652097.3187542</v>
      </c>
      <c r="D2473" s="12">
        <v>4.8580977302419726E-2</v>
      </c>
      <c r="E2473" s="33">
        <v>7.8316945876381467</v>
      </c>
      <c r="F2473" s="33">
        <v>4</v>
      </c>
      <c r="G2473" s="6">
        <v>0.8259619996649965</v>
      </c>
    </row>
    <row r="2474" spans="1:7">
      <c r="A2474">
        <v>2473</v>
      </c>
      <c r="B2474" s="31">
        <v>-5901199809.0611506</v>
      </c>
      <c r="C2474" s="32">
        <v>9878822468.6422577</v>
      </c>
      <c r="D2474" s="12">
        <v>2.6813535685583201E-2</v>
      </c>
      <c r="E2474" s="33">
        <v>7.9509056999106242</v>
      </c>
      <c r="F2474" s="33">
        <v>4</v>
      </c>
      <c r="G2474" s="6">
        <v>0.82787919317739067</v>
      </c>
    </row>
    <row r="2475" spans="1:7">
      <c r="A2475">
        <v>2474</v>
      </c>
      <c r="B2475" s="31">
        <v>-3379416808.5403438</v>
      </c>
      <c r="C2475" s="32">
        <v>7750844437.2436018</v>
      </c>
      <c r="D2475" s="12">
        <v>5.0057005149227729E-2</v>
      </c>
      <c r="E2475" s="33">
        <v>7.6990120233910231</v>
      </c>
      <c r="F2475" s="33">
        <v>3</v>
      </c>
      <c r="G2475" s="6">
        <v>0.83989167764591588</v>
      </c>
    </row>
    <row r="2476" spans="1:7">
      <c r="A2476">
        <v>2475</v>
      </c>
      <c r="B2476" s="31">
        <v>-4717032549.7614059</v>
      </c>
      <c r="C2476" s="32">
        <v>9337943809.9969025</v>
      </c>
      <c r="D2476" s="12">
        <v>3.3274053449144025E-2</v>
      </c>
      <c r="E2476" s="33">
        <v>8.0438640624210951</v>
      </c>
      <c r="F2476" s="33">
        <v>7</v>
      </c>
      <c r="G2476" s="6">
        <v>0.77282539946251783</v>
      </c>
    </row>
    <row r="2477" spans="1:7">
      <c r="A2477">
        <v>2476</v>
      </c>
      <c r="B2477" s="31">
        <v>-6429545778.6149225</v>
      </c>
      <c r="C2477" s="32">
        <v>10888753551.179829</v>
      </c>
      <c r="D2477" s="12">
        <v>2.5421031127632832E-2</v>
      </c>
      <c r="E2477" s="33">
        <v>7.9728414865115358</v>
      </c>
      <c r="F2477" s="33">
        <v>4</v>
      </c>
      <c r="G2477" s="6">
        <v>0.82154371569750051</v>
      </c>
    </row>
    <row r="2478" spans="1:7">
      <c r="A2478">
        <v>2477</v>
      </c>
      <c r="B2478" s="31">
        <v>-6451696623.0808439</v>
      </c>
      <c r="C2478" s="32">
        <v>11004586905.849863</v>
      </c>
      <c r="D2478" s="12">
        <v>2.3331871216241362E-2</v>
      </c>
      <c r="E2478" s="33">
        <v>7.8816797534486689</v>
      </c>
      <c r="F2478" s="33">
        <v>5</v>
      </c>
      <c r="G2478" s="6">
        <v>0.81171565911533117</v>
      </c>
    </row>
    <row r="2479" spans="1:7">
      <c r="A2479">
        <v>2478</v>
      </c>
      <c r="B2479" s="31">
        <v>-5727543748.2145691</v>
      </c>
      <c r="C2479" s="32">
        <v>10521408202.77923</v>
      </c>
      <c r="D2479" s="12">
        <v>3.6276699721427441E-2</v>
      </c>
      <c r="E2479" s="33">
        <v>8.0599154725822295</v>
      </c>
      <c r="F2479" s="33">
        <v>3</v>
      </c>
      <c r="G2479" s="6">
        <v>0.84798535239882089</v>
      </c>
    </row>
    <row r="2480" spans="1:7">
      <c r="A2480">
        <v>2479</v>
      </c>
      <c r="B2480" s="31">
        <v>-4710859932.6176567</v>
      </c>
      <c r="C2480" s="32">
        <v>8661850488.2764301</v>
      </c>
      <c r="D2480" s="12">
        <v>3.254784869194105E-2</v>
      </c>
      <c r="E2480" s="33">
        <v>7.9926269261603524</v>
      </c>
      <c r="F2480" s="33">
        <v>6</v>
      </c>
      <c r="G2480" s="6">
        <v>0.79134133559620978</v>
      </c>
    </row>
    <row r="2481" spans="1:7">
      <c r="A2481">
        <v>2480</v>
      </c>
      <c r="B2481" s="31">
        <v>-1820901223.3715992</v>
      </c>
      <c r="C2481" s="32">
        <v>7234359145.7395458</v>
      </c>
      <c r="D2481" s="12">
        <v>7.2322107379403811E-2</v>
      </c>
      <c r="E2481" s="33">
        <v>8.0280277373965259</v>
      </c>
      <c r="F2481" s="33">
        <v>5</v>
      </c>
      <c r="G2481" s="6">
        <v>0.80694942034359529</v>
      </c>
    </row>
    <row r="2482" spans="1:7">
      <c r="A2482">
        <v>2481</v>
      </c>
      <c r="B2482" s="31">
        <v>-4932475898.4954081</v>
      </c>
      <c r="C2482" s="32">
        <v>9552220794.7924347</v>
      </c>
      <c r="D2482" s="12">
        <v>3.3716904670268999E-2</v>
      </c>
      <c r="E2482" s="33">
        <v>7.8246804188770556</v>
      </c>
      <c r="F2482" s="33">
        <v>5</v>
      </c>
      <c r="G2482" s="6">
        <v>0.80717758430874798</v>
      </c>
    </row>
    <row r="2483" spans="1:7">
      <c r="A2483">
        <v>2482</v>
      </c>
      <c r="B2483" s="31">
        <v>-4296744352.6158533</v>
      </c>
      <c r="C2483" s="32">
        <v>9447581960.5057335</v>
      </c>
      <c r="D2483" s="12">
        <v>4.2464944229510415E-2</v>
      </c>
      <c r="E2483" s="33">
        <v>8.0744305249291628</v>
      </c>
      <c r="F2483" s="33">
        <v>6</v>
      </c>
      <c r="G2483" s="6">
        <v>0.79716725878099326</v>
      </c>
    </row>
    <row r="2484" spans="1:7">
      <c r="A2484">
        <v>2483</v>
      </c>
      <c r="B2484" s="31">
        <v>-2514868000.8822718</v>
      </c>
      <c r="C2484" s="32">
        <v>7235900450.4336634</v>
      </c>
      <c r="D2484" s="12">
        <v>6.334973875646055E-2</v>
      </c>
      <c r="E2484" s="33">
        <v>8.0111770547974785</v>
      </c>
      <c r="F2484" s="33">
        <v>3</v>
      </c>
      <c r="G2484" s="6">
        <v>0.8372171627195627</v>
      </c>
    </row>
    <row r="2485" spans="1:7">
      <c r="A2485">
        <v>2484</v>
      </c>
      <c r="B2485" s="31">
        <v>-3825069798.5416951</v>
      </c>
      <c r="C2485" s="32">
        <v>7753020573.3537703</v>
      </c>
      <c r="D2485" s="12">
        <v>3.9654270569303263E-2</v>
      </c>
      <c r="E2485" s="33">
        <v>7.9716687160939488</v>
      </c>
      <c r="F2485" s="33">
        <v>5</v>
      </c>
      <c r="G2485" s="6">
        <v>0.81290842560721033</v>
      </c>
    </row>
    <row r="2486" spans="1:7">
      <c r="A2486">
        <v>2485</v>
      </c>
      <c r="B2486" s="31">
        <v>-2413845613.4965186</v>
      </c>
      <c r="C2486" s="32">
        <v>6754592691.3688145</v>
      </c>
      <c r="D2486" s="12">
        <v>6.2072041997409677E-2</v>
      </c>
      <c r="E2486" s="33">
        <v>7.9777415591166481</v>
      </c>
      <c r="F2486" s="33">
        <v>4</v>
      </c>
      <c r="G2486" s="6">
        <v>0.82792663752097961</v>
      </c>
    </row>
    <row r="2487" spans="1:7">
      <c r="A2487">
        <v>2486</v>
      </c>
      <c r="B2487" s="31">
        <v>-3007826629.4922652</v>
      </c>
      <c r="C2487" s="32">
        <v>7587879665.4171925</v>
      </c>
      <c r="D2487" s="12">
        <v>5.2346534990022064E-2</v>
      </c>
      <c r="E2487" s="33">
        <v>8.1817133894939857</v>
      </c>
      <c r="F2487" s="33">
        <v>6</v>
      </c>
      <c r="G2487" s="6">
        <v>0.80180446655387272</v>
      </c>
    </row>
    <row r="2488" spans="1:7">
      <c r="A2488">
        <v>2487</v>
      </c>
      <c r="B2488" s="31">
        <v>-2748925307.5505013</v>
      </c>
      <c r="C2488" s="32">
        <v>7729755526.0921402</v>
      </c>
      <c r="D2488" s="12">
        <v>6.0099662429364598E-2</v>
      </c>
      <c r="E2488" s="33">
        <v>7.9481233296089808</v>
      </c>
      <c r="F2488" s="33">
        <v>5</v>
      </c>
      <c r="G2488" s="6">
        <v>0.82499468282470245</v>
      </c>
    </row>
    <row r="2489" spans="1:7">
      <c r="A2489">
        <v>2488</v>
      </c>
      <c r="B2489" s="31">
        <v>-3405181666.1211004</v>
      </c>
      <c r="C2489" s="32">
        <v>7676834649.1740599</v>
      </c>
      <c r="D2489" s="12">
        <v>4.7746879713203683E-2</v>
      </c>
      <c r="E2489" s="33">
        <v>8.1352187056947791</v>
      </c>
      <c r="F2489" s="33">
        <v>6</v>
      </c>
      <c r="G2489" s="6">
        <v>0.79517012247218277</v>
      </c>
    </row>
    <row r="2490" spans="1:7">
      <c r="A2490">
        <v>2489</v>
      </c>
      <c r="B2490" s="31">
        <v>-2851455310.9575658</v>
      </c>
      <c r="C2490" s="32">
        <v>6309667232.8525124</v>
      </c>
      <c r="D2490" s="12">
        <v>4.4149952690851979E-2</v>
      </c>
      <c r="E2490" s="33">
        <v>7.5382424183341001</v>
      </c>
      <c r="F2490" s="33">
        <v>6</v>
      </c>
      <c r="G2490" s="6">
        <v>0.79081238196362391</v>
      </c>
    </row>
    <row r="2491" spans="1:7">
      <c r="A2491">
        <v>2490</v>
      </c>
      <c r="B2491" s="31">
        <v>-2901901468.1637192</v>
      </c>
      <c r="C2491" s="32">
        <v>6724283460.6818218</v>
      </c>
      <c r="D2491" s="12">
        <v>4.9748590238908097E-2</v>
      </c>
      <c r="E2491" s="33">
        <v>8.1315732795931925</v>
      </c>
      <c r="F2491" s="33">
        <v>6</v>
      </c>
      <c r="G2491" s="6">
        <v>0.78950412420625993</v>
      </c>
    </row>
    <row r="2492" spans="1:7">
      <c r="A2492">
        <v>2491</v>
      </c>
      <c r="B2492" s="31">
        <v>-2351123141.3986712</v>
      </c>
      <c r="C2492" s="32">
        <v>6944594800.9130726</v>
      </c>
      <c r="D2492" s="12">
        <v>6.2918654811163321E-2</v>
      </c>
      <c r="E2492" s="33">
        <v>7.8281691636464164</v>
      </c>
      <c r="F2492" s="33">
        <v>6</v>
      </c>
      <c r="G2492" s="6">
        <v>0.79155803242677736</v>
      </c>
    </row>
    <row r="2493" spans="1:7">
      <c r="A2493">
        <v>2492</v>
      </c>
      <c r="B2493" s="31">
        <v>-4658626826.0935354</v>
      </c>
      <c r="C2493" s="32">
        <v>8581727548.3652344</v>
      </c>
      <c r="D2493" s="12">
        <v>3.5829783907194157E-2</v>
      </c>
      <c r="E2493" s="33">
        <v>8.0838347751701765</v>
      </c>
      <c r="F2493" s="33">
        <v>4</v>
      </c>
      <c r="G2493" s="6">
        <v>0.84079165070168271</v>
      </c>
    </row>
    <row r="2494" spans="1:7">
      <c r="A2494">
        <v>2493</v>
      </c>
      <c r="B2494" s="31">
        <v>-1785547966.0715637</v>
      </c>
      <c r="C2494" s="32">
        <v>6652530237.9216719</v>
      </c>
      <c r="D2494" s="12">
        <v>6.9347950747585152E-2</v>
      </c>
      <c r="E2494" s="33">
        <v>8.0537682462407858</v>
      </c>
      <c r="F2494" s="33">
        <v>7</v>
      </c>
      <c r="G2494" s="6">
        <v>0.77487593978218539</v>
      </c>
    </row>
    <row r="2495" spans="1:7">
      <c r="A2495">
        <v>2494</v>
      </c>
      <c r="B2495" s="31">
        <v>-3455187987.1275425</v>
      </c>
      <c r="C2495" s="32">
        <v>7310193289.4050055</v>
      </c>
      <c r="D2495" s="12">
        <v>4.0817194706673998E-2</v>
      </c>
      <c r="E2495" s="33">
        <v>7.8614149307060828</v>
      </c>
      <c r="F2495" s="33">
        <v>7</v>
      </c>
      <c r="G2495" s="6">
        <v>0.75678432703241016</v>
      </c>
    </row>
    <row r="2496" spans="1:7">
      <c r="A2496">
        <v>2495</v>
      </c>
      <c r="B2496" s="31">
        <v>-3871065370.9049578</v>
      </c>
      <c r="C2496" s="32">
        <v>9157110218.3469143</v>
      </c>
      <c r="D2496" s="12">
        <v>4.8102589631039416E-2</v>
      </c>
      <c r="E2496" s="33">
        <v>8.003952460070245</v>
      </c>
      <c r="F2496" s="33">
        <v>6</v>
      </c>
      <c r="G2496" s="6">
        <v>0.78793373344463002</v>
      </c>
    </row>
    <row r="2497" spans="1:7">
      <c r="A2497">
        <v>2496</v>
      </c>
      <c r="B2497" s="31">
        <v>-3337519234.065836</v>
      </c>
      <c r="C2497" s="32">
        <v>8316652085.9163742</v>
      </c>
      <c r="D2497" s="12">
        <v>5.5730593541601037E-2</v>
      </c>
      <c r="E2497" s="33">
        <v>8.0922212179920585</v>
      </c>
      <c r="F2497" s="33">
        <v>3</v>
      </c>
      <c r="G2497" s="6">
        <v>0.85510947047877561</v>
      </c>
    </row>
    <row r="2498" spans="1:7">
      <c r="A2498">
        <v>2497</v>
      </c>
      <c r="B2498" s="31">
        <v>-5407278142.8005066</v>
      </c>
      <c r="C2498" s="32">
        <v>10230623885.457926</v>
      </c>
      <c r="D2498" s="12">
        <v>3.7979979573664613E-2</v>
      </c>
      <c r="E2498" s="33">
        <v>7.9259431801457696</v>
      </c>
      <c r="F2498" s="33">
        <v>4</v>
      </c>
      <c r="G2498" s="6">
        <v>0.83338723898743594</v>
      </c>
    </row>
    <row r="2499" spans="1:7">
      <c r="A2499">
        <v>2498</v>
      </c>
      <c r="B2499" s="31">
        <v>-6747565388.1101532</v>
      </c>
      <c r="C2499" s="32">
        <v>10781617013.0277</v>
      </c>
      <c r="D2499" s="12">
        <v>1.2854599477297945E-2</v>
      </c>
      <c r="E2499" s="33">
        <v>7.879786881228255</v>
      </c>
      <c r="F2499" s="33">
        <v>6</v>
      </c>
      <c r="G2499" s="6">
        <v>0.78634197137427631</v>
      </c>
    </row>
    <row r="2500" spans="1:7">
      <c r="A2500">
        <v>2499</v>
      </c>
      <c r="B2500" s="31">
        <v>-2594987933.7352452</v>
      </c>
      <c r="C2500" s="32">
        <v>7738923248.0216503</v>
      </c>
      <c r="D2500" s="12">
        <v>5.9068551606769937E-2</v>
      </c>
      <c r="E2500" s="33">
        <v>7.9549399625973969</v>
      </c>
      <c r="F2500" s="33">
        <v>7</v>
      </c>
      <c r="G2500" s="6">
        <v>0.76585442217898303</v>
      </c>
    </row>
    <row r="2501" spans="1:7">
      <c r="A2501">
        <v>2500</v>
      </c>
      <c r="B2501" s="31">
        <v>-7045424449.8145208</v>
      </c>
      <c r="C2501" s="32">
        <v>11766882385.672094</v>
      </c>
      <c r="D2501" s="12">
        <v>2.4000966201645602E-2</v>
      </c>
      <c r="E2501" s="33">
        <v>8.0830950050419315</v>
      </c>
      <c r="F2501" s="33">
        <v>5</v>
      </c>
      <c r="G2501" s="6">
        <v>0.79563191497681274</v>
      </c>
    </row>
    <row r="2502" spans="1:7">
      <c r="A2502">
        <v>2501</v>
      </c>
      <c r="B2502" s="31">
        <v>-1271444172.9936793</v>
      </c>
      <c r="C2502" s="32">
        <v>4842715249.783926</v>
      </c>
      <c r="D2502" s="12">
        <v>7.0911385356714263E-2</v>
      </c>
      <c r="E2502" s="33">
        <v>8.1001265315812301</v>
      </c>
      <c r="F2502" s="33">
        <v>4</v>
      </c>
      <c r="G2502" s="6">
        <v>0.8278635164927054</v>
      </c>
    </row>
    <row r="2503" spans="1:7">
      <c r="A2503">
        <v>2502</v>
      </c>
      <c r="B2503" s="31">
        <v>-2748251289.9197855</v>
      </c>
      <c r="C2503" s="32">
        <v>7606809808.6924047</v>
      </c>
      <c r="D2503" s="12">
        <v>5.7879761173710964E-2</v>
      </c>
      <c r="E2503" s="33">
        <v>8.4107430759524373</v>
      </c>
      <c r="F2503" s="33">
        <v>5</v>
      </c>
      <c r="G2503" s="6">
        <v>0.80875253129971814</v>
      </c>
    </row>
    <row r="2504" spans="1:7">
      <c r="A2504">
        <v>2503</v>
      </c>
      <c r="B2504" s="31">
        <v>-4235549539.4760351</v>
      </c>
      <c r="C2504" s="32">
        <v>8223889488.6951199</v>
      </c>
      <c r="D2504" s="12">
        <v>3.9890149929533436E-2</v>
      </c>
      <c r="E2504" s="33">
        <v>7.8374585839757023</v>
      </c>
      <c r="F2504" s="33">
        <v>4</v>
      </c>
      <c r="G2504" s="6">
        <v>0.83533241980864303</v>
      </c>
    </row>
    <row r="2505" spans="1:7">
      <c r="A2505">
        <v>2504</v>
      </c>
      <c r="B2505" s="31">
        <v>-3611675047.1001625</v>
      </c>
      <c r="C2505" s="32">
        <v>9224108148.8483467</v>
      </c>
      <c r="D2505" s="12">
        <v>5.3503929396854222E-2</v>
      </c>
      <c r="E2505" s="33">
        <v>8.2242549641157634</v>
      </c>
      <c r="F2505" s="33">
        <v>6</v>
      </c>
      <c r="G2505" s="6">
        <v>0.79600486585125552</v>
      </c>
    </row>
    <row r="2506" spans="1:7">
      <c r="A2506">
        <v>2505</v>
      </c>
      <c r="B2506" s="31">
        <v>-3564979917.709199</v>
      </c>
      <c r="C2506" s="32">
        <v>7895875532.975935</v>
      </c>
      <c r="D2506" s="12">
        <v>4.5702401512918378E-2</v>
      </c>
      <c r="E2506" s="33">
        <v>8.3130443708459225</v>
      </c>
      <c r="F2506" s="33">
        <v>4</v>
      </c>
      <c r="G2506" s="6">
        <v>0.82113067915902027</v>
      </c>
    </row>
    <row r="2507" spans="1:7">
      <c r="A2507">
        <v>2506</v>
      </c>
      <c r="B2507" s="31">
        <v>-4330382921.0469246</v>
      </c>
      <c r="C2507" s="32">
        <v>9279051884.909008</v>
      </c>
      <c r="D2507" s="12">
        <v>5.0077682138227386E-2</v>
      </c>
      <c r="E2507" s="33">
        <v>8.0744733997962896</v>
      </c>
      <c r="F2507" s="33">
        <v>3</v>
      </c>
      <c r="G2507" s="6">
        <v>0.85763874830754416</v>
      </c>
    </row>
    <row r="2508" spans="1:7">
      <c r="A2508">
        <v>2507</v>
      </c>
      <c r="B2508" s="31">
        <v>-2948354997.2892871</v>
      </c>
      <c r="C2508" s="32">
        <v>6188952951.3192062</v>
      </c>
      <c r="D2508" s="12">
        <v>4.3441592091415515E-2</v>
      </c>
      <c r="E2508" s="33">
        <v>7.8768671417268186</v>
      </c>
      <c r="F2508" s="33">
        <v>4</v>
      </c>
      <c r="G2508" s="6">
        <v>0.82250542616960842</v>
      </c>
    </row>
    <row r="2509" spans="1:7">
      <c r="A2509">
        <v>2508</v>
      </c>
      <c r="B2509" s="31">
        <v>-3811370124.9044328</v>
      </c>
      <c r="C2509" s="32">
        <v>8393178691.6438637</v>
      </c>
      <c r="D2509" s="12">
        <v>4.4592674323351789E-2</v>
      </c>
      <c r="E2509" s="33">
        <v>7.8275178704881387</v>
      </c>
      <c r="F2509" s="33">
        <v>5</v>
      </c>
      <c r="G2509" s="6">
        <v>0.80799460121057676</v>
      </c>
    </row>
    <row r="2510" spans="1:7">
      <c r="A2510">
        <v>2509</v>
      </c>
      <c r="B2510" s="31">
        <v>-1604159774.7348855</v>
      </c>
      <c r="C2510" s="32">
        <v>5372182170.8102026</v>
      </c>
      <c r="D2510" s="12">
        <v>6.985995939692824E-2</v>
      </c>
      <c r="E2510" s="33">
        <v>7.9854315678414807</v>
      </c>
      <c r="F2510" s="33">
        <v>3</v>
      </c>
      <c r="G2510" s="6">
        <v>0.85314085750334956</v>
      </c>
    </row>
    <row r="2511" spans="1:7">
      <c r="A2511">
        <v>2510</v>
      </c>
      <c r="B2511" s="31">
        <v>-2265093971.6638489</v>
      </c>
      <c r="C2511" s="32">
        <v>7037798606.7494221</v>
      </c>
      <c r="D2511" s="12">
        <v>6.6062034375563794E-2</v>
      </c>
      <c r="E2511" s="33">
        <v>7.8106375476826031</v>
      </c>
      <c r="F2511" s="33">
        <v>3</v>
      </c>
      <c r="G2511" s="6">
        <v>0.83799208747502052</v>
      </c>
    </row>
    <row r="2512" spans="1:7">
      <c r="A2512">
        <v>2511</v>
      </c>
      <c r="B2512" s="31">
        <v>-2875635925.371541</v>
      </c>
      <c r="C2512" s="32">
        <v>7179283574.44168</v>
      </c>
      <c r="D2512" s="12">
        <v>5.4873692549212816E-2</v>
      </c>
      <c r="E2512" s="33">
        <v>7.8769025065878004</v>
      </c>
      <c r="F2512" s="33">
        <v>4</v>
      </c>
      <c r="G2512" s="6">
        <v>0.83366962613243101</v>
      </c>
    </row>
    <row r="2513" spans="1:7">
      <c r="A2513">
        <v>2512</v>
      </c>
      <c r="B2513" s="31">
        <v>-1324034361.0590148</v>
      </c>
      <c r="C2513" s="32">
        <v>5326918810.6175709</v>
      </c>
      <c r="D2513" s="12">
        <v>7.3076914800368709E-2</v>
      </c>
      <c r="E2513" s="33">
        <v>7.9462726905223198</v>
      </c>
      <c r="F2513" s="33">
        <v>5</v>
      </c>
      <c r="G2513" s="6">
        <v>0.81472377082459813</v>
      </c>
    </row>
    <row r="2514" spans="1:7">
      <c r="A2514">
        <v>2513</v>
      </c>
      <c r="B2514" s="31">
        <v>-576245024.77231932</v>
      </c>
      <c r="C2514" s="32">
        <v>4745367336.0920153</v>
      </c>
      <c r="D2514" s="12">
        <v>8.7357962248604037E-2</v>
      </c>
      <c r="E2514" s="33">
        <v>8.0673512176082802</v>
      </c>
      <c r="F2514" s="33">
        <v>7</v>
      </c>
      <c r="G2514" s="6">
        <v>0.77914765251201923</v>
      </c>
    </row>
    <row r="2515" spans="1:7">
      <c r="A2515">
        <v>2514</v>
      </c>
      <c r="B2515" s="31">
        <v>-2415700746.195003</v>
      </c>
      <c r="C2515" s="32">
        <v>6829831969.4782934</v>
      </c>
      <c r="D2515" s="12">
        <v>5.8841679465081231E-2</v>
      </c>
      <c r="E2515" s="33">
        <v>8.0421173256626002</v>
      </c>
      <c r="F2515" s="33">
        <v>6</v>
      </c>
      <c r="G2515" s="6">
        <v>0.79189033346990612</v>
      </c>
    </row>
    <row r="2516" spans="1:7">
      <c r="A2516">
        <v>2515</v>
      </c>
      <c r="B2516" s="31">
        <v>-2604316658.8095236</v>
      </c>
      <c r="C2516" s="32">
        <v>6697484606.2288122</v>
      </c>
      <c r="D2516" s="12">
        <v>5.3721165537509608E-2</v>
      </c>
      <c r="E2516" s="33">
        <v>7.8934235334599263</v>
      </c>
      <c r="F2516" s="33">
        <v>7</v>
      </c>
      <c r="G2516" s="6">
        <v>0.76231172622289112</v>
      </c>
    </row>
    <row r="2517" spans="1:7">
      <c r="A2517">
        <v>2516</v>
      </c>
      <c r="B2517" s="31">
        <v>-582770742.98165786</v>
      </c>
      <c r="C2517" s="32">
        <v>5667154400.3618088</v>
      </c>
      <c r="D2517" s="12">
        <v>8.8968763368409309E-2</v>
      </c>
      <c r="E2517" s="33">
        <v>8.2877527255947392</v>
      </c>
      <c r="F2517" s="33">
        <v>6</v>
      </c>
      <c r="G2517" s="6">
        <v>0.78985632557135832</v>
      </c>
    </row>
    <row r="2518" spans="1:7">
      <c r="A2518">
        <v>2517</v>
      </c>
      <c r="B2518" s="31">
        <v>-3503220257.2591624</v>
      </c>
      <c r="C2518" s="32">
        <v>7074893198.8957253</v>
      </c>
      <c r="D2518" s="12">
        <v>3.6885017614716409E-2</v>
      </c>
      <c r="E2518" s="33">
        <v>7.9892258677858345</v>
      </c>
      <c r="F2518" s="33">
        <v>7</v>
      </c>
      <c r="G2518" s="6">
        <v>0.77723970654664554</v>
      </c>
    </row>
    <row r="2519" spans="1:7">
      <c r="A2519">
        <v>2518</v>
      </c>
      <c r="B2519" s="31">
        <v>-1077651302.9692426</v>
      </c>
      <c r="C2519" s="32">
        <v>4615254374.332571</v>
      </c>
      <c r="D2519" s="12">
        <v>7.3035605743999588E-2</v>
      </c>
      <c r="E2519" s="33">
        <v>7.7800972632055778</v>
      </c>
      <c r="F2519" s="33">
        <v>7</v>
      </c>
      <c r="G2519" s="6">
        <v>0.78515754308232932</v>
      </c>
    </row>
    <row r="2520" spans="1:7">
      <c r="A2520">
        <v>2519</v>
      </c>
      <c r="B2520" s="31">
        <v>-7422924365.94487</v>
      </c>
      <c r="C2520" s="32">
        <v>12398771002.542103</v>
      </c>
      <c r="D2520" s="12">
        <v>2.8763368990978755E-2</v>
      </c>
      <c r="E2520" s="33">
        <v>8.0920868689412586</v>
      </c>
      <c r="F2520" s="33">
        <v>3</v>
      </c>
      <c r="G2520" s="6">
        <v>0.85675418452953633</v>
      </c>
    </row>
    <row r="2521" spans="1:7">
      <c r="A2521">
        <v>2520</v>
      </c>
      <c r="B2521" s="31">
        <v>-5184257313.1563597</v>
      </c>
      <c r="C2521" s="32">
        <v>11013921645.91474</v>
      </c>
      <c r="D2521" s="12">
        <v>3.9216138269025924E-2</v>
      </c>
      <c r="E2521" s="33">
        <v>8.0168980526338345</v>
      </c>
      <c r="F2521" s="33">
        <v>6</v>
      </c>
      <c r="G2521" s="6">
        <v>0.78753816017673262</v>
      </c>
    </row>
    <row r="2522" spans="1:7">
      <c r="A2522">
        <v>2521</v>
      </c>
      <c r="B2522" s="31">
        <v>-4825690874.1519527</v>
      </c>
      <c r="C2522" s="32">
        <v>9523805841.7049522</v>
      </c>
      <c r="D2522" s="12">
        <v>3.0514189707224526E-2</v>
      </c>
      <c r="E2522" s="33">
        <v>7.9315759176730936</v>
      </c>
      <c r="F2522" s="33">
        <v>7</v>
      </c>
      <c r="G2522" s="6">
        <v>0.78385846033872053</v>
      </c>
    </row>
    <row r="2523" spans="1:7">
      <c r="A2523">
        <v>2522</v>
      </c>
      <c r="B2523" s="31">
        <v>-4891115878.1714983</v>
      </c>
      <c r="C2523" s="32">
        <v>8517220314.5585394</v>
      </c>
      <c r="D2523" s="12">
        <v>3.0403890753150087E-2</v>
      </c>
      <c r="E2523" s="33">
        <v>7.8669086431982134</v>
      </c>
      <c r="F2523" s="33">
        <v>4</v>
      </c>
      <c r="G2523" s="6">
        <v>0.83751336430269929</v>
      </c>
    </row>
    <row r="2524" spans="1:7">
      <c r="A2524">
        <v>2523</v>
      </c>
      <c r="B2524" s="31">
        <v>-6823217299.732233</v>
      </c>
      <c r="C2524" s="32">
        <v>12167854791.329256</v>
      </c>
      <c r="D2524" s="12">
        <v>2.0930030187306548E-2</v>
      </c>
      <c r="E2524" s="33">
        <v>8.0288085506529701</v>
      </c>
      <c r="F2524" s="33">
        <v>7</v>
      </c>
      <c r="G2524" s="6">
        <v>0.76447706032194063</v>
      </c>
    </row>
    <row r="2525" spans="1:7">
      <c r="A2525">
        <v>2524</v>
      </c>
      <c r="B2525" s="31">
        <v>-4332224526.8660307</v>
      </c>
      <c r="C2525" s="32">
        <v>8739105521.1294422</v>
      </c>
      <c r="D2525" s="12">
        <v>4.2960428740990375E-2</v>
      </c>
      <c r="E2525" s="33">
        <v>7.8860265627766379</v>
      </c>
      <c r="F2525" s="33">
        <v>4</v>
      </c>
      <c r="G2525" s="6">
        <v>0.83978117257532725</v>
      </c>
    </row>
    <row r="2526" spans="1:7">
      <c r="A2526">
        <v>2525</v>
      </c>
      <c r="B2526" s="31">
        <v>-1583054565.191365</v>
      </c>
      <c r="C2526" s="32">
        <v>6977453018.9081068</v>
      </c>
      <c r="D2526" s="12">
        <v>7.604148507236852E-2</v>
      </c>
      <c r="E2526" s="33">
        <v>8.1386533875675813</v>
      </c>
      <c r="F2526" s="33">
        <v>4</v>
      </c>
      <c r="G2526" s="6">
        <v>0.8125576674791789</v>
      </c>
    </row>
    <row r="2527" spans="1:7">
      <c r="A2527">
        <v>2526</v>
      </c>
      <c r="B2527" s="31">
        <v>-7628856520.474782</v>
      </c>
      <c r="C2527" s="32">
        <v>11545689292.461985</v>
      </c>
      <c r="D2527" s="12">
        <v>1.5705030447768831E-2</v>
      </c>
      <c r="E2527" s="33">
        <v>8.1479121305329123</v>
      </c>
      <c r="F2527" s="33">
        <v>4</v>
      </c>
      <c r="G2527" s="6">
        <v>0.82428638106784136</v>
      </c>
    </row>
    <row r="2528" spans="1:7">
      <c r="A2528">
        <v>2527</v>
      </c>
      <c r="B2528" s="31">
        <v>-2795346200.4940739</v>
      </c>
      <c r="C2528" s="32">
        <v>6987811437.3915281</v>
      </c>
      <c r="D2528" s="12">
        <v>5.1454216598502134E-2</v>
      </c>
      <c r="E2528" s="33">
        <v>7.8297707250730006</v>
      </c>
      <c r="F2528" s="33">
        <v>5</v>
      </c>
      <c r="G2528" s="6">
        <v>0.82345271008063692</v>
      </c>
    </row>
    <row r="2529" spans="1:7">
      <c r="A2529">
        <v>2528</v>
      </c>
      <c r="B2529" s="31">
        <v>-4661257919.5656061</v>
      </c>
      <c r="C2529" s="32">
        <v>8368860554.3150673</v>
      </c>
      <c r="D2529" s="12">
        <v>3.7302379254494866E-2</v>
      </c>
      <c r="E2529" s="33">
        <v>8.0660531931450379</v>
      </c>
      <c r="F2529" s="33">
        <v>3</v>
      </c>
      <c r="G2529" s="6">
        <v>0.85304737610604975</v>
      </c>
    </row>
    <row r="2530" spans="1:7">
      <c r="A2530">
        <v>2529</v>
      </c>
      <c r="B2530" s="31">
        <v>-7123075752.3610458</v>
      </c>
      <c r="C2530" s="32">
        <v>12749019546.872185</v>
      </c>
      <c r="D2530" s="12">
        <v>2.13792510847437E-2</v>
      </c>
      <c r="E2530" s="33">
        <v>8.0652814850647303</v>
      </c>
      <c r="F2530" s="33">
        <v>7</v>
      </c>
      <c r="G2530" s="6">
        <v>0.76935034071716957</v>
      </c>
    </row>
    <row r="2531" spans="1:7">
      <c r="A2531">
        <v>2530</v>
      </c>
      <c r="B2531" s="31">
        <v>-2623785165.0459738</v>
      </c>
      <c r="C2531" s="32">
        <v>5968606822.6186132</v>
      </c>
      <c r="D2531" s="12">
        <v>4.6608194993359442E-2</v>
      </c>
      <c r="E2531" s="33">
        <v>8.0553893203945464</v>
      </c>
      <c r="F2531" s="33">
        <v>6</v>
      </c>
      <c r="G2531" s="6">
        <v>0.78864451024152527</v>
      </c>
    </row>
    <row r="2532" spans="1:7">
      <c r="A2532">
        <v>2531</v>
      </c>
      <c r="B2532" s="31">
        <v>-4751466865.9763279</v>
      </c>
      <c r="C2532" s="32">
        <v>7776982869.0523005</v>
      </c>
      <c r="D2532" s="12">
        <v>2.2039248935937117E-2</v>
      </c>
      <c r="E2532" s="33">
        <v>8.0309689677952516</v>
      </c>
      <c r="F2532" s="33">
        <v>5</v>
      </c>
      <c r="G2532" s="6">
        <v>0.80565968108254471</v>
      </c>
    </row>
    <row r="2533" spans="1:7">
      <c r="A2533">
        <v>2532</v>
      </c>
      <c r="B2533" s="31">
        <v>-3066809752.8901339</v>
      </c>
      <c r="C2533" s="32">
        <v>7225581245.3934813</v>
      </c>
      <c r="D2533" s="12">
        <v>4.7483850581600873E-2</v>
      </c>
      <c r="E2533" s="33">
        <v>8.2112498368787801</v>
      </c>
      <c r="F2533" s="33">
        <v>6</v>
      </c>
      <c r="G2533" s="6">
        <v>0.79950317872851295</v>
      </c>
    </row>
    <row r="2534" spans="1:7">
      <c r="A2534">
        <v>2533</v>
      </c>
      <c r="B2534" s="31">
        <v>-4722221855.2364292</v>
      </c>
      <c r="C2534" s="32">
        <v>7761148597.3435488</v>
      </c>
      <c r="D2534" s="12">
        <v>2.8315049702176243E-2</v>
      </c>
      <c r="E2534" s="33">
        <v>7.9769900315639095</v>
      </c>
      <c r="F2534" s="33">
        <v>3</v>
      </c>
      <c r="G2534" s="6">
        <v>0.84946913327158868</v>
      </c>
    </row>
    <row r="2535" spans="1:7">
      <c r="A2535">
        <v>2534</v>
      </c>
      <c r="B2535" s="31">
        <v>-3046826687.7478871</v>
      </c>
      <c r="C2535" s="32">
        <v>7299942453.6273174</v>
      </c>
      <c r="D2535" s="12">
        <v>5.4000920084170456E-2</v>
      </c>
      <c r="E2535" s="33">
        <v>7.7825239340848258</v>
      </c>
      <c r="F2535" s="33">
        <v>4</v>
      </c>
      <c r="G2535" s="6">
        <v>0.82155061786694006</v>
      </c>
    </row>
    <row r="2536" spans="1:7">
      <c r="A2536">
        <v>2535</v>
      </c>
      <c r="B2536" s="31">
        <v>-6606626186.6916351</v>
      </c>
      <c r="C2536" s="32">
        <v>12115687441.240854</v>
      </c>
      <c r="D2536" s="12">
        <v>3.678520745978231E-2</v>
      </c>
      <c r="E2536" s="33">
        <v>7.9974857156793107</v>
      </c>
      <c r="F2536" s="33">
        <v>3</v>
      </c>
      <c r="G2536" s="6">
        <v>0.83277132716065794</v>
      </c>
    </row>
    <row r="2537" spans="1:7">
      <c r="A2537">
        <v>2536</v>
      </c>
      <c r="B2537" s="31">
        <v>-5017892466.5370531</v>
      </c>
      <c r="C2537" s="32">
        <v>10503203633.712534</v>
      </c>
      <c r="D2537" s="12">
        <v>4.4764712560796838E-2</v>
      </c>
      <c r="E2537" s="33">
        <v>7.9218822932829775</v>
      </c>
      <c r="F2537" s="33">
        <v>3</v>
      </c>
      <c r="G2537" s="6">
        <v>0.84728842973675955</v>
      </c>
    </row>
    <row r="2538" spans="1:7">
      <c r="A2538">
        <v>2537</v>
      </c>
      <c r="B2538" s="31">
        <v>-3581123200.9633799</v>
      </c>
      <c r="C2538" s="32">
        <v>7561424672.6078548</v>
      </c>
      <c r="D2538" s="12">
        <v>4.4110815113613588E-2</v>
      </c>
      <c r="E2538" s="33">
        <v>7.8383632828238694</v>
      </c>
      <c r="F2538" s="33">
        <v>5</v>
      </c>
      <c r="G2538" s="6">
        <v>0.80484884657750355</v>
      </c>
    </row>
    <row r="2539" spans="1:7">
      <c r="A2539">
        <v>2538</v>
      </c>
      <c r="B2539" s="31">
        <v>-4069345514.2492146</v>
      </c>
      <c r="C2539" s="32">
        <v>8700947144.8673134</v>
      </c>
      <c r="D2539" s="12">
        <v>4.7344498366531651E-2</v>
      </c>
      <c r="E2539" s="33">
        <v>8.1281729673212162</v>
      </c>
      <c r="F2539" s="33">
        <v>4</v>
      </c>
      <c r="G2539" s="6">
        <v>0.83439800253435892</v>
      </c>
    </row>
    <row r="2540" spans="1:7">
      <c r="A2540">
        <v>2539</v>
      </c>
      <c r="B2540" s="31">
        <v>-2162939903.4313412</v>
      </c>
      <c r="C2540" s="32">
        <v>6122126402.7114344</v>
      </c>
      <c r="D2540" s="12">
        <v>6.0085204748095755E-2</v>
      </c>
      <c r="E2540" s="33">
        <v>8.1299445756259612</v>
      </c>
      <c r="F2540" s="33">
        <v>6</v>
      </c>
      <c r="G2540" s="6">
        <v>0.77467352212717489</v>
      </c>
    </row>
    <row r="2541" spans="1:7">
      <c r="A2541">
        <v>2540</v>
      </c>
      <c r="B2541" s="31">
        <v>-6538732021.3231478</v>
      </c>
      <c r="C2541" s="32">
        <v>10610967178.844093</v>
      </c>
      <c r="D2541" s="12">
        <v>1.783648266517468E-2</v>
      </c>
      <c r="E2541" s="33">
        <v>8.157375648308351</v>
      </c>
      <c r="F2541" s="33">
        <v>5</v>
      </c>
      <c r="G2541" s="6">
        <v>0.79663663199946133</v>
      </c>
    </row>
    <row r="2542" spans="1:7">
      <c r="A2542">
        <v>2541</v>
      </c>
      <c r="B2542" s="31">
        <v>1535520677.1531458</v>
      </c>
      <c r="C2542" s="32">
        <v>3237456227.8790145</v>
      </c>
      <c r="D2542" s="12">
        <v>0.14319079644250809</v>
      </c>
      <c r="E2542" s="33">
        <v>7.8615684525936045</v>
      </c>
      <c r="F2542" s="33">
        <v>3</v>
      </c>
      <c r="G2542" s="6">
        <v>0.84912291361443859</v>
      </c>
    </row>
    <row r="2543" spans="1:7">
      <c r="A2543">
        <v>2542</v>
      </c>
      <c r="B2543" s="31">
        <v>-1302712079.9311247</v>
      </c>
      <c r="C2543" s="32">
        <v>5302726622.3719378</v>
      </c>
      <c r="D2543" s="12">
        <v>7.4039033539454291E-2</v>
      </c>
      <c r="E2543" s="33">
        <v>7.9586903375830147</v>
      </c>
      <c r="F2543" s="33">
        <v>6</v>
      </c>
      <c r="G2543" s="6">
        <v>0.78289254387416529</v>
      </c>
    </row>
    <row r="2544" spans="1:7">
      <c r="A2544">
        <v>2543</v>
      </c>
      <c r="B2544" s="31">
        <v>-3915348142.5529232</v>
      </c>
      <c r="C2544" s="32">
        <v>8818749135.4067478</v>
      </c>
      <c r="D2544" s="12">
        <v>4.9280942713845866E-2</v>
      </c>
      <c r="E2544" s="33">
        <v>7.8860784757774756</v>
      </c>
      <c r="F2544" s="33">
        <v>4</v>
      </c>
      <c r="G2544" s="6">
        <v>0.828713808857237</v>
      </c>
    </row>
    <row r="2545" spans="1:7">
      <c r="A2545">
        <v>2544</v>
      </c>
      <c r="B2545" s="31">
        <v>-1882028296.0616076</v>
      </c>
      <c r="C2545" s="32">
        <v>5763743030.6905975</v>
      </c>
      <c r="D2545" s="12">
        <v>5.9429613202550247E-2</v>
      </c>
      <c r="E2545" s="33">
        <v>8.1379126752836246</v>
      </c>
      <c r="F2545" s="33">
        <v>7</v>
      </c>
      <c r="G2545" s="6">
        <v>0.78396116644142244</v>
      </c>
    </row>
    <row r="2546" spans="1:7">
      <c r="A2546">
        <v>2545</v>
      </c>
      <c r="B2546" s="31">
        <v>-4536500850.1563797</v>
      </c>
      <c r="C2546" s="32">
        <v>9503662779.385931</v>
      </c>
      <c r="D2546" s="12">
        <v>3.9188573855985842E-2</v>
      </c>
      <c r="E2546" s="33">
        <v>7.7597178694821869</v>
      </c>
      <c r="F2546" s="33">
        <v>6</v>
      </c>
      <c r="G2546" s="6">
        <v>0.80337686464720282</v>
      </c>
    </row>
    <row r="2547" spans="1:7">
      <c r="A2547">
        <v>2546</v>
      </c>
      <c r="B2547" s="31">
        <v>-2379891917.956244</v>
      </c>
      <c r="C2547" s="32">
        <v>6526877056.0852194</v>
      </c>
      <c r="D2547" s="12">
        <v>6.1520704709021823E-2</v>
      </c>
      <c r="E2547" s="33">
        <v>8.1859158837346122</v>
      </c>
      <c r="F2547" s="33">
        <v>3</v>
      </c>
      <c r="G2547" s="6">
        <v>0.84839310090634679</v>
      </c>
    </row>
    <row r="2548" spans="1:7">
      <c r="A2548">
        <v>2547</v>
      </c>
      <c r="B2548" s="31">
        <v>-606758106.93814683</v>
      </c>
      <c r="C2548" s="32">
        <v>4272012532.7029414</v>
      </c>
      <c r="D2548" s="12">
        <v>8.5568542270159087E-2</v>
      </c>
      <c r="E2548" s="33">
        <v>7.9076790520860287</v>
      </c>
      <c r="F2548" s="33">
        <v>5</v>
      </c>
      <c r="G2548" s="6">
        <v>0.80655266134559733</v>
      </c>
    </row>
    <row r="2549" spans="1:7">
      <c r="A2549">
        <v>2548</v>
      </c>
      <c r="B2549" s="31">
        <v>-1304031600.4659054</v>
      </c>
      <c r="C2549" s="32">
        <v>5694197918.4556894</v>
      </c>
      <c r="D2549" s="12">
        <v>7.5329130819493662E-2</v>
      </c>
      <c r="E2549" s="33">
        <v>7.9828211438007326</v>
      </c>
      <c r="F2549" s="33">
        <v>5</v>
      </c>
      <c r="G2549" s="6">
        <v>0.80266861336802509</v>
      </c>
    </row>
    <row r="2550" spans="1:7">
      <c r="A2550">
        <v>2549</v>
      </c>
      <c r="B2550" s="31">
        <v>-1810494680.2424991</v>
      </c>
      <c r="C2550" s="32">
        <v>6195425815.7791653</v>
      </c>
      <c r="D2550" s="12">
        <v>6.6757419254534378E-2</v>
      </c>
      <c r="E2550" s="33">
        <v>8.1989886326939914</v>
      </c>
      <c r="F2550" s="33">
        <v>7</v>
      </c>
      <c r="G2550" s="6">
        <v>0.77246383307709521</v>
      </c>
    </row>
    <row r="2551" spans="1:7">
      <c r="A2551">
        <v>2550</v>
      </c>
      <c r="B2551" s="31">
        <v>-6997669115.711091</v>
      </c>
      <c r="C2551" s="32">
        <v>9948810561.6776371</v>
      </c>
      <c r="D2551" s="12">
        <v>1.1856963494325301E-2</v>
      </c>
      <c r="E2551" s="33">
        <v>7.6840692344249701</v>
      </c>
      <c r="F2551" s="33">
        <v>3</v>
      </c>
      <c r="G2551" s="6">
        <v>0.85235720176080132</v>
      </c>
    </row>
    <row r="2552" spans="1:7">
      <c r="A2552">
        <v>2551</v>
      </c>
      <c r="B2552" s="31">
        <v>-3448885764.9041872</v>
      </c>
      <c r="C2552" s="32">
        <v>7407123971.0207844</v>
      </c>
      <c r="D2552" s="12">
        <v>4.6652584665004326E-2</v>
      </c>
      <c r="E2552" s="33">
        <v>7.8930297267406244</v>
      </c>
      <c r="F2552" s="33">
        <v>4</v>
      </c>
      <c r="G2552" s="6">
        <v>0.82543824485011319</v>
      </c>
    </row>
    <row r="2553" spans="1:7">
      <c r="A2553">
        <v>2552</v>
      </c>
      <c r="B2553" s="31">
        <v>-4287445951.2361546</v>
      </c>
      <c r="C2553" s="32">
        <v>9329543171.6238766</v>
      </c>
      <c r="D2553" s="12">
        <v>4.6199650878667953E-2</v>
      </c>
      <c r="E2553" s="33">
        <v>8.1673772474983259</v>
      </c>
      <c r="F2553" s="33">
        <v>4</v>
      </c>
      <c r="G2553" s="6">
        <v>0.83359406180381468</v>
      </c>
    </row>
    <row r="2554" spans="1:7">
      <c r="A2554">
        <v>2553</v>
      </c>
      <c r="B2554" s="31">
        <v>-3735536317.1599879</v>
      </c>
      <c r="C2554" s="32">
        <v>9250688747.7376995</v>
      </c>
      <c r="D2554" s="12">
        <v>4.9331279347013091E-2</v>
      </c>
      <c r="E2554" s="33">
        <v>8.0092826303717537</v>
      </c>
      <c r="F2554" s="33">
        <v>6</v>
      </c>
      <c r="G2554" s="6">
        <v>0.78756844106855284</v>
      </c>
    </row>
    <row r="2555" spans="1:7">
      <c r="A2555">
        <v>2554</v>
      </c>
      <c r="B2555" s="31">
        <v>-2264258332.3966808</v>
      </c>
      <c r="C2555" s="32">
        <v>6418258086.4299812</v>
      </c>
      <c r="D2555" s="12">
        <v>6.3472594100586033E-2</v>
      </c>
      <c r="E2555" s="33">
        <v>8.2180107791052617</v>
      </c>
      <c r="F2555" s="33">
        <v>3</v>
      </c>
      <c r="G2555" s="6">
        <v>0.8497963445828276</v>
      </c>
    </row>
    <row r="2556" spans="1:7">
      <c r="A2556">
        <v>2555</v>
      </c>
      <c r="B2556" s="31">
        <v>-3479399625.5151978</v>
      </c>
      <c r="C2556" s="32">
        <v>6986146075.3335552</v>
      </c>
      <c r="D2556" s="12">
        <v>4.5182089025193051E-2</v>
      </c>
      <c r="E2556" s="33">
        <v>8.2209820513065566</v>
      </c>
      <c r="F2556" s="33">
        <v>3</v>
      </c>
      <c r="G2556" s="6">
        <v>0.84996689843477991</v>
      </c>
    </row>
    <row r="2557" spans="1:7">
      <c r="A2557">
        <v>2556</v>
      </c>
      <c r="B2557" s="31">
        <v>-6537355133.9350634</v>
      </c>
      <c r="C2557" s="32">
        <v>10174081734.113266</v>
      </c>
      <c r="D2557" s="12">
        <v>9.9967438473138603E-3</v>
      </c>
      <c r="E2557" s="33">
        <v>7.9105901749453027</v>
      </c>
      <c r="F2557" s="33">
        <v>6</v>
      </c>
      <c r="G2557" s="6">
        <v>0.78402109300718703</v>
      </c>
    </row>
    <row r="2558" spans="1:7">
      <c r="A2558">
        <v>2557</v>
      </c>
      <c r="B2558" s="31">
        <v>-5137529207.9933786</v>
      </c>
      <c r="C2558" s="32">
        <v>10836440898.498676</v>
      </c>
      <c r="D2558" s="12">
        <v>4.4225628410563322E-2</v>
      </c>
      <c r="E2558" s="33">
        <v>7.9736493470927687</v>
      </c>
      <c r="F2558" s="33">
        <v>4</v>
      </c>
      <c r="G2558" s="6">
        <v>0.83469180503240425</v>
      </c>
    </row>
    <row r="2559" spans="1:7">
      <c r="A2559">
        <v>2558</v>
      </c>
      <c r="B2559" s="31">
        <v>-8665422486.7125664</v>
      </c>
      <c r="C2559" s="32">
        <v>13801540492.394541</v>
      </c>
      <c r="D2559" s="12">
        <v>1.5685322689975356E-2</v>
      </c>
      <c r="E2559" s="33">
        <v>7.8798489888510197</v>
      </c>
      <c r="F2559" s="33">
        <v>5</v>
      </c>
      <c r="G2559" s="6">
        <v>0.80955343289931947</v>
      </c>
    </row>
    <row r="2560" spans="1:7">
      <c r="A2560">
        <v>2559</v>
      </c>
      <c r="B2560" s="31">
        <v>-5917047783.4117155</v>
      </c>
      <c r="C2560" s="32">
        <v>10183586083.002541</v>
      </c>
      <c r="D2560" s="12">
        <v>1.6903367995397822E-2</v>
      </c>
      <c r="E2560" s="33">
        <v>7.8729226930786389</v>
      </c>
      <c r="F2560" s="33">
        <v>7</v>
      </c>
      <c r="G2560" s="6">
        <v>0.7769224160671806</v>
      </c>
    </row>
    <row r="2561" spans="1:7">
      <c r="A2561">
        <v>2560</v>
      </c>
      <c r="B2561" s="31">
        <v>-6292706072.7477436</v>
      </c>
      <c r="C2561" s="32">
        <v>9508937751.687788</v>
      </c>
      <c r="D2561" s="12">
        <v>2.1043240278042719E-2</v>
      </c>
      <c r="E2561" s="33">
        <v>7.4895221602541326</v>
      </c>
      <c r="F2561" s="33">
        <v>3</v>
      </c>
      <c r="G2561" s="6">
        <v>0.84638843011036013</v>
      </c>
    </row>
    <row r="2562" spans="1:7">
      <c r="A2562">
        <v>2561</v>
      </c>
      <c r="B2562" s="31">
        <v>-3175467725.9526544</v>
      </c>
      <c r="C2562" s="32">
        <v>7594299878.1294498</v>
      </c>
      <c r="D2562" s="12">
        <v>5.4359618172675761E-2</v>
      </c>
      <c r="E2562" s="33">
        <v>8.0183320223314123</v>
      </c>
      <c r="F2562" s="33">
        <v>4</v>
      </c>
      <c r="G2562" s="6">
        <v>0.8266722192106174</v>
      </c>
    </row>
    <row r="2563" spans="1:7">
      <c r="A2563">
        <v>2562</v>
      </c>
      <c r="B2563" s="31">
        <v>-4448738653.3345642</v>
      </c>
      <c r="C2563" s="32">
        <v>7855402139.3478003</v>
      </c>
      <c r="D2563" s="12">
        <v>3.0793663785788183E-2</v>
      </c>
      <c r="E2563" s="33">
        <v>7.985186266328669</v>
      </c>
      <c r="F2563" s="33">
        <v>5</v>
      </c>
      <c r="G2563" s="6">
        <v>0.79863700883585798</v>
      </c>
    </row>
    <row r="2564" spans="1:7">
      <c r="A2564">
        <v>2563</v>
      </c>
      <c r="B2564" s="31">
        <v>-3978812639.1328197</v>
      </c>
      <c r="C2564" s="32">
        <v>7789103205.61057</v>
      </c>
      <c r="D2564" s="12">
        <v>3.7873831091453924E-2</v>
      </c>
      <c r="E2564" s="33">
        <v>8.0753207810485517</v>
      </c>
      <c r="F2564" s="33">
        <v>5</v>
      </c>
      <c r="G2564" s="6">
        <v>0.80692804116333305</v>
      </c>
    </row>
    <row r="2565" spans="1:7">
      <c r="A2565">
        <v>2564</v>
      </c>
      <c r="B2565" s="31">
        <v>-3304363569.7003574</v>
      </c>
      <c r="C2565" s="32">
        <v>7258737272.9661007</v>
      </c>
      <c r="D2565" s="12">
        <v>4.7012823475355736E-2</v>
      </c>
      <c r="E2565" s="33">
        <v>8.0516172054679291</v>
      </c>
      <c r="F2565" s="33">
        <v>5</v>
      </c>
      <c r="G2565" s="6">
        <v>0.7984607986688893</v>
      </c>
    </row>
    <row r="2566" spans="1:7">
      <c r="A2566">
        <v>2565</v>
      </c>
      <c r="B2566" s="31">
        <v>385672607.30666947</v>
      </c>
      <c r="C2566" s="32">
        <v>3878752060.7550669</v>
      </c>
      <c r="D2566" s="12">
        <v>0.10949471129239252</v>
      </c>
      <c r="E2566" s="33">
        <v>8.1180799917923903</v>
      </c>
      <c r="F2566" s="33">
        <v>6</v>
      </c>
      <c r="G2566" s="6">
        <v>0.78176424826204993</v>
      </c>
    </row>
    <row r="2567" spans="1:7">
      <c r="A2567">
        <v>2566</v>
      </c>
      <c r="B2567" s="31">
        <v>-818834297.90084076</v>
      </c>
      <c r="C2567" s="32">
        <v>5260012688.7954779</v>
      </c>
      <c r="D2567" s="12">
        <v>8.3074957170927499E-2</v>
      </c>
      <c r="E2567" s="33">
        <v>7.759945285051856</v>
      </c>
      <c r="F2567" s="33">
        <v>3</v>
      </c>
      <c r="G2567" s="6">
        <v>0.84947697174990422</v>
      </c>
    </row>
    <row r="2568" spans="1:7">
      <c r="A2568">
        <v>2567</v>
      </c>
      <c r="B2568" s="31">
        <v>-5849142395.2711248</v>
      </c>
      <c r="C2568" s="32">
        <v>10061381921.835342</v>
      </c>
      <c r="D2568" s="12">
        <v>3.0303830249675423E-2</v>
      </c>
      <c r="E2568" s="33">
        <v>8.0479071653141006</v>
      </c>
      <c r="F2568" s="33">
        <v>4</v>
      </c>
      <c r="G2568" s="6">
        <v>0.83173920880618479</v>
      </c>
    </row>
    <row r="2569" spans="1:7">
      <c r="A2569">
        <v>2568</v>
      </c>
      <c r="B2569" s="31">
        <v>-3850880333.4498963</v>
      </c>
      <c r="C2569" s="32">
        <v>8240556151.9893169</v>
      </c>
      <c r="D2569" s="12">
        <v>4.2074762680875066E-2</v>
      </c>
      <c r="E2569" s="33">
        <v>8.2878911257801633</v>
      </c>
      <c r="F2569" s="33">
        <v>7</v>
      </c>
      <c r="G2569" s="6">
        <v>0.76818555443183767</v>
      </c>
    </row>
    <row r="2570" spans="1:7">
      <c r="A2570">
        <v>2569</v>
      </c>
      <c r="B2570" s="31">
        <v>-4531240920.7064819</v>
      </c>
      <c r="C2570" s="32">
        <v>7935070323.243453</v>
      </c>
      <c r="D2570" s="12">
        <v>2.4925485640635792E-2</v>
      </c>
      <c r="E2570" s="33">
        <v>7.9584427769892407</v>
      </c>
      <c r="F2570" s="33">
        <v>5</v>
      </c>
      <c r="G2570" s="6">
        <v>0.81567267739757554</v>
      </c>
    </row>
    <row r="2571" spans="1:7">
      <c r="A2571">
        <v>2570</v>
      </c>
      <c r="B2571" s="31">
        <v>-1253142776.2839267</v>
      </c>
      <c r="C2571" s="32">
        <v>4898827462.4857016</v>
      </c>
      <c r="D2571" s="12">
        <v>7.4090841101777327E-2</v>
      </c>
      <c r="E2571" s="33">
        <v>7.8674817724667481</v>
      </c>
      <c r="F2571" s="33">
        <v>5</v>
      </c>
      <c r="G2571" s="6">
        <v>0.79535204567543816</v>
      </c>
    </row>
    <row r="2572" spans="1:7">
      <c r="A2572">
        <v>2571</v>
      </c>
      <c r="B2572" s="31">
        <v>-469376047.49035412</v>
      </c>
      <c r="C2572" s="32">
        <v>5184968828.1426897</v>
      </c>
      <c r="D2572" s="12">
        <v>9.0479997388557276E-2</v>
      </c>
      <c r="E2572" s="33">
        <v>7.9027925769049832</v>
      </c>
      <c r="F2572" s="33">
        <v>4</v>
      </c>
      <c r="G2572" s="6">
        <v>0.82288509630359941</v>
      </c>
    </row>
    <row r="2573" spans="1:7">
      <c r="A2573">
        <v>2572</v>
      </c>
      <c r="B2573" s="31">
        <v>-5484121238.7818899</v>
      </c>
      <c r="C2573" s="32">
        <v>8859381627.5769444</v>
      </c>
      <c r="D2573" s="12">
        <v>2.7852337979134223E-2</v>
      </c>
      <c r="E2573" s="33">
        <v>8.0998314564841518</v>
      </c>
      <c r="F2573" s="33">
        <v>3</v>
      </c>
      <c r="G2573" s="6">
        <v>0.84708425029324563</v>
      </c>
    </row>
    <row r="2574" spans="1:7">
      <c r="A2574">
        <v>2573</v>
      </c>
      <c r="B2574" s="31">
        <v>-4598312662.40273</v>
      </c>
      <c r="C2574" s="32">
        <v>8147945800.4285984</v>
      </c>
      <c r="D2574" s="12">
        <v>2.7521688988843662E-2</v>
      </c>
      <c r="E2574" s="33">
        <v>8.2141323981926799</v>
      </c>
      <c r="F2574" s="33">
        <v>5</v>
      </c>
      <c r="G2574" s="6">
        <v>0.82620977357319081</v>
      </c>
    </row>
    <row r="2575" spans="1:7">
      <c r="A2575">
        <v>2574</v>
      </c>
      <c r="B2575" s="31">
        <v>947564039.94476449</v>
      </c>
      <c r="C2575" s="32">
        <v>3658334844.3828611</v>
      </c>
      <c r="D2575" s="12">
        <v>0.12498380339133286</v>
      </c>
      <c r="E2575" s="33">
        <v>7.9258977094201812</v>
      </c>
      <c r="F2575" s="33">
        <v>3</v>
      </c>
      <c r="G2575" s="6">
        <v>0.85787866810424196</v>
      </c>
    </row>
    <row r="2576" spans="1:7">
      <c r="A2576">
        <v>2575</v>
      </c>
      <c r="B2576" s="31">
        <v>-2513847183.6644359</v>
      </c>
      <c r="C2576" s="32">
        <v>6109242136.5032406</v>
      </c>
      <c r="D2576" s="12">
        <v>5.2089917629268623E-2</v>
      </c>
      <c r="E2576" s="33">
        <v>7.9228546121972112</v>
      </c>
      <c r="F2576" s="33">
        <v>3</v>
      </c>
      <c r="G2576" s="6">
        <v>0.84130307239168478</v>
      </c>
    </row>
    <row r="2577" spans="1:7">
      <c r="A2577">
        <v>2576</v>
      </c>
      <c r="B2577" s="31">
        <v>-2676278563.3648443</v>
      </c>
      <c r="C2577" s="32">
        <v>7789702397.3692455</v>
      </c>
      <c r="D2577" s="12">
        <v>5.9960236732858441E-2</v>
      </c>
      <c r="E2577" s="33">
        <v>8.2017094753731818</v>
      </c>
      <c r="F2577" s="33">
        <v>5</v>
      </c>
      <c r="G2577" s="6">
        <v>0.81936167187586506</v>
      </c>
    </row>
    <row r="2578" spans="1:7">
      <c r="A2578">
        <v>2577</v>
      </c>
      <c r="B2578" s="31">
        <v>-6237502308.5045214</v>
      </c>
      <c r="C2578" s="32">
        <v>11692110792.997496</v>
      </c>
      <c r="D2578" s="12">
        <v>2.9842503904107698E-2</v>
      </c>
      <c r="E2578" s="33">
        <v>8.0878764137413768</v>
      </c>
      <c r="F2578" s="33">
        <v>6</v>
      </c>
      <c r="G2578" s="6">
        <v>0.78761614399199198</v>
      </c>
    </row>
    <row r="2579" spans="1:7">
      <c r="A2579">
        <v>2578</v>
      </c>
      <c r="B2579" s="31">
        <v>-2850608832.2097869</v>
      </c>
      <c r="C2579" s="32">
        <v>7395883252.99228</v>
      </c>
      <c r="D2579" s="12">
        <v>5.5010258797904665E-2</v>
      </c>
      <c r="E2579" s="33">
        <v>8.0405638737094094</v>
      </c>
      <c r="F2579" s="33">
        <v>3</v>
      </c>
      <c r="G2579" s="6">
        <v>0.84433942128174932</v>
      </c>
    </row>
    <row r="2580" spans="1:7">
      <c r="A2580">
        <v>2579</v>
      </c>
      <c r="B2580" s="31">
        <v>419991610.15396798</v>
      </c>
      <c r="C2580" s="32">
        <v>3227629176.0429702</v>
      </c>
      <c r="D2580" s="12">
        <v>0.11274637586788749</v>
      </c>
      <c r="E2580" s="33">
        <v>7.893755847599726</v>
      </c>
      <c r="F2580" s="33">
        <v>6</v>
      </c>
      <c r="G2580" s="6">
        <v>0.78566783827062137</v>
      </c>
    </row>
    <row r="2581" spans="1:7">
      <c r="A2581">
        <v>2580</v>
      </c>
      <c r="B2581" s="31">
        <v>-4028854580.0053449</v>
      </c>
      <c r="C2581" s="32">
        <v>9511178475.1604939</v>
      </c>
      <c r="D2581" s="12">
        <v>5.2424712607397561E-2</v>
      </c>
      <c r="E2581" s="33">
        <v>8.0237586609976876</v>
      </c>
      <c r="F2581" s="33">
        <v>3</v>
      </c>
      <c r="G2581" s="6">
        <v>0.84774999326269607</v>
      </c>
    </row>
    <row r="2582" spans="1:7">
      <c r="A2582">
        <v>2581</v>
      </c>
      <c r="B2582" s="31">
        <v>-4305761607.2843285</v>
      </c>
      <c r="C2582" s="32">
        <v>8867956482.9564934</v>
      </c>
      <c r="D2582" s="12">
        <v>3.9985280407734525E-2</v>
      </c>
      <c r="E2582" s="33">
        <v>7.9003464877374805</v>
      </c>
      <c r="F2582" s="33">
        <v>7</v>
      </c>
      <c r="G2582" s="6">
        <v>0.78328155090626406</v>
      </c>
    </row>
    <row r="2583" spans="1:7">
      <c r="A2583">
        <v>2582</v>
      </c>
      <c r="B2583" s="31">
        <v>-2470393753.6111183</v>
      </c>
      <c r="C2583" s="32">
        <v>7746685024.6601267</v>
      </c>
      <c r="D2583" s="12">
        <v>6.2225528342139347E-2</v>
      </c>
      <c r="E2583" s="33">
        <v>8.1731204057535862</v>
      </c>
      <c r="F2583" s="33">
        <v>6</v>
      </c>
      <c r="G2583" s="6">
        <v>0.78783589488632788</v>
      </c>
    </row>
    <row r="2584" spans="1:7">
      <c r="A2584">
        <v>2583</v>
      </c>
      <c r="B2584" s="31">
        <v>-5336453971.8738909</v>
      </c>
      <c r="C2584" s="32">
        <v>9703715196.590683</v>
      </c>
      <c r="D2584" s="12">
        <v>3.6562863877296792E-2</v>
      </c>
      <c r="E2584" s="33">
        <v>7.7463106552287933</v>
      </c>
      <c r="F2584" s="33">
        <v>3</v>
      </c>
      <c r="G2584" s="6">
        <v>0.84255002310431992</v>
      </c>
    </row>
    <row r="2585" spans="1:7">
      <c r="A2585">
        <v>2584</v>
      </c>
      <c r="B2585" s="31">
        <v>-2611658544.8226042</v>
      </c>
      <c r="C2585" s="32">
        <v>7480146414.872016</v>
      </c>
      <c r="D2585" s="12">
        <v>5.6694278148595512E-2</v>
      </c>
      <c r="E2585" s="33">
        <v>7.8075097784479137</v>
      </c>
      <c r="F2585" s="33">
        <v>7</v>
      </c>
      <c r="G2585" s="6">
        <v>0.77550537749915605</v>
      </c>
    </row>
    <row r="2586" spans="1:7">
      <c r="A2586">
        <v>2585</v>
      </c>
      <c r="B2586" s="31">
        <v>-5493720628.7258396</v>
      </c>
      <c r="C2586" s="32">
        <v>9305585860.2619648</v>
      </c>
      <c r="D2586" s="12">
        <v>2.1377187981777457E-2</v>
      </c>
      <c r="E2586" s="33">
        <v>7.6029648958879053</v>
      </c>
      <c r="F2586" s="33">
        <v>6</v>
      </c>
      <c r="G2586" s="6">
        <v>0.78576266403578376</v>
      </c>
    </row>
    <row r="2587" spans="1:7">
      <c r="A2587">
        <v>2586</v>
      </c>
      <c r="B2587" s="31">
        <v>-5431062716.4090052</v>
      </c>
      <c r="C2587" s="32">
        <v>10703283012.773525</v>
      </c>
      <c r="D2587" s="12">
        <v>3.2592038816825264E-2</v>
      </c>
      <c r="E2587" s="33">
        <v>7.8983181280932966</v>
      </c>
      <c r="F2587" s="33">
        <v>7</v>
      </c>
      <c r="G2587" s="6">
        <v>0.76189664471424035</v>
      </c>
    </row>
    <row r="2588" spans="1:7">
      <c r="A2588">
        <v>2587</v>
      </c>
      <c r="B2588" s="31">
        <v>-2044573722.197999</v>
      </c>
      <c r="C2588" s="32">
        <v>6938543534.328373</v>
      </c>
      <c r="D2588" s="12">
        <v>6.846448517441206E-2</v>
      </c>
      <c r="E2588" s="33">
        <v>7.8992029132219814</v>
      </c>
      <c r="F2588" s="33">
        <v>3</v>
      </c>
      <c r="G2588" s="6">
        <v>0.8536042610973138</v>
      </c>
    </row>
    <row r="2589" spans="1:7">
      <c r="A2589">
        <v>2588</v>
      </c>
      <c r="B2589" s="31">
        <v>-5731752385.4583673</v>
      </c>
      <c r="C2589" s="32">
        <v>9284539568.5831661</v>
      </c>
      <c r="D2589" s="12">
        <v>1.412098501481962E-2</v>
      </c>
      <c r="E2589" s="33">
        <v>7.8831661672348288</v>
      </c>
      <c r="F2589" s="33">
        <v>6</v>
      </c>
      <c r="G2589" s="6">
        <v>0.79439979242831482</v>
      </c>
    </row>
    <row r="2590" spans="1:7">
      <c r="A2590">
        <v>2589</v>
      </c>
      <c r="B2590" s="31">
        <v>-3677214033.7456746</v>
      </c>
      <c r="C2590" s="32">
        <v>7538490790.0449753</v>
      </c>
      <c r="D2590" s="12">
        <v>3.7453374899426572E-2</v>
      </c>
      <c r="E2590" s="33">
        <v>7.8384136433922755</v>
      </c>
      <c r="F2590" s="33">
        <v>7</v>
      </c>
      <c r="G2590" s="6">
        <v>0.77746343831227349</v>
      </c>
    </row>
    <row r="2591" spans="1:7">
      <c r="A2591">
        <v>2590</v>
      </c>
      <c r="B2591" s="31">
        <v>-1510032870.0912042</v>
      </c>
      <c r="C2591" s="32">
        <v>5962951042.3103447</v>
      </c>
      <c r="D2591" s="12">
        <v>7.1742058832176436E-2</v>
      </c>
      <c r="E2591" s="33">
        <v>8.0305229897454673</v>
      </c>
      <c r="F2591" s="33">
        <v>7</v>
      </c>
      <c r="G2591" s="6">
        <v>0.76668545863902426</v>
      </c>
    </row>
    <row r="2592" spans="1:7">
      <c r="A2592">
        <v>2591</v>
      </c>
      <c r="B2592" s="31">
        <v>-4024768636.7636876</v>
      </c>
      <c r="C2592" s="32">
        <v>8840421964.4771042</v>
      </c>
      <c r="D2592" s="12">
        <v>4.5057755896064755E-2</v>
      </c>
      <c r="E2592" s="33">
        <v>7.7310587945408846</v>
      </c>
      <c r="F2592" s="33">
        <v>5</v>
      </c>
      <c r="G2592" s="6">
        <v>0.80548779329354314</v>
      </c>
    </row>
    <row r="2593" spans="1:7">
      <c r="A2593">
        <v>2592</v>
      </c>
      <c r="B2593" s="31">
        <v>-2418312592.6785722</v>
      </c>
      <c r="C2593" s="32">
        <v>7502482932.9291487</v>
      </c>
      <c r="D2593" s="12">
        <v>6.3683737287735021E-2</v>
      </c>
      <c r="E2593" s="33">
        <v>8.0249912003684738</v>
      </c>
      <c r="F2593" s="33">
        <v>4</v>
      </c>
      <c r="G2593" s="6">
        <v>0.83250691899867135</v>
      </c>
    </row>
    <row r="2594" spans="1:7">
      <c r="A2594">
        <v>2593</v>
      </c>
      <c r="B2594" s="31">
        <v>-3750476566.1701035</v>
      </c>
      <c r="C2594" s="32">
        <v>7367768089.8972645</v>
      </c>
      <c r="D2594" s="12">
        <v>4.033305974853918E-2</v>
      </c>
      <c r="E2594" s="33">
        <v>7.9639111028274439</v>
      </c>
      <c r="F2594" s="33">
        <v>5</v>
      </c>
      <c r="G2594" s="6">
        <v>0.81551695239707689</v>
      </c>
    </row>
    <row r="2595" spans="1:7">
      <c r="A2595">
        <v>2594</v>
      </c>
      <c r="B2595" s="31">
        <v>-7703738057.8152351</v>
      </c>
      <c r="C2595" s="32">
        <v>11705999823.082247</v>
      </c>
      <c r="D2595" s="12">
        <v>1.1149530242748895E-2</v>
      </c>
      <c r="E2595" s="33">
        <v>7.9843128117551894</v>
      </c>
      <c r="F2595" s="33">
        <v>5</v>
      </c>
      <c r="G2595" s="6">
        <v>0.80617211261492772</v>
      </c>
    </row>
    <row r="2596" spans="1:7">
      <c r="A2596">
        <v>2595</v>
      </c>
      <c r="B2596" s="31">
        <v>-4615371220.3258915</v>
      </c>
      <c r="C2596" s="32">
        <v>9188669159.975523</v>
      </c>
      <c r="D2596" s="12">
        <v>3.6131853688113003E-2</v>
      </c>
      <c r="E2596" s="33">
        <v>7.9859187343823157</v>
      </c>
      <c r="F2596" s="33">
        <v>7</v>
      </c>
      <c r="G2596" s="6">
        <v>0.78913951247052283</v>
      </c>
    </row>
    <row r="2597" spans="1:7">
      <c r="A2597">
        <v>2596</v>
      </c>
      <c r="B2597" s="31">
        <v>-3526828035.9959021</v>
      </c>
      <c r="C2597" s="32">
        <v>6858047296.6167574</v>
      </c>
      <c r="D2597" s="12">
        <v>4.0450872945620997E-2</v>
      </c>
      <c r="E2597" s="33">
        <v>7.7799778209730013</v>
      </c>
      <c r="F2597" s="33">
        <v>4</v>
      </c>
      <c r="G2597" s="6">
        <v>0.81116675401998994</v>
      </c>
    </row>
    <row r="2598" spans="1:7">
      <c r="A2598">
        <v>2597</v>
      </c>
      <c r="B2598" s="31">
        <v>-3187071314.4262972</v>
      </c>
      <c r="C2598" s="32">
        <v>7521803821.6300716</v>
      </c>
      <c r="D2598" s="12">
        <v>5.0638956826252413E-2</v>
      </c>
      <c r="E2598" s="33">
        <v>8.0425243928881294</v>
      </c>
      <c r="F2598" s="33">
        <v>4</v>
      </c>
      <c r="G2598" s="6">
        <v>0.83148002640878782</v>
      </c>
    </row>
    <row r="2599" spans="1:7">
      <c r="A2599">
        <v>2598</v>
      </c>
      <c r="B2599" s="31">
        <v>-3154150124.1463051</v>
      </c>
      <c r="C2599" s="32">
        <v>7444946248.8881321</v>
      </c>
      <c r="D2599" s="12">
        <v>5.2784152534024686E-2</v>
      </c>
      <c r="E2599" s="33">
        <v>8.1781981295111468</v>
      </c>
      <c r="F2599" s="33">
        <v>4</v>
      </c>
      <c r="G2599" s="6">
        <v>0.80263410175341832</v>
      </c>
    </row>
    <row r="2600" spans="1:7">
      <c r="A2600">
        <v>2599</v>
      </c>
      <c r="B2600" s="31">
        <v>-3985671948.3190694</v>
      </c>
      <c r="C2600" s="32">
        <v>8735217012.6257954</v>
      </c>
      <c r="D2600" s="12">
        <v>4.6135354861008615E-2</v>
      </c>
      <c r="E2600" s="33">
        <v>7.80570677925206</v>
      </c>
      <c r="F2600" s="33">
        <v>5</v>
      </c>
      <c r="G2600" s="6">
        <v>0.81307295249266232</v>
      </c>
    </row>
    <row r="2601" spans="1:7">
      <c r="A2601">
        <v>2600</v>
      </c>
      <c r="B2601" s="31">
        <v>-3686103481.2707214</v>
      </c>
      <c r="C2601" s="32">
        <v>8209115823.29564</v>
      </c>
      <c r="D2601" s="12">
        <v>4.4836359382807389E-2</v>
      </c>
      <c r="E2601" s="33">
        <v>7.817283784718712</v>
      </c>
      <c r="F2601" s="33">
        <v>7</v>
      </c>
      <c r="G2601" s="6">
        <v>0.76058470675562717</v>
      </c>
    </row>
    <row r="2602" spans="1:7">
      <c r="A2602">
        <v>2601</v>
      </c>
      <c r="B2602" s="31">
        <v>-4183201551.6651778</v>
      </c>
      <c r="C2602" s="32">
        <v>8979826493.4236126</v>
      </c>
      <c r="D2602" s="12">
        <v>4.2785200857776484E-2</v>
      </c>
      <c r="E2602" s="33">
        <v>8.2403158832691545</v>
      </c>
      <c r="F2602" s="33">
        <v>6</v>
      </c>
      <c r="G2602" s="6">
        <v>0.79670324059049746</v>
      </c>
    </row>
    <row r="2603" spans="1:7">
      <c r="A2603">
        <v>2602</v>
      </c>
      <c r="B2603" s="31">
        <v>-3329948027.5095048</v>
      </c>
      <c r="C2603" s="32">
        <v>8630113529.0638123</v>
      </c>
      <c r="D2603" s="12">
        <v>5.8775551021446493E-2</v>
      </c>
      <c r="E2603" s="33">
        <v>8.3008918397998084</v>
      </c>
      <c r="F2603" s="33">
        <v>3</v>
      </c>
      <c r="G2603" s="6">
        <v>0.85197042992150884</v>
      </c>
    </row>
    <row r="2604" spans="1:7">
      <c r="A2604">
        <v>2603</v>
      </c>
      <c r="B2604" s="31">
        <v>-860246115.78483689</v>
      </c>
      <c r="C2604" s="32">
        <v>4789423663.6718988</v>
      </c>
      <c r="D2604" s="12">
        <v>8.1031725001698529E-2</v>
      </c>
      <c r="E2604" s="33">
        <v>8.015394542205831</v>
      </c>
      <c r="F2604" s="33">
        <v>7</v>
      </c>
      <c r="G2604" s="6">
        <v>0.78319453298821817</v>
      </c>
    </row>
    <row r="2605" spans="1:7">
      <c r="A2605">
        <v>2604</v>
      </c>
      <c r="B2605" s="31">
        <v>-4185762252.4932265</v>
      </c>
      <c r="C2605" s="32">
        <v>8424576640.9410019</v>
      </c>
      <c r="D2605" s="12">
        <v>4.2057003419527117E-2</v>
      </c>
      <c r="E2605" s="33">
        <v>7.9279704521139003</v>
      </c>
      <c r="F2605" s="33">
        <v>5</v>
      </c>
      <c r="G2605" s="6">
        <v>0.80738643672661237</v>
      </c>
    </row>
    <row r="2606" spans="1:7">
      <c r="A2606">
        <v>2605</v>
      </c>
      <c r="B2606" s="31">
        <v>-3320693527.5373735</v>
      </c>
      <c r="C2606" s="32">
        <v>6811660002.4029703</v>
      </c>
      <c r="D2606" s="12">
        <v>4.2335001388666305E-2</v>
      </c>
      <c r="E2606" s="33">
        <v>8.043837517592328</v>
      </c>
      <c r="F2606" s="33">
        <v>4</v>
      </c>
      <c r="G2606" s="6">
        <v>0.82298963448358209</v>
      </c>
    </row>
    <row r="2607" spans="1:7">
      <c r="A2607">
        <v>2606</v>
      </c>
      <c r="B2607" s="31">
        <v>-5942762507.9036055</v>
      </c>
      <c r="C2607" s="32">
        <v>10794914808.105341</v>
      </c>
      <c r="D2607" s="12">
        <v>2.7891665082278694E-2</v>
      </c>
      <c r="E2607" s="33">
        <v>8.1094385431631242</v>
      </c>
      <c r="F2607" s="33">
        <v>6</v>
      </c>
      <c r="G2607" s="6">
        <v>0.77279603147543785</v>
      </c>
    </row>
    <row r="2608" spans="1:7">
      <c r="A2608">
        <v>2607</v>
      </c>
      <c r="B2608" s="31">
        <v>-1559812307.2318673</v>
      </c>
      <c r="C2608" s="32">
        <v>6029767697.0411987</v>
      </c>
      <c r="D2608" s="12">
        <v>7.2466769657258512E-2</v>
      </c>
      <c r="E2608" s="33">
        <v>8.153352591548332</v>
      </c>
      <c r="F2608" s="33">
        <v>5</v>
      </c>
      <c r="G2608" s="6">
        <v>0.81749648836138478</v>
      </c>
    </row>
    <row r="2609" spans="1:7">
      <c r="A2609">
        <v>2608</v>
      </c>
      <c r="B2609" s="31">
        <v>-4401345890.8557186</v>
      </c>
      <c r="C2609" s="32">
        <v>9607426951.3192139</v>
      </c>
      <c r="D2609" s="12">
        <v>4.6624819859765854E-2</v>
      </c>
      <c r="E2609" s="33">
        <v>7.9825169285047579</v>
      </c>
      <c r="F2609" s="33">
        <v>4</v>
      </c>
      <c r="G2609" s="6">
        <v>0.80474006335844306</v>
      </c>
    </row>
    <row r="2610" spans="1:7">
      <c r="A2610">
        <v>2609</v>
      </c>
      <c r="B2610" s="31">
        <v>-5183259570.5740519</v>
      </c>
      <c r="C2610" s="32">
        <v>9535427084.5237141</v>
      </c>
      <c r="D2610" s="12">
        <v>3.1588569956308099E-2</v>
      </c>
      <c r="E2610" s="33">
        <v>8.1744344518441583</v>
      </c>
      <c r="F2610" s="33">
        <v>5</v>
      </c>
      <c r="G2610" s="6">
        <v>0.81088641575672038</v>
      </c>
    </row>
    <row r="2611" spans="1:7">
      <c r="A2611">
        <v>2610</v>
      </c>
      <c r="B2611" s="31">
        <v>-4215770338.9693451</v>
      </c>
      <c r="C2611" s="32">
        <v>9424155609.8308449</v>
      </c>
      <c r="D2611" s="12">
        <v>4.886135393969071E-2</v>
      </c>
      <c r="E2611" s="33">
        <v>8.0589014817909916</v>
      </c>
      <c r="F2611" s="33">
        <v>3</v>
      </c>
      <c r="G2611" s="6">
        <v>0.84365482053517127</v>
      </c>
    </row>
    <row r="2612" spans="1:7">
      <c r="A2612">
        <v>2611</v>
      </c>
      <c r="B2612" s="31">
        <v>-2587340520.529736</v>
      </c>
      <c r="C2612" s="32">
        <v>6988878015.385705</v>
      </c>
      <c r="D2612" s="12">
        <v>5.7826125102732107E-2</v>
      </c>
      <c r="E2612" s="33">
        <v>8.1000921173706999</v>
      </c>
      <c r="F2612" s="33">
        <v>6</v>
      </c>
      <c r="G2612" s="6">
        <v>0.80476518081164239</v>
      </c>
    </row>
    <row r="2613" spans="1:7">
      <c r="A2613">
        <v>2612</v>
      </c>
      <c r="B2613" s="31">
        <v>-3943559642.1657534</v>
      </c>
      <c r="C2613" s="32">
        <v>8783037617.9936409</v>
      </c>
      <c r="D2613" s="12">
        <v>4.1236308140802036E-2</v>
      </c>
      <c r="E2613" s="33">
        <v>7.8613703063765694</v>
      </c>
      <c r="F2613" s="33">
        <v>7</v>
      </c>
      <c r="G2613" s="6">
        <v>0.78362297919375035</v>
      </c>
    </row>
    <row r="2614" spans="1:7">
      <c r="A2614">
        <v>2613</v>
      </c>
      <c r="B2614" s="31">
        <v>-3473881214.2002554</v>
      </c>
      <c r="C2614" s="32">
        <v>8394411021.1031876</v>
      </c>
      <c r="D2614" s="12">
        <v>4.6813613087449912E-2</v>
      </c>
      <c r="E2614" s="33">
        <v>7.788443913032407</v>
      </c>
      <c r="F2614" s="33">
        <v>7</v>
      </c>
      <c r="G2614" s="6">
        <v>0.77891769652018195</v>
      </c>
    </row>
    <row r="2615" spans="1:7">
      <c r="A2615">
        <v>2614</v>
      </c>
      <c r="B2615" s="31">
        <v>-2389845701.4033141</v>
      </c>
      <c r="C2615" s="32">
        <v>6144385614.2218504</v>
      </c>
      <c r="D2615" s="12">
        <v>5.7560564528431835E-2</v>
      </c>
      <c r="E2615" s="33">
        <v>8.1112702946112503</v>
      </c>
      <c r="F2615" s="33">
        <v>4</v>
      </c>
      <c r="G2615" s="6">
        <v>0.82562058707960906</v>
      </c>
    </row>
    <row r="2616" spans="1:7">
      <c r="A2616">
        <v>2615</v>
      </c>
      <c r="B2616" s="31">
        <v>-2946827752.2368526</v>
      </c>
      <c r="C2616" s="32">
        <v>7205566945.2302494</v>
      </c>
      <c r="D2616" s="12">
        <v>5.4189081162359543E-2</v>
      </c>
      <c r="E2616" s="33">
        <v>7.6117359078209805</v>
      </c>
      <c r="F2616" s="33">
        <v>3</v>
      </c>
      <c r="G2616" s="6">
        <v>0.85601611901447927</v>
      </c>
    </row>
    <row r="2617" spans="1:7">
      <c r="A2617">
        <v>2616</v>
      </c>
      <c r="B2617" s="31">
        <v>-5187580938.408205</v>
      </c>
      <c r="C2617" s="32">
        <v>8663574473.6717777</v>
      </c>
      <c r="D2617" s="12">
        <v>2.6771419221733428E-2</v>
      </c>
      <c r="E2617" s="33">
        <v>8.0186699822967888</v>
      </c>
      <c r="F2617" s="33">
        <v>4</v>
      </c>
      <c r="G2617" s="6">
        <v>0.83072492632396744</v>
      </c>
    </row>
    <row r="2618" spans="1:7">
      <c r="A2618">
        <v>2617</v>
      </c>
      <c r="B2618" s="31">
        <v>-5645994125.4652529</v>
      </c>
      <c r="C2618" s="32">
        <v>9888242729.8083191</v>
      </c>
      <c r="D2618" s="12">
        <v>3.1382450848793653E-2</v>
      </c>
      <c r="E2618" s="33">
        <v>8.1935910589411964</v>
      </c>
      <c r="F2618" s="33">
        <v>4</v>
      </c>
      <c r="G2618" s="6">
        <v>0.83943283433440752</v>
      </c>
    </row>
    <row r="2619" spans="1:7">
      <c r="A2619">
        <v>2618</v>
      </c>
      <c r="B2619" s="31">
        <v>-1682566879.7839372</v>
      </c>
      <c r="C2619" s="32">
        <v>6647406152.1624756</v>
      </c>
      <c r="D2619" s="12">
        <v>7.0861688407313439E-2</v>
      </c>
      <c r="E2619" s="33">
        <v>8.1943828302278376</v>
      </c>
      <c r="F2619" s="33">
        <v>6</v>
      </c>
      <c r="G2619" s="6">
        <v>0.79505423033007172</v>
      </c>
    </row>
    <row r="2620" spans="1:7">
      <c r="A2620">
        <v>2619</v>
      </c>
      <c r="B2620" s="31">
        <v>-5956799187.9393711</v>
      </c>
      <c r="C2620" s="32">
        <v>10301534975.825115</v>
      </c>
      <c r="D2620" s="12">
        <v>2.1563500151063897E-2</v>
      </c>
      <c r="E2620" s="33">
        <v>8.3179687729819811</v>
      </c>
      <c r="F2620" s="33">
        <v>6</v>
      </c>
      <c r="G2620" s="6">
        <v>0.79531232315456146</v>
      </c>
    </row>
    <row r="2621" spans="1:7">
      <c r="A2621">
        <v>2620</v>
      </c>
      <c r="B2621" s="31">
        <v>-1757534329.9804881</v>
      </c>
      <c r="C2621" s="32">
        <v>6059559199.1168947</v>
      </c>
      <c r="D2621" s="12">
        <v>6.787112705467413E-2</v>
      </c>
      <c r="E2621" s="33">
        <v>7.9784031247237133</v>
      </c>
      <c r="F2621" s="33">
        <v>5</v>
      </c>
      <c r="G2621" s="6">
        <v>0.80777517524723674</v>
      </c>
    </row>
    <row r="2622" spans="1:7">
      <c r="A2622">
        <v>2621</v>
      </c>
      <c r="B2622" s="31">
        <v>-3321375226.1554599</v>
      </c>
      <c r="C2622" s="32">
        <v>8201054850.0552511</v>
      </c>
      <c r="D2622" s="12">
        <v>5.487562064378837E-2</v>
      </c>
      <c r="E2622" s="33">
        <v>8.1833791022074678</v>
      </c>
      <c r="F2622" s="33">
        <v>4</v>
      </c>
      <c r="G2622" s="6">
        <v>0.81419721858491967</v>
      </c>
    </row>
    <row r="2623" spans="1:7">
      <c r="A2623">
        <v>2622</v>
      </c>
      <c r="B2623" s="31">
        <v>-3869609210.0916467</v>
      </c>
      <c r="C2623" s="32">
        <v>8237254713.0894852</v>
      </c>
      <c r="D2623" s="12">
        <v>4.2391778388475521E-2</v>
      </c>
      <c r="E2623" s="33">
        <v>7.8825480323316857</v>
      </c>
      <c r="F2623" s="33">
        <v>7</v>
      </c>
      <c r="G2623" s="6">
        <v>0.77265806338221676</v>
      </c>
    </row>
    <row r="2624" spans="1:7">
      <c r="A2624">
        <v>2623</v>
      </c>
      <c r="B2624" s="31">
        <v>-4204342400.9389982</v>
      </c>
      <c r="C2624" s="32">
        <v>8353088130.8505793</v>
      </c>
      <c r="D2624" s="12">
        <v>4.2669344959485711E-2</v>
      </c>
      <c r="E2624" s="33">
        <v>7.8971634025304409</v>
      </c>
      <c r="F2624" s="33">
        <v>4</v>
      </c>
      <c r="G2624" s="6">
        <v>0.82494354298382233</v>
      </c>
    </row>
    <row r="2625" spans="1:7">
      <c r="A2625">
        <v>2624</v>
      </c>
      <c r="B2625" s="31">
        <v>-408970173.03775781</v>
      </c>
      <c r="C2625" s="32">
        <v>5440797798.8545332</v>
      </c>
      <c r="D2625" s="12">
        <v>9.2200396201826518E-2</v>
      </c>
      <c r="E2625" s="33">
        <v>8.0452868178182282</v>
      </c>
      <c r="F2625" s="33">
        <v>3</v>
      </c>
      <c r="G2625" s="6">
        <v>0.85593825156425052</v>
      </c>
    </row>
    <row r="2626" spans="1:7">
      <c r="A2626">
        <v>2625</v>
      </c>
      <c r="B2626" s="31">
        <v>-6734070624.0286903</v>
      </c>
      <c r="C2626" s="32">
        <v>11641594625.215794</v>
      </c>
      <c r="D2626" s="12">
        <v>2.5742542055940731E-2</v>
      </c>
      <c r="E2626" s="33">
        <v>7.9564951156040591</v>
      </c>
      <c r="F2626" s="33">
        <v>5</v>
      </c>
      <c r="G2626" s="6">
        <v>0.79964443333430413</v>
      </c>
    </row>
    <row r="2627" spans="1:7">
      <c r="A2627">
        <v>2626</v>
      </c>
      <c r="B2627" s="31">
        <v>-5100076010.5177937</v>
      </c>
      <c r="C2627" s="32">
        <v>9556175057.312151</v>
      </c>
      <c r="D2627" s="12">
        <v>2.6264708085801836E-2</v>
      </c>
      <c r="E2627" s="33">
        <v>7.7423716814686498</v>
      </c>
      <c r="F2627" s="33">
        <v>7</v>
      </c>
      <c r="G2627" s="6">
        <v>0.78540241815587619</v>
      </c>
    </row>
    <row r="2628" spans="1:7">
      <c r="A2628">
        <v>2627</v>
      </c>
      <c r="B2628" s="31">
        <v>-2773554545.5029511</v>
      </c>
      <c r="C2628" s="32">
        <v>7664695536.472846</v>
      </c>
      <c r="D2628" s="12">
        <v>5.5600912910602096E-2</v>
      </c>
      <c r="E2628" s="33">
        <v>7.7471439760631382</v>
      </c>
      <c r="F2628" s="33">
        <v>7</v>
      </c>
      <c r="G2628" s="6">
        <v>0.77095286266643226</v>
      </c>
    </row>
    <row r="2629" spans="1:7">
      <c r="A2629">
        <v>2628</v>
      </c>
      <c r="B2629" s="31">
        <v>-4782847690.586648</v>
      </c>
      <c r="C2629" s="32">
        <v>8547274681.1895361</v>
      </c>
      <c r="D2629" s="12">
        <v>3.2627847538616583E-2</v>
      </c>
      <c r="E2629" s="33">
        <v>7.8112543908534624</v>
      </c>
      <c r="F2629" s="33">
        <v>4</v>
      </c>
      <c r="G2629" s="6">
        <v>0.82760266209375222</v>
      </c>
    </row>
    <row r="2630" spans="1:7">
      <c r="A2630">
        <v>2629</v>
      </c>
      <c r="B2630" s="31">
        <v>-3074259093.3299966</v>
      </c>
      <c r="C2630" s="32">
        <v>7158577800.1686506</v>
      </c>
      <c r="D2630" s="12">
        <v>4.8321740499225108E-2</v>
      </c>
      <c r="E2630" s="33">
        <v>7.8316295204072786</v>
      </c>
      <c r="F2630" s="33">
        <v>7</v>
      </c>
      <c r="G2630" s="6">
        <v>0.77941964711221856</v>
      </c>
    </row>
    <row r="2631" spans="1:7">
      <c r="A2631">
        <v>2630</v>
      </c>
      <c r="B2631" s="31">
        <v>-2146004699.4003091</v>
      </c>
      <c r="C2631" s="32">
        <v>5196298693.4377918</v>
      </c>
      <c r="D2631" s="12">
        <v>5.4911588165541758E-2</v>
      </c>
      <c r="E2631" s="33">
        <v>8.0966125244003706</v>
      </c>
      <c r="F2631" s="33">
        <v>3</v>
      </c>
      <c r="G2631" s="6">
        <v>0.85404724441191504</v>
      </c>
    </row>
    <row r="2632" spans="1:7">
      <c r="A2632">
        <v>2631</v>
      </c>
      <c r="B2632" s="31">
        <v>-3139535464.2586169</v>
      </c>
      <c r="C2632" s="32">
        <v>6990693847.1576166</v>
      </c>
      <c r="D2632" s="12">
        <v>4.6220225849363361E-2</v>
      </c>
      <c r="E2632" s="33">
        <v>7.9008026154646505</v>
      </c>
      <c r="F2632" s="33">
        <v>6</v>
      </c>
      <c r="G2632" s="6">
        <v>0.79161387986485565</v>
      </c>
    </row>
    <row r="2633" spans="1:7">
      <c r="A2633">
        <v>2632</v>
      </c>
      <c r="B2633" s="31">
        <v>-1356889402.6942825</v>
      </c>
      <c r="C2633" s="32">
        <v>5768783412.5441456</v>
      </c>
      <c r="D2633" s="12">
        <v>7.4326500987318411E-2</v>
      </c>
      <c r="E2633" s="33">
        <v>7.9119724511170526</v>
      </c>
      <c r="F2633" s="33">
        <v>6</v>
      </c>
      <c r="G2633" s="6">
        <v>0.79475918752269781</v>
      </c>
    </row>
    <row r="2634" spans="1:7">
      <c r="A2634">
        <v>2633</v>
      </c>
      <c r="B2634" s="31">
        <v>-5676503913.0833731</v>
      </c>
      <c r="C2634" s="32">
        <v>8974435186.084547</v>
      </c>
      <c r="D2634" s="12">
        <v>1.6062477559676491E-2</v>
      </c>
      <c r="E2634" s="33">
        <v>8.0297269062274896</v>
      </c>
      <c r="F2634" s="33">
        <v>4</v>
      </c>
      <c r="G2634" s="6">
        <v>0.82889120291587493</v>
      </c>
    </row>
    <row r="2635" spans="1:7">
      <c r="A2635">
        <v>2634</v>
      </c>
      <c r="B2635" s="31">
        <v>-3521217887.0894532</v>
      </c>
      <c r="C2635" s="32">
        <v>8387821854.7265902</v>
      </c>
      <c r="D2635" s="12">
        <v>5.2372787374750152E-2</v>
      </c>
      <c r="E2635" s="33">
        <v>8.0415363187764246</v>
      </c>
      <c r="F2635" s="33">
        <v>4</v>
      </c>
      <c r="G2635" s="6">
        <v>0.82021063614087653</v>
      </c>
    </row>
    <row r="2636" spans="1:7">
      <c r="A2636">
        <v>2635</v>
      </c>
      <c r="B2636" s="31">
        <v>-4109944673.6557894</v>
      </c>
      <c r="C2636" s="32">
        <v>9196539979.5793018</v>
      </c>
      <c r="D2636" s="12">
        <v>5.0623663201575075E-2</v>
      </c>
      <c r="E2636" s="33">
        <v>7.5892925449207072</v>
      </c>
      <c r="F2636" s="33">
        <v>4</v>
      </c>
      <c r="G2636" s="6">
        <v>0.8397503435927216</v>
      </c>
    </row>
    <row r="2637" spans="1:7">
      <c r="A2637">
        <v>2636</v>
      </c>
      <c r="B2637" s="31">
        <v>-3303030976.4948387</v>
      </c>
      <c r="C2637" s="32">
        <v>8024919853.9142303</v>
      </c>
      <c r="D2637" s="12">
        <v>5.3448059744107157E-2</v>
      </c>
      <c r="E2637" s="33">
        <v>7.9417724770828126</v>
      </c>
      <c r="F2637" s="33">
        <v>4</v>
      </c>
      <c r="G2637" s="6">
        <v>0.8263293679702699</v>
      </c>
    </row>
    <row r="2638" spans="1:7">
      <c r="A2638">
        <v>2637</v>
      </c>
      <c r="B2638" s="31">
        <v>-3612125981.177711</v>
      </c>
      <c r="C2638" s="32">
        <v>8733492227.4046249</v>
      </c>
      <c r="D2638" s="12">
        <v>5.0763858157032882E-2</v>
      </c>
      <c r="E2638" s="33">
        <v>7.9962885270718518</v>
      </c>
      <c r="F2638" s="33">
        <v>5</v>
      </c>
      <c r="G2638" s="6">
        <v>0.81829428072566845</v>
      </c>
    </row>
    <row r="2639" spans="1:7">
      <c r="A2639">
        <v>2638</v>
      </c>
      <c r="B2639" s="31">
        <v>-2680743977.3972468</v>
      </c>
      <c r="C2639" s="32">
        <v>8017697676.864089</v>
      </c>
      <c r="D2639" s="12">
        <v>6.4032430132377138E-2</v>
      </c>
      <c r="E2639" s="33">
        <v>7.8919128204290452</v>
      </c>
      <c r="F2639" s="33">
        <v>4</v>
      </c>
      <c r="G2639" s="6">
        <v>0.84082731752694928</v>
      </c>
    </row>
    <row r="2640" spans="1:7">
      <c r="A2640">
        <v>2639</v>
      </c>
      <c r="B2640" s="31">
        <v>-1736234864.4951754</v>
      </c>
      <c r="C2640" s="32">
        <v>4196244578.7390475</v>
      </c>
      <c r="D2640" s="12">
        <v>5.7418284466376202E-2</v>
      </c>
      <c r="E2640" s="33">
        <v>7.8484500064064084</v>
      </c>
      <c r="F2640" s="33">
        <v>4</v>
      </c>
      <c r="G2640" s="6">
        <v>0.82523993568738929</v>
      </c>
    </row>
    <row r="2641" spans="1:7">
      <c r="A2641">
        <v>2640</v>
      </c>
      <c r="B2641" s="31">
        <v>-5709681009.9796219</v>
      </c>
      <c r="C2641" s="32">
        <v>9914995087.9427433</v>
      </c>
      <c r="D2641" s="12">
        <v>1.5915782338324913E-2</v>
      </c>
      <c r="E2641" s="33">
        <v>8.0671540778849025</v>
      </c>
      <c r="F2641" s="33">
        <v>7</v>
      </c>
      <c r="G2641" s="6">
        <v>0.77542564596767793</v>
      </c>
    </row>
    <row r="2642" spans="1:7">
      <c r="A2642">
        <v>2641</v>
      </c>
      <c r="B2642" s="31">
        <v>-3609675266.4795289</v>
      </c>
      <c r="C2642" s="32">
        <v>7586786591.4195013</v>
      </c>
      <c r="D2642" s="12">
        <v>4.0232990321460882E-2</v>
      </c>
      <c r="E2642" s="33">
        <v>8.0543424574337905</v>
      </c>
      <c r="F2642" s="33">
        <v>7</v>
      </c>
      <c r="G2642" s="6">
        <v>0.78303776029452588</v>
      </c>
    </row>
    <row r="2643" spans="1:7">
      <c r="A2643">
        <v>2642</v>
      </c>
      <c r="B2643" s="31">
        <v>-2520561128.3332548</v>
      </c>
      <c r="C2643" s="32">
        <v>5967614592.04496</v>
      </c>
      <c r="D2643" s="12">
        <v>4.9876207450936461E-2</v>
      </c>
      <c r="E2643" s="33">
        <v>8.0182155067142915</v>
      </c>
      <c r="F2643" s="33">
        <v>7</v>
      </c>
      <c r="G2643" s="6">
        <v>0.77486679320915941</v>
      </c>
    </row>
    <row r="2644" spans="1:7">
      <c r="A2644">
        <v>2643</v>
      </c>
      <c r="B2644" s="31">
        <v>-6032189122.8602448</v>
      </c>
      <c r="C2644" s="32">
        <v>9799824546.155201</v>
      </c>
      <c r="D2644" s="12">
        <v>2.7472066514462767E-2</v>
      </c>
      <c r="E2644" s="33">
        <v>8.0283913318560387</v>
      </c>
      <c r="F2644" s="33">
        <v>3</v>
      </c>
      <c r="G2644" s="6">
        <v>0.84701658205083385</v>
      </c>
    </row>
    <row r="2645" spans="1:7">
      <c r="A2645">
        <v>2644</v>
      </c>
      <c r="B2645" s="31">
        <v>-3429183974.0417604</v>
      </c>
      <c r="C2645" s="32">
        <v>8415048937.6645441</v>
      </c>
      <c r="D2645" s="12">
        <v>5.1699769651877503E-2</v>
      </c>
      <c r="E2645" s="33">
        <v>7.7010006158562696</v>
      </c>
      <c r="F2645" s="33">
        <v>5</v>
      </c>
      <c r="G2645" s="6">
        <v>0.81411600751528312</v>
      </c>
    </row>
    <row r="2646" spans="1:7">
      <c r="A2646">
        <v>2645</v>
      </c>
      <c r="B2646" s="31">
        <v>-4274753942.5646706</v>
      </c>
      <c r="C2646" s="32">
        <v>8568000415.3952465</v>
      </c>
      <c r="D2646" s="12">
        <v>3.5557463711531456E-2</v>
      </c>
      <c r="E2646" s="33">
        <v>7.7085489209776661</v>
      </c>
      <c r="F2646" s="33">
        <v>6</v>
      </c>
      <c r="G2646" s="6">
        <v>0.80723696684615565</v>
      </c>
    </row>
    <row r="2647" spans="1:7">
      <c r="A2647">
        <v>2646</v>
      </c>
      <c r="B2647" s="31">
        <v>-7442049801.7159519</v>
      </c>
      <c r="C2647" s="32">
        <v>11181791508.425501</v>
      </c>
      <c r="D2647" s="12">
        <v>4.8634496412143235E-3</v>
      </c>
      <c r="E2647" s="33">
        <v>7.8281798433109406</v>
      </c>
      <c r="F2647" s="33">
        <v>6</v>
      </c>
      <c r="G2647" s="6">
        <v>0.78013006550638464</v>
      </c>
    </row>
    <row r="2648" spans="1:7">
      <c r="A2648">
        <v>2647</v>
      </c>
      <c r="B2648" s="31">
        <v>-6239644397.3041096</v>
      </c>
      <c r="C2648" s="32">
        <v>11483354640.356146</v>
      </c>
      <c r="D2648" s="12">
        <v>2.9140650631227061E-2</v>
      </c>
      <c r="E2648" s="33">
        <v>7.9107106340751603</v>
      </c>
      <c r="F2648" s="33">
        <v>6</v>
      </c>
      <c r="G2648" s="6">
        <v>0.78521830467936493</v>
      </c>
    </row>
    <row r="2649" spans="1:7">
      <c r="A2649">
        <v>2648</v>
      </c>
      <c r="B2649" s="31">
        <v>-2901383839.3121662</v>
      </c>
      <c r="C2649" s="32">
        <v>5702850839.8496599</v>
      </c>
      <c r="D2649" s="12">
        <v>3.848480298949819E-2</v>
      </c>
      <c r="E2649" s="33">
        <v>7.9641704103768527</v>
      </c>
      <c r="F2649" s="33">
        <v>5</v>
      </c>
      <c r="G2649" s="6">
        <v>0.80067807434530824</v>
      </c>
    </row>
    <row r="2650" spans="1:7">
      <c r="A2650">
        <v>2649</v>
      </c>
      <c r="B2650" s="31">
        <v>-7068310107.3791866</v>
      </c>
      <c r="C2650" s="32">
        <v>12056552171.108768</v>
      </c>
      <c r="D2650" s="12">
        <v>2.8678137185913499E-2</v>
      </c>
      <c r="E2650" s="33">
        <v>7.8384843629886554</v>
      </c>
      <c r="F2650" s="33">
        <v>3</v>
      </c>
      <c r="G2650" s="6">
        <v>0.84017773791038308</v>
      </c>
    </row>
    <row r="2651" spans="1:7">
      <c r="A2651">
        <v>2650</v>
      </c>
      <c r="B2651" s="31">
        <v>-2376356493.8394833</v>
      </c>
      <c r="C2651" s="32">
        <v>6978160019.4354239</v>
      </c>
      <c r="D2651" s="12">
        <v>6.2867649997542019E-2</v>
      </c>
      <c r="E2651" s="33">
        <v>8.2418050758516479</v>
      </c>
      <c r="F2651" s="33">
        <v>5</v>
      </c>
      <c r="G2651" s="6">
        <v>0.8015810560908081</v>
      </c>
    </row>
    <row r="2652" spans="1:7">
      <c r="A2652">
        <v>2651</v>
      </c>
      <c r="B2652" s="31">
        <v>-2126945983.7628481</v>
      </c>
      <c r="C2652" s="32">
        <v>6318624028.6517487</v>
      </c>
      <c r="D2652" s="12">
        <v>5.9639350627688659E-2</v>
      </c>
      <c r="E2652" s="33">
        <v>8.021262393918132</v>
      </c>
      <c r="F2652" s="33">
        <v>7</v>
      </c>
      <c r="G2652" s="6">
        <v>0.77887488503329194</v>
      </c>
    </row>
    <row r="2653" spans="1:7">
      <c r="A2653">
        <v>2652</v>
      </c>
      <c r="B2653" s="31">
        <v>-2046099986.4157896</v>
      </c>
      <c r="C2653" s="32">
        <v>6669301638.9405365</v>
      </c>
      <c r="D2653" s="12">
        <v>6.7194375405577267E-2</v>
      </c>
      <c r="E2653" s="33">
        <v>8.0467446712532631</v>
      </c>
      <c r="F2653" s="33">
        <v>5</v>
      </c>
      <c r="G2653" s="6">
        <v>0.81338318280195021</v>
      </c>
    </row>
    <row r="2654" spans="1:7">
      <c r="A2654">
        <v>2653</v>
      </c>
      <c r="B2654" s="31">
        <v>-853504251.48454428</v>
      </c>
      <c r="C2654" s="32">
        <v>3046328292.4949679</v>
      </c>
      <c r="D2654" s="12">
        <v>7.2032624144069857E-2</v>
      </c>
      <c r="E2654" s="33">
        <v>7.9945627130887917</v>
      </c>
      <c r="F2654" s="33">
        <v>5</v>
      </c>
      <c r="G2654" s="6">
        <v>0.80765345168656377</v>
      </c>
    </row>
    <row r="2655" spans="1:7">
      <c r="A2655">
        <v>2654</v>
      </c>
      <c r="B2655" s="31">
        <v>-1552206562.6232185</v>
      </c>
      <c r="C2655" s="32">
        <v>5565441971.5338678</v>
      </c>
      <c r="D2655" s="12">
        <v>6.9064046053279871E-2</v>
      </c>
      <c r="E2655" s="33">
        <v>7.8322537874141265</v>
      </c>
      <c r="F2655" s="33">
        <v>4</v>
      </c>
      <c r="G2655" s="6">
        <v>0.83003492864502393</v>
      </c>
    </row>
    <row r="2656" spans="1:7">
      <c r="A2656">
        <v>2655</v>
      </c>
      <c r="B2656" s="31">
        <v>-3357562195.0138392</v>
      </c>
      <c r="C2656" s="32">
        <v>6358517251.8576889</v>
      </c>
      <c r="D2656" s="12">
        <v>3.7523362063726307E-2</v>
      </c>
      <c r="E2656" s="33">
        <v>8.1824106815153996</v>
      </c>
      <c r="F2656" s="33">
        <v>5</v>
      </c>
      <c r="G2656" s="6">
        <v>0.79689108838368738</v>
      </c>
    </row>
    <row r="2657" spans="1:7">
      <c r="A2657">
        <v>2656</v>
      </c>
      <c r="B2657" s="31">
        <v>-1891967534.7202744</v>
      </c>
      <c r="C2657" s="32">
        <v>5413603132.5492535</v>
      </c>
      <c r="D2657" s="12">
        <v>6.2300453806546363E-2</v>
      </c>
      <c r="E2657" s="33">
        <v>7.935825179066172</v>
      </c>
      <c r="F2657" s="33">
        <v>4</v>
      </c>
      <c r="G2657" s="6">
        <v>0.8221411845135228</v>
      </c>
    </row>
    <row r="2658" spans="1:7">
      <c r="A2658">
        <v>2657</v>
      </c>
      <c r="B2658" s="31">
        <v>-4175383799.0047622</v>
      </c>
      <c r="C2658" s="32">
        <v>7685912452.1640663</v>
      </c>
      <c r="D2658" s="12">
        <v>2.6951829211740774E-2</v>
      </c>
      <c r="E2658" s="33">
        <v>7.6585141442053244</v>
      </c>
      <c r="F2658" s="33">
        <v>7</v>
      </c>
      <c r="G2658" s="6">
        <v>0.77406097767225512</v>
      </c>
    </row>
    <row r="2659" spans="1:7">
      <c r="A2659">
        <v>2658</v>
      </c>
      <c r="B2659" s="31">
        <v>629328306.41529942</v>
      </c>
      <c r="C2659" s="32">
        <v>3460733871.331995</v>
      </c>
      <c r="D2659" s="12">
        <v>0.11714825621009783</v>
      </c>
      <c r="E2659" s="33">
        <v>8.2017724645766403</v>
      </c>
      <c r="F2659" s="33">
        <v>5</v>
      </c>
      <c r="G2659" s="6">
        <v>0.8136452594537501</v>
      </c>
    </row>
    <row r="2660" spans="1:7">
      <c r="A2660">
        <v>2659</v>
      </c>
      <c r="B2660" s="31">
        <v>-4172650044.393136</v>
      </c>
      <c r="C2660" s="32">
        <v>8552248105.4561596</v>
      </c>
      <c r="D2660" s="12">
        <v>3.9831497414060557E-2</v>
      </c>
      <c r="E2660" s="33">
        <v>8.0984541710424214</v>
      </c>
      <c r="F2660" s="33">
        <v>5</v>
      </c>
      <c r="G2660" s="6">
        <v>0.82285103499649603</v>
      </c>
    </row>
    <row r="2661" spans="1:7">
      <c r="A2661">
        <v>2660</v>
      </c>
      <c r="B2661" s="31">
        <v>-1946042174.4003379</v>
      </c>
      <c r="C2661" s="32">
        <v>6709702812.4389277</v>
      </c>
      <c r="D2661" s="12">
        <v>6.9018924836920181E-2</v>
      </c>
      <c r="E2661" s="33">
        <v>8.1719457183501163</v>
      </c>
      <c r="F2661" s="33">
        <v>4</v>
      </c>
      <c r="G2661" s="6">
        <v>0.8302183234720576</v>
      </c>
    </row>
    <row r="2662" spans="1:7">
      <c r="A2662">
        <v>2661</v>
      </c>
      <c r="B2662" s="31">
        <v>-456666712.60587108</v>
      </c>
      <c r="C2662" s="32">
        <v>5193910785.1381311</v>
      </c>
      <c r="D2662" s="12">
        <v>9.1225123897074711E-2</v>
      </c>
      <c r="E2662" s="33">
        <v>8.07976962492293</v>
      </c>
      <c r="F2662" s="33">
        <v>3</v>
      </c>
      <c r="G2662" s="6">
        <v>0.83977640105959794</v>
      </c>
    </row>
    <row r="2663" spans="1:7">
      <c r="A2663">
        <v>2662</v>
      </c>
      <c r="B2663" s="31">
        <v>-6082940199.7496958</v>
      </c>
      <c r="C2663" s="32">
        <v>11106462357.856627</v>
      </c>
      <c r="D2663" s="12">
        <v>3.0111839923526063E-2</v>
      </c>
      <c r="E2663" s="33">
        <v>8.1150737620045934</v>
      </c>
      <c r="F2663" s="33">
        <v>6</v>
      </c>
      <c r="G2663" s="6">
        <v>0.79539367161290453</v>
      </c>
    </row>
    <row r="2664" spans="1:7">
      <c r="A2664">
        <v>2663</v>
      </c>
      <c r="B2664" s="31">
        <v>-4490830173.7224894</v>
      </c>
      <c r="C2664" s="32">
        <v>8108207983.677886</v>
      </c>
      <c r="D2664" s="12">
        <v>3.4888624352070963E-2</v>
      </c>
      <c r="E2664" s="33">
        <v>8.0098781463743354</v>
      </c>
      <c r="F2664" s="33">
        <v>5</v>
      </c>
      <c r="G2664" s="6">
        <v>0.8199802622031328</v>
      </c>
    </row>
    <row r="2665" spans="1:7">
      <c r="A2665">
        <v>2664</v>
      </c>
      <c r="B2665" s="31">
        <v>-6243629570.1112194</v>
      </c>
      <c r="C2665" s="32">
        <v>11616570351.232124</v>
      </c>
      <c r="D2665" s="12">
        <v>2.9281515549495651E-2</v>
      </c>
      <c r="E2665" s="33">
        <v>8.1282048604912056</v>
      </c>
      <c r="F2665" s="33">
        <v>6</v>
      </c>
      <c r="G2665" s="6">
        <v>0.77931099118819047</v>
      </c>
    </row>
    <row r="2666" spans="1:7">
      <c r="A2666">
        <v>2665</v>
      </c>
      <c r="B2666" s="31">
        <v>-4739263860.6650591</v>
      </c>
      <c r="C2666" s="32">
        <v>9076856466.6077366</v>
      </c>
      <c r="D2666" s="12">
        <v>3.4567309161829041E-2</v>
      </c>
      <c r="E2666" s="33">
        <v>8.0376075032948489</v>
      </c>
      <c r="F2666" s="33">
        <v>5</v>
      </c>
      <c r="G2666" s="6">
        <v>0.81611057238658458</v>
      </c>
    </row>
    <row r="2667" spans="1:7">
      <c r="A2667">
        <v>2666</v>
      </c>
      <c r="B2667" s="31">
        <v>-2844396686.1532359</v>
      </c>
      <c r="C2667" s="32">
        <v>7645741300.3646669</v>
      </c>
      <c r="D2667" s="12">
        <v>5.8649727936068707E-2</v>
      </c>
      <c r="E2667" s="33">
        <v>8.3219956365840773</v>
      </c>
      <c r="F2667" s="33">
        <v>3</v>
      </c>
      <c r="G2667" s="6">
        <v>0.85196167204527284</v>
      </c>
    </row>
    <row r="2668" spans="1:7">
      <c r="A2668">
        <v>2667</v>
      </c>
      <c r="B2668" s="31">
        <v>-4493731800.6340399</v>
      </c>
      <c r="C2668" s="32">
        <v>9257569680.5628414</v>
      </c>
      <c r="D2668" s="12">
        <v>4.3763289485206247E-2</v>
      </c>
      <c r="E2668" s="33">
        <v>7.8641371590748914</v>
      </c>
      <c r="F2668" s="33">
        <v>3</v>
      </c>
      <c r="G2668" s="6">
        <v>0.84080282964594777</v>
      </c>
    </row>
    <row r="2669" spans="1:7">
      <c r="A2669">
        <v>2668</v>
      </c>
      <c r="B2669" s="31">
        <v>-9637305849.8080997</v>
      </c>
      <c r="C2669" s="32">
        <v>15295596795.511446</v>
      </c>
      <c r="D2669" s="12">
        <v>2.0381450782992916E-2</v>
      </c>
      <c r="E2669" s="33">
        <v>8.0661186106602027</v>
      </c>
      <c r="F2669" s="33">
        <v>3</v>
      </c>
      <c r="G2669" s="6">
        <v>0.84869668562928968</v>
      </c>
    </row>
    <row r="2670" spans="1:7">
      <c r="A2670">
        <v>2669</v>
      </c>
      <c r="B2670" s="31">
        <v>-6344800584.2786684</v>
      </c>
      <c r="C2670" s="32">
        <v>11048528185.846958</v>
      </c>
      <c r="D2670" s="12">
        <v>2.3653838148728568E-2</v>
      </c>
      <c r="E2670" s="33">
        <v>8.0267293537805369</v>
      </c>
      <c r="F2670" s="33">
        <v>6</v>
      </c>
      <c r="G2670" s="6">
        <v>0.78063267199538333</v>
      </c>
    </row>
    <row r="2671" spans="1:7">
      <c r="A2671">
        <v>2670</v>
      </c>
      <c r="B2671" s="31">
        <v>-4765039763.4715672</v>
      </c>
      <c r="C2671" s="32">
        <v>9989274299.8230667</v>
      </c>
      <c r="D2671" s="12">
        <v>4.4708137024497496E-2</v>
      </c>
      <c r="E2671" s="33">
        <v>7.963159109015729</v>
      </c>
      <c r="F2671" s="33">
        <v>5</v>
      </c>
      <c r="G2671" s="6">
        <v>0.80678912897724131</v>
      </c>
    </row>
    <row r="2672" spans="1:7">
      <c r="A2672">
        <v>2671</v>
      </c>
      <c r="B2672" s="31">
        <v>-3867710966.9739809</v>
      </c>
      <c r="C2672" s="32">
        <v>9375208872.6083965</v>
      </c>
      <c r="D2672" s="12">
        <v>4.9170930147098169E-2</v>
      </c>
      <c r="E2672" s="33">
        <v>7.9521464424142732</v>
      </c>
      <c r="F2672" s="33">
        <v>7</v>
      </c>
      <c r="G2672" s="6">
        <v>0.78754080424063877</v>
      </c>
    </row>
    <row r="2673" spans="1:7">
      <c r="A2673">
        <v>2672</v>
      </c>
      <c r="B2673" s="31">
        <v>-6134394265.584218</v>
      </c>
      <c r="C2673" s="32">
        <v>10125525121.506887</v>
      </c>
      <c r="D2673" s="12">
        <v>2.2837305065137814E-2</v>
      </c>
      <c r="E2673" s="33">
        <v>7.9536003067928922</v>
      </c>
      <c r="F2673" s="33">
        <v>5</v>
      </c>
      <c r="G2673" s="6">
        <v>0.8164428137021339</v>
      </c>
    </row>
    <row r="2674" spans="1:7">
      <c r="A2674">
        <v>2673</v>
      </c>
      <c r="B2674" s="31">
        <v>-3218488256.5814991</v>
      </c>
      <c r="C2674" s="32">
        <v>6909354776.1215658</v>
      </c>
      <c r="D2674" s="12">
        <v>4.1538516051149887E-2</v>
      </c>
      <c r="E2674" s="33">
        <v>8.1153176976782238</v>
      </c>
      <c r="F2674" s="33">
        <v>5</v>
      </c>
      <c r="G2674" s="6">
        <v>0.79706955225815523</v>
      </c>
    </row>
    <row r="2675" spans="1:7">
      <c r="A2675">
        <v>2674</v>
      </c>
      <c r="B2675" s="31">
        <v>-6328416048.2505627</v>
      </c>
      <c r="C2675" s="32">
        <v>10193009892.342142</v>
      </c>
      <c r="D2675" s="12">
        <v>1.9629080853109881E-2</v>
      </c>
      <c r="E2675" s="33">
        <v>8.0152330295100072</v>
      </c>
      <c r="F2675" s="33">
        <v>6</v>
      </c>
      <c r="G2675" s="6">
        <v>0.77981976156673394</v>
      </c>
    </row>
    <row r="2676" spans="1:7">
      <c r="A2676">
        <v>2675</v>
      </c>
      <c r="B2676" s="31">
        <v>-4106947234.3489003</v>
      </c>
      <c r="C2676" s="32">
        <v>8949320362.205328</v>
      </c>
      <c r="D2676" s="12">
        <v>4.2217887094230022E-2</v>
      </c>
      <c r="E2676" s="33">
        <v>8.1506605318062189</v>
      </c>
      <c r="F2676" s="33">
        <v>7</v>
      </c>
      <c r="G2676" s="6">
        <v>0.76481641130932443</v>
      </c>
    </row>
    <row r="2677" spans="1:7">
      <c r="A2677">
        <v>2676</v>
      </c>
      <c r="B2677" s="31">
        <v>-3365664962.8427591</v>
      </c>
      <c r="C2677" s="32">
        <v>8479898216.097333</v>
      </c>
      <c r="D2677" s="12">
        <v>5.6763866267866225E-2</v>
      </c>
      <c r="E2677" s="33">
        <v>8.0802983449043477</v>
      </c>
      <c r="F2677" s="33">
        <v>4</v>
      </c>
      <c r="G2677" s="6">
        <v>0.83230671135536749</v>
      </c>
    </row>
    <row r="2678" spans="1:7">
      <c r="A2678">
        <v>2677</v>
      </c>
      <c r="B2678" s="31">
        <v>-5861066067.3041906</v>
      </c>
      <c r="C2678" s="32">
        <v>11023062822.54351</v>
      </c>
      <c r="D2678" s="12">
        <v>3.8273113053227448E-2</v>
      </c>
      <c r="E2678" s="33">
        <v>8.1913359524742937</v>
      </c>
      <c r="F2678" s="33">
        <v>3</v>
      </c>
      <c r="G2678" s="6">
        <v>0.84465313374095286</v>
      </c>
    </row>
    <row r="2679" spans="1:7">
      <c r="A2679">
        <v>2678</v>
      </c>
      <c r="B2679" s="31">
        <v>-4611494972.4661036</v>
      </c>
      <c r="C2679" s="32">
        <v>9040312002.8633709</v>
      </c>
      <c r="D2679" s="12">
        <v>3.8801420431750833E-2</v>
      </c>
      <c r="E2679" s="33">
        <v>8.0919848706770328</v>
      </c>
      <c r="F2679" s="33">
        <v>4</v>
      </c>
      <c r="G2679" s="6">
        <v>0.84506637490962933</v>
      </c>
    </row>
    <row r="2680" spans="1:7">
      <c r="A2680">
        <v>2679</v>
      </c>
      <c r="B2680" s="31">
        <v>-2257244102.4701986</v>
      </c>
      <c r="C2680" s="32">
        <v>6548884682.5853157</v>
      </c>
      <c r="D2680" s="12">
        <v>5.8604100337783072E-2</v>
      </c>
      <c r="E2680" s="33">
        <v>7.8041619185989592</v>
      </c>
      <c r="F2680" s="33">
        <v>4</v>
      </c>
      <c r="G2680" s="6">
        <v>0.83049599057738477</v>
      </c>
    </row>
    <row r="2681" spans="1:7">
      <c r="A2681">
        <v>2680</v>
      </c>
      <c r="B2681" s="31">
        <v>-4322083246.0174809</v>
      </c>
      <c r="C2681" s="32">
        <v>9158106048.5389748</v>
      </c>
      <c r="D2681" s="12">
        <v>4.4133162454709662E-2</v>
      </c>
      <c r="E2681" s="33">
        <v>8.2072951355340606</v>
      </c>
      <c r="F2681" s="33">
        <v>4</v>
      </c>
      <c r="G2681" s="6">
        <v>0.82968214209828628</v>
      </c>
    </row>
    <row r="2682" spans="1:7">
      <c r="A2682">
        <v>2681</v>
      </c>
      <c r="B2682" s="31">
        <v>-5288048286.7308426</v>
      </c>
      <c r="C2682" s="32">
        <v>9682989128.004755</v>
      </c>
      <c r="D2682" s="12">
        <v>2.9668358101176739E-2</v>
      </c>
      <c r="E2682" s="33">
        <v>7.8145555848624291</v>
      </c>
      <c r="F2682" s="33">
        <v>6</v>
      </c>
      <c r="G2682" s="6">
        <v>0.79605432144182486</v>
      </c>
    </row>
    <row r="2683" spans="1:7">
      <c r="A2683">
        <v>2682</v>
      </c>
      <c r="B2683" s="31">
        <v>-3555769541.7675581</v>
      </c>
      <c r="C2683" s="32">
        <v>8100216537.5751381</v>
      </c>
      <c r="D2683" s="12">
        <v>4.6926759563732601E-2</v>
      </c>
      <c r="E2683" s="33">
        <v>7.7402934489273774</v>
      </c>
      <c r="F2683" s="33">
        <v>5</v>
      </c>
      <c r="G2683" s="6">
        <v>0.81078367223906478</v>
      </c>
    </row>
    <row r="2684" spans="1:7">
      <c r="A2684">
        <v>2683</v>
      </c>
      <c r="B2684" s="31">
        <v>-3686827828.7391224</v>
      </c>
      <c r="C2684" s="32">
        <v>8301184873.2268143</v>
      </c>
      <c r="D2684" s="12">
        <v>3.9963601885174116E-2</v>
      </c>
      <c r="E2684" s="33">
        <v>7.874779517259892</v>
      </c>
      <c r="F2684" s="33">
        <v>7</v>
      </c>
      <c r="G2684" s="6">
        <v>0.76891668314343153</v>
      </c>
    </row>
    <row r="2685" spans="1:7">
      <c r="A2685">
        <v>2684</v>
      </c>
      <c r="B2685" s="31">
        <v>-4693472562.8150101</v>
      </c>
      <c r="C2685" s="32">
        <v>9646330097.858532</v>
      </c>
      <c r="D2685" s="12">
        <v>4.0583543421797819E-2</v>
      </c>
      <c r="E2685" s="33">
        <v>7.9896879806270986</v>
      </c>
      <c r="F2685" s="33">
        <v>4</v>
      </c>
      <c r="G2685" s="6">
        <v>0.82729904187624281</v>
      </c>
    </row>
    <row r="2686" spans="1:7">
      <c r="A2686">
        <v>2685</v>
      </c>
      <c r="B2686" s="31">
        <v>-4084861823.9444885</v>
      </c>
      <c r="C2686" s="32">
        <v>7937960065.1220703</v>
      </c>
      <c r="D2686" s="12">
        <v>3.5231961776628129E-2</v>
      </c>
      <c r="E2686" s="33">
        <v>7.8145853386510646</v>
      </c>
      <c r="F2686" s="33">
        <v>6</v>
      </c>
      <c r="G2686" s="6">
        <v>0.78666320555781144</v>
      </c>
    </row>
    <row r="2687" spans="1:7">
      <c r="A2687">
        <v>2686</v>
      </c>
      <c r="B2687" s="31">
        <v>-2053855031.7396991</v>
      </c>
      <c r="C2687" s="32">
        <v>5298714201.3531084</v>
      </c>
      <c r="D2687" s="12">
        <v>5.6334881514709778E-2</v>
      </c>
      <c r="E2687" s="33">
        <v>7.7879450826028007</v>
      </c>
      <c r="F2687" s="33">
        <v>5</v>
      </c>
      <c r="G2687" s="6">
        <v>0.81932151081567683</v>
      </c>
    </row>
    <row r="2688" spans="1:7">
      <c r="A2688">
        <v>2687</v>
      </c>
      <c r="B2688" s="31">
        <v>-4112162907.4255223</v>
      </c>
      <c r="C2688" s="32">
        <v>8268267076.6201029</v>
      </c>
      <c r="D2688" s="12">
        <v>3.3851883425254581E-2</v>
      </c>
      <c r="E2688" s="33">
        <v>8.0301657985053225</v>
      </c>
      <c r="F2688" s="33">
        <v>7</v>
      </c>
      <c r="G2688" s="6">
        <v>0.77876847211027922</v>
      </c>
    </row>
    <row r="2689" spans="1:7">
      <c r="A2689">
        <v>2688</v>
      </c>
      <c r="B2689" s="31">
        <v>-3353027174.8765574</v>
      </c>
      <c r="C2689" s="32">
        <v>7272682702.591445</v>
      </c>
      <c r="D2689" s="12">
        <v>4.361272933917415E-2</v>
      </c>
      <c r="E2689" s="33">
        <v>7.9151434422946503</v>
      </c>
      <c r="F2689" s="33">
        <v>6</v>
      </c>
      <c r="G2689" s="6">
        <v>0.78549377624946315</v>
      </c>
    </row>
    <row r="2690" spans="1:7">
      <c r="A2690">
        <v>2689</v>
      </c>
      <c r="B2690" s="31">
        <v>-2350679497.1428642</v>
      </c>
      <c r="C2690" s="32">
        <v>7458262142.2237616</v>
      </c>
      <c r="D2690" s="12">
        <v>6.2802501979366321E-2</v>
      </c>
      <c r="E2690" s="33">
        <v>8.0381829365758541</v>
      </c>
      <c r="F2690" s="33">
        <v>7</v>
      </c>
      <c r="G2690" s="6">
        <v>0.78017835931488255</v>
      </c>
    </row>
    <row r="2691" spans="1:7">
      <c r="A2691">
        <v>2690</v>
      </c>
      <c r="B2691" s="31">
        <v>-2418427222.9508548</v>
      </c>
      <c r="C2691" s="32">
        <v>6962453679.0016975</v>
      </c>
      <c r="D2691" s="12">
        <v>5.9623572564922345E-2</v>
      </c>
      <c r="E2691" s="33">
        <v>8.056685986332317</v>
      </c>
      <c r="F2691" s="33">
        <v>5</v>
      </c>
      <c r="G2691" s="6">
        <v>0.81444928901756608</v>
      </c>
    </row>
    <row r="2692" spans="1:7">
      <c r="A2692">
        <v>2691</v>
      </c>
      <c r="B2692" s="31">
        <v>-6095000893.2096214</v>
      </c>
      <c r="C2692" s="32">
        <v>11328620596.06926</v>
      </c>
      <c r="D2692" s="12">
        <v>3.3088210287336883E-2</v>
      </c>
      <c r="E2692" s="33">
        <v>8.0666118327509437</v>
      </c>
      <c r="F2692" s="33">
        <v>5</v>
      </c>
      <c r="G2692" s="6">
        <v>0.8115600652711279</v>
      </c>
    </row>
    <row r="2693" spans="1:7">
      <c r="A2693">
        <v>2692</v>
      </c>
      <c r="B2693" s="31">
        <v>-5150492474.8313589</v>
      </c>
      <c r="C2693" s="32">
        <v>9942892544.6681442</v>
      </c>
      <c r="D2693" s="12">
        <v>3.0418181939735778E-2</v>
      </c>
      <c r="E2693" s="33">
        <v>7.9491272380093889</v>
      </c>
      <c r="F2693" s="33">
        <v>7</v>
      </c>
      <c r="G2693" s="6">
        <v>0.77170077085108546</v>
      </c>
    </row>
    <row r="2694" spans="1:7">
      <c r="A2694">
        <v>2693</v>
      </c>
      <c r="B2694" s="31">
        <v>-5362285112.9787836</v>
      </c>
      <c r="C2694" s="32">
        <v>9264551508.7904453</v>
      </c>
      <c r="D2694" s="12">
        <v>3.6236776593552289E-2</v>
      </c>
      <c r="E2694" s="33">
        <v>7.93019645741348</v>
      </c>
      <c r="F2694" s="33">
        <v>3</v>
      </c>
      <c r="G2694" s="6">
        <v>0.84760348473470803</v>
      </c>
    </row>
    <row r="2695" spans="1:7">
      <c r="A2695">
        <v>2694</v>
      </c>
      <c r="B2695" s="31">
        <v>299735071.65993655</v>
      </c>
      <c r="C2695" s="32">
        <v>3713376295.1750998</v>
      </c>
      <c r="D2695" s="12">
        <v>0.10790434009870431</v>
      </c>
      <c r="E2695" s="33">
        <v>8.1636832018422538</v>
      </c>
      <c r="F2695" s="33">
        <v>5</v>
      </c>
      <c r="G2695" s="6">
        <v>0.79911258359398374</v>
      </c>
    </row>
    <row r="2696" spans="1:7">
      <c r="A2696">
        <v>2695</v>
      </c>
      <c r="B2696" s="31">
        <v>-3691031683.2608581</v>
      </c>
      <c r="C2696" s="32">
        <v>8200919797.5577784</v>
      </c>
      <c r="D2696" s="12">
        <v>4.9255050871380934E-2</v>
      </c>
      <c r="E2696" s="33">
        <v>7.8610437071078501</v>
      </c>
      <c r="F2696" s="33">
        <v>4</v>
      </c>
      <c r="G2696" s="6">
        <v>0.82231872129920813</v>
      </c>
    </row>
    <row r="2697" spans="1:7">
      <c r="A2697">
        <v>2696</v>
      </c>
      <c r="B2697" s="31">
        <v>-5352881374.8270292</v>
      </c>
      <c r="C2697" s="32">
        <v>10621785975.936398</v>
      </c>
      <c r="D2697" s="12">
        <v>4.1810899174778093E-2</v>
      </c>
      <c r="E2697" s="33">
        <v>8.1238125170657884</v>
      </c>
      <c r="F2697" s="33">
        <v>3</v>
      </c>
      <c r="G2697" s="6">
        <v>0.86281164353471784</v>
      </c>
    </row>
    <row r="2698" spans="1:7">
      <c r="A2698">
        <v>2697</v>
      </c>
      <c r="B2698" s="31">
        <v>-6063041489.7850103</v>
      </c>
      <c r="C2698" s="32">
        <v>11093203539.772074</v>
      </c>
      <c r="D2698" s="12">
        <v>3.2406902096605572E-2</v>
      </c>
      <c r="E2698" s="33">
        <v>8.0523934462499458</v>
      </c>
      <c r="F2698" s="33">
        <v>5</v>
      </c>
      <c r="G2698" s="6">
        <v>0.81916292319594097</v>
      </c>
    </row>
    <row r="2699" spans="1:7">
      <c r="A2699">
        <v>2698</v>
      </c>
      <c r="B2699" s="31">
        <v>-4532796915.0216274</v>
      </c>
      <c r="C2699" s="32">
        <v>8752529840.4549427</v>
      </c>
      <c r="D2699" s="12">
        <v>3.5729328110077008E-2</v>
      </c>
      <c r="E2699" s="33">
        <v>7.8924104491562561</v>
      </c>
      <c r="F2699" s="33">
        <v>6</v>
      </c>
      <c r="G2699" s="6">
        <v>0.78166388422514499</v>
      </c>
    </row>
    <row r="2700" spans="1:7">
      <c r="A2700">
        <v>2699</v>
      </c>
      <c r="B2700" s="31">
        <v>-1146443443.2977366</v>
      </c>
      <c r="C2700" s="32">
        <v>5931510110.8546181</v>
      </c>
      <c r="D2700" s="12">
        <v>7.875144156825109E-2</v>
      </c>
      <c r="E2700" s="33">
        <v>8.1249762089371469</v>
      </c>
      <c r="F2700" s="33">
        <v>5</v>
      </c>
      <c r="G2700" s="6">
        <v>0.8030785158924193</v>
      </c>
    </row>
    <row r="2701" spans="1:7">
      <c r="A2701">
        <v>2700</v>
      </c>
      <c r="B2701" s="31">
        <v>-1854004303.4585226</v>
      </c>
      <c r="C2701" s="32">
        <v>6170296436.4446926</v>
      </c>
      <c r="D2701" s="12">
        <v>6.4667625952222307E-2</v>
      </c>
      <c r="E2701" s="33">
        <v>8.206865730460148</v>
      </c>
      <c r="F2701" s="33">
        <v>7</v>
      </c>
      <c r="G2701" s="6">
        <v>0.77685809933434147</v>
      </c>
    </row>
    <row r="2702" spans="1:7">
      <c r="A2702">
        <v>2701</v>
      </c>
      <c r="B2702" s="31">
        <v>-3743896750.8610291</v>
      </c>
      <c r="C2702" s="32">
        <v>8436177936.0306177</v>
      </c>
      <c r="D2702" s="12">
        <v>4.3190905834732174E-2</v>
      </c>
      <c r="E2702" s="33">
        <v>7.7060893344168244</v>
      </c>
      <c r="F2702" s="33">
        <v>7</v>
      </c>
      <c r="G2702" s="6">
        <v>0.76907072323610559</v>
      </c>
    </row>
    <row r="2703" spans="1:7">
      <c r="A2703">
        <v>2702</v>
      </c>
      <c r="B2703" s="31">
        <v>-2860143048.6291819</v>
      </c>
      <c r="C2703" s="32">
        <v>7076462878.4075031</v>
      </c>
      <c r="D2703" s="12">
        <v>5.772977539757318E-2</v>
      </c>
      <c r="E2703" s="33">
        <v>7.9000581225200168</v>
      </c>
      <c r="F2703" s="33">
        <v>3</v>
      </c>
      <c r="G2703" s="6">
        <v>0.83552156282007772</v>
      </c>
    </row>
    <row r="2704" spans="1:7">
      <c r="A2704">
        <v>2703</v>
      </c>
      <c r="B2704" s="31">
        <v>-5473344003.9858122</v>
      </c>
      <c r="C2704" s="32">
        <v>10851760506.9841</v>
      </c>
      <c r="D2704" s="12">
        <v>4.1526810929837232E-2</v>
      </c>
      <c r="E2704" s="33">
        <v>8.1133816945767805</v>
      </c>
      <c r="F2704" s="33">
        <v>3</v>
      </c>
      <c r="G2704" s="6">
        <v>0.84936041721019917</v>
      </c>
    </row>
    <row r="2705" spans="1:7">
      <c r="A2705">
        <v>2704</v>
      </c>
      <c r="B2705" s="31">
        <v>-4048191331.5548511</v>
      </c>
      <c r="C2705" s="32">
        <v>8428433582.0145273</v>
      </c>
      <c r="D2705" s="12">
        <v>4.436532614357569E-2</v>
      </c>
      <c r="E2705" s="33">
        <v>7.6856776765588934</v>
      </c>
      <c r="F2705" s="33">
        <v>4</v>
      </c>
      <c r="G2705" s="6">
        <v>0.82329159639742766</v>
      </c>
    </row>
    <row r="2706" spans="1:7">
      <c r="A2706">
        <v>2705</v>
      </c>
      <c r="B2706" s="31">
        <v>-3399846051.8121295</v>
      </c>
      <c r="C2706" s="32">
        <v>8237257926.0010595</v>
      </c>
      <c r="D2706" s="12">
        <v>4.8157334461591317E-2</v>
      </c>
      <c r="E2706" s="33">
        <v>7.7890314633922584</v>
      </c>
      <c r="F2706" s="33">
        <v>7</v>
      </c>
      <c r="G2706" s="6">
        <v>0.77562874477711918</v>
      </c>
    </row>
    <row r="2707" spans="1:7">
      <c r="A2707">
        <v>2706</v>
      </c>
      <c r="B2707" s="31">
        <v>-3270723077.7541595</v>
      </c>
      <c r="C2707" s="32">
        <v>7615876500.5781679</v>
      </c>
      <c r="D2707" s="12">
        <v>5.0358022264001656E-2</v>
      </c>
      <c r="E2707" s="33">
        <v>7.9803496838511512</v>
      </c>
      <c r="F2707" s="33">
        <v>4</v>
      </c>
      <c r="G2707" s="6">
        <v>0.82642867084519411</v>
      </c>
    </row>
    <row r="2708" spans="1:7">
      <c r="A2708">
        <v>2707</v>
      </c>
      <c r="B2708" s="31">
        <v>-2722657769.8743262</v>
      </c>
      <c r="C2708" s="32">
        <v>7507239128.1633177</v>
      </c>
      <c r="D2708" s="12">
        <v>5.8494833909782162E-2</v>
      </c>
      <c r="E2708" s="33">
        <v>7.8550124408106443</v>
      </c>
      <c r="F2708" s="33">
        <v>5</v>
      </c>
      <c r="G2708" s="6">
        <v>0.80505429876086021</v>
      </c>
    </row>
    <row r="2709" spans="1:7">
      <c r="A2709">
        <v>2708</v>
      </c>
      <c r="B2709" s="31">
        <v>-49578311.315582439</v>
      </c>
      <c r="C2709" s="32">
        <v>3389487036.4817166</v>
      </c>
      <c r="D2709" s="12">
        <v>9.8499007440682185E-2</v>
      </c>
      <c r="E2709" s="33">
        <v>8.0739141251663664</v>
      </c>
      <c r="F2709" s="33">
        <v>6</v>
      </c>
      <c r="G2709" s="6">
        <v>0.79332297803523133</v>
      </c>
    </row>
    <row r="2710" spans="1:7">
      <c r="A2710">
        <v>2709</v>
      </c>
      <c r="B2710" s="31">
        <v>-4028051883.0702686</v>
      </c>
      <c r="C2710" s="32">
        <v>8540935695.8178158</v>
      </c>
      <c r="D2710" s="12">
        <v>4.2136445900024633E-2</v>
      </c>
      <c r="E2710" s="33">
        <v>8.1210605490183614</v>
      </c>
      <c r="F2710" s="33">
        <v>6</v>
      </c>
      <c r="G2710" s="6">
        <v>0.7821926472476648</v>
      </c>
    </row>
    <row r="2711" spans="1:7">
      <c r="A2711">
        <v>2710</v>
      </c>
      <c r="B2711" s="31">
        <v>538176836.5865413</v>
      </c>
      <c r="C2711" s="32">
        <v>3608259507.0872979</v>
      </c>
      <c r="D2711" s="12">
        <v>0.1149103706184833</v>
      </c>
      <c r="E2711" s="33">
        <v>7.9258592348231369</v>
      </c>
      <c r="F2711" s="33">
        <v>5</v>
      </c>
      <c r="G2711" s="6">
        <v>0.81972060108730604</v>
      </c>
    </row>
    <row r="2712" spans="1:7">
      <c r="A2712">
        <v>2711</v>
      </c>
      <c r="B2712" s="31">
        <v>-1840922909.4417379</v>
      </c>
      <c r="C2712" s="32">
        <v>5885023226.3967485</v>
      </c>
      <c r="D2712" s="12">
        <v>6.8686561491260623E-2</v>
      </c>
      <c r="E2712" s="33">
        <v>8.3482893401108029</v>
      </c>
      <c r="F2712" s="33">
        <v>4</v>
      </c>
      <c r="G2712" s="6">
        <v>0.82757034909518912</v>
      </c>
    </row>
    <row r="2713" spans="1:7">
      <c r="A2713">
        <v>2712</v>
      </c>
      <c r="B2713" s="31">
        <v>-3959445826.0566378</v>
      </c>
      <c r="C2713" s="32">
        <v>8234718224.5571346</v>
      </c>
      <c r="D2713" s="12">
        <v>4.1766766566986968E-2</v>
      </c>
      <c r="E2713" s="33">
        <v>8.102360666750636</v>
      </c>
      <c r="F2713" s="33">
        <v>6</v>
      </c>
      <c r="G2713" s="6">
        <v>0.79058625689828133</v>
      </c>
    </row>
    <row r="2714" spans="1:7">
      <c r="A2714">
        <v>2713</v>
      </c>
      <c r="B2714" s="31">
        <v>-6424295728.5750456</v>
      </c>
      <c r="C2714" s="32">
        <v>10296910722.285406</v>
      </c>
      <c r="D2714" s="12">
        <v>2.441532099992938E-2</v>
      </c>
      <c r="E2714" s="33">
        <v>8.0208396822861729</v>
      </c>
      <c r="F2714" s="33">
        <v>3</v>
      </c>
      <c r="G2714" s="6">
        <v>0.84787902799243076</v>
      </c>
    </row>
    <row r="2715" spans="1:7">
      <c r="A2715">
        <v>2714</v>
      </c>
      <c r="B2715" s="31">
        <v>-4253795127.4327555</v>
      </c>
      <c r="C2715" s="32">
        <v>7389061047.0749922</v>
      </c>
      <c r="D2715" s="12">
        <v>3.0634029391494622E-2</v>
      </c>
      <c r="E2715" s="33">
        <v>7.7740309388423974</v>
      </c>
      <c r="F2715" s="33">
        <v>4</v>
      </c>
      <c r="G2715" s="6">
        <v>0.82591897642888068</v>
      </c>
    </row>
    <row r="2716" spans="1:7">
      <c r="A2716">
        <v>2715</v>
      </c>
      <c r="B2716" s="31">
        <v>-6190125128.9510412</v>
      </c>
      <c r="C2716" s="32">
        <v>9063963034.7688637</v>
      </c>
      <c r="D2716" s="12">
        <v>1.9208421920779539E-2</v>
      </c>
      <c r="E2716" s="33">
        <v>7.9919970937323583</v>
      </c>
      <c r="F2716" s="33">
        <v>3</v>
      </c>
      <c r="G2716" s="6">
        <v>0.83760867844969444</v>
      </c>
    </row>
    <row r="2717" spans="1:7">
      <c r="A2717">
        <v>2716</v>
      </c>
      <c r="B2717" s="31">
        <v>-7573510981.4860849</v>
      </c>
      <c r="C2717" s="32">
        <v>11918659788.028812</v>
      </c>
      <c r="D2717" s="12">
        <v>6.5612381927502295E-3</v>
      </c>
      <c r="E2717" s="33">
        <v>7.8803460118858606</v>
      </c>
      <c r="F2717" s="33">
        <v>7</v>
      </c>
      <c r="G2717" s="6">
        <v>0.77230969616040113</v>
      </c>
    </row>
    <row r="2718" spans="1:7">
      <c r="A2718">
        <v>2717</v>
      </c>
      <c r="B2718" s="31">
        <v>-3222030254.9369287</v>
      </c>
      <c r="C2718" s="32">
        <v>8612766192.6013451</v>
      </c>
      <c r="D2718" s="12">
        <v>5.7608846074653552E-2</v>
      </c>
      <c r="E2718" s="33">
        <v>8.1771702038804968</v>
      </c>
      <c r="F2718" s="33">
        <v>3</v>
      </c>
      <c r="G2718" s="6">
        <v>0.84140327285481775</v>
      </c>
    </row>
    <row r="2719" spans="1:7">
      <c r="A2719">
        <v>2718</v>
      </c>
      <c r="B2719" s="31">
        <v>-6442989175.8868017</v>
      </c>
      <c r="C2719" s="32">
        <v>11062599198.211767</v>
      </c>
      <c r="D2719" s="12">
        <v>2.7219271565541714E-2</v>
      </c>
      <c r="E2719" s="33">
        <v>7.9313406939648656</v>
      </c>
      <c r="F2719" s="33">
        <v>4</v>
      </c>
      <c r="G2719" s="6">
        <v>0.83241970798392773</v>
      </c>
    </row>
    <row r="2720" spans="1:7">
      <c r="A2720">
        <v>2719</v>
      </c>
      <c r="B2720" s="31">
        <v>-3295992423.3430357</v>
      </c>
      <c r="C2720" s="32">
        <v>8373553226.0365524</v>
      </c>
      <c r="D2720" s="12">
        <v>5.6247992514214307E-2</v>
      </c>
      <c r="E2720" s="33">
        <v>7.862372007778049</v>
      </c>
      <c r="F2720" s="33">
        <v>3</v>
      </c>
      <c r="G2720" s="6">
        <v>0.83059730975823354</v>
      </c>
    </row>
    <row r="2721" spans="1:7">
      <c r="A2721">
        <v>2720</v>
      </c>
      <c r="B2721" s="31">
        <v>-4985572307.3829422</v>
      </c>
      <c r="C2721" s="32">
        <v>9957830306.0957546</v>
      </c>
      <c r="D2721" s="12">
        <v>4.0595034935254848E-2</v>
      </c>
      <c r="E2721" s="33">
        <v>7.8389418070426586</v>
      </c>
      <c r="F2721" s="33">
        <v>3</v>
      </c>
      <c r="G2721" s="6">
        <v>0.85038484246581092</v>
      </c>
    </row>
    <row r="2722" spans="1:7">
      <c r="A2722">
        <v>2721</v>
      </c>
      <c r="B2722" s="31">
        <v>-3572919844.8666358</v>
      </c>
      <c r="C2722" s="32">
        <v>8482237322.8100996</v>
      </c>
      <c r="D2722" s="12">
        <v>4.5471872385961509E-2</v>
      </c>
      <c r="E2722" s="33">
        <v>8.1271134719471725</v>
      </c>
      <c r="F2722" s="33">
        <v>7</v>
      </c>
      <c r="G2722" s="6">
        <v>0.77710144395059988</v>
      </c>
    </row>
    <row r="2723" spans="1:7">
      <c r="A2723">
        <v>2722</v>
      </c>
      <c r="B2723" s="31">
        <v>-5096150507.260067</v>
      </c>
      <c r="C2723" s="32">
        <v>8903831265.8860512</v>
      </c>
      <c r="D2723" s="12">
        <v>2.200394742802092E-2</v>
      </c>
      <c r="E2723" s="33">
        <v>8.1198050212879629</v>
      </c>
      <c r="F2723" s="33">
        <v>6</v>
      </c>
      <c r="G2723" s="6">
        <v>0.78503207894835281</v>
      </c>
    </row>
    <row r="2724" spans="1:7">
      <c r="A2724">
        <v>2723</v>
      </c>
      <c r="B2724" s="31">
        <v>-2702872711.4451604</v>
      </c>
      <c r="C2724" s="32">
        <v>6827042275.2985983</v>
      </c>
      <c r="D2724" s="12">
        <v>5.0668520866026912E-2</v>
      </c>
      <c r="E2724" s="33">
        <v>8.195879580886146</v>
      </c>
      <c r="F2724" s="33">
        <v>7</v>
      </c>
      <c r="G2724" s="6">
        <v>0.77709932148507765</v>
      </c>
    </row>
    <row r="2725" spans="1:7">
      <c r="A2725">
        <v>2724</v>
      </c>
      <c r="B2725" s="31">
        <v>-930998542.3441211</v>
      </c>
      <c r="C2725" s="32">
        <v>5844600723.8621559</v>
      </c>
      <c r="D2725" s="12">
        <v>8.2859338526289239E-2</v>
      </c>
      <c r="E2725" s="33">
        <v>7.8025353493724454</v>
      </c>
      <c r="F2725" s="33">
        <v>5</v>
      </c>
      <c r="G2725" s="6">
        <v>0.81329180840090443</v>
      </c>
    </row>
    <row r="2726" spans="1:7">
      <c r="A2726">
        <v>2725</v>
      </c>
      <c r="B2726" s="31">
        <v>-3216977001.1699481</v>
      </c>
      <c r="C2726" s="32">
        <v>6926018251.6091614</v>
      </c>
      <c r="D2726" s="12">
        <v>4.3703871753613566E-2</v>
      </c>
      <c r="E2726" s="33">
        <v>8.1647519468773346</v>
      </c>
      <c r="F2726" s="33">
        <v>6</v>
      </c>
      <c r="G2726" s="6">
        <v>0.78033830404297366</v>
      </c>
    </row>
    <row r="2727" spans="1:7">
      <c r="A2727">
        <v>2726</v>
      </c>
      <c r="B2727" s="31">
        <v>-6103666509.5445042</v>
      </c>
      <c r="C2727" s="32">
        <v>11004958689.723112</v>
      </c>
      <c r="D2727" s="12">
        <v>2.5120345221210538E-2</v>
      </c>
      <c r="E2727" s="33">
        <v>7.9828482989883502</v>
      </c>
      <c r="F2727" s="33">
        <v>6</v>
      </c>
      <c r="G2727" s="6">
        <v>0.80029805566570611</v>
      </c>
    </row>
    <row r="2728" spans="1:7">
      <c r="A2728">
        <v>2727</v>
      </c>
      <c r="B2728" s="31">
        <v>-5275096851.3493223</v>
      </c>
      <c r="C2728" s="32">
        <v>11220515939.324636</v>
      </c>
      <c r="D2728" s="12">
        <v>4.6912455868395542E-2</v>
      </c>
      <c r="E2728" s="33">
        <v>8.1803330891541943</v>
      </c>
      <c r="F2728" s="33">
        <v>3</v>
      </c>
      <c r="G2728" s="6">
        <v>0.85119373089223782</v>
      </c>
    </row>
    <row r="2729" spans="1:7">
      <c r="A2729">
        <v>2728</v>
      </c>
      <c r="B2729" s="31">
        <v>-4803151966.86444</v>
      </c>
      <c r="C2729" s="32">
        <v>8151117985.7438984</v>
      </c>
      <c r="D2729" s="12">
        <v>3.7280007234613333E-2</v>
      </c>
      <c r="E2729" s="33">
        <v>7.983967516009546</v>
      </c>
      <c r="F2729" s="33">
        <v>3</v>
      </c>
      <c r="G2729" s="6">
        <v>0.84732081176122664</v>
      </c>
    </row>
    <row r="2730" spans="1:7">
      <c r="A2730">
        <v>2729</v>
      </c>
      <c r="B2730" s="31">
        <v>-3028862133.3808699</v>
      </c>
      <c r="C2730" s="32">
        <v>5921974440.5290613</v>
      </c>
      <c r="D2730" s="12">
        <v>3.7948669167621185E-2</v>
      </c>
      <c r="E2730" s="33">
        <v>8.0655401392171555</v>
      </c>
      <c r="F2730" s="33">
        <v>5</v>
      </c>
      <c r="G2730" s="6">
        <v>0.80938932112482798</v>
      </c>
    </row>
    <row r="2731" spans="1:7">
      <c r="A2731">
        <v>2730</v>
      </c>
      <c r="B2731" s="31">
        <v>558549375.37423122</v>
      </c>
      <c r="C2731" s="32">
        <v>4079752654.744935</v>
      </c>
      <c r="D2731" s="12">
        <v>0.1133722557247463</v>
      </c>
      <c r="E2731" s="33">
        <v>8.1489281197496535</v>
      </c>
      <c r="F2731" s="33">
        <v>4</v>
      </c>
      <c r="G2731" s="6">
        <v>0.84127149464249185</v>
      </c>
    </row>
    <row r="2732" spans="1:7">
      <c r="A2732">
        <v>2731</v>
      </c>
      <c r="B2732" s="31">
        <v>-3625332952.8455358</v>
      </c>
      <c r="C2732" s="32">
        <v>8152346867.2600279</v>
      </c>
      <c r="D2732" s="12">
        <v>4.4452274699378957E-2</v>
      </c>
      <c r="E2732" s="33">
        <v>8.0456726187214187</v>
      </c>
      <c r="F2732" s="33">
        <v>7</v>
      </c>
      <c r="G2732" s="6">
        <v>0.78297360343252009</v>
      </c>
    </row>
    <row r="2733" spans="1:7">
      <c r="A2733">
        <v>2732</v>
      </c>
      <c r="B2733" s="31">
        <v>-706362871.22625017</v>
      </c>
      <c r="C2733" s="32">
        <v>5960826642.0069466</v>
      </c>
      <c r="D2733" s="12">
        <v>8.7623254157798369E-2</v>
      </c>
      <c r="E2733" s="33">
        <v>7.9677331699837364</v>
      </c>
      <c r="F2733" s="33">
        <v>3</v>
      </c>
      <c r="G2733" s="6">
        <v>0.85575411478046048</v>
      </c>
    </row>
    <row r="2734" spans="1:7">
      <c r="A2734">
        <v>2733</v>
      </c>
      <c r="B2734" s="31">
        <v>-3266077399.7184324</v>
      </c>
      <c r="C2734" s="32">
        <v>8442910583.7418957</v>
      </c>
      <c r="D2734" s="12">
        <v>5.5075893969774636E-2</v>
      </c>
      <c r="E2734" s="33">
        <v>7.9980517848828061</v>
      </c>
      <c r="F2734" s="33">
        <v>5</v>
      </c>
      <c r="G2734" s="6">
        <v>0.80855048294204801</v>
      </c>
    </row>
    <row r="2735" spans="1:7">
      <c r="A2735">
        <v>2734</v>
      </c>
      <c r="B2735" s="31">
        <v>-3187660454.5450044</v>
      </c>
      <c r="C2735" s="32">
        <v>6450462508.0841026</v>
      </c>
      <c r="D2735" s="12">
        <v>4.2643953990753714E-2</v>
      </c>
      <c r="E2735" s="33">
        <v>8.0059154756988633</v>
      </c>
      <c r="F2735" s="33">
        <v>6</v>
      </c>
      <c r="G2735" s="6">
        <v>0.79787537498486938</v>
      </c>
    </row>
    <row r="2736" spans="1:7">
      <c r="A2736">
        <v>2735</v>
      </c>
      <c r="B2736" s="31">
        <v>-4224506970.1894188</v>
      </c>
      <c r="C2736" s="32">
        <v>8951762855.7134457</v>
      </c>
      <c r="D2736" s="12">
        <v>4.0992789036075505E-2</v>
      </c>
      <c r="E2736" s="33">
        <v>7.8916057536875863</v>
      </c>
      <c r="F2736" s="33">
        <v>7</v>
      </c>
      <c r="G2736" s="6">
        <v>0.77943489422809109</v>
      </c>
    </row>
    <row r="2737" spans="1:7">
      <c r="A2737">
        <v>2736</v>
      </c>
      <c r="B2737" s="31">
        <v>-4043994149.2055507</v>
      </c>
      <c r="C2737" s="32">
        <v>9182187984.457325</v>
      </c>
      <c r="D2737" s="12">
        <v>4.6616072304114686E-2</v>
      </c>
      <c r="E2737" s="33">
        <v>8.0967757740354358</v>
      </c>
      <c r="F2737" s="33">
        <v>5</v>
      </c>
      <c r="G2737" s="6">
        <v>0.80063178370736177</v>
      </c>
    </row>
    <row r="2738" spans="1:7">
      <c r="A2738">
        <v>2737</v>
      </c>
      <c r="B2738" s="31">
        <v>-2679422440.5118294</v>
      </c>
      <c r="C2738" s="32">
        <v>7186429835.1000881</v>
      </c>
      <c r="D2738" s="12">
        <v>5.6363150739154433E-2</v>
      </c>
      <c r="E2738" s="33">
        <v>7.8836795754584079</v>
      </c>
      <c r="F2738" s="33">
        <v>4</v>
      </c>
      <c r="G2738" s="6">
        <v>0.82292282488146951</v>
      </c>
    </row>
    <row r="2739" spans="1:7">
      <c r="A2739">
        <v>2738</v>
      </c>
      <c r="B2739" s="31">
        <v>-4939834511.673521</v>
      </c>
      <c r="C2739" s="32">
        <v>9631741678.5833645</v>
      </c>
      <c r="D2739" s="12">
        <v>3.0640038052935026E-2</v>
      </c>
      <c r="E2739" s="33">
        <v>7.950547218041697</v>
      </c>
      <c r="F2739" s="33">
        <v>7</v>
      </c>
      <c r="G2739" s="6">
        <v>0.77600280426070245</v>
      </c>
    </row>
    <row r="2740" spans="1:7">
      <c r="A2740">
        <v>2739</v>
      </c>
      <c r="B2740" s="31">
        <v>-5504884428.4829006</v>
      </c>
      <c r="C2740" s="32">
        <v>9196029173.5220585</v>
      </c>
      <c r="D2740" s="12">
        <v>1.6509339741144657E-2</v>
      </c>
      <c r="E2740" s="33">
        <v>7.8950301505416052</v>
      </c>
      <c r="F2740" s="33">
        <v>7</v>
      </c>
      <c r="G2740" s="6">
        <v>0.77613064551918343</v>
      </c>
    </row>
    <row r="2741" spans="1:7">
      <c r="A2741">
        <v>2740</v>
      </c>
      <c r="B2741" s="31">
        <v>-4350576692.2403078</v>
      </c>
      <c r="C2741" s="32">
        <v>9463123792.8835468</v>
      </c>
      <c r="D2741" s="12">
        <v>4.8739854302579877E-2</v>
      </c>
      <c r="E2741" s="33">
        <v>7.9502344854579485</v>
      </c>
      <c r="F2741" s="33">
        <v>3</v>
      </c>
      <c r="G2741" s="6">
        <v>0.86152163631353607</v>
      </c>
    </row>
    <row r="2742" spans="1:7">
      <c r="A2742">
        <v>2741</v>
      </c>
      <c r="B2742" s="31">
        <v>-4322821566.2893724</v>
      </c>
      <c r="C2742" s="32">
        <v>9153974707.2088699</v>
      </c>
      <c r="D2742" s="12">
        <v>4.0341700455548191E-2</v>
      </c>
      <c r="E2742" s="33">
        <v>8.0044606289320157</v>
      </c>
      <c r="F2742" s="33">
        <v>7</v>
      </c>
      <c r="G2742" s="6">
        <v>0.76383885445438271</v>
      </c>
    </row>
    <row r="2743" spans="1:7">
      <c r="A2743">
        <v>2742</v>
      </c>
      <c r="B2743" s="31">
        <v>-2599284522.4248996</v>
      </c>
      <c r="C2743" s="32">
        <v>7274607954.3467102</v>
      </c>
      <c r="D2743" s="12">
        <v>5.9038849634514445E-2</v>
      </c>
      <c r="E2743" s="33">
        <v>7.8177176540076934</v>
      </c>
      <c r="F2743" s="33">
        <v>3</v>
      </c>
      <c r="G2743" s="6">
        <v>0.84946130152859811</v>
      </c>
    </row>
    <row r="2744" spans="1:7">
      <c r="A2744">
        <v>2743</v>
      </c>
      <c r="B2744" s="31">
        <v>-873019804.46741998</v>
      </c>
      <c r="C2744" s="32">
        <v>4811956853.9472656</v>
      </c>
      <c r="D2744" s="12">
        <v>8.0038169868822839E-2</v>
      </c>
      <c r="E2744" s="33">
        <v>8.118107064497778</v>
      </c>
      <c r="F2744" s="33">
        <v>6</v>
      </c>
      <c r="G2744" s="6">
        <v>0.76907836557416176</v>
      </c>
    </row>
    <row r="2745" spans="1:7">
      <c r="A2745">
        <v>2744</v>
      </c>
      <c r="B2745" s="31">
        <v>-4400795128.3416996</v>
      </c>
      <c r="C2745" s="32">
        <v>8905125725.614727</v>
      </c>
      <c r="D2745" s="12">
        <v>3.9362652926277164E-2</v>
      </c>
      <c r="E2745" s="33">
        <v>8.0862633277991325</v>
      </c>
      <c r="F2745" s="33">
        <v>4</v>
      </c>
      <c r="G2745" s="6">
        <v>0.83544887889709729</v>
      </c>
    </row>
    <row r="2746" spans="1:7">
      <c r="A2746">
        <v>2745</v>
      </c>
      <c r="B2746" s="31">
        <v>-2760489417.541698</v>
      </c>
      <c r="C2746" s="32">
        <v>7758889782.4756861</v>
      </c>
      <c r="D2746" s="12">
        <v>5.7488352470508763E-2</v>
      </c>
      <c r="E2746" s="33">
        <v>7.9028454499216867</v>
      </c>
      <c r="F2746" s="33">
        <v>6</v>
      </c>
      <c r="G2746" s="6">
        <v>0.79393114290848843</v>
      </c>
    </row>
    <row r="2747" spans="1:7">
      <c r="A2747">
        <v>2746</v>
      </c>
      <c r="B2747" s="31">
        <v>-2102651629.084393</v>
      </c>
      <c r="C2747" s="32">
        <v>6710156899.9269218</v>
      </c>
      <c r="D2747" s="12">
        <v>6.3032984343271536E-2</v>
      </c>
      <c r="E2747" s="33">
        <v>8.1889826845771534</v>
      </c>
      <c r="F2747" s="33">
        <v>6</v>
      </c>
      <c r="G2747" s="6">
        <v>0.79831098107356135</v>
      </c>
    </row>
    <row r="2748" spans="1:7">
      <c r="A2748">
        <v>2747</v>
      </c>
      <c r="B2748" s="31">
        <v>-101013066.09349357</v>
      </c>
      <c r="C2748" s="32">
        <v>4878598179.2563143</v>
      </c>
      <c r="D2748" s="12">
        <v>9.7757739218726547E-2</v>
      </c>
      <c r="E2748" s="33">
        <v>8.0788436532202468</v>
      </c>
      <c r="F2748" s="33">
        <v>4</v>
      </c>
      <c r="G2748" s="6">
        <v>0.8225527833227777</v>
      </c>
    </row>
    <row r="2749" spans="1:7">
      <c r="A2749">
        <v>2748</v>
      </c>
      <c r="B2749" s="31">
        <v>-4539633143.255475</v>
      </c>
      <c r="C2749" s="32">
        <v>9085036442.0784302</v>
      </c>
      <c r="D2749" s="12">
        <v>4.0306131670067691E-2</v>
      </c>
      <c r="E2749" s="33">
        <v>7.7672358675491058</v>
      </c>
      <c r="F2749" s="33">
        <v>5</v>
      </c>
      <c r="G2749" s="6">
        <v>0.80895866690806995</v>
      </c>
    </row>
    <row r="2750" spans="1:7">
      <c r="A2750">
        <v>2749</v>
      </c>
      <c r="B2750" s="31">
        <v>-5105518236.6297884</v>
      </c>
      <c r="C2750" s="32">
        <v>8495632754.9058552</v>
      </c>
      <c r="D2750" s="12">
        <v>3.0902710777142683E-2</v>
      </c>
      <c r="E2750" s="33">
        <v>7.902222754859185</v>
      </c>
      <c r="F2750" s="33">
        <v>4</v>
      </c>
      <c r="G2750" s="6">
        <v>0.82162195838690844</v>
      </c>
    </row>
    <row r="2751" spans="1:7">
      <c r="A2751">
        <v>2750</v>
      </c>
      <c r="B2751" s="31">
        <v>-2918812713.8377862</v>
      </c>
      <c r="C2751" s="32">
        <v>7814550053.8815765</v>
      </c>
      <c r="D2751" s="12">
        <v>5.4245156723311316E-2</v>
      </c>
      <c r="E2751" s="33">
        <v>7.7989515528940094</v>
      </c>
      <c r="F2751" s="33">
        <v>7</v>
      </c>
      <c r="G2751" s="6">
        <v>0.75898379306261599</v>
      </c>
    </row>
    <row r="2752" spans="1:7">
      <c r="A2752">
        <v>2751</v>
      </c>
      <c r="B2752" s="31">
        <v>-3295725029.1372232</v>
      </c>
      <c r="C2752" s="32">
        <v>8327253814.6505337</v>
      </c>
      <c r="D2752" s="12">
        <v>5.1648035415425619E-2</v>
      </c>
      <c r="E2752" s="33">
        <v>8.0258181407041214</v>
      </c>
      <c r="F2752" s="33">
        <v>7</v>
      </c>
      <c r="G2752" s="6">
        <v>0.78176532188326353</v>
      </c>
    </row>
    <row r="2753" spans="1:7">
      <c r="A2753">
        <v>2752</v>
      </c>
      <c r="B2753" s="31">
        <v>-3172149940.103858</v>
      </c>
      <c r="C2753" s="32">
        <v>7950440990.566987</v>
      </c>
      <c r="D2753" s="12">
        <v>5.2488605413990586E-2</v>
      </c>
      <c r="E2753" s="33">
        <v>7.953241126898865</v>
      </c>
      <c r="F2753" s="33">
        <v>5</v>
      </c>
      <c r="G2753" s="6">
        <v>0.81065655614000565</v>
      </c>
    </row>
    <row r="2754" spans="1:7">
      <c r="A2754">
        <v>2753</v>
      </c>
      <c r="B2754" s="31">
        <v>-2621695232.3066945</v>
      </c>
      <c r="C2754" s="32">
        <v>6916536923.4432983</v>
      </c>
      <c r="D2754" s="12">
        <v>5.6785529671484536E-2</v>
      </c>
      <c r="E2754" s="33">
        <v>8.2232466235182144</v>
      </c>
      <c r="F2754" s="33">
        <v>5</v>
      </c>
      <c r="G2754" s="6">
        <v>0.80500847603241366</v>
      </c>
    </row>
    <row r="2755" spans="1:7">
      <c r="A2755">
        <v>2754</v>
      </c>
      <c r="B2755" s="31">
        <v>-4848585729.7009277</v>
      </c>
      <c r="C2755" s="32">
        <v>9457371607.8642216</v>
      </c>
      <c r="D2755" s="12">
        <v>3.17398111143401E-2</v>
      </c>
      <c r="E2755" s="33">
        <v>7.9624764724488202</v>
      </c>
      <c r="F2755" s="33">
        <v>7</v>
      </c>
      <c r="G2755" s="6">
        <v>0.75869539957246546</v>
      </c>
    </row>
    <row r="2756" spans="1:7">
      <c r="A2756">
        <v>2755</v>
      </c>
      <c r="B2756" s="31">
        <v>-3506208124.5841923</v>
      </c>
      <c r="C2756" s="32">
        <v>6955576848.8922157</v>
      </c>
      <c r="D2756" s="12">
        <v>3.5786878738768735E-2</v>
      </c>
      <c r="E2756" s="33">
        <v>7.9015969117587268</v>
      </c>
      <c r="F2756" s="33">
        <v>6</v>
      </c>
      <c r="G2756" s="6">
        <v>0.80064587139554588</v>
      </c>
    </row>
    <row r="2757" spans="1:7">
      <c r="A2757">
        <v>2756</v>
      </c>
      <c r="B2757" s="31">
        <v>-6828878193.9722919</v>
      </c>
      <c r="C2757" s="32">
        <v>13173964992.17804</v>
      </c>
      <c r="D2757" s="12">
        <v>3.1572025426226169E-2</v>
      </c>
      <c r="E2757" s="33">
        <v>8.2964787610090216</v>
      </c>
      <c r="F2757" s="33">
        <v>7</v>
      </c>
      <c r="G2757" s="6">
        <v>0.76497229175128623</v>
      </c>
    </row>
    <row r="2758" spans="1:7">
      <c r="A2758">
        <v>2757</v>
      </c>
      <c r="B2758" s="31">
        <v>-1580443775.8398201</v>
      </c>
      <c r="C2758" s="32">
        <v>4667094967.1867819</v>
      </c>
      <c r="D2758" s="12">
        <v>6.2023403013927281E-2</v>
      </c>
      <c r="E2758" s="33">
        <v>7.7115985101382867</v>
      </c>
      <c r="F2758" s="33">
        <v>6</v>
      </c>
      <c r="G2758" s="6">
        <v>0.79282981854529577</v>
      </c>
    </row>
    <row r="2759" spans="1:7">
      <c r="A2759">
        <v>2758</v>
      </c>
      <c r="B2759" s="31">
        <v>-3861323721.1766434</v>
      </c>
      <c r="C2759" s="32">
        <v>8552785352.8841963</v>
      </c>
      <c r="D2759" s="12">
        <v>4.4290507096579779E-2</v>
      </c>
      <c r="E2759" s="33">
        <v>8.1241145410144284</v>
      </c>
      <c r="F2759" s="33">
        <v>6</v>
      </c>
      <c r="G2759" s="6">
        <v>0.79552595286235483</v>
      </c>
    </row>
    <row r="2760" spans="1:7">
      <c r="A2760">
        <v>2759</v>
      </c>
      <c r="B2760" s="31">
        <v>-4739542828.9334993</v>
      </c>
      <c r="C2760" s="32">
        <v>9637603989.9111328</v>
      </c>
      <c r="D2760" s="12">
        <v>3.9862497519430384E-2</v>
      </c>
      <c r="E2760" s="33">
        <v>7.9063167781121395</v>
      </c>
      <c r="F2760" s="33">
        <v>6</v>
      </c>
      <c r="G2760" s="6">
        <v>0.79144698234994293</v>
      </c>
    </row>
    <row r="2761" spans="1:7">
      <c r="A2761">
        <v>2760</v>
      </c>
      <c r="B2761" s="31">
        <v>-4748699813.9911137</v>
      </c>
      <c r="C2761" s="32">
        <v>9956991940.8276176</v>
      </c>
      <c r="D2761" s="12">
        <v>4.1820993315577537E-2</v>
      </c>
      <c r="E2761" s="33">
        <v>7.92473738761419</v>
      </c>
      <c r="F2761" s="33">
        <v>5</v>
      </c>
      <c r="G2761" s="6">
        <v>0.82895698951601826</v>
      </c>
    </row>
    <row r="2762" spans="1:7">
      <c r="A2762">
        <v>2761</v>
      </c>
      <c r="B2762" s="31">
        <v>-2322832498.7000637</v>
      </c>
      <c r="C2762" s="32">
        <v>6267114776.3931179</v>
      </c>
      <c r="D2762" s="12">
        <v>5.9134725818495104E-2</v>
      </c>
      <c r="E2762" s="33">
        <v>8.1005921640234977</v>
      </c>
      <c r="F2762" s="33">
        <v>4</v>
      </c>
      <c r="G2762" s="6">
        <v>0.82443662256581551</v>
      </c>
    </row>
    <row r="2763" spans="1:7">
      <c r="A2763">
        <v>2762</v>
      </c>
      <c r="B2763" s="31">
        <v>-5137272503.343729</v>
      </c>
      <c r="C2763" s="32">
        <v>9474099419.4299889</v>
      </c>
      <c r="D2763" s="12">
        <v>3.0502948520419126E-2</v>
      </c>
      <c r="E2763" s="33">
        <v>7.8907286974077113</v>
      </c>
      <c r="F2763" s="33">
        <v>6</v>
      </c>
      <c r="G2763" s="6">
        <v>0.78583155773106572</v>
      </c>
    </row>
    <row r="2764" spans="1:7">
      <c r="A2764">
        <v>2763</v>
      </c>
      <c r="B2764" s="31">
        <v>-3934192474.5580678</v>
      </c>
      <c r="C2764" s="32">
        <v>8272676137.920085</v>
      </c>
      <c r="D2764" s="12">
        <v>4.3143441879883948E-2</v>
      </c>
      <c r="E2764" s="33">
        <v>7.9932856298091348</v>
      </c>
      <c r="F2764" s="33">
        <v>5</v>
      </c>
      <c r="G2764" s="6">
        <v>0.81989681883151488</v>
      </c>
    </row>
    <row r="2765" spans="1:7">
      <c r="A2765">
        <v>2764</v>
      </c>
      <c r="B2765" s="31">
        <v>-8070195330.3967438</v>
      </c>
      <c r="C2765" s="32">
        <v>11786498265.24913</v>
      </c>
      <c r="D2765" s="12">
        <v>1.1857854169381232E-2</v>
      </c>
      <c r="E2765" s="33">
        <v>7.92084290905707</v>
      </c>
      <c r="F2765" s="33">
        <v>4</v>
      </c>
      <c r="G2765" s="6">
        <v>0.81755410693471986</v>
      </c>
    </row>
    <row r="2766" spans="1:7">
      <c r="A2766">
        <v>2765</v>
      </c>
      <c r="B2766" s="31">
        <v>-3964001035.6198854</v>
      </c>
      <c r="C2766" s="32">
        <v>8007778302.598443</v>
      </c>
      <c r="D2766" s="12">
        <v>3.4946679526873581E-2</v>
      </c>
      <c r="E2766" s="33">
        <v>8.0948784567883951</v>
      </c>
      <c r="F2766" s="33">
        <v>7</v>
      </c>
      <c r="G2766" s="6">
        <v>0.76898423456073928</v>
      </c>
    </row>
    <row r="2767" spans="1:7">
      <c r="A2767">
        <v>2766</v>
      </c>
      <c r="B2767" s="31">
        <v>-730832992.79029</v>
      </c>
      <c r="C2767" s="32">
        <v>5402851093.1153145</v>
      </c>
      <c r="D2767" s="12">
        <v>8.563483039944586E-2</v>
      </c>
      <c r="E2767" s="33">
        <v>8.1814568639284477</v>
      </c>
      <c r="F2767" s="33">
        <v>4</v>
      </c>
      <c r="G2767" s="6">
        <v>0.82818442714595464</v>
      </c>
    </row>
    <row r="2768" spans="1:7">
      <c r="A2768">
        <v>2767</v>
      </c>
      <c r="B2768" s="31">
        <v>-3498141393.6778722</v>
      </c>
      <c r="C2768" s="32">
        <v>7657581155.8801546</v>
      </c>
      <c r="D2768" s="12">
        <v>4.8965688781676731E-2</v>
      </c>
      <c r="E2768" s="33">
        <v>8.0248849159012963</v>
      </c>
      <c r="F2768" s="33">
        <v>3</v>
      </c>
      <c r="G2768" s="6">
        <v>0.83745676476576236</v>
      </c>
    </row>
    <row r="2769" spans="1:7">
      <c r="A2769">
        <v>2768</v>
      </c>
      <c r="B2769" s="31">
        <v>-3733654089.0404019</v>
      </c>
      <c r="C2769" s="32">
        <v>8844837008.9820423</v>
      </c>
      <c r="D2769" s="12">
        <v>5.1740051169812284E-2</v>
      </c>
      <c r="E2769" s="33">
        <v>8.024190028480584</v>
      </c>
      <c r="F2769" s="33">
        <v>3</v>
      </c>
      <c r="G2769" s="6">
        <v>0.85797963056060478</v>
      </c>
    </row>
    <row r="2770" spans="1:7">
      <c r="A2770">
        <v>2769</v>
      </c>
      <c r="B2770" s="31">
        <v>1124885991.1696422</v>
      </c>
      <c r="C2770" s="32">
        <v>2396429321.5245328</v>
      </c>
      <c r="D2770" s="12">
        <v>0.1406511943553419</v>
      </c>
      <c r="E2770" s="33">
        <v>7.8715006225659012</v>
      </c>
      <c r="F2770" s="33">
        <v>6</v>
      </c>
      <c r="G2770" s="6">
        <v>0.78644757556284173</v>
      </c>
    </row>
    <row r="2771" spans="1:7">
      <c r="A2771">
        <v>2770</v>
      </c>
      <c r="B2771" s="31">
        <v>-5635040122.4399862</v>
      </c>
      <c r="C2771" s="32">
        <v>11270251918.679377</v>
      </c>
      <c r="D2771" s="12">
        <v>3.7694136443273241E-2</v>
      </c>
      <c r="E2771" s="33">
        <v>7.8436527856376221</v>
      </c>
      <c r="F2771" s="33">
        <v>5</v>
      </c>
      <c r="G2771" s="6">
        <v>0.81468564496314411</v>
      </c>
    </row>
    <row r="2772" spans="1:7">
      <c r="A2772">
        <v>2771</v>
      </c>
      <c r="B2772" s="31">
        <v>-2726416924.1259327</v>
      </c>
      <c r="C2772" s="32">
        <v>7832287330.6501026</v>
      </c>
      <c r="D2772" s="12">
        <v>5.8460222954400898E-2</v>
      </c>
      <c r="E2772" s="33">
        <v>8.0655410869163475</v>
      </c>
      <c r="F2772" s="33">
        <v>6</v>
      </c>
      <c r="G2772" s="6">
        <v>0.79066306980637069</v>
      </c>
    </row>
    <row r="2773" spans="1:7">
      <c r="A2773">
        <v>2772</v>
      </c>
      <c r="B2773" s="31">
        <v>-2170801375.4852881</v>
      </c>
      <c r="C2773" s="32">
        <v>6794157860.0909195</v>
      </c>
      <c r="D2773" s="12">
        <v>6.2002338341725416E-2</v>
      </c>
      <c r="E2773" s="33">
        <v>7.9685463849538589</v>
      </c>
      <c r="F2773" s="33">
        <v>7</v>
      </c>
      <c r="G2773" s="6">
        <v>0.78966025658029138</v>
      </c>
    </row>
    <row r="2774" spans="1:7">
      <c r="A2774">
        <v>2773</v>
      </c>
      <c r="B2774" s="31">
        <v>-1893637822.367285</v>
      </c>
      <c r="C2774" s="32">
        <v>6366449588.1710405</v>
      </c>
      <c r="D2774" s="12">
        <v>6.8466306439002533E-2</v>
      </c>
      <c r="E2774" s="33">
        <v>8.1517499627121772</v>
      </c>
      <c r="F2774" s="33">
        <v>3</v>
      </c>
      <c r="G2774" s="6">
        <v>0.85080913509373035</v>
      </c>
    </row>
    <row r="2775" spans="1:7">
      <c r="A2775">
        <v>2774</v>
      </c>
      <c r="B2775" s="31">
        <v>-812868819.26486337</v>
      </c>
      <c r="C2775" s="32">
        <v>6030557891.5148983</v>
      </c>
      <c r="D2775" s="12">
        <v>8.5436688194850507E-2</v>
      </c>
      <c r="E2775" s="33">
        <v>7.9226438894991</v>
      </c>
      <c r="F2775" s="33">
        <v>4</v>
      </c>
      <c r="G2775" s="6">
        <v>0.81694153690195692</v>
      </c>
    </row>
    <row r="2776" spans="1:7">
      <c r="A2776">
        <v>2775</v>
      </c>
      <c r="B2776" s="31">
        <v>-4092864897.1489139</v>
      </c>
      <c r="C2776" s="32">
        <v>10064829656.601353</v>
      </c>
      <c r="D2776" s="12">
        <v>5.1994185452756136E-2</v>
      </c>
      <c r="E2776" s="33">
        <v>8.0889720203378932</v>
      </c>
      <c r="F2776" s="33">
        <v>4</v>
      </c>
      <c r="G2776" s="6">
        <v>0.83422496877528052</v>
      </c>
    </row>
    <row r="2777" spans="1:7">
      <c r="A2777">
        <v>2776</v>
      </c>
      <c r="B2777" s="31">
        <v>-3788122423.2238293</v>
      </c>
      <c r="C2777" s="32">
        <v>9029732727.9504585</v>
      </c>
      <c r="D2777" s="12">
        <v>4.7160270255719672E-2</v>
      </c>
      <c r="E2777" s="33">
        <v>8.265612022053773</v>
      </c>
      <c r="F2777" s="33">
        <v>7</v>
      </c>
      <c r="G2777" s="6">
        <v>0.77750700725871436</v>
      </c>
    </row>
    <row r="2778" spans="1:7">
      <c r="A2778">
        <v>2777</v>
      </c>
      <c r="B2778" s="31">
        <v>-2869575383.7198052</v>
      </c>
      <c r="C2778" s="32">
        <v>8072831092.0342197</v>
      </c>
      <c r="D2778" s="12">
        <v>5.7867335507233664E-2</v>
      </c>
      <c r="E2778" s="33">
        <v>8.0145876546867534</v>
      </c>
      <c r="F2778" s="33">
        <v>5</v>
      </c>
      <c r="G2778" s="6">
        <v>0.80508831991119723</v>
      </c>
    </row>
    <row r="2779" spans="1:7">
      <c r="A2779">
        <v>2778</v>
      </c>
      <c r="B2779" s="31">
        <v>-2740363858.2573757</v>
      </c>
      <c r="C2779" s="32">
        <v>8064469346.9314594</v>
      </c>
      <c r="D2779" s="12">
        <v>6.3083235877817723E-2</v>
      </c>
      <c r="E2779" s="33">
        <v>7.9996533823236016</v>
      </c>
      <c r="F2779" s="33">
        <v>3</v>
      </c>
      <c r="G2779" s="6">
        <v>0.849451708984306</v>
      </c>
    </row>
    <row r="2780" spans="1:7">
      <c r="A2780">
        <v>2779</v>
      </c>
      <c r="B2780" s="31">
        <v>-4643249885.1631565</v>
      </c>
      <c r="C2780" s="32">
        <v>9160616395.7600288</v>
      </c>
      <c r="D2780" s="12">
        <v>3.0856183524488934E-2</v>
      </c>
      <c r="E2780" s="33">
        <v>8.0004106782551663</v>
      </c>
      <c r="F2780" s="33">
        <v>7</v>
      </c>
      <c r="G2780" s="6">
        <v>0.7783637662764471</v>
      </c>
    </row>
    <row r="2781" spans="1:7">
      <c r="A2781">
        <v>2780</v>
      </c>
      <c r="B2781" s="31">
        <v>-2355473998.3000383</v>
      </c>
      <c r="C2781" s="32">
        <v>7168724343.4583197</v>
      </c>
      <c r="D2781" s="12">
        <v>6.2060191833768652E-2</v>
      </c>
      <c r="E2781" s="33">
        <v>8.0092464587609236</v>
      </c>
      <c r="F2781" s="33">
        <v>7</v>
      </c>
      <c r="G2781" s="6">
        <v>0.76988933053141873</v>
      </c>
    </row>
    <row r="2782" spans="1:7">
      <c r="A2782">
        <v>2781</v>
      </c>
      <c r="B2782" s="31">
        <v>79570454.540982425</v>
      </c>
      <c r="C2782" s="32">
        <v>4074124467.9098315</v>
      </c>
      <c r="D2782" s="12">
        <v>0.10188902861995053</v>
      </c>
      <c r="E2782" s="33">
        <v>8.1826862558894202</v>
      </c>
      <c r="F2782" s="33">
        <v>3</v>
      </c>
      <c r="G2782" s="6">
        <v>0.85609881205861438</v>
      </c>
    </row>
    <row r="2783" spans="1:7">
      <c r="A2783">
        <v>2782</v>
      </c>
      <c r="B2783" s="31">
        <v>-3547473944.1017537</v>
      </c>
      <c r="C2783" s="32">
        <v>8127835195.9124117</v>
      </c>
      <c r="D2783" s="12">
        <v>5.3372645753866355E-2</v>
      </c>
      <c r="E2783" s="33">
        <v>8.0725218029758565</v>
      </c>
      <c r="F2783" s="33">
        <v>3</v>
      </c>
      <c r="G2783" s="6">
        <v>0.8523219367453464</v>
      </c>
    </row>
    <row r="2784" spans="1:7">
      <c r="A2784">
        <v>2783</v>
      </c>
      <c r="B2784" s="31">
        <v>-2501829371.866538</v>
      </c>
      <c r="C2784" s="32">
        <v>7416733076.6963634</v>
      </c>
      <c r="D2784" s="12">
        <v>6.4084190711929834E-2</v>
      </c>
      <c r="E2784" s="33">
        <v>8.2154452652277605</v>
      </c>
      <c r="F2784" s="33">
        <v>5</v>
      </c>
      <c r="G2784" s="6">
        <v>0.8236985809633971</v>
      </c>
    </row>
    <row r="2785" spans="1:7">
      <c r="A2785">
        <v>2784</v>
      </c>
      <c r="B2785" s="31">
        <v>-1212587820.1191792</v>
      </c>
      <c r="C2785" s="32">
        <v>6059531918.1790428</v>
      </c>
      <c r="D2785" s="12">
        <v>7.8644060160728779E-2</v>
      </c>
      <c r="E2785" s="33">
        <v>7.7802119152248421</v>
      </c>
      <c r="F2785" s="33">
        <v>3</v>
      </c>
      <c r="G2785" s="6">
        <v>0.83954401768163978</v>
      </c>
    </row>
    <row r="2786" spans="1:7">
      <c r="A2786">
        <v>2785</v>
      </c>
      <c r="B2786" s="31">
        <v>-5594614796.1181717</v>
      </c>
      <c r="C2786" s="32">
        <v>10079772485.210518</v>
      </c>
      <c r="D2786" s="12">
        <v>3.3760301732067122E-2</v>
      </c>
      <c r="E2786" s="33">
        <v>8.0396785292922761</v>
      </c>
      <c r="F2786" s="33">
        <v>3</v>
      </c>
      <c r="G2786" s="6">
        <v>0.86254216596788835</v>
      </c>
    </row>
    <row r="2787" spans="1:7">
      <c r="A2787">
        <v>2786</v>
      </c>
      <c r="B2787" s="31">
        <v>-6371412033.1164989</v>
      </c>
      <c r="C2787" s="32">
        <v>10654993577.538528</v>
      </c>
      <c r="D2787" s="12">
        <v>1.8951803863754613E-2</v>
      </c>
      <c r="E2787" s="33">
        <v>7.866125172298946</v>
      </c>
      <c r="F2787" s="33">
        <v>6</v>
      </c>
      <c r="G2787" s="6">
        <v>0.79084253907149771</v>
      </c>
    </row>
    <row r="2788" spans="1:7">
      <c r="A2788">
        <v>2787</v>
      </c>
      <c r="B2788" s="31">
        <v>-2620216085.0551929</v>
      </c>
      <c r="C2788" s="32">
        <v>6362478590.1466351</v>
      </c>
      <c r="D2788" s="12">
        <v>5.1610847108071622E-2</v>
      </c>
      <c r="E2788" s="33">
        <v>8.1198892233165338</v>
      </c>
      <c r="F2788" s="33">
        <v>4</v>
      </c>
      <c r="G2788" s="6">
        <v>0.83905986073755645</v>
      </c>
    </row>
    <row r="2789" spans="1:7">
      <c r="A2789">
        <v>2788</v>
      </c>
      <c r="B2789" s="31">
        <v>-2728227174.9498053</v>
      </c>
      <c r="C2789" s="32">
        <v>7206621112.314887</v>
      </c>
      <c r="D2789" s="12">
        <v>5.7446839367286451E-2</v>
      </c>
      <c r="E2789" s="33">
        <v>8.1081339723880301</v>
      </c>
      <c r="F2789" s="33">
        <v>4</v>
      </c>
      <c r="G2789" s="6">
        <v>0.83093865027415548</v>
      </c>
    </row>
    <row r="2790" spans="1:7">
      <c r="A2790">
        <v>2789</v>
      </c>
      <c r="B2790" s="31">
        <v>-5446277394.9710531</v>
      </c>
      <c r="C2790" s="32">
        <v>10254016590.067257</v>
      </c>
      <c r="D2790" s="12">
        <v>3.6989480696372645E-2</v>
      </c>
      <c r="E2790" s="33">
        <v>7.8685165398215506</v>
      </c>
      <c r="F2790" s="33">
        <v>4</v>
      </c>
      <c r="G2790" s="6">
        <v>0.83148838308057205</v>
      </c>
    </row>
    <row r="2791" spans="1:7">
      <c r="A2791">
        <v>2790</v>
      </c>
      <c r="B2791" s="31">
        <v>-3311324023.0667429</v>
      </c>
      <c r="C2791" s="32">
        <v>6574134423.6007204</v>
      </c>
      <c r="D2791" s="12">
        <v>4.4038217562457183E-2</v>
      </c>
      <c r="E2791" s="33">
        <v>7.9036335596681795</v>
      </c>
      <c r="F2791" s="33">
        <v>3</v>
      </c>
      <c r="G2791" s="6">
        <v>0.84786525794112366</v>
      </c>
    </row>
    <row r="2792" spans="1:7">
      <c r="A2792">
        <v>2791</v>
      </c>
      <c r="B2792" s="31">
        <v>-3722130715.2019777</v>
      </c>
      <c r="C2792" s="32">
        <v>7981913860.55581</v>
      </c>
      <c r="D2792" s="12">
        <v>4.4000003820286793E-2</v>
      </c>
      <c r="E2792" s="33">
        <v>8.1398225448484034</v>
      </c>
      <c r="F2792" s="33">
        <v>6</v>
      </c>
      <c r="G2792" s="6">
        <v>0.79221537523912999</v>
      </c>
    </row>
    <row r="2793" spans="1:7">
      <c r="A2793">
        <v>2792</v>
      </c>
      <c r="B2793" s="31">
        <v>-4708186682.5063782</v>
      </c>
      <c r="C2793" s="32">
        <v>8979386144.8273945</v>
      </c>
      <c r="D2793" s="12">
        <v>4.0420275411257922E-2</v>
      </c>
      <c r="E2793" s="33">
        <v>7.8936225657633088</v>
      </c>
      <c r="F2793" s="33">
        <v>3</v>
      </c>
      <c r="G2793" s="6">
        <v>0.8345320697084686</v>
      </c>
    </row>
    <row r="2794" spans="1:7">
      <c r="A2794">
        <v>2793</v>
      </c>
      <c r="B2794" s="31">
        <v>-2948078965.5529904</v>
      </c>
      <c r="C2794" s="32">
        <v>7683767496.191927</v>
      </c>
      <c r="D2794" s="12">
        <v>5.8378599141695853E-2</v>
      </c>
      <c r="E2794" s="33">
        <v>7.9891852668126084</v>
      </c>
      <c r="F2794" s="33">
        <v>3</v>
      </c>
      <c r="G2794" s="6">
        <v>0.8527162180490403</v>
      </c>
    </row>
    <row r="2795" spans="1:7">
      <c r="A2795">
        <v>2794</v>
      </c>
      <c r="B2795" s="31">
        <v>-1894561924.9499681</v>
      </c>
      <c r="C2795" s="32">
        <v>6199428539.2757607</v>
      </c>
      <c r="D2795" s="12">
        <v>6.5160168353644687E-2</v>
      </c>
      <c r="E2795" s="33">
        <v>8.0846703208567323</v>
      </c>
      <c r="F2795" s="33">
        <v>6</v>
      </c>
      <c r="G2795" s="6">
        <v>0.81011097581037816</v>
      </c>
    </row>
    <row r="2796" spans="1:7">
      <c r="A2796">
        <v>2795</v>
      </c>
      <c r="B2796" s="31">
        <v>-4515917796.6638489</v>
      </c>
      <c r="C2796" s="32">
        <v>8827696242.3961372</v>
      </c>
      <c r="D2796" s="12">
        <v>4.1787655861164286E-2</v>
      </c>
      <c r="E2796" s="33">
        <v>8.0167406287308385</v>
      </c>
      <c r="F2796" s="33">
        <v>4</v>
      </c>
      <c r="G2796" s="6">
        <v>0.81201390387491035</v>
      </c>
    </row>
    <row r="2797" spans="1:7">
      <c r="A2797">
        <v>2796</v>
      </c>
      <c r="B2797" s="31">
        <v>-1589866918.4315362</v>
      </c>
      <c r="C2797" s="32">
        <v>5266881129.0137615</v>
      </c>
      <c r="D2797" s="12">
        <v>6.9295815256829707E-2</v>
      </c>
      <c r="E2797" s="33">
        <v>7.7766171958827659</v>
      </c>
      <c r="F2797" s="33">
        <v>3</v>
      </c>
      <c r="G2797" s="6">
        <v>0.85017890022424003</v>
      </c>
    </row>
    <row r="2798" spans="1:7">
      <c r="A2798">
        <v>2797</v>
      </c>
      <c r="B2798" s="31">
        <v>-2279953444.6945877</v>
      </c>
      <c r="C2798" s="32">
        <v>7209251343.9419565</v>
      </c>
      <c r="D2798" s="12">
        <v>6.5163453424947226E-2</v>
      </c>
      <c r="E2798" s="33">
        <v>8.0465597263063611</v>
      </c>
      <c r="F2798" s="33">
        <v>5</v>
      </c>
      <c r="G2798" s="6">
        <v>0.80550757081318114</v>
      </c>
    </row>
    <row r="2799" spans="1:7">
      <c r="A2799">
        <v>2798</v>
      </c>
      <c r="B2799" s="31">
        <v>-3058813521.8015976</v>
      </c>
      <c r="C2799" s="32">
        <v>6424105627.4342299</v>
      </c>
      <c r="D2799" s="12">
        <v>4.6004502028225147E-2</v>
      </c>
      <c r="E2799" s="33">
        <v>8.0452964732236953</v>
      </c>
      <c r="F2799" s="33">
        <v>4</v>
      </c>
      <c r="G2799" s="6">
        <v>0.8287951074749208</v>
      </c>
    </row>
    <row r="2800" spans="1:7">
      <c r="A2800">
        <v>2799</v>
      </c>
      <c r="B2800" s="31">
        <v>-2000807453.4288535</v>
      </c>
      <c r="C2800" s="32">
        <v>6462146421.7529287</v>
      </c>
      <c r="D2800" s="12">
        <v>6.6462968412588586E-2</v>
      </c>
      <c r="E2800" s="33">
        <v>8.3574357003666506</v>
      </c>
      <c r="F2800" s="33">
        <v>4</v>
      </c>
      <c r="G2800" s="6">
        <v>0.81895945223558686</v>
      </c>
    </row>
    <row r="2801" spans="1:7">
      <c r="A2801">
        <v>2800</v>
      </c>
      <c r="B2801" s="31">
        <v>-4442150195.3064995</v>
      </c>
      <c r="C2801" s="32">
        <v>7593469386.4915457</v>
      </c>
      <c r="D2801" s="12">
        <v>2.4589914674300273E-2</v>
      </c>
      <c r="E2801" s="33">
        <v>7.9990349661882192</v>
      </c>
      <c r="F2801" s="33">
        <v>4</v>
      </c>
      <c r="G2801" s="6">
        <v>0.82342270231778869</v>
      </c>
    </row>
    <row r="2802" spans="1:7">
      <c r="A2802">
        <v>2801</v>
      </c>
      <c r="B2802" s="31">
        <v>-5461085266.8660164</v>
      </c>
      <c r="C2802" s="32">
        <v>9154336944.6794224</v>
      </c>
      <c r="D2802" s="12">
        <v>1.5061031314816509E-2</v>
      </c>
      <c r="E2802" s="33">
        <v>7.9150040204099321</v>
      </c>
      <c r="F2802" s="33">
        <v>7</v>
      </c>
      <c r="G2802" s="6">
        <v>0.78387548983091249</v>
      </c>
    </row>
    <row r="2803" spans="1:7">
      <c r="A2803">
        <v>2802</v>
      </c>
      <c r="B2803" s="31">
        <v>-1714140073.224236</v>
      </c>
      <c r="C2803" s="32">
        <v>4924047584.1314383</v>
      </c>
      <c r="D2803" s="12">
        <v>6.0018947046447613E-2</v>
      </c>
      <c r="E2803" s="33">
        <v>7.822571254139131</v>
      </c>
      <c r="F2803" s="33">
        <v>7</v>
      </c>
      <c r="G2803" s="6">
        <v>0.75179704386172685</v>
      </c>
    </row>
    <row r="2804" spans="1:7">
      <c r="A2804">
        <v>2803</v>
      </c>
      <c r="B2804" s="31">
        <v>-1842187897.0804482</v>
      </c>
      <c r="C2804" s="32">
        <v>5891091498.076129</v>
      </c>
      <c r="D2804" s="12">
        <v>6.5319538718121573E-2</v>
      </c>
      <c r="E2804" s="33">
        <v>8.0498744882564885</v>
      </c>
      <c r="F2804" s="33">
        <v>5</v>
      </c>
      <c r="G2804" s="6">
        <v>0.810057462911148</v>
      </c>
    </row>
    <row r="2805" spans="1:7">
      <c r="A2805">
        <v>2804</v>
      </c>
      <c r="B2805" s="31">
        <v>-2693336331.523489</v>
      </c>
      <c r="C2805" s="32">
        <v>7293484015.172081</v>
      </c>
      <c r="D2805" s="12">
        <v>5.3941267305541052E-2</v>
      </c>
      <c r="E2805" s="33">
        <v>7.8430067549376759</v>
      </c>
      <c r="F2805" s="33">
        <v>7</v>
      </c>
      <c r="G2805" s="6">
        <v>0.78646562223623784</v>
      </c>
    </row>
    <row r="2806" spans="1:7">
      <c r="A2806">
        <v>2805</v>
      </c>
      <c r="B2806" s="31">
        <v>-7021064313.7429762</v>
      </c>
      <c r="C2806" s="32">
        <v>11365912019.445576</v>
      </c>
      <c r="D2806" s="12">
        <v>2.2728177108287673E-2</v>
      </c>
      <c r="E2806" s="33">
        <v>8.220622052246636</v>
      </c>
      <c r="F2806" s="33">
        <v>3</v>
      </c>
      <c r="G2806" s="6">
        <v>0.8412789836494623</v>
      </c>
    </row>
    <row r="2807" spans="1:7">
      <c r="A2807">
        <v>2806</v>
      </c>
      <c r="B2807" s="31">
        <v>-977457562.29797029</v>
      </c>
      <c r="C2807" s="32">
        <v>5964965018.1524124</v>
      </c>
      <c r="D2807" s="12">
        <v>8.212433464732638E-2</v>
      </c>
      <c r="E2807" s="33">
        <v>8.4811742173111373</v>
      </c>
      <c r="F2807" s="33">
        <v>7</v>
      </c>
      <c r="G2807" s="6">
        <v>0.77636605441959861</v>
      </c>
    </row>
    <row r="2808" spans="1:7">
      <c r="A2808">
        <v>2807</v>
      </c>
      <c r="B2808" s="31">
        <v>-5064837751.2135096</v>
      </c>
      <c r="C2808" s="32">
        <v>10424617414.615965</v>
      </c>
      <c r="D2808" s="12">
        <v>3.702784303231188E-2</v>
      </c>
      <c r="E2808" s="33">
        <v>7.9350673361714508</v>
      </c>
      <c r="F2808" s="33">
        <v>7</v>
      </c>
      <c r="G2808" s="6">
        <v>0.77396611157337492</v>
      </c>
    </row>
    <row r="2809" spans="1:7">
      <c r="A2809">
        <v>2808</v>
      </c>
      <c r="B2809" s="31">
        <v>-3512982075.7798686</v>
      </c>
      <c r="C2809" s="32">
        <v>8880711698.3655567</v>
      </c>
      <c r="D2809" s="12">
        <v>5.6933007480689302E-2</v>
      </c>
      <c r="E2809" s="33">
        <v>8.1666035445698189</v>
      </c>
      <c r="F2809" s="33">
        <v>3</v>
      </c>
      <c r="G2809" s="6">
        <v>0.8512714209068899</v>
      </c>
    </row>
    <row r="2810" spans="1:7">
      <c r="A2810">
        <v>2809</v>
      </c>
      <c r="B2810" s="31">
        <v>-3257024208.5902429</v>
      </c>
      <c r="C2810" s="32">
        <v>7634600151.3168631</v>
      </c>
      <c r="D2810" s="12">
        <v>4.7438159107162425E-2</v>
      </c>
      <c r="E2810" s="33">
        <v>7.7903811412391057</v>
      </c>
      <c r="F2810" s="33">
        <v>7</v>
      </c>
      <c r="G2810" s="6">
        <v>0.78201452889387257</v>
      </c>
    </row>
    <row r="2811" spans="1:7">
      <c r="A2811">
        <v>2810</v>
      </c>
      <c r="B2811" s="31">
        <v>-7436478638.3523712</v>
      </c>
      <c r="C2811" s="32">
        <v>11223651960.706297</v>
      </c>
      <c r="D2811" s="12">
        <v>8.5303023600189487E-3</v>
      </c>
      <c r="E2811" s="33">
        <v>7.926611325404231</v>
      </c>
      <c r="F2811" s="33">
        <v>5</v>
      </c>
      <c r="G2811" s="6">
        <v>0.80308548515619993</v>
      </c>
    </row>
    <row r="2812" spans="1:7">
      <c r="A2812">
        <v>2811</v>
      </c>
      <c r="B2812" s="31">
        <v>-2168870563.7623272</v>
      </c>
      <c r="C2812" s="32">
        <v>5871389745.2955875</v>
      </c>
      <c r="D2812" s="12">
        <v>5.7254999761668923E-2</v>
      </c>
      <c r="E2812" s="33">
        <v>8.1317116055639591</v>
      </c>
      <c r="F2812" s="33">
        <v>5</v>
      </c>
      <c r="G2812" s="6">
        <v>0.81781636246378353</v>
      </c>
    </row>
    <row r="2813" spans="1:7">
      <c r="A2813">
        <v>2812</v>
      </c>
      <c r="B2813" s="31">
        <v>-5336011816.6893711</v>
      </c>
      <c r="C2813" s="32">
        <v>10858129913.978741</v>
      </c>
      <c r="D2813" s="12">
        <v>4.2643779402645299E-2</v>
      </c>
      <c r="E2813" s="33">
        <v>8.1895210543126851</v>
      </c>
      <c r="F2813" s="33">
        <v>4</v>
      </c>
      <c r="G2813" s="6">
        <v>0.84446183745584524</v>
      </c>
    </row>
    <row r="2814" spans="1:7">
      <c r="A2814">
        <v>2813</v>
      </c>
      <c r="B2814" s="31">
        <v>-2282485898.327558</v>
      </c>
      <c r="C2814" s="32">
        <v>6631027297.3528357</v>
      </c>
      <c r="D2814" s="12">
        <v>6.4745427866167438E-2</v>
      </c>
      <c r="E2814" s="33">
        <v>7.9890133569393633</v>
      </c>
      <c r="F2814" s="33">
        <v>3</v>
      </c>
      <c r="G2814" s="6">
        <v>0.84776021162781889</v>
      </c>
    </row>
    <row r="2815" spans="1:7">
      <c r="A2815">
        <v>2814</v>
      </c>
      <c r="B2815" s="31">
        <v>-3282493056.5180635</v>
      </c>
      <c r="C2815" s="32">
        <v>7172250170.8304005</v>
      </c>
      <c r="D2815" s="12">
        <v>4.5223967724000946E-2</v>
      </c>
      <c r="E2815" s="33">
        <v>7.9283372055902159</v>
      </c>
      <c r="F2815" s="33">
        <v>5</v>
      </c>
      <c r="G2815" s="6">
        <v>0.80174282527423602</v>
      </c>
    </row>
    <row r="2816" spans="1:7">
      <c r="A2816">
        <v>2815</v>
      </c>
      <c r="B2816" s="31">
        <v>-2862852247.8891349</v>
      </c>
      <c r="C2816" s="32">
        <v>7912147067.6672297</v>
      </c>
      <c r="D2816" s="12">
        <v>5.8925162925862695E-2</v>
      </c>
      <c r="E2816" s="33">
        <v>8.185993451678792</v>
      </c>
      <c r="F2816" s="33">
        <v>5</v>
      </c>
      <c r="G2816" s="6">
        <v>0.80602572886181345</v>
      </c>
    </row>
    <row r="2817" spans="1:7">
      <c r="A2817">
        <v>2816</v>
      </c>
      <c r="B2817" s="31">
        <v>-4934508344.7472219</v>
      </c>
      <c r="C2817" s="32">
        <v>9635271548.6889877</v>
      </c>
      <c r="D2817" s="12">
        <v>3.4343589078584147E-2</v>
      </c>
      <c r="E2817" s="33">
        <v>7.8715806475351631</v>
      </c>
      <c r="F2817" s="33">
        <v>6</v>
      </c>
      <c r="G2817" s="6">
        <v>0.79628385068861973</v>
      </c>
    </row>
    <row r="2818" spans="1:7">
      <c r="A2818">
        <v>2817</v>
      </c>
      <c r="B2818" s="31">
        <v>-2743683767.2031689</v>
      </c>
      <c r="C2818" s="32">
        <v>7236468924.9146223</v>
      </c>
      <c r="D2818" s="12">
        <v>5.4970901031753616E-2</v>
      </c>
      <c r="E2818" s="33">
        <v>8.0987495408136496</v>
      </c>
      <c r="F2818" s="33">
        <v>7</v>
      </c>
      <c r="G2818" s="6">
        <v>0.77196081506645353</v>
      </c>
    </row>
    <row r="2819" spans="1:7">
      <c r="A2819">
        <v>2818</v>
      </c>
      <c r="B2819" s="31">
        <v>-6426406770.7137289</v>
      </c>
      <c r="C2819" s="32">
        <v>11164026468.170959</v>
      </c>
      <c r="D2819" s="12">
        <v>2.1176817350654131E-2</v>
      </c>
      <c r="E2819" s="33">
        <v>7.9151383873371968</v>
      </c>
      <c r="F2819" s="33">
        <v>7</v>
      </c>
      <c r="G2819" s="6">
        <v>0.77924004595132512</v>
      </c>
    </row>
    <row r="2820" spans="1:7">
      <c r="A2820">
        <v>2819</v>
      </c>
      <c r="B2820" s="31">
        <v>-3288484927.4347234</v>
      </c>
      <c r="C2820" s="32">
        <v>8118175312.8495846</v>
      </c>
      <c r="D2820" s="12">
        <v>5.3847669875710658E-2</v>
      </c>
      <c r="E2820" s="33">
        <v>8.0841975135765907</v>
      </c>
      <c r="F2820" s="33">
        <v>5</v>
      </c>
      <c r="G2820" s="6">
        <v>0.81233088694528266</v>
      </c>
    </row>
    <row r="2821" spans="1:7">
      <c r="A2821">
        <v>2820</v>
      </c>
      <c r="B2821" s="31">
        <v>-7233228434.0276403</v>
      </c>
      <c r="C2821" s="32">
        <v>12224952508.311798</v>
      </c>
      <c r="D2821" s="12">
        <v>2.6755503027843019E-2</v>
      </c>
      <c r="E2821" s="33">
        <v>8.0262428448095111</v>
      </c>
      <c r="F2821" s="33">
        <v>5</v>
      </c>
      <c r="G2821" s="6">
        <v>0.81039803972951985</v>
      </c>
    </row>
    <row r="2822" spans="1:7">
      <c r="A2822">
        <v>2821</v>
      </c>
      <c r="B2822" s="31">
        <v>-6812014572.3768854</v>
      </c>
      <c r="C2822" s="32">
        <v>11730662529.115942</v>
      </c>
      <c r="D2822" s="12">
        <v>2.6713688941900182E-2</v>
      </c>
      <c r="E2822" s="33">
        <v>7.9339560431964147</v>
      </c>
      <c r="F2822" s="33">
        <v>5</v>
      </c>
      <c r="G2822" s="6">
        <v>0.80656212482534428</v>
      </c>
    </row>
    <row r="2823" spans="1:7">
      <c r="A2823">
        <v>2822</v>
      </c>
      <c r="B2823" s="31">
        <v>-4364836673.6208286</v>
      </c>
      <c r="C2823" s="32">
        <v>8188108415.0873728</v>
      </c>
      <c r="D2823" s="12">
        <v>3.9085519444837846E-2</v>
      </c>
      <c r="E2823" s="33">
        <v>7.808046243706201</v>
      </c>
      <c r="F2823" s="33">
        <v>3</v>
      </c>
      <c r="G2823" s="6">
        <v>0.84818374299266541</v>
      </c>
    </row>
    <row r="2824" spans="1:7">
      <c r="A2824">
        <v>2823</v>
      </c>
      <c r="B2824" s="31">
        <v>-2067787921.4512103</v>
      </c>
      <c r="C2824" s="32">
        <v>5339047788.6688776</v>
      </c>
      <c r="D2824" s="12">
        <v>5.4116338254356133E-2</v>
      </c>
      <c r="E2824" s="33">
        <v>7.8776836537119097</v>
      </c>
      <c r="F2824" s="33">
        <v>6</v>
      </c>
      <c r="G2824" s="6">
        <v>0.79510917527745917</v>
      </c>
    </row>
    <row r="2825" spans="1:7">
      <c r="A2825">
        <v>2824</v>
      </c>
      <c r="B2825" s="31">
        <v>-2709506735.6481266</v>
      </c>
      <c r="C2825" s="32">
        <v>6911989035.8346176</v>
      </c>
      <c r="D2825" s="12">
        <v>5.1920158261462346E-2</v>
      </c>
      <c r="E2825" s="33">
        <v>7.8964621462988678</v>
      </c>
      <c r="F2825" s="33">
        <v>7</v>
      </c>
      <c r="G2825" s="6">
        <v>0.76065661456652744</v>
      </c>
    </row>
    <row r="2826" spans="1:7">
      <c r="A2826">
        <v>2825</v>
      </c>
      <c r="B2826" s="31">
        <v>-3306523576.590466</v>
      </c>
      <c r="C2826" s="32">
        <v>7750933537.0993261</v>
      </c>
      <c r="D2826" s="12">
        <v>5.206620380763316E-2</v>
      </c>
      <c r="E2826" s="33">
        <v>8.0243275376066361</v>
      </c>
      <c r="F2826" s="33">
        <v>3</v>
      </c>
      <c r="G2826" s="6">
        <v>0.83523748761007444</v>
      </c>
    </row>
    <row r="2827" spans="1:7">
      <c r="A2827">
        <v>2826</v>
      </c>
      <c r="B2827" s="31">
        <v>-6013384288.4851265</v>
      </c>
      <c r="C2827" s="32">
        <v>10115394428.06637</v>
      </c>
      <c r="D2827" s="12">
        <v>2.4173531008850002E-2</v>
      </c>
      <c r="E2827" s="33">
        <v>7.8517931035663047</v>
      </c>
      <c r="F2827" s="33">
        <v>3</v>
      </c>
      <c r="G2827" s="6">
        <v>0.85073257674404101</v>
      </c>
    </row>
    <row r="2828" spans="1:7">
      <c r="A2828">
        <v>2827</v>
      </c>
      <c r="B2828" s="31">
        <v>-5427840894.3900337</v>
      </c>
      <c r="C2828" s="32">
        <v>8950099915.7219582</v>
      </c>
      <c r="D2828" s="12">
        <v>1.4927172741264538E-2</v>
      </c>
      <c r="E2828" s="33">
        <v>8.0264369051060225</v>
      </c>
      <c r="F2828" s="33">
        <v>6</v>
      </c>
      <c r="G2828" s="6">
        <v>0.80161987862252604</v>
      </c>
    </row>
    <row r="2829" spans="1:7">
      <c r="A2829">
        <v>2828</v>
      </c>
      <c r="B2829" s="31">
        <v>-3169820923.8742881</v>
      </c>
      <c r="C2829" s="32">
        <v>8462399383.6390305</v>
      </c>
      <c r="D2829" s="12">
        <v>5.7140195000325633E-2</v>
      </c>
      <c r="E2829" s="33">
        <v>8.0105909191813254</v>
      </c>
      <c r="F2829" s="33">
        <v>4</v>
      </c>
      <c r="G2829" s="6">
        <v>0.82843453746868045</v>
      </c>
    </row>
    <row r="2830" spans="1:7">
      <c r="A2830">
        <v>2829</v>
      </c>
      <c r="B2830" s="31">
        <v>-4432373250.8443966</v>
      </c>
      <c r="C2830" s="32">
        <v>9212106261.8407288</v>
      </c>
      <c r="D2830" s="12">
        <v>4.1312710467352076E-2</v>
      </c>
      <c r="E2830" s="33">
        <v>7.9882564660407649</v>
      </c>
      <c r="F2830" s="33">
        <v>6</v>
      </c>
      <c r="G2830" s="6">
        <v>0.80556257532796005</v>
      </c>
    </row>
    <row r="2831" spans="1:7">
      <c r="A2831">
        <v>2830</v>
      </c>
      <c r="B2831" s="31">
        <v>-3961699883.9178839</v>
      </c>
      <c r="C2831" s="32">
        <v>6691053921.0573912</v>
      </c>
      <c r="D2831" s="12">
        <v>2.8136939187963561E-2</v>
      </c>
      <c r="E2831" s="33">
        <v>7.6840294068534956</v>
      </c>
      <c r="F2831" s="33">
        <v>6</v>
      </c>
      <c r="G2831" s="6">
        <v>0.79713650643878442</v>
      </c>
    </row>
    <row r="2832" spans="1:7">
      <c r="A2832">
        <v>2831</v>
      </c>
      <c r="B2832" s="31">
        <v>-5908951978.8492994</v>
      </c>
      <c r="C2832" s="32">
        <v>9399306709.2604065</v>
      </c>
      <c r="D2832" s="12">
        <v>2.0847990157906171E-2</v>
      </c>
      <c r="E2832" s="33">
        <v>7.7598182233503437</v>
      </c>
      <c r="F2832" s="33">
        <v>4</v>
      </c>
      <c r="G2832" s="6">
        <v>0.83554103113875788</v>
      </c>
    </row>
    <row r="2833" spans="1:7">
      <c r="A2833">
        <v>2832</v>
      </c>
      <c r="B2833" s="31">
        <v>-2850436695.2512932</v>
      </c>
      <c r="C2833" s="32">
        <v>7571079965.6177588</v>
      </c>
      <c r="D2833" s="12">
        <v>5.2228102110476682E-2</v>
      </c>
      <c r="E2833" s="33">
        <v>7.7869805711829505</v>
      </c>
      <c r="F2833" s="33">
        <v>7</v>
      </c>
      <c r="G2833" s="6">
        <v>0.77621114236126232</v>
      </c>
    </row>
    <row r="2834" spans="1:7">
      <c r="A2834">
        <v>2833</v>
      </c>
      <c r="B2834" s="31">
        <v>-3074341840.5020928</v>
      </c>
      <c r="C2834" s="32">
        <v>6660254298.6217232</v>
      </c>
      <c r="D2834" s="12">
        <v>4.1757981546642453E-2</v>
      </c>
      <c r="E2834" s="33">
        <v>8.0362639132730092</v>
      </c>
      <c r="F2834" s="33">
        <v>7</v>
      </c>
      <c r="G2834" s="6">
        <v>0.76645702734890275</v>
      </c>
    </row>
    <row r="2835" spans="1:7">
      <c r="A2835">
        <v>2834</v>
      </c>
      <c r="B2835" s="31">
        <v>-2233599533.2888122</v>
      </c>
      <c r="C2835" s="32">
        <v>6716465010.7298489</v>
      </c>
      <c r="D2835" s="12">
        <v>6.0953082150657645E-2</v>
      </c>
      <c r="E2835" s="33">
        <v>8.1785766024339583</v>
      </c>
      <c r="F2835" s="33">
        <v>4</v>
      </c>
      <c r="G2835" s="6">
        <v>0.83775063616863965</v>
      </c>
    </row>
    <row r="2836" spans="1:7">
      <c r="A2836">
        <v>2835</v>
      </c>
      <c r="B2836" s="31">
        <v>-5064526967.0612993</v>
      </c>
      <c r="C2836" s="32">
        <v>9926732075.6902676</v>
      </c>
      <c r="D2836" s="12">
        <v>4.0650913715435832E-2</v>
      </c>
      <c r="E2836" s="33">
        <v>7.9244235409168686</v>
      </c>
      <c r="F2836" s="33">
        <v>3</v>
      </c>
      <c r="G2836" s="6">
        <v>0.85937211320706286</v>
      </c>
    </row>
    <row r="2837" spans="1:7">
      <c r="A2837">
        <v>2836</v>
      </c>
      <c r="B2837" s="31">
        <v>-1829623746.4554975</v>
      </c>
      <c r="C2837" s="32">
        <v>6794676449.5493622</v>
      </c>
      <c r="D2837" s="12">
        <v>7.0995900556340086E-2</v>
      </c>
      <c r="E2837" s="33">
        <v>8.3730550361895162</v>
      </c>
      <c r="F2837" s="33">
        <v>6</v>
      </c>
      <c r="G2837" s="6">
        <v>0.79666751341366582</v>
      </c>
    </row>
    <row r="2838" spans="1:7">
      <c r="A2838">
        <v>2837</v>
      </c>
      <c r="B2838" s="31">
        <v>-3475260563.2837996</v>
      </c>
      <c r="C2838" s="32">
        <v>8066575117.3676062</v>
      </c>
      <c r="D2838" s="12">
        <v>4.6528429782592529E-2</v>
      </c>
      <c r="E2838" s="33">
        <v>8.0855044852923115</v>
      </c>
      <c r="F2838" s="33">
        <v>7</v>
      </c>
      <c r="G2838" s="6">
        <v>0.79036056224180429</v>
      </c>
    </row>
    <row r="2839" spans="1:7">
      <c r="A2839">
        <v>2838</v>
      </c>
      <c r="B2839" s="31">
        <v>-6797255586.5538082</v>
      </c>
      <c r="C2839" s="32">
        <v>11498886705.941017</v>
      </c>
      <c r="D2839" s="12">
        <v>2.1597513865800222E-2</v>
      </c>
      <c r="E2839" s="33">
        <v>7.8098042833459225</v>
      </c>
      <c r="F2839" s="33">
        <v>5</v>
      </c>
      <c r="G2839" s="6">
        <v>0.82041581328605095</v>
      </c>
    </row>
    <row r="2840" spans="1:7">
      <c r="A2840">
        <v>2839</v>
      </c>
      <c r="B2840" s="31">
        <v>-1691714210.6914926</v>
      </c>
      <c r="C2840" s="32">
        <v>4936826950.725318</v>
      </c>
      <c r="D2840" s="12">
        <v>6.0805527250421099E-2</v>
      </c>
      <c r="E2840" s="33">
        <v>8.0659604784803633</v>
      </c>
      <c r="F2840" s="33">
        <v>6</v>
      </c>
      <c r="G2840" s="6">
        <v>0.78783923267565625</v>
      </c>
    </row>
    <row r="2841" spans="1:7">
      <c r="A2841">
        <v>2840</v>
      </c>
      <c r="B2841" s="31">
        <v>-789561703.10077894</v>
      </c>
      <c r="C2841" s="32">
        <v>4497833276.1216621</v>
      </c>
      <c r="D2841" s="12">
        <v>8.2223001318914246E-2</v>
      </c>
      <c r="E2841" s="33">
        <v>7.8277660158695941</v>
      </c>
      <c r="F2841" s="33">
        <v>4</v>
      </c>
      <c r="G2841" s="6">
        <v>0.82527995727270853</v>
      </c>
    </row>
    <row r="2842" spans="1:7">
      <c r="A2842">
        <v>2841</v>
      </c>
      <c r="B2842" s="31">
        <v>-6259608380.7216568</v>
      </c>
      <c r="C2842" s="32">
        <v>11234500393.338366</v>
      </c>
      <c r="D2842" s="12">
        <v>2.5671192231991879E-2</v>
      </c>
      <c r="E2842" s="33">
        <v>7.9575007678271028</v>
      </c>
      <c r="F2842" s="33">
        <v>7</v>
      </c>
      <c r="G2842" s="6">
        <v>0.76939445636858905</v>
      </c>
    </row>
    <row r="2843" spans="1:7">
      <c r="A2843">
        <v>2842</v>
      </c>
      <c r="B2843" s="31">
        <v>-2293250458.156765</v>
      </c>
      <c r="C2843" s="32">
        <v>6623703300.8810453</v>
      </c>
      <c r="D2843" s="12">
        <v>5.8450504909045797E-2</v>
      </c>
      <c r="E2843" s="33">
        <v>7.6995470897067966</v>
      </c>
      <c r="F2843" s="33">
        <v>7</v>
      </c>
      <c r="G2843" s="6">
        <v>0.77601613623277121</v>
      </c>
    </row>
    <row r="2844" spans="1:7">
      <c r="A2844">
        <v>2843</v>
      </c>
      <c r="B2844" s="31">
        <v>-6552225332.6240511</v>
      </c>
      <c r="C2844" s="32">
        <v>11135865301.282621</v>
      </c>
      <c r="D2844" s="12">
        <v>2.4207513842764206E-2</v>
      </c>
      <c r="E2844" s="33">
        <v>8.1026720912655161</v>
      </c>
      <c r="F2844" s="33">
        <v>6</v>
      </c>
      <c r="G2844" s="6">
        <v>0.7772551270412541</v>
      </c>
    </row>
    <row r="2845" spans="1:7">
      <c r="A2845">
        <v>2844</v>
      </c>
      <c r="B2845" s="31">
        <v>-6779350464.4238138</v>
      </c>
      <c r="C2845" s="32">
        <v>11742340330.208054</v>
      </c>
      <c r="D2845" s="12">
        <v>2.5084629496032518E-2</v>
      </c>
      <c r="E2845" s="33">
        <v>7.8308783596251406</v>
      </c>
      <c r="F2845" s="33">
        <v>5</v>
      </c>
      <c r="G2845" s="6">
        <v>0.80966978534388812</v>
      </c>
    </row>
    <row r="2846" spans="1:7">
      <c r="A2846">
        <v>2845</v>
      </c>
      <c r="B2846" s="31">
        <v>-4361919833.2568722</v>
      </c>
      <c r="C2846" s="32">
        <v>8950467872.0023212</v>
      </c>
      <c r="D2846" s="12">
        <v>4.2110505736891346E-2</v>
      </c>
      <c r="E2846" s="33">
        <v>7.9625823063474011</v>
      </c>
      <c r="F2846" s="33">
        <v>5</v>
      </c>
      <c r="G2846" s="6">
        <v>0.80972031606441386</v>
      </c>
    </row>
    <row r="2847" spans="1:7">
      <c r="A2847">
        <v>2846</v>
      </c>
      <c r="B2847" s="31">
        <v>-4995480449.4317055</v>
      </c>
      <c r="C2847" s="32">
        <v>9051742569.5719795</v>
      </c>
      <c r="D2847" s="12">
        <v>3.618263945474598E-2</v>
      </c>
      <c r="E2847" s="33">
        <v>8.1007279886416459</v>
      </c>
      <c r="F2847" s="33">
        <v>3</v>
      </c>
      <c r="G2847" s="6">
        <v>0.848557433545849</v>
      </c>
    </row>
    <row r="2848" spans="1:7">
      <c r="A2848">
        <v>2847</v>
      </c>
      <c r="B2848" s="31">
        <v>-3501487482.5433702</v>
      </c>
      <c r="C2848" s="32">
        <v>7873772356.5388556</v>
      </c>
      <c r="D2848" s="12">
        <v>5.0391630328620707E-2</v>
      </c>
      <c r="E2848" s="33">
        <v>8.1987433463386896</v>
      </c>
      <c r="F2848" s="33">
        <v>3</v>
      </c>
      <c r="G2848" s="6">
        <v>0.84416836097844328</v>
      </c>
    </row>
    <row r="2849" spans="1:7">
      <c r="A2849">
        <v>2848</v>
      </c>
      <c r="B2849" s="31">
        <v>-1879257264.4640613</v>
      </c>
      <c r="C2849" s="32">
        <v>6172817629.3669319</v>
      </c>
      <c r="D2849" s="12">
        <v>6.6817296363208767E-2</v>
      </c>
      <c r="E2849" s="33">
        <v>8.0632434031732405</v>
      </c>
      <c r="F2849" s="33">
        <v>3</v>
      </c>
      <c r="G2849" s="6">
        <v>0.83047707526873671</v>
      </c>
    </row>
    <row r="2850" spans="1:7">
      <c r="A2850">
        <v>2849</v>
      </c>
      <c r="B2850" s="31">
        <v>-5255969988.9824371</v>
      </c>
      <c r="C2850" s="32">
        <v>9470511938.6498795</v>
      </c>
      <c r="D2850" s="12">
        <v>3.8279339603307427E-2</v>
      </c>
      <c r="E2850" s="33">
        <v>7.8993455904081351</v>
      </c>
      <c r="F2850" s="33">
        <v>3</v>
      </c>
      <c r="G2850" s="6">
        <v>0.83524647640029226</v>
      </c>
    </row>
    <row r="2851" spans="1:7">
      <c r="A2851">
        <v>2850</v>
      </c>
      <c r="B2851" s="31">
        <v>-896101551.16766179</v>
      </c>
      <c r="C2851" s="32">
        <v>3614490955.8599124</v>
      </c>
      <c r="D2851" s="12">
        <v>7.2928900593238311E-2</v>
      </c>
      <c r="E2851" s="33">
        <v>7.7887959760509577</v>
      </c>
      <c r="F2851" s="33">
        <v>5</v>
      </c>
      <c r="G2851" s="6">
        <v>0.80590369974351661</v>
      </c>
    </row>
    <row r="2852" spans="1:7">
      <c r="A2852">
        <v>2851</v>
      </c>
      <c r="B2852" s="31">
        <v>-3130414576.149466</v>
      </c>
      <c r="C2852" s="32">
        <v>7867077349.1889935</v>
      </c>
      <c r="D2852" s="12">
        <v>5.1041555755720447E-2</v>
      </c>
      <c r="E2852" s="33">
        <v>8.005611877950976</v>
      </c>
      <c r="F2852" s="33">
        <v>6</v>
      </c>
      <c r="G2852" s="6">
        <v>0.79393036522619898</v>
      </c>
    </row>
    <row r="2853" spans="1:7">
      <c r="A2853">
        <v>2852</v>
      </c>
      <c r="B2853" s="31">
        <v>-3708252338.5702925</v>
      </c>
      <c r="C2853" s="32">
        <v>7191264430.3736906</v>
      </c>
      <c r="D2853" s="12">
        <v>3.4540776712168597E-2</v>
      </c>
      <c r="E2853" s="33">
        <v>7.7240802794247498</v>
      </c>
      <c r="F2853" s="33">
        <v>7</v>
      </c>
      <c r="G2853" s="6">
        <v>0.78235262885240497</v>
      </c>
    </row>
    <row r="2854" spans="1:7">
      <c r="A2854">
        <v>2853</v>
      </c>
      <c r="B2854" s="31">
        <v>-3868097850.3764286</v>
      </c>
      <c r="C2854" s="32">
        <v>6440623159.6410313</v>
      </c>
      <c r="D2854" s="12">
        <v>3.2120178484240647E-2</v>
      </c>
      <c r="E2854" s="33">
        <v>7.8726745629899249</v>
      </c>
      <c r="F2854" s="33">
        <v>3</v>
      </c>
      <c r="G2854" s="6">
        <v>0.85715655286477699</v>
      </c>
    </row>
    <row r="2855" spans="1:7">
      <c r="A2855">
        <v>2854</v>
      </c>
      <c r="B2855" s="31">
        <v>-3134912438.0588331</v>
      </c>
      <c r="C2855" s="32">
        <v>7786325125.5328913</v>
      </c>
      <c r="D2855" s="12">
        <v>5.1551219690156636E-2</v>
      </c>
      <c r="E2855" s="33">
        <v>8.3063576581768874</v>
      </c>
      <c r="F2855" s="33">
        <v>7</v>
      </c>
      <c r="G2855" s="6">
        <v>0.77748447445104119</v>
      </c>
    </row>
    <row r="2856" spans="1:7">
      <c r="A2856">
        <v>2855</v>
      </c>
      <c r="B2856" s="31">
        <v>-4889226128.9341421</v>
      </c>
      <c r="C2856" s="32">
        <v>9446131468.5751152</v>
      </c>
      <c r="D2856" s="12">
        <v>4.0515351950807688E-2</v>
      </c>
      <c r="E2856" s="33">
        <v>8.232206888860361</v>
      </c>
      <c r="F2856" s="33">
        <v>3</v>
      </c>
      <c r="G2856" s="6">
        <v>0.8478592591191918</v>
      </c>
    </row>
    <row r="2857" spans="1:7">
      <c r="A2857">
        <v>2856</v>
      </c>
      <c r="B2857" s="31">
        <v>614590981.63647199</v>
      </c>
      <c r="C2857" s="32">
        <v>3324741878.9702196</v>
      </c>
      <c r="D2857" s="12">
        <v>0.11683994848452106</v>
      </c>
      <c r="E2857" s="33">
        <v>8.1649991516068035</v>
      </c>
      <c r="F2857" s="33">
        <v>3</v>
      </c>
      <c r="G2857" s="6">
        <v>0.84654539814896224</v>
      </c>
    </row>
    <row r="2858" spans="1:7">
      <c r="A2858">
        <v>2857</v>
      </c>
      <c r="B2858" s="31">
        <v>-3507360515.1138539</v>
      </c>
      <c r="C2858" s="32">
        <v>7287183728.9879026</v>
      </c>
      <c r="D2858" s="12">
        <v>3.5768119352452832E-2</v>
      </c>
      <c r="E2858" s="33">
        <v>7.9982029873310543</v>
      </c>
      <c r="F2858" s="33">
        <v>7</v>
      </c>
      <c r="G2858" s="6">
        <v>0.77218501089149383</v>
      </c>
    </row>
    <row r="2859" spans="1:7">
      <c r="A2859">
        <v>2858</v>
      </c>
      <c r="B2859" s="31">
        <v>-2331704397.3585982</v>
      </c>
      <c r="C2859" s="32">
        <v>6666235587.4145222</v>
      </c>
      <c r="D2859" s="12">
        <v>6.3105544255932067E-2</v>
      </c>
      <c r="E2859" s="33">
        <v>8.0183315299223583</v>
      </c>
      <c r="F2859" s="33">
        <v>3</v>
      </c>
      <c r="G2859" s="6">
        <v>0.8393805327840993</v>
      </c>
    </row>
    <row r="2860" spans="1:7">
      <c r="A2860">
        <v>2859</v>
      </c>
      <c r="B2860" s="31">
        <v>-4616765001.2539968</v>
      </c>
      <c r="C2860" s="32">
        <v>7855048587.7481651</v>
      </c>
      <c r="D2860" s="12">
        <v>3.1186433995027185E-2</v>
      </c>
      <c r="E2860" s="33">
        <v>7.9466148444784936</v>
      </c>
      <c r="F2860" s="33">
        <v>3</v>
      </c>
      <c r="G2860" s="6">
        <v>0.84498065844596415</v>
      </c>
    </row>
    <row r="2861" spans="1:7">
      <c r="A2861">
        <v>2860</v>
      </c>
      <c r="B2861" s="31">
        <v>-5936834507.3725672</v>
      </c>
      <c r="C2861" s="32">
        <v>10055611419.260731</v>
      </c>
      <c r="D2861" s="12">
        <v>1.8567033250007636E-2</v>
      </c>
      <c r="E2861" s="33">
        <v>7.9120402885084955</v>
      </c>
      <c r="F2861" s="33">
        <v>7</v>
      </c>
      <c r="G2861" s="6">
        <v>0.77428319336021456</v>
      </c>
    </row>
    <row r="2862" spans="1:7">
      <c r="A2862">
        <v>2861</v>
      </c>
      <c r="B2862" s="31">
        <v>-4936481590.5943127</v>
      </c>
      <c r="C2862" s="32">
        <v>10176369754.286226</v>
      </c>
      <c r="D2862" s="12">
        <v>3.9491011948604937E-2</v>
      </c>
      <c r="E2862" s="33">
        <v>8.1094415486021436</v>
      </c>
      <c r="F2862" s="33">
        <v>3</v>
      </c>
      <c r="G2862" s="6">
        <v>0.85040070437192949</v>
      </c>
    </row>
    <row r="2863" spans="1:7">
      <c r="A2863">
        <v>2862</v>
      </c>
      <c r="B2863" s="31">
        <v>-5388566589.3826294</v>
      </c>
      <c r="C2863" s="32">
        <v>9300270860.6757717</v>
      </c>
      <c r="D2863" s="12">
        <v>2.5946062223771937E-2</v>
      </c>
      <c r="E2863" s="33">
        <v>7.6122020802800963</v>
      </c>
      <c r="F2863" s="33">
        <v>5</v>
      </c>
      <c r="G2863" s="6">
        <v>0.81153922692664848</v>
      </c>
    </row>
    <row r="2864" spans="1:7">
      <c r="A2864">
        <v>2863</v>
      </c>
      <c r="B2864" s="31">
        <v>-4870800589.9736147</v>
      </c>
      <c r="C2864" s="32">
        <v>8548164667.9236002</v>
      </c>
      <c r="D2864" s="12">
        <v>2.5315641983477022E-2</v>
      </c>
      <c r="E2864" s="33">
        <v>7.6479757472984105</v>
      </c>
      <c r="F2864" s="33">
        <v>5</v>
      </c>
      <c r="G2864" s="6">
        <v>0.82325029572250785</v>
      </c>
    </row>
    <row r="2865" spans="1:7">
      <c r="A2865">
        <v>2864</v>
      </c>
      <c r="B2865" s="31">
        <v>-1846848665.3019347</v>
      </c>
      <c r="C2865" s="32">
        <v>6645135885.2699585</v>
      </c>
      <c r="D2865" s="12">
        <v>6.9818866687444192E-2</v>
      </c>
      <c r="E2865" s="33">
        <v>8.0499095930485307</v>
      </c>
      <c r="F2865" s="33">
        <v>3</v>
      </c>
      <c r="G2865" s="6">
        <v>0.84136960715678033</v>
      </c>
    </row>
    <row r="2866" spans="1:7">
      <c r="A2866">
        <v>2865</v>
      </c>
      <c r="B2866" s="31">
        <v>-3587802935.0117774</v>
      </c>
      <c r="C2866" s="32">
        <v>7461976386.2224083</v>
      </c>
      <c r="D2866" s="12">
        <v>4.193149910933136E-2</v>
      </c>
      <c r="E2866" s="33">
        <v>7.7774644784124511</v>
      </c>
      <c r="F2866" s="33">
        <v>6</v>
      </c>
      <c r="G2866" s="6">
        <v>0.79192908702228637</v>
      </c>
    </row>
    <row r="2867" spans="1:7">
      <c r="A2867">
        <v>2866</v>
      </c>
      <c r="B2867" s="31">
        <v>-2206471150.1695404</v>
      </c>
      <c r="C2867" s="32">
        <v>7587653948.850996</v>
      </c>
      <c r="D2867" s="12">
        <v>6.9520349645240564E-2</v>
      </c>
      <c r="E2867" s="33">
        <v>7.8532675450675455</v>
      </c>
      <c r="F2867" s="33">
        <v>3</v>
      </c>
      <c r="G2867" s="6">
        <v>0.84908732086284422</v>
      </c>
    </row>
    <row r="2868" spans="1:7">
      <c r="A2868">
        <v>2867</v>
      </c>
      <c r="B2868" s="31">
        <v>-2734309892.9847794</v>
      </c>
      <c r="C2868" s="32">
        <v>7149304188.5233746</v>
      </c>
      <c r="D2868" s="12">
        <v>5.7054666060209147E-2</v>
      </c>
      <c r="E2868" s="33">
        <v>8.0265782066509761</v>
      </c>
      <c r="F2868" s="33">
        <v>4</v>
      </c>
      <c r="G2868" s="6">
        <v>0.82397208071126216</v>
      </c>
    </row>
    <row r="2869" spans="1:7">
      <c r="A2869">
        <v>2868</v>
      </c>
      <c r="B2869" s="31">
        <v>-3653893254.6575813</v>
      </c>
      <c r="C2869" s="32">
        <v>9156021692.7351151</v>
      </c>
      <c r="D2869" s="12">
        <v>5.385380747516133E-2</v>
      </c>
      <c r="E2869" s="33">
        <v>8.2457841205896703</v>
      </c>
      <c r="F2869" s="33">
        <v>4</v>
      </c>
      <c r="G2869" s="6">
        <v>0.81353138158169158</v>
      </c>
    </row>
    <row r="2870" spans="1:7">
      <c r="A2870">
        <v>2869</v>
      </c>
      <c r="B2870" s="31">
        <v>-2233719483.7547293</v>
      </c>
      <c r="C2870" s="32">
        <v>5782119946.3414555</v>
      </c>
      <c r="D2870" s="12">
        <v>5.4876595267649986E-2</v>
      </c>
      <c r="E2870" s="33">
        <v>7.8882542141934939</v>
      </c>
      <c r="F2870" s="33">
        <v>7</v>
      </c>
      <c r="G2870" s="6">
        <v>0.75641194713879922</v>
      </c>
    </row>
    <row r="2871" spans="1:7">
      <c r="A2871">
        <v>2870</v>
      </c>
      <c r="B2871" s="31">
        <v>-6546357863.319828</v>
      </c>
      <c r="C2871" s="32">
        <v>11959929046.190004</v>
      </c>
      <c r="D2871" s="12">
        <v>3.5597466715022286E-2</v>
      </c>
      <c r="E2871" s="33">
        <v>8.2199983509814665</v>
      </c>
      <c r="F2871" s="33">
        <v>4</v>
      </c>
      <c r="G2871" s="6">
        <v>0.83470954082659898</v>
      </c>
    </row>
    <row r="2872" spans="1:7">
      <c r="A2872">
        <v>2871</v>
      </c>
      <c r="B2872" s="31">
        <v>-2141382836.240283</v>
      </c>
      <c r="C2872" s="32">
        <v>5872138638.7160225</v>
      </c>
      <c r="D2872" s="12">
        <v>5.9043985269936039E-2</v>
      </c>
      <c r="E2872" s="33">
        <v>8.09132689261601</v>
      </c>
      <c r="F2872" s="33">
        <v>4</v>
      </c>
      <c r="G2872" s="6">
        <v>0.81857729506426358</v>
      </c>
    </row>
    <row r="2873" spans="1:7">
      <c r="A2873">
        <v>2872</v>
      </c>
      <c r="B2873" s="31">
        <v>-2985173901.7813215</v>
      </c>
      <c r="C2873" s="32">
        <v>7263841496.7678919</v>
      </c>
      <c r="D2873" s="12">
        <v>4.9143813721499008E-2</v>
      </c>
      <c r="E2873" s="33">
        <v>7.8173552176836401</v>
      </c>
      <c r="F2873" s="33">
        <v>7</v>
      </c>
      <c r="G2873" s="6">
        <v>0.7644532453047358</v>
      </c>
    </row>
    <row r="2874" spans="1:7">
      <c r="A2874">
        <v>2873</v>
      </c>
      <c r="B2874" s="31">
        <v>-5275210834.4847279</v>
      </c>
      <c r="C2874" s="32">
        <v>10153160125.875792</v>
      </c>
      <c r="D2874" s="12">
        <v>3.9053596399830415E-2</v>
      </c>
      <c r="E2874" s="33">
        <v>7.8221487332999686</v>
      </c>
      <c r="F2874" s="33">
        <v>4</v>
      </c>
      <c r="G2874" s="6">
        <v>0.83383995341595263</v>
      </c>
    </row>
    <row r="2875" spans="1:7">
      <c r="A2875">
        <v>2874</v>
      </c>
      <c r="B2875" s="31">
        <v>-2885977956.9106202</v>
      </c>
      <c r="C2875" s="32">
        <v>7678829952.4007816</v>
      </c>
      <c r="D2875" s="12">
        <v>5.5072450175879695E-2</v>
      </c>
      <c r="E2875" s="33">
        <v>7.8145558684285312</v>
      </c>
      <c r="F2875" s="33">
        <v>7</v>
      </c>
      <c r="G2875" s="6">
        <v>0.7874056640506748</v>
      </c>
    </row>
    <row r="2876" spans="1:7">
      <c r="A2876">
        <v>2875</v>
      </c>
      <c r="B2876" s="31">
        <v>-4923849806.4121399</v>
      </c>
      <c r="C2876" s="32">
        <v>8907793567.4384575</v>
      </c>
      <c r="D2876" s="12">
        <v>2.966034022383246E-2</v>
      </c>
      <c r="E2876" s="33">
        <v>7.8345662453078502</v>
      </c>
      <c r="F2876" s="33">
        <v>6</v>
      </c>
      <c r="G2876" s="6">
        <v>0.8008038905471585</v>
      </c>
    </row>
    <row r="2877" spans="1:7">
      <c r="A2877">
        <v>2876</v>
      </c>
      <c r="B2877" s="31">
        <v>-4901894748.6398363</v>
      </c>
      <c r="C2877" s="32">
        <v>9381900681.22122</v>
      </c>
      <c r="D2877" s="12">
        <v>4.0619991848139136E-2</v>
      </c>
      <c r="E2877" s="33">
        <v>8.2308556790499612</v>
      </c>
      <c r="F2877" s="33">
        <v>3</v>
      </c>
      <c r="G2877" s="6">
        <v>0.84280281286817205</v>
      </c>
    </row>
    <row r="2878" spans="1:7">
      <c r="A2878">
        <v>2877</v>
      </c>
      <c r="B2878" s="31">
        <v>-4470352261.6096268</v>
      </c>
      <c r="C2878" s="32">
        <v>8946286386.7479248</v>
      </c>
      <c r="D2878" s="12">
        <v>3.1437458355472847E-2</v>
      </c>
      <c r="E2878" s="33">
        <v>7.8816832652487587</v>
      </c>
      <c r="F2878" s="33">
        <v>7</v>
      </c>
      <c r="G2878" s="6">
        <v>0.78681058604959919</v>
      </c>
    </row>
    <row r="2879" spans="1:7">
      <c r="A2879">
        <v>2878</v>
      </c>
      <c r="B2879" s="31">
        <v>-2964389278.1156926</v>
      </c>
      <c r="C2879" s="32">
        <v>8043356587.3592587</v>
      </c>
      <c r="D2879" s="12">
        <v>5.7528901677816213E-2</v>
      </c>
      <c r="E2879" s="33">
        <v>7.78277240855813</v>
      </c>
      <c r="F2879" s="33">
        <v>3</v>
      </c>
      <c r="G2879" s="6">
        <v>0.84773449955868319</v>
      </c>
    </row>
    <row r="2880" spans="1:7">
      <c r="A2880">
        <v>2879</v>
      </c>
      <c r="B2880" s="31">
        <v>-8378726241.1502819</v>
      </c>
      <c r="C2880" s="32">
        <v>13229232787.60174</v>
      </c>
      <c r="D2880" s="12">
        <v>2.084028545702088E-2</v>
      </c>
      <c r="E2880" s="33">
        <v>7.7099849703612007</v>
      </c>
      <c r="F2880" s="33">
        <v>3</v>
      </c>
      <c r="G2880" s="6">
        <v>0.84010250953030907</v>
      </c>
    </row>
    <row r="2881" spans="1:7">
      <c r="A2881">
        <v>2880</v>
      </c>
      <c r="B2881" s="31">
        <v>-2951488086.9250612</v>
      </c>
      <c r="C2881" s="32">
        <v>8391035007.5630808</v>
      </c>
      <c r="D2881" s="12">
        <v>6.1221733917558918E-2</v>
      </c>
      <c r="E2881" s="33">
        <v>8.3409668533909596</v>
      </c>
      <c r="F2881" s="33">
        <v>3</v>
      </c>
      <c r="G2881" s="6">
        <v>0.85194970172641316</v>
      </c>
    </row>
    <row r="2882" spans="1:7">
      <c r="A2882">
        <v>2881</v>
      </c>
      <c r="B2882" s="31">
        <v>-6239805487.7771654</v>
      </c>
      <c r="C2882" s="32">
        <v>10987872719.044006</v>
      </c>
      <c r="D2882" s="12">
        <v>2.9384593764731681E-2</v>
      </c>
      <c r="E2882" s="33">
        <v>7.914676417137513</v>
      </c>
      <c r="F2882" s="33">
        <v>5</v>
      </c>
      <c r="G2882" s="6">
        <v>0.81047173401455974</v>
      </c>
    </row>
    <row r="2883" spans="1:7">
      <c r="A2883">
        <v>2882</v>
      </c>
      <c r="B2883" s="31">
        <v>-2123120020.8702111</v>
      </c>
      <c r="C2883" s="32">
        <v>5445656968.7680931</v>
      </c>
      <c r="D2883" s="12">
        <v>5.573534915227718E-2</v>
      </c>
      <c r="E2883" s="33">
        <v>7.9731458833394786</v>
      </c>
      <c r="F2883" s="33">
        <v>5</v>
      </c>
      <c r="G2883" s="6">
        <v>0.81100793745881317</v>
      </c>
    </row>
    <row r="2884" spans="1:7">
      <c r="A2884">
        <v>2883</v>
      </c>
      <c r="B2884" s="31">
        <v>-5284900817.7609539</v>
      </c>
      <c r="C2884" s="32">
        <v>10067451735.945047</v>
      </c>
      <c r="D2884" s="12">
        <v>4.0609652689329367E-2</v>
      </c>
      <c r="E2884" s="33">
        <v>8.0269849359950793</v>
      </c>
      <c r="F2884" s="33">
        <v>3</v>
      </c>
      <c r="G2884" s="6">
        <v>0.84634498761517241</v>
      </c>
    </row>
    <row r="2885" spans="1:7">
      <c r="A2885">
        <v>2884</v>
      </c>
      <c r="B2885" s="31">
        <v>-4632042633.499711</v>
      </c>
      <c r="C2885" s="32">
        <v>8448474305.6436405</v>
      </c>
      <c r="D2885" s="12">
        <v>2.7066519833093272E-2</v>
      </c>
      <c r="E2885" s="33">
        <v>7.8136481126061232</v>
      </c>
      <c r="F2885" s="33">
        <v>5</v>
      </c>
      <c r="G2885" s="6">
        <v>0.81386034630325643</v>
      </c>
    </row>
    <row r="2886" spans="1:7">
      <c r="A2886">
        <v>2885</v>
      </c>
      <c r="B2886" s="31">
        <v>-4507222104.6436739</v>
      </c>
      <c r="C2886" s="32">
        <v>8474461069.0934849</v>
      </c>
      <c r="D2886" s="12">
        <v>3.5935907978967618E-2</v>
      </c>
      <c r="E2886" s="33">
        <v>8.1252048757267747</v>
      </c>
      <c r="F2886" s="33">
        <v>4</v>
      </c>
      <c r="G2886" s="6">
        <v>0.83497403964911343</v>
      </c>
    </row>
    <row r="2887" spans="1:7">
      <c r="A2887">
        <v>2886</v>
      </c>
      <c r="B2887" s="31">
        <v>-6112183223.6203337</v>
      </c>
      <c r="C2887" s="32">
        <v>11894206170.427958</v>
      </c>
      <c r="D2887" s="12">
        <v>3.7755512176425698E-2</v>
      </c>
      <c r="E2887" s="33">
        <v>8.0167292062275983</v>
      </c>
      <c r="F2887" s="33">
        <v>4</v>
      </c>
      <c r="G2887" s="6">
        <v>0.83785666141372928</v>
      </c>
    </row>
    <row r="2888" spans="1:7">
      <c r="A2888">
        <v>2887</v>
      </c>
      <c r="B2888" s="31">
        <v>-3882886065.8988729</v>
      </c>
      <c r="C2888" s="32">
        <v>7678829908.6439686</v>
      </c>
      <c r="D2888" s="12">
        <v>3.8451137682776082E-2</v>
      </c>
      <c r="E2888" s="33">
        <v>8.0316529860633512</v>
      </c>
      <c r="F2888" s="33">
        <v>5</v>
      </c>
      <c r="G2888" s="6">
        <v>0.80316256521416973</v>
      </c>
    </row>
    <row r="2889" spans="1:7">
      <c r="A2889">
        <v>2888</v>
      </c>
      <c r="B2889" s="31">
        <v>-2757362648.3907361</v>
      </c>
      <c r="C2889" s="32">
        <v>6069019961.8375063</v>
      </c>
      <c r="D2889" s="12">
        <v>4.1304796222796591E-2</v>
      </c>
      <c r="E2889" s="33">
        <v>8.2813754682641108</v>
      </c>
      <c r="F2889" s="33">
        <v>7</v>
      </c>
      <c r="G2889" s="6">
        <v>0.76546424455263851</v>
      </c>
    </row>
    <row r="2890" spans="1:7">
      <c r="A2890">
        <v>2889</v>
      </c>
      <c r="B2890" s="31">
        <v>-5131160803.9864855</v>
      </c>
      <c r="C2890" s="32">
        <v>8997276370.1460648</v>
      </c>
      <c r="D2890" s="12">
        <v>2.6008699211991892E-2</v>
      </c>
      <c r="E2890" s="33">
        <v>7.836389494256597</v>
      </c>
      <c r="F2890" s="33">
        <v>6</v>
      </c>
      <c r="G2890" s="6">
        <v>0.79149573938525075</v>
      </c>
    </row>
    <row r="2891" spans="1:7">
      <c r="A2891">
        <v>2890</v>
      </c>
      <c r="B2891" s="31">
        <v>-1032922331.009861</v>
      </c>
      <c r="C2891" s="32">
        <v>5753496778.7522373</v>
      </c>
      <c r="D2891" s="12">
        <v>8.1683835989984743E-2</v>
      </c>
      <c r="E2891" s="33">
        <v>7.8720836146230297</v>
      </c>
      <c r="F2891" s="33">
        <v>3</v>
      </c>
      <c r="G2891" s="6">
        <v>0.84009856799249494</v>
      </c>
    </row>
    <row r="2892" spans="1:7">
      <c r="A2892">
        <v>2891</v>
      </c>
      <c r="B2892" s="31">
        <v>-1180566239.9437909</v>
      </c>
      <c r="C2892" s="32">
        <v>5732302184.2098417</v>
      </c>
      <c r="D2892" s="12">
        <v>7.7304147493801656E-2</v>
      </c>
      <c r="E2892" s="33">
        <v>7.6610699653512357</v>
      </c>
      <c r="F2892" s="33">
        <v>5</v>
      </c>
      <c r="G2892" s="6">
        <v>0.81586132155166069</v>
      </c>
    </row>
    <row r="2893" spans="1:7">
      <c r="A2893">
        <v>2892</v>
      </c>
      <c r="B2893" s="31">
        <v>-3092773531.5640717</v>
      </c>
      <c r="C2893" s="32">
        <v>8540629992.641016</v>
      </c>
      <c r="D2893" s="12">
        <v>5.6725423700383359E-2</v>
      </c>
      <c r="E2893" s="33">
        <v>8.2104340181842996</v>
      </c>
      <c r="F2893" s="33">
        <v>7</v>
      </c>
      <c r="G2893" s="6">
        <v>0.7737724155605642</v>
      </c>
    </row>
    <row r="2894" spans="1:7">
      <c r="A2894">
        <v>2893</v>
      </c>
      <c r="B2894" s="31">
        <v>-3556788471.0961056</v>
      </c>
      <c r="C2894" s="32">
        <v>7762189497.080349</v>
      </c>
      <c r="D2894" s="12">
        <v>4.5719564913675903E-2</v>
      </c>
      <c r="E2894" s="33">
        <v>7.8849615870100385</v>
      </c>
      <c r="F2894" s="33">
        <v>6</v>
      </c>
      <c r="G2894" s="6">
        <v>0.79217860478357327</v>
      </c>
    </row>
    <row r="2895" spans="1:7">
      <c r="A2895">
        <v>2894</v>
      </c>
      <c r="B2895" s="31">
        <v>-7741599721.8370256</v>
      </c>
      <c r="C2895" s="32">
        <v>12693480287.745876</v>
      </c>
      <c r="D2895" s="12">
        <v>1.3826645971527718E-2</v>
      </c>
      <c r="E2895" s="33">
        <v>8.3350281623365277</v>
      </c>
      <c r="F2895" s="33">
        <v>6</v>
      </c>
      <c r="G2895" s="6">
        <v>0.78557131651117063</v>
      </c>
    </row>
    <row r="2896" spans="1:7">
      <c r="A2896">
        <v>2895</v>
      </c>
      <c r="B2896" s="31">
        <v>-3467445301.2063937</v>
      </c>
      <c r="C2896" s="32">
        <v>8853536078.5467758</v>
      </c>
      <c r="D2896" s="12">
        <v>5.6195116446208448E-2</v>
      </c>
      <c r="E2896" s="33">
        <v>8.2020214875215487</v>
      </c>
      <c r="F2896" s="33">
        <v>4</v>
      </c>
      <c r="G2896" s="6">
        <v>0.82998146301413955</v>
      </c>
    </row>
    <row r="2897" spans="1:7">
      <c r="A2897">
        <v>2896</v>
      </c>
      <c r="B2897" s="31">
        <v>-2986219902.6398826</v>
      </c>
      <c r="C2897" s="32">
        <v>6854945491.8461266</v>
      </c>
      <c r="D2897" s="12">
        <v>5.0143423145116328E-2</v>
      </c>
      <c r="E2897" s="33">
        <v>7.7752278239488444</v>
      </c>
      <c r="F2897" s="33">
        <v>5</v>
      </c>
      <c r="G2897" s="6">
        <v>0.81632183898441568</v>
      </c>
    </row>
    <row r="2898" spans="1:7">
      <c r="A2898">
        <v>2897</v>
      </c>
      <c r="B2898" s="31">
        <v>-2641859086.0583339</v>
      </c>
      <c r="C2898" s="32">
        <v>6668548293.9672623</v>
      </c>
      <c r="D2898" s="12">
        <v>5.5426620150467842E-2</v>
      </c>
      <c r="E2898" s="33">
        <v>7.9948960324821794</v>
      </c>
      <c r="F2898" s="33">
        <v>5</v>
      </c>
      <c r="G2898" s="6">
        <v>0.79669921358893592</v>
      </c>
    </row>
    <row r="2899" spans="1:7">
      <c r="A2899">
        <v>2898</v>
      </c>
      <c r="B2899" s="31">
        <v>-8541546152.3632288</v>
      </c>
      <c r="C2899" s="32">
        <v>12706300319.213528</v>
      </c>
      <c r="D2899" s="12">
        <v>4.9210294116974751E-5</v>
      </c>
      <c r="E2899" s="33">
        <v>8.1121713329782299</v>
      </c>
      <c r="F2899" s="33">
        <v>6</v>
      </c>
      <c r="G2899" s="6">
        <v>0.78185405102458527</v>
      </c>
    </row>
    <row r="2900" spans="1:7">
      <c r="A2900">
        <v>2899</v>
      </c>
      <c r="B2900" s="31">
        <v>-2053135994.4921529</v>
      </c>
      <c r="C2900" s="32">
        <v>5759850282.2736359</v>
      </c>
      <c r="D2900" s="12">
        <v>6.0900094905096402E-2</v>
      </c>
      <c r="E2900" s="33">
        <v>7.8784951993868013</v>
      </c>
      <c r="F2900" s="33">
        <v>3</v>
      </c>
      <c r="G2900" s="6">
        <v>0.83443158809581364</v>
      </c>
    </row>
    <row r="2901" spans="1:7">
      <c r="A2901">
        <v>2900</v>
      </c>
      <c r="B2901" s="31">
        <v>-1825195397.6944928</v>
      </c>
      <c r="C2901" s="32">
        <v>5502903667.8046961</v>
      </c>
      <c r="D2901" s="12">
        <v>6.5091754288201908E-2</v>
      </c>
      <c r="E2901" s="33">
        <v>8.1609680336041368</v>
      </c>
      <c r="F2901" s="33">
        <v>4</v>
      </c>
      <c r="G2901" s="6">
        <v>0.82523733436560121</v>
      </c>
    </row>
    <row r="2902" spans="1:7">
      <c r="A2902">
        <v>2901</v>
      </c>
      <c r="B2902" s="31">
        <v>-2963794349.8487325</v>
      </c>
      <c r="C2902" s="32">
        <v>6826913520.3199997</v>
      </c>
      <c r="D2902" s="12">
        <v>5.2602888660844505E-2</v>
      </c>
      <c r="E2902" s="33">
        <v>8.0007694997336678</v>
      </c>
      <c r="F2902" s="33">
        <v>3</v>
      </c>
      <c r="G2902" s="6">
        <v>0.84969611636441966</v>
      </c>
    </row>
    <row r="2903" spans="1:7">
      <c r="A2903">
        <v>2902</v>
      </c>
      <c r="B2903" s="31">
        <v>-5009532010.9267387</v>
      </c>
      <c r="C2903" s="32">
        <v>8594695920.4773998</v>
      </c>
      <c r="D2903" s="12">
        <v>2.806000169875511E-2</v>
      </c>
      <c r="E2903" s="33">
        <v>7.9604670125294215</v>
      </c>
      <c r="F2903" s="33">
        <v>5</v>
      </c>
      <c r="G2903" s="6">
        <v>0.80922500432339717</v>
      </c>
    </row>
    <row r="2904" spans="1:7">
      <c r="A2904">
        <v>2903</v>
      </c>
      <c r="B2904" s="31">
        <v>-4739027799.4401731</v>
      </c>
      <c r="C2904" s="32">
        <v>9899875254.2485828</v>
      </c>
      <c r="D2904" s="12">
        <v>3.9272906695515086E-2</v>
      </c>
      <c r="E2904" s="33">
        <v>7.823150306324937</v>
      </c>
      <c r="F2904" s="33">
        <v>7</v>
      </c>
      <c r="G2904" s="6">
        <v>0.77676767983695882</v>
      </c>
    </row>
    <row r="2905" spans="1:7">
      <c r="A2905">
        <v>2904</v>
      </c>
      <c r="B2905" s="31">
        <v>-2339927496.6683998</v>
      </c>
      <c r="C2905" s="32">
        <v>6484778387.7092438</v>
      </c>
      <c r="D2905" s="12">
        <v>6.076205552340741E-2</v>
      </c>
      <c r="E2905" s="33">
        <v>8.3332810535266777</v>
      </c>
      <c r="F2905" s="33">
        <v>3</v>
      </c>
      <c r="G2905" s="6">
        <v>0.84461276359139614</v>
      </c>
    </row>
    <row r="2906" spans="1:7">
      <c r="A2906">
        <v>2905</v>
      </c>
      <c r="B2906" s="31">
        <v>-4155846295.1090961</v>
      </c>
      <c r="C2906" s="32">
        <v>9008097116.6335888</v>
      </c>
      <c r="D2906" s="12">
        <v>4.1435038964589443E-2</v>
      </c>
      <c r="E2906" s="33">
        <v>7.9515442291581042</v>
      </c>
      <c r="F2906" s="33">
        <v>7</v>
      </c>
      <c r="G2906" s="6">
        <v>0.77808014167383321</v>
      </c>
    </row>
    <row r="2907" spans="1:7">
      <c r="A2907">
        <v>2906</v>
      </c>
      <c r="B2907" s="31">
        <v>-4691886363.4343739</v>
      </c>
      <c r="C2907" s="32">
        <v>8846898316.2012901</v>
      </c>
      <c r="D2907" s="12">
        <v>3.3646787532259914E-2</v>
      </c>
      <c r="E2907" s="33">
        <v>8.1582616066450377</v>
      </c>
      <c r="F2907" s="33">
        <v>4</v>
      </c>
      <c r="G2907" s="6">
        <v>0.83517292031234736</v>
      </c>
    </row>
    <row r="2908" spans="1:7">
      <c r="A2908">
        <v>2907</v>
      </c>
      <c r="B2908" s="31">
        <v>-3775962916.1939335</v>
      </c>
      <c r="C2908" s="32">
        <v>9084823518.0833149</v>
      </c>
      <c r="D2908" s="12">
        <v>5.2822686948810427E-2</v>
      </c>
      <c r="E2908" s="33">
        <v>8.1437977378080841</v>
      </c>
      <c r="F2908" s="33">
        <v>4</v>
      </c>
      <c r="G2908" s="6">
        <v>0.82768565304003883</v>
      </c>
    </row>
    <row r="2909" spans="1:7">
      <c r="A2909">
        <v>2908</v>
      </c>
      <c r="B2909" s="31">
        <v>748219505.71504259</v>
      </c>
      <c r="C2909" s="32">
        <v>2711498217.3912368</v>
      </c>
      <c r="D2909" s="12">
        <v>0.12602722991201709</v>
      </c>
      <c r="E2909" s="33">
        <v>7.7607956395206177</v>
      </c>
      <c r="F2909" s="33">
        <v>3</v>
      </c>
      <c r="G2909" s="6">
        <v>0.85499921834235959</v>
      </c>
    </row>
    <row r="2910" spans="1:7">
      <c r="A2910">
        <v>2909</v>
      </c>
      <c r="B2910" s="31">
        <v>-1262560567.1203289</v>
      </c>
      <c r="C2910" s="32">
        <v>5588807127.3239317</v>
      </c>
      <c r="D2910" s="12">
        <v>7.3881888646897043E-2</v>
      </c>
      <c r="E2910" s="33">
        <v>7.9795361946513683</v>
      </c>
      <c r="F2910" s="33">
        <v>7</v>
      </c>
      <c r="G2910" s="6">
        <v>0.77048319641988872</v>
      </c>
    </row>
    <row r="2911" spans="1:7">
      <c r="A2911">
        <v>2910</v>
      </c>
      <c r="B2911" s="31">
        <v>-4611855078.5152969</v>
      </c>
      <c r="C2911" s="32">
        <v>9460953865.8681221</v>
      </c>
      <c r="D2911" s="12">
        <v>4.2483212263824122E-2</v>
      </c>
      <c r="E2911" s="33">
        <v>8.1076521870519471</v>
      </c>
      <c r="F2911" s="33">
        <v>3</v>
      </c>
      <c r="G2911" s="6">
        <v>0.85216284603074333</v>
      </c>
    </row>
    <row r="2912" spans="1:7">
      <c r="A2912">
        <v>2911</v>
      </c>
      <c r="B2912" s="31">
        <v>-7252278509.8935575</v>
      </c>
      <c r="C2912" s="32">
        <v>12395604184.956795</v>
      </c>
      <c r="D2912" s="12">
        <v>1.6366037415811663E-2</v>
      </c>
      <c r="E2912" s="33">
        <v>8.068416167531737</v>
      </c>
      <c r="F2912" s="33">
        <v>7</v>
      </c>
      <c r="G2912" s="6">
        <v>0.75895123389128183</v>
      </c>
    </row>
    <row r="2913" spans="1:7">
      <c r="A2913">
        <v>2912</v>
      </c>
      <c r="B2913" s="31">
        <v>-1429213410.6700799</v>
      </c>
      <c r="C2913" s="32">
        <v>4700572494.7675276</v>
      </c>
      <c r="D2913" s="12">
        <v>6.5341781844987956E-2</v>
      </c>
      <c r="E2913" s="33">
        <v>7.9230605815745685</v>
      </c>
      <c r="F2913" s="33">
        <v>5</v>
      </c>
      <c r="G2913" s="6">
        <v>0.80994586769023269</v>
      </c>
    </row>
    <row r="2914" spans="1:7">
      <c r="A2914">
        <v>2913</v>
      </c>
      <c r="B2914" s="31">
        <v>-1549547743.085475</v>
      </c>
      <c r="C2914" s="32">
        <v>5352119015.2496815</v>
      </c>
      <c r="D2914" s="12">
        <v>6.8232772714183376E-2</v>
      </c>
      <c r="E2914" s="33">
        <v>7.6749812678938705</v>
      </c>
      <c r="F2914" s="33">
        <v>7</v>
      </c>
      <c r="G2914" s="6">
        <v>0.77034828686637258</v>
      </c>
    </row>
    <row r="2915" spans="1:7">
      <c r="A2915">
        <v>2914</v>
      </c>
      <c r="B2915" s="31">
        <v>-3542626053.0563312</v>
      </c>
      <c r="C2915" s="32">
        <v>8054919290.5885496</v>
      </c>
      <c r="D2915" s="12">
        <v>4.6501287203184027E-2</v>
      </c>
      <c r="E2915" s="33">
        <v>7.9307215286220956</v>
      </c>
      <c r="F2915" s="33">
        <v>6</v>
      </c>
      <c r="G2915" s="6">
        <v>0.79191908757012319</v>
      </c>
    </row>
    <row r="2916" spans="1:7">
      <c r="A2916">
        <v>2915</v>
      </c>
      <c r="B2916" s="31">
        <v>-3168533219.1532121</v>
      </c>
      <c r="C2916" s="32">
        <v>7637175311.9037437</v>
      </c>
      <c r="D2916" s="12">
        <v>5.0598477573691847E-2</v>
      </c>
      <c r="E2916" s="33">
        <v>7.9614711374679068</v>
      </c>
      <c r="F2916" s="33">
        <v>6</v>
      </c>
      <c r="G2916" s="6">
        <v>0.78956501683665647</v>
      </c>
    </row>
    <row r="2917" spans="1:7">
      <c r="A2917">
        <v>2916</v>
      </c>
      <c r="B2917" s="31">
        <v>-272802845.43415439</v>
      </c>
      <c r="C2917" s="32">
        <v>4590599167.6453371</v>
      </c>
      <c r="D2917" s="12">
        <v>9.3768344995073694E-2</v>
      </c>
      <c r="E2917" s="33">
        <v>8.1107788116529562</v>
      </c>
      <c r="F2917" s="33">
        <v>5</v>
      </c>
      <c r="G2917" s="6">
        <v>0.79902932675696414</v>
      </c>
    </row>
    <row r="2918" spans="1:7">
      <c r="A2918">
        <v>2917</v>
      </c>
      <c r="B2918" s="31">
        <v>-4765193173.7562389</v>
      </c>
      <c r="C2918" s="32">
        <v>7781945969.5617924</v>
      </c>
      <c r="D2918" s="12">
        <v>3.0160180074581211E-2</v>
      </c>
      <c r="E2918" s="33">
        <v>7.8944665196838297</v>
      </c>
      <c r="F2918" s="33">
        <v>3</v>
      </c>
      <c r="G2918" s="6">
        <v>0.84968246459294217</v>
      </c>
    </row>
    <row r="2919" spans="1:7">
      <c r="A2919">
        <v>2918</v>
      </c>
      <c r="B2919" s="31">
        <v>-4238007769.211926</v>
      </c>
      <c r="C2919" s="32">
        <v>9226198233.4008999</v>
      </c>
      <c r="D2919" s="12">
        <v>4.9962237883722338E-2</v>
      </c>
      <c r="E2919" s="33">
        <v>8.0174759192990646</v>
      </c>
      <c r="F2919" s="33">
        <v>3</v>
      </c>
      <c r="G2919" s="6">
        <v>0.83465241275106195</v>
      </c>
    </row>
    <row r="2920" spans="1:7">
      <c r="A2920">
        <v>2919</v>
      </c>
      <c r="B2920" s="31">
        <v>-2762011696.1597023</v>
      </c>
      <c r="C2920" s="32">
        <v>5879440787.236001</v>
      </c>
      <c r="D2920" s="12">
        <v>4.2851444522861604E-2</v>
      </c>
      <c r="E2920" s="33">
        <v>8.0427846097280238</v>
      </c>
      <c r="F2920" s="33">
        <v>6</v>
      </c>
      <c r="G2920" s="6">
        <v>0.78961633080878113</v>
      </c>
    </row>
    <row r="2921" spans="1:7">
      <c r="A2921">
        <v>2920</v>
      </c>
      <c r="B2921" s="31">
        <v>-3569866181.092514</v>
      </c>
      <c r="C2921" s="32">
        <v>8642014378.7870216</v>
      </c>
      <c r="D2921" s="12">
        <v>5.3266042224725307E-2</v>
      </c>
      <c r="E2921" s="33">
        <v>8.0164900607285041</v>
      </c>
      <c r="F2921" s="33">
        <v>4</v>
      </c>
      <c r="G2921" s="6">
        <v>0.83257213972535549</v>
      </c>
    </row>
    <row r="2922" spans="1:7">
      <c r="A2922">
        <v>2921</v>
      </c>
      <c r="B2922" s="31">
        <v>-2832518121.5747094</v>
      </c>
      <c r="C2922" s="32">
        <v>6464414288.6223211</v>
      </c>
      <c r="D2922" s="12">
        <v>4.9307772850084586E-2</v>
      </c>
      <c r="E2922" s="33">
        <v>8.2259164801359699</v>
      </c>
      <c r="F2922" s="33">
        <v>5</v>
      </c>
      <c r="G2922" s="6">
        <v>0.80665501138877815</v>
      </c>
    </row>
    <row r="2923" spans="1:7">
      <c r="A2923">
        <v>2922</v>
      </c>
      <c r="B2923" s="31">
        <v>-3711555734.2082767</v>
      </c>
      <c r="C2923" s="32">
        <v>8238240576.747941</v>
      </c>
      <c r="D2923" s="12">
        <v>4.212981037549568E-2</v>
      </c>
      <c r="E2923" s="33">
        <v>7.9393196506048413</v>
      </c>
      <c r="F2923" s="33">
        <v>7</v>
      </c>
      <c r="G2923" s="6">
        <v>0.77010284329117407</v>
      </c>
    </row>
    <row r="2924" spans="1:7">
      <c r="A2924">
        <v>2923</v>
      </c>
      <c r="B2924" s="31">
        <v>-3575836342.1943841</v>
      </c>
      <c r="C2924" s="32">
        <v>7966821187.5060139</v>
      </c>
      <c r="D2924" s="12">
        <v>4.9607861282618515E-2</v>
      </c>
      <c r="E2924" s="33">
        <v>8.0882960782303712</v>
      </c>
      <c r="F2924" s="33">
        <v>4</v>
      </c>
      <c r="G2924" s="6">
        <v>0.83217980264135616</v>
      </c>
    </row>
    <row r="2925" spans="1:7">
      <c r="A2925">
        <v>2924</v>
      </c>
      <c r="B2925" s="31">
        <v>-1787061664.0484076</v>
      </c>
      <c r="C2925" s="32">
        <v>6799040553.3084946</v>
      </c>
      <c r="D2925" s="12">
        <v>7.2642590025034481E-2</v>
      </c>
      <c r="E2925" s="33">
        <v>7.818849110708463</v>
      </c>
      <c r="F2925" s="33">
        <v>3</v>
      </c>
      <c r="G2925" s="6">
        <v>0.8375243057280426</v>
      </c>
    </row>
    <row r="2926" spans="1:7">
      <c r="A2926">
        <v>2925</v>
      </c>
      <c r="B2926" s="31">
        <v>-1958522168.4480612</v>
      </c>
      <c r="C2926" s="32">
        <v>6625489105.5069084</v>
      </c>
      <c r="D2926" s="12">
        <v>6.8057464655213451E-2</v>
      </c>
      <c r="E2926" s="33">
        <v>8.0410460114698132</v>
      </c>
      <c r="F2926" s="33">
        <v>4</v>
      </c>
      <c r="G2926" s="6">
        <v>0.834115986582877</v>
      </c>
    </row>
    <row r="2927" spans="1:7">
      <c r="A2927">
        <v>2926</v>
      </c>
      <c r="B2927" s="31">
        <v>-2071215223.2658198</v>
      </c>
      <c r="C2927" s="32">
        <v>5883267025.7959509</v>
      </c>
      <c r="D2927" s="12">
        <v>6.1236814932208894E-2</v>
      </c>
      <c r="E2927" s="33">
        <v>8.0942581016761164</v>
      </c>
      <c r="F2927" s="33">
        <v>6</v>
      </c>
      <c r="G2927" s="6">
        <v>0.79997525030373362</v>
      </c>
    </row>
    <row r="2928" spans="1:7">
      <c r="A2928">
        <v>2927</v>
      </c>
      <c r="B2928" s="31">
        <v>-2269082202.4450045</v>
      </c>
      <c r="C2928" s="32">
        <v>6540379238.4907064</v>
      </c>
      <c r="D2928" s="12">
        <v>6.1304435383159106E-2</v>
      </c>
      <c r="E2928" s="33">
        <v>7.8281332691532102</v>
      </c>
      <c r="F2928" s="33">
        <v>5</v>
      </c>
      <c r="G2928" s="6">
        <v>0.80078022926523373</v>
      </c>
    </row>
    <row r="2929" spans="1:7">
      <c r="A2929">
        <v>2928</v>
      </c>
      <c r="B2929" s="31">
        <v>-3112580881.7730947</v>
      </c>
      <c r="C2929" s="32">
        <v>7170941597.2943058</v>
      </c>
      <c r="D2929" s="12">
        <v>5.0375598393539667E-2</v>
      </c>
      <c r="E2929" s="33">
        <v>8.0127191578948143</v>
      </c>
      <c r="F2929" s="33">
        <v>4</v>
      </c>
      <c r="G2929" s="6">
        <v>0.83747333552011927</v>
      </c>
    </row>
    <row r="2930" spans="1:7">
      <c r="A2930">
        <v>2929</v>
      </c>
      <c r="B2930" s="31">
        <v>-3289705465.387723</v>
      </c>
      <c r="C2930" s="32">
        <v>7345325697.9229202</v>
      </c>
      <c r="D2930" s="12">
        <v>4.5489776951128436E-2</v>
      </c>
      <c r="E2930" s="33">
        <v>7.9921633358257482</v>
      </c>
      <c r="F2930" s="33">
        <v>5</v>
      </c>
      <c r="G2930" s="6">
        <v>0.8060375316729943</v>
      </c>
    </row>
    <row r="2931" spans="1:7">
      <c r="A2931">
        <v>2930</v>
      </c>
      <c r="B2931" s="31">
        <v>-6966092009.2795591</v>
      </c>
      <c r="C2931" s="32">
        <v>11942960595.825466</v>
      </c>
      <c r="D2931" s="12">
        <v>3.1650665834440206E-2</v>
      </c>
      <c r="E2931" s="33">
        <v>7.9726665398050649</v>
      </c>
      <c r="F2931" s="33">
        <v>3</v>
      </c>
      <c r="G2931" s="6">
        <v>0.83828359376745465</v>
      </c>
    </row>
    <row r="2932" spans="1:7">
      <c r="A2932">
        <v>2931</v>
      </c>
      <c r="B2932" s="31">
        <v>-3510277187.5922394</v>
      </c>
      <c r="C2932" s="32">
        <v>8998098290.2267742</v>
      </c>
      <c r="D2932" s="12">
        <v>5.3530298700236401E-2</v>
      </c>
      <c r="E2932" s="33">
        <v>8.04400174031902</v>
      </c>
      <c r="F2932" s="33">
        <v>3</v>
      </c>
      <c r="G2932" s="6">
        <v>0.84758157876486961</v>
      </c>
    </row>
    <row r="2933" spans="1:7">
      <c r="A2933">
        <v>2932</v>
      </c>
      <c r="B2933" s="31">
        <v>-1030768240.3402981</v>
      </c>
      <c r="C2933" s="32">
        <v>5686755803.4382544</v>
      </c>
      <c r="D2933" s="12">
        <v>8.0504059653056848E-2</v>
      </c>
      <c r="E2933" s="33">
        <v>8.0674434432860522</v>
      </c>
      <c r="F2933" s="33">
        <v>5</v>
      </c>
      <c r="G2933" s="6">
        <v>0.81190145991924279</v>
      </c>
    </row>
    <row r="2934" spans="1:7">
      <c r="A2934">
        <v>2933</v>
      </c>
      <c r="B2934" s="31">
        <v>-5599044634.0648823</v>
      </c>
      <c r="C2934" s="32">
        <v>10367139178.27763</v>
      </c>
      <c r="D2934" s="12">
        <v>3.5012708293490347E-2</v>
      </c>
      <c r="E2934" s="33">
        <v>8.0948030368271375</v>
      </c>
      <c r="F2934" s="33">
        <v>4</v>
      </c>
      <c r="G2934" s="6">
        <v>0.83405695885701892</v>
      </c>
    </row>
    <row r="2935" spans="1:7">
      <c r="A2935">
        <v>2934</v>
      </c>
      <c r="B2935" s="31">
        <v>-4783163137.5880136</v>
      </c>
      <c r="C2935" s="32">
        <v>9145509504.8167076</v>
      </c>
      <c r="D2935" s="12">
        <v>4.0459024858264581E-2</v>
      </c>
      <c r="E2935" s="33">
        <v>8.0049339575921348</v>
      </c>
      <c r="F2935" s="33">
        <v>3</v>
      </c>
      <c r="G2935" s="6">
        <v>0.85209235501852476</v>
      </c>
    </row>
    <row r="2936" spans="1:7">
      <c r="A2936">
        <v>2935</v>
      </c>
      <c r="B2936" s="31">
        <v>-2696872996.8822784</v>
      </c>
      <c r="C2936" s="32">
        <v>7277177157.6574574</v>
      </c>
      <c r="D2936" s="12">
        <v>5.5249511332723378E-2</v>
      </c>
      <c r="E2936" s="33">
        <v>7.7778741905207438</v>
      </c>
      <c r="F2936" s="33">
        <v>7</v>
      </c>
      <c r="G2936" s="6">
        <v>0.76652654033830714</v>
      </c>
    </row>
    <row r="2937" spans="1:7">
      <c r="A2937">
        <v>2936</v>
      </c>
      <c r="B2937" s="31">
        <v>-7201868406.6141949</v>
      </c>
      <c r="C2937" s="32">
        <v>11388541739.423073</v>
      </c>
      <c r="D2937" s="12">
        <v>1.6341616679233395E-2</v>
      </c>
      <c r="E2937" s="33">
        <v>8.2182951517891851</v>
      </c>
      <c r="F2937" s="33">
        <v>5</v>
      </c>
      <c r="G2937" s="6">
        <v>0.80037605640123421</v>
      </c>
    </row>
    <row r="2938" spans="1:7">
      <c r="A2938">
        <v>2937</v>
      </c>
      <c r="B2938" s="31">
        <v>-4414958613.1093979</v>
      </c>
      <c r="C2938" s="32">
        <v>9831391956.1491013</v>
      </c>
      <c r="D2938" s="12">
        <v>4.8371599466109805E-2</v>
      </c>
      <c r="E2938" s="33">
        <v>8.2674766432448159</v>
      </c>
      <c r="F2938" s="33">
        <v>5</v>
      </c>
      <c r="G2938" s="6">
        <v>0.8019236456760781</v>
      </c>
    </row>
    <row r="2939" spans="1:7">
      <c r="A2939">
        <v>2938</v>
      </c>
      <c r="B2939" s="31">
        <v>-3214798135.1686788</v>
      </c>
      <c r="C2939" s="32">
        <v>7619337161.2819929</v>
      </c>
      <c r="D2939" s="12">
        <v>5.1668982156160892E-2</v>
      </c>
      <c r="E2939" s="33">
        <v>7.8844635974832364</v>
      </c>
      <c r="F2939" s="33">
        <v>5</v>
      </c>
      <c r="G2939" s="6">
        <v>0.79443615667262846</v>
      </c>
    </row>
    <row r="2940" spans="1:7">
      <c r="A2940">
        <v>2939</v>
      </c>
      <c r="B2940" s="31">
        <v>-3906419702.2118859</v>
      </c>
      <c r="C2940" s="32">
        <v>9027156080.7295589</v>
      </c>
      <c r="D2940" s="12">
        <v>4.4423543745399696E-2</v>
      </c>
      <c r="E2940" s="33">
        <v>7.9386969087540651</v>
      </c>
      <c r="F2940" s="33">
        <v>7</v>
      </c>
      <c r="G2940" s="6">
        <v>0.77313975845330385</v>
      </c>
    </row>
    <row r="2941" spans="1:7">
      <c r="A2941">
        <v>2940</v>
      </c>
      <c r="B2941" s="31">
        <v>-1487922976.9725626</v>
      </c>
      <c r="C2941" s="32">
        <v>4400190900.1804924</v>
      </c>
      <c r="D2941" s="12">
        <v>6.3021976751523878E-2</v>
      </c>
      <c r="E2941" s="33">
        <v>8.0253128231849775</v>
      </c>
      <c r="F2941" s="33">
        <v>5</v>
      </c>
      <c r="G2941" s="6">
        <v>0.80004427499884945</v>
      </c>
    </row>
    <row r="2942" spans="1:7">
      <c r="A2942">
        <v>2941</v>
      </c>
      <c r="B2942" s="31">
        <v>-3414147191.6816554</v>
      </c>
      <c r="C2942" s="32">
        <v>8868968551.4705906</v>
      </c>
      <c r="D2942" s="12">
        <v>5.8831540644059821E-2</v>
      </c>
      <c r="E2942" s="33">
        <v>8.2563846010282411</v>
      </c>
      <c r="F2942" s="33">
        <v>3</v>
      </c>
      <c r="G2942" s="6">
        <v>0.8525327972958483</v>
      </c>
    </row>
    <row r="2943" spans="1:7">
      <c r="A2943">
        <v>2942</v>
      </c>
      <c r="B2943" s="31">
        <v>-2263071652.3873835</v>
      </c>
      <c r="C2943" s="32">
        <v>5379820832.215374</v>
      </c>
      <c r="D2943" s="12">
        <v>5.3072469856599858E-2</v>
      </c>
      <c r="E2943" s="33">
        <v>8.1744615892168593</v>
      </c>
      <c r="F2943" s="33">
        <v>5</v>
      </c>
      <c r="G2943" s="6">
        <v>0.81525489239732496</v>
      </c>
    </row>
    <row r="2944" spans="1:7">
      <c r="A2944">
        <v>2943</v>
      </c>
      <c r="B2944" s="31">
        <v>-2769519445.7958016</v>
      </c>
      <c r="C2944" s="32">
        <v>7536839800.8301086</v>
      </c>
      <c r="D2944" s="12">
        <v>6.0744484091461493E-2</v>
      </c>
      <c r="E2944" s="33">
        <v>7.9758540885394043</v>
      </c>
      <c r="F2944" s="33">
        <v>3</v>
      </c>
      <c r="G2944" s="6">
        <v>0.84340485695908041</v>
      </c>
    </row>
    <row r="2945" spans="1:7">
      <c r="A2945">
        <v>2944</v>
      </c>
      <c r="B2945" s="31">
        <v>-3327239175.0622406</v>
      </c>
      <c r="C2945" s="32">
        <v>7324110676.4711523</v>
      </c>
      <c r="D2945" s="12">
        <v>4.8429570258597732E-2</v>
      </c>
      <c r="E2945" s="33">
        <v>7.7619138936045387</v>
      </c>
      <c r="F2945" s="33">
        <v>3</v>
      </c>
      <c r="G2945" s="6">
        <v>0.84948449105465995</v>
      </c>
    </row>
    <row r="2946" spans="1:7">
      <c r="A2946">
        <v>2945</v>
      </c>
      <c r="B2946" s="31">
        <v>-3080959051.1252131</v>
      </c>
      <c r="C2946" s="32">
        <v>6904692014.9055691</v>
      </c>
      <c r="D2946" s="12">
        <v>4.3697835808808039E-2</v>
      </c>
      <c r="E2946" s="33">
        <v>8.1185922164747648</v>
      </c>
      <c r="F2946" s="33">
        <v>7</v>
      </c>
      <c r="G2946" s="6">
        <v>0.77532511349922284</v>
      </c>
    </row>
    <row r="2947" spans="1:7">
      <c r="A2947">
        <v>2946</v>
      </c>
      <c r="B2947" s="31">
        <v>-5210156998.4609241</v>
      </c>
      <c r="C2947" s="32">
        <v>9611563183.4366817</v>
      </c>
      <c r="D2947" s="12">
        <v>3.059874665358997E-2</v>
      </c>
      <c r="E2947" s="33">
        <v>7.8489388264575632</v>
      </c>
      <c r="F2947" s="33">
        <v>6</v>
      </c>
      <c r="G2947" s="6">
        <v>0.78931448526555403</v>
      </c>
    </row>
    <row r="2948" spans="1:7">
      <c r="A2948">
        <v>2947</v>
      </c>
      <c r="B2948" s="31">
        <v>-3294208187.5467243</v>
      </c>
      <c r="C2948" s="32">
        <v>7982292047.8057394</v>
      </c>
      <c r="D2948" s="12">
        <v>4.9651330093765766E-2</v>
      </c>
      <c r="E2948" s="33">
        <v>8.1993617199224751</v>
      </c>
      <c r="F2948" s="33">
        <v>7</v>
      </c>
      <c r="G2948" s="6">
        <v>0.77838420625328286</v>
      </c>
    </row>
    <row r="2949" spans="1:7">
      <c r="A2949">
        <v>2948</v>
      </c>
      <c r="B2949" s="31">
        <v>-4296732351.9587183</v>
      </c>
      <c r="C2949" s="32">
        <v>8840573083.289854</v>
      </c>
      <c r="D2949" s="12">
        <v>4.4354631160168578E-2</v>
      </c>
      <c r="E2949" s="33">
        <v>8.0967907896499138</v>
      </c>
      <c r="F2949" s="33">
        <v>3</v>
      </c>
      <c r="G2949" s="6">
        <v>0.84054193390744847</v>
      </c>
    </row>
    <row r="2950" spans="1:7">
      <c r="A2950">
        <v>2949</v>
      </c>
      <c r="B2950" s="31">
        <v>-3474244527.1135883</v>
      </c>
      <c r="C2950" s="32">
        <v>7449051545.2772026</v>
      </c>
      <c r="D2950" s="12">
        <v>4.2195557648233351E-2</v>
      </c>
      <c r="E2950" s="33">
        <v>7.8244365087322718</v>
      </c>
      <c r="F2950" s="33">
        <v>7</v>
      </c>
      <c r="G2950" s="6">
        <v>0.77925963119196684</v>
      </c>
    </row>
    <row r="2951" spans="1:7">
      <c r="A2951">
        <v>2950</v>
      </c>
      <c r="B2951" s="31">
        <v>-4178497080.0307198</v>
      </c>
      <c r="C2951" s="32">
        <v>8072134423.1318245</v>
      </c>
      <c r="D2951" s="12">
        <v>4.2682126032571599E-2</v>
      </c>
      <c r="E2951" s="33">
        <v>8.351333194269607</v>
      </c>
      <c r="F2951" s="33">
        <v>3</v>
      </c>
      <c r="G2951" s="6">
        <v>0.84534029149140255</v>
      </c>
    </row>
    <row r="2952" spans="1:7">
      <c r="A2952">
        <v>2951</v>
      </c>
      <c r="B2952" s="31">
        <v>-5249969025.2098866</v>
      </c>
      <c r="C2952" s="32">
        <v>9381060619.633316</v>
      </c>
      <c r="D2952" s="12">
        <v>1.9069980033386003E-2</v>
      </c>
      <c r="E2952" s="33">
        <v>8.2502759828137187</v>
      </c>
      <c r="F2952" s="33">
        <v>7</v>
      </c>
      <c r="G2952" s="6">
        <v>0.78240215291567239</v>
      </c>
    </row>
    <row r="2953" spans="1:7">
      <c r="A2953">
        <v>2952</v>
      </c>
      <c r="B2953" s="31">
        <v>-3916598291.9620957</v>
      </c>
      <c r="C2953" s="32">
        <v>9592000353.9052925</v>
      </c>
      <c r="D2953" s="12">
        <v>4.7825048812828896E-2</v>
      </c>
      <c r="E2953" s="33">
        <v>8.1408800629473603</v>
      </c>
      <c r="F2953" s="33">
        <v>7</v>
      </c>
      <c r="G2953" s="6">
        <v>0.77163348532637288</v>
      </c>
    </row>
    <row r="2954" spans="1:7">
      <c r="A2954">
        <v>2953</v>
      </c>
      <c r="B2954" s="31">
        <v>-1759002983.6619074</v>
      </c>
      <c r="C2954" s="32">
        <v>6723303637.6944752</v>
      </c>
      <c r="D2954" s="12">
        <v>6.9764802280564364E-2</v>
      </c>
      <c r="E2954" s="33">
        <v>8.304134473694722</v>
      </c>
      <c r="F2954" s="33">
        <v>7</v>
      </c>
      <c r="G2954" s="6">
        <v>0.79276419390401076</v>
      </c>
    </row>
    <row r="2955" spans="1:7">
      <c r="A2955">
        <v>2954</v>
      </c>
      <c r="B2955" s="31">
        <v>-4393835840.8396864</v>
      </c>
      <c r="C2955" s="32">
        <v>7766876942.795969</v>
      </c>
      <c r="D2955" s="12">
        <v>3.7103189202636333E-2</v>
      </c>
      <c r="E2955" s="33">
        <v>8.0183639911550983</v>
      </c>
      <c r="F2955" s="33">
        <v>3</v>
      </c>
      <c r="G2955" s="6">
        <v>0.83220448069283937</v>
      </c>
    </row>
    <row r="2956" spans="1:7">
      <c r="A2956">
        <v>2955</v>
      </c>
      <c r="B2956" s="31">
        <v>-903718601.74294949</v>
      </c>
      <c r="C2956" s="32">
        <v>5052278855.5137796</v>
      </c>
      <c r="D2956" s="12">
        <v>8.1011392300946339E-2</v>
      </c>
      <c r="E2956" s="33">
        <v>7.8870845008774211</v>
      </c>
      <c r="F2956" s="33">
        <v>7</v>
      </c>
      <c r="G2956" s="6">
        <v>0.769873921110236</v>
      </c>
    </row>
    <row r="2957" spans="1:7">
      <c r="A2957">
        <v>2956</v>
      </c>
      <c r="B2957" s="31">
        <v>-5891269373.4459047</v>
      </c>
      <c r="C2957" s="32">
        <v>10830744788.677919</v>
      </c>
      <c r="D2957" s="12">
        <v>3.1492424424491405E-2</v>
      </c>
      <c r="E2957" s="33">
        <v>8.0716768832737724</v>
      </c>
      <c r="F2957" s="33">
        <v>4</v>
      </c>
      <c r="G2957" s="6">
        <v>0.8336126988072009</v>
      </c>
    </row>
    <row r="2958" spans="1:7">
      <c r="A2958">
        <v>2957</v>
      </c>
      <c r="B2958" s="31">
        <v>-4530103356.8679876</v>
      </c>
      <c r="C2958" s="32">
        <v>8399187820.5554991</v>
      </c>
      <c r="D2958" s="12">
        <v>3.118981762091777E-2</v>
      </c>
      <c r="E2958" s="33">
        <v>8.2024481976519166</v>
      </c>
      <c r="F2958" s="33">
        <v>6</v>
      </c>
      <c r="G2958" s="6">
        <v>0.77751389519009462</v>
      </c>
    </row>
    <row r="2959" spans="1:7">
      <c r="A2959">
        <v>2958</v>
      </c>
      <c r="B2959" s="31">
        <v>-3422461208.1312041</v>
      </c>
      <c r="C2959" s="32">
        <v>8932273328.8192387</v>
      </c>
      <c r="D2959" s="12">
        <v>5.8739582499064413E-2</v>
      </c>
      <c r="E2959" s="33">
        <v>8.1465085111913353</v>
      </c>
      <c r="F2959" s="33">
        <v>3</v>
      </c>
      <c r="G2959" s="6">
        <v>0.82571365223159743</v>
      </c>
    </row>
    <row r="2960" spans="1:7">
      <c r="A2960">
        <v>2959</v>
      </c>
      <c r="B2960" s="31">
        <v>-5766048481.0070639</v>
      </c>
      <c r="C2960" s="32">
        <v>10335709680.263685</v>
      </c>
      <c r="D2960" s="12">
        <v>2.8699455334224577E-2</v>
      </c>
      <c r="E2960" s="33">
        <v>7.9435429515581166</v>
      </c>
      <c r="F2960" s="33">
        <v>5</v>
      </c>
      <c r="G2960" s="6">
        <v>0.80731271101874891</v>
      </c>
    </row>
    <row r="2961" spans="1:7">
      <c r="A2961">
        <v>2960</v>
      </c>
      <c r="B2961" s="31">
        <v>-4188803306.1807332</v>
      </c>
      <c r="C2961" s="32">
        <v>8958485583.184</v>
      </c>
      <c r="D2961" s="12">
        <v>4.4657050270729748E-2</v>
      </c>
      <c r="E2961" s="33">
        <v>8.0986991703916207</v>
      </c>
      <c r="F2961" s="33">
        <v>4</v>
      </c>
      <c r="G2961" s="6">
        <v>0.83486014818719601</v>
      </c>
    </row>
    <row r="2962" spans="1:7">
      <c r="A2962">
        <v>2961</v>
      </c>
      <c r="B2962" s="31">
        <v>-4096755243.0979009</v>
      </c>
      <c r="C2962" s="32">
        <v>8465433205.0608311</v>
      </c>
      <c r="D2962" s="12">
        <v>4.6494657994262667E-2</v>
      </c>
      <c r="E2962" s="33">
        <v>7.8704686211135648</v>
      </c>
      <c r="F2962" s="33">
        <v>3</v>
      </c>
      <c r="G2962" s="6">
        <v>0.85442527698465864</v>
      </c>
    </row>
    <row r="2963" spans="1:7">
      <c r="A2963">
        <v>2962</v>
      </c>
      <c r="B2963" s="31">
        <v>-2334155395.2862773</v>
      </c>
      <c r="C2963" s="32">
        <v>7209657926.3192472</v>
      </c>
      <c r="D2963" s="12">
        <v>6.0677536578582325E-2</v>
      </c>
      <c r="E2963" s="33">
        <v>8.1880665228318872</v>
      </c>
      <c r="F2963" s="33">
        <v>7</v>
      </c>
      <c r="G2963" s="6">
        <v>0.77789116913913336</v>
      </c>
    </row>
    <row r="2964" spans="1:7">
      <c r="A2964">
        <v>2963</v>
      </c>
      <c r="B2964" s="31">
        <v>-1064384598.733322</v>
      </c>
      <c r="C2964" s="32">
        <v>5947712901.9368649</v>
      </c>
      <c r="D2964" s="12">
        <v>8.1231019995960052E-2</v>
      </c>
      <c r="E2964" s="33">
        <v>8.2262316811374667</v>
      </c>
      <c r="F2964" s="33">
        <v>6</v>
      </c>
      <c r="G2964" s="6">
        <v>0.78986106874135387</v>
      </c>
    </row>
    <row r="2965" spans="1:7">
      <c r="A2965">
        <v>2964</v>
      </c>
      <c r="B2965" s="31">
        <v>-3862046998.2874641</v>
      </c>
      <c r="C2965" s="32">
        <v>7078323932.0930443</v>
      </c>
      <c r="D2965" s="12">
        <v>3.4817661099265207E-2</v>
      </c>
      <c r="E2965" s="33">
        <v>7.934677601500292</v>
      </c>
      <c r="F2965" s="33">
        <v>4</v>
      </c>
      <c r="G2965" s="6">
        <v>0.826235203304438</v>
      </c>
    </row>
    <row r="2966" spans="1:7">
      <c r="A2966">
        <v>2965</v>
      </c>
      <c r="B2966" s="31">
        <v>-4905952339.3752832</v>
      </c>
      <c r="C2966" s="32">
        <v>8724859669.8750477</v>
      </c>
      <c r="D2966" s="12">
        <v>3.2670452333902977E-2</v>
      </c>
      <c r="E2966" s="33">
        <v>8.061809719431217</v>
      </c>
      <c r="F2966" s="33">
        <v>5</v>
      </c>
      <c r="G2966" s="6">
        <v>0.81493206840703836</v>
      </c>
    </row>
    <row r="2967" spans="1:7">
      <c r="A2967">
        <v>2966</v>
      </c>
      <c r="B2967" s="31">
        <v>-4771489615.6298046</v>
      </c>
      <c r="C2967" s="32">
        <v>10003794414.599213</v>
      </c>
      <c r="D2967" s="12">
        <v>4.0100680517739073E-2</v>
      </c>
      <c r="E2967" s="33">
        <v>7.9698176169632688</v>
      </c>
      <c r="F2967" s="33">
        <v>6</v>
      </c>
      <c r="G2967" s="6">
        <v>0.78632459164332813</v>
      </c>
    </row>
    <row r="2968" spans="1:7">
      <c r="A2968">
        <v>2967</v>
      </c>
      <c r="B2968" s="31">
        <v>-6321496427.5669394</v>
      </c>
      <c r="C2968" s="32">
        <v>9628087890.3102455</v>
      </c>
      <c r="D2968" s="12">
        <v>1.8326977040069581E-2</v>
      </c>
      <c r="E2968" s="33">
        <v>7.9530253086251674</v>
      </c>
      <c r="F2968" s="33">
        <v>4</v>
      </c>
      <c r="G2968" s="6">
        <v>0.82948770173894593</v>
      </c>
    </row>
    <row r="2969" spans="1:7">
      <c r="A2969">
        <v>2968</v>
      </c>
      <c r="B2969" s="31">
        <v>-1951838118.4247131</v>
      </c>
      <c r="C2969" s="32">
        <v>5459194318.2687902</v>
      </c>
      <c r="D2969" s="12">
        <v>5.9319966665053458E-2</v>
      </c>
      <c r="E2969" s="33">
        <v>7.9572303549318359</v>
      </c>
      <c r="F2969" s="33">
        <v>6</v>
      </c>
      <c r="G2969" s="6">
        <v>0.79192077430147734</v>
      </c>
    </row>
    <row r="2970" spans="1:7">
      <c r="A2970">
        <v>2969</v>
      </c>
      <c r="B2970" s="31">
        <v>-3446764506.82059</v>
      </c>
      <c r="C2970" s="32">
        <v>8388027745.0395193</v>
      </c>
      <c r="D2970" s="12">
        <v>5.3166151783811344E-2</v>
      </c>
      <c r="E2970" s="33">
        <v>7.8634601138025051</v>
      </c>
      <c r="F2970" s="33">
        <v>4</v>
      </c>
      <c r="G2970" s="6">
        <v>0.82435726793685815</v>
      </c>
    </row>
    <row r="2971" spans="1:7">
      <c r="A2971">
        <v>2970</v>
      </c>
      <c r="B2971" s="31">
        <v>-5825277406.9136095</v>
      </c>
      <c r="C2971" s="32">
        <v>9051389558.7114811</v>
      </c>
      <c r="D2971" s="12">
        <v>2.2256390617249933E-2</v>
      </c>
      <c r="E2971" s="33">
        <v>8.0878133142354507</v>
      </c>
      <c r="F2971" s="33">
        <v>4</v>
      </c>
      <c r="G2971" s="6">
        <v>0.82237478308490242</v>
      </c>
    </row>
    <row r="2972" spans="1:7">
      <c r="A2972">
        <v>2971</v>
      </c>
      <c r="B2972" s="31">
        <v>-3128841338.2844892</v>
      </c>
      <c r="C2972" s="32">
        <v>8121465169.8372087</v>
      </c>
      <c r="D2972" s="12">
        <v>5.2526374746346249E-2</v>
      </c>
      <c r="E2972" s="33">
        <v>7.9954018043245476</v>
      </c>
      <c r="F2972" s="33">
        <v>7</v>
      </c>
      <c r="G2972" s="6">
        <v>0.75562325419468024</v>
      </c>
    </row>
    <row r="2973" spans="1:7">
      <c r="A2973">
        <v>2972</v>
      </c>
      <c r="B2973" s="31">
        <v>-4693097079.5648508</v>
      </c>
      <c r="C2973" s="32">
        <v>9217259460.1332684</v>
      </c>
      <c r="D2973" s="12">
        <v>3.4747265392147897E-2</v>
      </c>
      <c r="E2973" s="33">
        <v>8.0958773558630739</v>
      </c>
      <c r="F2973" s="33">
        <v>6</v>
      </c>
      <c r="G2973" s="6">
        <v>0.79411918434785644</v>
      </c>
    </row>
    <row r="2974" spans="1:7">
      <c r="A2974">
        <v>2973</v>
      </c>
      <c r="B2974" s="31">
        <v>-3193583533.583148</v>
      </c>
      <c r="C2974" s="32">
        <v>6914984917.6424828</v>
      </c>
      <c r="D2974" s="12">
        <v>4.5731291386907902E-2</v>
      </c>
      <c r="E2974" s="33">
        <v>8.2687829755973716</v>
      </c>
      <c r="F2974" s="33">
        <v>6</v>
      </c>
      <c r="G2974" s="6">
        <v>0.8015991476614025</v>
      </c>
    </row>
    <row r="2975" spans="1:7">
      <c r="A2975">
        <v>2974</v>
      </c>
      <c r="B2975" s="31">
        <v>-3237448784.8473558</v>
      </c>
      <c r="C2975" s="32">
        <v>8406686321.812108</v>
      </c>
      <c r="D2975" s="12">
        <v>5.3580921367607282E-2</v>
      </c>
      <c r="E2975" s="33">
        <v>8.0505597809937015</v>
      </c>
      <c r="F2975" s="33">
        <v>5</v>
      </c>
      <c r="G2975" s="6">
        <v>0.81031360845189271</v>
      </c>
    </row>
    <row r="2976" spans="1:7">
      <c r="A2976">
        <v>2975</v>
      </c>
      <c r="B2976" s="31">
        <v>-823735051.99393356</v>
      </c>
      <c r="C2976" s="32">
        <v>4672092811.9900417</v>
      </c>
      <c r="D2976" s="12">
        <v>8.1161891793994245E-2</v>
      </c>
      <c r="E2976" s="33">
        <v>8.2013577677212677</v>
      </c>
      <c r="F2976" s="33">
        <v>5</v>
      </c>
      <c r="G2976" s="6">
        <v>0.80286245266667677</v>
      </c>
    </row>
    <row r="2977" spans="1:7">
      <c r="A2977">
        <v>2976</v>
      </c>
      <c r="B2977" s="31">
        <v>-4277475094.6618223</v>
      </c>
      <c r="C2977" s="32">
        <v>9334238896.7548103</v>
      </c>
      <c r="D2977" s="12">
        <v>4.5755224183032572E-2</v>
      </c>
      <c r="E2977" s="33">
        <v>8.0392140136857861</v>
      </c>
      <c r="F2977" s="33">
        <v>4</v>
      </c>
      <c r="G2977" s="6">
        <v>0.82903702873784924</v>
      </c>
    </row>
    <row r="2978" spans="1:7">
      <c r="A2978">
        <v>2977</v>
      </c>
      <c r="B2978" s="31">
        <v>-2931451372.3380256</v>
      </c>
      <c r="C2978" s="32">
        <v>7923353977.4746637</v>
      </c>
      <c r="D2978" s="12">
        <v>5.8919719026040429E-2</v>
      </c>
      <c r="E2978" s="33">
        <v>8.0427494548483622</v>
      </c>
      <c r="F2978" s="33">
        <v>3</v>
      </c>
      <c r="G2978" s="6">
        <v>0.84058302292254927</v>
      </c>
    </row>
    <row r="2979" spans="1:7">
      <c r="A2979">
        <v>2978</v>
      </c>
      <c r="B2979" s="31">
        <v>-3950222365.8063135</v>
      </c>
      <c r="C2979" s="32">
        <v>8363767689.6631947</v>
      </c>
      <c r="D2979" s="12">
        <v>4.2198739440775679E-2</v>
      </c>
      <c r="E2979" s="33">
        <v>7.9785987914031216</v>
      </c>
      <c r="F2979" s="33">
        <v>6</v>
      </c>
      <c r="G2979" s="6">
        <v>0.78256988540597727</v>
      </c>
    </row>
    <row r="2980" spans="1:7">
      <c r="A2980">
        <v>2979</v>
      </c>
      <c r="B2980" s="31">
        <v>-1081770334.2472057</v>
      </c>
      <c r="C2980" s="32">
        <v>6197656867.085557</v>
      </c>
      <c r="D2980" s="12">
        <v>8.1027557297085995E-2</v>
      </c>
      <c r="E2980" s="33">
        <v>8.5394576276585994</v>
      </c>
      <c r="F2980" s="33">
        <v>3</v>
      </c>
      <c r="G2980" s="6">
        <v>0.84591219844385601</v>
      </c>
    </row>
    <row r="2981" spans="1:7">
      <c r="A2981">
        <v>2980</v>
      </c>
      <c r="B2981" s="31">
        <v>-3468220748.4097672</v>
      </c>
      <c r="C2981" s="32">
        <v>9265436555.2874928</v>
      </c>
      <c r="D2981" s="12">
        <v>5.4427700022326997E-2</v>
      </c>
      <c r="E2981" s="33">
        <v>8.0917480194710301</v>
      </c>
      <c r="F2981" s="33">
        <v>6</v>
      </c>
      <c r="G2981" s="6">
        <v>0.79196800106203535</v>
      </c>
    </row>
    <row r="2982" spans="1:7">
      <c r="A2982">
        <v>2981</v>
      </c>
      <c r="B2982" s="31">
        <v>-3837099459.6971016</v>
      </c>
      <c r="C2982" s="32">
        <v>8290743005.5633364</v>
      </c>
      <c r="D2982" s="12">
        <v>4.8430795765630474E-2</v>
      </c>
      <c r="E2982" s="33">
        <v>8.232192799675353</v>
      </c>
      <c r="F2982" s="33">
        <v>3</v>
      </c>
      <c r="G2982" s="6">
        <v>0.84289093256690106</v>
      </c>
    </row>
    <row r="2983" spans="1:7">
      <c r="A2983">
        <v>2982</v>
      </c>
      <c r="B2983" s="31">
        <v>-5799006420.0818148</v>
      </c>
      <c r="C2983" s="32">
        <v>9533816851.4116173</v>
      </c>
      <c r="D2983" s="12">
        <v>3.117544367596814E-2</v>
      </c>
      <c r="E2983" s="33">
        <v>7.8746789783529332</v>
      </c>
      <c r="F2983" s="33">
        <v>3</v>
      </c>
      <c r="G2983" s="6">
        <v>0.84069304166952752</v>
      </c>
    </row>
    <row r="2984" spans="1:7">
      <c r="A2984">
        <v>2983</v>
      </c>
      <c r="B2984" s="31">
        <v>-5027259896.0704565</v>
      </c>
      <c r="C2984" s="32">
        <v>9761316984.066452</v>
      </c>
      <c r="D2984" s="12">
        <v>3.964742612886174E-2</v>
      </c>
      <c r="E2984" s="33">
        <v>8.1699620882173001</v>
      </c>
      <c r="F2984" s="33">
        <v>4</v>
      </c>
      <c r="G2984" s="6">
        <v>0.83946276272994613</v>
      </c>
    </row>
    <row r="2985" spans="1:7">
      <c r="A2985">
        <v>2984</v>
      </c>
      <c r="B2985" s="31">
        <v>-4466918157.3060579</v>
      </c>
      <c r="C2985" s="32">
        <v>9868453442.2886944</v>
      </c>
      <c r="D2985" s="12">
        <v>4.2114059539091642E-2</v>
      </c>
      <c r="E2985" s="33">
        <v>8.1470763385839717</v>
      </c>
      <c r="F2985" s="33">
        <v>7</v>
      </c>
      <c r="G2985" s="6">
        <v>0.78432421207629377</v>
      </c>
    </row>
    <row r="2986" spans="1:7">
      <c r="A2986">
        <v>2985</v>
      </c>
      <c r="B2986" s="31">
        <v>-2078501111.10589</v>
      </c>
      <c r="C2986" s="32">
        <v>5141071262.487401</v>
      </c>
      <c r="D2986" s="12">
        <v>5.2254063215958269E-2</v>
      </c>
      <c r="E2986" s="33">
        <v>7.7188003036850974</v>
      </c>
      <c r="F2986" s="33">
        <v>7</v>
      </c>
      <c r="G2986" s="6">
        <v>0.7701042687939964</v>
      </c>
    </row>
    <row r="2987" spans="1:7">
      <c r="A2987">
        <v>2986</v>
      </c>
      <c r="B2987" s="31">
        <v>-24395195.740373489</v>
      </c>
      <c r="C2987" s="32">
        <v>2868042187.3636537</v>
      </c>
      <c r="D2987" s="12">
        <v>9.9114891403503824E-2</v>
      </c>
      <c r="E2987" s="33">
        <v>7.9021877145522952</v>
      </c>
      <c r="F2987" s="33">
        <v>6</v>
      </c>
      <c r="G2987" s="6">
        <v>0.78430035610510973</v>
      </c>
    </row>
    <row r="2988" spans="1:7">
      <c r="A2988">
        <v>2987</v>
      </c>
      <c r="B2988" s="31">
        <v>-4866445096.4344854</v>
      </c>
      <c r="C2988" s="32">
        <v>8448080199.6746035</v>
      </c>
      <c r="D2988" s="12">
        <v>3.2167077174195091E-2</v>
      </c>
      <c r="E2988" s="33">
        <v>8.2703226921507991</v>
      </c>
      <c r="F2988" s="33">
        <v>3</v>
      </c>
      <c r="G2988" s="6">
        <v>0.83771955185463609</v>
      </c>
    </row>
    <row r="2989" spans="1:7">
      <c r="A2989">
        <v>2988</v>
      </c>
      <c r="B2989" s="31">
        <v>-3738053952.8772712</v>
      </c>
      <c r="C2989" s="32">
        <v>7289854303.7970581</v>
      </c>
      <c r="D2989" s="12">
        <v>3.4806186390373917E-2</v>
      </c>
      <c r="E2989" s="33">
        <v>7.7637354823480651</v>
      </c>
      <c r="F2989" s="33">
        <v>6</v>
      </c>
      <c r="G2989" s="6">
        <v>0.80202161725704624</v>
      </c>
    </row>
    <row r="2990" spans="1:7">
      <c r="A2990">
        <v>2989</v>
      </c>
      <c r="B2990" s="31">
        <v>-4110818333.6675363</v>
      </c>
      <c r="C2990" s="32">
        <v>9101899121.7439308</v>
      </c>
      <c r="D2990" s="12">
        <v>4.2571278519431877E-2</v>
      </c>
      <c r="E2990" s="33">
        <v>8.0484351792933424</v>
      </c>
      <c r="F2990" s="33">
        <v>7</v>
      </c>
      <c r="G2990" s="6">
        <v>0.76985721335087776</v>
      </c>
    </row>
    <row r="2991" spans="1:7">
      <c r="A2991">
        <v>2990</v>
      </c>
      <c r="B2991" s="31">
        <v>-5780671065.6120882</v>
      </c>
      <c r="C2991" s="32">
        <v>10091323492.072733</v>
      </c>
      <c r="D2991" s="12">
        <v>2.7366139259348943E-2</v>
      </c>
      <c r="E2991" s="33">
        <v>7.8882041130254974</v>
      </c>
      <c r="F2991" s="33">
        <v>5</v>
      </c>
      <c r="G2991" s="6">
        <v>0.81627646470269011</v>
      </c>
    </row>
    <row r="2992" spans="1:7">
      <c r="A2992">
        <v>2991</v>
      </c>
      <c r="B2992" s="31">
        <v>-4420503222.0788984</v>
      </c>
      <c r="C2992" s="32">
        <v>8694945781.1280804</v>
      </c>
      <c r="D2992" s="12">
        <v>3.425695854227917E-2</v>
      </c>
      <c r="E2992" s="33">
        <v>7.8100184541653555</v>
      </c>
      <c r="F2992" s="33">
        <v>5</v>
      </c>
      <c r="G2992" s="6">
        <v>0.81359735724963111</v>
      </c>
    </row>
    <row r="2993" spans="1:7">
      <c r="A2993">
        <v>2992</v>
      </c>
      <c r="B2993" s="31">
        <v>-4588913871.9131737</v>
      </c>
      <c r="C2993" s="32">
        <v>9477909961.5596066</v>
      </c>
      <c r="D2993" s="12">
        <v>3.7763196890375772E-2</v>
      </c>
      <c r="E2993" s="33">
        <v>7.889974110386424</v>
      </c>
      <c r="F2993" s="33">
        <v>6</v>
      </c>
      <c r="G2993" s="6">
        <v>0.79606835008043253</v>
      </c>
    </row>
    <row r="2994" spans="1:7">
      <c r="A2994">
        <v>2993</v>
      </c>
      <c r="B2994" s="31">
        <v>-3294133171.9824228</v>
      </c>
      <c r="C2994" s="32">
        <v>7849949192.0894012</v>
      </c>
      <c r="D2994" s="12">
        <v>4.9112983451418124E-2</v>
      </c>
      <c r="E2994" s="33">
        <v>7.9324958536415746</v>
      </c>
      <c r="F2994" s="33">
        <v>6</v>
      </c>
      <c r="G2994" s="6">
        <v>0.79112101445678651</v>
      </c>
    </row>
    <row r="2995" spans="1:7">
      <c r="A2995">
        <v>2994</v>
      </c>
      <c r="B2995" s="31">
        <v>-3582820818.0987759</v>
      </c>
      <c r="C2995" s="32">
        <v>7372808728.0113201</v>
      </c>
      <c r="D2995" s="12">
        <v>3.7931571016314836E-2</v>
      </c>
      <c r="E2995" s="33">
        <v>8.0204668744457361</v>
      </c>
      <c r="F2995" s="33">
        <v>5</v>
      </c>
      <c r="G2995" s="6">
        <v>0.81860472568804621</v>
      </c>
    </row>
    <row r="2996" spans="1:7">
      <c r="A2996">
        <v>2995</v>
      </c>
      <c r="B2996" s="31">
        <v>-1513416861.9322832</v>
      </c>
      <c r="C2996" s="32">
        <v>6175641986.3501606</v>
      </c>
      <c r="D2996" s="12">
        <v>7.279402229861387E-2</v>
      </c>
      <c r="E2996" s="33">
        <v>7.6751660829564239</v>
      </c>
      <c r="F2996" s="33">
        <v>6</v>
      </c>
      <c r="G2996" s="6">
        <v>0.77851762693492577</v>
      </c>
    </row>
    <row r="2997" spans="1:7">
      <c r="A2997">
        <v>2996</v>
      </c>
      <c r="B2997" s="31">
        <v>-787802623.04434192</v>
      </c>
      <c r="C2997" s="32">
        <v>5465804360.7139711</v>
      </c>
      <c r="D2997" s="12">
        <v>8.4832963432072583E-2</v>
      </c>
      <c r="E2997" s="33">
        <v>8.0617078305440231</v>
      </c>
      <c r="F2997" s="33">
        <v>6</v>
      </c>
      <c r="G2997" s="6">
        <v>0.80111747004330025</v>
      </c>
    </row>
    <row r="2998" spans="1:7">
      <c r="A2998">
        <v>2997</v>
      </c>
      <c r="B2998" s="31">
        <v>-4776151425.5496254</v>
      </c>
      <c r="C2998" s="32">
        <v>9365629008.9832592</v>
      </c>
      <c r="D2998" s="12">
        <v>3.668355713712268E-2</v>
      </c>
      <c r="E2998" s="33">
        <v>8.0055177302591236</v>
      </c>
      <c r="F2998" s="33">
        <v>6</v>
      </c>
      <c r="G2998" s="6">
        <v>0.79947183208701744</v>
      </c>
    </row>
    <row r="2999" spans="1:7">
      <c r="A2999">
        <v>2998</v>
      </c>
      <c r="B2999" s="31">
        <v>-5389140237.107295</v>
      </c>
      <c r="C2999" s="32">
        <v>9919580715.0385704</v>
      </c>
      <c r="D2999" s="12">
        <v>3.3090296730562185E-2</v>
      </c>
      <c r="E2999" s="33">
        <v>8.3401109111264766</v>
      </c>
      <c r="F2999" s="33">
        <v>5</v>
      </c>
      <c r="G2999" s="6">
        <v>0.80299241547239575</v>
      </c>
    </row>
    <row r="3000" spans="1:7">
      <c r="A3000">
        <v>2999</v>
      </c>
      <c r="B3000" s="31">
        <v>-3775835789.1655326</v>
      </c>
      <c r="C3000" s="32">
        <v>8878955199.4692135</v>
      </c>
      <c r="D3000" s="12">
        <v>5.2285037766471643E-2</v>
      </c>
      <c r="E3000" s="33">
        <v>7.9878542870143097</v>
      </c>
      <c r="F3000" s="33">
        <v>3</v>
      </c>
      <c r="G3000" s="6">
        <v>0.84586518244159681</v>
      </c>
    </row>
    <row r="3001" spans="1:7">
      <c r="A3001">
        <v>3000</v>
      </c>
      <c r="B3001" s="31">
        <v>-5139909228.7207136</v>
      </c>
      <c r="C3001" s="32">
        <v>10334904883.398027</v>
      </c>
      <c r="D3001" s="12">
        <v>4.1515877605147189E-2</v>
      </c>
      <c r="E3001" s="33">
        <v>8.0686483340986097</v>
      </c>
      <c r="F3001" s="33">
        <v>4</v>
      </c>
      <c r="G3001" s="6">
        <v>0.81302448201040978</v>
      </c>
    </row>
    <row r="3002" spans="1:7">
      <c r="A3002">
        <v>3001</v>
      </c>
      <c r="B3002" s="31">
        <v>-5102017020.9373655</v>
      </c>
      <c r="C3002" s="32">
        <v>9734118662.5647545</v>
      </c>
      <c r="D3002" s="12">
        <v>3.6904619383791637E-2</v>
      </c>
      <c r="E3002" s="33">
        <v>7.9426130555639665</v>
      </c>
      <c r="F3002" s="33">
        <v>3</v>
      </c>
      <c r="G3002" s="6">
        <v>0.85073938027710649</v>
      </c>
    </row>
    <row r="3003" spans="1:7">
      <c r="A3003">
        <v>3002</v>
      </c>
      <c r="B3003" s="31">
        <v>-5821454857.8767557</v>
      </c>
      <c r="C3003" s="32">
        <v>9306392100.9944744</v>
      </c>
      <c r="D3003" s="12">
        <v>2.0241937237691632E-2</v>
      </c>
      <c r="E3003" s="33">
        <v>8.0762950033912482</v>
      </c>
      <c r="F3003" s="33">
        <v>4</v>
      </c>
      <c r="G3003" s="6">
        <v>0.84210621536434915</v>
      </c>
    </row>
    <row r="3004" spans="1:7">
      <c r="A3004">
        <v>3003</v>
      </c>
      <c r="B3004" s="31">
        <v>-6545280033.5567579</v>
      </c>
      <c r="C3004" s="32">
        <v>10411124609.929113</v>
      </c>
      <c r="D3004" s="12">
        <v>1.8943138209556176E-2</v>
      </c>
      <c r="E3004" s="33">
        <v>7.9000713714723725</v>
      </c>
      <c r="F3004" s="33">
        <v>5</v>
      </c>
      <c r="G3004" s="6">
        <v>0.81831515616472572</v>
      </c>
    </row>
    <row r="3005" spans="1:7">
      <c r="A3005">
        <v>3004</v>
      </c>
      <c r="B3005" s="31">
        <v>-3439393485.6588197</v>
      </c>
      <c r="C3005" s="32">
        <v>8656784999.4557266</v>
      </c>
      <c r="D3005" s="12">
        <v>5.0555628288303511E-2</v>
      </c>
      <c r="E3005" s="33">
        <v>8.3232248440641019</v>
      </c>
      <c r="F3005" s="33">
        <v>7</v>
      </c>
      <c r="G3005" s="6">
        <v>0.77913129434507855</v>
      </c>
    </row>
    <row r="3006" spans="1:7">
      <c r="A3006">
        <v>3005</v>
      </c>
      <c r="B3006" s="31">
        <v>-4155049024.0161371</v>
      </c>
      <c r="C3006" s="32">
        <v>8524215878.6983376</v>
      </c>
      <c r="D3006" s="12">
        <v>3.6270135530463765E-2</v>
      </c>
      <c r="E3006" s="33">
        <v>8.0686269208416892</v>
      </c>
      <c r="F3006" s="33">
        <v>7</v>
      </c>
      <c r="G3006" s="6">
        <v>0.77423074018500304</v>
      </c>
    </row>
    <row r="3007" spans="1:7">
      <c r="A3007">
        <v>3006</v>
      </c>
      <c r="B3007" s="31">
        <v>-4204421601.4267783</v>
      </c>
      <c r="C3007" s="32">
        <v>7149484642.5891876</v>
      </c>
      <c r="D3007" s="12">
        <v>2.4188303459232285E-2</v>
      </c>
      <c r="E3007" s="33">
        <v>7.9182559716550438</v>
      </c>
      <c r="F3007" s="33">
        <v>6</v>
      </c>
      <c r="G3007" s="6">
        <v>0.78167720013934994</v>
      </c>
    </row>
    <row r="3008" spans="1:7">
      <c r="A3008">
        <v>3007</v>
      </c>
      <c r="B3008" s="31">
        <v>-2227960083.1833496</v>
      </c>
      <c r="C3008" s="32">
        <v>6565547979.809515</v>
      </c>
      <c r="D3008" s="12">
        <v>6.0157375112011913E-2</v>
      </c>
      <c r="E3008" s="33">
        <v>8.2528692109626256</v>
      </c>
      <c r="F3008" s="33">
        <v>6</v>
      </c>
      <c r="G3008" s="6">
        <v>0.7841887236275662</v>
      </c>
    </row>
    <row r="3009" spans="1:7">
      <c r="A3009">
        <v>3008</v>
      </c>
      <c r="B3009" s="31">
        <v>-2654129508.0428877</v>
      </c>
      <c r="C3009" s="32">
        <v>7554248579.1201839</v>
      </c>
      <c r="D3009" s="12">
        <v>5.8126758077138074E-2</v>
      </c>
      <c r="E3009" s="33">
        <v>7.7245387527443219</v>
      </c>
      <c r="F3009" s="33">
        <v>7</v>
      </c>
      <c r="G3009" s="6">
        <v>0.76315277445835672</v>
      </c>
    </row>
    <row r="3010" spans="1:7">
      <c r="A3010">
        <v>3009</v>
      </c>
      <c r="B3010" s="31">
        <v>-5266250051.5765877</v>
      </c>
      <c r="C3010" s="32">
        <v>8682386792.2651062</v>
      </c>
      <c r="D3010" s="12">
        <v>2.7680369667410387E-2</v>
      </c>
      <c r="E3010" s="33">
        <v>7.8718439631003738</v>
      </c>
      <c r="F3010" s="33">
        <v>3</v>
      </c>
      <c r="G3010" s="6">
        <v>0.83824079655401462</v>
      </c>
    </row>
    <row r="3011" spans="1:7">
      <c r="A3011">
        <v>3010</v>
      </c>
      <c r="B3011" s="31">
        <v>-4397560066.3285685</v>
      </c>
      <c r="C3011" s="32">
        <v>9647463072.2376595</v>
      </c>
      <c r="D3011" s="12">
        <v>4.7569399683442537E-2</v>
      </c>
      <c r="E3011" s="33">
        <v>8.3846791413054564</v>
      </c>
      <c r="F3011" s="33">
        <v>4</v>
      </c>
      <c r="G3011" s="6">
        <v>0.82726054809208061</v>
      </c>
    </row>
    <row r="3012" spans="1:7">
      <c r="A3012">
        <v>3011</v>
      </c>
      <c r="B3012" s="31">
        <v>-6348775416.3771572</v>
      </c>
      <c r="C3012" s="32">
        <v>12220870166.03578</v>
      </c>
      <c r="D3012" s="12">
        <v>3.0438998697200459E-2</v>
      </c>
      <c r="E3012" s="33">
        <v>8.0392433746955536</v>
      </c>
      <c r="F3012" s="33">
        <v>7</v>
      </c>
      <c r="G3012" s="6">
        <v>0.77930972815645394</v>
      </c>
    </row>
    <row r="3013" spans="1:7">
      <c r="A3013">
        <v>3012</v>
      </c>
      <c r="B3013" s="31">
        <v>-5292822409.9192286</v>
      </c>
      <c r="C3013" s="32">
        <v>9993048290.0355206</v>
      </c>
      <c r="D3013" s="12">
        <v>3.9806895788017549E-2</v>
      </c>
      <c r="E3013" s="33">
        <v>8.0501349590913218</v>
      </c>
      <c r="F3013" s="33">
        <v>3</v>
      </c>
      <c r="G3013" s="6">
        <v>0.86072730955142873</v>
      </c>
    </row>
    <row r="3014" spans="1:7">
      <c r="A3014">
        <v>3013</v>
      </c>
      <c r="B3014" s="31">
        <v>-895435402.0817095</v>
      </c>
      <c r="C3014" s="32">
        <v>4012072376.8454905</v>
      </c>
      <c r="D3014" s="12">
        <v>7.6907825625535775E-2</v>
      </c>
      <c r="E3014" s="33">
        <v>7.9085425764818629</v>
      </c>
      <c r="F3014" s="33">
        <v>4</v>
      </c>
      <c r="G3014" s="6">
        <v>0.8183918471440631</v>
      </c>
    </row>
    <row r="3015" spans="1:7">
      <c r="A3015">
        <v>3014</v>
      </c>
      <c r="B3015" s="31">
        <v>-284388462.36128914</v>
      </c>
      <c r="C3015" s="32">
        <v>4733300891.8279667</v>
      </c>
      <c r="D3015" s="12">
        <v>9.4013474346055004E-2</v>
      </c>
      <c r="E3015" s="33">
        <v>8.0162226778790746</v>
      </c>
      <c r="F3015" s="33">
        <v>3</v>
      </c>
      <c r="G3015" s="6">
        <v>0.85018065271628129</v>
      </c>
    </row>
    <row r="3016" spans="1:7">
      <c r="A3016">
        <v>3015</v>
      </c>
      <c r="B3016" s="31">
        <v>-1295047307.6583197</v>
      </c>
      <c r="C3016" s="32">
        <v>5563688954.806201</v>
      </c>
      <c r="D3016" s="12">
        <v>7.3905742574852828E-2</v>
      </c>
      <c r="E3016" s="33">
        <v>8.0703191626154815</v>
      </c>
      <c r="F3016" s="33">
        <v>7</v>
      </c>
      <c r="G3016" s="6">
        <v>0.76573785546316675</v>
      </c>
    </row>
    <row r="3017" spans="1:7">
      <c r="A3017">
        <v>3016</v>
      </c>
      <c r="B3017" s="31">
        <v>-4825177731.5226641</v>
      </c>
      <c r="C3017" s="32">
        <v>8606982669.8162899</v>
      </c>
      <c r="D3017" s="12">
        <v>3.0363153321598002E-2</v>
      </c>
      <c r="E3017" s="33">
        <v>8.10551501855773</v>
      </c>
      <c r="F3017" s="33">
        <v>3</v>
      </c>
      <c r="G3017" s="6">
        <v>0.85452473778953986</v>
      </c>
    </row>
    <row r="3018" spans="1:7">
      <c r="A3018">
        <v>3017</v>
      </c>
      <c r="B3018" s="31">
        <v>-3983516285.5674629</v>
      </c>
      <c r="C3018" s="32">
        <v>8341109570.1360302</v>
      </c>
      <c r="D3018" s="12">
        <v>4.5078414642960807E-2</v>
      </c>
      <c r="E3018" s="33">
        <v>8.0224637394037543</v>
      </c>
      <c r="F3018" s="33">
        <v>3</v>
      </c>
      <c r="G3018" s="6">
        <v>0.83915858364997353</v>
      </c>
    </row>
    <row r="3019" spans="1:7">
      <c r="A3019">
        <v>3018</v>
      </c>
      <c r="B3019" s="31">
        <v>-3240747437.3759885</v>
      </c>
      <c r="C3019" s="32">
        <v>8202206121.2573957</v>
      </c>
      <c r="D3019" s="12">
        <v>5.4152860394515168E-2</v>
      </c>
      <c r="E3019" s="33">
        <v>8.2143843112669668</v>
      </c>
      <c r="F3019" s="33">
        <v>6</v>
      </c>
      <c r="G3019" s="6">
        <v>0.79218031373069653</v>
      </c>
    </row>
    <row r="3020" spans="1:7">
      <c r="A3020">
        <v>3019</v>
      </c>
      <c r="B3020" s="31">
        <v>-2535701559.1067181</v>
      </c>
      <c r="C3020" s="32">
        <v>7375404378.5137091</v>
      </c>
      <c r="D3020" s="12">
        <v>6.154466552521165E-2</v>
      </c>
      <c r="E3020" s="33">
        <v>8.2917174231838278</v>
      </c>
      <c r="F3020" s="33">
        <v>4</v>
      </c>
      <c r="G3020" s="6">
        <v>0.81243604482916953</v>
      </c>
    </row>
    <row r="3021" spans="1:7">
      <c r="A3021">
        <v>3020</v>
      </c>
      <c r="B3021" s="31">
        <v>-2543500970.8652902</v>
      </c>
      <c r="C3021" s="32">
        <v>6592701722.4950314</v>
      </c>
      <c r="D3021" s="12">
        <v>5.5654572629205257E-2</v>
      </c>
      <c r="E3021" s="33">
        <v>8.3924811354842852</v>
      </c>
      <c r="F3021" s="33">
        <v>4</v>
      </c>
      <c r="G3021" s="6">
        <v>0.82765956417082809</v>
      </c>
    </row>
    <row r="3022" spans="1:7">
      <c r="A3022">
        <v>3021</v>
      </c>
      <c r="B3022" s="31">
        <v>-2776301537.1275172</v>
      </c>
      <c r="C3022" s="32">
        <v>6761236147.0934505</v>
      </c>
      <c r="D3022" s="12">
        <v>5.3723486835949519E-2</v>
      </c>
      <c r="E3022" s="33">
        <v>8.2469982564108175</v>
      </c>
      <c r="F3022" s="33">
        <v>5</v>
      </c>
      <c r="G3022" s="6">
        <v>0.80380925295679329</v>
      </c>
    </row>
    <row r="3023" spans="1:7">
      <c r="A3023">
        <v>3022</v>
      </c>
      <c r="B3023" s="31">
        <v>-5308259837.1846571</v>
      </c>
      <c r="C3023" s="32">
        <v>10278274694.866852</v>
      </c>
      <c r="D3023" s="12">
        <v>3.8674797528367222E-2</v>
      </c>
      <c r="E3023" s="33">
        <v>8.0779695316665485</v>
      </c>
      <c r="F3023" s="33">
        <v>4</v>
      </c>
      <c r="G3023" s="6">
        <v>0.84100767760025685</v>
      </c>
    </row>
    <row r="3024" spans="1:7">
      <c r="A3024">
        <v>3023</v>
      </c>
      <c r="B3024" s="31">
        <v>-3245159050.4382486</v>
      </c>
      <c r="C3024" s="32">
        <v>7711155157.5508423</v>
      </c>
      <c r="D3024" s="12">
        <v>4.8310043514939505E-2</v>
      </c>
      <c r="E3024" s="33">
        <v>8.0406478820209131</v>
      </c>
      <c r="F3024" s="33">
        <v>6</v>
      </c>
      <c r="G3024" s="6">
        <v>0.79373683457529975</v>
      </c>
    </row>
    <row r="3025" spans="1:7">
      <c r="A3025">
        <v>3024</v>
      </c>
      <c r="B3025" s="31">
        <v>-3058725152.5036845</v>
      </c>
      <c r="C3025" s="32">
        <v>8885999068.1812706</v>
      </c>
      <c r="D3025" s="12">
        <v>5.9766652422269972E-2</v>
      </c>
      <c r="E3025" s="33">
        <v>8.1977223600928664</v>
      </c>
      <c r="F3025" s="33">
        <v>5</v>
      </c>
      <c r="G3025" s="6">
        <v>0.80160096683427728</v>
      </c>
    </row>
    <row r="3026" spans="1:7">
      <c r="A3026">
        <v>3025</v>
      </c>
      <c r="B3026" s="31">
        <v>-2615180339.6355915</v>
      </c>
      <c r="C3026" s="32">
        <v>5216535944.0173903</v>
      </c>
      <c r="D3026" s="12">
        <v>4.0603495847196802E-2</v>
      </c>
      <c r="E3026" s="33">
        <v>7.9505876946467664</v>
      </c>
      <c r="F3026" s="33">
        <v>6</v>
      </c>
      <c r="G3026" s="6">
        <v>0.79257133523028866</v>
      </c>
    </row>
    <row r="3027" spans="1:7">
      <c r="A3027">
        <v>3026</v>
      </c>
      <c r="B3027" s="31">
        <v>-2220398352.727736</v>
      </c>
      <c r="C3027" s="32">
        <v>6510436945.2123451</v>
      </c>
      <c r="D3027" s="12">
        <v>6.3800627795046028E-2</v>
      </c>
      <c r="E3027" s="33">
        <v>7.8006857926675028</v>
      </c>
      <c r="F3027" s="33">
        <v>3</v>
      </c>
      <c r="G3027" s="6">
        <v>0.83720394993815783</v>
      </c>
    </row>
    <row r="3028" spans="1:7">
      <c r="A3028">
        <v>3027</v>
      </c>
      <c r="B3028" s="31">
        <v>-6159886338.6712227</v>
      </c>
      <c r="C3028" s="32">
        <v>10446741494.278898</v>
      </c>
      <c r="D3028" s="12">
        <v>2.2947194468272203E-2</v>
      </c>
      <c r="E3028" s="33">
        <v>7.733974647263218</v>
      </c>
      <c r="F3028" s="33">
        <v>5</v>
      </c>
      <c r="G3028" s="6">
        <v>0.80855029829244596</v>
      </c>
    </row>
    <row r="3029" spans="1:7">
      <c r="A3029">
        <v>3028</v>
      </c>
      <c r="B3029" s="31">
        <v>-3581456562.241848</v>
      </c>
      <c r="C3029" s="32">
        <v>9275004584.5412998</v>
      </c>
      <c r="D3029" s="12">
        <v>5.558881911654856E-2</v>
      </c>
      <c r="E3029" s="33">
        <v>8.2322044946933381</v>
      </c>
      <c r="F3029" s="33">
        <v>4</v>
      </c>
      <c r="G3029" s="6">
        <v>0.8212862092169404</v>
      </c>
    </row>
    <row r="3030" spans="1:7">
      <c r="A3030">
        <v>3029</v>
      </c>
      <c r="B3030" s="31">
        <v>-2052697728.9206979</v>
      </c>
      <c r="C3030" s="32">
        <v>5839897401.5931482</v>
      </c>
      <c r="D3030" s="12">
        <v>5.9815626466550142E-2</v>
      </c>
      <c r="E3030" s="33">
        <v>8.1495875657921424</v>
      </c>
      <c r="F3030" s="33">
        <v>5</v>
      </c>
      <c r="G3030" s="6">
        <v>0.79938434294582583</v>
      </c>
    </row>
    <row r="3031" spans="1:7">
      <c r="A3031">
        <v>3030</v>
      </c>
      <c r="B3031" s="31">
        <v>-4162710531.2022018</v>
      </c>
      <c r="C3031" s="32">
        <v>9196483072.1070328</v>
      </c>
      <c r="D3031" s="12">
        <v>4.7633981826442406E-2</v>
      </c>
      <c r="E3031" s="33">
        <v>8.1380192466660528</v>
      </c>
      <c r="F3031" s="33">
        <v>4</v>
      </c>
      <c r="G3031" s="6">
        <v>0.82834660228730495</v>
      </c>
    </row>
    <row r="3032" spans="1:7">
      <c r="A3032">
        <v>3031</v>
      </c>
      <c r="B3032" s="31">
        <v>-2371626205.2757459</v>
      </c>
      <c r="C3032" s="32">
        <v>6754562039.7872343</v>
      </c>
      <c r="D3032" s="12">
        <v>6.1367321980823952E-2</v>
      </c>
      <c r="E3032" s="33">
        <v>7.9164741014197952</v>
      </c>
      <c r="F3032" s="33">
        <v>4</v>
      </c>
      <c r="G3032" s="6">
        <v>0.82002237744630435</v>
      </c>
    </row>
    <row r="3033" spans="1:7">
      <c r="A3033">
        <v>3032</v>
      </c>
      <c r="B3033" s="31">
        <v>-4378844163.5455494</v>
      </c>
      <c r="C3033" s="32">
        <v>8236068075.7651377</v>
      </c>
      <c r="D3033" s="12">
        <v>2.6512982563285714E-2</v>
      </c>
      <c r="E3033" s="33">
        <v>7.8233845363874686</v>
      </c>
      <c r="F3033" s="33">
        <v>6</v>
      </c>
      <c r="G3033" s="6">
        <v>0.79489659075387598</v>
      </c>
    </row>
    <row r="3034" spans="1:7">
      <c r="A3034">
        <v>3033</v>
      </c>
      <c r="B3034" s="31">
        <v>-2682183411.9601693</v>
      </c>
      <c r="C3034" s="32">
        <v>7209650743.679286</v>
      </c>
      <c r="D3034" s="12">
        <v>5.8736544573442018E-2</v>
      </c>
      <c r="E3034" s="33">
        <v>7.8612516712563059</v>
      </c>
      <c r="F3034" s="33">
        <v>3</v>
      </c>
      <c r="G3034" s="6">
        <v>0.8320706530381321</v>
      </c>
    </row>
    <row r="3035" spans="1:7">
      <c r="A3035">
        <v>3034</v>
      </c>
      <c r="B3035" s="31">
        <v>-3371411171.5480971</v>
      </c>
      <c r="C3035" s="32">
        <v>8115535466.0353012</v>
      </c>
      <c r="D3035" s="12">
        <v>4.9218606941602738E-2</v>
      </c>
      <c r="E3035" s="33">
        <v>7.977673263810459</v>
      </c>
      <c r="F3035" s="33">
        <v>7</v>
      </c>
      <c r="G3035" s="6">
        <v>0.78261555459472132</v>
      </c>
    </row>
    <row r="3036" spans="1:7">
      <c r="A3036">
        <v>3035</v>
      </c>
      <c r="B3036" s="31">
        <v>-4998496139.243783</v>
      </c>
      <c r="C3036" s="32">
        <v>10491404999.249895</v>
      </c>
      <c r="D3036" s="12">
        <v>3.7954482781439314E-2</v>
      </c>
      <c r="E3036" s="33">
        <v>8.040964125859011</v>
      </c>
      <c r="F3036" s="33">
        <v>7</v>
      </c>
      <c r="G3036" s="6">
        <v>0.77916969699373906</v>
      </c>
    </row>
    <row r="3037" spans="1:7">
      <c r="A3037">
        <v>3036</v>
      </c>
      <c r="B3037" s="31">
        <v>-4795210737.4617968</v>
      </c>
      <c r="C3037" s="32">
        <v>9938593849.0695744</v>
      </c>
      <c r="D3037" s="12">
        <v>3.8817601685164238E-2</v>
      </c>
      <c r="E3037" s="33">
        <v>7.7896736145719387</v>
      </c>
      <c r="F3037" s="33">
        <v>7</v>
      </c>
      <c r="G3037" s="6">
        <v>0.76532220807733109</v>
      </c>
    </row>
    <row r="3038" spans="1:7">
      <c r="A3038">
        <v>3037</v>
      </c>
      <c r="B3038" s="31">
        <v>-2931587714.9278083</v>
      </c>
      <c r="C3038" s="32">
        <v>7894303962.6264267</v>
      </c>
      <c r="D3038" s="12">
        <v>5.6494372057495523E-2</v>
      </c>
      <c r="E3038" s="33">
        <v>8.0019860787460342</v>
      </c>
      <c r="F3038" s="33">
        <v>6</v>
      </c>
      <c r="G3038" s="6">
        <v>0.79155527797134395</v>
      </c>
    </row>
    <row r="3039" spans="1:7">
      <c r="A3039">
        <v>3038</v>
      </c>
      <c r="B3039" s="31">
        <v>-3890009171.8698163</v>
      </c>
      <c r="C3039" s="32">
        <v>8575447631.8664703</v>
      </c>
      <c r="D3039" s="12">
        <v>4.52900460996013E-2</v>
      </c>
      <c r="E3039" s="33">
        <v>8.0778911985368982</v>
      </c>
      <c r="F3039" s="33">
        <v>4</v>
      </c>
      <c r="G3039" s="6">
        <v>0.83654939774263182</v>
      </c>
    </row>
    <row r="3040" spans="1:7">
      <c r="A3040">
        <v>3039</v>
      </c>
      <c r="B3040" s="31">
        <v>-5327888413.9568424</v>
      </c>
      <c r="C3040" s="32">
        <v>8433653573.8491173</v>
      </c>
      <c r="D3040" s="12">
        <v>2.5048233293953448E-2</v>
      </c>
      <c r="E3040" s="33">
        <v>8.1082442624204916</v>
      </c>
      <c r="F3040" s="33">
        <v>4</v>
      </c>
      <c r="G3040" s="6">
        <v>0.81933354060507047</v>
      </c>
    </row>
    <row r="3041" spans="1:7">
      <c r="A3041">
        <v>3040</v>
      </c>
      <c r="B3041" s="31">
        <v>-2147834560.7257838</v>
      </c>
      <c r="C3041" s="32">
        <v>6970010787.3787241</v>
      </c>
      <c r="D3041" s="12">
        <v>6.4727963738237859E-2</v>
      </c>
      <c r="E3041" s="33">
        <v>7.8302840119978159</v>
      </c>
      <c r="F3041" s="33">
        <v>6</v>
      </c>
      <c r="G3041" s="6">
        <v>0.78587197378364948</v>
      </c>
    </row>
    <row r="3042" spans="1:7">
      <c r="A3042">
        <v>3041</v>
      </c>
      <c r="B3042" s="31">
        <v>-4427203645.4804945</v>
      </c>
      <c r="C3042" s="32">
        <v>7381826070.487462</v>
      </c>
      <c r="D3042" s="12">
        <v>2.4633410784463461E-2</v>
      </c>
      <c r="E3042" s="33">
        <v>7.8126542200902813</v>
      </c>
      <c r="F3042" s="33">
        <v>5</v>
      </c>
      <c r="G3042" s="6">
        <v>0.79444675602132786</v>
      </c>
    </row>
    <row r="3043" spans="1:7">
      <c r="A3043">
        <v>3042</v>
      </c>
      <c r="B3043" s="31">
        <v>-3692355348.6658492</v>
      </c>
      <c r="C3043" s="32">
        <v>7682208831.5546999</v>
      </c>
      <c r="D3043" s="12">
        <v>3.9181703540551505E-2</v>
      </c>
      <c r="E3043" s="33">
        <v>7.9625081724129663</v>
      </c>
      <c r="F3043" s="33">
        <v>6</v>
      </c>
      <c r="G3043" s="6">
        <v>0.78660362807410011</v>
      </c>
    </row>
    <row r="3044" spans="1:7">
      <c r="A3044">
        <v>3043</v>
      </c>
      <c r="B3044" s="31">
        <v>-748641449.82012272</v>
      </c>
      <c r="C3044" s="32">
        <v>5217916154.5171795</v>
      </c>
      <c r="D3044" s="12">
        <v>8.4179179599437104E-2</v>
      </c>
      <c r="E3044" s="33">
        <v>7.7117996886317144</v>
      </c>
      <c r="F3044" s="33">
        <v>7</v>
      </c>
      <c r="G3044" s="6">
        <v>0.76623816173069104</v>
      </c>
    </row>
    <row r="3045" spans="1:7">
      <c r="A3045">
        <v>3044</v>
      </c>
      <c r="B3045" s="31">
        <v>-5405170568.1325817</v>
      </c>
      <c r="C3045" s="32">
        <v>10404866447.818323</v>
      </c>
      <c r="D3045" s="12">
        <v>4.1854124345968247E-2</v>
      </c>
      <c r="E3045" s="33">
        <v>8.0702259296447885</v>
      </c>
      <c r="F3045" s="33">
        <v>3</v>
      </c>
      <c r="G3045" s="6">
        <v>0.84977961537138513</v>
      </c>
    </row>
    <row r="3046" spans="1:7">
      <c r="A3046">
        <v>3045</v>
      </c>
      <c r="B3046" s="31">
        <v>-4686299743.6289196</v>
      </c>
      <c r="C3046" s="32">
        <v>9967418732.9072227</v>
      </c>
      <c r="D3046" s="12">
        <v>4.2957288704426722E-2</v>
      </c>
      <c r="E3046" s="33">
        <v>7.750792608819479</v>
      </c>
      <c r="F3046" s="33">
        <v>5</v>
      </c>
      <c r="G3046" s="6">
        <v>0.808028820207356</v>
      </c>
    </row>
    <row r="3047" spans="1:7">
      <c r="A3047">
        <v>3046</v>
      </c>
      <c r="B3047" s="31">
        <v>-5177877333.0379181</v>
      </c>
      <c r="C3047" s="32">
        <v>8898508286.6945114</v>
      </c>
      <c r="D3047" s="12">
        <v>2.1852633127540377E-2</v>
      </c>
      <c r="E3047" s="33">
        <v>7.9876013681187557</v>
      </c>
      <c r="F3047" s="33">
        <v>5</v>
      </c>
      <c r="G3047" s="6">
        <v>0.81266868836091311</v>
      </c>
    </row>
    <row r="3048" spans="1:7">
      <c r="A3048">
        <v>3047</v>
      </c>
      <c r="B3048" s="31">
        <v>-4588923357.6078672</v>
      </c>
      <c r="C3048" s="32">
        <v>9144219229.0458126</v>
      </c>
      <c r="D3048" s="12">
        <v>3.2910908440045628E-2</v>
      </c>
      <c r="E3048" s="33">
        <v>7.9136080061551617</v>
      </c>
      <c r="F3048" s="33">
        <v>6</v>
      </c>
      <c r="G3048" s="6">
        <v>0.79090271064029205</v>
      </c>
    </row>
    <row r="3049" spans="1:7">
      <c r="A3049">
        <v>3048</v>
      </c>
      <c r="B3049" s="31">
        <v>-625504090.50072014</v>
      </c>
      <c r="C3049" s="32">
        <v>6130225117.3630486</v>
      </c>
      <c r="D3049" s="12">
        <v>8.8889749120026229E-2</v>
      </c>
      <c r="E3049" s="33">
        <v>8.1409304192034853</v>
      </c>
      <c r="F3049" s="33">
        <v>4</v>
      </c>
      <c r="G3049" s="6">
        <v>0.83282142884136268</v>
      </c>
    </row>
    <row r="3050" spans="1:7">
      <c r="A3050">
        <v>3049</v>
      </c>
      <c r="B3050" s="31">
        <v>-3911227404.4462667</v>
      </c>
      <c r="C3050" s="32">
        <v>8310199630.5793591</v>
      </c>
      <c r="D3050" s="12">
        <v>4.272307396768027E-2</v>
      </c>
      <c r="E3050" s="33">
        <v>8.0229234893911787</v>
      </c>
      <c r="F3050" s="33">
        <v>5</v>
      </c>
      <c r="G3050" s="6">
        <v>0.80128031366378105</v>
      </c>
    </row>
    <row r="3051" spans="1:7">
      <c r="A3051">
        <v>3050</v>
      </c>
      <c r="B3051" s="31">
        <v>-137914015.15799364</v>
      </c>
      <c r="C3051" s="32">
        <v>4456395771.9848518</v>
      </c>
      <c r="D3051" s="12">
        <v>9.7020380238016513E-2</v>
      </c>
      <c r="E3051" s="33">
        <v>7.9298604079759203</v>
      </c>
      <c r="F3051" s="33">
        <v>3</v>
      </c>
      <c r="G3051" s="6">
        <v>0.84980285994792526</v>
      </c>
    </row>
    <row r="3052" spans="1:7">
      <c r="A3052">
        <v>3051</v>
      </c>
      <c r="B3052" s="31">
        <v>-3921198665.4716363</v>
      </c>
      <c r="C3052" s="32">
        <v>7839598449.7084131</v>
      </c>
      <c r="D3052" s="12">
        <v>4.372807108462351E-2</v>
      </c>
      <c r="E3052" s="33">
        <v>8.0535963542625968</v>
      </c>
      <c r="F3052" s="33">
        <v>3</v>
      </c>
      <c r="G3052" s="6">
        <v>0.84632739816900693</v>
      </c>
    </row>
    <row r="3053" spans="1:7">
      <c r="A3053">
        <v>3052</v>
      </c>
      <c r="B3053" s="31">
        <v>-6902672720.6222763</v>
      </c>
      <c r="C3053" s="32">
        <v>11684675971.834192</v>
      </c>
      <c r="D3053" s="12">
        <v>2.0795498627756759E-2</v>
      </c>
      <c r="E3053" s="33">
        <v>7.8204724976411901</v>
      </c>
      <c r="F3053" s="33">
        <v>6</v>
      </c>
      <c r="G3053" s="6">
        <v>0.78779948613410777</v>
      </c>
    </row>
    <row r="3054" spans="1:7">
      <c r="A3054">
        <v>3053</v>
      </c>
      <c r="B3054" s="31">
        <v>-4117073022.6162438</v>
      </c>
      <c r="C3054" s="32">
        <v>8961259864.6359615</v>
      </c>
      <c r="D3054" s="12">
        <v>4.9545378347195745E-2</v>
      </c>
      <c r="E3054" s="33">
        <v>7.9210144240638201</v>
      </c>
      <c r="F3054" s="33">
        <v>3</v>
      </c>
      <c r="G3054" s="6">
        <v>0.85885186200349184</v>
      </c>
    </row>
    <row r="3055" spans="1:7">
      <c r="A3055">
        <v>3054</v>
      </c>
      <c r="B3055" s="31">
        <v>-2482093415.3147874</v>
      </c>
      <c r="C3055" s="32">
        <v>5684439390.4688005</v>
      </c>
      <c r="D3055" s="12">
        <v>5.3933892555891871E-2</v>
      </c>
      <c r="E3055" s="33">
        <v>7.689816831271461</v>
      </c>
      <c r="F3055" s="33">
        <v>3</v>
      </c>
      <c r="G3055" s="6">
        <v>0.8510593689936492</v>
      </c>
    </row>
    <row r="3056" spans="1:7">
      <c r="A3056">
        <v>3055</v>
      </c>
      <c r="B3056" s="31">
        <v>-6046963633.9747257</v>
      </c>
      <c r="C3056" s="32">
        <v>11229132296.168087</v>
      </c>
      <c r="D3056" s="12">
        <v>3.8106097816747342E-2</v>
      </c>
      <c r="E3056" s="33">
        <v>8.1913885832684468</v>
      </c>
      <c r="F3056" s="33">
        <v>3</v>
      </c>
      <c r="G3056" s="6">
        <v>0.84144458666511079</v>
      </c>
    </row>
    <row r="3057" spans="1:7">
      <c r="A3057">
        <v>3056</v>
      </c>
      <c r="B3057" s="31">
        <v>-3794113501.188354</v>
      </c>
      <c r="C3057" s="32">
        <v>8194509580.9601126</v>
      </c>
      <c r="D3057" s="12">
        <v>4.0031810771563148E-2</v>
      </c>
      <c r="E3057" s="33">
        <v>7.6780344390536079</v>
      </c>
      <c r="F3057" s="33">
        <v>7</v>
      </c>
      <c r="G3057" s="6">
        <v>0.76281027021203673</v>
      </c>
    </row>
    <row r="3058" spans="1:7">
      <c r="A3058">
        <v>3057</v>
      </c>
      <c r="B3058" s="31">
        <v>-4964589215.557271</v>
      </c>
      <c r="C3058" s="32">
        <v>9434542744.8609028</v>
      </c>
      <c r="D3058" s="12">
        <v>3.1295020714403821E-2</v>
      </c>
      <c r="E3058" s="33">
        <v>8.0942521674699659</v>
      </c>
      <c r="F3058" s="33">
        <v>7</v>
      </c>
      <c r="G3058" s="6">
        <v>0.78362585807387986</v>
      </c>
    </row>
    <row r="3059" spans="1:7">
      <c r="A3059">
        <v>3058</v>
      </c>
      <c r="B3059" s="31">
        <v>-6618923789.9436111</v>
      </c>
      <c r="C3059" s="32">
        <v>10321510883.40589</v>
      </c>
      <c r="D3059" s="12">
        <v>2.5862342774636504E-2</v>
      </c>
      <c r="E3059" s="33">
        <v>7.8498385601401184</v>
      </c>
      <c r="F3059" s="33">
        <v>3</v>
      </c>
      <c r="G3059" s="6">
        <v>0.84775455421011647</v>
      </c>
    </row>
    <row r="3060" spans="1:7">
      <c r="A3060">
        <v>3059</v>
      </c>
      <c r="B3060" s="31">
        <v>-3653655853.5549431</v>
      </c>
      <c r="C3060" s="32">
        <v>8128864675.1490374</v>
      </c>
      <c r="D3060" s="12">
        <v>4.096178075548651E-2</v>
      </c>
      <c r="E3060" s="33">
        <v>8.1264461371339909</v>
      </c>
      <c r="F3060" s="33">
        <v>7</v>
      </c>
      <c r="G3060" s="6">
        <v>0.77265308896668861</v>
      </c>
    </row>
    <row r="3061" spans="1:7">
      <c r="A3061">
        <v>3060</v>
      </c>
      <c r="B3061" s="31">
        <v>-4232582332.3775554</v>
      </c>
      <c r="C3061" s="32">
        <v>8099432757.5575943</v>
      </c>
      <c r="D3061" s="12">
        <v>2.8293251984467194E-2</v>
      </c>
      <c r="E3061" s="33">
        <v>7.7289114995531101</v>
      </c>
      <c r="F3061" s="33">
        <v>7</v>
      </c>
      <c r="G3061" s="6">
        <v>0.78511824823409226</v>
      </c>
    </row>
    <row r="3062" spans="1:7">
      <c r="A3062">
        <v>3061</v>
      </c>
      <c r="B3062" s="31">
        <v>-5488188876.6072989</v>
      </c>
      <c r="C3062" s="32">
        <v>10809457264.565989</v>
      </c>
      <c r="D3062" s="12">
        <v>4.1602748434617087E-2</v>
      </c>
      <c r="E3062" s="33">
        <v>8.1816740728202735</v>
      </c>
      <c r="F3062" s="33">
        <v>3</v>
      </c>
      <c r="G3062" s="6">
        <v>0.84043046778646768</v>
      </c>
    </row>
    <row r="3063" spans="1:7">
      <c r="A3063">
        <v>3062</v>
      </c>
      <c r="B3063" s="31">
        <v>-4510188966.1989651</v>
      </c>
      <c r="C3063" s="32">
        <v>8768557746.7968922</v>
      </c>
      <c r="D3063" s="12">
        <v>4.0432195396989279E-2</v>
      </c>
      <c r="E3063" s="33">
        <v>8.0025605648258118</v>
      </c>
      <c r="F3063" s="33">
        <v>3</v>
      </c>
      <c r="G3063" s="6">
        <v>0.85894529112379336</v>
      </c>
    </row>
    <row r="3064" spans="1:7">
      <c r="A3064">
        <v>3063</v>
      </c>
      <c r="B3064" s="31">
        <v>-2144264904.4001498</v>
      </c>
      <c r="C3064" s="32">
        <v>6729972625.4411716</v>
      </c>
      <c r="D3064" s="12">
        <v>6.4865218166190175E-2</v>
      </c>
      <c r="E3064" s="33">
        <v>8.1188971600087889</v>
      </c>
      <c r="F3064" s="33">
        <v>5</v>
      </c>
      <c r="G3064" s="6">
        <v>0.80434621500798786</v>
      </c>
    </row>
    <row r="3065" spans="1:7">
      <c r="A3065">
        <v>3064</v>
      </c>
      <c r="B3065" s="31">
        <v>-1262869912.2177072</v>
      </c>
      <c r="C3065" s="32">
        <v>4159077599.1135306</v>
      </c>
      <c r="D3065" s="12">
        <v>6.8676909756121285E-2</v>
      </c>
      <c r="E3065" s="33">
        <v>8.3339718935290801</v>
      </c>
      <c r="F3065" s="33">
        <v>3</v>
      </c>
      <c r="G3065" s="6">
        <v>0.8524661214446958</v>
      </c>
    </row>
    <row r="3066" spans="1:7">
      <c r="A3066">
        <v>3065</v>
      </c>
      <c r="B3066" s="31">
        <v>-5588391265.3766775</v>
      </c>
      <c r="C3066" s="32">
        <v>10943488661.903528</v>
      </c>
      <c r="D3066" s="12">
        <v>3.8349484523469313E-2</v>
      </c>
      <c r="E3066" s="33">
        <v>8.1695163416656467</v>
      </c>
      <c r="F3066" s="33">
        <v>5</v>
      </c>
      <c r="G3066" s="6">
        <v>0.80682221337352988</v>
      </c>
    </row>
    <row r="3067" spans="1:7">
      <c r="A3067">
        <v>3066</v>
      </c>
      <c r="B3067" s="31">
        <v>-2677093081.244772</v>
      </c>
      <c r="C3067" s="32">
        <v>5700120537.1293468</v>
      </c>
      <c r="D3067" s="12">
        <v>3.9878960805934227E-2</v>
      </c>
      <c r="E3067" s="33">
        <v>8.0617107019887069</v>
      </c>
      <c r="F3067" s="33">
        <v>7</v>
      </c>
      <c r="G3067" s="6">
        <v>0.77283626326957555</v>
      </c>
    </row>
    <row r="3068" spans="1:7">
      <c r="A3068">
        <v>3067</v>
      </c>
      <c r="B3068" s="31">
        <v>-4418246871.1899776</v>
      </c>
      <c r="C3068" s="32">
        <v>8759765661.377037</v>
      </c>
      <c r="D3068" s="12">
        <v>4.1535374403072423E-2</v>
      </c>
      <c r="E3068" s="33">
        <v>8.2674085215376163</v>
      </c>
      <c r="F3068" s="33">
        <v>4</v>
      </c>
      <c r="G3068" s="6">
        <v>0.82050161806889876</v>
      </c>
    </row>
    <row r="3069" spans="1:7">
      <c r="A3069">
        <v>3068</v>
      </c>
      <c r="B3069" s="31">
        <v>-5397412400.0697565</v>
      </c>
      <c r="C3069" s="32">
        <v>9850815829.184763</v>
      </c>
      <c r="D3069" s="12">
        <v>3.1526540320086838E-2</v>
      </c>
      <c r="E3069" s="33">
        <v>7.7542129731938845</v>
      </c>
      <c r="F3069" s="33">
        <v>5</v>
      </c>
      <c r="G3069" s="6">
        <v>0.79314369311609467</v>
      </c>
    </row>
    <row r="3070" spans="1:7">
      <c r="A3070">
        <v>3069</v>
      </c>
      <c r="B3070" s="31">
        <v>-1534136662.9273524</v>
      </c>
      <c r="C3070" s="32">
        <v>5855646438.252739</v>
      </c>
      <c r="D3070" s="12">
        <v>6.9840740565698223E-2</v>
      </c>
      <c r="E3070" s="33">
        <v>8.1141461757756854</v>
      </c>
      <c r="F3070" s="33">
        <v>7</v>
      </c>
      <c r="G3070" s="6">
        <v>0.78922385472861278</v>
      </c>
    </row>
    <row r="3071" spans="1:7">
      <c r="A3071">
        <v>3070</v>
      </c>
      <c r="B3071" s="31">
        <v>-3040966215.6565766</v>
      </c>
      <c r="C3071" s="32">
        <v>6993546746.6196756</v>
      </c>
      <c r="D3071" s="12">
        <v>5.1731945991206008E-2</v>
      </c>
      <c r="E3071" s="33">
        <v>7.6079669022439598</v>
      </c>
      <c r="F3071" s="33">
        <v>4</v>
      </c>
      <c r="G3071" s="6">
        <v>0.82560009971149273</v>
      </c>
    </row>
    <row r="3072" spans="1:7">
      <c r="A3072">
        <v>3071</v>
      </c>
      <c r="B3072" s="31">
        <v>-4316566430.7261286</v>
      </c>
      <c r="C3072" s="32">
        <v>8686747420.0725002</v>
      </c>
      <c r="D3072" s="12">
        <v>4.1490377862859695E-2</v>
      </c>
      <c r="E3072" s="33">
        <v>7.9289707591861225</v>
      </c>
      <c r="F3072" s="33">
        <v>4</v>
      </c>
      <c r="G3072" s="6">
        <v>0.81427652500117031</v>
      </c>
    </row>
    <row r="3073" spans="1:7">
      <c r="A3073">
        <v>3072</v>
      </c>
      <c r="B3073" s="31">
        <v>-1984465712.7415686</v>
      </c>
      <c r="C3073" s="32">
        <v>7148673108.9323292</v>
      </c>
      <c r="D3073" s="12">
        <v>7.1193977868752034E-2</v>
      </c>
      <c r="E3073" s="33">
        <v>7.9092579055771521</v>
      </c>
      <c r="F3073" s="33">
        <v>3</v>
      </c>
      <c r="G3073" s="6">
        <v>0.84628273524450282</v>
      </c>
    </row>
    <row r="3074" spans="1:7">
      <c r="A3074">
        <v>3073</v>
      </c>
      <c r="B3074" s="31">
        <v>-2480478533.8567257</v>
      </c>
      <c r="C3074" s="32">
        <v>6372108237.3727551</v>
      </c>
      <c r="D3074" s="12">
        <v>5.1422860618842048E-2</v>
      </c>
      <c r="E3074" s="33">
        <v>7.9013710080650057</v>
      </c>
      <c r="F3074" s="33">
        <v>7</v>
      </c>
      <c r="G3074" s="6">
        <v>0.78438659738394745</v>
      </c>
    </row>
    <row r="3075" spans="1:7">
      <c r="A3075">
        <v>3074</v>
      </c>
      <c r="B3075" s="31">
        <v>-3011605586.9041352</v>
      </c>
      <c r="C3075" s="32">
        <v>7885431834.568861</v>
      </c>
      <c r="D3075" s="12">
        <v>5.6214969837735662E-2</v>
      </c>
      <c r="E3075" s="33">
        <v>8.2919921338157874</v>
      </c>
      <c r="F3075" s="33">
        <v>3</v>
      </c>
      <c r="G3075" s="6">
        <v>0.84549628721247261</v>
      </c>
    </row>
    <row r="3076" spans="1:7">
      <c r="A3076">
        <v>3075</v>
      </c>
      <c r="B3076" s="31">
        <v>-4852831180.4013453</v>
      </c>
      <c r="C3076" s="32">
        <v>9893067469.4024601</v>
      </c>
      <c r="D3076" s="12">
        <v>3.5121040930323755E-2</v>
      </c>
      <c r="E3076" s="33">
        <v>7.7930313566041773</v>
      </c>
      <c r="F3076" s="33">
        <v>7</v>
      </c>
      <c r="G3076" s="6">
        <v>0.77964959473705364</v>
      </c>
    </row>
    <row r="3077" spans="1:7">
      <c r="A3077">
        <v>3076</v>
      </c>
      <c r="B3077" s="31">
        <v>-3098424295.1846485</v>
      </c>
      <c r="C3077" s="32">
        <v>7218543485.7721081</v>
      </c>
      <c r="D3077" s="12">
        <v>4.465211470184971E-2</v>
      </c>
      <c r="E3077" s="33">
        <v>8.1601230075427171</v>
      </c>
      <c r="F3077" s="33">
        <v>7</v>
      </c>
      <c r="G3077" s="6">
        <v>0.7678943573850644</v>
      </c>
    </row>
    <row r="3078" spans="1:7">
      <c r="A3078">
        <v>3077</v>
      </c>
      <c r="B3078" s="31">
        <v>-6090048986.6760035</v>
      </c>
      <c r="C3078" s="32">
        <v>11295927431.854959</v>
      </c>
      <c r="D3078" s="12">
        <v>3.3699425723507037E-2</v>
      </c>
      <c r="E3078" s="33">
        <v>7.9855734861100443</v>
      </c>
      <c r="F3078" s="33">
        <v>5</v>
      </c>
      <c r="G3078" s="6">
        <v>0.80782543707630827</v>
      </c>
    </row>
    <row r="3079" spans="1:7">
      <c r="A3079">
        <v>3078</v>
      </c>
      <c r="B3079" s="31">
        <v>-1295283432.7124805</v>
      </c>
      <c r="C3079" s="32">
        <v>6412637766.674016</v>
      </c>
      <c r="D3079" s="12">
        <v>7.8355859195894606E-2</v>
      </c>
      <c r="E3079" s="33">
        <v>8.2642512445926162</v>
      </c>
      <c r="F3079" s="33">
        <v>4</v>
      </c>
      <c r="G3079" s="6">
        <v>0.82868915614331551</v>
      </c>
    </row>
    <row r="3080" spans="1:7">
      <c r="A3080">
        <v>3079</v>
      </c>
      <c r="B3080" s="31">
        <v>-2391320120.8538456</v>
      </c>
      <c r="C3080" s="32">
        <v>6710643614.0968647</v>
      </c>
      <c r="D3080" s="12">
        <v>5.864324409354027E-2</v>
      </c>
      <c r="E3080" s="33">
        <v>8.1820241320778138</v>
      </c>
      <c r="F3080" s="33">
        <v>4</v>
      </c>
      <c r="G3080" s="6">
        <v>0.83295802686408105</v>
      </c>
    </row>
    <row r="3081" spans="1:7">
      <c r="A3081">
        <v>3080</v>
      </c>
      <c r="B3081" s="31">
        <v>-1297167474.5721571</v>
      </c>
      <c r="C3081" s="32">
        <v>5437012042.3360977</v>
      </c>
      <c r="D3081" s="12">
        <v>7.440481532104104E-2</v>
      </c>
      <c r="E3081" s="33">
        <v>8.1832216627858507</v>
      </c>
      <c r="F3081" s="33">
        <v>7</v>
      </c>
      <c r="G3081" s="6">
        <v>0.77656403216373349</v>
      </c>
    </row>
    <row r="3082" spans="1:7">
      <c r="A3082">
        <v>3081</v>
      </c>
      <c r="B3082" s="31">
        <v>-3223582644.4847889</v>
      </c>
      <c r="C3082" s="32">
        <v>7939235356.8180361</v>
      </c>
      <c r="D3082" s="12">
        <v>5.4150138494727162E-2</v>
      </c>
      <c r="E3082" s="33">
        <v>7.7706939156997654</v>
      </c>
      <c r="F3082" s="33">
        <v>4</v>
      </c>
      <c r="G3082" s="6">
        <v>0.82392717371132562</v>
      </c>
    </row>
    <row r="3083" spans="1:7">
      <c r="A3083">
        <v>3082</v>
      </c>
      <c r="B3083" s="31">
        <v>-5847048931.9118338</v>
      </c>
      <c r="C3083" s="32">
        <v>10380517833.825874</v>
      </c>
      <c r="D3083" s="12">
        <v>3.3789962347324787E-2</v>
      </c>
      <c r="E3083" s="33">
        <v>7.9256095701699847</v>
      </c>
      <c r="F3083" s="33">
        <v>4</v>
      </c>
      <c r="G3083" s="6">
        <v>0.83533531822605778</v>
      </c>
    </row>
    <row r="3084" spans="1:7">
      <c r="A3084">
        <v>3083</v>
      </c>
      <c r="B3084" s="31">
        <v>-3499711300.7595434</v>
      </c>
      <c r="C3084" s="32">
        <v>8450575582.0351076</v>
      </c>
      <c r="D3084" s="12">
        <v>4.9156565817978892E-2</v>
      </c>
      <c r="E3084" s="33">
        <v>8.2160047461141836</v>
      </c>
      <c r="F3084" s="33">
        <v>6</v>
      </c>
      <c r="G3084" s="6">
        <v>0.78795305105110303</v>
      </c>
    </row>
    <row r="3085" spans="1:7">
      <c r="A3085">
        <v>3084</v>
      </c>
      <c r="B3085" s="31">
        <v>-3708973263.160841</v>
      </c>
      <c r="C3085" s="32">
        <v>7764460594.7325754</v>
      </c>
      <c r="D3085" s="12">
        <v>4.1472644552856153E-2</v>
      </c>
      <c r="E3085" s="33">
        <v>7.9118206019223205</v>
      </c>
      <c r="F3085" s="33">
        <v>6</v>
      </c>
      <c r="G3085" s="6">
        <v>0.79893150112355682</v>
      </c>
    </row>
    <row r="3086" spans="1:7">
      <c r="A3086">
        <v>3085</v>
      </c>
      <c r="B3086" s="31">
        <v>-5742977662.9209261</v>
      </c>
      <c r="C3086" s="32">
        <v>11068943458.584028</v>
      </c>
      <c r="D3086" s="12">
        <v>3.5216456568975207E-2</v>
      </c>
      <c r="E3086" s="33">
        <v>7.9025416311458399</v>
      </c>
      <c r="F3086" s="33">
        <v>5</v>
      </c>
      <c r="G3086" s="6">
        <v>0.81067285698776714</v>
      </c>
    </row>
    <row r="3087" spans="1:7">
      <c r="A3087">
        <v>3086</v>
      </c>
      <c r="B3087" s="31">
        <v>-3088546476.9950562</v>
      </c>
      <c r="C3087" s="32">
        <v>8667214952.4199905</v>
      </c>
      <c r="D3087" s="12">
        <v>6.0004876103360694E-2</v>
      </c>
      <c r="E3087" s="33">
        <v>8.2670518144478002</v>
      </c>
      <c r="F3087" s="33">
        <v>4</v>
      </c>
      <c r="G3087" s="6">
        <v>0.81908162336753765</v>
      </c>
    </row>
    <row r="3088" spans="1:7">
      <c r="A3088">
        <v>3087</v>
      </c>
      <c r="B3088" s="31">
        <v>-4755050618.2195263</v>
      </c>
      <c r="C3088" s="32">
        <v>9159897295.0721378</v>
      </c>
      <c r="D3088" s="12">
        <v>3.0385315340962116E-2</v>
      </c>
      <c r="E3088" s="33">
        <v>8.3317938086057968</v>
      </c>
      <c r="F3088" s="33">
        <v>7</v>
      </c>
      <c r="G3088" s="6">
        <v>0.77069940311028606</v>
      </c>
    </row>
    <row r="3089" spans="1:7">
      <c r="A3089">
        <v>3088</v>
      </c>
      <c r="B3089" s="31">
        <v>-5020740536.3230896</v>
      </c>
      <c r="C3089" s="32">
        <v>9385501622.8200798</v>
      </c>
      <c r="D3089" s="12">
        <v>3.5231733773438467E-2</v>
      </c>
      <c r="E3089" s="33">
        <v>7.9974434592365711</v>
      </c>
      <c r="F3089" s="33">
        <v>5</v>
      </c>
      <c r="G3089" s="6">
        <v>0.81337718983058693</v>
      </c>
    </row>
    <row r="3090" spans="1:7">
      <c r="A3090">
        <v>3089</v>
      </c>
      <c r="B3090" s="31">
        <v>-3098730437.0567803</v>
      </c>
      <c r="C3090" s="32">
        <v>7427071422.2749157</v>
      </c>
      <c r="D3090" s="12">
        <v>5.3543383822589607E-2</v>
      </c>
      <c r="E3090" s="33">
        <v>8.1172320560529823</v>
      </c>
      <c r="F3090" s="33">
        <v>4</v>
      </c>
      <c r="G3090" s="6">
        <v>0.82187108411540777</v>
      </c>
    </row>
    <row r="3091" spans="1:7">
      <c r="A3091">
        <v>3090</v>
      </c>
      <c r="B3091" s="31">
        <v>-5659068091.3026533</v>
      </c>
      <c r="C3091" s="32">
        <v>10250850563.660778</v>
      </c>
      <c r="D3091" s="12">
        <v>3.0409002353499082E-2</v>
      </c>
      <c r="E3091" s="33">
        <v>7.9973953313063086</v>
      </c>
      <c r="F3091" s="33">
        <v>6</v>
      </c>
      <c r="G3091" s="6">
        <v>0.77658903671828516</v>
      </c>
    </row>
    <row r="3092" spans="1:7">
      <c r="A3092">
        <v>3091</v>
      </c>
      <c r="B3092" s="31">
        <v>-527644573.63550669</v>
      </c>
      <c r="C3092" s="32">
        <v>5058092446.3217697</v>
      </c>
      <c r="D3092" s="12">
        <v>8.9674101362301473E-2</v>
      </c>
      <c r="E3092" s="33">
        <v>7.8103722453383746</v>
      </c>
      <c r="F3092" s="33">
        <v>3</v>
      </c>
      <c r="G3092" s="6">
        <v>0.84404703934306624</v>
      </c>
    </row>
    <row r="3093" spans="1:7">
      <c r="A3093">
        <v>3092</v>
      </c>
      <c r="B3093" s="31">
        <v>-2407049290.9801564</v>
      </c>
      <c r="C3093" s="32">
        <v>7122197551.6418686</v>
      </c>
      <c r="D3093" s="12">
        <v>6.0605106694223698E-2</v>
      </c>
      <c r="E3093" s="33">
        <v>8.2890854136221481</v>
      </c>
      <c r="F3093" s="33">
        <v>7</v>
      </c>
      <c r="G3093" s="6">
        <v>0.77259141303440171</v>
      </c>
    </row>
    <row r="3094" spans="1:7">
      <c r="A3094">
        <v>3093</v>
      </c>
      <c r="B3094" s="31">
        <v>-4828244887.1618719</v>
      </c>
      <c r="C3094" s="32">
        <v>8517476135.2843733</v>
      </c>
      <c r="D3094" s="12">
        <v>3.1517568276144825E-2</v>
      </c>
      <c r="E3094" s="33">
        <v>7.8192469340632638</v>
      </c>
      <c r="F3094" s="33">
        <v>4</v>
      </c>
      <c r="G3094" s="6">
        <v>0.82417824918412497</v>
      </c>
    </row>
    <row r="3095" spans="1:7">
      <c r="A3095">
        <v>3094</v>
      </c>
      <c r="B3095" s="31">
        <v>-5654628642.3804216</v>
      </c>
      <c r="C3095" s="32">
        <v>10753507375.880983</v>
      </c>
      <c r="D3095" s="12">
        <v>3.2689593151717267E-2</v>
      </c>
      <c r="E3095" s="33">
        <v>7.6958113121512577</v>
      </c>
      <c r="F3095" s="33">
        <v>6</v>
      </c>
      <c r="G3095" s="6">
        <v>0.78686672458744911</v>
      </c>
    </row>
    <row r="3096" spans="1:7">
      <c r="A3096">
        <v>3095</v>
      </c>
      <c r="B3096" s="31">
        <v>-3701877070.0805597</v>
      </c>
      <c r="C3096" s="32">
        <v>9858636950.9041805</v>
      </c>
      <c r="D3096" s="12">
        <v>5.7949717778104093E-2</v>
      </c>
      <c r="E3096" s="33">
        <v>8.0564681856483507</v>
      </c>
      <c r="F3096" s="33">
        <v>3</v>
      </c>
      <c r="G3096" s="6">
        <v>0.8585626501024527</v>
      </c>
    </row>
    <row r="3097" spans="1:7">
      <c r="A3097">
        <v>3096</v>
      </c>
      <c r="B3097" s="31">
        <v>-131107343.26627509</v>
      </c>
      <c r="C3097" s="32">
        <v>3137999635.1374316</v>
      </c>
      <c r="D3097" s="12">
        <v>9.565643592277473E-2</v>
      </c>
      <c r="E3097" s="33">
        <v>7.8921274151481171</v>
      </c>
      <c r="F3097" s="33">
        <v>6</v>
      </c>
      <c r="G3097" s="6">
        <v>0.78921108577829391</v>
      </c>
    </row>
    <row r="3098" spans="1:7">
      <c r="A3098">
        <v>3097</v>
      </c>
      <c r="B3098" s="31">
        <v>-4934449628.9672203</v>
      </c>
      <c r="C3098" s="32">
        <v>10146264078.359446</v>
      </c>
      <c r="D3098" s="12">
        <v>4.1706564570340721E-2</v>
      </c>
      <c r="E3098" s="33">
        <v>7.9873402090668835</v>
      </c>
      <c r="F3098" s="33">
        <v>5</v>
      </c>
      <c r="G3098" s="6">
        <v>0.81414918610181142</v>
      </c>
    </row>
    <row r="3099" spans="1:7">
      <c r="A3099">
        <v>3098</v>
      </c>
      <c r="B3099" s="31">
        <v>-4764917045.1897593</v>
      </c>
      <c r="C3099" s="32">
        <v>8686599410.4054413</v>
      </c>
      <c r="D3099" s="12">
        <v>3.5526932217700535E-2</v>
      </c>
      <c r="E3099" s="33">
        <v>8.0349256558199862</v>
      </c>
      <c r="F3099" s="33">
        <v>4</v>
      </c>
      <c r="G3099" s="6">
        <v>0.82682562872526477</v>
      </c>
    </row>
    <row r="3100" spans="1:7">
      <c r="A3100">
        <v>3099</v>
      </c>
      <c r="B3100" s="31">
        <v>-3694031844.8210807</v>
      </c>
      <c r="C3100" s="32">
        <v>8287815291.0981426</v>
      </c>
      <c r="D3100" s="12">
        <v>5.0714346575405633E-2</v>
      </c>
      <c r="E3100" s="33">
        <v>7.9116308599547889</v>
      </c>
      <c r="F3100" s="33">
        <v>3</v>
      </c>
      <c r="G3100" s="6">
        <v>0.85667035989867069</v>
      </c>
    </row>
    <row r="3101" spans="1:7">
      <c r="A3101">
        <v>3100</v>
      </c>
      <c r="B3101" s="31">
        <v>-4401138340.7885609</v>
      </c>
      <c r="C3101" s="32">
        <v>8658364335.412569</v>
      </c>
      <c r="D3101" s="12">
        <v>3.2488428331952868E-2</v>
      </c>
      <c r="E3101" s="33">
        <v>8.0334090723828151</v>
      </c>
      <c r="F3101" s="33">
        <v>7</v>
      </c>
      <c r="G3101" s="6">
        <v>0.76493881624794524</v>
      </c>
    </row>
    <row r="3102" spans="1:7">
      <c r="A3102">
        <v>3101</v>
      </c>
      <c r="B3102" s="31">
        <v>-2998043178.8187809</v>
      </c>
      <c r="C3102" s="32">
        <v>7388231360.0339108</v>
      </c>
      <c r="D3102" s="12">
        <v>5.2930455237230722E-2</v>
      </c>
      <c r="E3102" s="33">
        <v>8.2502044948642759</v>
      </c>
      <c r="F3102" s="33">
        <v>6</v>
      </c>
      <c r="G3102" s="6">
        <v>0.7884601902460957</v>
      </c>
    </row>
    <row r="3103" spans="1:7">
      <c r="A3103">
        <v>3102</v>
      </c>
      <c r="B3103" s="31">
        <v>-3714055904.2126441</v>
      </c>
      <c r="C3103" s="32">
        <v>7577933397.4595146</v>
      </c>
      <c r="D3103" s="12">
        <v>4.122945682495005E-2</v>
      </c>
      <c r="E3103" s="33">
        <v>7.5638849505284949</v>
      </c>
      <c r="F3103" s="33">
        <v>5</v>
      </c>
      <c r="G3103" s="6">
        <v>0.81212031154340147</v>
      </c>
    </row>
    <row r="3104" spans="1:7">
      <c r="A3104">
        <v>3103</v>
      </c>
      <c r="B3104" s="31">
        <v>-3445055062.634479</v>
      </c>
      <c r="C3104" s="32">
        <v>8207647079.5261145</v>
      </c>
      <c r="D3104" s="12">
        <v>4.671004899538489E-2</v>
      </c>
      <c r="E3104" s="33">
        <v>8.0196852598608377</v>
      </c>
      <c r="F3104" s="33">
        <v>7</v>
      </c>
      <c r="G3104" s="6">
        <v>0.77193721834194717</v>
      </c>
    </row>
    <row r="3105" spans="1:7">
      <c r="A3105">
        <v>3104</v>
      </c>
      <c r="B3105" s="31">
        <v>-6101647435.9706182</v>
      </c>
      <c r="C3105" s="32">
        <v>9912675820.8889389</v>
      </c>
      <c r="D3105" s="12">
        <v>1.4172072267143232E-2</v>
      </c>
      <c r="E3105" s="33">
        <v>7.8865046333890643</v>
      </c>
      <c r="F3105" s="33">
        <v>6</v>
      </c>
      <c r="G3105" s="6">
        <v>0.79789704350470425</v>
      </c>
    </row>
    <row r="3106" spans="1:7">
      <c r="A3106">
        <v>3105</v>
      </c>
      <c r="B3106" s="31">
        <v>-1898546101.1630034</v>
      </c>
      <c r="C3106" s="32">
        <v>5829029810.6633501</v>
      </c>
      <c r="D3106" s="12">
        <v>6.3377090785547763E-2</v>
      </c>
      <c r="E3106" s="33">
        <v>8.0110645424969373</v>
      </c>
      <c r="F3106" s="33">
        <v>3</v>
      </c>
      <c r="G3106" s="6">
        <v>0.84705748757862365</v>
      </c>
    </row>
    <row r="3107" spans="1:7">
      <c r="A3107">
        <v>3106</v>
      </c>
      <c r="B3107" s="31">
        <v>-3433464783.1774321</v>
      </c>
      <c r="C3107" s="32">
        <v>7367259840.0153446</v>
      </c>
      <c r="D3107" s="12">
        <v>4.5033236984393321E-2</v>
      </c>
      <c r="E3107" s="33">
        <v>8.1494556217094996</v>
      </c>
      <c r="F3107" s="33">
        <v>6</v>
      </c>
      <c r="G3107" s="6">
        <v>0.79116163143104012</v>
      </c>
    </row>
    <row r="3108" spans="1:7">
      <c r="A3108">
        <v>3107</v>
      </c>
      <c r="B3108" s="31">
        <v>-1827298643.928304</v>
      </c>
      <c r="C3108" s="32">
        <v>6278565527.0489855</v>
      </c>
      <c r="D3108" s="12">
        <v>6.6479130319497814E-2</v>
      </c>
      <c r="E3108" s="33">
        <v>8.0586031618911633</v>
      </c>
      <c r="F3108" s="33">
        <v>7</v>
      </c>
      <c r="G3108" s="6">
        <v>0.7650107237179814</v>
      </c>
    </row>
    <row r="3109" spans="1:7">
      <c r="A3109">
        <v>3108</v>
      </c>
      <c r="B3109" s="31">
        <v>-2247615798.7934337</v>
      </c>
      <c r="C3109" s="32">
        <v>7201513068.0870428</v>
      </c>
      <c r="D3109" s="12">
        <v>6.4609133282151676E-2</v>
      </c>
      <c r="E3109" s="33">
        <v>8.035102638172372</v>
      </c>
      <c r="F3109" s="33">
        <v>5</v>
      </c>
      <c r="G3109" s="6">
        <v>0.78947821944462049</v>
      </c>
    </row>
    <row r="3110" spans="1:7">
      <c r="A3110">
        <v>3109</v>
      </c>
      <c r="B3110" s="31">
        <v>-3516498508.2095342</v>
      </c>
      <c r="C3110" s="32">
        <v>8919676221.1662502</v>
      </c>
      <c r="D3110" s="12">
        <v>5.558256563917463E-2</v>
      </c>
      <c r="E3110" s="33">
        <v>8.0717371422851247</v>
      </c>
      <c r="F3110" s="33">
        <v>4</v>
      </c>
      <c r="G3110" s="6">
        <v>0.84666653549795368</v>
      </c>
    </row>
    <row r="3111" spans="1:7">
      <c r="A3111">
        <v>3110</v>
      </c>
      <c r="B3111" s="31">
        <v>-4698955471.3967505</v>
      </c>
      <c r="C3111" s="32">
        <v>9082965601.3376598</v>
      </c>
      <c r="D3111" s="12">
        <v>3.260644144758662E-2</v>
      </c>
      <c r="E3111" s="33">
        <v>8.0897470623400025</v>
      </c>
      <c r="F3111" s="33">
        <v>7</v>
      </c>
      <c r="G3111" s="6">
        <v>0.780502132628347</v>
      </c>
    </row>
    <row r="3112" spans="1:7">
      <c r="A3112">
        <v>3111</v>
      </c>
      <c r="B3112" s="31">
        <v>-5427863186.93293</v>
      </c>
      <c r="C3112" s="32">
        <v>9620573314.7498589</v>
      </c>
      <c r="D3112" s="12">
        <v>2.7625999207433027E-2</v>
      </c>
      <c r="E3112" s="33">
        <v>7.9216722924999976</v>
      </c>
      <c r="F3112" s="33">
        <v>6</v>
      </c>
      <c r="G3112" s="6">
        <v>0.79979269210239545</v>
      </c>
    </row>
    <row r="3113" spans="1:7">
      <c r="A3113">
        <v>3112</v>
      </c>
      <c r="B3113" s="31">
        <v>-3219358032.388607</v>
      </c>
      <c r="C3113" s="32">
        <v>7297878786.4523764</v>
      </c>
      <c r="D3113" s="12">
        <v>4.7360175471352184E-2</v>
      </c>
      <c r="E3113" s="33">
        <v>8.0720896519393186</v>
      </c>
      <c r="F3113" s="33">
        <v>6</v>
      </c>
      <c r="G3113" s="6">
        <v>0.78319912086017385</v>
      </c>
    </row>
    <row r="3114" spans="1:7">
      <c r="A3114">
        <v>3113</v>
      </c>
      <c r="B3114" s="31">
        <v>-6721361983.6494379</v>
      </c>
      <c r="C3114" s="32">
        <v>11606943926.317848</v>
      </c>
      <c r="D3114" s="12">
        <v>3.2460823782612502E-2</v>
      </c>
      <c r="E3114" s="33">
        <v>8.0048305013728935</v>
      </c>
      <c r="F3114" s="33">
        <v>3</v>
      </c>
      <c r="G3114" s="6">
        <v>0.83824351215094528</v>
      </c>
    </row>
    <row r="3115" spans="1:7">
      <c r="A3115">
        <v>3114</v>
      </c>
      <c r="B3115" s="31">
        <v>-4236583198.9719925</v>
      </c>
      <c r="C3115" s="32">
        <v>9105753442.9452915</v>
      </c>
      <c r="D3115" s="12">
        <v>4.6795533326079664E-2</v>
      </c>
      <c r="E3115" s="33">
        <v>8.0726940078069731</v>
      </c>
      <c r="F3115" s="33">
        <v>4</v>
      </c>
      <c r="G3115" s="6">
        <v>0.8336091935139196</v>
      </c>
    </row>
    <row r="3116" spans="1:7">
      <c r="A3116">
        <v>3115</v>
      </c>
      <c r="B3116" s="31">
        <v>-2918911389.7842622</v>
      </c>
      <c r="C3116" s="32">
        <v>6108343883.4448948</v>
      </c>
      <c r="D3116" s="12">
        <v>3.5846864095053332E-2</v>
      </c>
      <c r="E3116" s="33">
        <v>7.9517249235995555</v>
      </c>
      <c r="F3116" s="33">
        <v>7</v>
      </c>
      <c r="G3116" s="6">
        <v>0.76929837294728431</v>
      </c>
    </row>
    <row r="3117" spans="1:7">
      <c r="A3117">
        <v>3116</v>
      </c>
      <c r="B3117" s="31">
        <v>-3916088529.1362882</v>
      </c>
      <c r="C3117" s="32">
        <v>7944543350.5390682</v>
      </c>
      <c r="D3117" s="12">
        <v>4.5970493222017295E-2</v>
      </c>
      <c r="E3117" s="33">
        <v>7.8498772402172117</v>
      </c>
      <c r="F3117" s="33">
        <v>4</v>
      </c>
      <c r="G3117" s="6">
        <v>0.82179162334547895</v>
      </c>
    </row>
    <row r="3118" spans="1:7">
      <c r="A3118">
        <v>3117</v>
      </c>
      <c r="B3118" s="31">
        <v>-3570920132.0326133</v>
      </c>
      <c r="C3118" s="32">
        <v>7147807747.4451361</v>
      </c>
      <c r="D3118" s="12">
        <v>3.6722393314906787E-2</v>
      </c>
      <c r="E3118" s="33">
        <v>7.8612762827984675</v>
      </c>
      <c r="F3118" s="33">
        <v>6</v>
      </c>
      <c r="G3118" s="6">
        <v>0.78890090612177788</v>
      </c>
    </row>
    <row r="3119" spans="1:7">
      <c r="A3119">
        <v>3118</v>
      </c>
      <c r="B3119" s="31">
        <v>-3746012431.7549977</v>
      </c>
      <c r="C3119" s="32">
        <v>7439874500.2500868</v>
      </c>
      <c r="D3119" s="12">
        <v>3.8127715039781185E-2</v>
      </c>
      <c r="E3119" s="33">
        <v>7.9490878196125481</v>
      </c>
      <c r="F3119" s="33">
        <v>4</v>
      </c>
      <c r="G3119" s="6">
        <v>0.82945940368690474</v>
      </c>
    </row>
    <row r="3120" spans="1:7">
      <c r="A3120">
        <v>3119</v>
      </c>
      <c r="B3120" s="31">
        <v>-4073370782.6081457</v>
      </c>
      <c r="C3120" s="32">
        <v>9005148905.1315308</v>
      </c>
      <c r="D3120" s="12">
        <v>4.1498437200044425E-2</v>
      </c>
      <c r="E3120" s="33">
        <v>8.0442432954636782</v>
      </c>
      <c r="F3120" s="33">
        <v>7</v>
      </c>
      <c r="G3120" s="6">
        <v>0.76526473389252303</v>
      </c>
    </row>
    <row r="3121" spans="1:7">
      <c r="A3121">
        <v>3120</v>
      </c>
      <c r="B3121" s="31">
        <v>-6560283562.6994562</v>
      </c>
      <c r="C3121" s="32">
        <v>11175488619.030888</v>
      </c>
      <c r="D3121" s="12">
        <v>2.1655018785474933E-2</v>
      </c>
      <c r="E3121" s="33">
        <v>7.9090889461439744</v>
      </c>
      <c r="F3121" s="33">
        <v>5</v>
      </c>
      <c r="G3121" s="6">
        <v>0.80156973271517529</v>
      </c>
    </row>
    <row r="3122" spans="1:7">
      <c r="A3122">
        <v>3121</v>
      </c>
      <c r="B3122" s="31">
        <v>-2821788738.4834094</v>
      </c>
      <c r="C3122" s="32">
        <v>6744804715.6299715</v>
      </c>
      <c r="D3122" s="12">
        <v>5.1028895437541522E-2</v>
      </c>
      <c r="E3122" s="33">
        <v>7.864728215654341</v>
      </c>
      <c r="F3122" s="33">
        <v>6</v>
      </c>
      <c r="G3122" s="6">
        <v>0.78870884519475903</v>
      </c>
    </row>
    <row r="3123" spans="1:7">
      <c r="A3123">
        <v>3122</v>
      </c>
      <c r="B3123" s="31">
        <v>-3031911994.8979721</v>
      </c>
      <c r="C3123" s="32">
        <v>7798386094.9431896</v>
      </c>
      <c r="D3123" s="12">
        <v>5.76317709943448E-2</v>
      </c>
      <c r="E3123" s="33">
        <v>8.1609324940241166</v>
      </c>
      <c r="F3123" s="33">
        <v>3</v>
      </c>
      <c r="G3123" s="6">
        <v>0.84685866135305643</v>
      </c>
    </row>
    <row r="3124" spans="1:7">
      <c r="A3124">
        <v>3123</v>
      </c>
      <c r="B3124" s="31">
        <v>-5133434930.7261047</v>
      </c>
      <c r="C3124" s="32">
        <v>10637455843.359955</v>
      </c>
      <c r="D3124" s="12">
        <v>3.7409141915871746E-2</v>
      </c>
      <c r="E3124" s="33">
        <v>8.1417520566066166</v>
      </c>
      <c r="F3124" s="33">
        <v>7</v>
      </c>
      <c r="G3124" s="6">
        <v>0.77587642476515695</v>
      </c>
    </row>
    <row r="3125" spans="1:7">
      <c r="A3125">
        <v>3124</v>
      </c>
      <c r="B3125" s="31">
        <v>-2954877634.0114865</v>
      </c>
      <c r="C3125" s="32">
        <v>7418687966.7492771</v>
      </c>
      <c r="D3125" s="12">
        <v>5.0273655709485388E-2</v>
      </c>
      <c r="E3125" s="33">
        <v>8.1002251685456166</v>
      </c>
      <c r="F3125" s="33">
        <v>7</v>
      </c>
      <c r="G3125" s="6">
        <v>0.77333526245194262</v>
      </c>
    </row>
    <row r="3126" spans="1:7">
      <c r="A3126">
        <v>3125</v>
      </c>
      <c r="B3126" s="31">
        <v>-5396808496.3941927</v>
      </c>
      <c r="C3126" s="32">
        <v>9724920473.9604301</v>
      </c>
      <c r="D3126" s="12">
        <v>3.5007448905268301E-2</v>
      </c>
      <c r="E3126" s="33">
        <v>8.023466272426683</v>
      </c>
      <c r="F3126" s="33">
        <v>3</v>
      </c>
      <c r="G3126" s="6">
        <v>0.8526047441347524</v>
      </c>
    </row>
    <row r="3127" spans="1:7">
      <c r="A3127">
        <v>3126</v>
      </c>
      <c r="B3127" s="31">
        <v>-2490465986.8206258</v>
      </c>
      <c r="C3127" s="32">
        <v>6106600682.5668564</v>
      </c>
      <c r="D3127" s="12">
        <v>5.5541515432036004E-2</v>
      </c>
      <c r="E3127" s="33">
        <v>8.0911834559405733</v>
      </c>
      <c r="F3127" s="33">
        <v>4</v>
      </c>
      <c r="G3127" s="6">
        <v>0.82745603305262305</v>
      </c>
    </row>
    <row r="3128" spans="1:7">
      <c r="A3128">
        <v>3127</v>
      </c>
      <c r="B3128" s="31">
        <v>-771573583.21221519</v>
      </c>
      <c r="C3128" s="32">
        <v>5471843292.4623346</v>
      </c>
      <c r="D3128" s="12">
        <v>8.4534051339914873E-2</v>
      </c>
      <c r="E3128" s="33">
        <v>8.1510262270978675</v>
      </c>
      <c r="F3128" s="33">
        <v>3</v>
      </c>
      <c r="G3128" s="6">
        <v>0.84505796396036525</v>
      </c>
    </row>
    <row r="3129" spans="1:7">
      <c r="A3129">
        <v>3128</v>
      </c>
      <c r="B3129" s="31">
        <v>-5818124846.1166391</v>
      </c>
      <c r="C3129" s="32">
        <v>10021536020.330647</v>
      </c>
      <c r="D3129" s="12">
        <v>1.9737786159002235E-2</v>
      </c>
      <c r="E3129" s="33">
        <v>7.8894240798166519</v>
      </c>
      <c r="F3129" s="33">
        <v>7</v>
      </c>
      <c r="G3129" s="6">
        <v>0.78868241929294658</v>
      </c>
    </row>
    <row r="3130" spans="1:7">
      <c r="A3130">
        <v>3129</v>
      </c>
      <c r="B3130" s="31">
        <v>-2785233016.150681</v>
      </c>
      <c r="C3130" s="32">
        <v>6888445063.506917</v>
      </c>
      <c r="D3130" s="12">
        <v>5.2079209221253864E-2</v>
      </c>
      <c r="E3130" s="33">
        <v>8.2381741044224128</v>
      </c>
      <c r="F3130" s="33">
        <v>6</v>
      </c>
      <c r="G3130" s="6">
        <v>0.79502468830115358</v>
      </c>
    </row>
    <row r="3131" spans="1:7">
      <c r="A3131">
        <v>3130</v>
      </c>
      <c r="B3131" s="31">
        <v>-4356997130.5845146</v>
      </c>
      <c r="C3131" s="32">
        <v>8299680242.9647808</v>
      </c>
      <c r="D3131" s="12">
        <v>2.6797449701293274E-2</v>
      </c>
      <c r="E3131" s="33">
        <v>7.9631818816472419</v>
      </c>
      <c r="F3131" s="33">
        <v>7</v>
      </c>
      <c r="G3131" s="6">
        <v>0.78649492847290603</v>
      </c>
    </row>
    <row r="3132" spans="1:7">
      <c r="A3132">
        <v>3131</v>
      </c>
      <c r="B3132" s="31">
        <v>-2699000333.7276492</v>
      </c>
      <c r="C3132" s="32">
        <v>6918543036.2874441</v>
      </c>
      <c r="D3132" s="12">
        <v>5.2187569205869977E-2</v>
      </c>
      <c r="E3132" s="33">
        <v>7.9625112600744741</v>
      </c>
      <c r="F3132" s="33">
        <v>6</v>
      </c>
      <c r="G3132" s="6">
        <v>0.79626829663490339</v>
      </c>
    </row>
    <row r="3133" spans="1:7">
      <c r="A3133">
        <v>3132</v>
      </c>
      <c r="B3133" s="31">
        <v>-3224639670.6071229</v>
      </c>
      <c r="C3133" s="32">
        <v>6197734262.054245</v>
      </c>
      <c r="D3133" s="12">
        <v>3.5803560166565385E-2</v>
      </c>
      <c r="E3133" s="33">
        <v>8.0470234802307452</v>
      </c>
      <c r="F3133" s="33">
        <v>7</v>
      </c>
      <c r="G3133" s="6">
        <v>0.78782994399025552</v>
      </c>
    </row>
    <row r="3134" spans="1:7">
      <c r="A3134">
        <v>3133</v>
      </c>
      <c r="B3134" s="31">
        <v>-2070065108.0875528</v>
      </c>
      <c r="C3134" s="32">
        <v>6692774164.7011738</v>
      </c>
      <c r="D3134" s="12">
        <v>6.4606648745304529E-2</v>
      </c>
      <c r="E3134" s="33">
        <v>8.0256398704536984</v>
      </c>
      <c r="F3134" s="33">
        <v>3</v>
      </c>
      <c r="G3134" s="6">
        <v>0.84880733322017221</v>
      </c>
    </row>
    <row r="3135" spans="1:7">
      <c r="A3135">
        <v>3134</v>
      </c>
      <c r="B3135" s="31">
        <v>-2867679591.5610313</v>
      </c>
      <c r="C3135" s="32">
        <v>5612774607.3133812</v>
      </c>
      <c r="D3135" s="12">
        <v>3.2750810186088497E-2</v>
      </c>
      <c r="E3135" s="33">
        <v>7.6378840313862346</v>
      </c>
      <c r="F3135" s="33">
        <v>7</v>
      </c>
      <c r="G3135" s="6">
        <v>0.78806386826749142</v>
      </c>
    </row>
    <row r="3136" spans="1:7">
      <c r="A3136">
        <v>3135</v>
      </c>
      <c r="B3136" s="31">
        <v>-3770767978.3668885</v>
      </c>
      <c r="C3136" s="32">
        <v>7995994737.9163179</v>
      </c>
      <c r="D3136" s="12">
        <v>3.9187087529259257E-2</v>
      </c>
      <c r="E3136" s="33">
        <v>8.2481839507456627</v>
      </c>
      <c r="F3136" s="33">
        <v>7</v>
      </c>
      <c r="G3136" s="6">
        <v>0.77706794712742233</v>
      </c>
    </row>
    <row r="3137" spans="1:7">
      <c r="A3137">
        <v>3136</v>
      </c>
      <c r="B3137" s="31">
        <v>-5127561076.3922548</v>
      </c>
      <c r="C3137" s="32">
        <v>10191844570.331623</v>
      </c>
      <c r="D3137" s="12">
        <v>3.3511656235329257E-2</v>
      </c>
      <c r="E3137" s="33">
        <v>7.9153878362847339</v>
      </c>
      <c r="F3137" s="33">
        <v>7</v>
      </c>
      <c r="G3137" s="6">
        <v>0.76357287453095102</v>
      </c>
    </row>
    <row r="3138" spans="1:7">
      <c r="A3138">
        <v>3137</v>
      </c>
      <c r="B3138" s="31">
        <v>-4796850623.7550945</v>
      </c>
      <c r="C3138" s="32">
        <v>9430174867.466404</v>
      </c>
      <c r="D3138" s="12">
        <v>4.0372371874003665E-2</v>
      </c>
      <c r="E3138" s="33">
        <v>8.13848843645866</v>
      </c>
      <c r="F3138" s="33">
        <v>4</v>
      </c>
      <c r="G3138" s="6">
        <v>0.82890105403442893</v>
      </c>
    </row>
    <row r="3139" spans="1:7">
      <c r="A3139">
        <v>3138</v>
      </c>
      <c r="B3139" s="31">
        <v>-4220572602.1788592</v>
      </c>
      <c r="C3139" s="32">
        <v>8463205277.5249681</v>
      </c>
      <c r="D3139" s="12">
        <v>4.083048226730468E-2</v>
      </c>
      <c r="E3139" s="33">
        <v>7.816613799734661</v>
      </c>
      <c r="F3139" s="33">
        <v>5</v>
      </c>
      <c r="G3139" s="6">
        <v>0.80531726336540543</v>
      </c>
    </row>
    <row r="3140" spans="1:7">
      <c r="A3140">
        <v>3139</v>
      </c>
      <c r="B3140" s="31">
        <v>-2356484654.9260335</v>
      </c>
      <c r="C3140" s="32">
        <v>8049408714.8433123</v>
      </c>
      <c r="D3140" s="12">
        <v>6.8073333223301891E-2</v>
      </c>
      <c r="E3140" s="33">
        <v>8.1089630793536802</v>
      </c>
      <c r="F3140" s="33">
        <v>3</v>
      </c>
      <c r="G3140" s="6">
        <v>0.86050399835431191</v>
      </c>
    </row>
    <row r="3141" spans="1:7">
      <c r="A3141">
        <v>3140</v>
      </c>
      <c r="B3141" s="31">
        <v>-1713846980.8676798</v>
      </c>
      <c r="C3141" s="32">
        <v>6607512685.1881008</v>
      </c>
      <c r="D3141" s="12">
        <v>7.2911126961219264E-2</v>
      </c>
      <c r="E3141" s="33">
        <v>8.5343083465849627</v>
      </c>
      <c r="F3141" s="33">
        <v>4</v>
      </c>
      <c r="G3141" s="6">
        <v>0.83544885989066642</v>
      </c>
    </row>
    <row r="3142" spans="1:7">
      <c r="A3142">
        <v>3141</v>
      </c>
      <c r="B3142" s="31">
        <v>-3106939615.1375465</v>
      </c>
      <c r="C3142" s="32">
        <v>7307126746.3928766</v>
      </c>
      <c r="D3142" s="12">
        <v>4.9170691531715383E-2</v>
      </c>
      <c r="E3142" s="33">
        <v>8.0937117691817253</v>
      </c>
      <c r="F3142" s="33">
        <v>6</v>
      </c>
      <c r="G3142" s="6">
        <v>0.79797399988862394</v>
      </c>
    </row>
    <row r="3143" spans="1:7">
      <c r="A3143">
        <v>3142</v>
      </c>
      <c r="B3143" s="31">
        <v>-4250077958.430687</v>
      </c>
      <c r="C3143" s="32">
        <v>8277662534.5178251</v>
      </c>
      <c r="D3143" s="12">
        <v>3.7269587568131257E-2</v>
      </c>
      <c r="E3143" s="33">
        <v>8.1134740543694477</v>
      </c>
      <c r="F3143" s="33">
        <v>4</v>
      </c>
      <c r="G3143" s="6">
        <v>0.83672166226279099</v>
      </c>
    </row>
    <row r="3144" spans="1:7">
      <c r="A3144">
        <v>3143</v>
      </c>
      <c r="B3144" s="31">
        <v>-3021874645.4748368</v>
      </c>
      <c r="C3144" s="32">
        <v>7970017050.322896</v>
      </c>
      <c r="D3144" s="12">
        <v>5.8989819430108836E-2</v>
      </c>
      <c r="E3144" s="33">
        <v>8.1653700694743687</v>
      </c>
      <c r="F3144" s="33">
        <v>3</v>
      </c>
      <c r="G3144" s="6">
        <v>0.84961304422170558</v>
      </c>
    </row>
    <row r="3145" spans="1:7">
      <c r="A3145">
        <v>3144</v>
      </c>
      <c r="B3145" s="31">
        <v>-4920819355.1026173</v>
      </c>
      <c r="C3145" s="32">
        <v>8647982876.4373398</v>
      </c>
      <c r="D3145" s="12">
        <v>2.4188108075650305E-2</v>
      </c>
      <c r="E3145" s="33">
        <v>7.9058731857558486</v>
      </c>
      <c r="F3145" s="33">
        <v>7</v>
      </c>
      <c r="G3145" s="6">
        <v>0.77396344669627215</v>
      </c>
    </row>
    <row r="3146" spans="1:7">
      <c r="A3146">
        <v>3145</v>
      </c>
      <c r="B3146" s="31">
        <v>-2636063062.9426103</v>
      </c>
      <c r="C3146" s="32">
        <v>6195971012.1046305</v>
      </c>
      <c r="D3146" s="12">
        <v>5.1674845673209679E-2</v>
      </c>
      <c r="E3146" s="33">
        <v>8.0024154563356191</v>
      </c>
      <c r="F3146" s="33">
        <v>5</v>
      </c>
      <c r="G3146" s="6">
        <v>0.80769199633397737</v>
      </c>
    </row>
    <row r="3147" spans="1:7">
      <c r="A3147">
        <v>3146</v>
      </c>
      <c r="B3147" s="31">
        <v>-5727443827.105732</v>
      </c>
      <c r="C3147" s="32">
        <v>8864431742.4404068</v>
      </c>
      <c r="D3147" s="12">
        <v>2.3189355004245016E-2</v>
      </c>
      <c r="E3147" s="33">
        <v>8.0248618684872088</v>
      </c>
      <c r="F3147" s="33">
        <v>3</v>
      </c>
      <c r="G3147" s="6">
        <v>0.84699881953513168</v>
      </c>
    </row>
    <row r="3148" spans="1:7">
      <c r="A3148">
        <v>3147</v>
      </c>
      <c r="B3148" s="31">
        <v>-1951996651.3717082</v>
      </c>
      <c r="C3148" s="32">
        <v>6867123181.9016485</v>
      </c>
      <c r="D3148" s="12">
        <v>6.854313967879877E-2</v>
      </c>
      <c r="E3148" s="33">
        <v>7.7818798251893888</v>
      </c>
      <c r="F3148" s="33">
        <v>4</v>
      </c>
      <c r="G3148" s="6">
        <v>0.83151828244678627</v>
      </c>
    </row>
    <row r="3149" spans="1:7">
      <c r="A3149">
        <v>3148</v>
      </c>
      <c r="B3149" s="31">
        <v>-2637826927.2685189</v>
      </c>
      <c r="C3149" s="32">
        <v>7749114890.8742743</v>
      </c>
      <c r="D3149" s="12">
        <v>5.9188194769929314E-2</v>
      </c>
      <c r="E3149" s="33">
        <v>8.3658080645696309</v>
      </c>
      <c r="F3149" s="33">
        <v>7</v>
      </c>
      <c r="G3149" s="6">
        <v>0.7776559671767318</v>
      </c>
    </row>
    <row r="3150" spans="1:7">
      <c r="A3150">
        <v>3149</v>
      </c>
      <c r="B3150" s="31">
        <v>-2719807902.7900906</v>
      </c>
      <c r="C3150" s="32">
        <v>7111587958.0501585</v>
      </c>
      <c r="D3150" s="12">
        <v>5.3645569517164482E-2</v>
      </c>
      <c r="E3150" s="33">
        <v>7.9650955348259593</v>
      </c>
      <c r="F3150" s="33">
        <v>6</v>
      </c>
      <c r="G3150" s="6">
        <v>0.79197265126368643</v>
      </c>
    </row>
    <row r="3151" spans="1:7">
      <c r="A3151">
        <v>3150</v>
      </c>
      <c r="B3151" s="31">
        <v>-3455280608.1920571</v>
      </c>
      <c r="C3151" s="32">
        <v>7201319294.5281734</v>
      </c>
      <c r="D3151" s="12">
        <v>3.9879286347024978E-2</v>
      </c>
      <c r="E3151" s="33">
        <v>7.8936139207873337</v>
      </c>
      <c r="F3151" s="33">
        <v>7</v>
      </c>
      <c r="G3151" s="6">
        <v>0.78690988546745377</v>
      </c>
    </row>
    <row r="3152" spans="1:7">
      <c r="A3152">
        <v>3151</v>
      </c>
      <c r="B3152" s="31">
        <v>-3200588582.5666285</v>
      </c>
      <c r="C3152" s="32">
        <v>8285359992.1255379</v>
      </c>
      <c r="D3152" s="12">
        <v>5.4681191328230572E-2</v>
      </c>
      <c r="E3152" s="33">
        <v>8.0531458695036058</v>
      </c>
      <c r="F3152" s="33">
        <v>6</v>
      </c>
      <c r="G3152" s="6">
        <v>0.8055780920654434</v>
      </c>
    </row>
    <row r="3153" spans="1:7">
      <c r="A3153">
        <v>3152</v>
      </c>
      <c r="B3153" s="31">
        <v>-3603084224.1423821</v>
      </c>
      <c r="C3153" s="32">
        <v>7919471635.5617657</v>
      </c>
      <c r="D3153" s="12">
        <v>4.3459213822516718E-2</v>
      </c>
      <c r="E3153" s="33">
        <v>7.9679247808043803</v>
      </c>
      <c r="F3153" s="33">
        <v>6</v>
      </c>
      <c r="G3153" s="6">
        <v>0.78644039095865581</v>
      </c>
    </row>
    <row r="3154" spans="1:7">
      <c r="A3154">
        <v>3153</v>
      </c>
      <c r="B3154" s="31">
        <v>-1574005923.3632891</v>
      </c>
      <c r="C3154" s="32">
        <v>6268608704.2951231</v>
      </c>
      <c r="D3154" s="12">
        <v>7.2996928085097945E-2</v>
      </c>
      <c r="E3154" s="33">
        <v>7.811206486540069</v>
      </c>
      <c r="F3154" s="33">
        <v>3</v>
      </c>
      <c r="G3154" s="6">
        <v>0.85206803900006589</v>
      </c>
    </row>
    <row r="3155" spans="1:7">
      <c r="A3155">
        <v>3154</v>
      </c>
      <c r="B3155" s="31">
        <v>-2728244426.580286</v>
      </c>
      <c r="C3155" s="32">
        <v>5884245681.6381779</v>
      </c>
      <c r="D3155" s="12">
        <v>4.8129189983589393E-2</v>
      </c>
      <c r="E3155" s="33">
        <v>8.2150742156991452</v>
      </c>
      <c r="F3155" s="33">
        <v>5</v>
      </c>
      <c r="G3155" s="6">
        <v>0.81383197936128449</v>
      </c>
    </row>
    <row r="3156" spans="1:7">
      <c r="A3156">
        <v>3155</v>
      </c>
      <c r="B3156" s="31">
        <v>-4664903116.7496061</v>
      </c>
      <c r="C3156" s="32">
        <v>10208342201.044191</v>
      </c>
      <c r="D3156" s="12">
        <v>4.0371485904681315E-2</v>
      </c>
      <c r="E3156" s="33">
        <v>8.2583356813931346</v>
      </c>
      <c r="F3156" s="33">
        <v>7</v>
      </c>
      <c r="G3156" s="6">
        <v>0.77876233590895394</v>
      </c>
    </row>
    <row r="3157" spans="1:7">
      <c r="A3157">
        <v>3156</v>
      </c>
      <c r="B3157" s="31">
        <v>-4531322424.0555267</v>
      </c>
      <c r="C3157" s="32">
        <v>8247101146.1387463</v>
      </c>
      <c r="D3157" s="12">
        <v>2.8032291088110561E-2</v>
      </c>
      <c r="E3157" s="33">
        <v>8.1373808477582799</v>
      </c>
      <c r="F3157" s="33">
        <v>6</v>
      </c>
      <c r="G3157" s="6">
        <v>0.79273380106535429</v>
      </c>
    </row>
    <row r="3158" spans="1:7">
      <c r="A3158">
        <v>3157</v>
      </c>
      <c r="B3158" s="31">
        <v>-2439707662.50704</v>
      </c>
      <c r="C3158" s="32">
        <v>6368524321.6116648</v>
      </c>
      <c r="D3158" s="12">
        <v>5.5955689704741074E-2</v>
      </c>
      <c r="E3158" s="33">
        <v>7.9919436748916155</v>
      </c>
      <c r="F3158" s="33">
        <v>6</v>
      </c>
      <c r="G3158" s="6">
        <v>0.77950180196552632</v>
      </c>
    </row>
    <row r="3159" spans="1:7">
      <c r="A3159">
        <v>3158</v>
      </c>
      <c r="B3159" s="31">
        <v>-2984807522.5470767</v>
      </c>
      <c r="C3159" s="32">
        <v>6944027337.0733299</v>
      </c>
      <c r="D3159" s="12">
        <v>5.175921956141627E-2</v>
      </c>
      <c r="E3159" s="33">
        <v>7.9316502596117662</v>
      </c>
      <c r="F3159" s="33">
        <v>4</v>
      </c>
      <c r="G3159" s="6">
        <v>0.8381959035034271</v>
      </c>
    </row>
    <row r="3160" spans="1:7">
      <c r="A3160">
        <v>3159</v>
      </c>
      <c r="B3160" s="31">
        <v>-4464868100.1785507</v>
      </c>
      <c r="C3160" s="32">
        <v>9734814356.1592827</v>
      </c>
      <c r="D3160" s="12">
        <v>4.6756641203451466E-2</v>
      </c>
      <c r="E3160" s="33">
        <v>8.2348522417501595</v>
      </c>
      <c r="F3160" s="33">
        <v>4</v>
      </c>
      <c r="G3160" s="6">
        <v>0.80217646709185841</v>
      </c>
    </row>
    <row r="3161" spans="1:7">
      <c r="A3161">
        <v>3160</v>
      </c>
      <c r="B3161" s="31">
        <v>-1522781079.5536532</v>
      </c>
      <c r="C3161" s="32">
        <v>5396362666.7215166</v>
      </c>
      <c r="D3161" s="12">
        <v>6.7713744726052072E-2</v>
      </c>
      <c r="E3161" s="33">
        <v>8.0466275740701807</v>
      </c>
      <c r="F3161" s="33">
        <v>7</v>
      </c>
      <c r="G3161" s="6">
        <v>0.7684932799602362</v>
      </c>
    </row>
    <row r="3162" spans="1:7">
      <c r="A3162">
        <v>3161</v>
      </c>
      <c r="B3162" s="31">
        <v>-4241801613.0972342</v>
      </c>
      <c r="C3162" s="32">
        <v>8348640837.9048557</v>
      </c>
      <c r="D3162" s="12">
        <v>3.5237472396215885E-2</v>
      </c>
      <c r="E3162" s="33">
        <v>8.0739913240619341</v>
      </c>
      <c r="F3162" s="33">
        <v>6</v>
      </c>
      <c r="G3162" s="6">
        <v>0.79980646221516938</v>
      </c>
    </row>
    <row r="3163" spans="1:7">
      <c r="A3163">
        <v>3162</v>
      </c>
      <c r="B3163" s="31">
        <v>-5072080485.8170929</v>
      </c>
      <c r="C3163" s="32">
        <v>9297530257.3041496</v>
      </c>
      <c r="D3163" s="12">
        <v>3.2501997371380265E-2</v>
      </c>
      <c r="E3163" s="33">
        <v>8.2669573381191519</v>
      </c>
      <c r="F3163" s="33">
        <v>4</v>
      </c>
      <c r="G3163" s="6">
        <v>0.84089988960181361</v>
      </c>
    </row>
    <row r="3164" spans="1:7">
      <c r="A3164">
        <v>3163</v>
      </c>
      <c r="B3164" s="31">
        <v>-1649106033.9257336</v>
      </c>
      <c r="C3164" s="32">
        <v>5903126399.6510592</v>
      </c>
      <c r="D3164" s="12">
        <v>6.8199994161264987E-2</v>
      </c>
      <c r="E3164" s="33">
        <v>8.3255917187608794</v>
      </c>
      <c r="F3164" s="33">
        <v>7</v>
      </c>
      <c r="G3164" s="6">
        <v>0.76798946408926949</v>
      </c>
    </row>
    <row r="3165" spans="1:7">
      <c r="A3165">
        <v>3164</v>
      </c>
      <c r="B3165" s="31">
        <v>-5059020461.7006187</v>
      </c>
      <c r="C3165" s="32">
        <v>8558757532.877738</v>
      </c>
      <c r="D3165" s="12">
        <v>2.9326069779201713E-2</v>
      </c>
      <c r="E3165" s="33">
        <v>8.196898110316539</v>
      </c>
      <c r="F3165" s="33">
        <v>4</v>
      </c>
      <c r="G3165" s="6">
        <v>0.82401539556310321</v>
      </c>
    </row>
    <row r="3166" spans="1:7">
      <c r="A3166">
        <v>3165</v>
      </c>
      <c r="B3166" s="31">
        <v>-3481765320.3204451</v>
      </c>
      <c r="C3166" s="32">
        <v>8450257750.4678698</v>
      </c>
      <c r="D3166" s="12">
        <v>5.1405078128209158E-2</v>
      </c>
      <c r="E3166" s="33">
        <v>8.0060134383327597</v>
      </c>
      <c r="F3166" s="33">
        <v>4</v>
      </c>
      <c r="G3166" s="6">
        <v>0.82751091194502591</v>
      </c>
    </row>
    <row r="3167" spans="1:7">
      <c r="A3167">
        <v>3166</v>
      </c>
      <c r="B3167" s="31">
        <v>-6673459502.344202</v>
      </c>
      <c r="C3167" s="32">
        <v>10852497510.037601</v>
      </c>
      <c r="D3167" s="12">
        <v>8.8592259583131217E-3</v>
      </c>
      <c r="E3167" s="33">
        <v>7.8922447849211759</v>
      </c>
      <c r="F3167" s="33">
        <v>7</v>
      </c>
      <c r="G3167" s="6">
        <v>0.76909357773749787</v>
      </c>
    </row>
    <row r="3168" spans="1:7">
      <c r="A3168">
        <v>3167</v>
      </c>
      <c r="B3168" s="31">
        <v>-4884689760.7204695</v>
      </c>
      <c r="C3168" s="32">
        <v>8712980384.3553009</v>
      </c>
      <c r="D3168" s="12">
        <v>3.4369955048971557E-2</v>
      </c>
      <c r="E3168" s="33">
        <v>7.9980172167812134</v>
      </c>
      <c r="F3168" s="33">
        <v>3</v>
      </c>
      <c r="G3168" s="6">
        <v>0.84570114817735798</v>
      </c>
    </row>
    <row r="3169" spans="1:7">
      <c r="A3169">
        <v>3168</v>
      </c>
      <c r="B3169" s="31">
        <v>-5813671840.3207684</v>
      </c>
      <c r="C3169" s="32">
        <v>11059580992.533854</v>
      </c>
      <c r="D3169" s="12">
        <v>3.3547188585323795E-2</v>
      </c>
      <c r="E3169" s="33">
        <v>7.90055438535913</v>
      </c>
      <c r="F3169" s="33">
        <v>5</v>
      </c>
      <c r="G3169" s="6">
        <v>0.79020100780492708</v>
      </c>
    </row>
    <row r="3170" spans="1:7">
      <c r="A3170">
        <v>3169</v>
      </c>
      <c r="B3170" s="31">
        <v>-693113428.43647623</v>
      </c>
      <c r="C3170" s="32">
        <v>5806734536.7782993</v>
      </c>
      <c r="D3170" s="12">
        <v>8.7599628375683247E-2</v>
      </c>
      <c r="E3170" s="33">
        <v>8.2780623888932539</v>
      </c>
      <c r="F3170" s="33">
        <v>5</v>
      </c>
      <c r="G3170" s="6">
        <v>0.81060641067782724</v>
      </c>
    </row>
    <row r="3171" spans="1:7">
      <c r="A3171">
        <v>3170</v>
      </c>
      <c r="B3171" s="31">
        <v>-2686969005.4815717</v>
      </c>
      <c r="C3171" s="32">
        <v>6772171429.8804541</v>
      </c>
      <c r="D3171" s="12">
        <v>5.7308588839078523E-2</v>
      </c>
      <c r="E3171" s="33">
        <v>8.0673767572849542</v>
      </c>
      <c r="F3171" s="33">
        <v>3</v>
      </c>
      <c r="G3171" s="6">
        <v>0.85647587267145342</v>
      </c>
    </row>
    <row r="3172" spans="1:7">
      <c r="A3172">
        <v>3171</v>
      </c>
      <c r="B3172" s="31">
        <v>-3696663200.7904634</v>
      </c>
      <c r="C3172" s="32">
        <v>7027459914.0113983</v>
      </c>
      <c r="D3172" s="12">
        <v>3.1936762183574219E-2</v>
      </c>
      <c r="E3172" s="33">
        <v>7.8774096028789007</v>
      </c>
      <c r="F3172" s="33">
        <v>7</v>
      </c>
      <c r="G3172" s="6">
        <v>0.78283246790190819</v>
      </c>
    </row>
    <row r="3173" spans="1:7">
      <c r="A3173">
        <v>3172</v>
      </c>
      <c r="B3173" s="31">
        <v>-5475421222.8996</v>
      </c>
      <c r="C3173" s="32">
        <v>10351038606.888285</v>
      </c>
      <c r="D3173" s="12">
        <v>3.5036981477464035E-2</v>
      </c>
      <c r="E3173" s="33">
        <v>7.8299813603363795</v>
      </c>
      <c r="F3173" s="33">
        <v>5</v>
      </c>
      <c r="G3173" s="6">
        <v>0.79656791892674161</v>
      </c>
    </row>
    <row r="3174" spans="1:7">
      <c r="A3174">
        <v>3173</v>
      </c>
      <c r="B3174" s="31">
        <v>-1705432532.928334</v>
      </c>
      <c r="C3174" s="32">
        <v>5726292730.4949141</v>
      </c>
      <c r="D3174" s="12">
        <v>6.762640511465623E-2</v>
      </c>
      <c r="E3174" s="33">
        <v>7.9668082223171162</v>
      </c>
      <c r="F3174" s="33">
        <v>4</v>
      </c>
      <c r="G3174" s="6">
        <v>0.83032447166476619</v>
      </c>
    </row>
    <row r="3175" spans="1:7">
      <c r="A3175">
        <v>3174</v>
      </c>
      <c r="B3175" s="31">
        <v>-986466042.09410298</v>
      </c>
      <c r="C3175" s="32">
        <v>6520372322.0600443</v>
      </c>
      <c r="D3175" s="12">
        <v>8.424420783707709E-2</v>
      </c>
      <c r="E3175" s="33">
        <v>8.078770426261217</v>
      </c>
      <c r="F3175" s="33">
        <v>4</v>
      </c>
      <c r="G3175" s="6">
        <v>0.83749606917123132</v>
      </c>
    </row>
    <row r="3176" spans="1:7">
      <c r="A3176">
        <v>3175</v>
      </c>
      <c r="B3176" s="31">
        <v>-6855064297.2237415</v>
      </c>
      <c r="C3176" s="32">
        <v>12160321565.716299</v>
      </c>
      <c r="D3176" s="12">
        <v>2.3638614221981324E-2</v>
      </c>
      <c r="E3176" s="33">
        <v>8.2005070751648503</v>
      </c>
      <c r="F3176" s="33">
        <v>6</v>
      </c>
      <c r="G3176" s="6">
        <v>0.79266210566864426</v>
      </c>
    </row>
    <row r="3177" spans="1:7">
      <c r="A3177">
        <v>3176</v>
      </c>
      <c r="B3177" s="31">
        <v>-3907089191.8507895</v>
      </c>
      <c r="C3177" s="32">
        <v>8422093314.7181273</v>
      </c>
      <c r="D3177" s="12">
        <v>4.2791243702754223E-2</v>
      </c>
      <c r="E3177" s="33">
        <v>7.7840004810383121</v>
      </c>
      <c r="F3177" s="33">
        <v>6</v>
      </c>
      <c r="G3177" s="6">
        <v>0.80385657739260108</v>
      </c>
    </row>
    <row r="3178" spans="1:7">
      <c r="A3178">
        <v>3177</v>
      </c>
      <c r="B3178" s="31">
        <v>-1356063271.1731944</v>
      </c>
      <c r="C3178" s="32">
        <v>5838049210.7242289</v>
      </c>
      <c r="D3178" s="12">
        <v>7.2647839668153358E-2</v>
      </c>
      <c r="E3178" s="33">
        <v>7.828711472124132</v>
      </c>
      <c r="F3178" s="33">
        <v>7</v>
      </c>
      <c r="G3178" s="6">
        <v>0.76686027566104198</v>
      </c>
    </row>
    <row r="3179" spans="1:7">
      <c r="A3179">
        <v>3178</v>
      </c>
      <c r="B3179" s="31">
        <v>-4198213696.8744507</v>
      </c>
      <c r="C3179" s="32">
        <v>9574319187.4396744</v>
      </c>
      <c r="D3179" s="12">
        <v>4.4071642592270921E-2</v>
      </c>
      <c r="E3179" s="33">
        <v>8.0055761713561679</v>
      </c>
      <c r="F3179" s="33">
        <v>6</v>
      </c>
      <c r="G3179" s="6">
        <v>0.79274393788014752</v>
      </c>
    </row>
    <row r="3180" spans="1:7">
      <c r="A3180">
        <v>3179</v>
      </c>
      <c r="B3180" s="31">
        <v>-4463839122.3445263</v>
      </c>
      <c r="C3180" s="32">
        <v>7373841321.054985</v>
      </c>
      <c r="D3180" s="12">
        <v>2.3465567220546824E-2</v>
      </c>
      <c r="E3180" s="33">
        <v>7.5396184655640299</v>
      </c>
      <c r="F3180" s="33">
        <v>6</v>
      </c>
      <c r="G3180" s="6">
        <v>0.7931966609662382</v>
      </c>
    </row>
    <row r="3181" spans="1:7">
      <c r="A3181">
        <v>3180</v>
      </c>
      <c r="B3181" s="31">
        <v>-3617738140.3886938</v>
      </c>
      <c r="C3181" s="32">
        <v>7902052853.8216705</v>
      </c>
      <c r="D3181" s="12">
        <v>4.9800646706886997E-2</v>
      </c>
      <c r="E3181" s="33">
        <v>7.9090313649206534</v>
      </c>
      <c r="F3181" s="33">
        <v>3</v>
      </c>
      <c r="G3181" s="6">
        <v>0.84216749828596005</v>
      </c>
    </row>
    <row r="3182" spans="1:7">
      <c r="A3182">
        <v>3181</v>
      </c>
      <c r="B3182" s="31">
        <v>-5997238354.5841627</v>
      </c>
      <c r="C3182" s="32">
        <v>11382858318.945675</v>
      </c>
      <c r="D3182" s="12">
        <v>3.6668095724896821E-2</v>
      </c>
      <c r="E3182" s="33">
        <v>8.1133190233945065</v>
      </c>
      <c r="F3182" s="33">
        <v>4</v>
      </c>
      <c r="G3182" s="6">
        <v>0.83014697583306007</v>
      </c>
    </row>
    <row r="3183" spans="1:7">
      <c r="A3183">
        <v>3182</v>
      </c>
      <c r="B3183" s="31">
        <v>-3374843342.3120174</v>
      </c>
      <c r="C3183" s="32">
        <v>6869054189.654212</v>
      </c>
      <c r="D3183" s="12">
        <v>3.3891274246005132E-2</v>
      </c>
      <c r="E3183" s="33">
        <v>7.8928524833024563</v>
      </c>
      <c r="F3183" s="33">
        <v>7</v>
      </c>
      <c r="G3183" s="6">
        <v>0.76008849446852134</v>
      </c>
    </row>
    <row r="3184" spans="1:7">
      <c r="A3184">
        <v>3183</v>
      </c>
      <c r="B3184" s="31">
        <v>-5561889001.7519093</v>
      </c>
      <c r="C3184" s="32">
        <v>10330515539.080851</v>
      </c>
      <c r="D3184" s="12">
        <v>2.8133632281595711E-2</v>
      </c>
      <c r="E3184" s="33">
        <v>7.8727800044833955</v>
      </c>
      <c r="F3184" s="33">
        <v>7</v>
      </c>
      <c r="G3184" s="6">
        <v>0.77358883902690789</v>
      </c>
    </row>
    <row r="3185" spans="1:7">
      <c r="A3185">
        <v>3184</v>
      </c>
      <c r="B3185" s="31">
        <v>-3133303077.5240836</v>
      </c>
      <c r="C3185" s="32">
        <v>7966352961.9458199</v>
      </c>
      <c r="D3185" s="12">
        <v>5.038064502618278E-2</v>
      </c>
      <c r="E3185" s="33">
        <v>7.8195151807939878</v>
      </c>
      <c r="F3185" s="33">
        <v>6</v>
      </c>
      <c r="G3185" s="6">
        <v>0.7986382772338757</v>
      </c>
    </row>
    <row r="3186" spans="1:7">
      <c r="A3186">
        <v>3185</v>
      </c>
      <c r="B3186" s="31">
        <v>-4033790461.581377</v>
      </c>
      <c r="C3186" s="32">
        <v>8950701911.1473217</v>
      </c>
      <c r="D3186" s="12">
        <v>4.4930213949861075E-2</v>
      </c>
      <c r="E3186" s="33">
        <v>8.0093806588703416</v>
      </c>
      <c r="F3186" s="33">
        <v>5</v>
      </c>
      <c r="G3186" s="6">
        <v>0.81711175077274045</v>
      </c>
    </row>
    <row r="3187" spans="1:7">
      <c r="A3187">
        <v>3186</v>
      </c>
      <c r="B3187" s="31">
        <v>-3472470614.7331886</v>
      </c>
      <c r="C3187" s="32">
        <v>7779985020.8806105</v>
      </c>
      <c r="D3187" s="12">
        <v>4.3701778409456438E-2</v>
      </c>
      <c r="E3187" s="33">
        <v>7.980232556300642</v>
      </c>
      <c r="F3187" s="33">
        <v>7</v>
      </c>
      <c r="G3187" s="6">
        <v>0.77101084909169482</v>
      </c>
    </row>
    <row r="3188" spans="1:7">
      <c r="A3188">
        <v>3187</v>
      </c>
      <c r="B3188" s="31">
        <v>-4534634025.3249025</v>
      </c>
      <c r="C3188" s="32">
        <v>8398945306.1042767</v>
      </c>
      <c r="D3188" s="12">
        <v>3.7901431339917524E-2</v>
      </c>
      <c r="E3188" s="33">
        <v>7.8713536252342839</v>
      </c>
      <c r="F3188" s="33">
        <v>4</v>
      </c>
      <c r="G3188" s="6">
        <v>0.82935057442511917</v>
      </c>
    </row>
    <row r="3189" spans="1:7">
      <c r="A3189">
        <v>3188</v>
      </c>
      <c r="B3189" s="31">
        <v>-4461159901.4535589</v>
      </c>
      <c r="C3189" s="32">
        <v>8665839402.8823814</v>
      </c>
      <c r="D3189" s="12">
        <v>4.144413043156514E-2</v>
      </c>
      <c r="E3189" s="33">
        <v>8.0986740912060142</v>
      </c>
      <c r="F3189" s="33">
        <v>3</v>
      </c>
      <c r="G3189" s="6">
        <v>0.84836640507558669</v>
      </c>
    </row>
    <row r="3190" spans="1:7">
      <c r="A3190">
        <v>3189</v>
      </c>
      <c r="B3190" s="31">
        <v>-4504671968.6933136</v>
      </c>
      <c r="C3190" s="32">
        <v>8378821442.6661444</v>
      </c>
      <c r="D3190" s="12">
        <v>3.6489242989950599E-2</v>
      </c>
      <c r="E3190" s="33">
        <v>8.2529500585880164</v>
      </c>
      <c r="F3190" s="33">
        <v>4</v>
      </c>
      <c r="G3190" s="6">
        <v>0.84426084700052673</v>
      </c>
    </row>
    <row r="3191" spans="1:7">
      <c r="A3191">
        <v>3190</v>
      </c>
      <c r="B3191" s="31">
        <v>-2486885660.8483586</v>
      </c>
      <c r="C3191" s="32">
        <v>7418025253.9995222</v>
      </c>
      <c r="D3191" s="12">
        <v>6.2469369545720799E-2</v>
      </c>
      <c r="E3191" s="33">
        <v>8.2987281079220114</v>
      </c>
      <c r="F3191" s="33">
        <v>5</v>
      </c>
      <c r="G3191" s="6">
        <v>0.81361489830241296</v>
      </c>
    </row>
    <row r="3192" spans="1:7">
      <c r="A3192">
        <v>3191</v>
      </c>
      <c r="B3192" s="31">
        <v>-2299493217.2655635</v>
      </c>
      <c r="C3192" s="32">
        <v>6222203648.6951914</v>
      </c>
      <c r="D3192" s="12">
        <v>5.5559111790033144E-2</v>
      </c>
      <c r="E3192" s="33">
        <v>8.0709449038726113</v>
      </c>
      <c r="F3192" s="33">
        <v>7</v>
      </c>
      <c r="G3192" s="6">
        <v>0.77385638234105736</v>
      </c>
    </row>
    <row r="3193" spans="1:7">
      <c r="A3193">
        <v>3192</v>
      </c>
      <c r="B3193" s="31">
        <v>-1319510654.3003292</v>
      </c>
      <c r="C3193" s="32">
        <v>6313461062.9592094</v>
      </c>
      <c r="D3193" s="12">
        <v>7.7136795617188669E-2</v>
      </c>
      <c r="E3193" s="33">
        <v>8.1699762918581857</v>
      </c>
      <c r="F3193" s="33">
        <v>5</v>
      </c>
      <c r="G3193" s="6">
        <v>0.79554856656098205</v>
      </c>
    </row>
    <row r="3194" spans="1:7">
      <c r="A3194">
        <v>3193</v>
      </c>
      <c r="B3194" s="31">
        <v>-6645301539.1793842</v>
      </c>
      <c r="C3194" s="32">
        <v>12039818829.864717</v>
      </c>
      <c r="D3194" s="12">
        <v>3.0239251389512889E-2</v>
      </c>
      <c r="E3194" s="33">
        <v>8.0934334593853414</v>
      </c>
      <c r="F3194" s="33">
        <v>5</v>
      </c>
      <c r="G3194" s="6">
        <v>0.81703242678057075</v>
      </c>
    </row>
    <row r="3195" spans="1:7">
      <c r="A3195">
        <v>3194</v>
      </c>
      <c r="B3195" s="31">
        <v>-4280448689.6079392</v>
      </c>
      <c r="C3195" s="32">
        <v>8886556663.9931335</v>
      </c>
      <c r="D3195" s="12">
        <v>4.6581648625891869E-2</v>
      </c>
      <c r="E3195" s="33">
        <v>7.963485185416042</v>
      </c>
      <c r="F3195" s="33">
        <v>3</v>
      </c>
      <c r="G3195" s="6">
        <v>0.85028309554899284</v>
      </c>
    </row>
    <row r="3196" spans="1:7">
      <c r="A3196">
        <v>3195</v>
      </c>
      <c r="B3196" s="31">
        <v>-2972898419.0836921</v>
      </c>
      <c r="C3196" s="32">
        <v>8018806935.4311209</v>
      </c>
      <c r="D3196" s="12">
        <v>5.51918429445315E-2</v>
      </c>
      <c r="E3196" s="33">
        <v>7.9999325179270269</v>
      </c>
      <c r="F3196" s="33">
        <v>5</v>
      </c>
      <c r="G3196" s="6">
        <v>0.80461585597536323</v>
      </c>
    </row>
    <row r="3197" spans="1:7">
      <c r="A3197">
        <v>3196</v>
      </c>
      <c r="B3197" s="31">
        <v>-7255609540.7353535</v>
      </c>
      <c r="C3197" s="32">
        <v>10586428474.92565</v>
      </c>
      <c r="D3197" s="12">
        <v>5.2905195328203369E-3</v>
      </c>
      <c r="E3197" s="33">
        <v>7.9716330585471837</v>
      </c>
      <c r="F3197" s="33">
        <v>5</v>
      </c>
      <c r="G3197" s="6">
        <v>0.79846337679702029</v>
      </c>
    </row>
    <row r="3198" spans="1:7">
      <c r="A3198">
        <v>3197</v>
      </c>
      <c r="B3198" s="31">
        <v>-777205519.41232669</v>
      </c>
      <c r="C3198" s="32">
        <v>4458309820.7003803</v>
      </c>
      <c r="D3198" s="12">
        <v>8.1477818919632794E-2</v>
      </c>
      <c r="E3198" s="33">
        <v>7.9483487171459952</v>
      </c>
      <c r="F3198" s="33">
        <v>7</v>
      </c>
      <c r="G3198" s="6">
        <v>0.75420663533648791</v>
      </c>
    </row>
    <row r="3199" spans="1:7">
      <c r="A3199">
        <v>3198</v>
      </c>
      <c r="B3199" s="31">
        <v>-1552397102.5029311</v>
      </c>
      <c r="C3199" s="32">
        <v>6755095395.5838995</v>
      </c>
      <c r="D3199" s="12">
        <v>7.5308097167706034E-2</v>
      </c>
      <c r="E3199" s="33">
        <v>8.0882613032695581</v>
      </c>
      <c r="F3199" s="33">
        <v>4</v>
      </c>
      <c r="G3199" s="6">
        <v>0.81575635243940925</v>
      </c>
    </row>
    <row r="3200" spans="1:7">
      <c r="A3200">
        <v>3199</v>
      </c>
      <c r="B3200" s="31">
        <v>-8266063182.6660185</v>
      </c>
      <c r="C3200" s="32">
        <v>12780253409.112221</v>
      </c>
      <c r="D3200" s="12">
        <v>8.5425521344084654E-3</v>
      </c>
      <c r="E3200" s="33">
        <v>8.2481646905013903</v>
      </c>
      <c r="F3200" s="33">
        <v>5</v>
      </c>
      <c r="G3200" s="6">
        <v>0.8001611340232947</v>
      </c>
    </row>
    <row r="3201" spans="1:7">
      <c r="A3201">
        <v>3200</v>
      </c>
      <c r="B3201" s="31">
        <v>-2967630676.7564263</v>
      </c>
      <c r="C3201" s="32">
        <v>6835267895.1661654</v>
      </c>
      <c r="D3201" s="12">
        <v>5.2782425013563561E-2</v>
      </c>
      <c r="E3201" s="33">
        <v>7.8387854586194807</v>
      </c>
      <c r="F3201" s="33">
        <v>3</v>
      </c>
      <c r="G3201" s="6">
        <v>0.85153198383912998</v>
      </c>
    </row>
    <row r="3202" spans="1:7">
      <c r="A3202">
        <v>3201</v>
      </c>
      <c r="B3202" s="31">
        <v>-6773119004.3138685</v>
      </c>
      <c r="C3202" s="32">
        <v>9975870626.0363197</v>
      </c>
      <c r="D3202" s="12">
        <v>1.6054457433764435E-2</v>
      </c>
      <c r="E3202" s="33">
        <v>8.0213213960952956</v>
      </c>
      <c r="F3202" s="33">
        <v>4</v>
      </c>
      <c r="G3202" s="6">
        <v>0.82584061802450592</v>
      </c>
    </row>
    <row r="3203" spans="1:7">
      <c r="A3203">
        <v>3202</v>
      </c>
      <c r="B3203" s="31">
        <v>-6146111818.8129778</v>
      </c>
      <c r="C3203" s="32">
        <v>11133899043.047331</v>
      </c>
      <c r="D3203" s="12">
        <v>2.7307989683507783E-2</v>
      </c>
      <c r="E3203" s="33">
        <v>8.0199655298026844</v>
      </c>
      <c r="F3203" s="33">
        <v>6</v>
      </c>
      <c r="G3203" s="6">
        <v>0.7923342454490877</v>
      </c>
    </row>
    <row r="3204" spans="1:7">
      <c r="A3204">
        <v>3203</v>
      </c>
      <c r="B3204" s="31">
        <v>-4002290659.725935</v>
      </c>
      <c r="C3204" s="32">
        <v>7393498155.5914602</v>
      </c>
      <c r="D3204" s="12">
        <v>3.7334502875393971E-2</v>
      </c>
      <c r="E3204" s="33">
        <v>7.9852598824924073</v>
      </c>
      <c r="F3204" s="33">
        <v>3</v>
      </c>
      <c r="G3204" s="6">
        <v>0.84077488478868034</v>
      </c>
    </row>
    <row r="3205" spans="1:7">
      <c r="A3205">
        <v>3204</v>
      </c>
      <c r="B3205" s="31">
        <v>-2300633344.9827871</v>
      </c>
      <c r="C3205" s="32">
        <v>7334471098.22715</v>
      </c>
      <c r="D3205" s="12">
        <v>6.7752964881701905E-2</v>
      </c>
      <c r="E3205" s="33">
        <v>8.2052795328693708</v>
      </c>
      <c r="F3205" s="33">
        <v>3</v>
      </c>
      <c r="G3205" s="6">
        <v>0.84952848331328878</v>
      </c>
    </row>
    <row r="3206" spans="1:7">
      <c r="A3206">
        <v>3205</v>
      </c>
      <c r="B3206" s="31">
        <v>-2623722411.5743279</v>
      </c>
      <c r="C3206" s="32">
        <v>6830510428.5322704</v>
      </c>
      <c r="D3206" s="12">
        <v>5.6795433220662161E-2</v>
      </c>
      <c r="E3206" s="33">
        <v>8.1031714335364438</v>
      </c>
      <c r="F3206" s="33">
        <v>5</v>
      </c>
      <c r="G3206" s="6">
        <v>0.80443635543828662</v>
      </c>
    </row>
    <row r="3207" spans="1:7">
      <c r="A3207">
        <v>3206</v>
      </c>
      <c r="B3207" s="31">
        <v>-4482025283.0446644</v>
      </c>
      <c r="C3207" s="32">
        <v>8453888895.8593054</v>
      </c>
      <c r="D3207" s="12">
        <v>3.2322532197742726E-2</v>
      </c>
      <c r="E3207" s="33">
        <v>7.9856063639591994</v>
      </c>
      <c r="F3207" s="33">
        <v>6</v>
      </c>
      <c r="G3207" s="6">
        <v>0.78358913046474976</v>
      </c>
    </row>
    <row r="3208" spans="1:7">
      <c r="A3208">
        <v>3207</v>
      </c>
      <c r="B3208" s="31">
        <v>-5319124620.8514614</v>
      </c>
      <c r="C3208" s="32">
        <v>9872750812.3665657</v>
      </c>
      <c r="D3208" s="12">
        <v>3.3891157927784521E-2</v>
      </c>
      <c r="E3208" s="33">
        <v>7.9769971193661533</v>
      </c>
      <c r="F3208" s="33">
        <v>5</v>
      </c>
      <c r="G3208" s="6">
        <v>0.80941392560555314</v>
      </c>
    </row>
    <row r="3209" spans="1:7">
      <c r="A3209">
        <v>3208</v>
      </c>
      <c r="B3209" s="31">
        <v>-4184591012.9627652</v>
      </c>
      <c r="C3209" s="32">
        <v>8242922864.8011122</v>
      </c>
      <c r="D3209" s="12">
        <v>3.5720344758942701E-2</v>
      </c>
      <c r="E3209" s="33">
        <v>8.2008270194625386</v>
      </c>
      <c r="F3209" s="33">
        <v>5</v>
      </c>
      <c r="G3209" s="6">
        <v>0.80070833190749791</v>
      </c>
    </row>
    <row r="3210" spans="1:7">
      <c r="A3210">
        <v>3209</v>
      </c>
      <c r="B3210" s="31">
        <v>-3526890165.0015917</v>
      </c>
      <c r="C3210" s="32">
        <v>8061886685.9551468</v>
      </c>
      <c r="D3210" s="12">
        <v>4.3531854633653166E-2</v>
      </c>
      <c r="E3210" s="33">
        <v>7.9525817388546045</v>
      </c>
      <c r="F3210" s="33">
        <v>7</v>
      </c>
      <c r="G3210" s="6">
        <v>0.77244408741800319</v>
      </c>
    </row>
    <row r="3211" spans="1:7">
      <c r="A3211">
        <v>3210</v>
      </c>
      <c r="B3211" s="31">
        <v>-1976147034.9689333</v>
      </c>
      <c r="C3211" s="32">
        <v>6200628397.8082275</v>
      </c>
      <c r="D3211" s="12">
        <v>6.3509720517558543E-2</v>
      </c>
      <c r="E3211" s="33">
        <v>8.2394138687329104</v>
      </c>
      <c r="F3211" s="33">
        <v>6</v>
      </c>
      <c r="G3211" s="6">
        <v>0.78911912171222209</v>
      </c>
    </row>
    <row r="3212" spans="1:7">
      <c r="A3212">
        <v>3211</v>
      </c>
      <c r="B3212" s="31">
        <v>-5699335230.7071047</v>
      </c>
      <c r="C3212" s="32">
        <v>10036107394.049637</v>
      </c>
      <c r="D3212" s="12">
        <v>3.3809240183638956E-2</v>
      </c>
      <c r="E3212" s="33">
        <v>7.9097643124676598</v>
      </c>
      <c r="F3212" s="33">
        <v>3</v>
      </c>
      <c r="G3212" s="6">
        <v>0.83702417670610529</v>
      </c>
    </row>
    <row r="3213" spans="1:7">
      <c r="A3213">
        <v>3212</v>
      </c>
      <c r="B3213" s="31">
        <v>-2915349303.0186687</v>
      </c>
      <c r="C3213" s="32">
        <v>7287181994.8302574</v>
      </c>
      <c r="D3213" s="12">
        <v>5.1543072566593073E-2</v>
      </c>
      <c r="E3213" s="33">
        <v>8.0303908620577698</v>
      </c>
      <c r="F3213" s="33">
        <v>7</v>
      </c>
      <c r="G3213" s="6">
        <v>0.78021306599313989</v>
      </c>
    </row>
    <row r="3214" spans="1:7">
      <c r="A3214">
        <v>3213</v>
      </c>
      <c r="B3214" s="31">
        <v>-6209599101.5220118</v>
      </c>
      <c r="C3214" s="32">
        <v>11835927171.863745</v>
      </c>
      <c r="D3214" s="12">
        <v>3.0515318079966214E-2</v>
      </c>
      <c r="E3214" s="33">
        <v>7.9504781825472879</v>
      </c>
      <c r="F3214" s="33">
        <v>6</v>
      </c>
      <c r="G3214" s="6">
        <v>0.78647042242552634</v>
      </c>
    </row>
    <row r="3215" spans="1:7">
      <c r="A3215">
        <v>3214</v>
      </c>
      <c r="B3215" s="31">
        <v>-3769523369.8286891</v>
      </c>
      <c r="C3215" s="32">
        <v>8880672402.3568516</v>
      </c>
      <c r="D3215" s="12">
        <v>4.6234476223712795E-2</v>
      </c>
      <c r="E3215" s="33">
        <v>7.8497880225520156</v>
      </c>
      <c r="F3215" s="33">
        <v>7</v>
      </c>
      <c r="G3215" s="6">
        <v>0.76903286020505834</v>
      </c>
    </row>
    <row r="3216" spans="1:7">
      <c r="A3216">
        <v>3215</v>
      </c>
      <c r="B3216" s="31">
        <v>-4840507695.2652454</v>
      </c>
      <c r="C3216" s="32">
        <v>10386600934.955189</v>
      </c>
      <c r="D3216" s="12">
        <v>3.9942297565298768E-2</v>
      </c>
      <c r="E3216" s="33">
        <v>8.097616917580579</v>
      </c>
      <c r="F3216" s="33">
        <v>7</v>
      </c>
      <c r="G3216" s="6">
        <v>0.7789655193737548</v>
      </c>
    </row>
    <row r="3217" spans="1:7">
      <c r="A3217">
        <v>3216</v>
      </c>
      <c r="B3217" s="31">
        <v>-2740572272.7827573</v>
      </c>
      <c r="C3217" s="32">
        <v>6973030321.7994986</v>
      </c>
      <c r="D3217" s="12">
        <v>5.4220509789972837E-2</v>
      </c>
      <c r="E3217" s="33">
        <v>8.0555272052635534</v>
      </c>
      <c r="F3217" s="33">
        <v>6</v>
      </c>
      <c r="G3217" s="6">
        <v>0.79960702845994691</v>
      </c>
    </row>
    <row r="3218" spans="1:7">
      <c r="A3218">
        <v>3217</v>
      </c>
      <c r="B3218" s="31">
        <v>-2878504167.4555197</v>
      </c>
      <c r="C3218" s="32">
        <v>7133812976.029007</v>
      </c>
      <c r="D3218" s="12">
        <v>5.1250735424116289E-2</v>
      </c>
      <c r="E3218" s="33">
        <v>7.6614308331888958</v>
      </c>
      <c r="F3218" s="33">
        <v>6</v>
      </c>
      <c r="G3218" s="6">
        <v>0.79289901437465971</v>
      </c>
    </row>
    <row r="3219" spans="1:7">
      <c r="A3219">
        <v>3218</v>
      </c>
      <c r="B3219" s="31">
        <v>-4478816401.1192741</v>
      </c>
      <c r="C3219" s="32">
        <v>8505759009.5586481</v>
      </c>
      <c r="D3219" s="12">
        <v>3.3683935596697578E-2</v>
      </c>
      <c r="E3219" s="33">
        <v>7.8911495748639853</v>
      </c>
      <c r="F3219" s="33">
        <v>6</v>
      </c>
      <c r="G3219" s="6">
        <v>0.79675914964673988</v>
      </c>
    </row>
    <row r="3220" spans="1:7">
      <c r="A3220">
        <v>3219</v>
      </c>
      <c r="B3220" s="31">
        <v>-5612774439.1081419</v>
      </c>
      <c r="C3220" s="32">
        <v>9557988758.2977715</v>
      </c>
      <c r="D3220" s="12">
        <v>2.7750441539927007E-2</v>
      </c>
      <c r="E3220" s="33">
        <v>7.8696495455336812</v>
      </c>
      <c r="F3220" s="33">
        <v>4</v>
      </c>
      <c r="G3220" s="6">
        <v>0.82667031776284361</v>
      </c>
    </row>
    <row r="3221" spans="1:7">
      <c r="A3221">
        <v>3220</v>
      </c>
      <c r="B3221" s="31">
        <v>-1921014067.2614212</v>
      </c>
      <c r="C3221" s="32">
        <v>6543402907.1911783</v>
      </c>
      <c r="D3221" s="12">
        <v>6.7396080532140301E-2</v>
      </c>
      <c r="E3221" s="33">
        <v>7.9755706165522007</v>
      </c>
      <c r="F3221" s="33">
        <v>5</v>
      </c>
      <c r="G3221" s="6">
        <v>0.79137549082905767</v>
      </c>
    </row>
    <row r="3222" spans="1:7">
      <c r="A3222">
        <v>3221</v>
      </c>
      <c r="B3222" s="31">
        <v>-4674321860.9088964</v>
      </c>
      <c r="C3222" s="32">
        <v>7969528819.5887566</v>
      </c>
      <c r="D3222" s="12">
        <v>2.3264158150661407E-2</v>
      </c>
      <c r="E3222" s="33">
        <v>8.0024473299688186</v>
      </c>
      <c r="F3222" s="33">
        <v>6</v>
      </c>
      <c r="G3222" s="6">
        <v>0.79655439345564449</v>
      </c>
    </row>
    <row r="3223" spans="1:7">
      <c r="A3223">
        <v>3222</v>
      </c>
      <c r="B3223" s="31">
        <v>-2888020309.1193905</v>
      </c>
      <c r="C3223" s="32">
        <v>7065056071.6642056</v>
      </c>
      <c r="D3223" s="12">
        <v>5.0781778546767908E-2</v>
      </c>
      <c r="E3223" s="33">
        <v>8.017359432683822</v>
      </c>
      <c r="F3223" s="33">
        <v>7</v>
      </c>
      <c r="G3223" s="6">
        <v>0.77585047069930013</v>
      </c>
    </row>
    <row r="3224" spans="1:7">
      <c r="A3224">
        <v>3223</v>
      </c>
      <c r="B3224" s="31">
        <v>-5000620090.1691017</v>
      </c>
      <c r="C3224" s="32">
        <v>9527298556.1253033</v>
      </c>
      <c r="D3224" s="12">
        <v>3.8520920798166047E-2</v>
      </c>
      <c r="E3224" s="33">
        <v>7.8401131773987469</v>
      </c>
      <c r="F3224" s="33">
        <v>4</v>
      </c>
      <c r="G3224" s="6">
        <v>0.82837232073972578</v>
      </c>
    </row>
    <row r="3225" spans="1:7">
      <c r="A3225">
        <v>3224</v>
      </c>
      <c r="B3225" s="31">
        <v>-2724152442.1088529</v>
      </c>
      <c r="C3225" s="32">
        <v>7725451346.2292805</v>
      </c>
      <c r="D3225" s="12">
        <v>6.04226986355203E-2</v>
      </c>
      <c r="E3225" s="33">
        <v>8.1558517919408935</v>
      </c>
      <c r="F3225" s="33">
        <v>5</v>
      </c>
      <c r="G3225" s="6">
        <v>0.81518478467463718</v>
      </c>
    </row>
    <row r="3226" spans="1:7">
      <c r="A3226">
        <v>3225</v>
      </c>
      <c r="B3226" s="31">
        <v>-3711414107.4584322</v>
      </c>
      <c r="C3226" s="32">
        <v>7365719970.3989878</v>
      </c>
      <c r="D3226" s="12">
        <v>3.2492079875197089E-2</v>
      </c>
      <c r="E3226" s="33">
        <v>8.0445472688337549</v>
      </c>
      <c r="F3226" s="33">
        <v>7</v>
      </c>
      <c r="G3226" s="6">
        <v>0.77327364872827831</v>
      </c>
    </row>
    <row r="3227" spans="1:7">
      <c r="A3227">
        <v>3226</v>
      </c>
      <c r="B3227" s="31">
        <v>-2998531163.7472429</v>
      </c>
      <c r="C3227" s="32">
        <v>7849644058.9206009</v>
      </c>
      <c r="D3227" s="12">
        <v>5.3935447637288414E-2</v>
      </c>
      <c r="E3227" s="33">
        <v>8.0831877765652234</v>
      </c>
      <c r="F3227" s="33">
        <v>7</v>
      </c>
      <c r="G3227" s="6">
        <v>0.77829392805243547</v>
      </c>
    </row>
    <row r="3228" spans="1:7">
      <c r="A3228">
        <v>3227</v>
      </c>
      <c r="B3228" s="31">
        <v>-2764294551.7102208</v>
      </c>
      <c r="C3228" s="32">
        <v>7723726113.3168879</v>
      </c>
      <c r="D3228" s="12">
        <v>6.2865580228422813E-2</v>
      </c>
      <c r="E3228" s="33">
        <v>8.1361642738639652</v>
      </c>
      <c r="F3228" s="33">
        <v>3</v>
      </c>
      <c r="G3228" s="6">
        <v>0.83885310028253723</v>
      </c>
    </row>
    <row r="3229" spans="1:7">
      <c r="A3229">
        <v>3228</v>
      </c>
      <c r="B3229" s="31">
        <v>-3155456351.2091103</v>
      </c>
      <c r="C3229" s="32">
        <v>7490994018.1495657</v>
      </c>
      <c r="D3229" s="12">
        <v>5.3171380187978956E-2</v>
      </c>
      <c r="E3229" s="33">
        <v>8.1084226428079873</v>
      </c>
      <c r="F3229" s="33">
        <v>5</v>
      </c>
      <c r="G3229" s="6">
        <v>0.82076036861201773</v>
      </c>
    </row>
    <row r="3230" spans="1:7">
      <c r="A3230">
        <v>3229</v>
      </c>
      <c r="B3230" s="31">
        <v>-3242986473.3288474</v>
      </c>
      <c r="C3230" s="32">
        <v>7077380763.7816458</v>
      </c>
      <c r="D3230" s="12">
        <v>4.4904263747099327E-2</v>
      </c>
      <c r="E3230" s="33">
        <v>7.89252790040298</v>
      </c>
      <c r="F3230" s="33">
        <v>6</v>
      </c>
      <c r="G3230" s="6">
        <v>0.78461110266699052</v>
      </c>
    </row>
    <row r="3231" spans="1:7">
      <c r="A3231">
        <v>3230</v>
      </c>
      <c r="B3231" s="31">
        <v>-6381943211.4170799</v>
      </c>
      <c r="C3231" s="32">
        <v>10147208308.546158</v>
      </c>
      <c r="D3231" s="12">
        <v>2.7474896359531931E-2</v>
      </c>
      <c r="E3231" s="33">
        <v>7.8728885164115896</v>
      </c>
      <c r="F3231" s="33">
        <v>3</v>
      </c>
      <c r="G3231" s="6">
        <v>0.8373533015220207</v>
      </c>
    </row>
    <row r="3232" spans="1:7">
      <c r="A3232">
        <v>3231</v>
      </c>
      <c r="B3232" s="31">
        <v>-1517813536.7005174</v>
      </c>
      <c r="C3232" s="32">
        <v>5414127581.9230824</v>
      </c>
      <c r="D3232" s="12">
        <v>7.2723489267539465E-2</v>
      </c>
      <c r="E3232" s="33">
        <v>7.982417752880548</v>
      </c>
      <c r="F3232" s="33">
        <v>3</v>
      </c>
      <c r="G3232" s="6">
        <v>0.82699333514412587</v>
      </c>
    </row>
    <row r="3233" spans="1:7">
      <c r="A3233">
        <v>3232</v>
      </c>
      <c r="B3233" s="31">
        <v>-6679317827.613431</v>
      </c>
      <c r="C3233" s="32">
        <v>12430466376.636982</v>
      </c>
      <c r="D3233" s="12">
        <v>3.1718990308689188E-2</v>
      </c>
      <c r="E3233" s="33">
        <v>7.7828559944683731</v>
      </c>
      <c r="F3233" s="33">
        <v>5</v>
      </c>
      <c r="G3233" s="6">
        <v>0.80403690088542035</v>
      </c>
    </row>
    <row r="3234" spans="1:7">
      <c r="A3234">
        <v>3233</v>
      </c>
      <c r="B3234" s="31">
        <v>-897956497.77930439</v>
      </c>
      <c r="C3234" s="32">
        <v>5660482602.1149254</v>
      </c>
      <c r="D3234" s="12">
        <v>8.3629952027887811E-2</v>
      </c>
      <c r="E3234" s="33">
        <v>8.0997841350326389</v>
      </c>
      <c r="F3234" s="33">
        <v>3</v>
      </c>
      <c r="G3234" s="6">
        <v>0.84488741211634477</v>
      </c>
    </row>
    <row r="3235" spans="1:7">
      <c r="A3235">
        <v>3234</v>
      </c>
      <c r="B3235" s="31">
        <v>-5336196518.0558186</v>
      </c>
      <c r="C3235" s="32">
        <v>10144875770.439524</v>
      </c>
      <c r="D3235" s="12">
        <v>3.4485210738809391E-2</v>
      </c>
      <c r="E3235" s="33">
        <v>8.0907573887333974</v>
      </c>
      <c r="F3235" s="33">
        <v>5</v>
      </c>
      <c r="G3235" s="6">
        <v>0.81851098070224326</v>
      </c>
    </row>
    <row r="3236" spans="1:7">
      <c r="A3236">
        <v>3235</v>
      </c>
      <c r="B3236" s="31">
        <v>-1713469147.21859</v>
      </c>
      <c r="C3236" s="32">
        <v>6140562868.6710796</v>
      </c>
      <c r="D3236" s="12">
        <v>6.9721820642935528E-2</v>
      </c>
      <c r="E3236" s="33">
        <v>7.9798480546895352</v>
      </c>
      <c r="F3236" s="33">
        <v>4</v>
      </c>
      <c r="G3236" s="6">
        <v>0.84017016232952924</v>
      </c>
    </row>
    <row r="3237" spans="1:7">
      <c r="A3237">
        <v>3236</v>
      </c>
      <c r="B3237" s="31">
        <v>-4517323260.8161392</v>
      </c>
      <c r="C3237" s="32">
        <v>9301103020.788105</v>
      </c>
      <c r="D3237" s="12">
        <v>4.0304535007404718E-2</v>
      </c>
      <c r="E3237" s="33">
        <v>7.7948571261908617</v>
      </c>
      <c r="F3237" s="33">
        <v>6</v>
      </c>
      <c r="G3237" s="6">
        <v>0.77847900765132105</v>
      </c>
    </row>
    <row r="3238" spans="1:7">
      <c r="A3238">
        <v>3237</v>
      </c>
      <c r="B3238" s="31">
        <v>-4886726710.0518179</v>
      </c>
      <c r="C3238" s="32">
        <v>8291223112.1941109</v>
      </c>
      <c r="D3238" s="12">
        <v>2.157447226803999E-2</v>
      </c>
      <c r="E3238" s="33">
        <v>8.117688288857229</v>
      </c>
      <c r="F3238" s="33">
        <v>7</v>
      </c>
      <c r="G3238" s="6">
        <v>0.77818502206084561</v>
      </c>
    </row>
    <row r="3239" spans="1:7">
      <c r="A3239">
        <v>3238</v>
      </c>
      <c r="B3239" s="31">
        <v>-2882656144.3252702</v>
      </c>
      <c r="C3239" s="32">
        <v>6569676395.5264091</v>
      </c>
      <c r="D3239" s="12">
        <v>4.5954583550566808E-2</v>
      </c>
      <c r="E3239" s="33">
        <v>7.7208026107065395</v>
      </c>
      <c r="F3239" s="33">
        <v>6</v>
      </c>
      <c r="G3239" s="6">
        <v>0.78406264258178981</v>
      </c>
    </row>
    <row r="3240" spans="1:7">
      <c r="A3240">
        <v>3239</v>
      </c>
      <c r="B3240" s="31">
        <v>-4089609427.6321759</v>
      </c>
      <c r="C3240" s="32">
        <v>9284197944.20961</v>
      </c>
      <c r="D3240" s="12">
        <v>4.4884287605702289E-2</v>
      </c>
      <c r="E3240" s="33">
        <v>8.3009600413041156</v>
      </c>
      <c r="F3240" s="33">
        <v>7</v>
      </c>
      <c r="G3240" s="6">
        <v>0.78173017204633444</v>
      </c>
    </row>
    <row r="3241" spans="1:7">
      <c r="A3241">
        <v>3240</v>
      </c>
      <c r="B3241" s="31">
        <v>-627117934.82529092</v>
      </c>
      <c r="C3241" s="32">
        <v>4525972086.2635651</v>
      </c>
      <c r="D3241" s="12">
        <v>8.5214555888217136E-2</v>
      </c>
      <c r="E3241" s="33">
        <v>7.936028318604798</v>
      </c>
      <c r="F3241" s="33">
        <v>7</v>
      </c>
      <c r="G3241" s="6">
        <v>0.76930469547645419</v>
      </c>
    </row>
    <row r="3242" spans="1:7">
      <c r="A3242">
        <v>3241</v>
      </c>
      <c r="B3242" s="31">
        <v>-2746117853.5892057</v>
      </c>
      <c r="C3242" s="32">
        <v>7962028977.7119884</v>
      </c>
      <c r="D3242" s="12">
        <v>5.9884396882119439E-2</v>
      </c>
      <c r="E3242" s="33">
        <v>8.3394681742554209</v>
      </c>
      <c r="F3242" s="33">
        <v>5</v>
      </c>
      <c r="G3242" s="6">
        <v>0.81378734144465426</v>
      </c>
    </row>
    <row r="3243" spans="1:7">
      <c r="A3243">
        <v>3242</v>
      </c>
      <c r="B3243" s="31">
        <v>-1087470102.2954991</v>
      </c>
      <c r="C3243" s="32">
        <v>4829027139.5284967</v>
      </c>
      <c r="D3243" s="12">
        <v>7.5009383666175378E-2</v>
      </c>
      <c r="E3243" s="33">
        <v>7.8626385340681644</v>
      </c>
      <c r="F3243" s="33">
        <v>7</v>
      </c>
      <c r="G3243" s="6">
        <v>0.77792736161031173</v>
      </c>
    </row>
    <row r="3244" spans="1:7">
      <c r="A3244">
        <v>3243</v>
      </c>
      <c r="B3244" s="31">
        <v>-3829176312.4546251</v>
      </c>
      <c r="C3244" s="32">
        <v>7415092198.7946692</v>
      </c>
      <c r="D3244" s="12">
        <v>4.0153478319407077E-2</v>
      </c>
      <c r="E3244" s="33">
        <v>7.9501677050261916</v>
      </c>
      <c r="F3244" s="33">
        <v>4</v>
      </c>
      <c r="G3244" s="6">
        <v>0.82667539200125062</v>
      </c>
    </row>
    <row r="3245" spans="1:7">
      <c r="A3245">
        <v>3244</v>
      </c>
      <c r="B3245" s="31">
        <v>-5086800158.8552036</v>
      </c>
      <c r="C3245" s="32">
        <v>9788165374.4097729</v>
      </c>
      <c r="D3245" s="12">
        <v>3.1070408453833354E-2</v>
      </c>
      <c r="E3245" s="33">
        <v>8.2735371712789121</v>
      </c>
      <c r="F3245" s="33">
        <v>6</v>
      </c>
      <c r="G3245" s="6">
        <v>0.79743071581303648</v>
      </c>
    </row>
    <row r="3246" spans="1:7">
      <c r="A3246">
        <v>3245</v>
      </c>
      <c r="B3246" s="31">
        <v>-1227266881.8404291</v>
      </c>
      <c r="C3246" s="32">
        <v>5298206711.3705835</v>
      </c>
      <c r="D3246" s="12">
        <v>7.5459789191991034E-2</v>
      </c>
      <c r="E3246" s="33">
        <v>8.1665548330292879</v>
      </c>
      <c r="F3246" s="33">
        <v>7</v>
      </c>
      <c r="G3246" s="6">
        <v>0.7710122093572338</v>
      </c>
    </row>
    <row r="3247" spans="1:7">
      <c r="A3247">
        <v>3246</v>
      </c>
      <c r="B3247" s="31">
        <v>-5190609839.6976233</v>
      </c>
      <c r="C3247" s="32">
        <v>10305698798.205805</v>
      </c>
      <c r="D3247" s="12">
        <v>3.6755416034423449E-2</v>
      </c>
      <c r="E3247" s="33">
        <v>7.9187779075960032</v>
      </c>
      <c r="F3247" s="33">
        <v>5</v>
      </c>
      <c r="G3247" s="6">
        <v>0.82377327376593512</v>
      </c>
    </row>
    <row r="3248" spans="1:7">
      <c r="A3248">
        <v>3247</v>
      </c>
      <c r="B3248" s="31">
        <v>-4562760237.9114838</v>
      </c>
      <c r="C3248" s="32">
        <v>8467879995.1917133</v>
      </c>
      <c r="D3248" s="12">
        <v>3.2297954535840834E-2</v>
      </c>
      <c r="E3248" s="33">
        <v>7.9401869715199203</v>
      </c>
      <c r="F3248" s="33">
        <v>5</v>
      </c>
      <c r="G3248" s="6">
        <v>0.81470081202066513</v>
      </c>
    </row>
    <row r="3249" spans="1:7">
      <c r="A3249">
        <v>3248</v>
      </c>
      <c r="B3249" s="31">
        <v>-6984438502.6229239</v>
      </c>
      <c r="C3249" s="32">
        <v>12092967757.500586</v>
      </c>
      <c r="D3249" s="12">
        <v>2.7929390817592825E-2</v>
      </c>
      <c r="E3249" s="33">
        <v>7.5432937357683905</v>
      </c>
      <c r="F3249" s="33">
        <v>4</v>
      </c>
      <c r="G3249" s="6">
        <v>0.82101989530446917</v>
      </c>
    </row>
    <row r="3250" spans="1:7">
      <c r="A3250">
        <v>3249</v>
      </c>
      <c r="B3250" s="31">
        <v>-5420301337.9479895</v>
      </c>
      <c r="C3250" s="32">
        <v>8883634431.5811367</v>
      </c>
      <c r="D3250" s="12">
        <v>1.4681565434221167E-2</v>
      </c>
      <c r="E3250" s="33">
        <v>7.558880599183353</v>
      </c>
      <c r="F3250" s="33">
        <v>7</v>
      </c>
      <c r="G3250" s="6">
        <v>0.76354813203380845</v>
      </c>
    </row>
    <row r="3251" spans="1:7">
      <c r="A3251">
        <v>3250</v>
      </c>
      <c r="B3251" s="31">
        <v>-4737586164.1580143</v>
      </c>
      <c r="C3251" s="32">
        <v>9058945185.0968571</v>
      </c>
      <c r="D3251" s="12">
        <v>3.6108640506471446E-2</v>
      </c>
      <c r="E3251" s="33">
        <v>7.8921067217079948</v>
      </c>
      <c r="F3251" s="33">
        <v>6</v>
      </c>
      <c r="G3251" s="6">
        <v>0.80137931915064298</v>
      </c>
    </row>
    <row r="3252" spans="1:7">
      <c r="A3252">
        <v>3251</v>
      </c>
      <c r="B3252" s="31">
        <v>-3517964191.1700735</v>
      </c>
      <c r="C3252" s="32">
        <v>7983811923.8157883</v>
      </c>
      <c r="D3252" s="12">
        <v>4.9745473624005943E-2</v>
      </c>
      <c r="E3252" s="33">
        <v>7.8437027434243678</v>
      </c>
      <c r="F3252" s="33">
        <v>3</v>
      </c>
      <c r="G3252" s="6">
        <v>0.84089819132205945</v>
      </c>
    </row>
    <row r="3253" spans="1:7">
      <c r="A3253">
        <v>3252</v>
      </c>
      <c r="B3253" s="31">
        <v>-3847215762.3048835</v>
      </c>
      <c r="C3253" s="32">
        <v>7971833455.6867685</v>
      </c>
      <c r="D3253" s="12">
        <v>4.4433600654646854E-2</v>
      </c>
      <c r="E3253" s="33">
        <v>7.7768305028190774</v>
      </c>
      <c r="F3253" s="33">
        <v>4</v>
      </c>
      <c r="G3253" s="6">
        <v>0.83696177716970543</v>
      </c>
    </row>
    <row r="3254" spans="1:7">
      <c r="A3254">
        <v>3253</v>
      </c>
      <c r="B3254" s="31">
        <v>-3659746736.4360285</v>
      </c>
      <c r="C3254" s="32">
        <v>7782564346.0471191</v>
      </c>
      <c r="D3254" s="12">
        <v>4.2707234734565835E-2</v>
      </c>
      <c r="E3254" s="33">
        <v>7.9820117824908969</v>
      </c>
      <c r="F3254" s="33">
        <v>6</v>
      </c>
      <c r="G3254" s="6">
        <v>0.79235028771327354</v>
      </c>
    </row>
    <row r="3255" spans="1:7">
      <c r="A3255">
        <v>3254</v>
      </c>
      <c r="B3255" s="31">
        <v>-3872032104.9873037</v>
      </c>
      <c r="C3255" s="32">
        <v>7835182407.1913023</v>
      </c>
      <c r="D3255" s="12">
        <v>4.0499341745836137E-2</v>
      </c>
      <c r="E3255" s="33">
        <v>8.063743982683599</v>
      </c>
      <c r="F3255" s="33">
        <v>3</v>
      </c>
      <c r="G3255" s="6">
        <v>0.84757259463126444</v>
      </c>
    </row>
    <row r="3256" spans="1:7">
      <c r="A3256">
        <v>3255</v>
      </c>
      <c r="B3256" s="31">
        <v>-2502269899.0709977</v>
      </c>
      <c r="C3256" s="32">
        <v>5256495459.155036</v>
      </c>
      <c r="D3256" s="12">
        <v>3.968185066238461E-2</v>
      </c>
      <c r="E3256" s="33">
        <v>7.944031888824985</v>
      </c>
      <c r="F3256" s="33">
        <v>6</v>
      </c>
      <c r="G3256" s="6">
        <v>0.79751027850318279</v>
      </c>
    </row>
    <row r="3257" spans="1:7">
      <c r="A3257">
        <v>3256</v>
      </c>
      <c r="B3257" s="31">
        <v>-3226446532.2094083</v>
      </c>
      <c r="C3257" s="32">
        <v>8358989614.8500051</v>
      </c>
      <c r="D3257" s="12">
        <v>5.6608124975293217E-2</v>
      </c>
      <c r="E3257" s="33">
        <v>7.8594494469122882</v>
      </c>
      <c r="F3257" s="33">
        <v>3</v>
      </c>
      <c r="G3257" s="6">
        <v>0.84546740623631844</v>
      </c>
    </row>
    <row r="3258" spans="1:7">
      <c r="A3258">
        <v>3257</v>
      </c>
      <c r="B3258" s="31">
        <v>-2778345974.2656522</v>
      </c>
      <c r="C3258" s="32">
        <v>7203572198.7041903</v>
      </c>
      <c r="D3258" s="12">
        <v>5.3938544963932689E-2</v>
      </c>
      <c r="E3258" s="33">
        <v>7.8124725983059831</v>
      </c>
      <c r="F3258" s="33">
        <v>5</v>
      </c>
      <c r="G3258" s="6">
        <v>0.81753943179805733</v>
      </c>
    </row>
    <row r="3259" spans="1:7">
      <c r="A3259">
        <v>3258</v>
      </c>
      <c r="B3259" s="31">
        <v>-5267283272.9324512</v>
      </c>
      <c r="C3259" s="32">
        <v>9814190461.0312347</v>
      </c>
      <c r="D3259" s="12">
        <v>3.6500017424148545E-2</v>
      </c>
      <c r="E3259" s="33">
        <v>8.0519889040498249</v>
      </c>
      <c r="F3259" s="33">
        <v>4</v>
      </c>
      <c r="G3259" s="6">
        <v>0.81195276342143896</v>
      </c>
    </row>
    <row r="3260" spans="1:7">
      <c r="A3260">
        <v>3259</v>
      </c>
      <c r="B3260" s="31">
        <v>-5299498125.1166954</v>
      </c>
      <c r="C3260" s="32">
        <v>10284240071.963379</v>
      </c>
      <c r="D3260" s="12">
        <v>3.2714362572207945E-2</v>
      </c>
      <c r="E3260" s="33">
        <v>8.1803361176027334</v>
      </c>
      <c r="F3260" s="33">
        <v>6</v>
      </c>
      <c r="G3260" s="6">
        <v>0.78544204812750307</v>
      </c>
    </row>
    <row r="3261" spans="1:7">
      <c r="A3261">
        <v>3260</v>
      </c>
      <c r="B3261" s="31">
        <v>-2593377764.6595607</v>
      </c>
      <c r="C3261" s="32">
        <v>6787863393.3440247</v>
      </c>
      <c r="D3261" s="12">
        <v>5.4471918211214998E-2</v>
      </c>
      <c r="E3261" s="33">
        <v>8.2288986278966778</v>
      </c>
      <c r="F3261" s="33">
        <v>7</v>
      </c>
      <c r="G3261" s="6">
        <v>0.76902991176817093</v>
      </c>
    </row>
    <row r="3262" spans="1:7">
      <c r="A3262">
        <v>3261</v>
      </c>
      <c r="B3262" s="31">
        <v>-2966030268.2201066</v>
      </c>
      <c r="C3262" s="32">
        <v>6556543950.0494795</v>
      </c>
      <c r="D3262" s="12">
        <v>4.825478062925237E-2</v>
      </c>
      <c r="E3262" s="33">
        <v>7.6354658226233418</v>
      </c>
      <c r="F3262" s="33">
        <v>4</v>
      </c>
      <c r="G3262" s="6">
        <v>0.829682214836442</v>
      </c>
    </row>
    <row r="3263" spans="1:7">
      <c r="A3263">
        <v>3262</v>
      </c>
      <c r="B3263" s="31">
        <v>-4793427664.571456</v>
      </c>
      <c r="C3263" s="32">
        <v>8430918256.972455</v>
      </c>
      <c r="D3263" s="12">
        <v>2.2654776845088209E-2</v>
      </c>
      <c r="E3263" s="33">
        <v>7.856455276944148</v>
      </c>
      <c r="F3263" s="33">
        <v>7</v>
      </c>
      <c r="G3263" s="6">
        <v>0.77611629362968559</v>
      </c>
    </row>
    <row r="3264" spans="1:7">
      <c r="A3264">
        <v>3263</v>
      </c>
      <c r="B3264" s="31">
        <v>-5415894378.3707428</v>
      </c>
      <c r="C3264" s="32">
        <v>9241425205.2252846</v>
      </c>
      <c r="D3264" s="12">
        <v>2.7403492062565427E-2</v>
      </c>
      <c r="E3264" s="33">
        <v>7.8912924187045128</v>
      </c>
      <c r="F3264" s="33">
        <v>5</v>
      </c>
      <c r="G3264" s="6">
        <v>0.80615307150695148</v>
      </c>
    </row>
    <row r="3265" spans="1:7">
      <c r="A3265">
        <v>3264</v>
      </c>
      <c r="B3265" s="31">
        <v>-2180229249.8778586</v>
      </c>
      <c r="C3265" s="32">
        <v>5882889960.0449095</v>
      </c>
      <c r="D3265" s="12">
        <v>5.9353235774795676E-2</v>
      </c>
      <c r="E3265" s="33">
        <v>8.1863539707210329</v>
      </c>
      <c r="F3265" s="33">
        <v>5</v>
      </c>
      <c r="G3265" s="6">
        <v>0.81179213420291996</v>
      </c>
    </row>
    <row r="3266" spans="1:7">
      <c r="A3266">
        <v>3265</v>
      </c>
      <c r="B3266" s="31">
        <v>-838949093.55132377</v>
      </c>
      <c r="C3266" s="32">
        <v>4487698529.0477304</v>
      </c>
      <c r="D3266" s="12">
        <v>8.0545066781388064E-2</v>
      </c>
      <c r="E3266" s="33">
        <v>8.0508032859899927</v>
      </c>
      <c r="F3266" s="33">
        <v>5</v>
      </c>
      <c r="G3266" s="6">
        <v>0.80533885596009858</v>
      </c>
    </row>
    <row r="3267" spans="1:7">
      <c r="A3267">
        <v>3266</v>
      </c>
      <c r="B3267" s="31">
        <v>-6624499329.3831606</v>
      </c>
      <c r="C3267" s="32">
        <v>10655443786.348246</v>
      </c>
      <c r="D3267" s="12">
        <v>2.15448253129642E-2</v>
      </c>
      <c r="E3267" s="33">
        <v>7.9691393375653492</v>
      </c>
      <c r="F3267" s="33">
        <v>4</v>
      </c>
      <c r="G3267" s="6">
        <v>0.84591732486985483</v>
      </c>
    </row>
    <row r="3268" spans="1:7">
      <c r="A3268">
        <v>3267</v>
      </c>
      <c r="B3268" s="31">
        <v>-4502360807.9714985</v>
      </c>
      <c r="C3268" s="32">
        <v>10329656408.417971</v>
      </c>
      <c r="D3268" s="12">
        <v>4.5930475295675288E-2</v>
      </c>
      <c r="E3268" s="33">
        <v>8.2065903664891966</v>
      </c>
      <c r="F3268" s="33">
        <v>6</v>
      </c>
      <c r="G3268" s="6">
        <v>0.78795378831958107</v>
      </c>
    </row>
    <row r="3269" spans="1:7">
      <c r="A3269">
        <v>3268</v>
      </c>
      <c r="B3269" s="31">
        <v>-4726351333.7212477</v>
      </c>
      <c r="C3269" s="32">
        <v>8623560156.8356628</v>
      </c>
      <c r="D3269" s="12">
        <v>3.8941553174869137E-2</v>
      </c>
      <c r="E3269" s="33">
        <v>7.6387018350497105</v>
      </c>
      <c r="F3269" s="33">
        <v>3</v>
      </c>
      <c r="G3269" s="6">
        <v>0.83765705049673944</v>
      </c>
    </row>
    <row r="3270" spans="1:7">
      <c r="A3270">
        <v>3269</v>
      </c>
      <c r="B3270" s="31">
        <v>-1727924203.3659778</v>
      </c>
      <c r="C3270" s="32">
        <v>5962771583.9214172</v>
      </c>
      <c r="D3270" s="12">
        <v>6.9566017009057735E-2</v>
      </c>
      <c r="E3270" s="33">
        <v>8.0994261136277164</v>
      </c>
      <c r="F3270" s="33">
        <v>4</v>
      </c>
      <c r="G3270" s="6">
        <v>0.83451183362049586</v>
      </c>
    </row>
    <row r="3271" spans="1:7">
      <c r="A3271">
        <v>3270</v>
      </c>
      <c r="B3271" s="31">
        <v>-3947864390.0720425</v>
      </c>
      <c r="C3271" s="32">
        <v>8380868652.0751362</v>
      </c>
      <c r="D3271" s="12">
        <v>3.9653875642410519E-2</v>
      </c>
      <c r="E3271" s="33">
        <v>8.1143961912027969</v>
      </c>
      <c r="F3271" s="33">
        <v>7</v>
      </c>
      <c r="G3271" s="6">
        <v>0.7877069065364577</v>
      </c>
    </row>
    <row r="3272" spans="1:7">
      <c r="A3272">
        <v>3271</v>
      </c>
      <c r="B3272" s="31">
        <v>-3013337372.7101827</v>
      </c>
      <c r="C3272" s="32">
        <v>7283346497.2782984</v>
      </c>
      <c r="D3272" s="12">
        <v>5.2587937501804793E-2</v>
      </c>
      <c r="E3272" s="33">
        <v>8.1285038488788004</v>
      </c>
      <c r="F3272" s="33">
        <v>5</v>
      </c>
      <c r="G3272" s="6">
        <v>0.81117776799908736</v>
      </c>
    </row>
    <row r="3273" spans="1:7">
      <c r="A3273">
        <v>3272</v>
      </c>
      <c r="B3273" s="31">
        <v>-2256084244.4318576</v>
      </c>
      <c r="C3273" s="32">
        <v>7447834487.8368273</v>
      </c>
      <c r="D3273" s="12">
        <v>6.5421260740037956E-2</v>
      </c>
      <c r="E3273" s="33">
        <v>8.0657714771850451</v>
      </c>
      <c r="F3273" s="33">
        <v>6</v>
      </c>
      <c r="G3273" s="6">
        <v>0.80203268828337682</v>
      </c>
    </row>
    <row r="3274" spans="1:7">
      <c r="A3274">
        <v>3273</v>
      </c>
      <c r="B3274" s="31">
        <v>-5184028315.4343462</v>
      </c>
      <c r="C3274" s="32">
        <v>9250384845.956419</v>
      </c>
      <c r="D3274" s="12">
        <v>3.1762489302842534E-2</v>
      </c>
      <c r="E3274" s="33">
        <v>7.7638911229266769</v>
      </c>
      <c r="F3274" s="33">
        <v>3</v>
      </c>
      <c r="G3274" s="6">
        <v>0.84609637699746354</v>
      </c>
    </row>
    <row r="3275" spans="1:7">
      <c r="A3275">
        <v>3274</v>
      </c>
      <c r="B3275" s="31">
        <v>-3576042234.7002945</v>
      </c>
      <c r="C3275" s="32">
        <v>7695014413.3422632</v>
      </c>
      <c r="D3275" s="12">
        <v>4.7905850425589369E-2</v>
      </c>
      <c r="E3275" s="33">
        <v>8.2295674754315193</v>
      </c>
      <c r="F3275" s="33">
        <v>5</v>
      </c>
      <c r="G3275" s="6">
        <v>0.80965387438128422</v>
      </c>
    </row>
    <row r="3276" spans="1:7">
      <c r="A3276">
        <v>3275</v>
      </c>
      <c r="B3276" s="31">
        <v>-7317221160.256072</v>
      </c>
      <c r="C3276" s="32">
        <v>11331886386.725004</v>
      </c>
      <c r="D3276" s="12">
        <v>1.6364166714949668E-2</v>
      </c>
      <c r="E3276" s="33">
        <v>8.0374106213848364</v>
      </c>
      <c r="F3276" s="33">
        <v>4</v>
      </c>
      <c r="G3276" s="6">
        <v>0.82561738192179135</v>
      </c>
    </row>
    <row r="3277" spans="1:7">
      <c r="A3277">
        <v>3276</v>
      </c>
      <c r="B3277" s="31">
        <v>-7498365580.1291409</v>
      </c>
      <c r="C3277" s="32">
        <v>11453273272.462692</v>
      </c>
      <c r="D3277" s="12">
        <v>1.8343686915678115E-2</v>
      </c>
      <c r="E3277" s="33">
        <v>7.9467207744983916</v>
      </c>
      <c r="F3277" s="33">
        <v>3</v>
      </c>
      <c r="G3277" s="6">
        <v>0.85337242683459624</v>
      </c>
    </row>
    <row r="3278" spans="1:7">
      <c r="A3278">
        <v>3277</v>
      </c>
      <c r="B3278" s="31">
        <v>-4709978785.2470322</v>
      </c>
      <c r="C3278" s="32">
        <v>9696829665.8187332</v>
      </c>
      <c r="D3278" s="12">
        <v>3.523554828123121E-2</v>
      </c>
      <c r="E3278" s="33">
        <v>8.1032714488386794</v>
      </c>
      <c r="F3278" s="33">
        <v>7</v>
      </c>
      <c r="G3278" s="6">
        <v>0.7806655950325847</v>
      </c>
    </row>
    <row r="3279" spans="1:7">
      <c r="A3279">
        <v>3278</v>
      </c>
      <c r="B3279" s="31">
        <v>-1897098700.4732392</v>
      </c>
      <c r="C3279" s="32">
        <v>6851444801.0256157</v>
      </c>
      <c r="D3279" s="12">
        <v>6.7784105122209004E-2</v>
      </c>
      <c r="E3279" s="33">
        <v>8.1993642875054213</v>
      </c>
      <c r="F3279" s="33">
        <v>5</v>
      </c>
      <c r="G3279" s="6">
        <v>0.80289989943937412</v>
      </c>
    </row>
    <row r="3280" spans="1:7">
      <c r="A3280">
        <v>3279</v>
      </c>
      <c r="B3280" s="31">
        <v>-3783160133.123992</v>
      </c>
      <c r="C3280" s="32">
        <v>8162472572.501503</v>
      </c>
      <c r="D3280" s="12">
        <v>4.5464727578255593E-2</v>
      </c>
      <c r="E3280" s="33">
        <v>7.9044384595069133</v>
      </c>
      <c r="F3280" s="33">
        <v>5</v>
      </c>
      <c r="G3280" s="6">
        <v>0.80580314850704893</v>
      </c>
    </row>
    <row r="3281" spans="1:7">
      <c r="A3281">
        <v>3280</v>
      </c>
      <c r="B3281" s="31">
        <v>-4446548191.6806536</v>
      </c>
      <c r="C3281" s="32">
        <v>8969460989.848217</v>
      </c>
      <c r="D3281" s="12">
        <v>3.9102128772976474E-2</v>
      </c>
      <c r="E3281" s="33">
        <v>8.2307064886235146</v>
      </c>
      <c r="F3281" s="33">
        <v>5</v>
      </c>
      <c r="G3281" s="6">
        <v>0.7972520156862456</v>
      </c>
    </row>
    <row r="3282" spans="1:7">
      <c r="A3282">
        <v>3281</v>
      </c>
      <c r="B3282" s="31">
        <v>-7683148460.0777283</v>
      </c>
      <c r="C3282" s="32">
        <v>11559422401.741493</v>
      </c>
      <c r="D3282" s="12">
        <v>1.0947521405235694E-2</v>
      </c>
      <c r="E3282" s="33">
        <v>7.4821591151233227</v>
      </c>
      <c r="F3282" s="33">
        <v>5</v>
      </c>
      <c r="G3282" s="6">
        <v>0.8115050627139887</v>
      </c>
    </row>
    <row r="3283" spans="1:7">
      <c r="A3283">
        <v>3282</v>
      </c>
      <c r="B3283" s="31">
        <v>-3165642247.3493748</v>
      </c>
      <c r="C3283" s="32">
        <v>8133358330.0655813</v>
      </c>
      <c r="D3283" s="12">
        <v>5.7344464485818758E-2</v>
      </c>
      <c r="E3283" s="33">
        <v>8.1373056167802833</v>
      </c>
      <c r="F3283" s="33">
        <v>3</v>
      </c>
      <c r="G3283" s="6">
        <v>0.84958592258281351</v>
      </c>
    </row>
    <row r="3284" spans="1:7">
      <c r="A3284">
        <v>3283</v>
      </c>
      <c r="B3284" s="31">
        <v>-4441273200.6793976</v>
      </c>
      <c r="C3284" s="32">
        <v>7942298347.1324215</v>
      </c>
      <c r="D3284" s="12">
        <v>2.3232953004519441E-2</v>
      </c>
      <c r="E3284" s="33">
        <v>7.8543020671262784</v>
      </c>
      <c r="F3284" s="33">
        <v>7</v>
      </c>
      <c r="G3284" s="6">
        <v>0.78028495355336203</v>
      </c>
    </row>
    <row r="3285" spans="1:7">
      <c r="A3285">
        <v>3284</v>
      </c>
      <c r="B3285" s="31">
        <v>-2903948344.4188728</v>
      </c>
      <c r="C3285" s="32">
        <v>7636389896.6641912</v>
      </c>
      <c r="D3285" s="12">
        <v>5.7908183340417807E-2</v>
      </c>
      <c r="E3285" s="33">
        <v>8.0228565841394293</v>
      </c>
      <c r="F3285" s="33">
        <v>3</v>
      </c>
      <c r="G3285" s="6">
        <v>0.85273686854761876</v>
      </c>
    </row>
    <row r="3286" spans="1:7">
      <c r="A3286">
        <v>3285</v>
      </c>
      <c r="B3286" s="31">
        <v>-4308790580.7184477</v>
      </c>
      <c r="C3286" s="32">
        <v>8972333773.5936546</v>
      </c>
      <c r="D3286" s="12">
        <v>4.6655850463583226E-2</v>
      </c>
      <c r="E3286" s="33">
        <v>7.9553923748144006</v>
      </c>
      <c r="F3286" s="33">
        <v>4</v>
      </c>
      <c r="G3286" s="6">
        <v>0.83622485489594933</v>
      </c>
    </row>
    <row r="3287" spans="1:7">
      <c r="A3287">
        <v>3286</v>
      </c>
      <c r="B3287" s="31">
        <v>-4826294127.1981878</v>
      </c>
      <c r="C3287" s="32">
        <v>8400906960.5063438</v>
      </c>
      <c r="D3287" s="12">
        <v>2.2196096330611814E-2</v>
      </c>
      <c r="E3287" s="33">
        <v>7.8924564992963182</v>
      </c>
      <c r="F3287" s="33">
        <v>6</v>
      </c>
      <c r="G3287" s="6">
        <v>0.77770254808184802</v>
      </c>
    </row>
    <row r="3288" spans="1:7">
      <c r="A3288">
        <v>3287</v>
      </c>
      <c r="B3288" s="31">
        <v>-2800252007.7299814</v>
      </c>
      <c r="C3288" s="32">
        <v>5983927377.8427248</v>
      </c>
      <c r="D3288" s="12">
        <v>4.1450347029265533E-2</v>
      </c>
      <c r="E3288" s="33">
        <v>8.035756809243173</v>
      </c>
      <c r="F3288" s="33">
        <v>6</v>
      </c>
      <c r="G3288" s="6">
        <v>0.79799810347426625</v>
      </c>
    </row>
    <row r="3289" spans="1:7">
      <c r="A3289">
        <v>3288</v>
      </c>
      <c r="B3289" s="31">
        <v>-2920481540.182034</v>
      </c>
      <c r="C3289" s="32">
        <v>7477441415.3420448</v>
      </c>
      <c r="D3289" s="12">
        <v>5.3081861173606359E-2</v>
      </c>
      <c r="E3289" s="33">
        <v>8.0306742887998421</v>
      </c>
      <c r="F3289" s="33">
        <v>6</v>
      </c>
      <c r="G3289" s="6">
        <v>0.78875336219591718</v>
      </c>
    </row>
    <row r="3290" spans="1:7">
      <c r="A3290">
        <v>3289</v>
      </c>
      <c r="B3290" s="31">
        <v>-4658085209.8368769</v>
      </c>
      <c r="C3290" s="32">
        <v>9846282543.8291817</v>
      </c>
      <c r="D3290" s="12">
        <v>4.7589681572508757E-2</v>
      </c>
      <c r="E3290" s="33">
        <v>7.9204928946476523</v>
      </c>
      <c r="F3290" s="33">
        <v>3</v>
      </c>
      <c r="G3290" s="6">
        <v>0.84071790100481247</v>
      </c>
    </row>
    <row r="3291" spans="1:7">
      <c r="A3291">
        <v>3290</v>
      </c>
      <c r="B3291" s="31">
        <v>-7278406578.85952</v>
      </c>
      <c r="C3291" s="32">
        <v>10631410305.968906</v>
      </c>
      <c r="D3291" s="12">
        <v>8.8855654762580727E-3</v>
      </c>
      <c r="E3291" s="33">
        <v>7.7108801784159855</v>
      </c>
      <c r="F3291" s="33">
        <v>5</v>
      </c>
      <c r="G3291" s="6">
        <v>0.80594081693046771</v>
      </c>
    </row>
    <row r="3292" spans="1:7">
      <c r="A3292">
        <v>3291</v>
      </c>
      <c r="B3292" s="31">
        <v>-4748169553.8365068</v>
      </c>
      <c r="C3292" s="32">
        <v>9794810719.5186443</v>
      </c>
      <c r="D3292" s="12">
        <v>3.7095178849910315E-2</v>
      </c>
      <c r="E3292" s="33">
        <v>7.9597445078647766</v>
      </c>
      <c r="F3292" s="33">
        <v>6</v>
      </c>
      <c r="G3292" s="6">
        <v>0.78986122088407218</v>
      </c>
    </row>
    <row r="3293" spans="1:7">
      <c r="A3293">
        <v>3292</v>
      </c>
      <c r="B3293" s="31">
        <v>-2405788627.1537614</v>
      </c>
      <c r="C3293" s="32">
        <v>6596093065.4509735</v>
      </c>
      <c r="D3293" s="12">
        <v>5.9799525714222979E-2</v>
      </c>
      <c r="E3293" s="33">
        <v>8.0237283633136798</v>
      </c>
      <c r="F3293" s="33">
        <v>4</v>
      </c>
      <c r="G3293" s="6">
        <v>0.83027130550438133</v>
      </c>
    </row>
    <row r="3294" spans="1:7">
      <c r="A3294">
        <v>3293</v>
      </c>
      <c r="B3294" s="31">
        <v>-296173961.3285569</v>
      </c>
      <c r="C3294" s="32">
        <v>5257440249.5758333</v>
      </c>
      <c r="D3294" s="12">
        <v>9.3850947727112777E-2</v>
      </c>
      <c r="E3294" s="33">
        <v>8.0848799973229433</v>
      </c>
      <c r="F3294" s="33">
        <v>5</v>
      </c>
      <c r="G3294" s="6">
        <v>0.79711891090735743</v>
      </c>
    </row>
    <row r="3295" spans="1:7">
      <c r="A3295">
        <v>3294</v>
      </c>
      <c r="B3295" s="31">
        <v>-1406211369.7710192</v>
      </c>
      <c r="C3295" s="32">
        <v>4332155611.1753778</v>
      </c>
      <c r="D3295" s="12">
        <v>6.2092241719758245E-2</v>
      </c>
      <c r="E3295" s="33">
        <v>8.0349325409878993</v>
      </c>
      <c r="F3295" s="33">
        <v>5</v>
      </c>
      <c r="G3295" s="6">
        <v>0.81104508480571458</v>
      </c>
    </row>
    <row r="3296" spans="1:7">
      <c r="A3296">
        <v>3295</v>
      </c>
      <c r="B3296" s="31">
        <v>-4142616614.1489792</v>
      </c>
      <c r="C3296" s="32">
        <v>7577252135.6396751</v>
      </c>
      <c r="D3296" s="12">
        <v>3.267917330758241E-2</v>
      </c>
      <c r="E3296" s="33">
        <v>7.7392271844870857</v>
      </c>
      <c r="F3296" s="33">
        <v>5</v>
      </c>
      <c r="G3296" s="6">
        <v>0.80689838665486235</v>
      </c>
    </row>
    <row r="3297" spans="1:7">
      <c r="A3297">
        <v>3296</v>
      </c>
      <c r="B3297" s="31">
        <v>-1212672539.5479486</v>
      </c>
      <c r="C3297" s="32">
        <v>6029283737.2803507</v>
      </c>
      <c r="D3297" s="12">
        <v>7.8630585716204182E-2</v>
      </c>
      <c r="E3297" s="33">
        <v>8.2014974666218805</v>
      </c>
      <c r="F3297" s="33">
        <v>4</v>
      </c>
      <c r="G3297" s="6">
        <v>0.81829099166499986</v>
      </c>
    </row>
    <row r="3298" spans="1:7">
      <c r="A3298">
        <v>3297</v>
      </c>
      <c r="B3298" s="31">
        <v>-354026445.59241438</v>
      </c>
      <c r="C3298" s="32">
        <v>4863361273.9333115</v>
      </c>
      <c r="D3298" s="12">
        <v>9.2784198438084831E-2</v>
      </c>
      <c r="E3298" s="33">
        <v>8.1644712770960179</v>
      </c>
      <c r="F3298" s="33">
        <v>3</v>
      </c>
      <c r="G3298" s="6">
        <v>0.85095275819252802</v>
      </c>
    </row>
    <row r="3299" spans="1:7">
      <c r="A3299">
        <v>3298</v>
      </c>
      <c r="B3299" s="31">
        <v>242682861.93835497</v>
      </c>
      <c r="C3299" s="32">
        <v>3473200097.2899141</v>
      </c>
      <c r="D3299" s="12">
        <v>0.10699372732640744</v>
      </c>
      <c r="E3299" s="33">
        <v>7.818147339855412</v>
      </c>
      <c r="F3299" s="33">
        <v>5</v>
      </c>
      <c r="G3299" s="6">
        <v>0.82344330104041996</v>
      </c>
    </row>
    <row r="3300" spans="1:7">
      <c r="A3300">
        <v>3299</v>
      </c>
      <c r="B3300" s="31">
        <v>-5648717576.9277878</v>
      </c>
      <c r="C3300" s="32">
        <v>10001811729.001495</v>
      </c>
      <c r="D3300" s="12">
        <v>2.496813787311214E-2</v>
      </c>
      <c r="E3300" s="33">
        <v>8.1610768533376117</v>
      </c>
      <c r="F3300" s="33">
        <v>7</v>
      </c>
      <c r="G3300" s="6">
        <v>0.76636792394442865</v>
      </c>
    </row>
    <row r="3301" spans="1:7">
      <c r="A3301">
        <v>3300</v>
      </c>
      <c r="B3301" s="31">
        <v>-5943285941.7610302</v>
      </c>
      <c r="C3301" s="32">
        <v>11055168367.795212</v>
      </c>
      <c r="D3301" s="12">
        <v>3.7792620919874675E-2</v>
      </c>
      <c r="E3301" s="33">
        <v>8.2644504896280786</v>
      </c>
      <c r="F3301" s="33">
        <v>3</v>
      </c>
      <c r="G3301" s="6">
        <v>0.83721378351804498</v>
      </c>
    </row>
    <row r="3302" spans="1:7">
      <c r="A3302">
        <v>3301</v>
      </c>
      <c r="B3302" s="31">
        <v>-3897057842.0562096</v>
      </c>
      <c r="C3302" s="32">
        <v>9219036151.782526</v>
      </c>
      <c r="D3302" s="12">
        <v>5.0404828786161149E-2</v>
      </c>
      <c r="E3302" s="33">
        <v>8.2030697283702398</v>
      </c>
      <c r="F3302" s="33">
        <v>4</v>
      </c>
      <c r="G3302" s="6">
        <v>0.8105825500127779</v>
      </c>
    </row>
    <row r="3303" spans="1:7">
      <c r="A3303">
        <v>3302</v>
      </c>
      <c r="B3303" s="31">
        <v>-4975580965.9927464</v>
      </c>
      <c r="C3303" s="32">
        <v>9324811213.9524841</v>
      </c>
      <c r="D3303" s="12">
        <v>3.555628702193081E-2</v>
      </c>
      <c r="E3303" s="33">
        <v>8.2108166957242172</v>
      </c>
      <c r="F3303" s="33">
        <v>5</v>
      </c>
      <c r="G3303" s="6">
        <v>0.81922350898721408</v>
      </c>
    </row>
    <row r="3304" spans="1:7">
      <c r="A3304">
        <v>3303</v>
      </c>
      <c r="B3304" s="31">
        <v>-2633336405.7829428</v>
      </c>
      <c r="C3304" s="32">
        <v>7184821300.5842562</v>
      </c>
      <c r="D3304" s="12">
        <v>5.9079036440702781E-2</v>
      </c>
      <c r="E3304" s="33">
        <v>7.9507229807763053</v>
      </c>
      <c r="F3304" s="33">
        <v>4</v>
      </c>
      <c r="G3304" s="6">
        <v>0.83215891568183831</v>
      </c>
    </row>
    <row r="3305" spans="1:7">
      <c r="A3305">
        <v>3304</v>
      </c>
      <c r="B3305" s="31">
        <v>-744450722.43048894</v>
      </c>
      <c r="C3305" s="32">
        <v>4414831289.4906483</v>
      </c>
      <c r="D3305" s="12">
        <v>8.2708936209912265E-2</v>
      </c>
      <c r="E3305" s="33">
        <v>8.0228358593629885</v>
      </c>
      <c r="F3305" s="33">
        <v>7</v>
      </c>
      <c r="G3305" s="6">
        <v>0.77328664794251656</v>
      </c>
    </row>
    <row r="3306" spans="1:7">
      <c r="A3306">
        <v>3305</v>
      </c>
      <c r="B3306" s="31">
        <v>-2886162892.9745359</v>
      </c>
      <c r="C3306" s="32">
        <v>7484051636.8556042</v>
      </c>
      <c r="D3306" s="12">
        <v>5.5328589681758356E-2</v>
      </c>
      <c r="E3306" s="33">
        <v>7.8376659702990468</v>
      </c>
      <c r="F3306" s="33">
        <v>5</v>
      </c>
      <c r="G3306" s="6">
        <v>0.80822408339391638</v>
      </c>
    </row>
    <row r="3307" spans="1:7">
      <c r="A3307">
        <v>3306</v>
      </c>
      <c r="B3307" s="31">
        <v>-1216452834.1586885</v>
      </c>
      <c r="C3307" s="32">
        <v>4798099432.7066078</v>
      </c>
      <c r="D3307" s="12">
        <v>7.192013833197719E-2</v>
      </c>
      <c r="E3307" s="33">
        <v>8.026279068712217</v>
      </c>
      <c r="F3307" s="33">
        <v>7</v>
      </c>
      <c r="G3307" s="6">
        <v>0.77403024293204314</v>
      </c>
    </row>
    <row r="3308" spans="1:7">
      <c r="A3308">
        <v>3307</v>
      </c>
      <c r="B3308" s="31">
        <v>-5661909336.6049051</v>
      </c>
      <c r="C3308" s="32">
        <v>10390339722.492479</v>
      </c>
      <c r="D3308" s="12">
        <v>3.6418557930525619E-2</v>
      </c>
      <c r="E3308" s="33">
        <v>8.0670524434970545</v>
      </c>
      <c r="F3308" s="33">
        <v>3</v>
      </c>
      <c r="G3308" s="6">
        <v>0.84750399140617982</v>
      </c>
    </row>
    <row r="3309" spans="1:7">
      <c r="A3309">
        <v>3308</v>
      </c>
      <c r="B3309" s="31">
        <v>-4183474028.7577291</v>
      </c>
      <c r="C3309" s="32">
        <v>9042264808.341013</v>
      </c>
      <c r="D3309" s="12">
        <v>4.2235569201991119E-2</v>
      </c>
      <c r="E3309" s="33">
        <v>7.9693032675470681</v>
      </c>
      <c r="F3309" s="33">
        <v>5</v>
      </c>
      <c r="G3309" s="6">
        <v>0.80594886899271501</v>
      </c>
    </row>
    <row r="3310" spans="1:7">
      <c r="A3310">
        <v>3309</v>
      </c>
      <c r="B3310" s="31">
        <v>-2840123814.3453355</v>
      </c>
      <c r="C3310" s="32">
        <v>6608599921.201623</v>
      </c>
      <c r="D3310" s="12">
        <v>4.6359406574811413E-2</v>
      </c>
      <c r="E3310" s="33">
        <v>8.1249840115039724</v>
      </c>
      <c r="F3310" s="33">
        <v>7</v>
      </c>
      <c r="G3310" s="6">
        <v>0.76400391269102885</v>
      </c>
    </row>
    <row r="3311" spans="1:7">
      <c r="A3311">
        <v>3310</v>
      </c>
      <c r="B3311" s="31">
        <v>-3970392432.2248259</v>
      </c>
      <c r="C3311" s="32">
        <v>9169715371.3999767</v>
      </c>
      <c r="D3311" s="12">
        <v>4.8848932298485748E-2</v>
      </c>
      <c r="E3311" s="33">
        <v>8.3800913281475022</v>
      </c>
      <c r="F3311" s="33">
        <v>5</v>
      </c>
      <c r="G3311" s="6">
        <v>0.79724186108877959</v>
      </c>
    </row>
    <row r="3312" spans="1:7">
      <c r="A3312">
        <v>3311</v>
      </c>
      <c r="B3312" s="31">
        <v>-4233701216.1881342</v>
      </c>
      <c r="C3312" s="32">
        <v>9283398425.9354362</v>
      </c>
      <c r="D3312" s="12">
        <v>4.3699056355481325E-2</v>
      </c>
      <c r="E3312" s="33">
        <v>8.3534466536509875</v>
      </c>
      <c r="F3312" s="33">
        <v>6</v>
      </c>
      <c r="G3312" s="6">
        <v>0.79475380372198001</v>
      </c>
    </row>
    <row r="3313" spans="1:7">
      <c r="A3313">
        <v>3312</v>
      </c>
      <c r="B3313" s="31">
        <v>-761365121.31688821</v>
      </c>
      <c r="C3313" s="32">
        <v>5226264588.1170607</v>
      </c>
      <c r="D3313" s="12">
        <v>8.5380702198591951E-2</v>
      </c>
      <c r="E3313" s="33">
        <v>7.9074688770473518</v>
      </c>
      <c r="F3313" s="33">
        <v>3</v>
      </c>
      <c r="G3313" s="6">
        <v>0.84686462585761435</v>
      </c>
    </row>
    <row r="3314" spans="1:7">
      <c r="A3314">
        <v>3313</v>
      </c>
      <c r="B3314" s="31">
        <v>-3462223365.8702869</v>
      </c>
      <c r="C3314" s="32">
        <v>8179711236.9070492</v>
      </c>
      <c r="D3314" s="12">
        <v>4.7663032046817655E-2</v>
      </c>
      <c r="E3314" s="33">
        <v>8.0027598228246468</v>
      </c>
      <c r="F3314" s="33">
        <v>6</v>
      </c>
      <c r="G3314" s="6">
        <v>0.80528978109419791</v>
      </c>
    </row>
    <row r="3315" spans="1:7">
      <c r="A3315">
        <v>3314</v>
      </c>
      <c r="B3315" s="31">
        <v>-5020370432.3839979</v>
      </c>
      <c r="C3315" s="32">
        <v>9929505279.8350716</v>
      </c>
      <c r="D3315" s="12">
        <v>3.2443898176464314E-2</v>
      </c>
      <c r="E3315" s="33">
        <v>8.0115969531792519</v>
      </c>
      <c r="F3315" s="33">
        <v>7</v>
      </c>
      <c r="G3315" s="6">
        <v>0.78057551619809828</v>
      </c>
    </row>
    <row r="3316" spans="1:7">
      <c r="A3316">
        <v>3315</v>
      </c>
      <c r="B3316" s="31">
        <v>-5712043344.2243776</v>
      </c>
      <c r="C3316" s="32">
        <v>9868903340.3166504</v>
      </c>
      <c r="D3316" s="12">
        <v>3.2396625507658205E-2</v>
      </c>
      <c r="E3316" s="33">
        <v>8.3242843953181698</v>
      </c>
      <c r="F3316" s="33">
        <v>4</v>
      </c>
      <c r="G3316" s="6">
        <v>0.82739332255692832</v>
      </c>
    </row>
    <row r="3317" spans="1:7">
      <c r="A3317">
        <v>3316</v>
      </c>
      <c r="B3317" s="31">
        <v>-5845350408.9965219</v>
      </c>
      <c r="C3317" s="32">
        <v>10713503444.731106</v>
      </c>
      <c r="D3317" s="12">
        <v>3.4210388841086958E-2</v>
      </c>
      <c r="E3317" s="33">
        <v>7.9832094347860121</v>
      </c>
      <c r="F3317" s="33">
        <v>3</v>
      </c>
      <c r="G3317" s="6">
        <v>0.84454380245904626</v>
      </c>
    </row>
    <row r="3318" spans="1:7">
      <c r="A3318">
        <v>3317</v>
      </c>
      <c r="B3318" s="31">
        <v>-2430709585.5527701</v>
      </c>
      <c r="C3318" s="32">
        <v>6854036638.3400526</v>
      </c>
      <c r="D3318" s="12">
        <v>5.8491286939696296E-2</v>
      </c>
      <c r="E3318" s="33">
        <v>8.3845374587385226</v>
      </c>
      <c r="F3318" s="33">
        <v>7</v>
      </c>
      <c r="G3318" s="6">
        <v>0.7734746318485004</v>
      </c>
    </row>
    <row r="3319" spans="1:7">
      <c r="A3319">
        <v>3318</v>
      </c>
      <c r="B3319" s="31">
        <v>-3686530205.6953068</v>
      </c>
      <c r="C3319" s="32">
        <v>8298088717.8913488</v>
      </c>
      <c r="D3319" s="12">
        <v>4.6214248837698646E-2</v>
      </c>
      <c r="E3319" s="33">
        <v>7.7444496623851089</v>
      </c>
      <c r="F3319" s="33">
        <v>6</v>
      </c>
      <c r="G3319" s="6">
        <v>0.79502822403191975</v>
      </c>
    </row>
    <row r="3320" spans="1:7">
      <c r="A3320">
        <v>3319</v>
      </c>
      <c r="B3320" s="31">
        <v>-1616501708.5089581</v>
      </c>
      <c r="C3320" s="32">
        <v>7039326541.1294441</v>
      </c>
      <c r="D3320" s="12">
        <v>7.5471267019111332E-2</v>
      </c>
      <c r="E3320" s="33">
        <v>7.9573322997189839</v>
      </c>
      <c r="F3320" s="33">
        <v>3</v>
      </c>
      <c r="G3320" s="6">
        <v>0.82719666964709615</v>
      </c>
    </row>
    <row r="3321" spans="1:7">
      <c r="A3321">
        <v>3320</v>
      </c>
      <c r="B3321" s="31">
        <v>-2838402674.9994979</v>
      </c>
      <c r="C3321" s="32">
        <v>6551247960.268857</v>
      </c>
      <c r="D3321" s="12">
        <v>4.8452230492693538E-2</v>
      </c>
      <c r="E3321" s="33">
        <v>7.6910000510603274</v>
      </c>
      <c r="F3321" s="33">
        <v>6</v>
      </c>
      <c r="G3321" s="6">
        <v>0.7852306739097602</v>
      </c>
    </row>
    <row r="3322" spans="1:7">
      <c r="A3322">
        <v>3321</v>
      </c>
      <c r="B3322" s="31">
        <v>-6120602435.8842869</v>
      </c>
      <c r="C3322" s="32">
        <v>9230738525.9509506</v>
      </c>
      <c r="D3322" s="12">
        <v>2.1035024804648472E-2</v>
      </c>
      <c r="E3322" s="33">
        <v>7.9351230762687894</v>
      </c>
      <c r="F3322" s="33">
        <v>3</v>
      </c>
      <c r="G3322" s="6">
        <v>0.83208798924465088</v>
      </c>
    </row>
    <row r="3323" spans="1:7">
      <c r="A3323">
        <v>3322</v>
      </c>
      <c r="B3323" s="31">
        <v>-3161689433.172092</v>
      </c>
      <c r="C3323" s="32">
        <v>6877794416.456111</v>
      </c>
      <c r="D3323" s="12">
        <v>4.7404223702937065E-2</v>
      </c>
      <c r="E3323" s="33">
        <v>7.7501796710390183</v>
      </c>
      <c r="F3323" s="33">
        <v>4</v>
      </c>
      <c r="G3323" s="6">
        <v>0.83475544926093714</v>
      </c>
    </row>
    <row r="3324" spans="1:7">
      <c r="A3324">
        <v>3323</v>
      </c>
      <c r="B3324" s="31">
        <v>-1942950509.6069651</v>
      </c>
      <c r="C3324" s="32">
        <v>6071957270.6575699</v>
      </c>
      <c r="D3324" s="12">
        <v>6.5448095946720519E-2</v>
      </c>
      <c r="E3324" s="33">
        <v>7.9735569545920875</v>
      </c>
      <c r="F3324" s="33">
        <v>3</v>
      </c>
      <c r="G3324" s="6">
        <v>0.85075332474836773</v>
      </c>
    </row>
    <row r="3325" spans="1:7">
      <c r="A3325">
        <v>3324</v>
      </c>
      <c r="B3325" s="31">
        <v>-6944492637.8776522</v>
      </c>
      <c r="C3325" s="32">
        <v>11751213386.887623</v>
      </c>
      <c r="D3325" s="12">
        <v>3.0439556645848853E-2</v>
      </c>
      <c r="E3325" s="33">
        <v>8.1061554651007413</v>
      </c>
      <c r="F3325" s="33">
        <v>3</v>
      </c>
      <c r="G3325" s="6">
        <v>0.83872068452402959</v>
      </c>
    </row>
    <row r="3326" spans="1:7">
      <c r="A3326">
        <v>3325</v>
      </c>
      <c r="B3326" s="31">
        <v>-4470361259.3544264</v>
      </c>
      <c r="C3326" s="32">
        <v>8319365295.8818226</v>
      </c>
      <c r="D3326" s="12">
        <v>3.942108280852441E-2</v>
      </c>
      <c r="E3326" s="33">
        <v>7.9647705691195583</v>
      </c>
      <c r="F3326" s="33">
        <v>4</v>
      </c>
      <c r="G3326" s="6">
        <v>0.81941039087409651</v>
      </c>
    </row>
    <row r="3327" spans="1:7">
      <c r="A3327">
        <v>3326</v>
      </c>
      <c r="B3327" s="31">
        <v>-5076889023.2552547</v>
      </c>
      <c r="C3327" s="32">
        <v>10079332481.269779</v>
      </c>
      <c r="D3327" s="12">
        <v>3.3223275708760269E-2</v>
      </c>
      <c r="E3327" s="33">
        <v>7.775784768379788</v>
      </c>
      <c r="F3327" s="33">
        <v>7</v>
      </c>
      <c r="G3327" s="6">
        <v>0.76539392579784338</v>
      </c>
    </row>
    <row r="3328" spans="1:7">
      <c r="A3328">
        <v>3327</v>
      </c>
      <c r="B3328" s="31">
        <v>-2710607766.2794104</v>
      </c>
      <c r="C3328" s="32">
        <v>6900716178.912055</v>
      </c>
      <c r="D3328" s="12">
        <v>5.2251462606236254E-2</v>
      </c>
      <c r="E3328" s="33">
        <v>8.2002764222836202</v>
      </c>
      <c r="F3328" s="33">
        <v>7</v>
      </c>
      <c r="G3328" s="6">
        <v>0.78196337984407494</v>
      </c>
    </row>
    <row r="3329" spans="1:7">
      <c r="A3329">
        <v>3328</v>
      </c>
      <c r="B3329" s="31">
        <v>-2987479946.3963747</v>
      </c>
      <c r="C3329" s="32">
        <v>8629433744.5187492</v>
      </c>
      <c r="D3329" s="12">
        <v>6.2410372827194527E-2</v>
      </c>
      <c r="E3329" s="33">
        <v>8.1039275773533852</v>
      </c>
      <c r="F3329" s="33">
        <v>3</v>
      </c>
      <c r="G3329" s="6">
        <v>0.84502341504256373</v>
      </c>
    </row>
    <row r="3330" spans="1:7">
      <c r="A3330">
        <v>3329</v>
      </c>
      <c r="B3330" s="31">
        <v>-3775694652.8184972</v>
      </c>
      <c r="C3330" s="32">
        <v>6922342926.794487</v>
      </c>
      <c r="D3330" s="12">
        <v>3.8640554275043648E-2</v>
      </c>
      <c r="E3330" s="33">
        <v>7.8618320902048264</v>
      </c>
      <c r="F3330" s="33">
        <v>3</v>
      </c>
      <c r="G3330" s="6">
        <v>0.84939420596202553</v>
      </c>
    </row>
    <row r="3331" spans="1:7">
      <c r="A3331">
        <v>3330</v>
      </c>
      <c r="B3331" s="31">
        <v>-1901660890.7349498</v>
      </c>
      <c r="C3331" s="32">
        <v>6415567044.5982294</v>
      </c>
      <c r="D3331" s="12">
        <v>6.9503239602619171E-2</v>
      </c>
      <c r="E3331" s="33">
        <v>8.1069588903709437</v>
      </c>
      <c r="F3331" s="33">
        <v>4</v>
      </c>
      <c r="G3331" s="6">
        <v>0.81891377791152986</v>
      </c>
    </row>
    <row r="3332" spans="1:7">
      <c r="A3332">
        <v>3331</v>
      </c>
      <c r="B3332" s="31">
        <v>-3268311501.2618036</v>
      </c>
      <c r="C3332" s="32">
        <v>7850179410.9027185</v>
      </c>
      <c r="D3332" s="12">
        <v>5.3463706669436561E-2</v>
      </c>
      <c r="E3332" s="33">
        <v>8.2184082894183934</v>
      </c>
      <c r="F3332" s="33">
        <v>4</v>
      </c>
      <c r="G3332" s="6">
        <v>0.83441772058532482</v>
      </c>
    </row>
    <row r="3333" spans="1:7">
      <c r="A3333">
        <v>3332</v>
      </c>
      <c r="B3333" s="31">
        <v>-4950554271.5842247</v>
      </c>
      <c r="C3333" s="32">
        <v>9081653261.6514492</v>
      </c>
      <c r="D3333" s="12">
        <v>3.7888298533795606E-2</v>
      </c>
      <c r="E3333" s="33">
        <v>7.954688320352143</v>
      </c>
      <c r="F3333" s="33">
        <v>4</v>
      </c>
      <c r="G3333" s="6">
        <v>0.83497491832961079</v>
      </c>
    </row>
    <row r="3334" spans="1:7">
      <c r="A3334">
        <v>3333</v>
      </c>
      <c r="B3334" s="31">
        <v>-2950516507.4710741</v>
      </c>
      <c r="C3334" s="32">
        <v>7373583533.1714964</v>
      </c>
      <c r="D3334" s="12">
        <v>5.1223167659786739E-2</v>
      </c>
      <c r="E3334" s="33">
        <v>7.8832200336424281</v>
      </c>
      <c r="F3334" s="33">
        <v>6</v>
      </c>
      <c r="G3334" s="6">
        <v>0.77616403142929247</v>
      </c>
    </row>
    <row r="3335" spans="1:7">
      <c r="A3335">
        <v>3334</v>
      </c>
      <c r="B3335" s="31">
        <v>-3100083026.2779851</v>
      </c>
      <c r="C3335" s="32">
        <v>7406329705.6438551</v>
      </c>
      <c r="D3335" s="12">
        <v>4.677274501140527E-2</v>
      </c>
      <c r="E3335" s="33">
        <v>8.011234006293515</v>
      </c>
      <c r="F3335" s="33">
        <v>7</v>
      </c>
      <c r="G3335" s="6">
        <v>0.77768678085584497</v>
      </c>
    </row>
    <row r="3336" spans="1:7">
      <c r="A3336">
        <v>3335</v>
      </c>
      <c r="B3336" s="31">
        <v>-721338919.07657313</v>
      </c>
      <c r="C3336" s="32">
        <v>5868201702.2176275</v>
      </c>
      <c r="D3336" s="12">
        <v>8.6937122480334361E-2</v>
      </c>
      <c r="E3336" s="33">
        <v>7.8338663670081541</v>
      </c>
      <c r="F3336" s="33">
        <v>3</v>
      </c>
      <c r="G3336" s="6">
        <v>0.85747274655917294</v>
      </c>
    </row>
    <row r="3337" spans="1:7">
      <c r="A3337">
        <v>3336</v>
      </c>
      <c r="B3337" s="31">
        <v>-2464536769.7185388</v>
      </c>
      <c r="C3337" s="32">
        <v>5672916096.2030716</v>
      </c>
      <c r="D3337" s="12">
        <v>4.9814505240381557E-2</v>
      </c>
      <c r="E3337" s="33">
        <v>7.8888111966793417</v>
      </c>
      <c r="F3337" s="33">
        <v>5</v>
      </c>
      <c r="G3337" s="6">
        <v>0.81346739318662653</v>
      </c>
    </row>
    <row r="3338" spans="1:7">
      <c r="A3338">
        <v>3337</v>
      </c>
      <c r="B3338" s="31">
        <v>-2012399818.2450564</v>
      </c>
      <c r="C3338" s="32">
        <v>6186281207.1893187</v>
      </c>
      <c r="D3338" s="12">
        <v>6.6088562246068738E-2</v>
      </c>
      <c r="E3338" s="33">
        <v>7.7943973931651325</v>
      </c>
      <c r="F3338" s="33">
        <v>4</v>
      </c>
      <c r="G3338" s="6">
        <v>0.82792870848808831</v>
      </c>
    </row>
    <row r="3339" spans="1:7">
      <c r="A3339">
        <v>3338</v>
      </c>
      <c r="B3339" s="31">
        <v>-1073110782.8588232</v>
      </c>
      <c r="C3339" s="32">
        <v>5694577921.9479971</v>
      </c>
      <c r="D3339" s="12">
        <v>7.9270236536005845E-2</v>
      </c>
      <c r="E3339" s="33">
        <v>8.0326927794744236</v>
      </c>
      <c r="F3339" s="33">
        <v>3</v>
      </c>
      <c r="G3339" s="6">
        <v>0.8381846079836528</v>
      </c>
    </row>
    <row r="3340" spans="1:7">
      <c r="A3340">
        <v>3339</v>
      </c>
      <c r="B3340" s="31">
        <v>-4291527409.0999689</v>
      </c>
      <c r="C3340" s="32">
        <v>9058652130.4948711</v>
      </c>
      <c r="D3340" s="12">
        <v>3.8743842708901965E-2</v>
      </c>
      <c r="E3340" s="33">
        <v>8.1335127451524265</v>
      </c>
      <c r="F3340" s="33">
        <v>7</v>
      </c>
      <c r="G3340" s="6">
        <v>0.77664191370859859</v>
      </c>
    </row>
    <row r="3341" spans="1:7">
      <c r="A3341">
        <v>3340</v>
      </c>
      <c r="B3341" s="31">
        <v>-976360260.13699889</v>
      </c>
      <c r="C3341" s="32">
        <v>5475818490.272562</v>
      </c>
      <c r="D3341" s="12">
        <v>8.0714912782073656E-2</v>
      </c>
      <c r="E3341" s="33">
        <v>7.8923510144648379</v>
      </c>
      <c r="F3341" s="33">
        <v>4</v>
      </c>
      <c r="G3341" s="6">
        <v>0.83818066594292417</v>
      </c>
    </row>
    <row r="3342" spans="1:7">
      <c r="A3342">
        <v>3341</v>
      </c>
      <c r="B3342" s="31">
        <v>-646917713.67416978</v>
      </c>
      <c r="C3342" s="32">
        <v>6016412098.9893408</v>
      </c>
      <c r="D3342" s="12">
        <v>8.8759725428459335E-2</v>
      </c>
      <c r="E3342" s="33">
        <v>8.2718420611948673</v>
      </c>
      <c r="F3342" s="33">
        <v>3</v>
      </c>
      <c r="G3342" s="6">
        <v>0.84751939185127612</v>
      </c>
    </row>
    <row r="3343" spans="1:7">
      <c r="A3343">
        <v>3342</v>
      </c>
      <c r="B3343" s="31">
        <v>-2624393639.2889633</v>
      </c>
      <c r="C3343" s="32">
        <v>7507707977.2207537</v>
      </c>
      <c r="D3343" s="12">
        <v>5.9598669280786165E-2</v>
      </c>
      <c r="E3343" s="33">
        <v>7.7633120764917036</v>
      </c>
      <c r="F3343" s="33">
        <v>5</v>
      </c>
      <c r="G3343" s="6">
        <v>0.81463559558365295</v>
      </c>
    </row>
    <row r="3344" spans="1:7">
      <c r="A3344">
        <v>3343</v>
      </c>
      <c r="B3344" s="31">
        <v>-3727519424.8088779</v>
      </c>
      <c r="C3344" s="32">
        <v>7579279022.3911123</v>
      </c>
      <c r="D3344" s="12">
        <v>4.4453652045903125E-2</v>
      </c>
      <c r="E3344" s="33">
        <v>8.1571289195874339</v>
      </c>
      <c r="F3344" s="33">
        <v>4</v>
      </c>
      <c r="G3344" s="6">
        <v>0.82890309075494417</v>
      </c>
    </row>
    <row r="3345" spans="1:7">
      <c r="A3345">
        <v>3344</v>
      </c>
      <c r="B3345" s="31">
        <v>-2828086191.5429692</v>
      </c>
      <c r="C3345" s="32">
        <v>6369870982.6194687</v>
      </c>
      <c r="D3345" s="12">
        <v>5.2352539956678434E-2</v>
      </c>
      <c r="E3345" s="33">
        <v>7.9543383901960256</v>
      </c>
      <c r="F3345" s="33">
        <v>3</v>
      </c>
      <c r="G3345" s="6">
        <v>0.8283906530795575</v>
      </c>
    </row>
    <row r="3346" spans="1:7">
      <c r="A3346">
        <v>3345</v>
      </c>
      <c r="B3346" s="31">
        <v>-2636452893.5535188</v>
      </c>
      <c r="C3346" s="32">
        <v>5946217758.6316929</v>
      </c>
      <c r="D3346" s="12">
        <v>4.7557303240799875E-2</v>
      </c>
      <c r="E3346" s="33">
        <v>7.9686783090865116</v>
      </c>
      <c r="F3346" s="33">
        <v>6</v>
      </c>
      <c r="G3346" s="6">
        <v>0.7919974997732776</v>
      </c>
    </row>
    <row r="3347" spans="1:7">
      <c r="A3347">
        <v>3346</v>
      </c>
      <c r="B3347" s="31">
        <v>-3861159276.2533746</v>
      </c>
      <c r="C3347" s="32">
        <v>9104678983.1282902</v>
      </c>
      <c r="D3347" s="12">
        <v>5.3696901616159254E-2</v>
      </c>
      <c r="E3347" s="33">
        <v>7.9776413929238199</v>
      </c>
      <c r="F3347" s="33">
        <v>3</v>
      </c>
      <c r="G3347" s="6">
        <v>0.8543528075210528</v>
      </c>
    </row>
    <row r="3348" spans="1:7">
      <c r="A3348">
        <v>3347</v>
      </c>
      <c r="B3348" s="31">
        <v>-2280301544.8735766</v>
      </c>
      <c r="C3348" s="32">
        <v>6720664219.5942154</v>
      </c>
      <c r="D3348" s="12">
        <v>6.1955483334292571E-2</v>
      </c>
      <c r="E3348" s="33">
        <v>8.0421493268292288</v>
      </c>
      <c r="F3348" s="33">
        <v>3</v>
      </c>
      <c r="G3348" s="6">
        <v>0.84155900640299508</v>
      </c>
    </row>
    <row r="3349" spans="1:7">
      <c r="A3349">
        <v>3348</v>
      </c>
      <c r="B3349" s="31">
        <v>-2560048696.7351789</v>
      </c>
      <c r="C3349" s="32">
        <v>6630335284.4643841</v>
      </c>
      <c r="D3349" s="12">
        <v>5.5994654473487948E-2</v>
      </c>
      <c r="E3349" s="33">
        <v>8.0843100611207621</v>
      </c>
      <c r="F3349" s="33">
        <v>6</v>
      </c>
      <c r="G3349" s="6">
        <v>0.78959021867140688</v>
      </c>
    </row>
    <row r="3350" spans="1:7">
      <c r="A3350">
        <v>3349</v>
      </c>
      <c r="B3350" s="31">
        <v>-5729669008.6339197</v>
      </c>
      <c r="C3350" s="32">
        <v>10176082510.020504</v>
      </c>
      <c r="D3350" s="12">
        <v>3.5081565906071699E-2</v>
      </c>
      <c r="E3350" s="33">
        <v>7.9329062073596592</v>
      </c>
      <c r="F3350" s="33">
        <v>4</v>
      </c>
      <c r="G3350" s="6">
        <v>0.82077459540813014</v>
      </c>
    </row>
    <row r="3351" spans="1:7">
      <c r="A3351">
        <v>3350</v>
      </c>
      <c r="B3351" s="31">
        <v>-6481531390.7393942</v>
      </c>
      <c r="C3351" s="32">
        <v>10901681100.225241</v>
      </c>
      <c r="D3351" s="12">
        <v>2.4843479410249669E-2</v>
      </c>
      <c r="E3351" s="33">
        <v>7.9858396737704256</v>
      </c>
      <c r="F3351" s="33">
        <v>5</v>
      </c>
      <c r="G3351" s="6">
        <v>0.8167005002408757</v>
      </c>
    </row>
    <row r="3352" spans="1:7">
      <c r="A3352">
        <v>3351</v>
      </c>
      <c r="B3352" s="31">
        <v>-4448428829.235055</v>
      </c>
      <c r="C3352" s="32">
        <v>9501653194.6226463</v>
      </c>
      <c r="D3352" s="12">
        <v>5.0210408858851086E-2</v>
      </c>
      <c r="E3352" s="33">
        <v>7.8390611918493267</v>
      </c>
      <c r="F3352" s="33">
        <v>3</v>
      </c>
      <c r="G3352" s="6">
        <v>0.84784126575842578</v>
      </c>
    </row>
    <row r="3353" spans="1:7">
      <c r="A3353">
        <v>3352</v>
      </c>
      <c r="B3353" s="31">
        <v>-7015080704.4003143</v>
      </c>
      <c r="C3353" s="32">
        <v>11399292648.492899</v>
      </c>
      <c r="D3353" s="12">
        <v>2.2852258530050129E-2</v>
      </c>
      <c r="E3353" s="33">
        <v>7.735836761499546</v>
      </c>
      <c r="F3353" s="33">
        <v>4</v>
      </c>
      <c r="G3353" s="6">
        <v>0.83403422667553373</v>
      </c>
    </row>
    <row r="3354" spans="1:7">
      <c r="A3354">
        <v>3353</v>
      </c>
      <c r="B3354" s="31">
        <v>-3410909156.6519113</v>
      </c>
      <c r="C3354" s="32">
        <v>7938943984.7264423</v>
      </c>
      <c r="D3354" s="12">
        <v>4.7275221783874333E-2</v>
      </c>
      <c r="E3354" s="33">
        <v>7.9523435085473269</v>
      </c>
      <c r="F3354" s="33">
        <v>4</v>
      </c>
      <c r="G3354" s="6">
        <v>0.83493870701032602</v>
      </c>
    </row>
    <row r="3355" spans="1:7">
      <c r="A3355">
        <v>3354</v>
      </c>
      <c r="B3355" s="31">
        <v>-1217815164.9179556</v>
      </c>
      <c r="C3355" s="32">
        <v>5833422134.2534866</v>
      </c>
      <c r="D3355" s="12">
        <v>7.761077406964878E-2</v>
      </c>
      <c r="E3355" s="33">
        <v>7.9583716594635963</v>
      </c>
      <c r="F3355" s="33">
        <v>3</v>
      </c>
      <c r="G3355" s="6">
        <v>0.84901770104887819</v>
      </c>
    </row>
    <row r="3356" spans="1:7">
      <c r="A3356">
        <v>3355</v>
      </c>
      <c r="B3356" s="31">
        <v>-1654792383.2856421</v>
      </c>
      <c r="C3356" s="32">
        <v>6419568915.1427965</v>
      </c>
      <c r="D3356" s="12">
        <v>7.0201861106230945E-2</v>
      </c>
      <c r="E3356" s="33">
        <v>7.9331348869829688</v>
      </c>
      <c r="F3356" s="33">
        <v>4</v>
      </c>
      <c r="G3356" s="6">
        <v>0.81746830947393012</v>
      </c>
    </row>
    <row r="3357" spans="1:7">
      <c r="A3357">
        <v>3356</v>
      </c>
      <c r="B3357" s="31">
        <v>-3622781289.6316085</v>
      </c>
      <c r="C3357" s="32">
        <v>8496380273.5618591</v>
      </c>
      <c r="D3357" s="12">
        <v>5.0100523428634469E-2</v>
      </c>
      <c r="E3357" s="33">
        <v>8.3034591824357786</v>
      </c>
      <c r="F3357" s="33">
        <v>5</v>
      </c>
      <c r="G3357" s="6">
        <v>0.81212531303620195</v>
      </c>
    </row>
    <row r="3358" spans="1:7">
      <c r="A3358">
        <v>3357</v>
      </c>
      <c r="B3358" s="31">
        <v>-4133029221.7669082</v>
      </c>
      <c r="C3358" s="32">
        <v>8569993351.0395842</v>
      </c>
      <c r="D3358" s="12">
        <v>3.8293461054770495E-2</v>
      </c>
      <c r="E3358" s="33">
        <v>8.0681889669003048</v>
      </c>
      <c r="F3358" s="33">
        <v>7</v>
      </c>
      <c r="G3358" s="6">
        <v>0.76509623262150972</v>
      </c>
    </row>
    <row r="3359" spans="1:7">
      <c r="A3359">
        <v>3358</v>
      </c>
      <c r="B3359" s="31">
        <v>-1863698595.3731477</v>
      </c>
      <c r="C3359" s="32">
        <v>6316968970.8172016</v>
      </c>
      <c r="D3359" s="12">
        <v>6.6863560890606966E-2</v>
      </c>
      <c r="E3359" s="33">
        <v>7.885843790153567</v>
      </c>
      <c r="F3359" s="33">
        <v>6</v>
      </c>
      <c r="G3359" s="6">
        <v>0.7956067811565507</v>
      </c>
    </row>
    <row r="3360" spans="1:7">
      <c r="A3360">
        <v>3359</v>
      </c>
      <c r="B3360" s="31">
        <v>-2061987117.1317778</v>
      </c>
      <c r="C3360" s="32">
        <v>6673856199.8935776</v>
      </c>
      <c r="D3360" s="12">
        <v>6.2132099191859913E-2</v>
      </c>
      <c r="E3360" s="33">
        <v>7.8950967873169171</v>
      </c>
      <c r="F3360" s="33">
        <v>7</v>
      </c>
      <c r="G3360" s="6">
        <v>0.7703465866476048</v>
      </c>
    </row>
    <row r="3361" spans="1:7">
      <c r="A3361">
        <v>3360</v>
      </c>
      <c r="B3361" s="31">
        <v>-3772742791.7150044</v>
      </c>
      <c r="C3361" s="32">
        <v>7913702361.5212336</v>
      </c>
      <c r="D3361" s="12">
        <v>3.9574349625860705E-2</v>
      </c>
      <c r="E3361" s="33">
        <v>8.1299523583425906</v>
      </c>
      <c r="F3361" s="33">
        <v>6</v>
      </c>
      <c r="G3361" s="6">
        <v>0.78510523310541425</v>
      </c>
    </row>
    <row r="3362" spans="1:7">
      <c r="A3362">
        <v>3361</v>
      </c>
      <c r="B3362" s="31">
        <v>-449810866.05414033</v>
      </c>
      <c r="C3362" s="32">
        <v>4289055517.3483915</v>
      </c>
      <c r="D3362" s="12">
        <v>8.9174436009640923E-2</v>
      </c>
      <c r="E3362" s="33">
        <v>7.9470365221959378</v>
      </c>
      <c r="F3362" s="33">
        <v>5</v>
      </c>
      <c r="G3362" s="6">
        <v>0.80435178066247714</v>
      </c>
    </row>
    <row r="3363" spans="1:7">
      <c r="A3363">
        <v>3362</v>
      </c>
      <c r="B3363" s="31">
        <v>-4458616203.0712194</v>
      </c>
      <c r="C3363" s="32">
        <v>8943314065.6718178</v>
      </c>
      <c r="D3363" s="12">
        <v>4.3200246813933862E-2</v>
      </c>
      <c r="E3363" s="33">
        <v>8.148422359401982</v>
      </c>
      <c r="F3363" s="33">
        <v>4</v>
      </c>
      <c r="G3363" s="6">
        <v>0.81771108027813522</v>
      </c>
    </row>
    <row r="3364" spans="1:7">
      <c r="A3364">
        <v>3363</v>
      </c>
      <c r="B3364" s="31">
        <v>-3603445833.9331856</v>
      </c>
      <c r="C3364" s="32">
        <v>7383982231.200201</v>
      </c>
      <c r="D3364" s="12">
        <v>4.3812381389351174E-2</v>
      </c>
      <c r="E3364" s="33">
        <v>8.2369053739517479</v>
      </c>
      <c r="F3364" s="33">
        <v>5</v>
      </c>
      <c r="G3364" s="6">
        <v>0.81129750238698795</v>
      </c>
    </row>
    <row r="3365" spans="1:7">
      <c r="A3365">
        <v>3364</v>
      </c>
      <c r="B3365" s="31">
        <v>-1116409824.5588574</v>
      </c>
      <c r="C3365" s="32">
        <v>4162497663.7804995</v>
      </c>
      <c r="D3365" s="12">
        <v>7.1530666860643244E-2</v>
      </c>
      <c r="E3365" s="33">
        <v>8.3252987674078298</v>
      </c>
      <c r="F3365" s="33">
        <v>7</v>
      </c>
      <c r="G3365" s="6">
        <v>0.77559705639053023</v>
      </c>
    </row>
    <row r="3366" spans="1:7">
      <c r="A3366">
        <v>3365</v>
      </c>
      <c r="B3366" s="31">
        <v>-4629725439.8020744</v>
      </c>
      <c r="C3366" s="32">
        <v>9219891558.1415768</v>
      </c>
      <c r="D3366" s="12">
        <v>3.5020203274800599E-2</v>
      </c>
      <c r="E3366" s="33">
        <v>7.788022149354731</v>
      </c>
      <c r="F3366" s="33">
        <v>6</v>
      </c>
      <c r="G3366" s="6">
        <v>0.79749953135172802</v>
      </c>
    </row>
    <row r="3367" spans="1:7">
      <c r="A3367">
        <v>3366</v>
      </c>
      <c r="B3367" s="31">
        <v>-6187496981.6915474</v>
      </c>
      <c r="C3367" s="32">
        <v>11638824100.462465</v>
      </c>
      <c r="D3367" s="12">
        <v>3.0474020886782194E-2</v>
      </c>
      <c r="E3367" s="33">
        <v>7.9320819421352784</v>
      </c>
      <c r="F3367" s="33">
        <v>6</v>
      </c>
      <c r="G3367" s="6">
        <v>0.79942071997347341</v>
      </c>
    </row>
    <row r="3368" spans="1:7">
      <c r="A3368">
        <v>3367</v>
      </c>
      <c r="B3368" s="31">
        <v>-1252412752.4237878</v>
      </c>
      <c r="C3368" s="32">
        <v>5645433604.3552666</v>
      </c>
      <c r="D3368" s="12">
        <v>7.5446085401315699E-2</v>
      </c>
      <c r="E3368" s="33">
        <v>7.9303401743256767</v>
      </c>
      <c r="F3368" s="33">
        <v>6</v>
      </c>
      <c r="G3368" s="6">
        <v>0.78311753481026614</v>
      </c>
    </row>
    <row r="3369" spans="1:7">
      <c r="A3369">
        <v>3368</v>
      </c>
      <c r="B3369" s="31">
        <v>-6193107815.252058</v>
      </c>
      <c r="C3369" s="32">
        <v>10974912853.078701</v>
      </c>
      <c r="D3369" s="12">
        <v>3.3480736749598172E-2</v>
      </c>
      <c r="E3369" s="33">
        <v>7.8151261333904047</v>
      </c>
      <c r="F3369" s="33">
        <v>4</v>
      </c>
      <c r="G3369" s="6">
        <v>0.83030952936145919</v>
      </c>
    </row>
    <row r="3370" spans="1:7">
      <c r="A3370">
        <v>3369</v>
      </c>
      <c r="B3370" s="31">
        <v>-4176779898.3301754</v>
      </c>
      <c r="C3370" s="32">
        <v>8394438397.9991198</v>
      </c>
      <c r="D3370" s="12">
        <v>4.2893622171928936E-2</v>
      </c>
      <c r="E3370" s="33">
        <v>8.0264428254498927</v>
      </c>
      <c r="F3370" s="33">
        <v>5</v>
      </c>
      <c r="G3370" s="6">
        <v>0.81496317368325011</v>
      </c>
    </row>
    <row r="3371" spans="1:7">
      <c r="A3371">
        <v>3370</v>
      </c>
      <c r="B3371" s="31">
        <v>-7402850556.2924213</v>
      </c>
      <c r="C3371" s="32">
        <v>11614088619.433905</v>
      </c>
      <c r="D3371" s="12">
        <v>1.4140290874001371E-2</v>
      </c>
      <c r="E3371" s="33">
        <v>8.179454524886971</v>
      </c>
      <c r="F3371" s="33">
        <v>5</v>
      </c>
      <c r="G3371" s="6">
        <v>0.81083110324611496</v>
      </c>
    </row>
    <row r="3372" spans="1:7">
      <c r="A3372">
        <v>3371</v>
      </c>
      <c r="B3372" s="31">
        <v>-4921357591.6401606</v>
      </c>
      <c r="C3372" s="32">
        <v>9528065196.662426</v>
      </c>
      <c r="D3372" s="12">
        <v>3.4159184510730967E-2</v>
      </c>
      <c r="E3372" s="33">
        <v>7.9544924959383945</v>
      </c>
      <c r="F3372" s="33">
        <v>6</v>
      </c>
      <c r="G3372" s="6">
        <v>0.78243778134995989</v>
      </c>
    </row>
    <row r="3373" spans="1:7">
      <c r="A3373">
        <v>3372</v>
      </c>
      <c r="B3373" s="31">
        <v>-4892916478.2816381</v>
      </c>
      <c r="C3373" s="32">
        <v>8691103403.1313763</v>
      </c>
      <c r="D3373" s="12">
        <v>2.7254215045200869E-2</v>
      </c>
      <c r="E3373" s="33">
        <v>7.9475757099179445</v>
      </c>
      <c r="F3373" s="33">
        <v>5</v>
      </c>
      <c r="G3373" s="6">
        <v>0.81568471170015855</v>
      </c>
    </row>
    <row r="3374" spans="1:7">
      <c r="A3374">
        <v>3373</v>
      </c>
      <c r="B3374" s="31">
        <v>-4278894832.6404071</v>
      </c>
      <c r="C3374" s="32">
        <v>8356939684.9002323</v>
      </c>
      <c r="D3374" s="12">
        <v>3.9707130156107828E-2</v>
      </c>
      <c r="E3374" s="33">
        <v>8.1307593027055844</v>
      </c>
      <c r="F3374" s="33">
        <v>4</v>
      </c>
      <c r="G3374" s="6">
        <v>0.82610941644669955</v>
      </c>
    </row>
    <row r="3375" spans="1:7">
      <c r="A3375">
        <v>3374</v>
      </c>
      <c r="B3375" s="31">
        <v>-6412112681.0278997</v>
      </c>
      <c r="C3375" s="32">
        <v>11511899865.233047</v>
      </c>
      <c r="D3375" s="12">
        <v>3.2916525809683073E-2</v>
      </c>
      <c r="E3375" s="33">
        <v>7.7344774282693871</v>
      </c>
      <c r="F3375" s="33">
        <v>3</v>
      </c>
      <c r="G3375" s="6">
        <v>0.84865516651079786</v>
      </c>
    </row>
    <row r="3376" spans="1:7">
      <c r="A3376">
        <v>3375</v>
      </c>
      <c r="B3376" s="31">
        <v>-7018708548.8144264</v>
      </c>
      <c r="C3376" s="32">
        <v>13329737736.062864</v>
      </c>
      <c r="D3376" s="12">
        <v>2.8183863221064254E-2</v>
      </c>
      <c r="E3376" s="33">
        <v>8.0822709514039985</v>
      </c>
      <c r="F3376" s="33">
        <v>7</v>
      </c>
      <c r="G3376" s="6">
        <v>0.76720839513801453</v>
      </c>
    </row>
    <row r="3377" spans="1:7">
      <c r="A3377">
        <v>3376</v>
      </c>
      <c r="B3377" s="31">
        <v>-3682324197.017127</v>
      </c>
      <c r="C3377" s="32">
        <v>7388419609.9922953</v>
      </c>
      <c r="D3377" s="12">
        <v>3.4511742770256815E-2</v>
      </c>
      <c r="E3377" s="33">
        <v>7.9463103760821889</v>
      </c>
      <c r="F3377" s="33">
        <v>6</v>
      </c>
      <c r="G3377" s="6">
        <v>0.79123584522830126</v>
      </c>
    </row>
    <row r="3378" spans="1:7">
      <c r="A3378">
        <v>3377</v>
      </c>
      <c r="B3378" s="31">
        <v>-2146267432.2782581</v>
      </c>
      <c r="C3378" s="32">
        <v>6410731916.5171165</v>
      </c>
      <c r="D3378" s="12">
        <v>6.3788392160752716E-2</v>
      </c>
      <c r="E3378" s="33">
        <v>8.0194918577140282</v>
      </c>
      <c r="F3378" s="33">
        <v>5</v>
      </c>
      <c r="G3378" s="6">
        <v>0.81238782105985452</v>
      </c>
    </row>
    <row r="3379" spans="1:7">
      <c r="A3379">
        <v>3378</v>
      </c>
      <c r="B3379" s="31">
        <v>-4603733352.5430984</v>
      </c>
      <c r="C3379" s="32">
        <v>9451054388.5286331</v>
      </c>
      <c r="D3379" s="12">
        <v>4.3781871719849708E-2</v>
      </c>
      <c r="E3379" s="33">
        <v>7.9487014191544301</v>
      </c>
      <c r="F3379" s="33">
        <v>4</v>
      </c>
      <c r="G3379" s="6">
        <v>0.8259445476429278</v>
      </c>
    </row>
    <row r="3380" spans="1:7">
      <c r="A3380">
        <v>3379</v>
      </c>
      <c r="B3380" s="31">
        <v>-3160868403.0871387</v>
      </c>
      <c r="C3380" s="32">
        <v>8141605629.2903271</v>
      </c>
      <c r="D3380" s="12">
        <v>5.3562046749145997E-2</v>
      </c>
      <c r="E3380" s="33">
        <v>7.9058536391114762</v>
      </c>
      <c r="F3380" s="33">
        <v>7</v>
      </c>
      <c r="G3380" s="6">
        <v>0.78755461055019627</v>
      </c>
    </row>
    <row r="3381" spans="1:7">
      <c r="A3381">
        <v>3380</v>
      </c>
      <c r="B3381" s="31">
        <v>-3427765394.2575946</v>
      </c>
      <c r="C3381" s="32">
        <v>6912028898.3793945</v>
      </c>
      <c r="D3381" s="12">
        <v>4.0909843054991235E-2</v>
      </c>
      <c r="E3381" s="33">
        <v>8.3132803826380979</v>
      </c>
      <c r="F3381" s="33">
        <v>6</v>
      </c>
      <c r="G3381" s="6">
        <v>0.78824343496572369</v>
      </c>
    </row>
    <row r="3382" spans="1:7">
      <c r="A3382">
        <v>3381</v>
      </c>
      <c r="B3382" s="31">
        <v>-6085064360.6775827</v>
      </c>
      <c r="C3382" s="32">
        <v>11455672307.175022</v>
      </c>
      <c r="D3382" s="12">
        <v>2.8862185835062837E-2</v>
      </c>
      <c r="E3382" s="33">
        <v>8.1674745353233114</v>
      </c>
      <c r="F3382" s="33">
        <v>7</v>
      </c>
      <c r="G3382" s="6">
        <v>0.78308643108936327</v>
      </c>
    </row>
    <row r="3383" spans="1:7">
      <c r="A3383">
        <v>3382</v>
      </c>
      <c r="B3383" s="31">
        <v>-3297700546.9307456</v>
      </c>
      <c r="C3383" s="32">
        <v>7833890656.1754227</v>
      </c>
      <c r="D3383" s="12">
        <v>5.2645274609460113E-2</v>
      </c>
      <c r="E3383" s="33">
        <v>8.025022015529153</v>
      </c>
      <c r="F3383" s="33">
        <v>4</v>
      </c>
      <c r="G3383" s="6">
        <v>0.82203034565319788</v>
      </c>
    </row>
    <row r="3384" spans="1:7">
      <c r="A3384">
        <v>3383</v>
      </c>
      <c r="B3384" s="31">
        <v>-4845396878.3804712</v>
      </c>
      <c r="C3384" s="32">
        <v>8527501263.13727</v>
      </c>
      <c r="D3384" s="12">
        <v>3.4648028163739131E-2</v>
      </c>
      <c r="E3384" s="33">
        <v>8.155189968299803</v>
      </c>
      <c r="F3384" s="33">
        <v>4</v>
      </c>
      <c r="G3384" s="6">
        <v>0.84768116660215009</v>
      </c>
    </row>
    <row r="3385" spans="1:7">
      <c r="A3385">
        <v>3384</v>
      </c>
      <c r="B3385" s="31">
        <v>-7375665218.1684275</v>
      </c>
      <c r="C3385" s="32">
        <v>12700029187.43759</v>
      </c>
      <c r="D3385" s="12">
        <v>1.8853464466959791E-2</v>
      </c>
      <c r="E3385" s="33">
        <v>8.0810959119787178</v>
      </c>
      <c r="F3385" s="33">
        <v>6</v>
      </c>
      <c r="G3385" s="6">
        <v>0.78539740893496091</v>
      </c>
    </row>
    <row r="3386" spans="1:7">
      <c r="A3386">
        <v>3385</v>
      </c>
      <c r="B3386" s="31">
        <v>-3739689196.6195254</v>
      </c>
      <c r="C3386" s="32">
        <v>7648806862.8928146</v>
      </c>
      <c r="D3386" s="12">
        <v>3.6687438254193072E-2</v>
      </c>
      <c r="E3386" s="33">
        <v>7.8906822252648503</v>
      </c>
      <c r="F3386" s="33">
        <v>7</v>
      </c>
      <c r="G3386" s="6">
        <v>0.78275636581459851</v>
      </c>
    </row>
    <row r="3387" spans="1:7">
      <c r="A3387">
        <v>3386</v>
      </c>
      <c r="B3387" s="31">
        <v>-3487891594.642539</v>
      </c>
      <c r="C3387" s="32">
        <v>8351903665.8945465</v>
      </c>
      <c r="D3387" s="12">
        <v>5.3661033184454254E-2</v>
      </c>
      <c r="E3387" s="33">
        <v>8.1227999994889295</v>
      </c>
      <c r="F3387" s="33">
        <v>4</v>
      </c>
      <c r="G3387" s="6">
        <v>0.82847166112459814</v>
      </c>
    </row>
    <row r="3388" spans="1:7">
      <c r="A3388">
        <v>3387</v>
      </c>
      <c r="B3388" s="31">
        <v>-1426381568.2747235</v>
      </c>
      <c r="C3388" s="32">
        <v>5315780923.0339193</v>
      </c>
      <c r="D3388" s="12">
        <v>7.0989926524353653E-2</v>
      </c>
      <c r="E3388" s="33">
        <v>8.0574069254627005</v>
      </c>
      <c r="F3388" s="33">
        <v>4</v>
      </c>
      <c r="G3388" s="6">
        <v>0.83111224051709887</v>
      </c>
    </row>
    <row r="3389" spans="1:7">
      <c r="A3389">
        <v>3388</v>
      </c>
      <c r="B3389" s="31">
        <v>-5144956220.0030518</v>
      </c>
      <c r="C3389" s="32">
        <v>9045512020.3947926</v>
      </c>
      <c r="D3389" s="12">
        <v>2.580045963978872E-2</v>
      </c>
      <c r="E3389" s="33">
        <v>7.7776825176595263</v>
      </c>
      <c r="F3389" s="33">
        <v>5</v>
      </c>
      <c r="G3389" s="6">
        <v>0.81363611171470762</v>
      </c>
    </row>
    <row r="3390" spans="1:7">
      <c r="A3390">
        <v>3389</v>
      </c>
      <c r="B3390" s="31">
        <v>-3633747089.3489399</v>
      </c>
      <c r="C3390" s="32">
        <v>8175556355.4164934</v>
      </c>
      <c r="D3390" s="12">
        <v>4.4810543149508275E-2</v>
      </c>
      <c r="E3390" s="33">
        <v>8.0507137055953102</v>
      </c>
      <c r="F3390" s="33">
        <v>7</v>
      </c>
      <c r="G3390" s="6">
        <v>0.77030212180796154</v>
      </c>
    </row>
    <row r="3391" spans="1:7">
      <c r="A3391">
        <v>3390</v>
      </c>
      <c r="B3391" s="31">
        <v>-1165422631.9355559</v>
      </c>
      <c r="C3391" s="32">
        <v>6101729720.0135632</v>
      </c>
      <c r="D3391" s="12">
        <v>7.8839898552802268E-2</v>
      </c>
      <c r="E3391" s="33">
        <v>8.0461087641091211</v>
      </c>
      <c r="F3391" s="33">
        <v>5</v>
      </c>
      <c r="G3391" s="6">
        <v>0.81654297008204391</v>
      </c>
    </row>
    <row r="3392" spans="1:7">
      <c r="A3392">
        <v>3391</v>
      </c>
      <c r="B3392" s="31">
        <v>-3862711662.1034393</v>
      </c>
      <c r="C3392" s="32">
        <v>7041642911.425971</v>
      </c>
      <c r="D3392" s="12">
        <v>3.9711225184041243E-2</v>
      </c>
      <c r="E3392" s="33">
        <v>8.0013681464961426</v>
      </c>
      <c r="F3392" s="33">
        <v>3</v>
      </c>
      <c r="G3392" s="6">
        <v>0.84717832050434239</v>
      </c>
    </row>
    <row r="3393" spans="1:7">
      <c r="A3393">
        <v>3392</v>
      </c>
      <c r="B3393" s="31">
        <v>-4666563759.0115547</v>
      </c>
      <c r="C3393" s="32">
        <v>9274231674.7275505</v>
      </c>
      <c r="D3393" s="12">
        <v>3.9808507903289936E-2</v>
      </c>
      <c r="E3393" s="33">
        <v>7.8553687502474006</v>
      </c>
      <c r="F3393" s="33">
        <v>5</v>
      </c>
      <c r="G3393" s="6">
        <v>0.80036652824113441</v>
      </c>
    </row>
    <row r="3394" spans="1:7">
      <c r="A3394">
        <v>3393</v>
      </c>
      <c r="B3394" s="31">
        <v>188170066.91630557</v>
      </c>
      <c r="C3394" s="32">
        <v>3530250455.8342795</v>
      </c>
      <c r="D3394" s="12">
        <v>0.10529353941443254</v>
      </c>
      <c r="E3394" s="33">
        <v>8.1913063253828255</v>
      </c>
      <c r="F3394" s="33">
        <v>7</v>
      </c>
      <c r="G3394" s="6">
        <v>0.78576381957613106</v>
      </c>
    </row>
    <row r="3395" spans="1:7">
      <c r="A3395">
        <v>3394</v>
      </c>
      <c r="B3395" s="31">
        <v>-3996635567.7020478</v>
      </c>
      <c r="C3395" s="32">
        <v>8979076952.5420513</v>
      </c>
      <c r="D3395" s="12">
        <v>4.2561846114498536E-2</v>
      </c>
      <c r="E3395" s="33">
        <v>7.9487773594875328</v>
      </c>
      <c r="F3395" s="33">
        <v>7</v>
      </c>
      <c r="G3395" s="6">
        <v>0.76217447673816896</v>
      </c>
    </row>
    <row r="3396" spans="1:7">
      <c r="A3396">
        <v>3395</v>
      </c>
      <c r="B3396" s="31">
        <v>-5848398053.2616119</v>
      </c>
      <c r="C3396" s="32">
        <v>10254431615.437489</v>
      </c>
      <c r="D3396" s="12">
        <v>2.1820025655437503E-2</v>
      </c>
      <c r="E3396" s="33">
        <v>7.9652298506028396</v>
      </c>
      <c r="F3396" s="33">
        <v>6</v>
      </c>
      <c r="G3396" s="6">
        <v>0.79102957685060349</v>
      </c>
    </row>
    <row r="3397" spans="1:7">
      <c r="A3397">
        <v>3396</v>
      </c>
      <c r="B3397" s="31">
        <v>-471847630.09295088</v>
      </c>
      <c r="C3397" s="32">
        <v>4753133873.0276575</v>
      </c>
      <c r="D3397" s="12">
        <v>8.9670266528911746E-2</v>
      </c>
      <c r="E3397" s="33">
        <v>8.1221203313555641</v>
      </c>
      <c r="F3397" s="33">
        <v>7</v>
      </c>
      <c r="G3397" s="6">
        <v>0.76986109119367829</v>
      </c>
    </row>
    <row r="3398" spans="1:7">
      <c r="A3398">
        <v>3397</v>
      </c>
      <c r="B3398" s="31">
        <v>306851794.09219313</v>
      </c>
      <c r="C3398" s="32">
        <v>2667636083.5502691</v>
      </c>
      <c r="D3398" s="12">
        <v>0.11065854826664845</v>
      </c>
      <c r="E3398" s="33">
        <v>7.8386492281146847</v>
      </c>
      <c r="F3398" s="33">
        <v>5</v>
      </c>
      <c r="G3398" s="6">
        <v>0.80414709839604182</v>
      </c>
    </row>
    <row r="3399" spans="1:7">
      <c r="A3399">
        <v>3398</v>
      </c>
      <c r="B3399" s="31">
        <v>-1681089381.160068</v>
      </c>
      <c r="C3399" s="32">
        <v>6045298055.4758139</v>
      </c>
      <c r="D3399" s="12">
        <v>6.9229454154251524E-2</v>
      </c>
      <c r="E3399" s="33">
        <v>7.9154815322369725</v>
      </c>
      <c r="F3399" s="33">
        <v>5</v>
      </c>
      <c r="G3399" s="6">
        <v>0.80025249696534739</v>
      </c>
    </row>
    <row r="3400" spans="1:7">
      <c r="A3400">
        <v>3399</v>
      </c>
      <c r="B3400" s="31">
        <v>-5558360375.4535942</v>
      </c>
      <c r="C3400" s="32">
        <v>9540796273.7406273</v>
      </c>
      <c r="D3400" s="12">
        <v>3.2202324577747188E-2</v>
      </c>
      <c r="E3400" s="33">
        <v>7.8007739057032106</v>
      </c>
      <c r="F3400" s="33">
        <v>4</v>
      </c>
      <c r="G3400" s="6">
        <v>0.8310259925271507</v>
      </c>
    </row>
    <row r="3401" spans="1:7">
      <c r="A3401">
        <v>3400</v>
      </c>
      <c r="B3401" s="31">
        <v>-2112317987.0746398</v>
      </c>
      <c r="C3401" s="32">
        <v>5264778824.564539</v>
      </c>
      <c r="D3401" s="12">
        <v>5.6644859049425955E-2</v>
      </c>
      <c r="E3401" s="33">
        <v>8.0781989959155922</v>
      </c>
      <c r="F3401" s="33">
        <v>4</v>
      </c>
      <c r="G3401" s="6">
        <v>0.83175996243383732</v>
      </c>
    </row>
    <row r="3402" spans="1:7">
      <c r="A3402">
        <v>3401</v>
      </c>
      <c r="B3402" s="31">
        <v>-4827171395.8639851</v>
      </c>
      <c r="C3402" s="32">
        <v>10527496560.661272</v>
      </c>
      <c r="D3402" s="12">
        <v>3.8862782790010098E-2</v>
      </c>
      <c r="E3402" s="33">
        <v>8.1397137501629988</v>
      </c>
      <c r="F3402" s="33">
        <v>7</v>
      </c>
      <c r="G3402" s="6">
        <v>0.77168955488302249</v>
      </c>
    </row>
    <row r="3403" spans="1:7">
      <c r="A3403">
        <v>3402</v>
      </c>
      <c r="B3403" s="31">
        <v>-3250651971.7856464</v>
      </c>
      <c r="C3403" s="32">
        <v>7522107133.1960039</v>
      </c>
      <c r="D3403" s="12">
        <v>4.8903912692555673E-2</v>
      </c>
      <c r="E3403" s="33">
        <v>7.952597848488538</v>
      </c>
      <c r="F3403" s="33">
        <v>5</v>
      </c>
      <c r="G3403" s="6">
        <v>0.80690820883536174</v>
      </c>
    </row>
    <row r="3404" spans="1:7">
      <c r="A3404">
        <v>3403</v>
      </c>
      <c r="B3404" s="31">
        <v>-3335822758.4206314</v>
      </c>
      <c r="C3404" s="32">
        <v>8722808833.1289768</v>
      </c>
      <c r="D3404" s="12">
        <v>5.5464818424646012E-2</v>
      </c>
      <c r="E3404" s="33">
        <v>8.0281133957387372</v>
      </c>
      <c r="F3404" s="33">
        <v>5</v>
      </c>
      <c r="G3404" s="6">
        <v>0.80287558126583525</v>
      </c>
    </row>
    <row r="3405" spans="1:7">
      <c r="A3405">
        <v>3404</v>
      </c>
      <c r="B3405" s="31">
        <v>-2098618008.0743039</v>
      </c>
      <c r="C3405" s="32">
        <v>7463013895.0698004</v>
      </c>
      <c r="D3405" s="12">
        <v>6.9577900694598016E-2</v>
      </c>
      <c r="E3405" s="33">
        <v>8.152176902027314</v>
      </c>
      <c r="F3405" s="33">
        <v>3</v>
      </c>
      <c r="G3405" s="6">
        <v>0.85130762017672279</v>
      </c>
    </row>
    <row r="3406" spans="1:7">
      <c r="A3406">
        <v>3405</v>
      </c>
      <c r="B3406" s="31">
        <v>-4576717179.1851511</v>
      </c>
      <c r="C3406" s="32">
        <v>9497739900.9752007</v>
      </c>
      <c r="D3406" s="12">
        <v>3.822680663095035E-2</v>
      </c>
      <c r="E3406" s="33">
        <v>8.1139004012147176</v>
      </c>
      <c r="F3406" s="33">
        <v>6</v>
      </c>
      <c r="G3406" s="6">
        <v>0.78545927603797028</v>
      </c>
    </row>
    <row r="3407" spans="1:7">
      <c r="A3407">
        <v>3406</v>
      </c>
      <c r="B3407" s="31">
        <v>-4390386385.7797165</v>
      </c>
      <c r="C3407" s="32">
        <v>8562439895.7351599</v>
      </c>
      <c r="D3407" s="12">
        <v>3.6905674955294732E-2</v>
      </c>
      <c r="E3407" s="33">
        <v>8.1138723322933171</v>
      </c>
      <c r="F3407" s="33">
        <v>5</v>
      </c>
      <c r="G3407" s="6">
        <v>0.80280606874022908</v>
      </c>
    </row>
    <row r="3408" spans="1:7">
      <c r="A3408">
        <v>3407</v>
      </c>
      <c r="B3408" s="31">
        <v>-4744572502.2931843</v>
      </c>
      <c r="C3408" s="32">
        <v>9171085675.0570202</v>
      </c>
      <c r="D3408" s="12">
        <v>3.4200743318556937E-2</v>
      </c>
      <c r="E3408" s="33">
        <v>7.9488264482578712</v>
      </c>
      <c r="F3408" s="33">
        <v>6</v>
      </c>
      <c r="G3408" s="6">
        <v>0.78504511053908843</v>
      </c>
    </row>
    <row r="3409" spans="1:7">
      <c r="A3409">
        <v>3408</v>
      </c>
      <c r="B3409" s="31">
        <v>-5736950497.9094868</v>
      </c>
      <c r="C3409" s="32">
        <v>11041641923.050442</v>
      </c>
      <c r="D3409" s="12">
        <v>3.512736798117766E-2</v>
      </c>
      <c r="E3409" s="33">
        <v>8.262579191343054</v>
      </c>
      <c r="F3409" s="33">
        <v>5</v>
      </c>
      <c r="G3409" s="6">
        <v>0.79831235085535468</v>
      </c>
    </row>
    <row r="3410" spans="1:7">
      <c r="A3410">
        <v>3409</v>
      </c>
      <c r="B3410" s="31">
        <v>-2714655736.5974827</v>
      </c>
      <c r="C3410" s="32">
        <v>7452724564.3083839</v>
      </c>
      <c r="D3410" s="12">
        <v>5.8880909885874022E-2</v>
      </c>
      <c r="E3410" s="33">
        <v>8.0580534026645676</v>
      </c>
      <c r="F3410" s="33">
        <v>5</v>
      </c>
      <c r="G3410" s="6">
        <v>0.81079488344993211</v>
      </c>
    </row>
    <row r="3411" spans="1:7">
      <c r="A3411">
        <v>3410</v>
      </c>
      <c r="B3411" s="31">
        <v>-4858186245.6717558</v>
      </c>
      <c r="C3411" s="32">
        <v>8129197201.7406406</v>
      </c>
      <c r="D3411" s="12">
        <v>3.1005691426464477E-2</v>
      </c>
      <c r="E3411" s="33">
        <v>7.9828742285323377</v>
      </c>
      <c r="F3411" s="33">
        <v>3</v>
      </c>
      <c r="G3411" s="6">
        <v>0.84427526192938696</v>
      </c>
    </row>
    <row r="3412" spans="1:7">
      <c r="A3412">
        <v>3411</v>
      </c>
      <c r="B3412" s="31">
        <v>-7606050566.4508343</v>
      </c>
      <c r="C3412" s="32">
        <v>11829925427.784821</v>
      </c>
      <c r="D3412" s="12">
        <v>1.71274613931931E-2</v>
      </c>
      <c r="E3412" s="33">
        <v>7.7398169980188918</v>
      </c>
      <c r="F3412" s="33">
        <v>4</v>
      </c>
      <c r="G3412" s="6">
        <v>0.84232740732390798</v>
      </c>
    </row>
    <row r="3413" spans="1:7">
      <c r="A3413">
        <v>3412</v>
      </c>
      <c r="B3413" s="31">
        <v>-4697792484.3843079</v>
      </c>
      <c r="C3413" s="32">
        <v>8957771010.5238209</v>
      </c>
      <c r="D3413" s="12">
        <v>3.3390285122600893E-2</v>
      </c>
      <c r="E3413" s="33">
        <v>7.9582873203256561</v>
      </c>
      <c r="F3413" s="33">
        <v>6</v>
      </c>
      <c r="G3413" s="6">
        <v>0.78565016054997716</v>
      </c>
    </row>
    <row r="3414" spans="1:7">
      <c r="A3414">
        <v>3413</v>
      </c>
      <c r="B3414" s="31">
        <v>-3615161629.7263718</v>
      </c>
      <c r="C3414" s="32">
        <v>8676823958.2474995</v>
      </c>
      <c r="D3414" s="12">
        <v>5.2270002687954564E-2</v>
      </c>
      <c r="E3414" s="33">
        <v>8.1956402407487197</v>
      </c>
      <c r="F3414" s="33">
        <v>5</v>
      </c>
      <c r="G3414" s="6">
        <v>0.82561673482582776</v>
      </c>
    </row>
    <row r="3415" spans="1:7">
      <c r="A3415">
        <v>3414</v>
      </c>
      <c r="B3415" s="31">
        <v>-2347930417.6812029</v>
      </c>
      <c r="C3415" s="32">
        <v>7460682407.6283236</v>
      </c>
      <c r="D3415" s="12">
        <v>6.3217084345544183E-2</v>
      </c>
      <c r="E3415" s="33">
        <v>8.1523718404545438</v>
      </c>
      <c r="F3415" s="33">
        <v>5</v>
      </c>
      <c r="G3415" s="6">
        <v>0.81742396007917095</v>
      </c>
    </row>
    <row r="3416" spans="1:7">
      <c r="A3416">
        <v>3415</v>
      </c>
      <c r="B3416" s="31">
        <v>-5318649367.9040403</v>
      </c>
      <c r="C3416" s="32">
        <v>10057410579.972446</v>
      </c>
      <c r="D3416" s="12">
        <v>3.3222654655740369E-2</v>
      </c>
      <c r="E3416" s="33">
        <v>7.7744766435276116</v>
      </c>
      <c r="F3416" s="33">
        <v>6</v>
      </c>
      <c r="G3416" s="6">
        <v>0.7949057824289919</v>
      </c>
    </row>
    <row r="3417" spans="1:7">
      <c r="A3417">
        <v>3416</v>
      </c>
      <c r="B3417" s="31">
        <v>-4802908528.3086605</v>
      </c>
      <c r="C3417" s="32">
        <v>9235203855.6463299</v>
      </c>
      <c r="D3417" s="12">
        <v>3.6411324509795007E-2</v>
      </c>
      <c r="E3417" s="33">
        <v>8.2302059879241671</v>
      </c>
      <c r="F3417" s="33">
        <v>3</v>
      </c>
      <c r="G3417" s="6">
        <v>0.85037248262687215</v>
      </c>
    </row>
    <row r="3418" spans="1:7">
      <c r="A3418">
        <v>3417</v>
      </c>
      <c r="B3418" s="31">
        <v>-3235795364.2764077</v>
      </c>
      <c r="C3418" s="32">
        <v>7324486324.6249676</v>
      </c>
      <c r="D3418" s="12">
        <v>4.7586395464161546E-2</v>
      </c>
      <c r="E3418" s="33">
        <v>7.7957223644067266</v>
      </c>
      <c r="F3418" s="33">
        <v>6</v>
      </c>
      <c r="G3418" s="6">
        <v>0.7848715058755461</v>
      </c>
    </row>
    <row r="3419" spans="1:7">
      <c r="A3419">
        <v>3418</v>
      </c>
      <c r="B3419" s="31">
        <v>-1736802217.1812487</v>
      </c>
      <c r="C3419" s="32">
        <v>4999792578.4380913</v>
      </c>
      <c r="D3419" s="12">
        <v>6.0775082282474857E-2</v>
      </c>
      <c r="E3419" s="33">
        <v>8.0235648943586906</v>
      </c>
      <c r="F3419" s="33">
        <v>5</v>
      </c>
      <c r="G3419" s="6">
        <v>0.81085703754744376</v>
      </c>
    </row>
    <row r="3420" spans="1:7">
      <c r="A3420">
        <v>3419</v>
      </c>
      <c r="B3420" s="31">
        <v>-638744293.15377712</v>
      </c>
      <c r="C3420" s="32">
        <v>4615661755.0923042</v>
      </c>
      <c r="D3420" s="12">
        <v>8.5622761715775875E-2</v>
      </c>
      <c r="E3420" s="33">
        <v>8.0806186775107314</v>
      </c>
      <c r="F3420" s="33">
        <v>3</v>
      </c>
      <c r="G3420" s="6">
        <v>0.84149921740661326</v>
      </c>
    </row>
    <row r="3421" spans="1:7">
      <c r="A3421">
        <v>3420</v>
      </c>
      <c r="B3421" s="31">
        <v>-4865629449.3590784</v>
      </c>
      <c r="C3421" s="32">
        <v>9773197225.7371578</v>
      </c>
      <c r="D3421" s="12">
        <v>3.6315272036555601E-2</v>
      </c>
      <c r="E3421" s="33">
        <v>8.1457685156884221</v>
      </c>
      <c r="F3421" s="33">
        <v>6</v>
      </c>
      <c r="G3421" s="6">
        <v>0.79642742608321226</v>
      </c>
    </row>
    <row r="3422" spans="1:7">
      <c r="A3422">
        <v>3421</v>
      </c>
      <c r="B3422" s="31">
        <v>-3131610300.2678418</v>
      </c>
      <c r="C3422" s="32">
        <v>8961296085.7126389</v>
      </c>
      <c r="D3422" s="12">
        <v>5.8071134126485013E-2</v>
      </c>
      <c r="E3422" s="33">
        <v>8.1864121998936934</v>
      </c>
      <c r="F3422" s="33">
        <v>5</v>
      </c>
      <c r="G3422" s="6">
        <v>0.80700314085139135</v>
      </c>
    </row>
    <row r="3423" spans="1:7">
      <c r="A3423">
        <v>3422</v>
      </c>
      <c r="B3423" s="31">
        <v>-5173824872.347065</v>
      </c>
      <c r="C3423" s="32">
        <v>10589760281.779325</v>
      </c>
      <c r="D3423" s="12">
        <v>4.2852144659314861E-2</v>
      </c>
      <c r="E3423" s="33">
        <v>8.0334296876126885</v>
      </c>
      <c r="F3423" s="33">
        <v>4</v>
      </c>
      <c r="G3423" s="6">
        <v>0.82363182646019018</v>
      </c>
    </row>
    <row r="3424" spans="1:7">
      <c r="A3424">
        <v>3423</v>
      </c>
      <c r="B3424" s="31">
        <v>-1761967510.2127314</v>
      </c>
      <c r="C3424" s="32">
        <v>6000254775.1449862</v>
      </c>
      <c r="D3424" s="12">
        <v>6.8746228617578842E-2</v>
      </c>
      <c r="E3424" s="33">
        <v>7.899526113830742</v>
      </c>
      <c r="F3424" s="33">
        <v>4</v>
      </c>
      <c r="G3424" s="6">
        <v>0.82281468221117493</v>
      </c>
    </row>
    <row r="3425" spans="1:7">
      <c r="A3425">
        <v>3424</v>
      </c>
      <c r="B3425" s="31">
        <v>-5631059852.6724939</v>
      </c>
      <c r="C3425" s="32">
        <v>10947453502.732271</v>
      </c>
      <c r="D3425" s="12">
        <v>3.7103291881391609E-2</v>
      </c>
      <c r="E3425" s="33">
        <v>8.0606375387241442</v>
      </c>
      <c r="F3425" s="33">
        <v>4</v>
      </c>
      <c r="G3425" s="6">
        <v>0.818313308180456</v>
      </c>
    </row>
    <row r="3426" spans="1:7">
      <c r="A3426">
        <v>3425</v>
      </c>
      <c r="B3426" s="31">
        <v>-3142939329.6540933</v>
      </c>
      <c r="C3426" s="32">
        <v>6633546260.6376534</v>
      </c>
      <c r="D3426" s="12">
        <v>4.5598880928654273E-2</v>
      </c>
      <c r="E3426" s="33">
        <v>7.9548857426201911</v>
      </c>
      <c r="F3426" s="33">
        <v>5</v>
      </c>
      <c r="G3426" s="6">
        <v>0.79560749274660258</v>
      </c>
    </row>
    <row r="3427" spans="1:7">
      <c r="A3427">
        <v>3426</v>
      </c>
      <c r="B3427" s="31">
        <v>-1648300964.7779782</v>
      </c>
      <c r="C3427" s="32">
        <v>6567734761.1070595</v>
      </c>
      <c r="D3427" s="12">
        <v>7.2596705209099444E-2</v>
      </c>
      <c r="E3427" s="33">
        <v>8.2036047805765975</v>
      </c>
      <c r="F3427" s="33">
        <v>4</v>
      </c>
      <c r="G3427" s="6">
        <v>0.84399386077187655</v>
      </c>
    </row>
    <row r="3428" spans="1:7">
      <c r="A3428">
        <v>3427</v>
      </c>
      <c r="B3428" s="31">
        <v>-2253940349.6915741</v>
      </c>
      <c r="C3428" s="32">
        <v>6896286790.5295238</v>
      </c>
      <c r="D3428" s="12">
        <v>6.5972878114083366E-2</v>
      </c>
      <c r="E3428" s="33">
        <v>7.8161095309555959</v>
      </c>
      <c r="F3428" s="33">
        <v>3</v>
      </c>
      <c r="G3428" s="6">
        <v>0.84493178693248538</v>
      </c>
    </row>
    <row r="3429" spans="1:7">
      <c r="A3429">
        <v>3428</v>
      </c>
      <c r="B3429" s="31">
        <v>-4543312400.7166777</v>
      </c>
      <c r="C3429" s="32">
        <v>9854423319.721077</v>
      </c>
      <c r="D3429" s="12">
        <v>4.6677636402837619E-2</v>
      </c>
      <c r="E3429" s="33">
        <v>8.0682721617246322</v>
      </c>
      <c r="F3429" s="33">
        <v>3</v>
      </c>
      <c r="G3429" s="6">
        <v>0.84378138365400102</v>
      </c>
    </row>
    <row r="3430" spans="1:7">
      <c r="A3430">
        <v>3429</v>
      </c>
      <c r="B3430" s="31">
        <v>-3841717916.9689503</v>
      </c>
      <c r="C3430" s="32">
        <v>9067373019.8727207</v>
      </c>
      <c r="D3430" s="12">
        <v>5.0080752120818195E-2</v>
      </c>
      <c r="E3430" s="33">
        <v>7.9406823036836878</v>
      </c>
      <c r="F3430" s="33">
        <v>6</v>
      </c>
      <c r="G3430" s="6">
        <v>0.80086568175482808</v>
      </c>
    </row>
    <row r="3431" spans="1:7">
      <c r="A3431">
        <v>3430</v>
      </c>
      <c r="B3431" s="31">
        <v>-4016467271.0308094</v>
      </c>
      <c r="C3431" s="32">
        <v>9044815906.0141792</v>
      </c>
      <c r="D3431" s="12">
        <v>4.9232563525870354E-2</v>
      </c>
      <c r="E3431" s="33">
        <v>7.8750199804344527</v>
      </c>
      <c r="F3431" s="33">
        <v>3</v>
      </c>
      <c r="G3431" s="6">
        <v>0.85276015759667378</v>
      </c>
    </row>
    <row r="3432" spans="1:7">
      <c r="A3432">
        <v>3431</v>
      </c>
      <c r="B3432" s="31">
        <v>-3188540829.7370133</v>
      </c>
      <c r="C3432" s="32">
        <v>7445170400.1466141</v>
      </c>
      <c r="D3432" s="12">
        <v>4.7285545637743009E-2</v>
      </c>
      <c r="E3432" s="33">
        <v>8.023130433643626</v>
      </c>
      <c r="F3432" s="33">
        <v>7</v>
      </c>
      <c r="G3432" s="6">
        <v>0.77577399054159113</v>
      </c>
    </row>
    <row r="3433" spans="1:7">
      <c r="A3433">
        <v>3432</v>
      </c>
      <c r="B3433" s="31">
        <v>-5371272721.2446575</v>
      </c>
      <c r="C3433" s="32">
        <v>8278384275.01618</v>
      </c>
      <c r="D3433" s="12">
        <v>2.3326005418191409E-2</v>
      </c>
      <c r="E3433" s="33">
        <v>8.0922726618860512</v>
      </c>
      <c r="F3433" s="33">
        <v>4</v>
      </c>
      <c r="G3433" s="6">
        <v>0.82090642168228811</v>
      </c>
    </row>
    <row r="3434" spans="1:7">
      <c r="A3434">
        <v>3433</v>
      </c>
      <c r="B3434" s="31">
        <v>-3907284138.6227155</v>
      </c>
      <c r="C3434" s="32">
        <v>8438061101.9591551</v>
      </c>
      <c r="D3434" s="12">
        <v>4.5507800951937849E-2</v>
      </c>
      <c r="E3434" s="33">
        <v>7.8262821141923746</v>
      </c>
      <c r="F3434" s="33">
        <v>4</v>
      </c>
      <c r="G3434" s="6">
        <v>0.83016196107965046</v>
      </c>
    </row>
    <row r="3435" spans="1:7">
      <c r="A3435">
        <v>3434</v>
      </c>
      <c r="B3435" s="31">
        <v>-1995021495.495486</v>
      </c>
      <c r="C3435" s="32">
        <v>5605005914.4738922</v>
      </c>
      <c r="D3435" s="12">
        <v>5.9969226316318736E-2</v>
      </c>
      <c r="E3435" s="33">
        <v>7.9866260108105971</v>
      </c>
      <c r="F3435" s="33">
        <v>4</v>
      </c>
      <c r="G3435" s="6">
        <v>0.83486121124907442</v>
      </c>
    </row>
    <row r="3436" spans="1:7">
      <c r="A3436">
        <v>3435</v>
      </c>
      <c r="B3436" s="31">
        <v>-4258023302.1966166</v>
      </c>
      <c r="C3436" s="32">
        <v>7337948092.221674</v>
      </c>
      <c r="D3436" s="12">
        <v>3.1859007130000228E-2</v>
      </c>
      <c r="E3436" s="33">
        <v>7.9298265901550034</v>
      </c>
      <c r="F3436" s="33">
        <v>3</v>
      </c>
      <c r="G3436" s="6">
        <v>0.84518745739068224</v>
      </c>
    </row>
    <row r="3437" spans="1:7">
      <c r="A3437">
        <v>3436</v>
      </c>
      <c r="B3437" s="31">
        <v>-3882660030.8223777</v>
      </c>
      <c r="C3437" s="32">
        <v>8742156380.8132114</v>
      </c>
      <c r="D3437" s="12">
        <v>4.9305441045306653E-2</v>
      </c>
      <c r="E3437" s="33">
        <v>7.6679598108597631</v>
      </c>
      <c r="F3437" s="33">
        <v>4</v>
      </c>
      <c r="G3437" s="6">
        <v>0.83566497266463269</v>
      </c>
    </row>
    <row r="3438" spans="1:7">
      <c r="A3438">
        <v>3437</v>
      </c>
      <c r="B3438" s="31">
        <v>-3209036396.8354607</v>
      </c>
      <c r="C3438" s="32">
        <v>6989002888.3753557</v>
      </c>
      <c r="D3438" s="12">
        <v>4.3489912607739933E-2</v>
      </c>
      <c r="E3438" s="33">
        <v>8.0383137347636247</v>
      </c>
      <c r="F3438" s="33">
        <v>6</v>
      </c>
      <c r="G3438" s="6">
        <v>0.79705959039044572</v>
      </c>
    </row>
    <row r="3439" spans="1:7">
      <c r="A3439">
        <v>3438</v>
      </c>
      <c r="B3439" s="31">
        <v>-3798412172.0308905</v>
      </c>
      <c r="C3439" s="32">
        <v>8980987933.4722042</v>
      </c>
      <c r="D3439" s="12">
        <v>5.1408635470757247E-2</v>
      </c>
      <c r="E3439" s="33">
        <v>8.0352700895102824</v>
      </c>
      <c r="F3439" s="33">
        <v>5</v>
      </c>
      <c r="G3439" s="6">
        <v>0.82096448613934425</v>
      </c>
    </row>
    <row r="3440" spans="1:7">
      <c r="A3440">
        <v>3439</v>
      </c>
      <c r="B3440" s="31">
        <v>-4294930638.1824164</v>
      </c>
      <c r="C3440" s="32">
        <v>7820084707.988205</v>
      </c>
      <c r="D3440" s="12">
        <v>3.2006484013848091E-2</v>
      </c>
      <c r="E3440" s="33">
        <v>8.1351615536405291</v>
      </c>
      <c r="F3440" s="33">
        <v>4</v>
      </c>
      <c r="G3440" s="6">
        <v>0.82637059751263398</v>
      </c>
    </row>
    <row r="3441" spans="1:7">
      <c r="A3441">
        <v>3440</v>
      </c>
      <c r="B3441" s="31">
        <v>-3227095124.2965484</v>
      </c>
      <c r="C3441" s="32">
        <v>7602319534.5166655</v>
      </c>
      <c r="D3441" s="12">
        <v>4.5860910603262806E-2</v>
      </c>
      <c r="E3441" s="33">
        <v>7.9552829960160238</v>
      </c>
      <c r="F3441" s="33">
        <v>7</v>
      </c>
      <c r="G3441" s="6">
        <v>0.77569772458807451</v>
      </c>
    </row>
    <row r="3442" spans="1:7">
      <c r="A3442">
        <v>3441</v>
      </c>
      <c r="B3442" s="31">
        <v>-4438379843.8474922</v>
      </c>
      <c r="C3442" s="32">
        <v>8737066687.1763992</v>
      </c>
      <c r="D3442" s="12">
        <v>3.4641428672268493E-2</v>
      </c>
      <c r="E3442" s="33">
        <v>7.5474352189956768</v>
      </c>
      <c r="F3442" s="33">
        <v>6</v>
      </c>
      <c r="G3442" s="6">
        <v>0.79222661401714523</v>
      </c>
    </row>
    <row r="3443" spans="1:7">
      <c r="A3443">
        <v>3442</v>
      </c>
      <c r="B3443" s="31">
        <v>-5651378259.6099396</v>
      </c>
      <c r="C3443" s="32">
        <v>9324230931.4199924</v>
      </c>
      <c r="D3443" s="12">
        <v>1.8150341862007924E-2</v>
      </c>
      <c r="E3443" s="33">
        <v>7.8567758718323653</v>
      </c>
      <c r="F3443" s="33">
        <v>6</v>
      </c>
      <c r="G3443" s="6">
        <v>0.79763658280374328</v>
      </c>
    </row>
    <row r="3444" spans="1:7">
      <c r="A3444">
        <v>3443</v>
      </c>
      <c r="B3444" s="31">
        <v>-6018983526.921689</v>
      </c>
      <c r="C3444" s="32">
        <v>10345626913.558903</v>
      </c>
      <c r="D3444" s="12">
        <v>2.5552980875397147E-2</v>
      </c>
      <c r="E3444" s="33">
        <v>8.004979196290579</v>
      </c>
      <c r="F3444" s="33">
        <v>5</v>
      </c>
      <c r="G3444" s="6">
        <v>0.81185683814243259</v>
      </c>
    </row>
    <row r="3445" spans="1:7">
      <c r="A3445">
        <v>3444</v>
      </c>
      <c r="B3445" s="31">
        <v>-3847789342.0319514</v>
      </c>
      <c r="C3445" s="32">
        <v>8410214977.1372261</v>
      </c>
      <c r="D3445" s="12">
        <v>5.0010943419720899E-2</v>
      </c>
      <c r="E3445" s="33">
        <v>7.9763745822771783</v>
      </c>
      <c r="F3445" s="33">
        <v>3</v>
      </c>
      <c r="G3445" s="6">
        <v>0.82581526538627925</v>
      </c>
    </row>
    <row r="3446" spans="1:7">
      <c r="A3446">
        <v>3445</v>
      </c>
      <c r="B3446" s="31">
        <v>-4468076326.7905684</v>
      </c>
      <c r="C3446" s="32">
        <v>9748152357.9961739</v>
      </c>
      <c r="D3446" s="12">
        <v>4.9586106841767341E-2</v>
      </c>
      <c r="E3446" s="33">
        <v>8.0010350092449851</v>
      </c>
      <c r="F3446" s="33">
        <v>4</v>
      </c>
      <c r="G3446" s="6">
        <v>0.82805689870568755</v>
      </c>
    </row>
    <row r="3447" spans="1:7">
      <c r="A3447">
        <v>3446</v>
      </c>
      <c r="B3447" s="31">
        <v>-2016326804.1425376</v>
      </c>
      <c r="C3447" s="32">
        <v>5081045102.471282</v>
      </c>
      <c r="D3447" s="12">
        <v>5.1207248847645825E-2</v>
      </c>
      <c r="E3447" s="33">
        <v>7.9438581380200457</v>
      </c>
      <c r="F3447" s="33">
        <v>4</v>
      </c>
      <c r="G3447" s="6">
        <v>0.83817459225010804</v>
      </c>
    </row>
    <row r="3448" spans="1:7">
      <c r="A3448">
        <v>3447</v>
      </c>
      <c r="B3448" s="31">
        <v>-4699208223.4618435</v>
      </c>
      <c r="C3448" s="32">
        <v>9210023892.7609596</v>
      </c>
      <c r="D3448" s="12">
        <v>3.6371738264092013E-2</v>
      </c>
      <c r="E3448" s="33">
        <v>8.2283912803144261</v>
      </c>
      <c r="F3448" s="33">
        <v>6</v>
      </c>
      <c r="G3448" s="6">
        <v>0.80018632213593777</v>
      </c>
    </row>
    <row r="3449" spans="1:7">
      <c r="A3449">
        <v>3448</v>
      </c>
      <c r="B3449" s="31">
        <v>-1822233009.0824802</v>
      </c>
      <c r="C3449" s="32">
        <v>6451119339.9768019</v>
      </c>
      <c r="D3449" s="12">
        <v>6.7937575338955947E-2</v>
      </c>
      <c r="E3449" s="33">
        <v>7.8649453240563743</v>
      </c>
      <c r="F3449" s="33">
        <v>6</v>
      </c>
      <c r="G3449" s="6">
        <v>0.79799952675681562</v>
      </c>
    </row>
    <row r="3450" spans="1:7">
      <c r="A3450">
        <v>3449</v>
      </c>
      <c r="B3450" s="31">
        <v>-2779890439.8973327</v>
      </c>
      <c r="C3450" s="32">
        <v>6989815994.5280027</v>
      </c>
      <c r="D3450" s="12">
        <v>5.7255465222549207E-2</v>
      </c>
      <c r="E3450" s="33">
        <v>7.8333474450353844</v>
      </c>
      <c r="F3450" s="33">
        <v>3</v>
      </c>
      <c r="G3450" s="6">
        <v>0.85026872625493866</v>
      </c>
    </row>
    <row r="3451" spans="1:7">
      <c r="A3451">
        <v>3450</v>
      </c>
      <c r="B3451" s="31">
        <v>-5431849406.3869753</v>
      </c>
      <c r="C3451" s="32">
        <v>10251951238.014397</v>
      </c>
      <c r="D3451" s="12">
        <v>2.8434985431467164E-2</v>
      </c>
      <c r="E3451" s="33">
        <v>8.084747216675602</v>
      </c>
      <c r="F3451" s="33">
        <v>6</v>
      </c>
      <c r="G3451" s="6">
        <v>0.79306181015123722</v>
      </c>
    </row>
    <row r="3452" spans="1:7">
      <c r="A3452">
        <v>3451</v>
      </c>
      <c r="B3452" s="31">
        <v>-3816050497.5020614</v>
      </c>
      <c r="C3452" s="32">
        <v>8150444240.7002316</v>
      </c>
      <c r="D3452" s="12">
        <v>4.250522560478176E-2</v>
      </c>
      <c r="E3452" s="33">
        <v>8.1850172787055602</v>
      </c>
      <c r="F3452" s="33">
        <v>6</v>
      </c>
      <c r="G3452" s="6">
        <v>0.78984836070325604</v>
      </c>
    </row>
    <row r="3453" spans="1:7">
      <c r="A3453">
        <v>3452</v>
      </c>
      <c r="B3453" s="31">
        <v>-1071066335.0006213</v>
      </c>
      <c r="C3453" s="32">
        <v>5227695070.6475945</v>
      </c>
      <c r="D3453" s="12">
        <v>7.7146333099914921E-2</v>
      </c>
      <c r="E3453" s="33">
        <v>8.1795067228419001</v>
      </c>
      <c r="F3453" s="33">
        <v>7</v>
      </c>
      <c r="G3453" s="6">
        <v>0.76220449225707188</v>
      </c>
    </row>
    <row r="3454" spans="1:7">
      <c r="A3454">
        <v>3453</v>
      </c>
      <c r="B3454" s="31">
        <v>-3845145881.2480588</v>
      </c>
      <c r="C3454" s="32">
        <v>8365502540.6822577</v>
      </c>
      <c r="D3454" s="12">
        <v>4.6424435379154305E-2</v>
      </c>
      <c r="E3454" s="33">
        <v>8.0925301826093374</v>
      </c>
      <c r="F3454" s="33">
        <v>5</v>
      </c>
      <c r="G3454" s="6">
        <v>0.80547494421595478</v>
      </c>
    </row>
    <row r="3455" spans="1:7">
      <c r="A3455">
        <v>3454</v>
      </c>
      <c r="B3455" s="31">
        <v>-1864634944.2406609</v>
      </c>
      <c r="C3455" s="32">
        <v>6366274118.8949928</v>
      </c>
      <c r="D3455" s="12">
        <v>6.6725438539610549E-2</v>
      </c>
      <c r="E3455" s="33">
        <v>7.8566699445352164</v>
      </c>
      <c r="F3455" s="33">
        <v>7</v>
      </c>
      <c r="G3455" s="6">
        <v>0.76617610077475051</v>
      </c>
    </row>
    <row r="3456" spans="1:7">
      <c r="A3456">
        <v>3455</v>
      </c>
      <c r="B3456" s="31">
        <v>-3778885703.6691947</v>
      </c>
      <c r="C3456" s="32">
        <v>8852568401.0700188</v>
      </c>
      <c r="D3456" s="12">
        <v>5.2161327724833617E-2</v>
      </c>
      <c r="E3456" s="33">
        <v>8.2513292024846212</v>
      </c>
      <c r="F3456" s="33">
        <v>4</v>
      </c>
      <c r="G3456" s="6">
        <v>0.82407941967811427</v>
      </c>
    </row>
    <row r="3457" spans="1:7">
      <c r="A3457">
        <v>3456</v>
      </c>
      <c r="B3457" s="31">
        <v>-2801379603.4800625</v>
      </c>
      <c r="C3457" s="32">
        <v>7057080372.1389627</v>
      </c>
      <c r="D3457" s="12">
        <v>5.1163868422910763E-2</v>
      </c>
      <c r="E3457" s="33">
        <v>7.9931049488260735</v>
      </c>
      <c r="F3457" s="33">
        <v>7</v>
      </c>
      <c r="G3457" s="6">
        <v>0.77063499229337795</v>
      </c>
    </row>
    <row r="3458" spans="1:7">
      <c r="A3458">
        <v>3457</v>
      </c>
      <c r="B3458" s="31">
        <v>-3811517068.2197251</v>
      </c>
      <c r="C3458" s="32">
        <v>7584040084.572011</v>
      </c>
      <c r="D3458" s="12">
        <v>3.5036314349603304E-2</v>
      </c>
      <c r="E3458" s="33">
        <v>7.8486501208664867</v>
      </c>
      <c r="F3458" s="33">
        <v>6</v>
      </c>
      <c r="G3458" s="6">
        <v>0.81000523489993304</v>
      </c>
    </row>
    <row r="3459" spans="1:7">
      <c r="A3459">
        <v>3458</v>
      </c>
      <c r="B3459" s="31">
        <v>-4933604093.6589069</v>
      </c>
      <c r="C3459" s="32">
        <v>8641506913.1118431</v>
      </c>
      <c r="D3459" s="12">
        <v>2.2288178433181205E-2</v>
      </c>
      <c r="E3459" s="33">
        <v>8.0619122167391648</v>
      </c>
      <c r="F3459" s="33">
        <v>6</v>
      </c>
      <c r="G3459" s="6">
        <v>0.7924869148025695</v>
      </c>
    </row>
    <row r="3460" spans="1:7">
      <c r="A3460">
        <v>3459</v>
      </c>
      <c r="B3460" s="31">
        <v>-4046001594.530632</v>
      </c>
      <c r="C3460" s="32">
        <v>9641010812.6588211</v>
      </c>
      <c r="D3460" s="12">
        <v>4.8471233222759702E-2</v>
      </c>
      <c r="E3460" s="33">
        <v>8.1664496844879881</v>
      </c>
      <c r="F3460" s="33">
        <v>6</v>
      </c>
      <c r="G3460" s="6">
        <v>0.78922086265926295</v>
      </c>
    </row>
    <row r="3461" spans="1:7">
      <c r="A3461">
        <v>3460</v>
      </c>
      <c r="B3461" s="31">
        <v>-3652600157.2174029</v>
      </c>
      <c r="C3461" s="32">
        <v>6848129376.4171219</v>
      </c>
      <c r="D3461" s="12">
        <v>3.5835670311503476E-2</v>
      </c>
      <c r="E3461" s="33">
        <v>7.9982557394091547</v>
      </c>
      <c r="F3461" s="33">
        <v>3</v>
      </c>
      <c r="G3461" s="6">
        <v>0.84781953602834581</v>
      </c>
    </row>
    <row r="3462" spans="1:7">
      <c r="A3462">
        <v>3461</v>
      </c>
      <c r="B3462" s="31">
        <v>-2518393606.9993219</v>
      </c>
      <c r="C3462" s="32">
        <v>6478636398.1277704</v>
      </c>
      <c r="D3462" s="12">
        <v>5.6151160454381843E-2</v>
      </c>
      <c r="E3462" s="33">
        <v>7.8815279994821887</v>
      </c>
      <c r="F3462" s="33">
        <v>5</v>
      </c>
      <c r="G3462" s="6">
        <v>0.80365199751576999</v>
      </c>
    </row>
    <row r="3463" spans="1:7">
      <c r="A3463">
        <v>3462</v>
      </c>
      <c r="B3463" s="31">
        <v>-5052462940.4326439</v>
      </c>
      <c r="C3463" s="32">
        <v>9652515743.5947037</v>
      </c>
      <c r="D3463" s="12">
        <v>3.8745788570035744E-2</v>
      </c>
      <c r="E3463" s="33">
        <v>7.8456881899966113</v>
      </c>
      <c r="F3463" s="33">
        <v>3</v>
      </c>
      <c r="G3463" s="6">
        <v>0.83702336451831438</v>
      </c>
    </row>
    <row r="3464" spans="1:7">
      <c r="A3464">
        <v>3463</v>
      </c>
      <c r="B3464" s="31">
        <v>-3638630498.7779078</v>
      </c>
      <c r="C3464" s="32">
        <v>7140907795.0149145</v>
      </c>
      <c r="D3464" s="12">
        <v>3.9314742437658312E-2</v>
      </c>
      <c r="E3464" s="33">
        <v>7.8809967829071095</v>
      </c>
      <c r="F3464" s="33">
        <v>5</v>
      </c>
      <c r="G3464" s="6">
        <v>0.81299030788661453</v>
      </c>
    </row>
    <row r="3465" spans="1:7">
      <c r="A3465">
        <v>3464</v>
      </c>
      <c r="B3465" s="31">
        <v>-5216477398.4270077</v>
      </c>
      <c r="C3465" s="32">
        <v>11089976842.843321</v>
      </c>
      <c r="D3465" s="12">
        <v>4.1221953519035237E-2</v>
      </c>
      <c r="E3465" s="33">
        <v>8.0951846335625888</v>
      </c>
      <c r="F3465" s="33">
        <v>6</v>
      </c>
      <c r="G3465" s="6">
        <v>0.78395662280356349</v>
      </c>
    </row>
    <row r="3466" spans="1:7">
      <c r="A3466">
        <v>3465</v>
      </c>
      <c r="B3466" s="31">
        <v>-3730478522.3265676</v>
      </c>
      <c r="C3466" s="32">
        <v>8850011515.9154015</v>
      </c>
      <c r="D3466" s="12">
        <v>5.0161344587815959E-2</v>
      </c>
      <c r="E3466" s="33">
        <v>8.1557942985656577</v>
      </c>
      <c r="F3466" s="33">
        <v>4</v>
      </c>
      <c r="G3466" s="6">
        <v>0.82797553399576629</v>
      </c>
    </row>
    <row r="3467" spans="1:7">
      <c r="A3467">
        <v>3466</v>
      </c>
      <c r="B3467" s="31">
        <v>-3642270676.3839335</v>
      </c>
      <c r="C3467" s="32">
        <v>8372555553.4093723</v>
      </c>
      <c r="D3467" s="12">
        <v>5.271056146850106E-2</v>
      </c>
      <c r="E3467" s="33">
        <v>8.2487707086035833</v>
      </c>
      <c r="F3467" s="33">
        <v>3</v>
      </c>
      <c r="G3467" s="6">
        <v>0.83379491564156238</v>
      </c>
    </row>
    <row r="3468" spans="1:7">
      <c r="A3468">
        <v>3467</v>
      </c>
      <c r="B3468" s="31">
        <v>-5193163729.9593992</v>
      </c>
      <c r="C3468" s="32">
        <v>9480965938.9104538</v>
      </c>
      <c r="D3468" s="12">
        <v>2.9235365005936487E-2</v>
      </c>
      <c r="E3468" s="33">
        <v>8.3017907414211258</v>
      </c>
      <c r="F3468" s="33">
        <v>6</v>
      </c>
      <c r="G3468" s="6">
        <v>0.79115615894047353</v>
      </c>
    </row>
    <row r="3469" spans="1:7">
      <c r="A3469">
        <v>3468</v>
      </c>
      <c r="B3469" s="31">
        <v>-2381173108.1971178</v>
      </c>
      <c r="C3469" s="32">
        <v>7022180551.3050432</v>
      </c>
      <c r="D3469" s="12">
        <v>5.9766341062705397E-2</v>
      </c>
      <c r="E3469" s="33">
        <v>8.0679017332832093</v>
      </c>
      <c r="F3469" s="33">
        <v>7</v>
      </c>
      <c r="G3469" s="6">
        <v>0.7786626567331435</v>
      </c>
    </row>
    <row r="3470" spans="1:7">
      <c r="A3470">
        <v>3469</v>
      </c>
      <c r="B3470" s="31">
        <v>-7842565273.8642826</v>
      </c>
      <c r="C3470" s="32">
        <v>13218567011.592773</v>
      </c>
      <c r="D3470" s="12">
        <v>1.5057628419844038E-2</v>
      </c>
      <c r="E3470" s="33">
        <v>7.7799327161227323</v>
      </c>
      <c r="F3470" s="33">
        <v>7</v>
      </c>
      <c r="G3470" s="6">
        <v>0.77593584356267742</v>
      </c>
    </row>
    <row r="3471" spans="1:7">
      <c r="A3471">
        <v>3470</v>
      </c>
      <c r="B3471" s="31">
        <v>-1969954533.3168812</v>
      </c>
      <c r="C3471" s="32">
        <v>6659543459.6118841</v>
      </c>
      <c r="D3471" s="12">
        <v>6.7896263803911783E-2</v>
      </c>
      <c r="E3471" s="33">
        <v>7.891354872317395</v>
      </c>
      <c r="F3471" s="33">
        <v>4</v>
      </c>
      <c r="G3471" s="6">
        <v>0.82603021848110014</v>
      </c>
    </row>
    <row r="3472" spans="1:7">
      <c r="A3472">
        <v>3471</v>
      </c>
      <c r="B3472" s="31">
        <v>-4953686162.4285164</v>
      </c>
      <c r="C3472" s="32">
        <v>9355640120.9068947</v>
      </c>
      <c r="D3472" s="12">
        <v>3.4333693770919105E-2</v>
      </c>
      <c r="E3472" s="33">
        <v>7.967572957154637</v>
      </c>
      <c r="F3472" s="33">
        <v>6</v>
      </c>
      <c r="G3472" s="6">
        <v>0.77974412596400111</v>
      </c>
    </row>
    <row r="3473" spans="1:7">
      <c r="A3473">
        <v>3472</v>
      </c>
      <c r="B3473" s="31">
        <v>-3705737873.7374444</v>
      </c>
      <c r="C3473" s="32">
        <v>7294599605.5725861</v>
      </c>
      <c r="D3473" s="12">
        <v>3.595634933733538E-2</v>
      </c>
      <c r="E3473" s="33">
        <v>7.9286596293508858</v>
      </c>
      <c r="F3473" s="33">
        <v>7</v>
      </c>
      <c r="G3473" s="6">
        <v>0.76915643094720143</v>
      </c>
    </row>
    <row r="3474" spans="1:7">
      <c r="A3474">
        <v>3473</v>
      </c>
      <c r="B3474" s="31">
        <v>-3595588402.6483283</v>
      </c>
      <c r="C3474" s="32">
        <v>8250997934.6620617</v>
      </c>
      <c r="D3474" s="12">
        <v>4.5270992207793626E-2</v>
      </c>
      <c r="E3474" s="33">
        <v>7.8032881800553557</v>
      </c>
      <c r="F3474" s="33">
        <v>7</v>
      </c>
      <c r="G3474" s="6">
        <v>0.78920608947668514</v>
      </c>
    </row>
    <row r="3475" spans="1:7">
      <c r="A3475">
        <v>3474</v>
      </c>
      <c r="B3475" s="31">
        <v>-6006917591.2633533</v>
      </c>
      <c r="C3475" s="32">
        <v>10507732400.269377</v>
      </c>
      <c r="D3475" s="12">
        <v>2.3270546571920292E-2</v>
      </c>
      <c r="E3475" s="33">
        <v>8.0733846133277218</v>
      </c>
      <c r="F3475" s="33">
        <v>6</v>
      </c>
      <c r="G3475" s="6">
        <v>0.79692145294738992</v>
      </c>
    </row>
    <row r="3476" spans="1:7">
      <c r="A3476">
        <v>3475</v>
      </c>
      <c r="B3476" s="31">
        <v>-1446517161.3880124</v>
      </c>
      <c r="C3476" s="32">
        <v>5147601809.445529</v>
      </c>
      <c r="D3476" s="12">
        <v>7.0554065278987776E-2</v>
      </c>
      <c r="E3476" s="33">
        <v>8.0935500775722282</v>
      </c>
      <c r="F3476" s="33">
        <v>4</v>
      </c>
      <c r="G3476" s="6">
        <v>0.84688449783198716</v>
      </c>
    </row>
    <row r="3477" spans="1:7">
      <c r="A3477">
        <v>3476</v>
      </c>
      <c r="B3477" s="31">
        <v>-1288985038.3249614</v>
      </c>
      <c r="C3477" s="32">
        <v>4113915350.7717819</v>
      </c>
      <c r="D3477" s="12">
        <v>6.3578757862809976E-2</v>
      </c>
      <c r="E3477" s="33">
        <v>7.8521749371958416</v>
      </c>
      <c r="F3477" s="33">
        <v>7</v>
      </c>
      <c r="G3477" s="6">
        <v>0.78107646739160475</v>
      </c>
    </row>
    <row r="3478" spans="1:7">
      <c r="A3478">
        <v>3477</v>
      </c>
      <c r="B3478" s="31">
        <v>-4538409015.7543335</v>
      </c>
      <c r="C3478" s="32">
        <v>8592690670.9364586</v>
      </c>
      <c r="D3478" s="12">
        <v>3.8127054810475736E-2</v>
      </c>
      <c r="E3478" s="33">
        <v>7.9288454255744352</v>
      </c>
      <c r="F3478" s="33">
        <v>4</v>
      </c>
      <c r="G3478" s="6">
        <v>0.83177662037488842</v>
      </c>
    </row>
    <row r="3479" spans="1:7">
      <c r="A3479">
        <v>3478</v>
      </c>
      <c r="B3479" s="31">
        <v>-4387545599.1829185</v>
      </c>
      <c r="C3479" s="32">
        <v>8633724814.0233593</v>
      </c>
      <c r="D3479" s="12">
        <v>4.1016451921206398E-2</v>
      </c>
      <c r="E3479" s="33">
        <v>8.2079807207374635</v>
      </c>
      <c r="F3479" s="33">
        <v>3</v>
      </c>
      <c r="G3479" s="6">
        <v>0.84974408622167263</v>
      </c>
    </row>
    <row r="3480" spans="1:7">
      <c r="A3480">
        <v>3479</v>
      </c>
      <c r="B3480" s="31">
        <v>-2502820028.4598079</v>
      </c>
      <c r="C3480" s="32">
        <v>5959930669.3467894</v>
      </c>
      <c r="D3480" s="12">
        <v>4.5495037728403354E-2</v>
      </c>
      <c r="E3480" s="33">
        <v>7.8664339107440524</v>
      </c>
      <c r="F3480" s="33">
        <v>7</v>
      </c>
      <c r="G3480" s="6">
        <v>0.7652731111092832</v>
      </c>
    </row>
    <row r="3481" spans="1:7">
      <c r="A3481">
        <v>3480</v>
      </c>
      <c r="B3481" s="31">
        <v>-4288867410.150209</v>
      </c>
      <c r="C3481" s="32">
        <v>8519580640.0567284</v>
      </c>
      <c r="D3481" s="12">
        <v>4.3704734995648753E-2</v>
      </c>
      <c r="E3481" s="33">
        <v>8.1053983029996139</v>
      </c>
      <c r="F3481" s="33">
        <v>3</v>
      </c>
      <c r="G3481" s="6">
        <v>0.84787607961701061</v>
      </c>
    </row>
    <row r="3482" spans="1:7">
      <c r="A3482">
        <v>3481</v>
      </c>
      <c r="B3482" s="31">
        <v>-4970083803.15728</v>
      </c>
      <c r="C3482" s="32">
        <v>9364430343.1643009</v>
      </c>
      <c r="D3482" s="12">
        <v>3.4145773857572337E-2</v>
      </c>
      <c r="E3482" s="33">
        <v>8.2058607990820711</v>
      </c>
      <c r="F3482" s="33">
        <v>5</v>
      </c>
      <c r="G3482" s="6">
        <v>0.8156883497255335</v>
      </c>
    </row>
    <row r="3483" spans="1:7">
      <c r="A3483">
        <v>3482</v>
      </c>
      <c r="B3483" s="31">
        <v>-3388917679.0603824</v>
      </c>
      <c r="C3483" s="32">
        <v>8737343207.7424469</v>
      </c>
      <c r="D3483" s="12">
        <v>5.7379110153067181E-2</v>
      </c>
      <c r="E3483" s="33">
        <v>8.0979645268133318</v>
      </c>
      <c r="F3483" s="33">
        <v>4</v>
      </c>
      <c r="G3483" s="6">
        <v>0.8371621242673889</v>
      </c>
    </row>
    <row r="3484" spans="1:7">
      <c r="A3484">
        <v>3483</v>
      </c>
      <c r="B3484" s="31">
        <v>-2841502177.712667</v>
      </c>
      <c r="C3484" s="32">
        <v>7253435626.0745068</v>
      </c>
      <c r="D3484" s="12">
        <v>5.4786376504204926E-2</v>
      </c>
      <c r="E3484" s="33">
        <v>7.9444412920914544</v>
      </c>
      <c r="F3484" s="33">
        <v>4</v>
      </c>
      <c r="G3484" s="6">
        <v>0.8324123199788912</v>
      </c>
    </row>
    <row r="3485" spans="1:7">
      <c r="A3485">
        <v>3484</v>
      </c>
      <c r="B3485" s="31">
        <v>-3229097599.4957037</v>
      </c>
      <c r="C3485" s="32">
        <v>7635399794.8929768</v>
      </c>
      <c r="D3485" s="12">
        <v>4.9622842797422351E-2</v>
      </c>
      <c r="E3485" s="33">
        <v>8.1412057127053643</v>
      </c>
      <c r="F3485" s="33">
        <v>4</v>
      </c>
      <c r="G3485" s="6">
        <v>0.82073339137282841</v>
      </c>
    </row>
    <row r="3486" spans="1:7">
      <c r="A3486">
        <v>3485</v>
      </c>
      <c r="B3486" s="31">
        <v>-4304886384.3236256</v>
      </c>
      <c r="C3486" s="32">
        <v>8810767209.1531887</v>
      </c>
      <c r="D3486" s="12">
        <v>3.8629643858801632E-2</v>
      </c>
      <c r="E3486" s="33">
        <v>7.7438727182698734</v>
      </c>
      <c r="F3486" s="33">
        <v>6</v>
      </c>
      <c r="G3486" s="6">
        <v>0.79203634411098267</v>
      </c>
    </row>
    <row r="3487" spans="1:7">
      <c r="A3487">
        <v>3486</v>
      </c>
      <c r="B3487" s="31">
        <v>-3050186792.4724679</v>
      </c>
      <c r="C3487" s="32">
        <v>7799898722.3723574</v>
      </c>
      <c r="D3487" s="12">
        <v>5.1442852689878027E-2</v>
      </c>
      <c r="E3487" s="33">
        <v>7.9613025084202995</v>
      </c>
      <c r="F3487" s="33">
        <v>7</v>
      </c>
      <c r="G3487" s="6">
        <v>0.77195365330015941</v>
      </c>
    </row>
    <row r="3488" spans="1:7">
      <c r="A3488">
        <v>3487</v>
      </c>
      <c r="B3488" s="31">
        <v>-2554915037.2139835</v>
      </c>
      <c r="C3488" s="32">
        <v>7604321961.2872553</v>
      </c>
      <c r="D3488" s="12">
        <v>6.2191107344780061E-2</v>
      </c>
      <c r="E3488" s="33">
        <v>8.1453199244759666</v>
      </c>
      <c r="F3488" s="33">
        <v>6</v>
      </c>
      <c r="G3488" s="6">
        <v>0.79616205612577573</v>
      </c>
    </row>
    <row r="3489" spans="1:7">
      <c r="A3489">
        <v>3488</v>
      </c>
      <c r="B3489" s="31">
        <v>-1378938107.0727162</v>
      </c>
      <c r="C3489" s="32">
        <v>4732350247.8545494</v>
      </c>
      <c r="D3489" s="12">
        <v>6.8259726040984736E-2</v>
      </c>
      <c r="E3489" s="33">
        <v>8.2458218554195266</v>
      </c>
      <c r="F3489" s="33">
        <v>5</v>
      </c>
      <c r="G3489" s="6">
        <v>0.81328944292352068</v>
      </c>
    </row>
    <row r="3490" spans="1:7">
      <c r="A3490">
        <v>3489</v>
      </c>
      <c r="B3490" s="31">
        <v>-4750232666.3458338</v>
      </c>
      <c r="C3490" s="32">
        <v>9847196401.4426022</v>
      </c>
      <c r="D3490" s="12">
        <v>3.9204719204296579E-2</v>
      </c>
      <c r="E3490" s="33">
        <v>8.1486586284000531</v>
      </c>
      <c r="F3490" s="33">
        <v>6</v>
      </c>
      <c r="G3490" s="6">
        <v>0.79074815428198708</v>
      </c>
    </row>
    <row r="3491" spans="1:7">
      <c r="A3491">
        <v>3490</v>
      </c>
      <c r="B3491" s="31">
        <v>-6365481748.865941</v>
      </c>
      <c r="C3491" s="32">
        <v>10531120951.332565</v>
      </c>
      <c r="D3491" s="12">
        <v>2.7378069464439436E-2</v>
      </c>
      <c r="E3491" s="33">
        <v>7.6311022288927122</v>
      </c>
      <c r="F3491" s="33">
        <v>4</v>
      </c>
      <c r="G3491" s="6">
        <v>0.8330390866366395</v>
      </c>
    </row>
    <row r="3492" spans="1:7">
      <c r="A3492">
        <v>3491</v>
      </c>
      <c r="B3492" s="31">
        <v>-2351620717.8387766</v>
      </c>
      <c r="C3492" s="32">
        <v>7556767787.1730165</v>
      </c>
      <c r="D3492" s="12">
        <v>6.4553131583436452E-2</v>
      </c>
      <c r="E3492" s="33">
        <v>8.1381377197548357</v>
      </c>
      <c r="F3492" s="33">
        <v>4</v>
      </c>
      <c r="G3492" s="6">
        <v>0.83542545183348738</v>
      </c>
    </row>
    <row r="3493" spans="1:7">
      <c r="A3493">
        <v>3492</v>
      </c>
      <c r="B3493" s="31">
        <v>-2847363164.0193014</v>
      </c>
      <c r="C3493" s="32">
        <v>7273373042.3260384</v>
      </c>
      <c r="D3493" s="12">
        <v>5.2725825340871335E-2</v>
      </c>
      <c r="E3493" s="33">
        <v>7.9827655457976263</v>
      </c>
      <c r="F3493" s="33">
        <v>7</v>
      </c>
      <c r="G3493" s="6">
        <v>0.77340701636178755</v>
      </c>
    </row>
    <row r="3494" spans="1:7">
      <c r="A3494">
        <v>3493</v>
      </c>
      <c r="B3494" s="31">
        <v>-2659021594.0753469</v>
      </c>
      <c r="C3494" s="32">
        <v>6683023798.8846846</v>
      </c>
      <c r="D3494" s="12">
        <v>5.0726314519321303E-2</v>
      </c>
      <c r="E3494" s="33">
        <v>8.1698833267293711</v>
      </c>
      <c r="F3494" s="33">
        <v>7</v>
      </c>
      <c r="G3494" s="6">
        <v>0.76426048880268838</v>
      </c>
    </row>
    <row r="3495" spans="1:7">
      <c r="A3495">
        <v>3494</v>
      </c>
      <c r="B3495" s="31">
        <v>-1627855984.7127314</v>
      </c>
      <c r="C3495" s="32">
        <v>6857943013.5203304</v>
      </c>
      <c r="D3495" s="12">
        <v>7.3668536384180028E-2</v>
      </c>
      <c r="E3495" s="33">
        <v>8.2277721933100842</v>
      </c>
      <c r="F3495" s="33">
        <v>5</v>
      </c>
      <c r="G3495" s="6">
        <v>0.80961619662196194</v>
      </c>
    </row>
    <row r="3496" spans="1:7">
      <c r="A3496">
        <v>3495</v>
      </c>
      <c r="B3496" s="31">
        <v>-4427461345.4632721</v>
      </c>
      <c r="C3496" s="32">
        <v>7489059450.6057968</v>
      </c>
      <c r="D3496" s="12">
        <v>3.1937856200825898E-2</v>
      </c>
      <c r="E3496" s="33">
        <v>8.0323241688614164</v>
      </c>
      <c r="F3496" s="33">
        <v>3</v>
      </c>
      <c r="G3496" s="6">
        <v>0.83277485688253061</v>
      </c>
    </row>
    <row r="3497" spans="1:7">
      <c r="A3497">
        <v>3496</v>
      </c>
      <c r="B3497" s="31">
        <v>-2344839612.0458927</v>
      </c>
      <c r="C3497" s="32">
        <v>5373087088.8018456</v>
      </c>
      <c r="D3497" s="12">
        <v>4.8998449591316495E-2</v>
      </c>
      <c r="E3497" s="33">
        <v>7.7799672341915969</v>
      </c>
      <c r="F3497" s="33">
        <v>7</v>
      </c>
      <c r="G3497" s="6">
        <v>0.77365666983167491</v>
      </c>
    </row>
    <row r="3498" spans="1:7">
      <c r="A3498">
        <v>3497</v>
      </c>
      <c r="B3498" s="31">
        <v>-1148008459.9229298</v>
      </c>
      <c r="C3498" s="32">
        <v>4996652881.3555899</v>
      </c>
      <c r="D3498" s="12">
        <v>7.6712115580168216E-2</v>
      </c>
      <c r="E3498" s="33">
        <v>7.9232508342294024</v>
      </c>
      <c r="F3498" s="33">
        <v>3</v>
      </c>
      <c r="G3498" s="6">
        <v>0.85222539346489379</v>
      </c>
    </row>
    <row r="3499" spans="1:7">
      <c r="A3499">
        <v>3498</v>
      </c>
      <c r="B3499" s="31">
        <v>-433080248.58786112</v>
      </c>
      <c r="C3499" s="32">
        <v>4252524015.9757223</v>
      </c>
      <c r="D3499" s="12">
        <v>8.9213261816364797E-2</v>
      </c>
      <c r="E3499" s="33">
        <v>7.7747347244011147</v>
      </c>
      <c r="F3499" s="33">
        <v>5</v>
      </c>
      <c r="G3499" s="6">
        <v>0.8116206368951222</v>
      </c>
    </row>
    <row r="3500" spans="1:7">
      <c r="A3500">
        <v>3499</v>
      </c>
      <c r="B3500" s="31">
        <v>-2492888798.2004385</v>
      </c>
      <c r="C3500" s="32">
        <v>6080689327.7265882</v>
      </c>
      <c r="D3500" s="12">
        <v>5.437943904172915E-2</v>
      </c>
      <c r="E3500" s="33">
        <v>8.0408716921085688</v>
      </c>
      <c r="F3500" s="33">
        <v>4</v>
      </c>
      <c r="G3500" s="6">
        <v>0.82750985537446564</v>
      </c>
    </row>
    <row r="3501" spans="1:7">
      <c r="A3501">
        <v>3500</v>
      </c>
      <c r="B3501" s="31">
        <v>-1655149984.266643</v>
      </c>
      <c r="C3501" s="32">
        <v>6044455689.1828146</v>
      </c>
      <c r="D3501" s="12">
        <v>7.0701187764489415E-2</v>
      </c>
      <c r="E3501" s="33">
        <v>8.0646599276146453</v>
      </c>
      <c r="F3501" s="33">
        <v>4</v>
      </c>
      <c r="G3501" s="6">
        <v>0.81539080953569665</v>
      </c>
    </row>
    <row r="3502" spans="1:7">
      <c r="A3502">
        <v>3501</v>
      </c>
      <c r="B3502" s="31">
        <v>-3493841761.5911002</v>
      </c>
      <c r="C3502" s="32">
        <v>8124787463.812398</v>
      </c>
      <c r="D3502" s="12">
        <v>4.7180276396380227E-2</v>
      </c>
      <c r="E3502" s="33">
        <v>8.0979932683996267</v>
      </c>
      <c r="F3502" s="33">
        <v>7</v>
      </c>
      <c r="G3502" s="6">
        <v>0.78243821787388923</v>
      </c>
    </row>
    <row r="3503" spans="1:7">
      <c r="A3503">
        <v>3502</v>
      </c>
      <c r="B3503" s="31">
        <v>-2967584312.2182736</v>
      </c>
      <c r="C3503" s="32">
        <v>8264000910.5216455</v>
      </c>
      <c r="D3503" s="12">
        <v>5.9189744415423906E-2</v>
      </c>
      <c r="E3503" s="33">
        <v>8.2407744399484049</v>
      </c>
      <c r="F3503" s="33">
        <v>5</v>
      </c>
      <c r="G3503" s="6">
        <v>0.80948299507865829</v>
      </c>
    </row>
    <row r="3504" spans="1:7">
      <c r="A3504">
        <v>3503</v>
      </c>
      <c r="B3504" s="31">
        <v>-3266406172.4163775</v>
      </c>
      <c r="C3504" s="32">
        <v>8583546031.0843277</v>
      </c>
      <c r="D3504" s="12">
        <v>5.2567957058020198E-2</v>
      </c>
      <c r="E3504" s="33">
        <v>8.2255985499995408</v>
      </c>
      <c r="F3504" s="33">
        <v>7</v>
      </c>
      <c r="G3504" s="6">
        <v>0.777240587637406</v>
      </c>
    </row>
    <row r="3505" spans="1:7">
      <c r="A3505">
        <v>3504</v>
      </c>
      <c r="B3505" s="31">
        <v>-1133641125.7724543</v>
      </c>
      <c r="C3505" s="32">
        <v>5437458080.2274952</v>
      </c>
      <c r="D3505" s="12">
        <v>7.813390309321977E-2</v>
      </c>
      <c r="E3505" s="33">
        <v>8.2419279151388913</v>
      </c>
      <c r="F3505" s="33">
        <v>3</v>
      </c>
      <c r="G3505" s="6">
        <v>0.83815272818419773</v>
      </c>
    </row>
    <row r="3506" spans="1:7">
      <c r="A3506">
        <v>3505</v>
      </c>
      <c r="B3506" s="31">
        <v>-6131298620.7276583</v>
      </c>
      <c r="C3506" s="32">
        <v>11187446931.328192</v>
      </c>
      <c r="D3506" s="12">
        <v>3.1717812470872797E-2</v>
      </c>
      <c r="E3506" s="33">
        <v>8.0980678750760333</v>
      </c>
      <c r="F3506" s="33">
        <v>4</v>
      </c>
      <c r="G3506" s="6">
        <v>0.83103531783588014</v>
      </c>
    </row>
    <row r="3507" spans="1:7">
      <c r="A3507">
        <v>3506</v>
      </c>
      <c r="B3507" s="31">
        <v>-3837656323.162251</v>
      </c>
      <c r="C3507" s="32">
        <v>7198010128.6617308</v>
      </c>
      <c r="D3507" s="12">
        <v>3.3933950900693732E-2</v>
      </c>
      <c r="E3507" s="33">
        <v>8.0252642165839596</v>
      </c>
      <c r="F3507" s="33">
        <v>5</v>
      </c>
      <c r="G3507" s="6">
        <v>0.79447788885164883</v>
      </c>
    </row>
    <row r="3508" spans="1:7">
      <c r="A3508">
        <v>3507</v>
      </c>
      <c r="B3508" s="31">
        <v>-1586339951.5391819</v>
      </c>
      <c r="C3508" s="32">
        <v>6964244888.3930054</v>
      </c>
      <c r="D3508" s="12">
        <v>7.5094313415640546E-2</v>
      </c>
      <c r="E3508" s="33">
        <v>7.9521284417595011</v>
      </c>
      <c r="F3508" s="33">
        <v>3</v>
      </c>
      <c r="G3508" s="6">
        <v>0.8496106813482992</v>
      </c>
    </row>
    <row r="3509" spans="1:7">
      <c r="A3509">
        <v>3508</v>
      </c>
      <c r="B3509" s="31">
        <v>-2830425671.808619</v>
      </c>
      <c r="C3509" s="32">
        <v>6161847774.080327</v>
      </c>
      <c r="D3509" s="12">
        <v>4.6160717106246585E-2</v>
      </c>
      <c r="E3509" s="33">
        <v>7.8378119988397126</v>
      </c>
      <c r="F3509" s="33">
        <v>6</v>
      </c>
      <c r="G3509" s="6">
        <v>0.7959100403412761</v>
      </c>
    </row>
    <row r="3510" spans="1:7">
      <c r="A3510">
        <v>3509</v>
      </c>
      <c r="B3510" s="31">
        <v>-3268694896.5391831</v>
      </c>
      <c r="C3510" s="32">
        <v>7827416132.0123205</v>
      </c>
      <c r="D3510" s="12">
        <v>5.1172022631869707E-2</v>
      </c>
      <c r="E3510" s="33">
        <v>8.0917688585354934</v>
      </c>
      <c r="F3510" s="33">
        <v>5</v>
      </c>
      <c r="G3510" s="6">
        <v>0.81349905756371965</v>
      </c>
    </row>
    <row r="3511" spans="1:7">
      <c r="A3511">
        <v>3510</v>
      </c>
      <c r="B3511" s="31">
        <v>-203711007.94250226</v>
      </c>
      <c r="C3511" s="32">
        <v>4854561428.9616032</v>
      </c>
      <c r="D3511" s="12">
        <v>9.5888083289831672E-2</v>
      </c>
      <c r="E3511" s="33">
        <v>8.1871815628986191</v>
      </c>
      <c r="F3511" s="33">
        <v>3</v>
      </c>
      <c r="G3511" s="6">
        <v>0.84994358708613715</v>
      </c>
    </row>
    <row r="3512" spans="1:7">
      <c r="A3512">
        <v>3511</v>
      </c>
      <c r="B3512" s="31">
        <v>-2956372770.9672065</v>
      </c>
      <c r="C3512" s="32">
        <v>6990738933.3596077</v>
      </c>
      <c r="D3512" s="12">
        <v>4.9385474563380605E-2</v>
      </c>
      <c r="E3512" s="33">
        <v>7.9112956127577272</v>
      </c>
      <c r="F3512" s="33">
        <v>6</v>
      </c>
      <c r="G3512" s="6">
        <v>0.80421410191255305</v>
      </c>
    </row>
    <row r="3513" spans="1:7">
      <c r="A3513">
        <v>3512</v>
      </c>
      <c r="B3513" s="31">
        <v>-6614084812.6552811</v>
      </c>
      <c r="C3513" s="32">
        <v>10618109546.759869</v>
      </c>
      <c r="D3513" s="12">
        <v>2.4201285080656332E-2</v>
      </c>
      <c r="E3513" s="33">
        <v>8.1390349222825016</v>
      </c>
      <c r="F3513" s="33">
        <v>4</v>
      </c>
      <c r="G3513" s="6">
        <v>0.82777927040112143</v>
      </c>
    </row>
    <row r="3514" spans="1:7">
      <c r="A3514">
        <v>3513</v>
      </c>
      <c r="B3514" s="31">
        <v>-2931265618.9541326</v>
      </c>
      <c r="C3514" s="32">
        <v>7620514333.2901258</v>
      </c>
      <c r="D3514" s="12">
        <v>5.7009423915096447E-2</v>
      </c>
      <c r="E3514" s="33">
        <v>8.0445255482569831</v>
      </c>
      <c r="F3514" s="33">
        <v>5</v>
      </c>
      <c r="G3514" s="6">
        <v>0.79547329033886716</v>
      </c>
    </row>
    <row r="3515" spans="1:7">
      <c r="A3515">
        <v>3514</v>
      </c>
      <c r="B3515" s="31">
        <v>-1762760816.8642523</v>
      </c>
      <c r="C3515" s="32">
        <v>6428273057.881073</v>
      </c>
      <c r="D3515" s="12">
        <v>6.9247396087463997E-2</v>
      </c>
      <c r="E3515" s="33">
        <v>8.1739705192709451</v>
      </c>
      <c r="F3515" s="33">
        <v>4</v>
      </c>
      <c r="G3515" s="6">
        <v>0.82044046025371187</v>
      </c>
    </row>
    <row r="3516" spans="1:7">
      <c r="A3516">
        <v>3515</v>
      </c>
      <c r="B3516" s="31">
        <v>-5374530815.056097</v>
      </c>
      <c r="C3516" s="32">
        <v>10991936911.036036</v>
      </c>
      <c r="D3516" s="12">
        <v>3.965645013336272E-2</v>
      </c>
      <c r="E3516" s="33">
        <v>8.0379546329545128</v>
      </c>
      <c r="F3516" s="33">
        <v>5</v>
      </c>
      <c r="G3516" s="6">
        <v>0.81041784642376835</v>
      </c>
    </row>
    <row r="3517" spans="1:7">
      <c r="A3517">
        <v>3516</v>
      </c>
      <c r="B3517" s="31">
        <v>-2100408061.7998376</v>
      </c>
      <c r="C3517" s="32">
        <v>6326200396.3405304</v>
      </c>
      <c r="D3517" s="12">
        <v>6.5501411151531963E-2</v>
      </c>
      <c r="E3517" s="33">
        <v>8.1856262623506755</v>
      </c>
      <c r="F3517" s="33">
        <v>3</v>
      </c>
      <c r="G3517" s="6">
        <v>0.85801167293545422</v>
      </c>
    </row>
    <row r="3518" spans="1:7">
      <c r="A3518">
        <v>3517</v>
      </c>
      <c r="B3518" s="31">
        <v>-2804792002.939281</v>
      </c>
      <c r="C3518" s="32">
        <v>7490856634.326375</v>
      </c>
      <c r="D3518" s="12">
        <v>5.7088558693602076E-2</v>
      </c>
      <c r="E3518" s="33">
        <v>8.0358253998680524</v>
      </c>
      <c r="F3518" s="33">
        <v>6</v>
      </c>
      <c r="G3518" s="6">
        <v>0.78485538474323957</v>
      </c>
    </row>
    <row r="3519" spans="1:7">
      <c r="A3519">
        <v>3518</v>
      </c>
      <c r="B3519" s="31">
        <v>-6905037403.2702303</v>
      </c>
      <c r="C3519" s="32">
        <v>11536476971.905027</v>
      </c>
      <c r="D3519" s="12">
        <v>2.1188039831719019E-2</v>
      </c>
      <c r="E3519" s="33">
        <v>7.880027823700682</v>
      </c>
      <c r="F3519" s="33">
        <v>5</v>
      </c>
      <c r="G3519" s="6">
        <v>0.80422852041955506</v>
      </c>
    </row>
    <row r="3520" spans="1:7">
      <c r="A3520">
        <v>3519</v>
      </c>
      <c r="B3520" s="31">
        <v>-4117139182.1675558</v>
      </c>
      <c r="C3520" s="32">
        <v>9176956100.8158112</v>
      </c>
      <c r="D3520" s="12">
        <v>4.4813191444992739E-2</v>
      </c>
      <c r="E3520" s="33">
        <v>7.9895310772654486</v>
      </c>
      <c r="F3520" s="33">
        <v>6</v>
      </c>
      <c r="G3520" s="6">
        <v>0.79646042816548646</v>
      </c>
    </row>
    <row r="3521" spans="1:7">
      <c r="A3521">
        <v>3520</v>
      </c>
      <c r="B3521" s="31">
        <v>-5547424520.1602268</v>
      </c>
      <c r="C3521" s="32">
        <v>10338836711.765757</v>
      </c>
      <c r="D3521" s="12">
        <v>3.8876304993934019E-2</v>
      </c>
      <c r="E3521" s="33">
        <v>8.1078435248137382</v>
      </c>
      <c r="F3521" s="33">
        <v>3</v>
      </c>
      <c r="G3521" s="6">
        <v>0.84485750071185539</v>
      </c>
    </row>
    <row r="3522" spans="1:7">
      <c r="A3522">
        <v>3521</v>
      </c>
      <c r="B3522" s="31">
        <v>-4916116255.7489796</v>
      </c>
      <c r="C3522" s="32">
        <v>10032780710.925739</v>
      </c>
      <c r="D3522" s="12">
        <v>3.4918998575770743E-2</v>
      </c>
      <c r="E3522" s="33">
        <v>7.9087075156639219</v>
      </c>
      <c r="F3522" s="33">
        <v>7</v>
      </c>
      <c r="G3522" s="6">
        <v>0.78177988985077473</v>
      </c>
    </row>
    <row r="3523" spans="1:7">
      <c r="A3523">
        <v>3522</v>
      </c>
      <c r="B3523" s="31">
        <v>-3368314612.3929391</v>
      </c>
      <c r="C3523" s="32">
        <v>8274482549.0309258</v>
      </c>
      <c r="D3523" s="12">
        <v>5.4857781901596514E-2</v>
      </c>
      <c r="E3523" s="33">
        <v>8.0382398672805397</v>
      </c>
      <c r="F3523" s="33">
        <v>3</v>
      </c>
      <c r="G3523" s="6">
        <v>0.84039640863630782</v>
      </c>
    </row>
    <row r="3524" spans="1:7">
      <c r="A3524">
        <v>3523</v>
      </c>
      <c r="B3524" s="31">
        <v>-4100118680.3694186</v>
      </c>
      <c r="C3524" s="32">
        <v>7846878725.2756252</v>
      </c>
      <c r="D3524" s="12">
        <v>3.0845740438724789E-2</v>
      </c>
      <c r="E3524" s="33">
        <v>8.0150528166618908</v>
      </c>
      <c r="F3524" s="33">
        <v>7</v>
      </c>
      <c r="G3524" s="6">
        <v>0.76842817517017392</v>
      </c>
    </row>
    <row r="3525" spans="1:7">
      <c r="A3525">
        <v>3524</v>
      </c>
      <c r="B3525" s="31">
        <v>-2649865416.1653833</v>
      </c>
      <c r="C3525" s="32">
        <v>6551412417.3792419</v>
      </c>
      <c r="D3525" s="12">
        <v>5.0218332181907188E-2</v>
      </c>
      <c r="E3525" s="33">
        <v>8.1559470068149817</v>
      </c>
      <c r="F3525" s="33">
        <v>5</v>
      </c>
      <c r="G3525" s="6">
        <v>0.82229531515124032</v>
      </c>
    </row>
    <row r="3526" spans="1:7">
      <c r="A3526">
        <v>3525</v>
      </c>
      <c r="B3526" s="31">
        <v>-3436712756.0670524</v>
      </c>
      <c r="C3526" s="32">
        <v>7830112320.8619843</v>
      </c>
      <c r="D3526" s="12">
        <v>4.8004582834735965E-2</v>
      </c>
      <c r="E3526" s="33">
        <v>8.0569514329918039</v>
      </c>
      <c r="F3526" s="33">
        <v>4</v>
      </c>
      <c r="G3526" s="6">
        <v>0.83479043067562886</v>
      </c>
    </row>
    <row r="3527" spans="1:7">
      <c r="A3527">
        <v>3526</v>
      </c>
      <c r="B3527" s="31">
        <v>-2260270149.1629024</v>
      </c>
      <c r="C3527" s="32">
        <v>7055462303.3171854</v>
      </c>
      <c r="D3527" s="12">
        <v>6.2262856715254777E-2</v>
      </c>
      <c r="E3527" s="33">
        <v>7.8819030736311273</v>
      </c>
      <c r="F3527" s="33">
        <v>7</v>
      </c>
      <c r="G3527" s="6">
        <v>0.77927605595219684</v>
      </c>
    </row>
    <row r="3528" spans="1:7">
      <c r="A3528">
        <v>3527</v>
      </c>
      <c r="B3528" s="31">
        <v>-7640526062.3351288</v>
      </c>
      <c r="C3528" s="32">
        <v>12232666653.571083</v>
      </c>
      <c r="D3528" s="12">
        <v>2.1216402310547888E-2</v>
      </c>
      <c r="E3528" s="33">
        <v>8.0932353147706166</v>
      </c>
      <c r="F3528" s="33">
        <v>4</v>
      </c>
      <c r="G3528" s="6">
        <v>0.82500336269894758</v>
      </c>
    </row>
    <row r="3529" spans="1:7">
      <c r="A3529">
        <v>3528</v>
      </c>
      <c r="B3529" s="31">
        <v>-3064109578.5488753</v>
      </c>
      <c r="C3529" s="32">
        <v>7453594331.283803</v>
      </c>
      <c r="D3529" s="12">
        <v>5.1700927404379371E-2</v>
      </c>
      <c r="E3529" s="33">
        <v>7.9445268905067579</v>
      </c>
      <c r="F3529" s="33">
        <v>4</v>
      </c>
      <c r="G3529" s="6">
        <v>0.82641726348102906</v>
      </c>
    </row>
    <row r="3530" spans="1:7">
      <c r="A3530">
        <v>3529</v>
      </c>
      <c r="B3530" s="31">
        <v>-6483155919.7878637</v>
      </c>
      <c r="C3530" s="32">
        <v>11761713634.194181</v>
      </c>
      <c r="D3530" s="12">
        <v>2.9776030769878448E-2</v>
      </c>
      <c r="E3530" s="33">
        <v>8.2485408427293745</v>
      </c>
      <c r="F3530" s="33">
        <v>5</v>
      </c>
      <c r="G3530" s="6">
        <v>0.79608629616912774</v>
      </c>
    </row>
    <row r="3531" spans="1:7">
      <c r="A3531">
        <v>3530</v>
      </c>
      <c r="B3531" s="31">
        <v>-1260045173.5455887</v>
      </c>
      <c r="C3531" s="32">
        <v>5320262115.1075544</v>
      </c>
      <c r="D3531" s="12">
        <v>7.1759351660536819E-2</v>
      </c>
      <c r="E3531" s="33">
        <v>7.7592042910750934</v>
      </c>
      <c r="F3531" s="33">
        <v>7</v>
      </c>
      <c r="G3531" s="6">
        <v>0.76041928556394733</v>
      </c>
    </row>
    <row r="3532" spans="1:7">
      <c r="A3532">
        <v>3531</v>
      </c>
      <c r="B3532" s="31">
        <v>-7290512552.0157843</v>
      </c>
      <c r="C3532" s="32">
        <v>11741619153.810104</v>
      </c>
      <c r="D3532" s="12">
        <v>2.074027120499955E-2</v>
      </c>
      <c r="E3532" s="33">
        <v>8.0342812034240723</v>
      </c>
      <c r="F3532" s="33">
        <v>4</v>
      </c>
      <c r="G3532" s="6">
        <v>0.83506076357097414</v>
      </c>
    </row>
    <row r="3533" spans="1:7">
      <c r="A3533">
        <v>3532</v>
      </c>
      <c r="B3533" s="31">
        <v>-3550829394.5080209</v>
      </c>
      <c r="C3533" s="32">
        <v>8249210877.8799858</v>
      </c>
      <c r="D3533" s="12">
        <v>4.6529345633001151E-2</v>
      </c>
      <c r="E3533" s="33">
        <v>7.8766486594530862</v>
      </c>
      <c r="F3533" s="33">
        <v>6</v>
      </c>
      <c r="G3533" s="6">
        <v>0.79959557923283209</v>
      </c>
    </row>
    <row r="3534" spans="1:7">
      <c r="A3534">
        <v>3533</v>
      </c>
      <c r="B3534" s="31">
        <v>-6180342990.5130634</v>
      </c>
      <c r="C3534" s="32">
        <v>10122862866.357092</v>
      </c>
      <c r="D3534" s="12">
        <v>2.7896147569724361E-2</v>
      </c>
      <c r="E3534" s="33">
        <v>8.3376745626910846</v>
      </c>
      <c r="F3534" s="33">
        <v>3</v>
      </c>
      <c r="G3534" s="6">
        <v>0.84792047745916987</v>
      </c>
    </row>
    <row r="3535" spans="1:7">
      <c r="A3535">
        <v>3534</v>
      </c>
      <c r="B3535" s="31">
        <v>-1772992641.0402586</v>
      </c>
      <c r="C3535" s="32">
        <v>6746778569.9953165</v>
      </c>
      <c r="D3535" s="12">
        <v>7.0409329686164535E-2</v>
      </c>
      <c r="E3535" s="33">
        <v>8.3350579398423292</v>
      </c>
      <c r="F3535" s="33">
        <v>6</v>
      </c>
      <c r="G3535" s="6">
        <v>0.78963395576068851</v>
      </c>
    </row>
    <row r="3536" spans="1:7">
      <c r="A3536">
        <v>3535</v>
      </c>
      <c r="B3536" s="31">
        <v>-5199708729.9297962</v>
      </c>
      <c r="C3536" s="32">
        <v>9683383291.363081</v>
      </c>
      <c r="D3536" s="12">
        <v>4.0836109865531434E-2</v>
      </c>
      <c r="E3536" s="33">
        <v>8.016157485755782</v>
      </c>
      <c r="F3536" s="33">
        <v>3</v>
      </c>
      <c r="G3536" s="6">
        <v>0.83836906189581828</v>
      </c>
    </row>
    <row r="3537" spans="1:7">
      <c r="A3537">
        <v>3536</v>
      </c>
      <c r="B3537" s="31">
        <v>-5382689854.8170938</v>
      </c>
      <c r="C3537" s="32">
        <v>8678048881.6530018</v>
      </c>
      <c r="D3537" s="12">
        <v>2.8183599972645634E-2</v>
      </c>
      <c r="E3537" s="33">
        <v>8.0322041977916214</v>
      </c>
      <c r="F3537" s="33">
        <v>4</v>
      </c>
      <c r="G3537" s="6">
        <v>0.83401105376426665</v>
      </c>
    </row>
    <row r="3538" spans="1:7">
      <c r="A3538">
        <v>3537</v>
      </c>
      <c r="B3538" s="31">
        <v>-5075489922.4117575</v>
      </c>
      <c r="C3538" s="32">
        <v>9323290515.1485939</v>
      </c>
      <c r="D3538" s="12">
        <v>3.6157872726047646E-2</v>
      </c>
      <c r="E3538" s="33">
        <v>7.7491026953081557</v>
      </c>
      <c r="F3538" s="33">
        <v>3</v>
      </c>
      <c r="G3538" s="6">
        <v>0.86098163976566011</v>
      </c>
    </row>
    <row r="3539" spans="1:7">
      <c r="A3539">
        <v>3538</v>
      </c>
      <c r="B3539" s="31">
        <v>-5492549323.1631355</v>
      </c>
      <c r="C3539" s="32">
        <v>9618053275.6184769</v>
      </c>
      <c r="D3539" s="12">
        <v>2.1811008229650319E-2</v>
      </c>
      <c r="E3539" s="33">
        <v>8.4513297065837225</v>
      </c>
      <c r="F3539" s="33">
        <v>6</v>
      </c>
      <c r="G3539" s="6">
        <v>0.79583604080967429</v>
      </c>
    </row>
    <row r="3540" spans="1:7">
      <c r="A3540">
        <v>3539</v>
      </c>
      <c r="B3540" s="31">
        <v>-2324385192.6353879</v>
      </c>
      <c r="C3540" s="32">
        <v>5890135813.3323956</v>
      </c>
      <c r="D3540" s="12">
        <v>5.1957287121364493E-2</v>
      </c>
      <c r="E3540" s="33">
        <v>7.9986964011330688</v>
      </c>
      <c r="F3540" s="33">
        <v>7</v>
      </c>
      <c r="G3540" s="6">
        <v>0.76345926714104584</v>
      </c>
    </row>
    <row r="3541" spans="1:7">
      <c r="A3541">
        <v>3540</v>
      </c>
      <c r="B3541" s="31">
        <v>-2836266529.7354221</v>
      </c>
      <c r="C3541" s="32">
        <v>7362869473.5278931</v>
      </c>
      <c r="D3541" s="12">
        <v>5.4430067072929633E-2</v>
      </c>
      <c r="E3541" s="33">
        <v>8.2630802860773649</v>
      </c>
      <c r="F3541" s="33">
        <v>5</v>
      </c>
      <c r="G3541" s="6">
        <v>0.82514996007883434</v>
      </c>
    </row>
    <row r="3542" spans="1:7">
      <c r="A3542">
        <v>3541</v>
      </c>
      <c r="B3542" s="31">
        <v>-4225515127.5520382</v>
      </c>
      <c r="C3542" s="32">
        <v>9294115537.2978954</v>
      </c>
      <c r="D3542" s="12">
        <v>4.3639052379674581E-2</v>
      </c>
      <c r="E3542" s="33">
        <v>8.0489311004397113</v>
      </c>
      <c r="F3542" s="33">
        <v>6</v>
      </c>
      <c r="G3542" s="6">
        <v>0.78978651535594224</v>
      </c>
    </row>
    <row r="3543" spans="1:7">
      <c r="A3543">
        <v>3542</v>
      </c>
      <c r="B3543" s="31">
        <v>-4209438910.8103681</v>
      </c>
      <c r="C3543" s="32">
        <v>8054367871.5949993</v>
      </c>
      <c r="D3543" s="12">
        <v>3.8696000675061404E-2</v>
      </c>
      <c r="E3543" s="33">
        <v>8.0519964541710518</v>
      </c>
      <c r="F3543" s="33">
        <v>3</v>
      </c>
      <c r="G3543" s="6">
        <v>0.84347032873307837</v>
      </c>
    </row>
    <row r="3544" spans="1:7">
      <c r="A3544">
        <v>3543</v>
      </c>
      <c r="B3544" s="31">
        <v>-3702136441.4507027</v>
      </c>
      <c r="C3544" s="32">
        <v>7885846697.4918957</v>
      </c>
      <c r="D3544" s="12">
        <v>4.6252316170120267E-2</v>
      </c>
      <c r="E3544" s="33">
        <v>7.8863724316207744</v>
      </c>
      <c r="F3544" s="33">
        <v>4</v>
      </c>
      <c r="G3544" s="6">
        <v>0.82247651089656926</v>
      </c>
    </row>
    <row r="3545" spans="1:7">
      <c r="A3545">
        <v>3544</v>
      </c>
      <c r="B3545" s="31">
        <v>-7051255896.8320904</v>
      </c>
      <c r="C3545" s="32">
        <v>12328887766.52038</v>
      </c>
      <c r="D3545" s="12">
        <v>1.7695880421320531E-2</v>
      </c>
      <c r="E3545" s="33">
        <v>8.117191548514807</v>
      </c>
      <c r="F3545" s="33">
        <v>7</v>
      </c>
      <c r="G3545" s="6">
        <v>0.77361130177863446</v>
      </c>
    </row>
    <row r="3546" spans="1:7">
      <c r="A3546">
        <v>3545</v>
      </c>
      <c r="B3546" s="31">
        <v>-4810389323.303216</v>
      </c>
      <c r="C3546" s="32">
        <v>8984260269.0114269</v>
      </c>
      <c r="D3546" s="12">
        <v>3.5873619882592411E-2</v>
      </c>
      <c r="E3546" s="33">
        <v>7.9167441000715</v>
      </c>
      <c r="F3546" s="33">
        <v>4</v>
      </c>
      <c r="G3546" s="6">
        <v>0.82220890971748573</v>
      </c>
    </row>
    <row r="3547" spans="1:7">
      <c r="A3547">
        <v>3546</v>
      </c>
      <c r="B3547" s="31">
        <v>-4272514040.3317661</v>
      </c>
      <c r="C3547" s="32">
        <v>8764288204.0059185</v>
      </c>
      <c r="D3547" s="12">
        <v>4.1439280876530482E-2</v>
      </c>
      <c r="E3547" s="33">
        <v>7.6741168291049595</v>
      </c>
      <c r="F3547" s="33">
        <v>5</v>
      </c>
      <c r="G3547" s="6">
        <v>0.80829825334078564</v>
      </c>
    </row>
    <row r="3548" spans="1:7">
      <c r="A3548">
        <v>3547</v>
      </c>
      <c r="B3548" s="31">
        <v>-3193550286.5884919</v>
      </c>
      <c r="C3548" s="32">
        <v>7321359861.3661852</v>
      </c>
      <c r="D3548" s="12">
        <v>5.0734580743748037E-2</v>
      </c>
      <c r="E3548" s="33">
        <v>7.7420272591781476</v>
      </c>
      <c r="F3548" s="33">
        <v>4</v>
      </c>
      <c r="G3548" s="6">
        <v>0.83115318126750803</v>
      </c>
    </row>
    <row r="3549" spans="1:7">
      <c r="A3549">
        <v>3548</v>
      </c>
      <c r="B3549" s="31">
        <v>-2452765607.5454421</v>
      </c>
      <c r="C3549" s="32">
        <v>7584300017.1604271</v>
      </c>
      <c r="D3549" s="12">
        <v>6.3467773253128135E-2</v>
      </c>
      <c r="E3549" s="33">
        <v>7.9147760164200074</v>
      </c>
      <c r="F3549" s="33">
        <v>4</v>
      </c>
      <c r="G3549" s="6">
        <v>0.84075980189105504</v>
      </c>
    </row>
    <row r="3550" spans="1:7">
      <c r="A3550">
        <v>3549</v>
      </c>
      <c r="B3550" s="31">
        <v>-1551962373.413106</v>
      </c>
      <c r="C3550" s="32">
        <v>5614131879.8466005</v>
      </c>
      <c r="D3550" s="12">
        <v>7.001446307498993E-2</v>
      </c>
      <c r="E3550" s="33">
        <v>8.1262725534359053</v>
      </c>
      <c r="F3550" s="33">
        <v>3</v>
      </c>
      <c r="G3550" s="6">
        <v>0.84820120184877978</v>
      </c>
    </row>
    <row r="3551" spans="1:7">
      <c r="A3551">
        <v>3550</v>
      </c>
      <c r="B3551" s="31">
        <v>-5323064676.23629</v>
      </c>
      <c r="C3551" s="32">
        <v>8548772020.9479685</v>
      </c>
      <c r="D3551" s="12">
        <v>1.9954617159850807E-2</v>
      </c>
      <c r="E3551" s="33">
        <v>7.9792627193770684</v>
      </c>
      <c r="F3551" s="33">
        <v>5</v>
      </c>
      <c r="G3551" s="6">
        <v>0.80208767121196156</v>
      </c>
    </row>
    <row r="3552" spans="1:7">
      <c r="A3552">
        <v>3551</v>
      </c>
      <c r="B3552" s="31">
        <v>-3701379790.5180883</v>
      </c>
      <c r="C3552" s="32">
        <v>8766574453.1214046</v>
      </c>
      <c r="D3552" s="12">
        <v>5.0605386549680276E-2</v>
      </c>
      <c r="E3552" s="33">
        <v>8.0052649176562802</v>
      </c>
      <c r="F3552" s="33">
        <v>5</v>
      </c>
      <c r="G3552" s="6">
        <v>0.8122364129741847</v>
      </c>
    </row>
    <row r="3553" spans="1:7">
      <c r="A3553">
        <v>3552</v>
      </c>
      <c r="B3553" s="31">
        <v>-3216793391.9364443</v>
      </c>
      <c r="C3553" s="32">
        <v>7394077910.1611805</v>
      </c>
      <c r="D3553" s="12">
        <v>5.0240364154810147E-2</v>
      </c>
      <c r="E3553" s="33">
        <v>7.9990755663946187</v>
      </c>
      <c r="F3553" s="33">
        <v>3</v>
      </c>
      <c r="G3553" s="6">
        <v>0.84244312915505959</v>
      </c>
    </row>
    <row r="3554" spans="1:7">
      <c r="A3554">
        <v>3553</v>
      </c>
      <c r="B3554" s="31">
        <v>846905865.55206585</v>
      </c>
      <c r="C3554" s="32">
        <v>2313391525.4891305</v>
      </c>
      <c r="D3554" s="12">
        <v>0.13268143306796221</v>
      </c>
      <c r="E3554" s="33">
        <v>8.0558257897816787</v>
      </c>
      <c r="F3554" s="33">
        <v>5</v>
      </c>
      <c r="G3554" s="6">
        <v>0.81555436263957715</v>
      </c>
    </row>
    <row r="3555" spans="1:7">
      <c r="A3555">
        <v>3554</v>
      </c>
      <c r="B3555" s="31">
        <v>-6285627051.3848133</v>
      </c>
      <c r="C3555" s="32">
        <v>9992147921.9294529</v>
      </c>
      <c r="D3555" s="12">
        <v>1.1659774058834671E-2</v>
      </c>
      <c r="E3555" s="33">
        <v>7.9674674983445186</v>
      </c>
      <c r="F3555" s="33">
        <v>6</v>
      </c>
      <c r="G3555" s="6">
        <v>0.79155314474159522</v>
      </c>
    </row>
    <row r="3556" spans="1:7">
      <c r="A3556">
        <v>3555</v>
      </c>
      <c r="B3556" s="31">
        <v>-3251070317.327188</v>
      </c>
      <c r="C3556" s="32">
        <v>6841540193.4544611</v>
      </c>
      <c r="D3556" s="12">
        <v>4.1532544570604957E-2</v>
      </c>
      <c r="E3556" s="33">
        <v>8.0295428668227675</v>
      </c>
      <c r="F3556" s="33">
        <v>4</v>
      </c>
      <c r="G3556" s="6">
        <v>0.8341847997280698</v>
      </c>
    </row>
    <row r="3557" spans="1:7">
      <c r="A3557">
        <v>3556</v>
      </c>
      <c r="B3557" s="31">
        <v>-2676818608.3226147</v>
      </c>
      <c r="C3557" s="32">
        <v>7583760937.9026804</v>
      </c>
      <c r="D3557" s="12">
        <v>6.3139582509962766E-2</v>
      </c>
      <c r="E3557" s="33">
        <v>8.247597671783689</v>
      </c>
      <c r="F3557" s="33">
        <v>3</v>
      </c>
      <c r="G3557" s="6">
        <v>0.86282881971207825</v>
      </c>
    </row>
    <row r="3558" spans="1:7">
      <c r="A3558">
        <v>3557</v>
      </c>
      <c r="B3558" s="31">
        <v>-41088139.671034731</v>
      </c>
      <c r="C3558" s="32">
        <v>4047981557.8022404</v>
      </c>
      <c r="D3558" s="12">
        <v>9.9024357256184636E-2</v>
      </c>
      <c r="E3558" s="33">
        <v>7.8383539615491724</v>
      </c>
      <c r="F3558" s="33">
        <v>3</v>
      </c>
      <c r="G3558" s="6">
        <v>0.84574261269054507</v>
      </c>
    </row>
    <row r="3559" spans="1:7">
      <c r="A3559">
        <v>3558</v>
      </c>
      <c r="B3559" s="31">
        <v>-4054806654.7773232</v>
      </c>
      <c r="C3559" s="32">
        <v>7397401873.8600922</v>
      </c>
      <c r="D3559" s="12">
        <v>3.0240972782540787E-2</v>
      </c>
      <c r="E3559" s="33">
        <v>7.9859515216613275</v>
      </c>
      <c r="F3559" s="33">
        <v>7</v>
      </c>
      <c r="G3559" s="6">
        <v>0.77942238161313482</v>
      </c>
    </row>
    <row r="3560" spans="1:7">
      <c r="A3560">
        <v>3559</v>
      </c>
      <c r="B3560" s="31">
        <v>-6519538856.709877</v>
      </c>
      <c r="C3560" s="32">
        <v>10524909528.202482</v>
      </c>
      <c r="D3560" s="12">
        <v>1.6774413616289729E-2</v>
      </c>
      <c r="E3560" s="33">
        <v>7.8868333901591576</v>
      </c>
      <c r="F3560" s="33">
        <v>5</v>
      </c>
      <c r="G3560" s="6">
        <v>0.79961269909870447</v>
      </c>
    </row>
    <row r="3561" spans="1:7">
      <c r="A3561">
        <v>3560</v>
      </c>
      <c r="B3561" s="31">
        <v>-3615870628.9362721</v>
      </c>
      <c r="C3561" s="32">
        <v>8447316192.0247717</v>
      </c>
      <c r="D3561" s="12">
        <v>5.0989096430221759E-2</v>
      </c>
      <c r="E3561" s="33">
        <v>7.9588905319533865</v>
      </c>
      <c r="F3561" s="33">
        <v>3</v>
      </c>
      <c r="G3561" s="6">
        <v>0.84163225123734775</v>
      </c>
    </row>
    <row r="3562" spans="1:7">
      <c r="A3562">
        <v>3561</v>
      </c>
      <c r="B3562" s="31">
        <v>-4226762997.5544968</v>
      </c>
      <c r="C3562" s="32">
        <v>9331823647.4560261</v>
      </c>
      <c r="D3562" s="12">
        <v>4.478058025529208E-2</v>
      </c>
      <c r="E3562" s="33">
        <v>8.260828908209465</v>
      </c>
      <c r="F3562" s="33">
        <v>5</v>
      </c>
      <c r="G3562" s="6">
        <v>0.79844731940629299</v>
      </c>
    </row>
    <row r="3563" spans="1:7">
      <c r="A3563">
        <v>3562</v>
      </c>
      <c r="B3563" s="31">
        <v>-271833609.15874153</v>
      </c>
      <c r="C3563" s="32">
        <v>4962034271.6041679</v>
      </c>
      <c r="D3563" s="12">
        <v>9.420534685082016E-2</v>
      </c>
      <c r="E3563" s="33">
        <v>7.887721852936104</v>
      </c>
      <c r="F3563" s="33">
        <v>6</v>
      </c>
      <c r="G3563" s="6">
        <v>0.80161332340799907</v>
      </c>
    </row>
    <row r="3564" spans="1:7">
      <c r="A3564">
        <v>3563</v>
      </c>
      <c r="B3564" s="31">
        <v>-5813991209.1672201</v>
      </c>
      <c r="C3564" s="32">
        <v>9880918647.2440472</v>
      </c>
      <c r="D3564" s="12">
        <v>2.6082632455439958E-2</v>
      </c>
      <c r="E3564" s="33">
        <v>8.2147948619830018</v>
      </c>
      <c r="F3564" s="33">
        <v>4</v>
      </c>
      <c r="G3564" s="6">
        <v>0.82455521894085937</v>
      </c>
    </row>
    <row r="3565" spans="1:7">
      <c r="A3565">
        <v>3564</v>
      </c>
      <c r="B3565" s="31">
        <v>-3950182213.1444163</v>
      </c>
      <c r="C3565" s="32">
        <v>8725563000.6302032</v>
      </c>
      <c r="D3565" s="12">
        <v>4.897344831281969E-2</v>
      </c>
      <c r="E3565" s="33">
        <v>8.5043499564884861</v>
      </c>
      <c r="F3565" s="33">
        <v>4</v>
      </c>
      <c r="G3565" s="6">
        <v>0.81244376552498143</v>
      </c>
    </row>
    <row r="3566" spans="1:7">
      <c r="A3566">
        <v>3565</v>
      </c>
      <c r="B3566" s="31">
        <v>-1871627087.1477802</v>
      </c>
      <c r="C3566" s="32">
        <v>6636644526.3163137</v>
      </c>
      <c r="D3566" s="12">
        <v>6.8296361237748737E-2</v>
      </c>
      <c r="E3566" s="33">
        <v>8.0155852968776635</v>
      </c>
      <c r="F3566" s="33">
        <v>6</v>
      </c>
      <c r="G3566" s="6">
        <v>0.79396895858364602</v>
      </c>
    </row>
    <row r="3567" spans="1:7">
      <c r="A3567">
        <v>3566</v>
      </c>
      <c r="B3567" s="31">
        <v>-5603634823.4369183</v>
      </c>
      <c r="C3567" s="32">
        <v>10368032960.869188</v>
      </c>
      <c r="D3567" s="12">
        <v>3.0275021411216851E-2</v>
      </c>
      <c r="E3567" s="33">
        <v>8.0173777615446742</v>
      </c>
      <c r="F3567" s="33">
        <v>5</v>
      </c>
      <c r="G3567" s="6">
        <v>0.81358938495143751</v>
      </c>
    </row>
    <row r="3568" spans="1:7">
      <c r="A3568">
        <v>3567</v>
      </c>
      <c r="B3568" s="31">
        <v>-5407738509.9471836</v>
      </c>
      <c r="C3568" s="32">
        <v>11012651801.332842</v>
      </c>
      <c r="D3568" s="12">
        <v>3.7468509097944969E-2</v>
      </c>
      <c r="E3568" s="33">
        <v>8.3066524099482972</v>
      </c>
      <c r="F3568" s="33">
        <v>5</v>
      </c>
      <c r="G3568" s="6">
        <v>0.80791141193355986</v>
      </c>
    </row>
    <row r="3569" spans="1:7">
      <c r="A3569">
        <v>3568</v>
      </c>
      <c r="B3569" s="31">
        <v>-5425151259.7079182</v>
      </c>
      <c r="C3569" s="32">
        <v>10468586279.069695</v>
      </c>
      <c r="D3569" s="12">
        <v>3.7065981342303544E-2</v>
      </c>
      <c r="E3569" s="33">
        <v>8.1886349452985208</v>
      </c>
      <c r="F3569" s="33">
        <v>4</v>
      </c>
      <c r="G3569" s="6">
        <v>0.83015901558201688</v>
      </c>
    </row>
    <row r="3570" spans="1:7">
      <c r="A3570">
        <v>3569</v>
      </c>
      <c r="B3570" s="31">
        <v>-5203711534.7874374</v>
      </c>
      <c r="C3570" s="32">
        <v>9474814032.5837326</v>
      </c>
      <c r="D3570" s="12">
        <v>2.811035601189249E-2</v>
      </c>
      <c r="E3570" s="33">
        <v>8.0116725926356711</v>
      </c>
      <c r="F3570" s="33">
        <v>7</v>
      </c>
      <c r="G3570" s="6">
        <v>0.76680837266836721</v>
      </c>
    </row>
    <row r="3571" spans="1:7">
      <c r="A3571">
        <v>3570</v>
      </c>
      <c r="B3571" s="31">
        <v>-2943512344.8251424</v>
      </c>
      <c r="C3571" s="32">
        <v>7985243253.0975409</v>
      </c>
      <c r="D3571" s="12">
        <v>6.0011485850058E-2</v>
      </c>
      <c r="E3571" s="33">
        <v>8.036193853413808</v>
      </c>
      <c r="F3571" s="33">
        <v>4</v>
      </c>
      <c r="G3571" s="6">
        <v>0.82427882497770644</v>
      </c>
    </row>
    <row r="3572" spans="1:7">
      <c r="A3572">
        <v>3571</v>
      </c>
      <c r="B3572" s="31">
        <v>-1818045732.0152555</v>
      </c>
      <c r="C3572" s="32">
        <v>6810139324.1572695</v>
      </c>
      <c r="D3572" s="12">
        <v>6.9706525432668309E-2</v>
      </c>
      <c r="E3572" s="33">
        <v>7.8480809588527283</v>
      </c>
      <c r="F3572" s="33">
        <v>6</v>
      </c>
      <c r="G3572" s="6">
        <v>0.78644935471306054</v>
      </c>
    </row>
    <row r="3573" spans="1:7">
      <c r="A3573">
        <v>3572</v>
      </c>
      <c r="B3573" s="31">
        <v>-4284976682.2568879</v>
      </c>
      <c r="C3573" s="32">
        <v>9554146690.8902664</v>
      </c>
      <c r="D3573" s="12">
        <v>4.661171693427324E-2</v>
      </c>
      <c r="E3573" s="33">
        <v>7.974852467593319</v>
      </c>
      <c r="F3573" s="33">
        <v>4</v>
      </c>
      <c r="G3573" s="6">
        <v>0.82221616233802242</v>
      </c>
    </row>
    <row r="3574" spans="1:7">
      <c r="A3574">
        <v>3573</v>
      </c>
      <c r="B3574" s="31">
        <v>-4119691368.6272945</v>
      </c>
      <c r="C3574" s="32">
        <v>7921470976.5102339</v>
      </c>
      <c r="D3574" s="12">
        <v>3.2056084335989832E-2</v>
      </c>
      <c r="E3574" s="33">
        <v>8.0173334397106082</v>
      </c>
      <c r="F3574" s="33">
        <v>7</v>
      </c>
      <c r="G3574" s="6">
        <v>0.77942762094523166</v>
      </c>
    </row>
    <row r="3575" spans="1:7">
      <c r="A3575">
        <v>3574</v>
      </c>
      <c r="B3575" s="31">
        <v>-6551699418.5121899</v>
      </c>
      <c r="C3575" s="32">
        <v>12342045835.445406</v>
      </c>
      <c r="D3575" s="12">
        <v>3.5668458742925901E-2</v>
      </c>
      <c r="E3575" s="33">
        <v>7.8223116575494069</v>
      </c>
      <c r="F3575" s="33">
        <v>4</v>
      </c>
      <c r="G3575" s="6">
        <v>0.82364653410187283</v>
      </c>
    </row>
    <row r="3576" spans="1:7">
      <c r="A3576">
        <v>3575</v>
      </c>
      <c r="B3576" s="31">
        <v>-3250977505.7905335</v>
      </c>
      <c r="C3576" s="32">
        <v>7399648407.1709232</v>
      </c>
      <c r="D3576" s="12">
        <v>4.9280201550313985E-2</v>
      </c>
      <c r="E3576" s="33">
        <v>8.2294404046403535</v>
      </c>
      <c r="F3576" s="33">
        <v>5</v>
      </c>
      <c r="G3576" s="6">
        <v>0.81183442158058017</v>
      </c>
    </row>
    <row r="3577" spans="1:7">
      <c r="A3577">
        <v>3576</v>
      </c>
      <c r="B3577" s="31">
        <v>-6505561872.436202</v>
      </c>
      <c r="C3577" s="32">
        <v>12264459882.79954</v>
      </c>
      <c r="D3577" s="12">
        <v>2.6991563053669898E-2</v>
      </c>
      <c r="E3577" s="33">
        <v>8.0680442430719381</v>
      </c>
      <c r="F3577" s="33">
        <v>7</v>
      </c>
      <c r="G3577" s="6">
        <v>0.77829849809328944</v>
      </c>
    </row>
    <row r="3578" spans="1:7">
      <c r="A3578">
        <v>3577</v>
      </c>
      <c r="B3578" s="31">
        <v>-2071079216.5216863</v>
      </c>
      <c r="C3578" s="32">
        <v>6825029361.8480797</v>
      </c>
      <c r="D3578" s="12">
        <v>6.6014661086300386E-2</v>
      </c>
      <c r="E3578" s="33">
        <v>8.3422178910684721</v>
      </c>
      <c r="F3578" s="33">
        <v>5</v>
      </c>
      <c r="G3578" s="6">
        <v>0.80996487145031093</v>
      </c>
    </row>
    <row r="3579" spans="1:7">
      <c r="A3579">
        <v>3578</v>
      </c>
      <c r="B3579" s="31">
        <v>-1933177086.8205724</v>
      </c>
      <c r="C3579" s="32">
        <v>6398424878.3302689</v>
      </c>
      <c r="D3579" s="12">
        <v>6.6132910514185461E-2</v>
      </c>
      <c r="E3579" s="33">
        <v>8.0451064390402749</v>
      </c>
      <c r="F3579" s="33">
        <v>6</v>
      </c>
      <c r="G3579" s="6">
        <v>0.78688782300189486</v>
      </c>
    </row>
    <row r="3580" spans="1:7">
      <c r="A3580">
        <v>3579</v>
      </c>
      <c r="B3580" s="31">
        <v>-3389138399.9772048</v>
      </c>
      <c r="C3580" s="32">
        <v>8051085480.0998564</v>
      </c>
      <c r="D3580" s="12">
        <v>4.9325698262624673E-2</v>
      </c>
      <c r="E3580" s="33">
        <v>7.8648691955747099</v>
      </c>
      <c r="F3580" s="33">
        <v>6</v>
      </c>
      <c r="G3580" s="6">
        <v>0.79918275058976518</v>
      </c>
    </row>
    <row r="3581" spans="1:7">
      <c r="A3581">
        <v>3580</v>
      </c>
      <c r="B3581" s="31">
        <v>-1997250204.5792322</v>
      </c>
      <c r="C3581" s="32">
        <v>5302465805.9551554</v>
      </c>
      <c r="D3581" s="12">
        <v>5.6325620657698527E-2</v>
      </c>
      <c r="E3581" s="33">
        <v>7.9326094719165079</v>
      </c>
      <c r="F3581" s="33">
        <v>6</v>
      </c>
      <c r="G3581" s="6">
        <v>0.80017206959993203</v>
      </c>
    </row>
    <row r="3582" spans="1:7">
      <c r="A3582">
        <v>3581</v>
      </c>
      <c r="B3582" s="31">
        <v>-4860104213.6155376</v>
      </c>
      <c r="C3582" s="32">
        <v>9416467271.5710888</v>
      </c>
      <c r="D3582" s="12">
        <v>3.6563091714149065E-2</v>
      </c>
      <c r="E3582" s="33">
        <v>8.2108028382233869</v>
      </c>
      <c r="F3582" s="33">
        <v>6</v>
      </c>
      <c r="G3582" s="6">
        <v>0.79114589661878809</v>
      </c>
    </row>
    <row r="3583" spans="1:7">
      <c r="A3583">
        <v>3582</v>
      </c>
      <c r="B3583" s="31">
        <v>-8346308114.931448</v>
      </c>
      <c r="C3583" s="32">
        <v>12374570749.765789</v>
      </c>
      <c r="D3583" s="12">
        <v>8.3565213947855987E-3</v>
      </c>
      <c r="E3583" s="33">
        <v>8.0496147404331229</v>
      </c>
      <c r="F3583" s="33">
        <v>5</v>
      </c>
      <c r="G3583" s="6">
        <v>0.81504717702374208</v>
      </c>
    </row>
    <row r="3584" spans="1:7">
      <c r="A3584">
        <v>3583</v>
      </c>
      <c r="B3584" s="31">
        <v>-3724533908.7028499</v>
      </c>
      <c r="C3584" s="32">
        <v>7900368609.5593672</v>
      </c>
      <c r="D3584" s="12">
        <v>3.7314500271878881E-2</v>
      </c>
      <c r="E3584" s="33">
        <v>7.9592524000894818</v>
      </c>
      <c r="F3584" s="33">
        <v>7</v>
      </c>
      <c r="G3584" s="6">
        <v>0.7652443090571297</v>
      </c>
    </row>
    <row r="3585" spans="1:7">
      <c r="A3585">
        <v>3584</v>
      </c>
      <c r="B3585" s="31">
        <v>-2200341521.5181975</v>
      </c>
      <c r="C3585" s="32">
        <v>7400872935.7243824</v>
      </c>
      <c r="D3585" s="12">
        <v>6.9438956701684207E-2</v>
      </c>
      <c r="E3585" s="33">
        <v>8.4002047798250015</v>
      </c>
      <c r="F3585" s="33">
        <v>3</v>
      </c>
      <c r="G3585" s="6">
        <v>0.84650836527091822</v>
      </c>
    </row>
    <row r="3586" spans="1:7">
      <c r="A3586">
        <v>3585</v>
      </c>
      <c r="B3586" s="31">
        <v>-5015530091.7607832</v>
      </c>
      <c r="C3586" s="32">
        <v>9340102339.3579865</v>
      </c>
      <c r="D3586" s="12">
        <v>2.9534838687749199E-2</v>
      </c>
      <c r="E3586" s="33">
        <v>7.9936940683211821</v>
      </c>
      <c r="F3586" s="33">
        <v>6</v>
      </c>
      <c r="G3586" s="6">
        <v>0.77719961757455014</v>
      </c>
    </row>
    <row r="3587" spans="1:7">
      <c r="A3587">
        <v>3586</v>
      </c>
      <c r="B3587" s="31">
        <v>-4106248893.1558805</v>
      </c>
      <c r="C3587" s="32">
        <v>8902297406.0647602</v>
      </c>
      <c r="D3587" s="12">
        <v>4.2975434022747283E-2</v>
      </c>
      <c r="E3587" s="33">
        <v>8.2408467534862524</v>
      </c>
      <c r="F3587" s="33">
        <v>5</v>
      </c>
      <c r="G3587" s="6">
        <v>0.80197025261911103</v>
      </c>
    </row>
    <row r="3588" spans="1:7">
      <c r="A3588">
        <v>3587</v>
      </c>
      <c r="B3588" s="31">
        <v>-5785268626.7632799</v>
      </c>
      <c r="C3588" s="32">
        <v>10044279839.98831</v>
      </c>
      <c r="D3588" s="12">
        <v>2.0019172485503889E-2</v>
      </c>
      <c r="E3588" s="33">
        <v>8.0553463630282938</v>
      </c>
      <c r="F3588" s="33">
        <v>6</v>
      </c>
      <c r="G3588" s="6">
        <v>0.78836799674684566</v>
      </c>
    </row>
    <row r="3589" spans="1:7">
      <c r="A3589">
        <v>3588</v>
      </c>
      <c r="B3589" s="31">
        <v>-5069173395.7905598</v>
      </c>
      <c r="C3589" s="32">
        <v>8349167218.5034504</v>
      </c>
      <c r="D3589" s="12">
        <v>1.9515381208945692E-2</v>
      </c>
      <c r="E3589" s="33">
        <v>8.07610664910802</v>
      </c>
      <c r="F3589" s="33">
        <v>6</v>
      </c>
      <c r="G3589" s="6">
        <v>0.7969288940154613</v>
      </c>
    </row>
    <row r="3590" spans="1:7">
      <c r="A3590">
        <v>3589</v>
      </c>
      <c r="B3590" s="31">
        <v>-2030643649.1941073</v>
      </c>
      <c r="C3590" s="32">
        <v>6514725760.5800591</v>
      </c>
      <c r="D3590" s="12">
        <v>6.6645903460965661E-2</v>
      </c>
      <c r="E3590" s="33">
        <v>7.6021389938671335</v>
      </c>
      <c r="F3590" s="33">
        <v>4</v>
      </c>
      <c r="G3590" s="6">
        <v>0.83463440816413337</v>
      </c>
    </row>
    <row r="3591" spans="1:7">
      <c r="A3591">
        <v>3590</v>
      </c>
      <c r="B3591" s="31">
        <v>-2715487063.5149269</v>
      </c>
      <c r="C3591" s="32">
        <v>5940726207.2225733</v>
      </c>
      <c r="D3591" s="12">
        <v>4.9926338450876129E-2</v>
      </c>
      <c r="E3591" s="33">
        <v>7.736539614588394</v>
      </c>
      <c r="F3591" s="33">
        <v>5</v>
      </c>
      <c r="G3591" s="6">
        <v>0.80601048726495828</v>
      </c>
    </row>
    <row r="3592" spans="1:7">
      <c r="A3592">
        <v>3591</v>
      </c>
      <c r="B3592" s="31">
        <v>-3949233756.6264853</v>
      </c>
      <c r="C3592" s="32">
        <v>7252923970.1662941</v>
      </c>
      <c r="D3592" s="12">
        <v>2.8070786951408966E-2</v>
      </c>
      <c r="E3592" s="33">
        <v>7.9173751411804538</v>
      </c>
      <c r="F3592" s="33">
        <v>6</v>
      </c>
      <c r="G3592" s="6">
        <v>0.79808252264283697</v>
      </c>
    </row>
    <row r="3593" spans="1:7">
      <c r="A3593">
        <v>3592</v>
      </c>
      <c r="B3593" s="31">
        <v>-2306464752.6138906</v>
      </c>
      <c r="C3593" s="32">
        <v>5829948878.724268</v>
      </c>
      <c r="D3593" s="12">
        <v>5.8383073421312659E-2</v>
      </c>
      <c r="E3593" s="33">
        <v>8.1724819226135033</v>
      </c>
      <c r="F3593" s="33">
        <v>5</v>
      </c>
      <c r="G3593" s="6">
        <v>0.80506066469338777</v>
      </c>
    </row>
    <row r="3594" spans="1:7">
      <c r="A3594">
        <v>3593</v>
      </c>
      <c r="B3594" s="31">
        <v>-2605642446.4221382</v>
      </c>
      <c r="C3594" s="32">
        <v>6170505842.1869822</v>
      </c>
      <c r="D3594" s="12">
        <v>5.0365544752672742E-2</v>
      </c>
      <c r="E3594" s="33">
        <v>8.1843485132890876</v>
      </c>
      <c r="F3594" s="33">
        <v>5</v>
      </c>
      <c r="G3594" s="6">
        <v>0.81744655796580334</v>
      </c>
    </row>
    <row r="3595" spans="1:7">
      <c r="A3595">
        <v>3594</v>
      </c>
      <c r="B3595" s="31">
        <v>-1692527749.0574596</v>
      </c>
      <c r="C3595" s="32">
        <v>6006607574.6858902</v>
      </c>
      <c r="D3595" s="12">
        <v>6.8416509952605953E-2</v>
      </c>
      <c r="E3595" s="33">
        <v>8.1136898624000793</v>
      </c>
      <c r="F3595" s="33">
        <v>6</v>
      </c>
      <c r="G3595" s="6">
        <v>0.78872166600484472</v>
      </c>
    </row>
    <row r="3596" spans="1:7">
      <c r="A3596">
        <v>3595</v>
      </c>
      <c r="B3596" s="31">
        <v>-860326481.99983227</v>
      </c>
      <c r="C3596" s="32">
        <v>3619378170.6673141</v>
      </c>
      <c r="D3596" s="12">
        <v>7.2289995967933951E-2</v>
      </c>
      <c r="E3596" s="33">
        <v>7.7400365689378576</v>
      </c>
      <c r="F3596" s="33">
        <v>5</v>
      </c>
      <c r="G3596" s="6">
        <v>0.80781260356112028</v>
      </c>
    </row>
    <row r="3597" spans="1:7">
      <c r="A3597">
        <v>3596</v>
      </c>
      <c r="B3597" s="31">
        <v>-4258393349.3270507</v>
      </c>
      <c r="C3597" s="32">
        <v>7905544472.0674629</v>
      </c>
      <c r="D3597" s="12">
        <v>3.4233624649388172E-2</v>
      </c>
      <c r="E3597" s="33">
        <v>8.0932775185593098</v>
      </c>
      <c r="F3597" s="33">
        <v>5</v>
      </c>
      <c r="G3597" s="6">
        <v>0.81349393070931286</v>
      </c>
    </row>
    <row r="3598" spans="1:7">
      <c r="A3598">
        <v>3597</v>
      </c>
      <c r="B3598" s="31">
        <v>-569734729.40481067</v>
      </c>
      <c r="C3598" s="32">
        <v>4878166887.3848581</v>
      </c>
      <c r="D3598" s="12">
        <v>8.8160394877236481E-2</v>
      </c>
      <c r="E3598" s="33">
        <v>8.1943950203488107</v>
      </c>
      <c r="F3598" s="33">
        <v>5</v>
      </c>
      <c r="G3598" s="6">
        <v>0.80306417113498996</v>
      </c>
    </row>
    <row r="3599" spans="1:7">
      <c r="A3599">
        <v>3598</v>
      </c>
      <c r="B3599" s="31">
        <v>-4072020634.0673594</v>
      </c>
      <c r="C3599" s="32">
        <v>8162984250.071682</v>
      </c>
      <c r="D3599" s="12">
        <v>4.0606224664562429E-2</v>
      </c>
      <c r="E3599" s="33">
        <v>8.0586370801659015</v>
      </c>
      <c r="F3599" s="33">
        <v>5</v>
      </c>
      <c r="G3599" s="6">
        <v>0.81536564685747304</v>
      </c>
    </row>
    <row r="3600" spans="1:7">
      <c r="A3600">
        <v>3599</v>
      </c>
      <c r="B3600" s="31">
        <v>-1667954454.8236139</v>
      </c>
      <c r="C3600" s="32">
        <v>6739198322.500639</v>
      </c>
      <c r="D3600" s="12">
        <v>7.2525065646850573E-2</v>
      </c>
      <c r="E3600" s="33">
        <v>8.0243167143196867</v>
      </c>
      <c r="F3600" s="33">
        <v>6</v>
      </c>
      <c r="G3600" s="6">
        <v>0.79490576211870934</v>
      </c>
    </row>
    <row r="3601" spans="1:7">
      <c r="A3601">
        <v>3600</v>
      </c>
      <c r="B3601" s="31">
        <v>-6011426608.5598402</v>
      </c>
      <c r="C3601" s="32">
        <v>11730968615.894087</v>
      </c>
      <c r="D3601" s="12">
        <v>3.3976899478218359E-2</v>
      </c>
      <c r="E3601" s="33">
        <v>7.7207169062578567</v>
      </c>
      <c r="F3601" s="33">
        <v>5</v>
      </c>
      <c r="G3601" s="6">
        <v>0.7990676429658512</v>
      </c>
    </row>
    <row r="3602" spans="1:7">
      <c r="A3602">
        <v>3601</v>
      </c>
      <c r="B3602" s="31">
        <v>-5870666523.6844397</v>
      </c>
      <c r="C3602" s="32">
        <v>11584046797.594158</v>
      </c>
      <c r="D3602" s="12">
        <v>3.2280918172998829E-2</v>
      </c>
      <c r="E3602" s="33">
        <v>7.9597116998878201</v>
      </c>
      <c r="F3602" s="33">
        <v>7</v>
      </c>
      <c r="G3602" s="6">
        <v>0.77393920550585693</v>
      </c>
    </row>
    <row r="3603" spans="1:7">
      <c r="A3603">
        <v>3602</v>
      </c>
      <c r="B3603" s="31">
        <v>-1510929552.8915129</v>
      </c>
      <c r="C3603" s="32">
        <v>5130468376.5455999</v>
      </c>
      <c r="D3603" s="12">
        <v>6.80769911393313E-2</v>
      </c>
      <c r="E3603" s="33">
        <v>8.0396749948120618</v>
      </c>
      <c r="F3603" s="33">
        <v>5</v>
      </c>
      <c r="G3603" s="6">
        <v>0.81967103835738764</v>
      </c>
    </row>
    <row r="3604" spans="1:7">
      <c r="A3604">
        <v>3603</v>
      </c>
      <c r="B3604" s="31">
        <v>-1355115971.4567978</v>
      </c>
      <c r="C3604" s="32">
        <v>5830199568.3990993</v>
      </c>
      <c r="D3604" s="12">
        <v>7.5147104752887994E-2</v>
      </c>
      <c r="E3604" s="33">
        <v>7.8517653950369404</v>
      </c>
      <c r="F3604" s="33">
        <v>5</v>
      </c>
      <c r="G3604" s="6">
        <v>0.80239111936389973</v>
      </c>
    </row>
    <row r="3605" spans="1:7">
      <c r="A3605">
        <v>3604</v>
      </c>
      <c r="B3605" s="31">
        <v>-1423548370.7197421</v>
      </c>
      <c r="C3605" s="32">
        <v>5624417754.9785604</v>
      </c>
      <c r="D3605" s="12">
        <v>7.4178354031779303E-2</v>
      </c>
      <c r="E3605" s="33">
        <v>7.787396668854357</v>
      </c>
      <c r="F3605" s="33">
        <v>4</v>
      </c>
      <c r="G3605" s="6">
        <v>0.83426827167080164</v>
      </c>
    </row>
    <row r="3606" spans="1:7">
      <c r="A3606">
        <v>3605</v>
      </c>
      <c r="B3606" s="31">
        <v>-4973006973.8836641</v>
      </c>
      <c r="C3606" s="32">
        <v>8645686791.3534718</v>
      </c>
      <c r="D3606" s="12">
        <v>2.6683508338611217E-2</v>
      </c>
      <c r="E3606" s="33">
        <v>8.2411482069410624</v>
      </c>
      <c r="F3606" s="33">
        <v>6</v>
      </c>
      <c r="G3606" s="6">
        <v>0.80034483822637459</v>
      </c>
    </row>
    <row r="3607" spans="1:7">
      <c r="A3607">
        <v>3606</v>
      </c>
      <c r="B3607" s="31">
        <v>-3969224888.8001194</v>
      </c>
      <c r="C3607" s="32">
        <v>7988096247.4373159</v>
      </c>
      <c r="D3607" s="12">
        <v>4.2545513712678229E-2</v>
      </c>
      <c r="E3607" s="33">
        <v>8.103832882477878</v>
      </c>
      <c r="F3607" s="33">
        <v>4</v>
      </c>
      <c r="G3607" s="6">
        <v>0.83154798193999935</v>
      </c>
    </row>
    <row r="3608" spans="1:7">
      <c r="A3608">
        <v>3607</v>
      </c>
      <c r="B3608" s="31">
        <v>-4695603245.9335327</v>
      </c>
      <c r="C3608" s="32">
        <v>10219057094.303705</v>
      </c>
      <c r="D3608" s="12">
        <v>4.1001894648532211E-2</v>
      </c>
      <c r="E3608" s="33">
        <v>8.1871036684584766</v>
      </c>
      <c r="F3608" s="33">
        <v>6</v>
      </c>
      <c r="G3608" s="6">
        <v>0.79806003219543964</v>
      </c>
    </row>
    <row r="3609" spans="1:7">
      <c r="A3609">
        <v>3608</v>
      </c>
      <c r="B3609" s="31">
        <v>-6895372941.7042112</v>
      </c>
      <c r="C3609" s="32">
        <v>12106633772.303753</v>
      </c>
      <c r="D3609" s="12">
        <v>1.9324962995764583E-2</v>
      </c>
      <c r="E3609" s="33">
        <v>7.979191611328349</v>
      </c>
      <c r="F3609" s="33">
        <v>7</v>
      </c>
      <c r="G3609" s="6">
        <v>0.77410249812253851</v>
      </c>
    </row>
    <row r="3610" spans="1:7">
      <c r="A3610">
        <v>3609</v>
      </c>
      <c r="B3610" s="31">
        <v>-5883022841.1887369</v>
      </c>
      <c r="C3610" s="32">
        <v>9771860958.0530739</v>
      </c>
      <c r="D3610" s="12">
        <v>2.6628032162660409E-2</v>
      </c>
      <c r="E3610" s="33">
        <v>8.2997427468214156</v>
      </c>
      <c r="F3610" s="33">
        <v>4</v>
      </c>
      <c r="G3610" s="6">
        <v>0.82207600224859823</v>
      </c>
    </row>
    <row r="3611" spans="1:7">
      <c r="A3611">
        <v>3610</v>
      </c>
      <c r="B3611" s="31">
        <v>-7418506947.8921003</v>
      </c>
      <c r="C3611" s="32">
        <v>10836464381.204601</v>
      </c>
      <c r="D3611" s="12">
        <v>1.5036126288606511E-2</v>
      </c>
      <c r="E3611" s="33">
        <v>7.9644809167244794</v>
      </c>
      <c r="F3611" s="33">
        <v>3</v>
      </c>
      <c r="G3611" s="6">
        <v>0.84465274695523684</v>
      </c>
    </row>
    <row r="3612" spans="1:7">
      <c r="A3612">
        <v>3611</v>
      </c>
      <c r="B3612" s="31">
        <v>-3041678126.232286</v>
      </c>
      <c r="C3612" s="32">
        <v>5832889552.5527411</v>
      </c>
      <c r="D3612" s="12">
        <v>4.3310896050190006E-2</v>
      </c>
      <c r="E3612" s="33">
        <v>8.2235953173548584</v>
      </c>
      <c r="F3612" s="33">
        <v>3</v>
      </c>
      <c r="G3612" s="6">
        <v>0.84983654764380145</v>
      </c>
    </row>
    <row r="3613" spans="1:7">
      <c r="A3613">
        <v>3612</v>
      </c>
      <c r="B3613" s="31">
        <v>-3880888026.5537634</v>
      </c>
      <c r="C3613" s="32">
        <v>8389883807.4330683</v>
      </c>
      <c r="D3613" s="12">
        <v>4.85925299778458E-2</v>
      </c>
      <c r="E3613" s="33">
        <v>8.0535246296662457</v>
      </c>
      <c r="F3613" s="33">
        <v>3</v>
      </c>
      <c r="G3613" s="6">
        <v>0.83843415048831804</v>
      </c>
    </row>
    <row r="3614" spans="1:7">
      <c r="A3614">
        <v>3613</v>
      </c>
      <c r="B3614" s="31">
        <v>-5645517696.3599615</v>
      </c>
      <c r="C3614" s="32">
        <v>9260810843.9921722</v>
      </c>
      <c r="D3614" s="12">
        <v>3.0524628042897461E-2</v>
      </c>
      <c r="E3614" s="33">
        <v>7.8326404074433036</v>
      </c>
      <c r="F3614" s="33">
        <v>3</v>
      </c>
      <c r="G3614" s="6">
        <v>0.83437606287671973</v>
      </c>
    </row>
    <row r="3615" spans="1:7">
      <c r="A3615">
        <v>3614</v>
      </c>
      <c r="B3615" s="31">
        <v>-4412415517.1265888</v>
      </c>
      <c r="C3615" s="32">
        <v>9597532081.5222397</v>
      </c>
      <c r="D3615" s="12">
        <v>4.4986370625670347E-2</v>
      </c>
      <c r="E3615" s="33">
        <v>8.0677129334097106</v>
      </c>
      <c r="F3615" s="33">
        <v>5</v>
      </c>
      <c r="G3615" s="6">
        <v>0.81749158674361733</v>
      </c>
    </row>
    <row r="3616" spans="1:7">
      <c r="A3616">
        <v>3615</v>
      </c>
      <c r="B3616" s="31">
        <v>-6995802759.2216892</v>
      </c>
      <c r="C3616" s="32">
        <v>11940306483.079168</v>
      </c>
      <c r="D3616" s="12">
        <v>2.1982194521148024E-2</v>
      </c>
      <c r="E3616" s="33">
        <v>7.9560577501409746</v>
      </c>
      <c r="F3616" s="33">
        <v>6</v>
      </c>
      <c r="G3616" s="6">
        <v>0.80190781387775578</v>
      </c>
    </row>
    <row r="3617" spans="1:7">
      <c r="A3617">
        <v>3616</v>
      </c>
      <c r="B3617" s="31">
        <v>-7143216695.7546425</v>
      </c>
      <c r="C3617" s="32">
        <v>10313378784.504436</v>
      </c>
      <c r="D3617" s="12">
        <v>1.1223496927069698E-2</v>
      </c>
      <c r="E3617" s="33">
        <v>8.1699193952563345</v>
      </c>
      <c r="F3617" s="33">
        <v>3</v>
      </c>
      <c r="G3617" s="6">
        <v>0.84453041802930218</v>
      </c>
    </row>
    <row r="3618" spans="1:7">
      <c r="A3618">
        <v>3617</v>
      </c>
      <c r="B3618" s="31">
        <v>-2554644929.8373151</v>
      </c>
      <c r="C3618" s="32">
        <v>5850913322.395215</v>
      </c>
      <c r="D3618" s="12">
        <v>4.6476332262913811E-2</v>
      </c>
      <c r="E3618" s="33">
        <v>8.0027243012889091</v>
      </c>
      <c r="F3618" s="33">
        <v>7</v>
      </c>
      <c r="G3618" s="6">
        <v>0.76799323477595749</v>
      </c>
    </row>
    <row r="3619" spans="1:7">
      <c r="A3619">
        <v>3618</v>
      </c>
      <c r="B3619" s="31">
        <v>-4433351741.4959412</v>
      </c>
      <c r="C3619" s="32">
        <v>9243044176.013052</v>
      </c>
      <c r="D3619" s="12">
        <v>4.0251714249827764E-2</v>
      </c>
      <c r="E3619" s="33">
        <v>8.256883810836344</v>
      </c>
      <c r="F3619" s="33">
        <v>6</v>
      </c>
      <c r="G3619" s="6">
        <v>0.79274082355980779</v>
      </c>
    </row>
    <row r="3620" spans="1:7">
      <c r="A3620">
        <v>3619</v>
      </c>
      <c r="B3620" s="31">
        <v>-3604499666.4591031</v>
      </c>
      <c r="C3620" s="32">
        <v>8471528511.9987535</v>
      </c>
      <c r="D3620" s="12">
        <v>4.552142691504768E-2</v>
      </c>
      <c r="E3620" s="33">
        <v>7.962503771349315</v>
      </c>
      <c r="F3620" s="33">
        <v>7</v>
      </c>
      <c r="G3620" s="6">
        <v>0.77825728182786014</v>
      </c>
    </row>
    <row r="3621" spans="1:7">
      <c r="A3621">
        <v>3620</v>
      </c>
      <c r="B3621" s="31">
        <v>-5145506220.3389626</v>
      </c>
      <c r="C3621" s="32">
        <v>9776873746.541544</v>
      </c>
      <c r="D3621" s="12">
        <v>3.2432860032392652E-2</v>
      </c>
      <c r="E3621" s="33">
        <v>8.1247422937231981</v>
      </c>
      <c r="F3621" s="33">
        <v>5</v>
      </c>
      <c r="G3621" s="6">
        <v>0.79943770496707289</v>
      </c>
    </row>
    <row r="3622" spans="1:7">
      <c r="A3622">
        <v>3621</v>
      </c>
      <c r="B3622" s="31">
        <v>-3930378740.5799952</v>
      </c>
      <c r="C3622" s="32">
        <v>8473515911.7260733</v>
      </c>
      <c r="D3622" s="12">
        <v>4.07880424265048E-2</v>
      </c>
      <c r="E3622" s="33">
        <v>7.9196152880512534</v>
      </c>
      <c r="F3622" s="33">
        <v>7</v>
      </c>
      <c r="G3622" s="6">
        <v>0.76833971903861487</v>
      </c>
    </row>
    <row r="3623" spans="1:7">
      <c r="A3623">
        <v>3622</v>
      </c>
      <c r="B3623" s="31">
        <v>-3741933640.6459131</v>
      </c>
      <c r="C3623" s="32">
        <v>8764468081.7815742</v>
      </c>
      <c r="D3623" s="12">
        <v>4.4580179210767179E-2</v>
      </c>
      <c r="E3623" s="33">
        <v>7.8401554723021585</v>
      </c>
      <c r="F3623" s="33">
        <v>7</v>
      </c>
      <c r="G3623" s="6">
        <v>0.77384328552980153</v>
      </c>
    </row>
    <row r="3624" spans="1:7">
      <c r="A3624">
        <v>3623</v>
      </c>
      <c r="B3624" s="31">
        <v>-4087794948.6689339</v>
      </c>
      <c r="C3624" s="32">
        <v>7253202256.227499</v>
      </c>
      <c r="D3624" s="12">
        <v>3.4777869656255289E-2</v>
      </c>
      <c r="E3624" s="33">
        <v>7.7592066825138541</v>
      </c>
      <c r="F3624" s="33">
        <v>4</v>
      </c>
      <c r="G3624" s="6">
        <v>0.82644653167503235</v>
      </c>
    </row>
    <row r="3625" spans="1:7">
      <c r="A3625">
        <v>3624</v>
      </c>
      <c r="B3625" s="31">
        <v>-765009646.70567083</v>
      </c>
      <c r="C3625" s="32">
        <v>4888690804.4819708</v>
      </c>
      <c r="D3625" s="12">
        <v>8.4780809087646736E-2</v>
      </c>
      <c r="E3625" s="33">
        <v>8.0563868052182457</v>
      </c>
      <c r="F3625" s="33">
        <v>3</v>
      </c>
      <c r="G3625" s="6">
        <v>0.851618396794246</v>
      </c>
    </row>
    <row r="3626" spans="1:7">
      <c r="A3626">
        <v>3625</v>
      </c>
      <c r="B3626" s="31">
        <v>-419015153.20716041</v>
      </c>
      <c r="C3626" s="32">
        <v>4428494040.2920485</v>
      </c>
      <c r="D3626" s="12">
        <v>8.9524887270211018E-2</v>
      </c>
      <c r="E3626" s="33">
        <v>7.7536827264107968</v>
      </c>
      <c r="F3626" s="33">
        <v>7</v>
      </c>
      <c r="G3626" s="6">
        <v>0.77611053786431949</v>
      </c>
    </row>
    <row r="3627" spans="1:7">
      <c r="A3627">
        <v>3626</v>
      </c>
      <c r="B3627" s="31">
        <v>-4264639670.2233276</v>
      </c>
      <c r="C3627" s="32">
        <v>9644261874.8982544</v>
      </c>
      <c r="D3627" s="12">
        <v>4.8893088600070245E-2</v>
      </c>
      <c r="E3627" s="33">
        <v>8.0379533632801206</v>
      </c>
      <c r="F3627" s="33">
        <v>3</v>
      </c>
      <c r="G3627" s="6">
        <v>0.85880598334353708</v>
      </c>
    </row>
    <row r="3628" spans="1:7">
      <c r="A3628">
        <v>3627</v>
      </c>
      <c r="B3628" s="31">
        <v>-3335701962.172399</v>
      </c>
      <c r="C3628" s="32">
        <v>8019395709.7613516</v>
      </c>
      <c r="D3628" s="12">
        <v>5.3758825835826141E-2</v>
      </c>
      <c r="E3628" s="33">
        <v>8.1436172943372753</v>
      </c>
      <c r="F3628" s="33">
        <v>4</v>
      </c>
      <c r="G3628" s="6">
        <v>0.82884729406277091</v>
      </c>
    </row>
    <row r="3629" spans="1:7">
      <c r="A3629">
        <v>3628</v>
      </c>
      <c r="B3629" s="31">
        <v>728913218.17632043</v>
      </c>
      <c r="C3629" s="32">
        <v>3584100410.6366153</v>
      </c>
      <c r="D3629" s="12">
        <v>0.11919370275676111</v>
      </c>
      <c r="E3629" s="33">
        <v>8.009402812842076</v>
      </c>
      <c r="F3629" s="33">
        <v>5</v>
      </c>
      <c r="G3629" s="6">
        <v>0.81233887822196793</v>
      </c>
    </row>
    <row r="3630" spans="1:7">
      <c r="A3630">
        <v>3629</v>
      </c>
      <c r="B3630" s="31">
        <v>-3714983489.7263842</v>
      </c>
      <c r="C3630" s="32">
        <v>9006397876.3803978</v>
      </c>
      <c r="D3630" s="12">
        <v>4.8712865804928063E-2</v>
      </c>
      <c r="E3630" s="33">
        <v>7.8873678160948621</v>
      </c>
      <c r="F3630" s="33">
        <v>6</v>
      </c>
      <c r="G3630" s="6">
        <v>0.78684128583541191</v>
      </c>
    </row>
    <row r="3631" spans="1:7">
      <c r="A3631">
        <v>3630</v>
      </c>
      <c r="B3631" s="31">
        <v>-1856141632.8308282</v>
      </c>
      <c r="C3631" s="32">
        <v>4642548500.2112484</v>
      </c>
      <c r="D3631" s="12">
        <v>5.2578735378744135E-2</v>
      </c>
      <c r="E3631" s="33">
        <v>7.9088188441334841</v>
      </c>
      <c r="F3631" s="33">
        <v>7</v>
      </c>
      <c r="G3631" s="6">
        <v>0.77522817516849796</v>
      </c>
    </row>
    <row r="3632" spans="1:7">
      <c r="A3632">
        <v>3631</v>
      </c>
      <c r="B3632" s="31">
        <v>-4595040757.5747747</v>
      </c>
      <c r="C3632" s="32">
        <v>8711324741.8331604</v>
      </c>
      <c r="D3632" s="12">
        <v>3.3816154455758474E-2</v>
      </c>
      <c r="E3632" s="33">
        <v>8.2684272830407668</v>
      </c>
      <c r="F3632" s="33">
        <v>5</v>
      </c>
      <c r="G3632" s="6">
        <v>0.81060748394141324</v>
      </c>
    </row>
    <row r="3633" spans="1:7">
      <c r="A3633">
        <v>3632</v>
      </c>
      <c r="B3633" s="31">
        <v>-6968282048.0993929</v>
      </c>
      <c r="C3633" s="32">
        <v>11785689407.552423</v>
      </c>
      <c r="D3633" s="12">
        <v>1.631768170114789E-2</v>
      </c>
      <c r="E3633" s="33">
        <v>8.129106104054836</v>
      </c>
      <c r="F3633" s="33">
        <v>6</v>
      </c>
      <c r="G3633" s="6">
        <v>0.79906453022130985</v>
      </c>
    </row>
    <row r="3634" spans="1:7">
      <c r="A3634">
        <v>3633</v>
      </c>
      <c r="B3634" s="31">
        <v>-3057530964.3762941</v>
      </c>
      <c r="C3634" s="32">
        <v>7734349816.5941038</v>
      </c>
      <c r="D3634" s="12">
        <v>5.6037307539867465E-2</v>
      </c>
      <c r="E3634" s="33">
        <v>8.0366344018056068</v>
      </c>
      <c r="F3634" s="33">
        <v>5</v>
      </c>
      <c r="G3634" s="6">
        <v>0.82000074922293475</v>
      </c>
    </row>
    <row r="3635" spans="1:7">
      <c r="A3635">
        <v>3634</v>
      </c>
      <c r="B3635" s="31">
        <v>-6646486276.4737453</v>
      </c>
      <c r="C3635" s="32">
        <v>12443973443.288349</v>
      </c>
      <c r="D3635" s="12">
        <v>3.7129008751905612E-2</v>
      </c>
      <c r="E3635" s="33">
        <v>7.6583064024661018</v>
      </c>
      <c r="F3635" s="33">
        <v>3</v>
      </c>
      <c r="G3635" s="6">
        <v>0.85130990567771248</v>
      </c>
    </row>
    <row r="3636" spans="1:7">
      <c r="A3636">
        <v>3635</v>
      </c>
      <c r="B3636" s="31">
        <v>-1672271282.6408885</v>
      </c>
      <c r="C3636" s="32">
        <v>5488916318.9096994</v>
      </c>
      <c r="D3636" s="12">
        <v>6.8832955563877585E-2</v>
      </c>
      <c r="E3636" s="33">
        <v>8.1262268069132606</v>
      </c>
      <c r="F3636" s="33">
        <v>4</v>
      </c>
      <c r="G3636" s="6">
        <v>0.81176889002312369</v>
      </c>
    </row>
    <row r="3637" spans="1:7">
      <c r="A3637">
        <v>3636</v>
      </c>
      <c r="B3637" s="31">
        <v>-3251130255.7229576</v>
      </c>
      <c r="C3637" s="32">
        <v>7982891547.8855572</v>
      </c>
      <c r="D3637" s="12">
        <v>5.4872723849594962E-2</v>
      </c>
      <c r="E3637" s="33">
        <v>8.0367118681023992</v>
      </c>
      <c r="F3637" s="33">
        <v>3</v>
      </c>
      <c r="G3637" s="6">
        <v>0.84376177964907195</v>
      </c>
    </row>
    <row r="3638" spans="1:7">
      <c r="A3638">
        <v>3637</v>
      </c>
      <c r="B3638" s="31">
        <v>-7078277895.2104816</v>
      </c>
      <c r="C3638" s="32">
        <v>11217693862.205671</v>
      </c>
      <c r="D3638" s="12">
        <v>2.2695933265285406E-2</v>
      </c>
      <c r="E3638" s="33">
        <v>7.8024466404216435</v>
      </c>
      <c r="F3638" s="33">
        <v>3</v>
      </c>
      <c r="G3638" s="6">
        <v>0.84407433109547692</v>
      </c>
    </row>
    <row r="3639" spans="1:7">
      <c r="A3639">
        <v>3638</v>
      </c>
      <c r="B3639" s="31">
        <v>-7996945014.091424</v>
      </c>
      <c r="C3639" s="32">
        <v>14496231248.340582</v>
      </c>
      <c r="D3639" s="12">
        <v>2.8865549896676335E-2</v>
      </c>
      <c r="E3639" s="33">
        <v>7.9683445867853813</v>
      </c>
      <c r="F3639" s="33">
        <v>5</v>
      </c>
      <c r="G3639" s="6">
        <v>0.8277022489028526</v>
      </c>
    </row>
    <row r="3640" spans="1:7">
      <c r="A3640">
        <v>3639</v>
      </c>
      <c r="B3640" s="31">
        <v>-4562681382.6462469</v>
      </c>
      <c r="C3640" s="32">
        <v>9086108887.5738201</v>
      </c>
      <c r="D3640" s="12">
        <v>3.8393744131264729E-2</v>
      </c>
      <c r="E3640" s="33">
        <v>7.9542684300016777</v>
      </c>
      <c r="F3640" s="33">
        <v>5</v>
      </c>
      <c r="G3640" s="6">
        <v>0.81034202350040074</v>
      </c>
    </row>
    <row r="3641" spans="1:7">
      <c r="A3641">
        <v>3640</v>
      </c>
      <c r="B3641" s="31">
        <v>-5743312306.3807926</v>
      </c>
      <c r="C3641" s="32">
        <v>10371596056.053726</v>
      </c>
      <c r="D3641" s="12">
        <v>3.6467213777735763E-2</v>
      </c>
      <c r="E3641" s="33">
        <v>8.1242358715136263</v>
      </c>
      <c r="F3641" s="33">
        <v>3</v>
      </c>
      <c r="G3641" s="6">
        <v>0.83849941090238289</v>
      </c>
    </row>
    <row r="3642" spans="1:7">
      <c r="A3642">
        <v>3641</v>
      </c>
      <c r="B3642" s="31">
        <v>-2305906431.718524</v>
      </c>
      <c r="C3642" s="32">
        <v>6901731392.6000881</v>
      </c>
      <c r="D3642" s="12">
        <v>6.1952476483850161E-2</v>
      </c>
      <c r="E3642" s="33">
        <v>8.1963257801615228</v>
      </c>
      <c r="F3642" s="33">
        <v>5</v>
      </c>
      <c r="G3642" s="6">
        <v>0.81179700910290575</v>
      </c>
    </row>
    <row r="3643" spans="1:7">
      <c r="A3643">
        <v>3642</v>
      </c>
      <c r="B3643" s="31">
        <v>-5185179989.1800117</v>
      </c>
      <c r="C3643" s="32">
        <v>9506973242.1980362</v>
      </c>
      <c r="D3643" s="12">
        <v>3.8186190862599556E-2</v>
      </c>
      <c r="E3643" s="33">
        <v>8.1325683906460657</v>
      </c>
      <c r="F3643" s="33">
        <v>3</v>
      </c>
      <c r="G3643" s="6">
        <v>0.82553127953295191</v>
      </c>
    </row>
    <row r="3644" spans="1:7">
      <c r="A3644">
        <v>3643</v>
      </c>
      <c r="B3644" s="31">
        <v>-4417052666.9466105</v>
      </c>
      <c r="C3644" s="32">
        <v>8951728516.5377502</v>
      </c>
      <c r="D3644" s="12">
        <v>3.3831671584834577E-2</v>
      </c>
      <c r="E3644" s="33">
        <v>8.003656291437423</v>
      </c>
      <c r="F3644" s="33">
        <v>7</v>
      </c>
      <c r="G3644" s="6">
        <v>0.7763239259516469</v>
      </c>
    </row>
    <row r="3645" spans="1:7">
      <c r="A3645">
        <v>3644</v>
      </c>
      <c r="B3645" s="31">
        <v>-1517922867.5353627</v>
      </c>
      <c r="C3645" s="32">
        <v>6985973531.9246998</v>
      </c>
      <c r="D3645" s="12">
        <v>7.6826467443259494E-2</v>
      </c>
      <c r="E3645" s="33">
        <v>8.0286901719052004</v>
      </c>
      <c r="F3645" s="33">
        <v>3</v>
      </c>
      <c r="G3645" s="6">
        <v>0.85376956704341334</v>
      </c>
    </row>
    <row r="3646" spans="1:7">
      <c r="A3646">
        <v>3645</v>
      </c>
      <c r="B3646" s="31">
        <v>-4866354962.6647673</v>
      </c>
      <c r="C3646" s="32">
        <v>9788501194.7807541</v>
      </c>
      <c r="D3646" s="12">
        <v>4.0556653025936251E-2</v>
      </c>
      <c r="E3646" s="33">
        <v>8.1336635870405072</v>
      </c>
      <c r="F3646" s="33">
        <v>4</v>
      </c>
      <c r="G3646" s="6">
        <v>0.84299253704165689</v>
      </c>
    </row>
    <row r="3647" spans="1:7">
      <c r="A3647">
        <v>3646</v>
      </c>
      <c r="B3647" s="31">
        <v>-3393159664.0758724</v>
      </c>
      <c r="C3647" s="32">
        <v>8033917229.1651392</v>
      </c>
      <c r="D3647" s="12">
        <v>5.3269291000522356E-2</v>
      </c>
      <c r="E3647" s="33">
        <v>7.9814349570730725</v>
      </c>
      <c r="F3647" s="33">
        <v>3</v>
      </c>
      <c r="G3647" s="6">
        <v>0.8338904134490952</v>
      </c>
    </row>
    <row r="3648" spans="1:7">
      <c r="A3648">
        <v>3647</v>
      </c>
      <c r="B3648" s="31">
        <v>-573759781.93259072</v>
      </c>
      <c r="C3648" s="32">
        <v>5259132683.9689827</v>
      </c>
      <c r="D3648" s="12">
        <v>8.8704335876509832E-2</v>
      </c>
      <c r="E3648" s="33">
        <v>7.8250944887354414</v>
      </c>
      <c r="F3648" s="33">
        <v>4</v>
      </c>
      <c r="G3648" s="6">
        <v>0.83739281032858115</v>
      </c>
    </row>
    <row r="3649" spans="1:7">
      <c r="A3649">
        <v>3648</v>
      </c>
      <c r="B3649" s="31">
        <v>-614226008.09743655</v>
      </c>
      <c r="C3649" s="32">
        <v>4639863138.0480814</v>
      </c>
      <c r="D3649" s="12">
        <v>8.6642320743115953E-2</v>
      </c>
      <c r="E3649" s="33">
        <v>8.0462045337113111</v>
      </c>
      <c r="F3649" s="33">
        <v>4</v>
      </c>
      <c r="G3649" s="6">
        <v>0.82724797057511656</v>
      </c>
    </row>
    <row r="3650" spans="1:7">
      <c r="A3650">
        <v>3649</v>
      </c>
      <c r="B3650" s="31">
        <v>-6942252483.1089792</v>
      </c>
      <c r="C3650" s="32">
        <v>12419418228.273521</v>
      </c>
      <c r="D3650" s="12">
        <v>2.7901373274485941E-2</v>
      </c>
      <c r="E3650" s="33">
        <v>7.8045596580127574</v>
      </c>
      <c r="F3650" s="33">
        <v>6</v>
      </c>
      <c r="G3650" s="6">
        <v>0.78844236175177729</v>
      </c>
    </row>
    <row r="3651" spans="1:7">
      <c r="A3651">
        <v>3650</v>
      </c>
      <c r="B3651" s="31">
        <v>-1866756922.2331984</v>
      </c>
      <c r="C3651" s="32">
        <v>5553342040.3052711</v>
      </c>
      <c r="D3651" s="12">
        <v>6.1360341438551291E-2</v>
      </c>
      <c r="E3651" s="33">
        <v>7.9098046946621734</v>
      </c>
      <c r="F3651" s="33">
        <v>4</v>
      </c>
      <c r="G3651" s="6">
        <v>0.82430030527166109</v>
      </c>
    </row>
    <row r="3652" spans="1:7">
      <c r="A3652">
        <v>3651</v>
      </c>
      <c r="B3652" s="31">
        <v>-6091590997.4859324</v>
      </c>
      <c r="C3652" s="32">
        <v>10941785085.707294</v>
      </c>
      <c r="D3652" s="12">
        <v>3.3168284955152449E-2</v>
      </c>
      <c r="E3652" s="33">
        <v>7.7822110551647743</v>
      </c>
      <c r="F3652" s="33">
        <v>4</v>
      </c>
      <c r="G3652" s="6">
        <v>0.83138224359014179</v>
      </c>
    </row>
    <row r="3653" spans="1:7">
      <c r="A3653">
        <v>3652</v>
      </c>
      <c r="B3653" s="31">
        <v>-6186346199.1699123</v>
      </c>
      <c r="C3653" s="32">
        <v>10648334210.345474</v>
      </c>
      <c r="D3653" s="12">
        <v>3.3107023330627428E-2</v>
      </c>
      <c r="E3653" s="33">
        <v>7.7901956342328607</v>
      </c>
      <c r="F3653" s="33">
        <v>3</v>
      </c>
      <c r="G3653" s="6">
        <v>0.84488491125446041</v>
      </c>
    </row>
    <row r="3654" spans="1:7">
      <c r="A3654">
        <v>3653</v>
      </c>
      <c r="B3654" s="31">
        <v>-1210342193.7242932</v>
      </c>
      <c r="C3654" s="32">
        <v>5272912872.0863876</v>
      </c>
      <c r="D3654" s="12">
        <v>7.6194967949837711E-2</v>
      </c>
      <c r="E3654" s="33">
        <v>8.038647691773221</v>
      </c>
      <c r="F3654" s="33">
        <v>4</v>
      </c>
      <c r="G3654" s="6">
        <v>0.82895520688079116</v>
      </c>
    </row>
    <row r="3655" spans="1:7">
      <c r="A3655">
        <v>3654</v>
      </c>
      <c r="B3655" s="31">
        <v>-2929133274.3847232</v>
      </c>
      <c r="C3655" s="32">
        <v>7264764263.6599236</v>
      </c>
      <c r="D3655" s="12">
        <v>5.7334379834482752E-2</v>
      </c>
      <c r="E3655" s="33">
        <v>8.2039728370804248</v>
      </c>
      <c r="F3655" s="33">
        <v>3</v>
      </c>
      <c r="G3655" s="6">
        <v>0.83966207930988734</v>
      </c>
    </row>
    <row r="3656" spans="1:7">
      <c r="A3656">
        <v>3655</v>
      </c>
      <c r="B3656" s="31">
        <v>-4397155434.7766085</v>
      </c>
      <c r="C3656" s="32">
        <v>8293401792.7927446</v>
      </c>
      <c r="D3656" s="12">
        <v>3.9157219487067074E-2</v>
      </c>
      <c r="E3656" s="33">
        <v>7.7839801105468656</v>
      </c>
      <c r="F3656" s="33">
        <v>3</v>
      </c>
      <c r="G3656" s="6">
        <v>0.84074255835113254</v>
      </c>
    </row>
    <row r="3657" spans="1:7">
      <c r="A3657">
        <v>3656</v>
      </c>
      <c r="B3657" s="31">
        <v>-3873306929.7505813</v>
      </c>
      <c r="C3657" s="32">
        <v>9362805598.7262154</v>
      </c>
      <c r="D3657" s="12">
        <v>5.4232726156113298E-2</v>
      </c>
      <c r="E3657" s="33">
        <v>8.1753175505384164</v>
      </c>
      <c r="F3657" s="33">
        <v>3</v>
      </c>
      <c r="G3657" s="6">
        <v>0.84208918682210554</v>
      </c>
    </row>
    <row r="3658" spans="1:7">
      <c r="A3658">
        <v>3657</v>
      </c>
      <c r="B3658" s="31">
        <v>-3311882727.1170564</v>
      </c>
      <c r="C3658" s="32">
        <v>7810040518.3192902</v>
      </c>
      <c r="D3658" s="12">
        <v>4.9088547475115263E-2</v>
      </c>
      <c r="E3658" s="33">
        <v>8.2581145578956736</v>
      </c>
      <c r="F3658" s="33">
        <v>5</v>
      </c>
      <c r="G3658" s="6">
        <v>0.80861662204219797</v>
      </c>
    </row>
    <row r="3659" spans="1:7">
      <c r="A3659">
        <v>3658</v>
      </c>
      <c r="B3659" s="31">
        <v>-2990817315.2792788</v>
      </c>
      <c r="C3659" s="32">
        <v>7194631527.7068939</v>
      </c>
      <c r="D3659" s="12">
        <v>5.4099551333055773E-2</v>
      </c>
      <c r="E3659" s="33">
        <v>8.059570854835302</v>
      </c>
      <c r="F3659" s="33">
        <v>3</v>
      </c>
      <c r="G3659" s="6">
        <v>0.84355631202252412</v>
      </c>
    </row>
    <row r="3660" spans="1:7">
      <c r="A3660">
        <v>3659</v>
      </c>
      <c r="B3660" s="31">
        <v>-6052238595.2886581</v>
      </c>
      <c r="C3660" s="32">
        <v>10683911072.854252</v>
      </c>
      <c r="D3660" s="12">
        <v>3.524518420044731E-2</v>
      </c>
      <c r="E3660" s="33">
        <v>7.9199453742067307</v>
      </c>
      <c r="F3660" s="33">
        <v>3</v>
      </c>
      <c r="G3660" s="6">
        <v>0.85979655533833266</v>
      </c>
    </row>
    <row r="3661" spans="1:7">
      <c r="A3661">
        <v>3660</v>
      </c>
      <c r="B3661" s="31">
        <v>-503031599.54443455</v>
      </c>
      <c r="C3661" s="32">
        <v>4752026237.616787</v>
      </c>
      <c r="D3661" s="12">
        <v>8.8630798436062141E-2</v>
      </c>
      <c r="E3661" s="33">
        <v>8.3018365983461617</v>
      </c>
      <c r="F3661" s="33">
        <v>5</v>
      </c>
      <c r="G3661" s="6">
        <v>0.8105505014148312</v>
      </c>
    </row>
    <row r="3662" spans="1:7">
      <c r="A3662">
        <v>3661</v>
      </c>
      <c r="B3662" s="31">
        <v>700344005.35506666</v>
      </c>
      <c r="C3662" s="32">
        <v>2724170349.7655187</v>
      </c>
      <c r="D3662" s="12">
        <v>0.12425975879949425</v>
      </c>
      <c r="E3662" s="33">
        <v>7.9223722343677467</v>
      </c>
      <c r="F3662" s="33">
        <v>6</v>
      </c>
      <c r="G3662" s="6">
        <v>0.79586538590670797</v>
      </c>
    </row>
    <row r="3663" spans="1:7">
      <c r="A3663">
        <v>3662</v>
      </c>
      <c r="B3663" s="31">
        <v>-6799051879.3928032</v>
      </c>
      <c r="C3663" s="32">
        <v>12091184683.839399</v>
      </c>
      <c r="D3663" s="12">
        <v>3.4575711318047597E-2</v>
      </c>
      <c r="E3663" s="33">
        <v>8.0959347093895317</v>
      </c>
      <c r="F3663" s="33">
        <v>3</v>
      </c>
      <c r="G3663" s="6">
        <v>0.85495994818907239</v>
      </c>
    </row>
    <row r="3664" spans="1:7">
      <c r="A3664">
        <v>3663</v>
      </c>
      <c r="B3664" s="31">
        <v>-3040468466.1717463</v>
      </c>
      <c r="C3664" s="32">
        <v>6919352015.6980324</v>
      </c>
      <c r="D3664" s="12">
        <v>4.5424220926767012E-2</v>
      </c>
      <c r="E3664" s="33">
        <v>7.9307073448740644</v>
      </c>
      <c r="F3664" s="33">
        <v>7</v>
      </c>
      <c r="G3664" s="6">
        <v>0.76893756413317182</v>
      </c>
    </row>
    <row r="3665" spans="1:7">
      <c r="A3665">
        <v>3664</v>
      </c>
      <c r="B3665" s="31">
        <v>-1766369172.0806537</v>
      </c>
      <c r="C3665" s="32">
        <v>6924676046.7033978</v>
      </c>
      <c r="D3665" s="12">
        <v>7.3312069884424513E-2</v>
      </c>
      <c r="E3665" s="33">
        <v>8.2679235993242113</v>
      </c>
      <c r="F3665" s="33">
        <v>4</v>
      </c>
      <c r="G3665" s="6">
        <v>0.83452865861660286</v>
      </c>
    </row>
    <row r="3666" spans="1:7">
      <c r="A3666">
        <v>3665</v>
      </c>
      <c r="B3666" s="31">
        <v>-3774591372.7647171</v>
      </c>
      <c r="C3666" s="32">
        <v>9028148027.5141277</v>
      </c>
      <c r="D3666" s="12">
        <v>4.9325793464218393E-2</v>
      </c>
      <c r="E3666" s="33">
        <v>7.9452355857338475</v>
      </c>
      <c r="F3666" s="33">
        <v>6</v>
      </c>
      <c r="G3666" s="6">
        <v>0.78283520801311124</v>
      </c>
    </row>
    <row r="3667" spans="1:7">
      <c r="A3667">
        <v>3666</v>
      </c>
      <c r="B3667" s="31">
        <v>-1517924619.496593</v>
      </c>
      <c r="C3667" s="32">
        <v>7245443260.2931747</v>
      </c>
      <c r="D3667" s="12">
        <v>7.7477808535030279E-2</v>
      </c>
      <c r="E3667" s="33">
        <v>8.0935637681662129</v>
      </c>
      <c r="F3667" s="33">
        <v>3</v>
      </c>
      <c r="G3667" s="6">
        <v>0.84851347654895581</v>
      </c>
    </row>
    <row r="3668" spans="1:7">
      <c r="A3668">
        <v>3667</v>
      </c>
      <c r="B3668" s="31">
        <v>-6056202996.2623434</v>
      </c>
      <c r="C3668" s="32">
        <v>10715596935.08387</v>
      </c>
      <c r="D3668" s="12">
        <v>3.2258947961330442E-2</v>
      </c>
      <c r="E3668" s="33">
        <v>8.2376656584449819</v>
      </c>
      <c r="F3668" s="33">
        <v>4</v>
      </c>
      <c r="G3668" s="6">
        <v>0.83335721840586374</v>
      </c>
    </row>
    <row r="3669" spans="1:7">
      <c r="A3669">
        <v>3668</v>
      </c>
      <c r="B3669" s="31">
        <v>-751261827.86930871</v>
      </c>
      <c r="C3669" s="32">
        <v>5809222631.3385935</v>
      </c>
      <c r="D3669" s="12">
        <v>8.7016205019094572E-2</v>
      </c>
      <c r="E3669" s="33">
        <v>8.257340906766844</v>
      </c>
      <c r="F3669" s="33">
        <v>4</v>
      </c>
      <c r="G3669" s="6">
        <v>0.82857352358688319</v>
      </c>
    </row>
    <row r="3670" spans="1:7">
      <c r="A3670">
        <v>3669</v>
      </c>
      <c r="B3670" s="31">
        <v>1104759969.9151194</v>
      </c>
      <c r="C3670" s="32">
        <v>3695409081.8059578</v>
      </c>
      <c r="D3670" s="12">
        <v>0.12769898718776318</v>
      </c>
      <c r="E3670" s="33">
        <v>8.2593598334314855</v>
      </c>
      <c r="F3670" s="33">
        <v>5</v>
      </c>
      <c r="G3670" s="6">
        <v>0.80663289718266251</v>
      </c>
    </row>
    <row r="3671" spans="1:7">
      <c r="A3671">
        <v>3670</v>
      </c>
      <c r="B3671" s="31">
        <v>-1083716215.5151124</v>
      </c>
      <c r="C3671" s="32">
        <v>5636682524.6024809</v>
      </c>
      <c r="D3671" s="12">
        <v>8.0116119085099857E-2</v>
      </c>
      <c r="E3671" s="33">
        <v>8.1300631046204153</v>
      </c>
      <c r="F3671" s="33">
        <v>3</v>
      </c>
      <c r="G3671" s="6">
        <v>0.84182381092841885</v>
      </c>
    </row>
    <row r="3672" spans="1:7">
      <c r="A3672">
        <v>3671</v>
      </c>
      <c r="B3672" s="31">
        <v>-4128633906.0418906</v>
      </c>
      <c r="C3672" s="32">
        <v>9299463735.6764221</v>
      </c>
      <c r="D3672" s="12">
        <v>4.7996599781585658E-2</v>
      </c>
      <c r="E3672" s="33">
        <v>8.2100538951462969</v>
      </c>
      <c r="F3672" s="33">
        <v>5</v>
      </c>
      <c r="G3672" s="6">
        <v>0.79485495928435368</v>
      </c>
    </row>
    <row r="3673" spans="1:7">
      <c r="A3673">
        <v>3672</v>
      </c>
      <c r="B3673" s="31">
        <v>-3603114818.2289124</v>
      </c>
      <c r="C3673" s="32">
        <v>7767746154.6247339</v>
      </c>
      <c r="D3673" s="12">
        <v>3.9377967438687156E-2</v>
      </c>
      <c r="E3673" s="33">
        <v>8.1072488716497428</v>
      </c>
      <c r="F3673" s="33">
        <v>7</v>
      </c>
      <c r="G3673" s="6">
        <v>0.76819051085607637</v>
      </c>
    </row>
    <row r="3674" spans="1:7">
      <c r="A3674">
        <v>3673</v>
      </c>
      <c r="B3674" s="31">
        <v>-6506997304.5228853</v>
      </c>
      <c r="C3674" s="32">
        <v>11849277273.635071</v>
      </c>
      <c r="D3674" s="12">
        <v>3.6578346365682357E-2</v>
      </c>
      <c r="E3674" s="33">
        <v>8.0043983526704565</v>
      </c>
      <c r="F3674" s="33">
        <v>3</v>
      </c>
      <c r="G3674" s="6">
        <v>0.84575960808142991</v>
      </c>
    </row>
    <row r="3675" spans="1:7">
      <c r="A3675">
        <v>3674</v>
      </c>
      <c r="B3675" s="31">
        <v>-8926763239.0385532</v>
      </c>
      <c r="C3675" s="32">
        <v>13895895787.988644</v>
      </c>
      <c r="D3675" s="12">
        <v>2.1710076057731786E-2</v>
      </c>
      <c r="E3675" s="33">
        <v>7.9752606986821943</v>
      </c>
      <c r="F3675" s="33">
        <v>3</v>
      </c>
      <c r="G3675" s="6">
        <v>0.84048005018033067</v>
      </c>
    </row>
    <row r="3676" spans="1:7">
      <c r="A3676">
        <v>3675</v>
      </c>
      <c r="B3676" s="31">
        <v>-1295142735.463825</v>
      </c>
      <c r="C3676" s="32">
        <v>6266182067.5520878</v>
      </c>
      <c r="D3676" s="12">
        <v>7.776506709538733E-2</v>
      </c>
      <c r="E3676" s="33">
        <v>8.1073538013957318</v>
      </c>
      <c r="F3676" s="33">
        <v>5</v>
      </c>
      <c r="G3676" s="6">
        <v>0.80761431291867725</v>
      </c>
    </row>
    <row r="3677" spans="1:7">
      <c r="A3677">
        <v>3676</v>
      </c>
      <c r="B3677" s="31">
        <v>-3261029828.5463729</v>
      </c>
      <c r="C3677" s="32">
        <v>7425940679.0423622</v>
      </c>
      <c r="D3677" s="12">
        <v>4.9007471304806982E-2</v>
      </c>
      <c r="E3677" s="33">
        <v>8.1793741134278903</v>
      </c>
      <c r="F3677" s="33">
        <v>5</v>
      </c>
      <c r="G3677" s="6">
        <v>0.80585152396273441</v>
      </c>
    </row>
    <row r="3678" spans="1:7">
      <c r="A3678">
        <v>3677</v>
      </c>
      <c r="B3678" s="31">
        <v>-4303926463.5752993</v>
      </c>
      <c r="C3678" s="32">
        <v>8397394737.3395529</v>
      </c>
      <c r="D3678" s="12">
        <v>3.7118894734192942E-2</v>
      </c>
      <c r="E3678" s="33">
        <v>8.0436682578540051</v>
      </c>
      <c r="F3678" s="33">
        <v>5</v>
      </c>
      <c r="G3678" s="6">
        <v>0.80942898148364795</v>
      </c>
    </row>
    <row r="3679" spans="1:7">
      <c r="A3679">
        <v>3678</v>
      </c>
      <c r="B3679" s="31">
        <v>-1932075862.1565921</v>
      </c>
      <c r="C3679" s="32">
        <v>6458406500.1025362</v>
      </c>
      <c r="D3679" s="12">
        <v>6.5123602115643164E-2</v>
      </c>
      <c r="E3679" s="33">
        <v>7.8963890113823751</v>
      </c>
      <c r="F3679" s="33">
        <v>5</v>
      </c>
      <c r="G3679" s="6">
        <v>0.8196357472518625</v>
      </c>
    </row>
    <row r="3680" spans="1:7">
      <c r="A3680">
        <v>3679</v>
      </c>
      <c r="B3680" s="31">
        <v>-3419413456.9795814</v>
      </c>
      <c r="C3680" s="32">
        <v>7271660637.7802935</v>
      </c>
      <c r="D3680" s="12">
        <v>4.3085937807844088E-2</v>
      </c>
      <c r="E3680" s="33">
        <v>8.0103385742863153</v>
      </c>
      <c r="F3680" s="33">
        <v>5</v>
      </c>
      <c r="G3680" s="6">
        <v>0.82160193643048496</v>
      </c>
    </row>
    <row r="3681" spans="1:7">
      <c r="A3681">
        <v>3680</v>
      </c>
      <c r="B3681" s="31">
        <v>-122557313.46467523</v>
      </c>
      <c r="C3681" s="32">
        <v>4654337884.3734465</v>
      </c>
      <c r="D3681" s="12">
        <v>9.7337149303410531E-2</v>
      </c>
      <c r="E3681" s="33">
        <v>8.2778363613349164</v>
      </c>
      <c r="F3681" s="33">
        <v>5</v>
      </c>
      <c r="G3681" s="6">
        <v>0.81895089814763067</v>
      </c>
    </row>
    <row r="3682" spans="1:7">
      <c r="A3682">
        <v>3681</v>
      </c>
      <c r="B3682" s="31">
        <v>-2237590926.5250773</v>
      </c>
      <c r="C3682" s="32">
        <v>6086875448.4318142</v>
      </c>
      <c r="D3682" s="12">
        <v>5.679149438699671E-2</v>
      </c>
      <c r="E3682" s="33">
        <v>8.0606827865360362</v>
      </c>
      <c r="F3682" s="33">
        <v>6</v>
      </c>
      <c r="G3682" s="6">
        <v>0.7881021576021342</v>
      </c>
    </row>
    <row r="3683" spans="1:7">
      <c r="A3683">
        <v>3682</v>
      </c>
      <c r="B3683" s="31">
        <v>-5111441970.5030184</v>
      </c>
      <c r="C3683" s="32">
        <v>9245922465.623394</v>
      </c>
      <c r="D3683" s="12">
        <v>2.2576870587788234E-2</v>
      </c>
      <c r="E3683" s="33">
        <v>7.8143877784955782</v>
      </c>
      <c r="F3683" s="33">
        <v>7</v>
      </c>
      <c r="G3683" s="6">
        <v>0.77998000105283238</v>
      </c>
    </row>
    <row r="3684" spans="1:7">
      <c r="A3684">
        <v>3683</v>
      </c>
      <c r="B3684" s="31">
        <v>-2632999566.1321831</v>
      </c>
      <c r="C3684" s="32">
        <v>7935202731.5380983</v>
      </c>
      <c r="D3684" s="12">
        <v>6.2297470033433777E-2</v>
      </c>
      <c r="E3684" s="33">
        <v>8.196528226425972</v>
      </c>
      <c r="F3684" s="33">
        <v>5</v>
      </c>
      <c r="G3684" s="6">
        <v>0.81067919320737913</v>
      </c>
    </row>
    <row r="3685" spans="1:7">
      <c r="A3685">
        <v>3684</v>
      </c>
      <c r="B3685" s="31">
        <v>-8023073833.7695637</v>
      </c>
      <c r="C3685" s="32">
        <v>13287285466.147137</v>
      </c>
      <c r="D3685" s="12">
        <v>2.3955969947636158E-2</v>
      </c>
      <c r="E3685" s="33">
        <v>7.8684110757628982</v>
      </c>
      <c r="F3685" s="33">
        <v>4</v>
      </c>
      <c r="G3685" s="6">
        <v>0.83052854238568286</v>
      </c>
    </row>
    <row r="3686" spans="1:7">
      <c r="A3686">
        <v>3685</v>
      </c>
      <c r="B3686" s="31">
        <v>-3152633644.8103347</v>
      </c>
      <c r="C3686" s="32">
        <v>8584037938.6629934</v>
      </c>
      <c r="D3686" s="12">
        <v>5.5626758360777906E-2</v>
      </c>
      <c r="E3686" s="33">
        <v>8.0783703167723306</v>
      </c>
      <c r="F3686" s="33">
        <v>7</v>
      </c>
      <c r="G3686" s="6">
        <v>0.76894198474331843</v>
      </c>
    </row>
    <row r="3687" spans="1:7">
      <c r="A3687">
        <v>3686</v>
      </c>
      <c r="B3687" s="31">
        <v>-921048048.05138993</v>
      </c>
      <c r="C3687" s="32">
        <v>5138191727.1366835</v>
      </c>
      <c r="D3687" s="12">
        <v>8.1721834003978477E-2</v>
      </c>
      <c r="E3687" s="33">
        <v>7.8874585801771095</v>
      </c>
      <c r="F3687" s="33">
        <v>3</v>
      </c>
      <c r="G3687" s="6">
        <v>0.85051032623765555</v>
      </c>
    </row>
    <row r="3688" spans="1:7">
      <c r="A3688">
        <v>3687</v>
      </c>
      <c r="B3688" s="31">
        <v>-6820189788.5513134</v>
      </c>
      <c r="C3688" s="32">
        <v>12677114804.97891</v>
      </c>
      <c r="D3688" s="12">
        <v>3.6524969743687574E-2</v>
      </c>
      <c r="E3688" s="33">
        <v>7.9410854102348507</v>
      </c>
      <c r="F3688" s="33">
        <v>3</v>
      </c>
      <c r="G3688" s="6">
        <v>0.8420454269377724</v>
      </c>
    </row>
    <row r="3689" spans="1:7">
      <c r="A3689">
        <v>3688</v>
      </c>
      <c r="B3689" s="31">
        <v>-1173751993.4220247</v>
      </c>
      <c r="C3689" s="32">
        <v>6090658835.3261375</v>
      </c>
      <c r="D3689" s="12">
        <v>8.0284275423238904E-2</v>
      </c>
      <c r="E3689" s="33">
        <v>8.1976120552873279</v>
      </c>
      <c r="F3689" s="33">
        <v>3</v>
      </c>
      <c r="G3689" s="6">
        <v>0.83996644689513689</v>
      </c>
    </row>
    <row r="3690" spans="1:7">
      <c r="A3690">
        <v>3689</v>
      </c>
      <c r="B3690" s="31">
        <v>-2832719517.9741426</v>
      </c>
      <c r="C3690" s="32">
        <v>7259973466.1563301</v>
      </c>
      <c r="D3690" s="12">
        <v>5.2604360142967543E-2</v>
      </c>
      <c r="E3690" s="33">
        <v>8.0291211904748945</v>
      </c>
      <c r="F3690" s="33">
        <v>7</v>
      </c>
      <c r="G3690" s="6">
        <v>0.77926919107850157</v>
      </c>
    </row>
    <row r="3691" spans="1:7">
      <c r="A3691">
        <v>3690</v>
      </c>
      <c r="B3691" s="31">
        <v>-2572205259.5352063</v>
      </c>
      <c r="C3691" s="32">
        <v>7176565639.6991253</v>
      </c>
      <c r="D3691" s="12">
        <v>6.302039522181957E-2</v>
      </c>
      <c r="E3691" s="33">
        <v>7.844077641640423</v>
      </c>
      <c r="F3691" s="33">
        <v>3</v>
      </c>
      <c r="G3691" s="6">
        <v>0.84756992241533924</v>
      </c>
    </row>
    <row r="3692" spans="1:7">
      <c r="A3692">
        <v>3691</v>
      </c>
      <c r="B3692" s="31">
        <v>-4663607594.6783495</v>
      </c>
      <c r="C3692" s="32">
        <v>8838197111.6065254</v>
      </c>
      <c r="D3692" s="12">
        <v>2.8538298167042786E-2</v>
      </c>
      <c r="E3692" s="33">
        <v>7.7957294027649651</v>
      </c>
      <c r="F3692" s="33">
        <v>6</v>
      </c>
      <c r="G3692" s="6">
        <v>0.79653007384228058</v>
      </c>
    </row>
    <row r="3693" spans="1:7">
      <c r="A3693">
        <v>3692</v>
      </c>
      <c r="B3693" s="31">
        <v>-2948633586.7591095</v>
      </c>
      <c r="C3693" s="32">
        <v>6953746260.1617994</v>
      </c>
      <c r="D3693" s="12">
        <v>4.6993670740590021E-2</v>
      </c>
      <c r="E3693" s="33">
        <v>7.9268218500880607</v>
      </c>
      <c r="F3693" s="33">
        <v>7</v>
      </c>
      <c r="G3693" s="6">
        <v>0.7750661154645806</v>
      </c>
    </row>
    <row r="3694" spans="1:7">
      <c r="A3694">
        <v>3693</v>
      </c>
      <c r="B3694" s="31">
        <v>-1728473176.6589398</v>
      </c>
      <c r="C3694" s="32">
        <v>6161672253.1950817</v>
      </c>
      <c r="D3694" s="12">
        <v>6.8346660031290085E-2</v>
      </c>
      <c r="E3694" s="33">
        <v>8.3472583617167295</v>
      </c>
      <c r="F3694" s="33">
        <v>7</v>
      </c>
      <c r="G3694" s="6">
        <v>0.77468810839144908</v>
      </c>
    </row>
    <row r="3695" spans="1:7">
      <c r="A3695">
        <v>3694</v>
      </c>
      <c r="B3695" s="31">
        <v>-4222658486.7265468</v>
      </c>
      <c r="C3695" s="32">
        <v>8922805131.7138824</v>
      </c>
      <c r="D3695" s="12">
        <v>4.0139170855992834E-2</v>
      </c>
      <c r="E3695" s="33">
        <v>7.9413508933185835</v>
      </c>
      <c r="F3695" s="33">
        <v>7</v>
      </c>
      <c r="G3695" s="6">
        <v>0.76360422370936898</v>
      </c>
    </row>
    <row r="3696" spans="1:7">
      <c r="A3696">
        <v>3695</v>
      </c>
      <c r="B3696" s="31">
        <v>-4386913470.3435335</v>
      </c>
      <c r="C3696" s="32">
        <v>7638631469.9284468</v>
      </c>
      <c r="D3696" s="12">
        <v>2.6992157746811518E-2</v>
      </c>
      <c r="E3696" s="33">
        <v>7.7611757196819715</v>
      </c>
      <c r="F3696" s="33">
        <v>6</v>
      </c>
      <c r="G3696" s="6">
        <v>0.80714620119666025</v>
      </c>
    </row>
    <row r="3697" spans="1:7">
      <c r="A3697">
        <v>3696</v>
      </c>
      <c r="B3697" s="31">
        <v>-1294562518.1199722</v>
      </c>
      <c r="C3697" s="32">
        <v>5303678990.6052151</v>
      </c>
      <c r="D3697" s="12">
        <v>7.4495383786856051E-2</v>
      </c>
      <c r="E3697" s="33">
        <v>7.8646506365534288</v>
      </c>
      <c r="F3697" s="33">
        <v>4</v>
      </c>
      <c r="G3697" s="6">
        <v>0.81999048621020776</v>
      </c>
    </row>
    <row r="3698" spans="1:7">
      <c r="A3698">
        <v>3697</v>
      </c>
      <c r="B3698" s="31">
        <v>-5872756670.8400555</v>
      </c>
      <c r="C3698" s="32">
        <v>9848278776.694725</v>
      </c>
      <c r="D3698" s="12">
        <v>2.6834898680858199E-2</v>
      </c>
      <c r="E3698" s="33">
        <v>7.9091891097309155</v>
      </c>
      <c r="F3698" s="33">
        <v>4</v>
      </c>
      <c r="G3698" s="6">
        <v>0.82082199520283483</v>
      </c>
    </row>
    <row r="3699" spans="1:7">
      <c r="A3699">
        <v>3698</v>
      </c>
      <c r="B3699" s="31">
        <v>-6192409244.5971518</v>
      </c>
      <c r="C3699" s="32">
        <v>11865625823.87389</v>
      </c>
      <c r="D3699" s="12">
        <v>3.5754612980914979E-2</v>
      </c>
      <c r="E3699" s="33">
        <v>8.183028735567806</v>
      </c>
      <c r="F3699" s="33">
        <v>5</v>
      </c>
      <c r="G3699" s="6">
        <v>0.81389429417154491</v>
      </c>
    </row>
    <row r="3700" spans="1:7">
      <c r="A3700">
        <v>3699</v>
      </c>
      <c r="B3700" s="31">
        <v>-3739381455.8901162</v>
      </c>
      <c r="C3700" s="32">
        <v>8641193167.1427383</v>
      </c>
      <c r="D3700" s="12">
        <v>4.5647193875287595E-2</v>
      </c>
      <c r="E3700" s="33">
        <v>8.0510124935832383</v>
      </c>
      <c r="F3700" s="33">
        <v>7</v>
      </c>
      <c r="G3700" s="6">
        <v>0.77525762972201118</v>
      </c>
    </row>
    <row r="3701" spans="1:7">
      <c r="A3701">
        <v>3700</v>
      </c>
      <c r="B3701" s="31">
        <v>-5519064241.4569311</v>
      </c>
      <c r="C3701" s="32">
        <v>9143126419.9046497</v>
      </c>
      <c r="D3701" s="12">
        <v>2.408521695480359E-2</v>
      </c>
      <c r="E3701" s="33">
        <v>8.1732591820901543</v>
      </c>
      <c r="F3701" s="33">
        <v>5</v>
      </c>
      <c r="G3701" s="6">
        <v>0.81266919614033273</v>
      </c>
    </row>
    <row r="3702" spans="1:7">
      <c r="A3702">
        <v>3701</v>
      </c>
      <c r="B3702" s="31">
        <v>-3461862757.5721307</v>
      </c>
      <c r="C3702" s="32">
        <v>9315291205.1548882</v>
      </c>
      <c r="D3702" s="12">
        <v>5.6115586041726173E-2</v>
      </c>
      <c r="E3702" s="33">
        <v>8.056474651562386</v>
      </c>
      <c r="F3702" s="33">
        <v>3</v>
      </c>
      <c r="G3702" s="6">
        <v>0.83998590048774413</v>
      </c>
    </row>
    <row r="3703" spans="1:7">
      <c r="A3703">
        <v>3702</v>
      </c>
      <c r="B3703" s="31">
        <v>-2239765123.426897</v>
      </c>
      <c r="C3703" s="32">
        <v>6532673717.7268839</v>
      </c>
      <c r="D3703" s="12">
        <v>5.8135491125382632E-2</v>
      </c>
      <c r="E3703" s="33">
        <v>7.8737867144259601</v>
      </c>
      <c r="F3703" s="33">
        <v>6</v>
      </c>
      <c r="G3703" s="6">
        <v>0.79861038184287514</v>
      </c>
    </row>
    <row r="3704" spans="1:7">
      <c r="A3704">
        <v>3703</v>
      </c>
      <c r="B3704" s="31">
        <v>-3032330264.1717849</v>
      </c>
      <c r="C3704" s="32">
        <v>7160474280.9299688</v>
      </c>
      <c r="D3704" s="12">
        <v>4.7408886854814369E-2</v>
      </c>
      <c r="E3704" s="33">
        <v>7.7932507379846445</v>
      </c>
      <c r="F3704" s="33">
        <v>6</v>
      </c>
      <c r="G3704" s="6">
        <v>0.78330004052226454</v>
      </c>
    </row>
    <row r="3705" spans="1:7">
      <c r="A3705">
        <v>3704</v>
      </c>
      <c r="B3705" s="31">
        <v>-2062196665.2905593</v>
      </c>
      <c r="C3705" s="32">
        <v>6878677467.2564888</v>
      </c>
      <c r="D3705" s="12">
        <v>6.6065874005258651E-2</v>
      </c>
      <c r="E3705" s="33">
        <v>7.8752916488513405</v>
      </c>
      <c r="F3705" s="33">
        <v>5</v>
      </c>
      <c r="G3705" s="6">
        <v>0.82586927726951853</v>
      </c>
    </row>
    <row r="3706" spans="1:7">
      <c r="A3706">
        <v>3705</v>
      </c>
      <c r="B3706" s="31">
        <v>-6326906994.7902775</v>
      </c>
      <c r="C3706" s="32">
        <v>11229880200.916925</v>
      </c>
      <c r="D3706" s="12">
        <v>2.8561872606413408E-2</v>
      </c>
      <c r="E3706" s="33">
        <v>8.0051006850822137</v>
      </c>
      <c r="F3706" s="33">
        <v>5</v>
      </c>
      <c r="G3706" s="6">
        <v>0.80320943286233093</v>
      </c>
    </row>
    <row r="3707" spans="1:7">
      <c r="A3707">
        <v>3706</v>
      </c>
      <c r="B3707" s="31">
        <v>-4950415117.2221203</v>
      </c>
      <c r="C3707" s="32">
        <v>9105699927.4749165</v>
      </c>
      <c r="D3707" s="12">
        <v>3.8119554239882669E-2</v>
      </c>
      <c r="E3707" s="33">
        <v>8.0128515972742349</v>
      </c>
      <c r="F3707" s="33">
        <v>3</v>
      </c>
      <c r="G3707" s="6">
        <v>0.84061478943778889</v>
      </c>
    </row>
    <row r="3708" spans="1:7">
      <c r="A3708">
        <v>3707</v>
      </c>
      <c r="B3708" s="31">
        <v>-4371122732.2119732</v>
      </c>
      <c r="C3708" s="32">
        <v>9096186000.9941158</v>
      </c>
      <c r="D3708" s="12">
        <v>4.6787581433134218E-2</v>
      </c>
      <c r="E3708" s="33">
        <v>8.0084474724818726</v>
      </c>
      <c r="F3708" s="33">
        <v>3</v>
      </c>
      <c r="G3708" s="6">
        <v>0.84153583005887267</v>
      </c>
    </row>
    <row r="3709" spans="1:7">
      <c r="A3709">
        <v>3708</v>
      </c>
      <c r="B3709" s="31">
        <v>-5035593452.5963573</v>
      </c>
      <c r="C3709" s="32">
        <v>9309015494.1083927</v>
      </c>
      <c r="D3709" s="12">
        <v>3.8675006895707575E-2</v>
      </c>
      <c r="E3709" s="33">
        <v>8.0126328794646753</v>
      </c>
      <c r="F3709" s="33">
        <v>3</v>
      </c>
      <c r="G3709" s="6">
        <v>0.8352079780042212</v>
      </c>
    </row>
    <row r="3710" spans="1:7">
      <c r="A3710">
        <v>3709</v>
      </c>
      <c r="B3710" s="31">
        <v>938355095.869241</v>
      </c>
      <c r="C3710" s="32">
        <v>2849216807.4141359</v>
      </c>
      <c r="D3710" s="12">
        <v>0.13094452915105514</v>
      </c>
      <c r="E3710" s="33">
        <v>7.8583493834659972</v>
      </c>
      <c r="F3710" s="33">
        <v>4</v>
      </c>
      <c r="G3710" s="6">
        <v>0.82586747683671657</v>
      </c>
    </row>
    <row r="3711" spans="1:7">
      <c r="A3711">
        <v>3710</v>
      </c>
      <c r="B3711" s="31">
        <v>-4034292706.765101</v>
      </c>
      <c r="C3711" s="32">
        <v>8960201241.0289345</v>
      </c>
      <c r="D3711" s="12">
        <v>4.7635410840911829E-2</v>
      </c>
      <c r="E3711" s="33">
        <v>8.0105879371595758</v>
      </c>
      <c r="F3711" s="33">
        <v>4</v>
      </c>
      <c r="G3711" s="6">
        <v>0.83135794925659778</v>
      </c>
    </row>
    <row r="3712" spans="1:7">
      <c r="A3712">
        <v>3711</v>
      </c>
      <c r="B3712" s="31">
        <v>-2549870773.7784505</v>
      </c>
      <c r="C3712" s="32">
        <v>6762942876.5717764</v>
      </c>
      <c r="D3712" s="12">
        <v>5.5021076470513242E-2</v>
      </c>
      <c r="E3712" s="33">
        <v>8.126250805618076</v>
      </c>
      <c r="F3712" s="33">
        <v>7</v>
      </c>
      <c r="G3712" s="6">
        <v>0.77873266622551396</v>
      </c>
    </row>
    <row r="3713" spans="1:7">
      <c r="A3713">
        <v>3712</v>
      </c>
      <c r="B3713" s="31">
        <v>-7562335399.3037968</v>
      </c>
      <c r="C3713" s="32">
        <v>11754522552.879368</v>
      </c>
      <c r="D3713" s="12">
        <v>2.4148591340079184E-2</v>
      </c>
      <c r="E3713" s="33">
        <v>8.0950409837563875</v>
      </c>
      <c r="F3713" s="33">
        <v>3</v>
      </c>
      <c r="G3713" s="6">
        <v>0.84487978848297129</v>
      </c>
    </row>
    <row r="3714" spans="1:7">
      <c r="A3714">
        <v>3713</v>
      </c>
      <c r="B3714" s="31">
        <v>-7013793660.2461185</v>
      </c>
      <c r="C3714" s="32">
        <v>12391861632.266632</v>
      </c>
      <c r="D3714" s="12">
        <v>2.0118597132846139E-2</v>
      </c>
      <c r="E3714" s="33">
        <v>7.8704988120182744</v>
      </c>
      <c r="F3714" s="33">
        <v>7</v>
      </c>
      <c r="G3714" s="6">
        <v>0.76880270440168819</v>
      </c>
    </row>
    <row r="3715" spans="1:7">
      <c r="A3715">
        <v>3714</v>
      </c>
      <c r="B3715" s="31">
        <v>-5835424321.2999277</v>
      </c>
      <c r="C3715" s="32">
        <v>10485841434.141815</v>
      </c>
      <c r="D3715" s="12">
        <v>2.6889255199974205E-2</v>
      </c>
      <c r="E3715" s="33">
        <v>8.3162350951612396</v>
      </c>
      <c r="F3715" s="33">
        <v>6</v>
      </c>
      <c r="G3715" s="6">
        <v>0.79104223933398832</v>
      </c>
    </row>
    <row r="3716" spans="1:7">
      <c r="A3716">
        <v>3715</v>
      </c>
      <c r="B3716" s="31">
        <v>-3294806074.3224645</v>
      </c>
      <c r="C3716" s="32">
        <v>7628858416.7170877</v>
      </c>
      <c r="D3716" s="12">
        <v>4.9935563277994977E-2</v>
      </c>
      <c r="E3716" s="33">
        <v>7.745537591266519</v>
      </c>
      <c r="F3716" s="33">
        <v>4</v>
      </c>
      <c r="G3716" s="6">
        <v>0.81967643768139009</v>
      </c>
    </row>
    <row r="3717" spans="1:7">
      <c r="A3717">
        <v>3716</v>
      </c>
      <c r="B3717" s="31">
        <v>-1644803788.8100069</v>
      </c>
      <c r="C3717" s="32">
        <v>4695527244.1247053</v>
      </c>
      <c r="D3717" s="12">
        <v>6.3677057212138788E-2</v>
      </c>
      <c r="E3717" s="33">
        <v>7.8338770452712243</v>
      </c>
      <c r="F3717" s="33">
        <v>3</v>
      </c>
      <c r="G3717" s="6">
        <v>0.86276722029911723</v>
      </c>
    </row>
    <row r="3718" spans="1:7">
      <c r="A3718">
        <v>3717</v>
      </c>
      <c r="B3718" s="31">
        <v>-957032402.19001043</v>
      </c>
      <c r="C3718" s="32">
        <v>4523717635.1719999</v>
      </c>
      <c r="D3718" s="12">
        <v>7.7466558843383604E-2</v>
      </c>
      <c r="E3718" s="33">
        <v>8.1176291900697226</v>
      </c>
      <c r="F3718" s="33">
        <v>5</v>
      </c>
      <c r="G3718" s="6">
        <v>0.80968143410500204</v>
      </c>
    </row>
    <row r="3719" spans="1:7">
      <c r="A3719">
        <v>3718</v>
      </c>
      <c r="B3719" s="31">
        <v>-1361927135.4816511</v>
      </c>
      <c r="C3719" s="32">
        <v>4879164814.0976667</v>
      </c>
      <c r="D3719" s="12">
        <v>6.9221828481846437E-2</v>
      </c>
      <c r="E3719" s="33">
        <v>7.8583634343687594</v>
      </c>
      <c r="F3719" s="33">
        <v>7</v>
      </c>
      <c r="G3719" s="6">
        <v>0.77686088854673385</v>
      </c>
    </row>
    <row r="3720" spans="1:7">
      <c r="A3720">
        <v>3719</v>
      </c>
      <c r="B3720" s="31">
        <v>-3880862621.9162407</v>
      </c>
      <c r="C3720" s="32">
        <v>8776467615.5063324</v>
      </c>
      <c r="D3720" s="12">
        <v>5.0518426803968008E-2</v>
      </c>
      <c r="E3720" s="33">
        <v>8.2809980217076244</v>
      </c>
      <c r="F3720" s="33">
        <v>3</v>
      </c>
      <c r="G3720" s="6">
        <v>0.83966030571780204</v>
      </c>
    </row>
    <row r="3721" spans="1:7">
      <c r="A3721">
        <v>3720</v>
      </c>
      <c r="B3721" s="31">
        <v>-2889253264.0423732</v>
      </c>
      <c r="C3721" s="32">
        <v>8014661047.5676632</v>
      </c>
      <c r="D3721" s="12">
        <v>5.9489887786812634E-2</v>
      </c>
      <c r="E3721" s="33">
        <v>8.2036543090413065</v>
      </c>
      <c r="F3721" s="33">
        <v>4</v>
      </c>
      <c r="G3721" s="6">
        <v>0.84183180784333089</v>
      </c>
    </row>
    <row r="3722" spans="1:7">
      <c r="A3722">
        <v>3721</v>
      </c>
      <c r="B3722" s="31">
        <v>-5673767790.4344015</v>
      </c>
      <c r="C3722" s="32">
        <v>11210578133.395302</v>
      </c>
      <c r="D3722" s="12">
        <v>4.0573617087464875E-2</v>
      </c>
      <c r="E3722" s="33">
        <v>8.1281692718584857</v>
      </c>
      <c r="F3722" s="33">
        <v>3</v>
      </c>
      <c r="G3722" s="6">
        <v>0.8493929351481575</v>
      </c>
    </row>
    <row r="3723" spans="1:7">
      <c r="A3723">
        <v>3722</v>
      </c>
      <c r="B3723" s="31">
        <v>-3098001340.8219471</v>
      </c>
      <c r="C3723" s="32">
        <v>8288445068.9762878</v>
      </c>
      <c r="D3723" s="12">
        <v>5.8095794478095097E-2</v>
      </c>
      <c r="E3723" s="33">
        <v>8.1943569833147532</v>
      </c>
      <c r="F3723" s="33">
        <v>3</v>
      </c>
      <c r="G3723" s="6">
        <v>0.85557239869217061</v>
      </c>
    </row>
    <row r="3724" spans="1:7">
      <c r="A3724">
        <v>3723</v>
      </c>
      <c r="B3724" s="31">
        <v>-2942767943.7648664</v>
      </c>
      <c r="C3724" s="32">
        <v>6946815212.0592499</v>
      </c>
      <c r="D3724" s="12">
        <v>5.3276428877705451E-2</v>
      </c>
      <c r="E3724" s="33">
        <v>8.1252903874385147</v>
      </c>
      <c r="F3724" s="33">
        <v>3</v>
      </c>
      <c r="G3724" s="6">
        <v>0.86253457413731838</v>
      </c>
    </row>
    <row r="3725" spans="1:7">
      <c r="A3725">
        <v>3724</v>
      </c>
      <c r="B3725" s="31">
        <v>-274879670.9080565</v>
      </c>
      <c r="C3725" s="32">
        <v>2751479140.9774437</v>
      </c>
      <c r="D3725" s="12">
        <v>9.0544188677088133E-2</v>
      </c>
      <c r="E3725" s="33">
        <v>8.0435118119314613</v>
      </c>
      <c r="F3725" s="33">
        <v>5</v>
      </c>
      <c r="G3725" s="6">
        <v>0.79813765814068616</v>
      </c>
    </row>
    <row r="3726" spans="1:7">
      <c r="A3726">
        <v>3725</v>
      </c>
      <c r="B3726" s="31">
        <v>-5976639461.9628086</v>
      </c>
      <c r="C3726" s="32">
        <v>9704237195.5476952</v>
      </c>
      <c r="D3726" s="12">
        <v>2.000806931947241E-2</v>
      </c>
      <c r="E3726" s="33">
        <v>7.9505491716991106</v>
      </c>
      <c r="F3726" s="33">
        <v>5</v>
      </c>
      <c r="G3726" s="6">
        <v>0.8046118033251779</v>
      </c>
    </row>
    <row r="3727" spans="1:7">
      <c r="A3727">
        <v>3726</v>
      </c>
      <c r="B3727" s="31">
        <v>-2403954281.8158922</v>
      </c>
      <c r="C3727" s="32">
        <v>7477339834.1341705</v>
      </c>
      <c r="D3727" s="12">
        <v>6.4127043317579568E-2</v>
      </c>
      <c r="E3727" s="33">
        <v>7.8099870163652225</v>
      </c>
      <c r="F3727" s="33">
        <v>3</v>
      </c>
      <c r="G3727" s="6">
        <v>0.85274012954381306</v>
      </c>
    </row>
    <row r="3728" spans="1:7">
      <c r="A3728">
        <v>3727</v>
      </c>
      <c r="B3728" s="31">
        <v>-5413702344.0362101</v>
      </c>
      <c r="C3728" s="32">
        <v>9054227253.6132889</v>
      </c>
      <c r="D3728" s="12">
        <v>3.128409358791151E-2</v>
      </c>
      <c r="E3728" s="33">
        <v>7.9998307515365186</v>
      </c>
      <c r="F3728" s="33">
        <v>3</v>
      </c>
      <c r="G3728" s="6">
        <v>0.83431057508211126</v>
      </c>
    </row>
    <row r="3729" spans="1:7">
      <c r="A3729">
        <v>3728</v>
      </c>
      <c r="B3729" s="31">
        <v>-4037734551.7851882</v>
      </c>
      <c r="C3729" s="32">
        <v>9309343868.0814476</v>
      </c>
      <c r="D3729" s="12">
        <v>4.7272447915721605E-2</v>
      </c>
      <c r="E3729" s="33">
        <v>8.2356844142059664</v>
      </c>
      <c r="F3729" s="33">
        <v>5</v>
      </c>
      <c r="G3729" s="6">
        <v>0.81335926494810706</v>
      </c>
    </row>
    <row r="3730" spans="1:7">
      <c r="A3730">
        <v>3729</v>
      </c>
      <c r="B3730" s="31">
        <v>-3250066045.2657204</v>
      </c>
      <c r="C3730" s="32">
        <v>7070134919.9754343</v>
      </c>
      <c r="D3730" s="12">
        <v>4.0979356028602476E-2</v>
      </c>
      <c r="E3730" s="33">
        <v>7.9126440507949178</v>
      </c>
      <c r="F3730" s="33">
        <v>5</v>
      </c>
      <c r="G3730" s="6">
        <v>0.81463098050776428</v>
      </c>
    </row>
    <row r="3731" spans="1:7">
      <c r="A3731">
        <v>3730</v>
      </c>
      <c r="B3731" s="31">
        <v>-2748267752.9940147</v>
      </c>
      <c r="C3731" s="32">
        <v>7325128391.2265978</v>
      </c>
      <c r="D3731" s="12">
        <v>5.6391442097912581E-2</v>
      </c>
      <c r="E3731" s="33">
        <v>8.0587417665663192</v>
      </c>
      <c r="F3731" s="33">
        <v>3</v>
      </c>
      <c r="G3731" s="6">
        <v>0.85871494918629299</v>
      </c>
    </row>
    <row r="3732" spans="1:7">
      <c r="A3732">
        <v>3731</v>
      </c>
      <c r="B3732" s="31">
        <v>-2592064094.6261601</v>
      </c>
      <c r="C3732" s="32">
        <v>6416971971.0945396</v>
      </c>
      <c r="D3732" s="12">
        <v>5.5385612002862405E-2</v>
      </c>
      <c r="E3732" s="33">
        <v>8.1473006679229893</v>
      </c>
      <c r="F3732" s="33">
        <v>3</v>
      </c>
      <c r="G3732" s="6">
        <v>0.84623705853998521</v>
      </c>
    </row>
    <row r="3733" spans="1:7">
      <c r="A3733">
        <v>3732</v>
      </c>
      <c r="B3733" s="31">
        <v>-4517191648.9804678</v>
      </c>
      <c r="C3733" s="32">
        <v>9956473543.5220203</v>
      </c>
      <c r="D3733" s="12">
        <v>4.4559761999745318E-2</v>
      </c>
      <c r="E3733" s="33">
        <v>7.8706121877878248</v>
      </c>
      <c r="F3733" s="33">
        <v>5</v>
      </c>
      <c r="G3733" s="6">
        <v>0.80400925122201872</v>
      </c>
    </row>
    <row r="3734" spans="1:7">
      <c r="A3734">
        <v>3733</v>
      </c>
      <c r="B3734" s="31">
        <v>-5144362033.5304108</v>
      </c>
      <c r="C3734" s="32">
        <v>10428157764.956717</v>
      </c>
      <c r="D3734" s="12">
        <v>3.4359829871929204E-2</v>
      </c>
      <c r="E3734" s="33">
        <v>8.1878110295521935</v>
      </c>
      <c r="F3734" s="33">
        <v>7</v>
      </c>
      <c r="G3734" s="6">
        <v>0.77426818930835817</v>
      </c>
    </row>
    <row r="3735" spans="1:7">
      <c r="A3735">
        <v>3734</v>
      </c>
      <c r="B3735" s="31">
        <v>367236095.43911773</v>
      </c>
      <c r="C3735" s="32">
        <v>4170028279.6034169</v>
      </c>
      <c r="D3735" s="12">
        <v>0.10899665351431076</v>
      </c>
      <c r="E3735" s="33">
        <v>8.2254979999005737</v>
      </c>
      <c r="F3735" s="33">
        <v>7</v>
      </c>
      <c r="G3735" s="6">
        <v>0.78035969409922135</v>
      </c>
    </row>
    <row r="3736" spans="1:7">
      <c r="A3736">
        <v>3735</v>
      </c>
      <c r="B3736" s="31">
        <v>-370922980.65930313</v>
      </c>
      <c r="C3736" s="32">
        <v>4748378357.4959183</v>
      </c>
      <c r="D3736" s="12">
        <v>9.208574139736192E-2</v>
      </c>
      <c r="E3736" s="33">
        <v>7.7294290555104617</v>
      </c>
      <c r="F3736" s="33">
        <v>3</v>
      </c>
      <c r="G3736" s="6">
        <v>0.83115555487906378</v>
      </c>
    </row>
    <row r="3737" spans="1:7">
      <c r="A3737">
        <v>3736</v>
      </c>
      <c r="B3737" s="31">
        <v>-3809102070.7459264</v>
      </c>
      <c r="C3737" s="32">
        <v>8575540916.7952967</v>
      </c>
      <c r="D3737" s="12">
        <v>4.6055904576050022E-2</v>
      </c>
      <c r="E3737" s="33">
        <v>7.8741662119022751</v>
      </c>
      <c r="F3737" s="33">
        <v>4</v>
      </c>
      <c r="G3737" s="6">
        <v>0.81410421878756256</v>
      </c>
    </row>
    <row r="3738" spans="1:7">
      <c r="A3738">
        <v>3737</v>
      </c>
      <c r="B3738" s="31">
        <v>-4332328874.139554</v>
      </c>
      <c r="C3738" s="32">
        <v>9387187716.16889</v>
      </c>
      <c r="D3738" s="12">
        <v>4.5989432249854856E-2</v>
      </c>
      <c r="E3738" s="33">
        <v>7.888825400079277</v>
      </c>
      <c r="F3738" s="33">
        <v>3</v>
      </c>
      <c r="G3738" s="6">
        <v>0.85665286228836179</v>
      </c>
    </row>
    <row r="3739" spans="1:7">
      <c r="A3739">
        <v>3738</v>
      </c>
      <c r="B3739" s="31">
        <v>-2108093957.0845034</v>
      </c>
      <c r="C3739" s="32">
        <v>6864109715.0884361</v>
      </c>
      <c r="D3739" s="12">
        <v>6.6592677208631601E-2</v>
      </c>
      <c r="E3739" s="33">
        <v>7.7996323447591855</v>
      </c>
      <c r="F3739" s="33">
        <v>4</v>
      </c>
      <c r="G3739" s="6">
        <v>0.81891057139398082</v>
      </c>
    </row>
    <row r="3740" spans="1:7">
      <c r="A3740">
        <v>3739</v>
      </c>
      <c r="B3740" s="31">
        <v>-8933780890.9823284</v>
      </c>
      <c r="C3740" s="32">
        <v>12922731264.13805</v>
      </c>
      <c r="D3740" s="12">
        <v>1.2824882481526245E-2</v>
      </c>
      <c r="E3740" s="33">
        <v>7.7395968177879872</v>
      </c>
      <c r="F3740" s="33">
        <v>3</v>
      </c>
      <c r="G3740" s="6">
        <v>0.85422649808145434</v>
      </c>
    </row>
    <row r="3741" spans="1:7">
      <c r="A3741">
        <v>3740</v>
      </c>
      <c r="B3741" s="31">
        <v>-2430256630.4769073</v>
      </c>
      <c r="C3741" s="32">
        <v>7055284474.0105438</v>
      </c>
      <c r="D3741" s="12">
        <v>6.037408225273122E-2</v>
      </c>
      <c r="E3741" s="33">
        <v>8.2727977090210167</v>
      </c>
      <c r="F3741" s="33">
        <v>4</v>
      </c>
      <c r="G3741" s="6">
        <v>0.82132051031911746</v>
      </c>
    </row>
    <row r="3742" spans="1:7">
      <c r="A3742">
        <v>3741</v>
      </c>
      <c r="B3742" s="31">
        <v>-1630116380.9551294</v>
      </c>
      <c r="C3742" s="32">
        <v>6257467236.3254461</v>
      </c>
      <c r="D3742" s="12">
        <v>6.9906043313201494E-2</v>
      </c>
      <c r="E3742" s="33">
        <v>8.0623364909472013</v>
      </c>
      <c r="F3742" s="33">
        <v>7</v>
      </c>
      <c r="G3742" s="6">
        <v>0.77297359667763743</v>
      </c>
    </row>
    <row r="3743" spans="1:7">
      <c r="A3743">
        <v>3742</v>
      </c>
      <c r="B3743" s="31">
        <v>438310034.81216234</v>
      </c>
      <c r="C3743" s="32">
        <v>3613817825.2871041</v>
      </c>
      <c r="D3743" s="12">
        <v>0.11210373687059749</v>
      </c>
      <c r="E3743" s="33">
        <v>7.883681357263753</v>
      </c>
      <c r="F3743" s="33">
        <v>4</v>
      </c>
      <c r="G3743" s="6">
        <v>0.82366898181832826</v>
      </c>
    </row>
    <row r="3744" spans="1:7">
      <c r="A3744">
        <v>3743</v>
      </c>
      <c r="B3744" s="31">
        <v>-4792585985.037921</v>
      </c>
      <c r="C3744" s="32">
        <v>10057207520.014563</v>
      </c>
      <c r="D3744" s="12">
        <v>3.4202570455284187E-2</v>
      </c>
      <c r="E3744" s="33">
        <v>7.8892904024966972</v>
      </c>
      <c r="F3744" s="33">
        <v>7</v>
      </c>
      <c r="G3744" s="6">
        <v>0.77161490212735473</v>
      </c>
    </row>
    <row r="3745" spans="1:7">
      <c r="A3745">
        <v>3744</v>
      </c>
      <c r="B3745" s="31">
        <v>-5151809834.6136637</v>
      </c>
      <c r="C3745" s="32">
        <v>10159650660.974611</v>
      </c>
      <c r="D3745" s="12">
        <v>3.3880094863995236E-2</v>
      </c>
      <c r="E3745" s="33">
        <v>7.8836175925936463</v>
      </c>
      <c r="F3745" s="33">
        <v>7</v>
      </c>
      <c r="G3745" s="6">
        <v>0.769783738254469</v>
      </c>
    </row>
    <row r="3746" spans="1:7">
      <c r="A3746">
        <v>3745</v>
      </c>
      <c r="B3746" s="31">
        <v>-3871635534.482667</v>
      </c>
      <c r="C3746" s="32">
        <v>8969173229.1574745</v>
      </c>
      <c r="D3746" s="12">
        <v>4.6511484570330719E-2</v>
      </c>
      <c r="E3746" s="33">
        <v>8.2498569768768064</v>
      </c>
      <c r="F3746" s="33">
        <v>6</v>
      </c>
      <c r="G3746" s="6">
        <v>0.79564005941694615</v>
      </c>
    </row>
    <row r="3747" spans="1:7">
      <c r="A3747">
        <v>3746</v>
      </c>
      <c r="B3747" s="31">
        <v>-6822449540.5799761</v>
      </c>
      <c r="C3747" s="32">
        <v>11150078063.319443</v>
      </c>
      <c r="D3747" s="12">
        <v>2.1150490836606251E-2</v>
      </c>
      <c r="E3747" s="33">
        <v>8.0863973805253391</v>
      </c>
      <c r="F3747" s="33">
        <v>4</v>
      </c>
      <c r="G3747" s="6">
        <v>0.83232433579877241</v>
      </c>
    </row>
    <row r="3748" spans="1:7">
      <c r="A3748">
        <v>3747</v>
      </c>
      <c r="B3748" s="31">
        <v>-646232097.71522331</v>
      </c>
      <c r="C3748" s="32">
        <v>4084832131.9370818</v>
      </c>
      <c r="D3748" s="12">
        <v>8.3002811309439428E-2</v>
      </c>
      <c r="E3748" s="33">
        <v>7.8075932382631041</v>
      </c>
      <c r="F3748" s="33">
        <v>3</v>
      </c>
      <c r="G3748" s="6">
        <v>0.82824854077969146</v>
      </c>
    </row>
    <row r="3749" spans="1:7">
      <c r="A3749">
        <v>3748</v>
      </c>
      <c r="B3749" s="31">
        <v>-4015725602.7455959</v>
      </c>
      <c r="C3749" s="32">
        <v>9372905738.4876575</v>
      </c>
      <c r="D3749" s="12">
        <v>4.9750212986704678E-2</v>
      </c>
      <c r="E3749" s="33">
        <v>8.4365324576675409</v>
      </c>
      <c r="F3749" s="33">
        <v>4</v>
      </c>
      <c r="G3749" s="6">
        <v>0.82542467756635718</v>
      </c>
    </row>
    <row r="3750" spans="1:7">
      <c r="A3750">
        <v>3749</v>
      </c>
      <c r="B3750" s="31">
        <v>-4732215389.5192261</v>
      </c>
      <c r="C3750" s="32">
        <v>9262184537.8985977</v>
      </c>
      <c r="D3750" s="12">
        <v>3.2366468652185842E-2</v>
      </c>
      <c r="E3750" s="33">
        <v>7.7704929258118955</v>
      </c>
      <c r="F3750" s="33">
        <v>7</v>
      </c>
      <c r="G3750" s="6">
        <v>0.76766465726479183</v>
      </c>
    </row>
    <row r="3751" spans="1:7">
      <c r="A3751">
        <v>3750</v>
      </c>
      <c r="B3751" s="31">
        <v>-3323128411.5095391</v>
      </c>
      <c r="C3751" s="32">
        <v>8084692295.7429047</v>
      </c>
      <c r="D3751" s="12">
        <v>4.865897687776366E-2</v>
      </c>
      <c r="E3751" s="33">
        <v>8.1646873894297176</v>
      </c>
      <c r="F3751" s="33">
        <v>7</v>
      </c>
      <c r="G3751" s="6">
        <v>0.7704691746693425</v>
      </c>
    </row>
    <row r="3752" spans="1:7">
      <c r="A3752">
        <v>3751</v>
      </c>
      <c r="B3752" s="31">
        <v>-4619870195.3180189</v>
      </c>
      <c r="C3752" s="32">
        <v>8943247924.2867546</v>
      </c>
      <c r="D3752" s="12">
        <v>3.0064991575838418E-2</v>
      </c>
      <c r="E3752" s="33">
        <v>8.0121979218678021</v>
      </c>
      <c r="F3752" s="33">
        <v>7</v>
      </c>
      <c r="G3752" s="6">
        <v>0.78556952827124349</v>
      </c>
    </row>
    <row r="3753" spans="1:7">
      <c r="A3753">
        <v>3752</v>
      </c>
      <c r="B3753" s="31">
        <v>-983720050.1654433</v>
      </c>
      <c r="C3753" s="32">
        <v>4903789655.7743492</v>
      </c>
      <c r="D3753" s="12">
        <v>7.9472146778891251E-2</v>
      </c>
      <c r="E3753" s="33">
        <v>7.9217195865368515</v>
      </c>
      <c r="F3753" s="33">
        <v>5</v>
      </c>
      <c r="G3753" s="6">
        <v>0.80817887593627857</v>
      </c>
    </row>
    <row r="3754" spans="1:7">
      <c r="A3754">
        <v>3753</v>
      </c>
      <c r="B3754" s="31">
        <v>-3601788417.9170618</v>
      </c>
      <c r="C3754" s="32">
        <v>8605205019.2869015</v>
      </c>
      <c r="D3754" s="12">
        <v>4.7544592715112577E-2</v>
      </c>
      <c r="E3754" s="33">
        <v>7.9550173451465733</v>
      </c>
      <c r="F3754" s="33">
        <v>7</v>
      </c>
      <c r="G3754" s="6">
        <v>0.77379219790072784</v>
      </c>
    </row>
    <row r="3755" spans="1:7">
      <c r="A3755">
        <v>3754</v>
      </c>
      <c r="B3755" s="31">
        <v>-4542497944.2355537</v>
      </c>
      <c r="C3755" s="32">
        <v>9048270990.3834553</v>
      </c>
      <c r="D3755" s="12">
        <v>3.3047134502301789E-2</v>
      </c>
      <c r="E3755" s="33">
        <v>8.2921562557917845</v>
      </c>
      <c r="F3755" s="33">
        <v>7</v>
      </c>
      <c r="G3755" s="6">
        <v>0.77922167314366531</v>
      </c>
    </row>
    <row r="3756" spans="1:7">
      <c r="A3756">
        <v>3755</v>
      </c>
      <c r="B3756" s="31">
        <v>-2385267968.1434803</v>
      </c>
      <c r="C3756" s="32">
        <v>6010024848.3074827</v>
      </c>
      <c r="D3756" s="12">
        <v>5.4235884524751254E-2</v>
      </c>
      <c r="E3756" s="33">
        <v>8.1856875882400342</v>
      </c>
      <c r="F3756" s="33">
        <v>7</v>
      </c>
      <c r="G3756" s="6">
        <v>0.77106734145203004</v>
      </c>
    </row>
    <row r="3757" spans="1:7">
      <c r="A3757">
        <v>3756</v>
      </c>
      <c r="B3757" s="31">
        <v>-1631995886.29457</v>
      </c>
      <c r="C3757" s="32">
        <v>6295785586.3731508</v>
      </c>
      <c r="D3757" s="12">
        <v>7.0645443843145417E-2</v>
      </c>
      <c r="E3757" s="33">
        <v>7.996507656855762</v>
      </c>
      <c r="F3757" s="33">
        <v>6</v>
      </c>
      <c r="G3757" s="6">
        <v>0.78576418506622503</v>
      </c>
    </row>
    <row r="3758" spans="1:7">
      <c r="A3758">
        <v>3757</v>
      </c>
      <c r="B3758" s="31">
        <v>-14312632.334443059</v>
      </c>
      <c r="C3758" s="32">
        <v>4637041955.8664112</v>
      </c>
      <c r="D3758" s="12">
        <v>9.9698122497913655E-2</v>
      </c>
      <c r="E3758" s="33">
        <v>8.1486801455686049</v>
      </c>
      <c r="F3758" s="33">
        <v>3</v>
      </c>
      <c r="G3758" s="6">
        <v>0.84415206131904941</v>
      </c>
    </row>
    <row r="3759" spans="1:7">
      <c r="A3759">
        <v>3758</v>
      </c>
      <c r="B3759" s="31">
        <v>-3466586502.2441401</v>
      </c>
      <c r="C3759" s="32">
        <v>7883044912.1881466</v>
      </c>
      <c r="D3759" s="12">
        <v>4.6443960077475088E-2</v>
      </c>
      <c r="E3759" s="33">
        <v>8.2447108391815682</v>
      </c>
      <c r="F3759" s="33">
        <v>6</v>
      </c>
      <c r="G3759" s="6">
        <v>0.79290222320188908</v>
      </c>
    </row>
    <row r="3760" spans="1:7">
      <c r="A3760">
        <v>3759</v>
      </c>
      <c r="B3760" s="31">
        <v>-3853491691.7208676</v>
      </c>
      <c r="C3760" s="32">
        <v>8792223295.5286446</v>
      </c>
      <c r="D3760" s="12">
        <v>4.886481503338147E-2</v>
      </c>
      <c r="E3760" s="33">
        <v>7.8080810738803841</v>
      </c>
      <c r="F3760" s="33">
        <v>4</v>
      </c>
      <c r="G3760" s="6">
        <v>0.83125125170277936</v>
      </c>
    </row>
    <row r="3761" spans="1:7">
      <c r="A3761">
        <v>3760</v>
      </c>
      <c r="B3761" s="31">
        <v>281496882.32417107</v>
      </c>
      <c r="C3761" s="32">
        <v>4833597877.0571165</v>
      </c>
      <c r="D3761" s="12">
        <v>0.10567645254038638</v>
      </c>
      <c r="E3761" s="33">
        <v>8.0558901530488018</v>
      </c>
      <c r="F3761" s="33">
        <v>3</v>
      </c>
      <c r="G3761" s="6">
        <v>0.83260461525647189</v>
      </c>
    </row>
    <row r="3762" spans="1:7">
      <c r="A3762">
        <v>3761</v>
      </c>
      <c r="B3762" s="31">
        <v>-4183672520.0736642</v>
      </c>
      <c r="C3762" s="32">
        <v>8695406102.7580261</v>
      </c>
      <c r="D3762" s="12">
        <v>4.2257441489101266E-2</v>
      </c>
      <c r="E3762" s="33">
        <v>7.7425286563161277</v>
      </c>
      <c r="F3762" s="33">
        <v>5</v>
      </c>
      <c r="G3762" s="6">
        <v>0.81192663224410533</v>
      </c>
    </row>
    <row r="3763" spans="1:7">
      <c r="A3763">
        <v>3762</v>
      </c>
      <c r="B3763" s="31">
        <v>-3845646816.8274775</v>
      </c>
      <c r="C3763" s="32">
        <v>7834261956.0238085</v>
      </c>
      <c r="D3763" s="12">
        <v>3.8056796558950667E-2</v>
      </c>
      <c r="E3763" s="33">
        <v>8.0303991669234431</v>
      </c>
      <c r="F3763" s="33">
        <v>7</v>
      </c>
      <c r="G3763" s="6">
        <v>0.77414022064867472</v>
      </c>
    </row>
    <row r="3764" spans="1:7">
      <c r="A3764">
        <v>3763</v>
      </c>
      <c r="B3764" s="31">
        <v>-3927301341.0441079</v>
      </c>
      <c r="C3764" s="32">
        <v>6942939644.350173</v>
      </c>
      <c r="D3764" s="12">
        <v>3.5510153849365178E-2</v>
      </c>
      <c r="E3764" s="33">
        <v>8.1054258670908066</v>
      </c>
      <c r="F3764" s="33">
        <v>3</v>
      </c>
      <c r="G3764" s="6">
        <v>0.8413131862493759</v>
      </c>
    </row>
    <row r="3765" spans="1:7">
      <c r="A3765">
        <v>3764</v>
      </c>
      <c r="B3765" s="31">
        <v>-5440463090.5955791</v>
      </c>
      <c r="C3765" s="32">
        <v>8878151754.1628704</v>
      </c>
      <c r="D3765" s="12">
        <v>2.1990082706112579E-2</v>
      </c>
      <c r="E3765" s="33">
        <v>8.1166057847163078</v>
      </c>
      <c r="F3765" s="33">
        <v>5</v>
      </c>
      <c r="G3765" s="6">
        <v>0.80337393604376084</v>
      </c>
    </row>
    <row r="3766" spans="1:7">
      <c r="A3766">
        <v>3765</v>
      </c>
      <c r="B3766" s="31">
        <v>432067617.45409006</v>
      </c>
      <c r="C3766" s="32">
        <v>3642533664.7141542</v>
      </c>
      <c r="D3766" s="12">
        <v>0.11162355364412391</v>
      </c>
      <c r="E3766" s="33">
        <v>8.2201000492765495</v>
      </c>
      <c r="F3766" s="33">
        <v>4</v>
      </c>
      <c r="G3766" s="6">
        <v>0.81954165633560228</v>
      </c>
    </row>
    <row r="3767" spans="1:7">
      <c r="A3767">
        <v>3766</v>
      </c>
      <c r="B3767" s="31">
        <v>-3278014008.0105486</v>
      </c>
      <c r="C3767" s="32">
        <v>7602545734.0132456</v>
      </c>
      <c r="D3767" s="12">
        <v>4.2941265458297018E-2</v>
      </c>
      <c r="E3767" s="33">
        <v>7.9045666511061405</v>
      </c>
      <c r="F3767" s="33">
        <v>7</v>
      </c>
      <c r="G3767" s="6">
        <v>0.77755162739825989</v>
      </c>
    </row>
    <row r="3768" spans="1:7">
      <c r="A3768">
        <v>3767</v>
      </c>
      <c r="B3768" s="31">
        <v>-683849776.6624378</v>
      </c>
      <c r="C3768" s="32">
        <v>4078803968.1786456</v>
      </c>
      <c r="D3768" s="12">
        <v>8.3302724764808822E-2</v>
      </c>
      <c r="E3768" s="33">
        <v>8.0592595064528378</v>
      </c>
      <c r="F3768" s="33">
        <v>5</v>
      </c>
      <c r="G3768" s="6">
        <v>0.8040087282955688</v>
      </c>
    </row>
    <row r="3769" spans="1:7">
      <c r="A3769">
        <v>3768</v>
      </c>
      <c r="B3769" s="31">
        <v>-4165712234.7517567</v>
      </c>
      <c r="C3769" s="32">
        <v>8621336119.4908352</v>
      </c>
      <c r="D3769" s="12">
        <v>3.9232562107523572E-2</v>
      </c>
      <c r="E3769" s="33">
        <v>8.0172573378595455</v>
      </c>
      <c r="F3769" s="33">
        <v>6</v>
      </c>
      <c r="G3769" s="6">
        <v>0.80675770097168065</v>
      </c>
    </row>
    <row r="3770" spans="1:7">
      <c r="A3770">
        <v>3769</v>
      </c>
      <c r="B3770" s="31">
        <v>-4327785015.434432</v>
      </c>
      <c r="C3770" s="32">
        <v>8433662049.6903868</v>
      </c>
      <c r="D3770" s="12">
        <v>4.184846703548617E-2</v>
      </c>
      <c r="E3770" s="33">
        <v>7.8408006255859739</v>
      </c>
      <c r="F3770" s="33">
        <v>3</v>
      </c>
      <c r="G3770" s="6">
        <v>0.83041215570569593</v>
      </c>
    </row>
    <row r="3771" spans="1:7">
      <c r="A3771">
        <v>3770</v>
      </c>
      <c r="B3771" s="31">
        <v>-4248705528.5881929</v>
      </c>
      <c r="C3771" s="32">
        <v>9086841114.0451012</v>
      </c>
      <c r="D3771" s="12">
        <v>4.1013340357715311E-2</v>
      </c>
      <c r="E3771" s="33">
        <v>8.2178188464514985</v>
      </c>
      <c r="F3771" s="33">
        <v>6</v>
      </c>
      <c r="G3771" s="6">
        <v>0.77999813717789868</v>
      </c>
    </row>
    <row r="3772" spans="1:7">
      <c r="A3772">
        <v>3771</v>
      </c>
      <c r="B3772" s="31">
        <v>-1970708489.6638644</v>
      </c>
      <c r="C3772" s="32">
        <v>6390956290.3798313</v>
      </c>
      <c r="D3772" s="12">
        <v>6.5680655856585446E-2</v>
      </c>
      <c r="E3772" s="33">
        <v>8.1104154954534771</v>
      </c>
      <c r="F3772" s="33">
        <v>5</v>
      </c>
      <c r="G3772" s="6">
        <v>0.82079422985240535</v>
      </c>
    </row>
    <row r="3773" spans="1:7">
      <c r="A3773">
        <v>3772</v>
      </c>
      <c r="B3773" s="31">
        <v>-3606951938.5292439</v>
      </c>
      <c r="C3773" s="32">
        <v>6967194135.3765116</v>
      </c>
      <c r="D3773" s="12">
        <v>3.4000245116131422E-2</v>
      </c>
      <c r="E3773" s="33">
        <v>7.8038698481051991</v>
      </c>
      <c r="F3773" s="33">
        <v>7</v>
      </c>
      <c r="G3773" s="6">
        <v>0.77369465300519691</v>
      </c>
    </row>
    <row r="3774" spans="1:7">
      <c r="A3774">
        <v>3773</v>
      </c>
      <c r="B3774" s="31">
        <v>-3810902789.8440294</v>
      </c>
      <c r="C3774" s="32">
        <v>7736629380.7670345</v>
      </c>
      <c r="D3774" s="12">
        <v>4.2186940284201224E-2</v>
      </c>
      <c r="E3774" s="33">
        <v>7.8543021703774949</v>
      </c>
      <c r="F3774" s="33">
        <v>4</v>
      </c>
      <c r="G3774" s="6">
        <v>0.81985905515768509</v>
      </c>
    </row>
    <row r="3775" spans="1:7">
      <c r="A3775">
        <v>3774</v>
      </c>
      <c r="B3775" s="31">
        <v>-5617839241.8613424</v>
      </c>
      <c r="C3775" s="32">
        <v>9736047491.170332</v>
      </c>
      <c r="D3775" s="12">
        <v>2.5454391636722917E-2</v>
      </c>
      <c r="E3775" s="33">
        <v>8.2887219870948439</v>
      </c>
      <c r="F3775" s="33">
        <v>5</v>
      </c>
      <c r="G3775" s="6">
        <v>0.81875488552579423</v>
      </c>
    </row>
    <row r="3776" spans="1:7">
      <c r="A3776">
        <v>3775</v>
      </c>
      <c r="B3776" s="31">
        <v>-2011546859.6134639</v>
      </c>
      <c r="C3776" s="32">
        <v>6218571301.4707975</v>
      </c>
      <c r="D3776" s="12">
        <v>6.5468656242147372E-2</v>
      </c>
      <c r="E3776" s="33">
        <v>8.2107705856399171</v>
      </c>
      <c r="F3776" s="33">
        <v>3</v>
      </c>
      <c r="G3776" s="6">
        <v>0.8441938312035957</v>
      </c>
    </row>
    <row r="3777" spans="1:7">
      <c r="A3777">
        <v>3776</v>
      </c>
      <c r="B3777" s="31">
        <v>-5527866107.5209713</v>
      </c>
      <c r="C3777" s="32">
        <v>9698089137.9932957</v>
      </c>
      <c r="D3777" s="12">
        <v>2.1596778967746477E-2</v>
      </c>
      <c r="E3777" s="33">
        <v>8.1098736036962933</v>
      </c>
      <c r="F3777" s="33">
        <v>6</v>
      </c>
      <c r="G3777" s="6">
        <v>0.77793400118590084</v>
      </c>
    </row>
    <row r="3778" spans="1:7">
      <c r="A3778">
        <v>3777</v>
      </c>
      <c r="B3778" s="31">
        <v>-2974724079.7615499</v>
      </c>
      <c r="C3778" s="32">
        <v>6675992672.9888725</v>
      </c>
      <c r="D3778" s="12">
        <v>5.2065803712643355E-2</v>
      </c>
      <c r="E3778" s="33">
        <v>8.1094209781804576</v>
      </c>
      <c r="F3778" s="33">
        <v>3</v>
      </c>
      <c r="G3778" s="6">
        <v>0.85176650707412838</v>
      </c>
    </row>
    <row r="3779" spans="1:7">
      <c r="A3779">
        <v>3778</v>
      </c>
      <c r="B3779" s="31">
        <v>-3186355520.3230987</v>
      </c>
      <c r="C3779" s="32">
        <v>8077588124.635005</v>
      </c>
      <c r="D3779" s="12">
        <v>5.1293750952318584E-2</v>
      </c>
      <c r="E3779" s="33">
        <v>7.9201242838311599</v>
      </c>
      <c r="F3779" s="33">
        <v>6</v>
      </c>
      <c r="G3779" s="6">
        <v>0.78000353805534706</v>
      </c>
    </row>
    <row r="3780" spans="1:7">
      <c r="A3780">
        <v>3779</v>
      </c>
      <c r="B3780" s="31">
        <v>-2943642175.7742934</v>
      </c>
      <c r="C3780" s="32">
        <v>6601931576.6587296</v>
      </c>
      <c r="D3780" s="12">
        <v>4.5607277347869291E-2</v>
      </c>
      <c r="E3780" s="33">
        <v>7.9415561869685982</v>
      </c>
      <c r="F3780" s="33">
        <v>6</v>
      </c>
      <c r="G3780" s="6">
        <v>0.79161845838074529</v>
      </c>
    </row>
    <row r="3781" spans="1:7">
      <c r="A3781">
        <v>3780</v>
      </c>
      <c r="B3781" s="31">
        <v>-7905800624.0311766</v>
      </c>
      <c r="C3781" s="32">
        <v>12835716346.282635</v>
      </c>
      <c r="D3781" s="12">
        <v>2.4802365058550935E-2</v>
      </c>
      <c r="E3781" s="33">
        <v>8.0865074555447212</v>
      </c>
      <c r="F3781" s="33">
        <v>4</v>
      </c>
      <c r="G3781" s="6">
        <v>0.83455217265829074</v>
      </c>
    </row>
    <row r="3782" spans="1:7">
      <c r="A3782">
        <v>3781</v>
      </c>
      <c r="B3782" s="31">
        <v>-7674119927.7039099</v>
      </c>
      <c r="C3782" s="32">
        <v>13362592666.239302</v>
      </c>
      <c r="D3782" s="12">
        <v>2.7285537415051353E-2</v>
      </c>
      <c r="E3782" s="33">
        <v>8.086889334872911</v>
      </c>
      <c r="F3782" s="33">
        <v>5</v>
      </c>
      <c r="G3782" s="6">
        <v>0.83320765385646733</v>
      </c>
    </row>
    <row r="3783" spans="1:7">
      <c r="A3783">
        <v>3782</v>
      </c>
      <c r="B3783" s="31">
        <v>-6345566778.8742361</v>
      </c>
      <c r="C3783" s="32">
        <v>11346944499.473951</v>
      </c>
      <c r="D3783" s="12">
        <v>2.3348930533396484E-2</v>
      </c>
      <c r="E3783" s="33">
        <v>7.9082388723225518</v>
      </c>
      <c r="F3783" s="33">
        <v>7</v>
      </c>
      <c r="G3783" s="6">
        <v>0.79201356022060554</v>
      </c>
    </row>
    <row r="3784" spans="1:7">
      <c r="A3784">
        <v>3783</v>
      </c>
      <c r="B3784" s="31">
        <v>-5094423001.1279221</v>
      </c>
      <c r="C3784" s="32">
        <v>9789625145.1887245</v>
      </c>
      <c r="D3784" s="12">
        <v>3.9698110878787052E-2</v>
      </c>
      <c r="E3784" s="33">
        <v>8.1764200078026281</v>
      </c>
      <c r="F3784" s="33">
        <v>4</v>
      </c>
      <c r="G3784" s="6">
        <v>0.83889673032746481</v>
      </c>
    </row>
    <row r="3785" spans="1:7">
      <c r="A3785">
        <v>3784</v>
      </c>
      <c r="B3785" s="31">
        <v>-2658989364.3211098</v>
      </c>
      <c r="C3785" s="32">
        <v>6927999516.2026758</v>
      </c>
      <c r="D3785" s="12">
        <v>5.7209364670258722E-2</v>
      </c>
      <c r="E3785" s="33">
        <v>7.9604523502472206</v>
      </c>
      <c r="F3785" s="33">
        <v>5</v>
      </c>
      <c r="G3785" s="6">
        <v>0.8010150823430231</v>
      </c>
    </row>
    <row r="3786" spans="1:7">
      <c r="A3786">
        <v>3785</v>
      </c>
      <c r="B3786" s="31">
        <v>-2544329943.4551239</v>
      </c>
      <c r="C3786" s="32">
        <v>6077050056.8804607</v>
      </c>
      <c r="D3786" s="12">
        <v>5.3807392405962773E-2</v>
      </c>
      <c r="E3786" s="33">
        <v>7.7789969532738459</v>
      </c>
      <c r="F3786" s="33">
        <v>5</v>
      </c>
      <c r="G3786" s="6">
        <v>0.80771713261479361</v>
      </c>
    </row>
    <row r="3787" spans="1:7">
      <c r="A3787">
        <v>3786</v>
      </c>
      <c r="B3787" s="31">
        <v>-6377698924.2165298</v>
      </c>
      <c r="C3787" s="32">
        <v>10850558028.13443</v>
      </c>
      <c r="D3787" s="12">
        <v>2.6903752587477126E-2</v>
      </c>
      <c r="E3787" s="33">
        <v>8.020191754524264</v>
      </c>
      <c r="F3787" s="33">
        <v>4</v>
      </c>
      <c r="G3787" s="6">
        <v>0.83454344875856445</v>
      </c>
    </row>
    <row r="3788" spans="1:7">
      <c r="A3788">
        <v>3787</v>
      </c>
      <c r="B3788" s="31">
        <v>-3504529750.465301</v>
      </c>
      <c r="C3788" s="32">
        <v>7782636405.5504055</v>
      </c>
      <c r="D3788" s="12">
        <v>4.7118036329378388E-2</v>
      </c>
      <c r="E3788" s="33">
        <v>7.8025456467085386</v>
      </c>
      <c r="F3788" s="33">
        <v>3</v>
      </c>
      <c r="G3788" s="6">
        <v>0.84344529246513034</v>
      </c>
    </row>
    <row r="3789" spans="1:7">
      <c r="A3789">
        <v>3788</v>
      </c>
      <c r="B3789" s="31">
        <v>-2269162482.632822</v>
      </c>
      <c r="C3789" s="32">
        <v>7379738766.5230198</v>
      </c>
      <c r="D3789" s="12">
        <v>6.4680726563818514E-2</v>
      </c>
      <c r="E3789" s="33">
        <v>8.1413806636149122</v>
      </c>
      <c r="F3789" s="33">
        <v>6</v>
      </c>
      <c r="G3789" s="6">
        <v>0.78168365994546729</v>
      </c>
    </row>
    <row r="3790" spans="1:7">
      <c r="A3790">
        <v>3789</v>
      </c>
      <c r="B3790" s="31">
        <v>-2137385657.846204</v>
      </c>
      <c r="C3790" s="32">
        <v>6722717740.1256752</v>
      </c>
      <c r="D3790" s="12">
        <v>6.3671764411676435E-2</v>
      </c>
      <c r="E3790" s="33">
        <v>8.0308447160385903</v>
      </c>
      <c r="F3790" s="33">
        <v>6</v>
      </c>
      <c r="G3790" s="6">
        <v>0.80080083377882871</v>
      </c>
    </row>
    <row r="3791" spans="1:7">
      <c r="A3791">
        <v>3790</v>
      </c>
      <c r="B3791" s="31">
        <v>-2334823932.5901752</v>
      </c>
      <c r="C3791" s="32">
        <v>6216058442.0853825</v>
      </c>
      <c r="D3791" s="12">
        <v>5.5426589524763203E-2</v>
      </c>
      <c r="E3791" s="33">
        <v>7.9311957211004334</v>
      </c>
      <c r="F3791" s="33">
        <v>4</v>
      </c>
      <c r="G3791" s="6">
        <v>0.82287285030208213</v>
      </c>
    </row>
    <row r="3792" spans="1:7">
      <c r="A3792">
        <v>3791</v>
      </c>
      <c r="B3792" s="31">
        <v>-2979861841.2500381</v>
      </c>
      <c r="C3792" s="32">
        <v>7617536537.557971</v>
      </c>
      <c r="D3792" s="12">
        <v>5.795174920358237E-2</v>
      </c>
      <c r="E3792" s="33">
        <v>8.2078772026774036</v>
      </c>
      <c r="F3792" s="33">
        <v>3</v>
      </c>
      <c r="G3792" s="6">
        <v>0.84360939831082238</v>
      </c>
    </row>
    <row r="3793" spans="1:7">
      <c r="A3793">
        <v>3792</v>
      </c>
      <c r="B3793" s="31">
        <v>-3857900737.5992093</v>
      </c>
      <c r="C3793" s="32">
        <v>8316762388.1094265</v>
      </c>
      <c r="D3793" s="12">
        <v>4.235327379160303E-2</v>
      </c>
      <c r="E3793" s="33">
        <v>8.4128684776301021</v>
      </c>
      <c r="F3793" s="33">
        <v>7</v>
      </c>
      <c r="G3793" s="6">
        <v>0.78942477708003722</v>
      </c>
    </row>
    <row r="3794" spans="1:7">
      <c r="A3794">
        <v>3793</v>
      </c>
      <c r="B3794" s="31">
        <v>-931545362.13735437</v>
      </c>
      <c r="C3794" s="32">
        <v>4458431770.0286789</v>
      </c>
      <c r="D3794" s="12">
        <v>7.8771355973271451E-2</v>
      </c>
      <c r="E3794" s="33">
        <v>8.2388187408142795</v>
      </c>
      <c r="F3794" s="33">
        <v>3</v>
      </c>
      <c r="G3794" s="6">
        <v>0.84694304562310829</v>
      </c>
    </row>
    <row r="3795" spans="1:7">
      <c r="A3795">
        <v>3794</v>
      </c>
      <c r="B3795" s="31">
        <v>-3695390634.4378076</v>
      </c>
      <c r="C3795" s="32">
        <v>9539939673.489933</v>
      </c>
      <c r="D3795" s="12">
        <v>5.6885834524141199E-2</v>
      </c>
      <c r="E3795" s="33">
        <v>7.9993805096172039</v>
      </c>
      <c r="F3795" s="33">
        <v>3</v>
      </c>
      <c r="G3795" s="6">
        <v>0.84513183163159156</v>
      </c>
    </row>
    <row r="3796" spans="1:7">
      <c r="A3796">
        <v>3795</v>
      </c>
      <c r="B3796" s="31">
        <v>-2752395267.940733</v>
      </c>
      <c r="C3796" s="32">
        <v>6811428508.5151358</v>
      </c>
      <c r="D3796" s="12">
        <v>5.3939892238466181E-2</v>
      </c>
      <c r="E3796" s="33">
        <v>8.1590277221079965</v>
      </c>
      <c r="F3796" s="33">
        <v>6</v>
      </c>
      <c r="G3796" s="6">
        <v>0.79196278640998685</v>
      </c>
    </row>
    <row r="3797" spans="1:7">
      <c r="A3797">
        <v>3796</v>
      </c>
      <c r="B3797" s="31">
        <v>-3548247152.6818628</v>
      </c>
      <c r="C3797" s="32">
        <v>8192151239.6988716</v>
      </c>
      <c r="D3797" s="12">
        <v>5.2462839896262992E-2</v>
      </c>
      <c r="E3797" s="33">
        <v>7.8969670276383406</v>
      </c>
      <c r="F3797" s="33">
        <v>3</v>
      </c>
      <c r="G3797" s="6">
        <v>0.85194019519162367</v>
      </c>
    </row>
    <row r="3798" spans="1:7">
      <c r="A3798">
        <v>3797</v>
      </c>
      <c r="B3798" s="31">
        <v>-3296273041.0937786</v>
      </c>
      <c r="C3798" s="32">
        <v>8092202158.9125891</v>
      </c>
      <c r="D3798" s="12">
        <v>4.9739932441007939E-2</v>
      </c>
      <c r="E3798" s="33">
        <v>7.9511378234816616</v>
      </c>
      <c r="F3798" s="33">
        <v>6</v>
      </c>
      <c r="G3798" s="6">
        <v>0.78160287187881894</v>
      </c>
    </row>
    <row r="3799" spans="1:7">
      <c r="A3799">
        <v>3798</v>
      </c>
      <c r="B3799" s="31">
        <v>-5355228441.6348305</v>
      </c>
      <c r="C3799" s="32">
        <v>10508573998.419613</v>
      </c>
      <c r="D3799" s="12">
        <v>4.0973362961928661E-2</v>
      </c>
      <c r="E3799" s="33">
        <v>8.039834335178659</v>
      </c>
      <c r="F3799" s="33">
        <v>3</v>
      </c>
      <c r="G3799" s="6">
        <v>0.84798178097046073</v>
      </c>
    </row>
    <row r="3800" spans="1:7">
      <c r="A3800">
        <v>3799</v>
      </c>
      <c r="B3800" s="31">
        <v>-4050305630.5326371</v>
      </c>
      <c r="C3800" s="32">
        <v>8077883337.4559574</v>
      </c>
      <c r="D3800" s="12">
        <v>3.601009048132453E-2</v>
      </c>
      <c r="E3800" s="33">
        <v>7.7858419242862889</v>
      </c>
      <c r="F3800" s="33">
        <v>6</v>
      </c>
      <c r="G3800" s="6">
        <v>0.78737408225581718</v>
      </c>
    </row>
    <row r="3801" spans="1:7">
      <c r="A3801">
        <v>3800</v>
      </c>
      <c r="B3801" s="31">
        <v>-3602196966.1838083</v>
      </c>
      <c r="C3801" s="32">
        <v>8148277831.9131804</v>
      </c>
      <c r="D3801" s="12">
        <v>4.5198577643676741E-2</v>
      </c>
      <c r="E3801" s="33">
        <v>7.9657294120269224</v>
      </c>
      <c r="F3801" s="33">
        <v>7</v>
      </c>
      <c r="G3801" s="6">
        <v>0.76997104111033077</v>
      </c>
    </row>
    <row r="3802" spans="1:7">
      <c r="A3802">
        <v>3801</v>
      </c>
      <c r="B3802" s="31">
        <v>-4909465251.2419491</v>
      </c>
      <c r="C3802" s="32">
        <v>9390155548.0471973</v>
      </c>
      <c r="D3802" s="12">
        <v>3.2047207321652005E-2</v>
      </c>
      <c r="E3802" s="33">
        <v>8.1324146191449067</v>
      </c>
      <c r="F3802" s="33">
        <v>6</v>
      </c>
      <c r="G3802" s="6">
        <v>0.78967488827448096</v>
      </c>
    </row>
    <row r="3803" spans="1:7">
      <c r="A3803">
        <v>3802</v>
      </c>
      <c r="B3803" s="31">
        <v>-3134392150.5843463</v>
      </c>
      <c r="C3803" s="32">
        <v>7726549485.41957</v>
      </c>
      <c r="D3803" s="12">
        <v>4.9404045731269663E-2</v>
      </c>
      <c r="E3803" s="33">
        <v>7.91100540431726</v>
      </c>
      <c r="F3803" s="33">
        <v>7</v>
      </c>
      <c r="G3803" s="6">
        <v>0.78564674770722487</v>
      </c>
    </row>
    <row r="3804" spans="1:7">
      <c r="A3804">
        <v>3803</v>
      </c>
      <c r="B3804" s="31">
        <v>-6399467685.7282753</v>
      </c>
      <c r="C3804" s="32">
        <v>10392208029.942501</v>
      </c>
      <c r="D3804" s="12">
        <v>1.6682510590598554E-2</v>
      </c>
      <c r="E3804" s="33">
        <v>8.1172903224573005</v>
      </c>
      <c r="F3804" s="33">
        <v>5</v>
      </c>
      <c r="G3804" s="6">
        <v>0.81324544825276601</v>
      </c>
    </row>
    <row r="3805" spans="1:7">
      <c r="A3805">
        <v>3804</v>
      </c>
      <c r="B3805" s="31">
        <v>-4783542881.475009</v>
      </c>
      <c r="C3805" s="32">
        <v>9796370702.6595554</v>
      </c>
      <c r="D3805" s="12">
        <v>4.2129354544745645E-2</v>
      </c>
      <c r="E3805" s="33">
        <v>8.0202695187425483</v>
      </c>
      <c r="F3805" s="33">
        <v>4</v>
      </c>
      <c r="G3805" s="6">
        <v>0.83053695136054273</v>
      </c>
    </row>
    <row r="3806" spans="1:7">
      <c r="A3806">
        <v>3805</v>
      </c>
      <c r="B3806" s="31">
        <v>-2552274591.3529763</v>
      </c>
      <c r="C3806" s="32">
        <v>6132056203.4945841</v>
      </c>
      <c r="D3806" s="12">
        <v>5.2874996407534125E-2</v>
      </c>
      <c r="E3806" s="33">
        <v>7.9740486668374242</v>
      </c>
      <c r="F3806" s="33">
        <v>6</v>
      </c>
      <c r="G3806" s="6">
        <v>0.79270614337767753</v>
      </c>
    </row>
    <row r="3807" spans="1:7">
      <c r="A3807">
        <v>3806</v>
      </c>
      <c r="B3807" s="31">
        <v>-559326.75343054626</v>
      </c>
      <c r="C3807" s="32">
        <v>3989024413.7809772</v>
      </c>
      <c r="D3807" s="12">
        <v>9.9986152919824711E-2</v>
      </c>
      <c r="E3807" s="33">
        <v>8.0814373750309834</v>
      </c>
      <c r="F3807" s="33">
        <v>5</v>
      </c>
      <c r="G3807" s="6">
        <v>0.81087442391499609</v>
      </c>
    </row>
    <row r="3808" spans="1:7">
      <c r="A3808">
        <v>3807</v>
      </c>
      <c r="B3808" s="31">
        <v>-5063877530.6210747</v>
      </c>
      <c r="C3808" s="32">
        <v>9635613765.4827271</v>
      </c>
      <c r="D3808" s="12">
        <v>3.193967737999559E-2</v>
      </c>
      <c r="E3808" s="33">
        <v>7.964931957249302</v>
      </c>
      <c r="F3808" s="33">
        <v>6</v>
      </c>
      <c r="G3808" s="6">
        <v>0.78212217215733704</v>
      </c>
    </row>
    <row r="3809" spans="1:7">
      <c r="A3809">
        <v>3808</v>
      </c>
      <c r="B3809" s="31">
        <v>-4355307520.5482111</v>
      </c>
      <c r="C3809" s="32">
        <v>9361954703.7018299</v>
      </c>
      <c r="D3809" s="12">
        <v>4.3876767930819405E-2</v>
      </c>
      <c r="E3809" s="33">
        <v>7.9765886058029869</v>
      </c>
      <c r="F3809" s="33">
        <v>5</v>
      </c>
      <c r="G3809" s="6">
        <v>0.81294102649248212</v>
      </c>
    </row>
    <row r="3810" spans="1:7">
      <c r="A3810">
        <v>3809</v>
      </c>
      <c r="B3810" s="31">
        <v>-3939442735.8005586</v>
      </c>
      <c r="C3810" s="32">
        <v>8318876577.6964197</v>
      </c>
      <c r="D3810" s="12">
        <v>4.2995574957298777E-2</v>
      </c>
      <c r="E3810" s="33">
        <v>7.8448660499958498</v>
      </c>
      <c r="F3810" s="33">
        <v>5</v>
      </c>
      <c r="G3810" s="6">
        <v>0.80118076145145156</v>
      </c>
    </row>
    <row r="3811" spans="1:7">
      <c r="A3811">
        <v>3810</v>
      </c>
      <c r="B3811" s="31">
        <v>-2048081905.9643285</v>
      </c>
      <c r="C3811" s="32">
        <v>6414274928.656558</v>
      </c>
      <c r="D3811" s="12">
        <v>6.3185546156486527E-2</v>
      </c>
      <c r="E3811" s="33">
        <v>7.8899526788042644</v>
      </c>
      <c r="F3811" s="33">
        <v>6</v>
      </c>
      <c r="G3811" s="6">
        <v>0.78199352291505475</v>
      </c>
    </row>
    <row r="3812" spans="1:7">
      <c r="A3812">
        <v>3811</v>
      </c>
      <c r="B3812" s="31">
        <v>-3493173196.8897009</v>
      </c>
      <c r="C3812" s="32">
        <v>7707952008.7302866</v>
      </c>
      <c r="D3812" s="12">
        <v>4.6033813416571201E-2</v>
      </c>
      <c r="E3812" s="33">
        <v>8.0923765518302062</v>
      </c>
      <c r="F3812" s="33">
        <v>5</v>
      </c>
      <c r="G3812" s="6">
        <v>0.81162280776147866</v>
      </c>
    </row>
    <row r="3813" spans="1:7">
      <c r="A3813">
        <v>3812</v>
      </c>
      <c r="B3813" s="31">
        <v>-5290397522.0189047</v>
      </c>
      <c r="C3813" s="32">
        <v>8768352965.7468987</v>
      </c>
      <c r="D3813" s="12">
        <v>2.0218056769282011E-2</v>
      </c>
      <c r="E3813" s="33">
        <v>8.31642351379808</v>
      </c>
      <c r="F3813" s="33">
        <v>5</v>
      </c>
      <c r="G3813" s="6">
        <v>0.8113285133109096</v>
      </c>
    </row>
    <row r="3814" spans="1:7">
      <c r="A3814">
        <v>3813</v>
      </c>
      <c r="B3814" s="31">
        <v>-899164746.24612844</v>
      </c>
      <c r="C3814" s="32">
        <v>5631932146.4950085</v>
      </c>
      <c r="D3814" s="12">
        <v>8.3593017375928502E-2</v>
      </c>
      <c r="E3814" s="33">
        <v>8.157426706841612</v>
      </c>
      <c r="F3814" s="33">
        <v>4</v>
      </c>
      <c r="G3814" s="6">
        <v>0.8347619289694177</v>
      </c>
    </row>
    <row r="3815" spans="1:7">
      <c r="A3815">
        <v>3814</v>
      </c>
      <c r="B3815" s="31">
        <v>-3127602034.6903033</v>
      </c>
      <c r="C3815" s="32">
        <v>8661967703.538475</v>
      </c>
      <c r="D3815" s="12">
        <v>5.6401337938583929E-2</v>
      </c>
      <c r="E3815" s="33">
        <v>8.1746451532515518</v>
      </c>
      <c r="F3815" s="33">
        <v>6</v>
      </c>
      <c r="G3815" s="6">
        <v>0.79358083368725185</v>
      </c>
    </row>
    <row r="3816" spans="1:7">
      <c r="A3816">
        <v>3815</v>
      </c>
      <c r="B3816" s="31">
        <v>-4252459502.08284</v>
      </c>
      <c r="C3816" s="32">
        <v>9122028180.7838306</v>
      </c>
      <c r="D3816" s="12">
        <v>4.3371158106878971E-2</v>
      </c>
      <c r="E3816" s="33">
        <v>7.8076154283760397</v>
      </c>
      <c r="F3816" s="33">
        <v>6</v>
      </c>
      <c r="G3816" s="6">
        <v>0.78215150018136559</v>
      </c>
    </row>
    <row r="3817" spans="1:7">
      <c r="A3817">
        <v>3816</v>
      </c>
      <c r="B3817" s="31">
        <v>-2908094690.4348602</v>
      </c>
      <c r="C3817" s="32">
        <v>7706808616.996419</v>
      </c>
      <c r="D3817" s="12">
        <v>5.3726642064084729E-2</v>
      </c>
      <c r="E3817" s="33">
        <v>8.0309232054955633</v>
      </c>
      <c r="F3817" s="33">
        <v>7</v>
      </c>
      <c r="G3817" s="6">
        <v>0.77593007993322349</v>
      </c>
    </row>
    <row r="3818" spans="1:7">
      <c r="A3818">
        <v>3817</v>
      </c>
      <c r="B3818" s="31">
        <v>737681767.38849831</v>
      </c>
      <c r="C3818" s="32">
        <v>3326645152.760602</v>
      </c>
      <c r="D3818" s="12">
        <v>0.12159909845801442</v>
      </c>
      <c r="E3818" s="33">
        <v>8.1775111821692512</v>
      </c>
      <c r="F3818" s="33">
        <v>5</v>
      </c>
      <c r="G3818" s="6">
        <v>0.80405994275773873</v>
      </c>
    </row>
    <row r="3819" spans="1:7">
      <c r="A3819">
        <v>3818</v>
      </c>
      <c r="B3819" s="31">
        <v>-4924497586.1588888</v>
      </c>
      <c r="C3819" s="32">
        <v>9725658771.0386772</v>
      </c>
      <c r="D3819" s="12">
        <v>4.0852234645809338E-2</v>
      </c>
      <c r="E3819" s="33">
        <v>7.975703770780572</v>
      </c>
      <c r="F3819" s="33">
        <v>3</v>
      </c>
      <c r="G3819" s="6">
        <v>0.84612142546946234</v>
      </c>
    </row>
    <row r="3820" spans="1:7">
      <c r="A3820">
        <v>3819</v>
      </c>
      <c r="B3820" s="31">
        <v>-3534196010.5097828</v>
      </c>
      <c r="C3820" s="32">
        <v>8352320265.8919086</v>
      </c>
      <c r="D3820" s="12">
        <v>5.1465224993255454E-2</v>
      </c>
      <c r="E3820" s="33">
        <v>7.9273631618363005</v>
      </c>
      <c r="F3820" s="33">
        <v>5</v>
      </c>
      <c r="G3820" s="6">
        <v>0.79753041688237825</v>
      </c>
    </row>
    <row r="3821" spans="1:7">
      <c r="A3821">
        <v>3820</v>
      </c>
      <c r="B3821" s="31">
        <v>-4231717819.2656317</v>
      </c>
      <c r="C3821" s="32">
        <v>8806228999.810545</v>
      </c>
      <c r="D3821" s="12">
        <v>4.5992500915330359E-2</v>
      </c>
      <c r="E3821" s="33">
        <v>7.7041384723860196</v>
      </c>
      <c r="F3821" s="33">
        <v>3</v>
      </c>
      <c r="G3821" s="6">
        <v>0.84760801508073169</v>
      </c>
    </row>
    <row r="3822" spans="1:7">
      <c r="A3822">
        <v>3821</v>
      </c>
      <c r="B3822" s="31">
        <v>-5589886942.2298555</v>
      </c>
      <c r="C3822" s="32">
        <v>10006349057.27993</v>
      </c>
      <c r="D3822" s="12">
        <v>2.4156225746821303E-2</v>
      </c>
      <c r="E3822" s="33">
        <v>7.9595508187836108</v>
      </c>
      <c r="F3822" s="33">
        <v>7</v>
      </c>
      <c r="G3822" s="6">
        <v>0.7739574490496689</v>
      </c>
    </row>
    <row r="3823" spans="1:7">
      <c r="A3823">
        <v>3822</v>
      </c>
      <c r="B3823" s="31">
        <v>-6390724257.1583557</v>
      </c>
      <c r="C3823" s="32">
        <v>12242174128.922018</v>
      </c>
      <c r="D3823" s="12">
        <v>3.8284093241401251E-2</v>
      </c>
      <c r="E3823" s="33">
        <v>7.9802341046746381</v>
      </c>
      <c r="F3823" s="33">
        <v>4</v>
      </c>
      <c r="G3823" s="6">
        <v>0.82764427735639912</v>
      </c>
    </row>
    <row r="3824" spans="1:7">
      <c r="A3824">
        <v>3823</v>
      </c>
      <c r="B3824" s="31">
        <v>-5615720654.3990088</v>
      </c>
      <c r="C3824" s="32">
        <v>9095291074.4220619</v>
      </c>
      <c r="D3824" s="12">
        <v>1.5122672350395439E-2</v>
      </c>
      <c r="E3824" s="33">
        <v>7.8158942815488617</v>
      </c>
      <c r="F3824" s="33">
        <v>6</v>
      </c>
      <c r="G3824" s="6">
        <v>0.78872594034146781</v>
      </c>
    </row>
    <row r="3825" spans="1:7">
      <c r="A3825">
        <v>3824</v>
      </c>
      <c r="B3825" s="31">
        <v>-4241516708.4269528</v>
      </c>
      <c r="C3825" s="32">
        <v>8777199258.080616</v>
      </c>
      <c r="D3825" s="12">
        <v>3.7237857403215058E-2</v>
      </c>
      <c r="E3825" s="33">
        <v>8.1845865721299216</v>
      </c>
      <c r="F3825" s="33">
        <v>7</v>
      </c>
      <c r="G3825" s="6">
        <v>0.7784547886021691</v>
      </c>
    </row>
    <row r="3826" spans="1:7">
      <c r="A3826">
        <v>3825</v>
      </c>
      <c r="B3826" s="31">
        <v>-4788980024.7057772</v>
      </c>
      <c r="C3826" s="32">
        <v>7855542491.9124708</v>
      </c>
      <c r="D3826" s="12">
        <v>2.2378802900281158E-2</v>
      </c>
      <c r="E3826" s="33">
        <v>7.9464313104956661</v>
      </c>
      <c r="F3826" s="33">
        <v>5</v>
      </c>
      <c r="G3826" s="6">
        <v>0.81846176836940543</v>
      </c>
    </row>
    <row r="3827" spans="1:7">
      <c r="A3827">
        <v>3826</v>
      </c>
      <c r="B3827" s="31">
        <v>-3480544784.651824</v>
      </c>
      <c r="C3827" s="32">
        <v>8281089995.2164173</v>
      </c>
      <c r="D3827" s="12">
        <v>4.9411113224463454E-2</v>
      </c>
      <c r="E3827" s="33">
        <v>8.0019488117272548</v>
      </c>
      <c r="F3827" s="33">
        <v>6</v>
      </c>
      <c r="G3827" s="6">
        <v>0.78953875251744821</v>
      </c>
    </row>
    <row r="3828" spans="1:7">
      <c r="A3828">
        <v>3827</v>
      </c>
      <c r="B3828" s="31">
        <v>-2916088596.2436614</v>
      </c>
      <c r="C3828" s="32">
        <v>8103067254.7259493</v>
      </c>
      <c r="D3828" s="12">
        <v>5.8941966325486206E-2</v>
      </c>
      <c r="E3828" s="33">
        <v>7.9779792966176091</v>
      </c>
      <c r="F3828" s="33">
        <v>5</v>
      </c>
      <c r="G3828" s="6">
        <v>0.80533336482445383</v>
      </c>
    </row>
    <row r="3829" spans="1:7">
      <c r="A3829">
        <v>3828</v>
      </c>
      <c r="B3829" s="31">
        <v>-5906598048.299243</v>
      </c>
      <c r="C3829" s="32">
        <v>9170755962.9661961</v>
      </c>
      <c r="D3829" s="12">
        <v>1.9709461103914361E-2</v>
      </c>
      <c r="E3829" s="33">
        <v>7.8117038785399178</v>
      </c>
      <c r="F3829" s="33">
        <v>4</v>
      </c>
      <c r="G3829" s="6">
        <v>0.83001325949375204</v>
      </c>
    </row>
    <row r="3830" spans="1:7">
      <c r="A3830">
        <v>3829</v>
      </c>
      <c r="B3830" s="31">
        <v>-5063601186.5042076</v>
      </c>
      <c r="C3830" s="32">
        <v>9758849094.4626236</v>
      </c>
      <c r="D3830" s="12">
        <v>3.2508244602221348E-2</v>
      </c>
      <c r="E3830" s="33">
        <v>8.1571815955012195</v>
      </c>
      <c r="F3830" s="33">
        <v>6</v>
      </c>
      <c r="G3830" s="6">
        <v>0.79697380800963091</v>
      </c>
    </row>
    <row r="3831" spans="1:7">
      <c r="A3831">
        <v>3830</v>
      </c>
      <c r="B3831" s="31">
        <v>-2654256662.0317602</v>
      </c>
      <c r="C3831" s="32">
        <v>6196626085.0008001</v>
      </c>
      <c r="D3831" s="12">
        <v>5.4234763633169258E-2</v>
      </c>
      <c r="E3831" s="33">
        <v>7.9428285806415566</v>
      </c>
      <c r="F3831" s="33">
        <v>4</v>
      </c>
      <c r="G3831" s="6">
        <v>0.82077773355170014</v>
      </c>
    </row>
    <row r="3832" spans="1:7">
      <c r="A3832">
        <v>3831</v>
      </c>
      <c r="B3832" s="31">
        <v>-3201557978.5572462</v>
      </c>
      <c r="C3832" s="32">
        <v>7443716512.5107641</v>
      </c>
      <c r="D3832" s="12">
        <v>5.2201132469407163E-2</v>
      </c>
      <c r="E3832" s="33">
        <v>8.0018620949321537</v>
      </c>
      <c r="F3832" s="33">
        <v>5</v>
      </c>
      <c r="G3832" s="6">
        <v>0.7993219597802137</v>
      </c>
    </row>
    <row r="3833" spans="1:7">
      <c r="A3833">
        <v>3832</v>
      </c>
      <c r="B3833" s="31">
        <v>-5688319170.3991537</v>
      </c>
      <c r="C3833" s="32">
        <v>10398485075.884901</v>
      </c>
      <c r="D3833" s="12">
        <v>2.8268333929612588E-2</v>
      </c>
      <c r="E3833" s="33">
        <v>8.2703957133987469</v>
      </c>
      <c r="F3833" s="33">
        <v>6</v>
      </c>
      <c r="G3833" s="6">
        <v>0.80057866816249657</v>
      </c>
    </row>
    <row r="3834" spans="1:7">
      <c r="A3834">
        <v>3833</v>
      </c>
      <c r="B3834" s="31">
        <v>-3555010548.0638418</v>
      </c>
      <c r="C3834" s="32">
        <v>8467293477.0521746</v>
      </c>
      <c r="D3834" s="12">
        <v>5.0052337216783593E-2</v>
      </c>
      <c r="E3834" s="33">
        <v>8.0763627290548019</v>
      </c>
      <c r="F3834" s="33">
        <v>6</v>
      </c>
      <c r="G3834" s="6">
        <v>0.78493994904167019</v>
      </c>
    </row>
    <row r="3835" spans="1:7">
      <c r="A3835">
        <v>3834</v>
      </c>
      <c r="B3835" s="31">
        <v>-3848027104.2240014</v>
      </c>
      <c r="C3835" s="32">
        <v>8428756905.0397959</v>
      </c>
      <c r="D3835" s="12">
        <v>4.4683684753863195E-2</v>
      </c>
      <c r="E3835" s="33">
        <v>8.0496607270604414</v>
      </c>
      <c r="F3835" s="33">
        <v>6</v>
      </c>
      <c r="G3835" s="6">
        <v>0.80282559430917066</v>
      </c>
    </row>
    <row r="3836" spans="1:7">
      <c r="A3836">
        <v>3835</v>
      </c>
      <c r="B3836" s="31">
        <v>-5271799237.6488829</v>
      </c>
      <c r="C3836" s="32">
        <v>10089547560.661867</v>
      </c>
      <c r="D3836" s="12">
        <v>3.7491806373988856E-2</v>
      </c>
      <c r="E3836" s="33">
        <v>7.8310962509488604</v>
      </c>
      <c r="F3836" s="33">
        <v>5</v>
      </c>
      <c r="G3836" s="6">
        <v>0.81685953893925045</v>
      </c>
    </row>
    <row r="3837" spans="1:7">
      <c r="A3837">
        <v>3836</v>
      </c>
      <c r="B3837" s="31">
        <v>-1137344521.1399524</v>
      </c>
      <c r="C3837" s="32">
        <v>5239246948.6314497</v>
      </c>
      <c r="D3837" s="12">
        <v>7.7295144265433047E-2</v>
      </c>
      <c r="E3837" s="33">
        <v>7.9525564741997679</v>
      </c>
      <c r="F3837" s="33">
        <v>4</v>
      </c>
      <c r="G3837" s="6">
        <v>0.8490914786742495</v>
      </c>
    </row>
    <row r="3838" spans="1:7">
      <c r="A3838">
        <v>3837</v>
      </c>
      <c r="B3838" s="31">
        <v>-4226729362.5758133</v>
      </c>
      <c r="C3838" s="32">
        <v>7632940881.3537903</v>
      </c>
      <c r="D3838" s="12">
        <v>3.2683054233829223E-2</v>
      </c>
      <c r="E3838" s="33">
        <v>7.9262535770723268</v>
      </c>
      <c r="F3838" s="33">
        <v>5</v>
      </c>
      <c r="G3838" s="6">
        <v>0.79954806928874378</v>
      </c>
    </row>
    <row r="3839" spans="1:7">
      <c r="A3839">
        <v>3838</v>
      </c>
      <c r="B3839" s="31">
        <v>-5878405214.988862</v>
      </c>
      <c r="C3839" s="32">
        <v>9790077231.5435238</v>
      </c>
      <c r="D3839" s="12">
        <v>1.4656260711388036E-2</v>
      </c>
      <c r="E3839" s="33">
        <v>8.0714447317854177</v>
      </c>
      <c r="F3839" s="33">
        <v>6</v>
      </c>
      <c r="G3839" s="6">
        <v>0.79283151814194008</v>
      </c>
    </row>
    <row r="3840" spans="1:7">
      <c r="A3840">
        <v>3839</v>
      </c>
      <c r="B3840" s="31">
        <v>-4298775880.3937311</v>
      </c>
      <c r="C3840" s="32">
        <v>8180954183.1740332</v>
      </c>
      <c r="D3840" s="12">
        <v>3.038040044086987E-2</v>
      </c>
      <c r="E3840" s="33">
        <v>8.1663502714898542</v>
      </c>
      <c r="F3840" s="33">
        <v>7</v>
      </c>
      <c r="G3840" s="6">
        <v>0.76724140755796866</v>
      </c>
    </row>
    <row r="3841" spans="1:7">
      <c r="A3841">
        <v>3840</v>
      </c>
      <c r="B3841" s="31">
        <v>-5589842489.8547688</v>
      </c>
      <c r="C3841" s="32">
        <v>9542005123.2567787</v>
      </c>
      <c r="D3841" s="12">
        <v>1.9671137331158661E-2</v>
      </c>
      <c r="E3841" s="33">
        <v>8.2831277759684632</v>
      </c>
      <c r="F3841" s="33">
        <v>7</v>
      </c>
      <c r="G3841" s="6">
        <v>0.77160268355701234</v>
      </c>
    </row>
    <row r="3842" spans="1:7">
      <c r="A3842">
        <v>3841</v>
      </c>
      <c r="B3842" s="31">
        <v>-1992530505.7883792</v>
      </c>
      <c r="C3842" s="32">
        <v>7487627224.645752</v>
      </c>
      <c r="D3842" s="12">
        <v>6.9536205844214383E-2</v>
      </c>
      <c r="E3842" s="33">
        <v>8.2934899326081943</v>
      </c>
      <c r="F3842" s="33">
        <v>3</v>
      </c>
      <c r="G3842" s="6">
        <v>0.84776857553970464</v>
      </c>
    </row>
    <row r="3843" spans="1:7">
      <c r="A3843">
        <v>3842</v>
      </c>
      <c r="B3843" s="31">
        <v>-3255954344.7040219</v>
      </c>
      <c r="C3843" s="32">
        <v>7331934742.3174267</v>
      </c>
      <c r="D3843" s="12">
        <v>4.5991078668288221E-2</v>
      </c>
      <c r="E3843" s="33">
        <v>8.0673865310608299</v>
      </c>
      <c r="F3843" s="33">
        <v>6</v>
      </c>
      <c r="G3843" s="6">
        <v>0.79585138527483235</v>
      </c>
    </row>
    <row r="3844" spans="1:7">
      <c r="A3844">
        <v>3843</v>
      </c>
      <c r="B3844" s="31">
        <v>-4138395184.3890076</v>
      </c>
      <c r="C3844" s="32">
        <v>9074742375.5998859</v>
      </c>
      <c r="D3844" s="12">
        <v>4.4160990821966006E-2</v>
      </c>
      <c r="E3844" s="33">
        <v>7.8892811505153508</v>
      </c>
      <c r="F3844" s="33">
        <v>6</v>
      </c>
      <c r="G3844" s="6">
        <v>0.79848382203582857</v>
      </c>
    </row>
    <row r="3845" spans="1:7">
      <c r="A3845">
        <v>3844</v>
      </c>
      <c r="B3845" s="31">
        <v>-3036165185.3521738</v>
      </c>
      <c r="C3845" s="32">
        <v>6399883499.922039</v>
      </c>
      <c r="D3845" s="12">
        <v>4.6344474839165262E-2</v>
      </c>
      <c r="E3845" s="33">
        <v>8.2498875398561182</v>
      </c>
      <c r="F3845" s="33">
        <v>4</v>
      </c>
      <c r="G3845" s="6">
        <v>0.82574199168837692</v>
      </c>
    </row>
    <row r="3846" spans="1:7">
      <c r="A3846">
        <v>3845</v>
      </c>
      <c r="B3846" s="31">
        <v>-2596834123.1034465</v>
      </c>
      <c r="C3846" s="32">
        <v>7098342672.2674294</v>
      </c>
      <c r="D3846" s="12">
        <v>5.8089290455814346E-2</v>
      </c>
      <c r="E3846" s="33">
        <v>7.9545346353886375</v>
      </c>
      <c r="F3846" s="33">
        <v>4</v>
      </c>
      <c r="G3846" s="6">
        <v>0.81860232645394393</v>
      </c>
    </row>
    <row r="3847" spans="1:7">
      <c r="A3847">
        <v>3846</v>
      </c>
      <c r="B3847" s="31">
        <v>-1868510611.8441708</v>
      </c>
      <c r="C3847" s="32">
        <v>5729535267.3281107</v>
      </c>
      <c r="D3847" s="12">
        <v>6.47061893685279E-2</v>
      </c>
      <c r="E3847" s="33">
        <v>7.9610535920772092</v>
      </c>
      <c r="F3847" s="33">
        <v>6</v>
      </c>
      <c r="G3847" s="6">
        <v>0.78898822013334746</v>
      </c>
    </row>
    <row r="3848" spans="1:7">
      <c r="A3848">
        <v>3847</v>
      </c>
      <c r="B3848" s="31">
        <v>-2964992927.4959087</v>
      </c>
      <c r="C3848" s="32">
        <v>7871029318.2526073</v>
      </c>
      <c r="D3848" s="12">
        <v>5.8058346176406372E-2</v>
      </c>
      <c r="E3848" s="33">
        <v>7.8445722703566503</v>
      </c>
      <c r="F3848" s="33">
        <v>4</v>
      </c>
      <c r="G3848" s="6">
        <v>0.81653183752881897</v>
      </c>
    </row>
    <row r="3849" spans="1:7">
      <c r="A3849">
        <v>3848</v>
      </c>
      <c r="B3849" s="31">
        <v>-2935891313.3966045</v>
      </c>
      <c r="C3849" s="32">
        <v>8178566558.580369</v>
      </c>
      <c r="D3849" s="12">
        <v>5.7205440856030743E-2</v>
      </c>
      <c r="E3849" s="33">
        <v>7.8471152863189033</v>
      </c>
      <c r="F3849" s="33">
        <v>6</v>
      </c>
      <c r="G3849" s="6">
        <v>0.78868207890385877</v>
      </c>
    </row>
    <row r="3850" spans="1:7">
      <c r="A3850">
        <v>3849</v>
      </c>
      <c r="B3850" s="31">
        <v>-5651286876.3027163</v>
      </c>
      <c r="C3850" s="32">
        <v>10105764331.49489</v>
      </c>
      <c r="D3850" s="12">
        <v>2.9322232447763774E-2</v>
      </c>
      <c r="E3850" s="33">
        <v>7.9662970113557261</v>
      </c>
      <c r="F3850" s="33">
        <v>5</v>
      </c>
      <c r="G3850" s="6">
        <v>0.81560036023687577</v>
      </c>
    </row>
    <row r="3851" spans="1:7">
      <c r="A3851">
        <v>3850</v>
      </c>
      <c r="B3851" s="31">
        <v>518850615.30711985</v>
      </c>
      <c r="C3851" s="32">
        <v>2909806839.0809164</v>
      </c>
      <c r="D3851" s="12">
        <v>0.11663074129036088</v>
      </c>
      <c r="E3851" s="33">
        <v>7.9865496591921019</v>
      </c>
      <c r="F3851" s="33">
        <v>5</v>
      </c>
      <c r="G3851" s="6">
        <v>0.80836045768501275</v>
      </c>
    </row>
    <row r="3852" spans="1:7">
      <c r="A3852">
        <v>3851</v>
      </c>
      <c r="B3852" s="31">
        <v>-3463002676.7935257</v>
      </c>
      <c r="C3852" s="32">
        <v>7380886304.8168268</v>
      </c>
      <c r="D3852" s="12">
        <v>4.5351141674846662E-2</v>
      </c>
      <c r="E3852" s="33">
        <v>8.0509583272051088</v>
      </c>
      <c r="F3852" s="33">
        <v>4</v>
      </c>
      <c r="G3852" s="6">
        <v>0.83656344045166109</v>
      </c>
    </row>
    <row r="3853" spans="1:7">
      <c r="A3853">
        <v>3852</v>
      </c>
      <c r="B3853" s="31">
        <v>-1679363087.0790153</v>
      </c>
      <c r="C3853" s="32">
        <v>5684267626.1701918</v>
      </c>
      <c r="D3853" s="12">
        <v>6.801159675589119E-2</v>
      </c>
      <c r="E3853" s="33">
        <v>8.1888384957389242</v>
      </c>
      <c r="F3853" s="33">
        <v>3</v>
      </c>
      <c r="G3853" s="6">
        <v>0.84330668620919202</v>
      </c>
    </row>
    <row r="3854" spans="1:7">
      <c r="A3854">
        <v>3853</v>
      </c>
      <c r="B3854" s="31">
        <v>-4873284867.1034775</v>
      </c>
      <c r="C3854" s="32">
        <v>8562645640.3397532</v>
      </c>
      <c r="D3854" s="12">
        <v>3.5719695894170123E-2</v>
      </c>
      <c r="E3854" s="33">
        <v>7.624363692349954</v>
      </c>
      <c r="F3854" s="33">
        <v>3</v>
      </c>
      <c r="G3854" s="6">
        <v>0.8423251457020291</v>
      </c>
    </row>
    <row r="3855" spans="1:7">
      <c r="A3855">
        <v>3854</v>
      </c>
      <c r="B3855" s="31">
        <v>-4273276385.0119219</v>
      </c>
      <c r="C3855" s="32">
        <v>8631794404.3446846</v>
      </c>
      <c r="D3855" s="12">
        <v>4.5049573207167626E-2</v>
      </c>
      <c r="E3855" s="33">
        <v>7.9535689689399343</v>
      </c>
      <c r="F3855" s="33">
        <v>4</v>
      </c>
      <c r="G3855" s="6">
        <v>0.83171408710429173</v>
      </c>
    </row>
    <row r="3856" spans="1:7">
      <c r="A3856">
        <v>3855</v>
      </c>
      <c r="B3856" s="31">
        <v>-5247294240.3942232</v>
      </c>
      <c r="C3856" s="32">
        <v>10206363198.773773</v>
      </c>
      <c r="D3856" s="12">
        <v>3.7903079181561994E-2</v>
      </c>
      <c r="E3856" s="33">
        <v>7.9947429451484266</v>
      </c>
      <c r="F3856" s="33">
        <v>5</v>
      </c>
      <c r="G3856" s="6">
        <v>0.81761581444443021</v>
      </c>
    </row>
    <row r="3857" spans="1:7">
      <c r="A3857">
        <v>3856</v>
      </c>
      <c r="B3857" s="31">
        <v>-1629680444.6852992</v>
      </c>
      <c r="C3857" s="32">
        <v>5402244689.9220753</v>
      </c>
      <c r="D3857" s="12">
        <v>6.8319542593801685E-2</v>
      </c>
      <c r="E3857" s="33">
        <v>7.949941175365872</v>
      </c>
      <c r="F3857" s="33">
        <v>4</v>
      </c>
      <c r="G3857" s="6">
        <v>0.82073957105760453</v>
      </c>
    </row>
    <row r="3858" spans="1:7">
      <c r="A3858">
        <v>3857</v>
      </c>
      <c r="B3858" s="31">
        <v>-3676193209.106143</v>
      </c>
      <c r="C3858" s="32">
        <v>8962907193.4431648</v>
      </c>
      <c r="D3858" s="12">
        <v>5.2999123797086378E-2</v>
      </c>
      <c r="E3858" s="33">
        <v>7.6897406507154642</v>
      </c>
      <c r="F3858" s="33">
        <v>5</v>
      </c>
      <c r="G3858" s="6">
        <v>0.82296898984115996</v>
      </c>
    </row>
    <row r="3859" spans="1:7">
      <c r="A3859">
        <v>3858</v>
      </c>
      <c r="B3859" s="31">
        <v>-1027870661.7537432</v>
      </c>
      <c r="C3859" s="32">
        <v>4511731332.2021799</v>
      </c>
      <c r="D3859" s="12">
        <v>7.4634126274935264E-2</v>
      </c>
      <c r="E3859" s="33">
        <v>8.2948937637526292</v>
      </c>
      <c r="F3859" s="33">
        <v>7</v>
      </c>
      <c r="G3859" s="6">
        <v>0.77204143115321278</v>
      </c>
    </row>
    <row r="3860" spans="1:7">
      <c r="A3860">
        <v>3859</v>
      </c>
      <c r="B3860" s="31">
        <v>-5323796746.8376951</v>
      </c>
      <c r="C3860" s="32">
        <v>8884263711.4605694</v>
      </c>
      <c r="D3860" s="12">
        <v>2.5562155800394004E-2</v>
      </c>
      <c r="E3860" s="33">
        <v>7.7376259806684695</v>
      </c>
      <c r="F3860" s="33">
        <v>5</v>
      </c>
      <c r="G3860" s="6">
        <v>0.82033070440233247</v>
      </c>
    </row>
    <row r="3861" spans="1:7">
      <c r="A3861">
        <v>3860</v>
      </c>
      <c r="B3861" s="31">
        <v>-3219067087.1126633</v>
      </c>
      <c r="C3861" s="32">
        <v>6201400219.625741</v>
      </c>
      <c r="D3861" s="12">
        <v>3.4677663989265195E-2</v>
      </c>
      <c r="E3861" s="33">
        <v>8.0537897583854665</v>
      </c>
      <c r="F3861" s="33">
        <v>7</v>
      </c>
      <c r="G3861" s="6">
        <v>0.77885368281735734</v>
      </c>
    </row>
    <row r="3862" spans="1:7">
      <c r="A3862">
        <v>3861</v>
      </c>
      <c r="B3862" s="31">
        <v>-4997374513.2231293</v>
      </c>
      <c r="C3862" s="32">
        <v>9757433128.6297741</v>
      </c>
      <c r="D3862" s="12">
        <v>4.2130025325832099E-2</v>
      </c>
      <c r="E3862" s="33">
        <v>8.211451221924035</v>
      </c>
      <c r="F3862" s="33">
        <v>3</v>
      </c>
      <c r="G3862" s="6">
        <v>0.83100797764538226</v>
      </c>
    </row>
    <row r="3863" spans="1:7">
      <c r="A3863">
        <v>3862</v>
      </c>
      <c r="B3863" s="31">
        <v>-3188334758.6458735</v>
      </c>
      <c r="C3863" s="32">
        <v>7303974204.5178556</v>
      </c>
      <c r="D3863" s="12">
        <v>5.0827462452665673E-2</v>
      </c>
      <c r="E3863" s="33">
        <v>8.091797725510256</v>
      </c>
      <c r="F3863" s="33">
        <v>3</v>
      </c>
      <c r="G3863" s="6">
        <v>0.85336947463330315</v>
      </c>
    </row>
    <row r="3864" spans="1:7">
      <c r="A3864">
        <v>3863</v>
      </c>
      <c r="B3864" s="31">
        <v>-4517698030.3330936</v>
      </c>
      <c r="C3864" s="32">
        <v>9816553110.465538</v>
      </c>
      <c r="D3864" s="12">
        <v>4.4324230811145338E-2</v>
      </c>
      <c r="E3864" s="33">
        <v>7.9531199992773294</v>
      </c>
      <c r="F3864" s="33">
        <v>4</v>
      </c>
      <c r="G3864" s="6">
        <v>0.82902802631493122</v>
      </c>
    </row>
    <row r="3865" spans="1:7">
      <c r="A3865">
        <v>3864</v>
      </c>
      <c r="B3865" s="31">
        <v>-6294171976.1629992</v>
      </c>
      <c r="C3865" s="32">
        <v>11833345865.890125</v>
      </c>
      <c r="D3865" s="12">
        <v>3.8989686182245631E-2</v>
      </c>
      <c r="E3865" s="33">
        <v>7.9206951270777814</v>
      </c>
      <c r="F3865" s="33">
        <v>3</v>
      </c>
      <c r="G3865" s="6">
        <v>0.84714742613916616</v>
      </c>
    </row>
    <row r="3866" spans="1:7">
      <c r="A3866">
        <v>3865</v>
      </c>
      <c r="B3866" s="31">
        <v>-8575238354.8144169</v>
      </c>
      <c r="C3866" s="32">
        <v>13065834224.567043</v>
      </c>
      <c r="D3866" s="12">
        <v>8.2533254449266291E-3</v>
      </c>
      <c r="E3866" s="33">
        <v>7.7336722293592404</v>
      </c>
      <c r="F3866" s="33">
        <v>5</v>
      </c>
      <c r="G3866" s="6">
        <v>0.79722505564485924</v>
      </c>
    </row>
    <row r="3867" spans="1:7">
      <c r="A3867">
        <v>3866</v>
      </c>
      <c r="B3867" s="31">
        <v>-5075991375.5870476</v>
      </c>
      <c r="C3867" s="32">
        <v>8472453976.682869</v>
      </c>
      <c r="D3867" s="12">
        <v>2.0216386473816739E-2</v>
      </c>
      <c r="E3867" s="33">
        <v>8.0015226990140711</v>
      </c>
      <c r="F3867" s="33">
        <v>5</v>
      </c>
      <c r="G3867" s="6">
        <v>0.81596981138734603</v>
      </c>
    </row>
    <row r="3868" spans="1:7">
      <c r="A3868">
        <v>3867</v>
      </c>
      <c r="B3868" s="31">
        <v>-5271358214.2519217</v>
      </c>
      <c r="C3868" s="32">
        <v>10169761716.332411</v>
      </c>
      <c r="D3868" s="12">
        <v>3.9512804173986282E-2</v>
      </c>
      <c r="E3868" s="33">
        <v>7.6650106093078216</v>
      </c>
      <c r="F3868" s="33">
        <v>3</v>
      </c>
      <c r="G3868" s="6">
        <v>0.84579465397903453</v>
      </c>
    </row>
    <row r="3869" spans="1:7">
      <c r="A3869">
        <v>3868</v>
      </c>
      <c r="B3869" s="31">
        <v>-3936545004.1679091</v>
      </c>
      <c r="C3869" s="32">
        <v>7170719506.3718748</v>
      </c>
      <c r="D3869" s="12">
        <v>3.3340361192664147E-2</v>
      </c>
      <c r="E3869" s="33">
        <v>7.8936379688313956</v>
      </c>
      <c r="F3869" s="33">
        <v>4</v>
      </c>
      <c r="G3869" s="6">
        <v>0.83586847787344287</v>
      </c>
    </row>
    <row r="3870" spans="1:7">
      <c r="A3870">
        <v>3869</v>
      </c>
      <c r="B3870" s="31">
        <v>-4138693710.3258443</v>
      </c>
      <c r="C3870" s="32">
        <v>8085591425.9716759</v>
      </c>
      <c r="D3870" s="12">
        <v>3.2075602888491428E-2</v>
      </c>
      <c r="E3870" s="33">
        <v>7.9296558876262235</v>
      </c>
      <c r="F3870" s="33">
        <v>7</v>
      </c>
      <c r="G3870" s="6">
        <v>0.78599696702416832</v>
      </c>
    </row>
    <row r="3871" spans="1:7">
      <c r="A3871">
        <v>3870</v>
      </c>
      <c r="B3871" s="31">
        <v>-2716022831.8546767</v>
      </c>
      <c r="C3871" s="32">
        <v>6413577043.6531544</v>
      </c>
      <c r="D3871" s="12">
        <v>4.7563103934299411E-2</v>
      </c>
      <c r="E3871" s="33">
        <v>7.87565532761064</v>
      </c>
      <c r="F3871" s="33">
        <v>7</v>
      </c>
      <c r="G3871" s="6">
        <v>0.77716880196387383</v>
      </c>
    </row>
    <row r="3872" spans="1:7">
      <c r="A3872">
        <v>3871</v>
      </c>
      <c r="B3872" s="31">
        <v>-1212120970.6225765</v>
      </c>
      <c r="C3872" s="32">
        <v>6402395581.9479322</v>
      </c>
      <c r="D3872" s="12">
        <v>7.8712640875494566E-2</v>
      </c>
      <c r="E3872" s="33">
        <v>7.8656930969532413</v>
      </c>
      <c r="F3872" s="33">
        <v>5</v>
      </c>
      <c r="G3872" s="6">
        <v>0.82085277495014153</v>
      </c>
    </row>
    <row r="3873" spans="1:7">
      <c r="A3873">
        <v>3872</v>
      </c>
      <c r="B3873" s="31">
        <v>-4486155074.0124321</v>
      </c>
      <c r="C3873" s="32">
        <v>9345199455.5553856</v>
      </c>
      <c r="D3873" s="12">
        <v>4.1066032916203143E-2</v>
      </c>
      <c r="E3873" s="33">
        <v>8.0206188145698789</v>
      </c>
      <c r="F3873" s="33">
        <v>5</v>
      </c>
      <c r="G3873" s="6">
        <v>0.82089928402048518</v>
      </c>
    </row>
    <row r="3874" spans="1:7">
      <c r="A3874">
        <v>3873</v>
      </c>
      <c r="B3874" s="31">
        <v>-5380591045.1383114</v>
      </c>
      <c r="C3874" s="32">
        <v>9124632660.4219418</v>
      </c>
      <c r="D3874" s="12">
        <v>3.0362325235800736E-2</v>
      </c>
      <c r="E3874" s="33">
        <v>7.9652243458047529</v>
      </c>
      <c r="F3874" s="33">
        <v>3</v>
      </c>
      <c r="G3874" s="6">
        <v>0.84812479532702101</v>
      </c>
    </row>
    <row r="3875" spans="1:7">
      <c r="A3875">
        <v>3874</v>
      </c>
      <c r="B3875" s="31">
        <v>-4397070139.7891312</v>
      </c>
      <c r="C3875" s="32">
        <v>8277456839.926012</v>
      </c>
      <c r="D3875" s="12">
        <v>3.8742192809774645E-2</v>
      </c>
      <c r="E3875" s="33">
        <v>8.3350543064953779</v>
      </c>
      <c r="F3875" s="33">
        <v>3</v>
      </c>
      <c r="G3875" s="6">
        <v>0.83848837244067764</v>
      </c>
    </row>
    <row r="3876" spans="1:7">
      <c r="A3876">
        <v>3875</v>
      </c>
      <c r="B3876" s="31">
        <v>-5244466069.958951</v>
      </c>
      <c r="C3876" s="32">
        <v>8833204048.4393673</v>
      </c>
      <c r="D3876" s="12">
        <v>2.2431963247149911E-2</v>
      </c>
      <c r="E3876" s="33">
        <v>7.9868168849035213</v>
      </c>
      <c r="F3876" s="33">
        <v>5</v>
      </c>
      <c r="G3876" s="6">
        <v>0.81621810096139924</v>
      </c>
    </row>
    <row r="3877" spans="1:7">
      <c r="A3877">
        <v>3876</v>
      </c>
      <c r="B3877" s="31">
        <v>-2688082554.4669566</v>
      </c>
      <c r="C3877" s="32">
        <v>7385738371.69771</v>
      </c>
      <c r="D3877" s="12">
        <v>5.7167008074004322E-2</v>
      </c>
      <c r="E3877" s="33">
        <v>8.1670466769046897</v>
      </c>
      <c r="F3877" s="33">
        <v>7</v>
      </c>
      <c r="G3877" s="6">
        <v>0.76283965470960335</v>
      </c>
    </row>
    <row r="3878" spans="1:7">
      <c r="A3878">
        <v>3877</v>
      </c>
      <c r="B3878" s="31">
        <v>-3628982724.6899095</v>
      </c>
      <c r="C3878" s="32">
        <v>7783472781.9417639</v>
      </c>
      <c r="D3878" s="12">
        <v>4.8903220401854908E-2</v>
      </c>
      <c r="E3878" s="33">
        <v>8.0486817149068219</v>
      </c>
      <c r="F3878" s="33">
        <v>3</v>
      </c>
      <c r="G3878" s="6">
        <v>0.85146204965350347</v>
      </c>
    </row>
    <row r="3879" spans="1:7">
      <c r="A3879">
        <v>3878</v>
      </c>
      <c r="B3879" s="31">
        <v>-6947902994.7115393</v>
      </c>
      <c r="C3879" s="32">
        <v>11021033624.213116</v>
      </c>
      <c r="D3879" s="12">
        <v>2.3556278517240958E-2</v>
      </c>
      <c r="E3879" s="33">
        <v>8.2648606557916917</v>
      </c>
      <c r="F3879" s="33">
        <v>3</v>
      </c>
      <c r="G3879" s="6">
        <v>0.8449729313594162</v>
      </c>
    </row>
    <row r="3880" spans="1:7">
      <c r="A3880">
        <v>3879</v>
      </c>
      <c r="B3880" s="31">
        <v>-3142169046.2781916</v>
      </c>
      <c r="C3880" s="32">
        <v>7255464685.4157743</v>
      </c>
      <c r="D3880" s="12">
        <v>4.70162900075759E-2</v>
      </c>
      <c r="E3880" s="33">
        <v>8.0471100251238248</v>
      </c>
      <c r="F3880" s="33">
        <v>6</v>
      </c>
      <c r="G3880" s="6">
        <v>0.78117606036233511</v>
      </c>
    </row>
    <row r="3881" spans="1:7">
      <c r="A3881">
        <v>3880</v>
      </c>
      <c r="B3881" s="31">
        <v>-2633959831.0264707</v>
      </c>
      <c r="C3881" s="32">
        <v>6922753158.6138163</v>
      </c>
      <c r="D3881" s="12">
        <v>5.6007787256326935E-2</v>
      </c>
      <c r="E3881" s="33">
        <v>8.1075517085135616</v>
      </c>
      <c r="F3881" s="33">
        <v>7</v>
      </c>
      <c r="G3881" s="6">
        <v>0.78228747996794412</v>
      </c>
    </row>
    <row r="3882" spans="1:7">
      <c r="A3882">
        <v>3881</v>
      </c>
      <c r="B3882" s="31">
        <v>-3576695913.4604402</v>
      </c>
      <c r="C3882" s="32">
        <v>8136861652.7329693</v>
      </c>
      <c r="D3882" s="12">
        <v>4.7464384413750338E-2</v>
      </c>
      <c r="E3882" s="33">
        <v>8.1845657284728901</v>
      </c>
      <c r="F3882" s="33">
        <v>7</v>
      </c>
      <c r="G3882" s="6">
        <v>0.77193930321929005</v>
      </c>
    </row>
    <row r="3883" spans="1:7">
      <c r="A3883">
        <v>3882</v>
      </c>
      <c r="B3883" s="31">
        <v>-2775953264.1583343</v>
      </c>
      <c r="C3883" s="32">
        <v>6666027408.0769672</v>
      </c>
      <c r="D3883" s="12">
        <v>5.41487076972198E-2</v>
      </c>
      <c r="E3883" s="33">
        <v>7.9669360450803071</v>
      </c>
      <c r="F3883" s="33">
        <v>3</v>
      </c>
      <c r="G3883" s="6">
        <v>0.83434817295072039</v>
      </c>
    </row>
    <row r="3884" spans="1:7">
      <c r="A3884">
        <v>3883</v>
      </c>
      <c r="B3884" s="31">
        <v>-4432520456.2007723</v>
      </c>
      <c r="C3884" s="32">
        <v>9168622890.9369373</v>
      </c>
      <c r="D3884" s="12">
        <v>4.0270425890815531E-2</v>
      </c>
      <c r="E3884" s="33">
        <v>7.8393001522831343</v>
      </c>
      <c r="F3884" s="33">
        <v>6</v>
      </c>
      <c r="G3884" s="6">
        <v>0.79132879577732129</v>
      </c>
    </row>
    <row r="3885" spans="1:7">
      <c r="A3885">
        <v>3884</v>
      </c>
      <c r="B3885" s="31">
        <v>-4852855601.4095058</v>
      </c>
      <c r="C3885" s="32">
        <v>10089404474.559765</v>
      </c>
      <c r="D3885" s="12">
        <v>4.1064512416301158E-2</v>
      </c>
      <c r="E3885" s="33">
        <v>7.9813506750500069</v>
      </c>
      <c r="F3885" s="33">
        <v>5</v>
      </c>
      <c r="G3885" s="6">
        <v>0.80866298259825586</v>
      </c>
    </row>
    <row r="3886" spans="1:7">
      <c r="A3886">
        <v>3885</v>
      </c>
      <c r="B3886" s="31">
        <v>-3154154391.7762938</v>
      </c>
      <c r="C3886" s="32">
        <v>7162237633.4890232</v>
      </c>
      <c r="D3886" s="12">
        <v>5.2605379517582929E-2</v>
      </c>
      <c r="E3886" s="33">
        <v>8.0352596001205043</v>
      </c>
      <c r="F3886" s="33">
        <v>3</v>
      </c>
      <c r="G3886" s="6">
        <v>0.85469670943296339</v>
      </c>
    </row>
    <row r="3887" spans="1:7">
      <c r="A3887">
        <v>3886</v>
      </c>
      <c r="B3887" s="31">
        <v>-2214055055.5011458</v>
      </c>
      <c r="C3887" s="32">
        <v>7262274354.2534704</v>
      </c>
      <c r="D3887" s="12">
        <v>6.5133583829303676E-2</v>
      </c>
      <c r="E3887" s="33">
        <v>7.9148649306305341</v>
      </c>
      <c r="F3887" s="33">
        <v>4</v>
      </c>
      <c r="G3887" s="6">
        <v>0.83932176789423552</v>
      </c>
    </row>
    <row r="3888" spans="1:7">
      <c r="A3888">
        <v>3887</v>
      </c>
      <c r="B3888" s="31">
        <v>-8038900707.7218008</v>
      </c>
      <c r="C3888" s="32">
        <v>11994085256.983011</v>
      </c>
      <c r="D3888" s="12">
        <v>1.827114818715625E-2</v>
      </c>
      <c r="E3888" s="33">
        <v>7.9868015429156927</v>
      </c>
      <c r="F3888" s="33">
        <v>3</v>
      </c>
      <c r="G3888" s="6">
        <v>0.84493743976249236</v>
      </c>
    </row>
    <row r="3889" spans="1:7">
      <c r="A3889">
        <v>3888</v>
      </c>
      <c r="B3889" s="31">
        <v>-5776529493.6562481</v>
      </c>
      <c r="C3889" s="32">
        <v>10460355798.873823</v>
      </c>
      <c r="D3889" s="12">
        <v>2.6010742042746227E-2</v>
      </c>
      <c r="E3889" s="33">
        <v>7.9885318960390324</v>
      </c>
      <c r="F3889" s="33">
        <v>7</v>
      </c>
      <c r="G3889" s="6">
        <v>0.7795642941461709</v>
      </c>
    </row>
    <row r="3890" spans="1:7">
      <c r="A3890">
        <v>3889</v>
      </c>
      <c r="B3890" s="31">
        <v>-3334699631.8709555</v>
      </c>
      <c r="C3890" s="32">
        <v>7521234133.8778601</v>
      </c>
      <c r="D3890" s="12">
        <v>4.7561461829951579E-2</v>
      </c>
      <c r="E3890" s="33">
        <v>8.0111965860959966</v>
      </c>
      <c r="F3890" s="33">
        <v>6</v>
      </c>
      <c r="G3890" s="6">
        <v>0.79000183272641256</v>
      </c>
    </row>
    <row r="3891" spans="1:7">
      <c r="A3891">
        <v>3890</v>
      </c>
      <c r="B3891" s="31">
        <v>-6623984685.6305151</v>
      </c>
      <c r="C3891" s="32">
        <v>11834535035.242479</v>
      </c>
      <c r="D3891" s="12">
        <v>3.0132603389604773E-2</v>
      </c>
      <c r="E3891" s="33">
        <v>8.2685906734990482</v>
      </c>
      <c r="F3891" s="33">
        <v>5</v>
      </c>
      <c r="G3891" s="6">
        <v>0.80194017314814969</v>
      </c>
    </row>
    <row r="3892" spans="1:7">
      <c r="A3892">
        <v>3891</v>
      </c>
      <c r="B3892" s="31">
        <v>-5833920864.5166016</v>
      </c>
      <c r="C3892" s="32">
        <v>9986338866.7089062</v>
      </c>
      <c r="D3892" s="12">
        <v>2.2771403340127394E-2</v>
      </c>
      <c r="E3892" s="33">
        <v>7.7656000238502099</v>
      </c>
      <c r="F3892" s="33">
        <v>5</v>
      </c>
      <c r="G3892" s="6">
        <v>0.81345351045460168</v>
      </c>
    </row>
    <row r="3893" spans="1:7">
      <c r="A3893">
        <v>3892</v>
      </c>
      <c r="B3893" s="31">
        <v>-5265304680.1277189</v>
      </c>
      <c r="C3893" s="32">
        <v>10333022276.749002</v>
      </c>
      <c r="D3893" s="12">
        <v>3.2574524512298808E-2</v>
      </c>
      <c r="E3893" s="33">
        <v>7.8967892547335223</v>
      </c>
      <c r="F3893" s="33">
        <v>7</v>
      </c>
      <c r="G3893" s="6">
        <v>0.77112257158156583</v>
      </c>
    </row>
    <row r="3894" spans="1:7">
      <c r="A3894">
        <v>3893</v>
      </c>
      <c r="B3894" s="31">
        <v>-4940382058.4080286</v>
      </c>
      <c r="C3894" s="32">
        <v>8306991718.6455669</v>
      </c>
      <c r="D3894" s="12">
        <v>2.3808876587941841E-2</v>
      </c>
      <c r="E3894" s="33">
        <v>8.1556273010385389</v>
      </c>
      <c r="F3894" s="33">
        <v>5</v>
      </c>
      <c r="G3894" s="6">
        <v>0.80946329824880847</v>
      </c>
    </row>
    <row r="3895" spans="1:7">
      <c r="A3895">
        <v>3894</v>
      </c>
      <c r="B3895" s="31">
        <v>-2697355989.1357088</v>
      </c>
      <c r="C3895" s="32">
        <v>8070821277.6130981</v>
      </c>
      <c r="D3895" s="12">
        <v>6.2541480295329466E-2</v>
      </c>
      <c r="E3895" s="33">
        <v>7.9993978188286556</v>
      </c>
      <c r="F3895" s="33">
        <v>5</v>
      </c>
      <c r="G3895" s="6">
        <v>0.80709379119383806</v>
      </c>
    </row>
    <row r="3896" spans="1:7">
      <c r="A3896">
        <v>3895</v>
      </c>
      <c r="B3896" s="31">
        <v>-5985373184.2000189</v>
      </c>
      <c r="C3896" s="32">
        <v>10210473221.40226</v>
      </c>
      <c r="D3896" s="12">
        <v>2.9300879720181694E-2</v>
      </c>
      <c r="E3896" s="33">
        <v>7.9986854681629236</v>
      </c>
      <c r="F3896" s="33">
        <v>4</v>
      </c>
      <c r="G3896" s="6">
        <v>0.83363167877571287</v>
      </c>
    </row>
    <row r="3897" spans="1:7">
      <c r="A3897">
        <v>3896</v>
      </c>
      <c r="B3897" s="31">
        <v>-4969965226.5512934</v>
      </c>
      <c r="C3897" s="32">
        <v>9287034415.6272144</v>
      </c>
      <c r="D3897" s="12">
        <v>3.9222342069005212E-2</v>
      </c>
      <c r="E3897" s="33">
        <v>7.6517230920783188</v>
      </c>
      <c r="F3897" s="33">
        <v>3</v>
      </c>
      <c r="G3897" s="6">
        <v>0.84979055187189534</v>
      </c>
    </row>
    <row r="3898" spans="1:7">
      <c r="A3898">
        <v>3897</v>
      </c>
      <c r="B3898" s="31">
        <v>-2840671768.3249879</v>
      </c>
      <c r="C3898" s="32">
        <v>7458346721.4270172</v>
      </c>
      <c r="D3898" s="12">
        <v>5.4588134131670518E-2</v>
      </c>
      <c r="E3898" s="33">
        <v>8.0801941670781048</v>
      </c>
      <c r="F3898" s="33">
        <v>6</v>
      </c>
      <c r="G3898" s="6">
        <v>0.7929658144586561</v>
      </c>
    </row>
    <row r="3899" spans="1:7">
      <c r="A3899">
        <v>3898</v>
      </c>
      <c r="B3899" s="31">
        <v>-3104281038.087255</v>
      </c>
      <c r="C3899" s="32">
        <v>8197229625.5012169</v>
      </c>
      <c r="D3899" s="12">
        <v>5.9683096173734018E-2</v>
      </c>
      <c r="E3899" s="33">
        <v>8.0325622678644706</v>
      </c>
      <c r="F3899" s="33">
        <v>3</v>
      </c>
      <c r="G3899" s="6">
        <v>0.83947426133950886</v>
      </c>
    </row>
    <row r="3900" spans="1:7">
      <c r="A3900">
        <v>3899</v>
      </c>
      <c r="B3900" s="31">
        <v>-4739443168.3035593</v>
      </c>
      <c r="C3900" s="32">
        <v>9271210404.1810875</v>
      </c>
      <c r="D3900" s="12">
        <v>4.0517043562374067E-2</v>
      </c>
      <c r="E3900" s="33">
        <v>7.8675428821498645</v>
      </c>
      <c r="F3900" s="33">
        <v>4</v>
      </c>
      <c r="G3900" s="6">
        <v>0.83214787518239941</v>
      </c>
    </row>
    <row r="3901" spans="1:7">
      <c r="A3901">
        <v>3900</v>
      </c>
      <c r="B3901" s="31">
        <v>-6131562951.0397491</v>
      </c>
      <c r="C3901" s="32">
        <v>10339863778.494257</v>
      </c>
      <c r="D3901" s="12">
        <v>2.0793659829407174E-2</v>
      </c>
      <c r="E3901" s="33">
        <v>7.9497415879705287</v>
      </c>
      <c r="F3901" s="33">
        <v>6</v>
      </c>
      <c r="G3901" s="6">
        <v>0.79217770663284592</v>
      </c>
    </row>
    <row r="3902" spans="1:7">
      <c r="A3902">
        <v>3901</v>
      </c>
      <c r="B3902" s="31">
        <v>-5251617440.9647779</v>
      </c>
      <c r="C3902" s="32">
        <v>10636035817.290079</v>
      </c>
      <c r="D3902" s="12">
        <v>3.7458210651543977E-2</v>
      </c>
      <c r="E3902" s="33">
        <v>8.1631093180847802</v>
      </c>
      <c r="F3902" s="33">
        <v>6</v>
      </c>
      <c r="G3902" s="6">
        <v>0.7965745378865744</v>
      </c>
    </row>
    <row r="3903" spans="1:7">
      <c r="A3903">
        <v>3902</v>
      </c>
      <c r="B3903" s="31">
        <v>-4900192149.7592812</v>
      </c>
      <c r="C3903" s="32">
        <v>9166382085.3316669</v>
      </c>
      <c r="D3903" s="12">
        <v>3.2125028119516896E-2</v>
      </c>
      <c r="E3903" s="33">
        <v>7.6787055156247854</v>
      </c>
      <c r="F3903" s="33">
        <v>6</v>
      </c>
      <c r="G3903" s="6">
        <v>0.78249954297509972</v>
      </c>
    </row>
    <row r="3904" spans="1:7">
      <c r="A3904">
        <v>3903</v>
      </c>
      <c r="B3904" s="31">
        <v>-1782145933.4738352</v>
      </c>
      <c r="C3904" s="32">
        <v>5970954526.4921484</v>
      </c>
      <c r="D3904" s="12">
        <v>6.6998083495119376E-2</v>
      </c>
      <c r="E3904" s="33">
        <v>7.9889726825090666</v>
      </c>
      <c r="F3904" s="33">
        <v>5</v>
      </c>
      <c r="G3904" s="6">
        <v>0.80856359887521878</v>
      </c>
    </row>
    <row r="3905" spans="1:7">
      <c r="A3905">
        <v>3904</v>
      </c>
      <c r="B3905" s="31">
        <v>-1681844655.6548369</v>
      </c>
      <c r="C3905" s="32">
        <v>6576169702.2935276</v>
      </c>
      <c r="D3905" s="12">
        <v>7.2747936459073737E-2</v>
      </c>
      <c r="E3905" s="33">
        <v>7.9554104627797271</v>
      </c>
      <c r="F3905" s="33">
        <v>4</v>
      </c>
      <c r="G3905" s="6">
        <v>0.8218394829155129</v>
      </c>
    </row>
    <row r="3906" spans="1:7">
      <c r="A3906">
        <v>3905</v>
      </c>
      <c r="B3906" s="31">
        <v>-6227203538.4265318</v>
      </c>
      <c r="C3906" s="32">
        <v>10016088774.517006</v>
      </c>
      <c r="D3906" s="12">
        <v>1.76775040544499E-2</v>
      </c>
      <c r="E3906" s="33">
        <v>7.9344010102445006</v>
      </c>
      <c r="F3906" s="33">
        <v>5</v>
      </c>
      <c r="G3906" s="6">
        <v>0.80795023509112651</v>
      </c>
    </row>
    <row r="3907" spans="1:7">
      <c r="A3907">
        <v>3906</v>
      </c>
      <c r="B3907" s="31">
        <v>-2470317241.5390978</v>
      </c>
      <c r="C3907" s="32">
        <v>7053549690.3841791</v>
      </c>
      <c r="D3907" s="12">
        <v>6.080711735360711E-2</v>
      </c>
      <c r="E3907" s="33">
        <v>7.8850577845465413</v>
      </c>
      <c r="F3907" s="33">
        <v>4</v>
      </c>
      <c r="G3907" s="6">
        <v>0.82981611020947621</v>
      </c>
    </row>
    <row r="3908" spans="1:7">
      <c r="A3908">
        <v>3907</v>
      </c>
      <c r="B3908" s="31">
        <v>-816364097.48043442</v>
      </c>
      <c r="C3908" s="32">
        <v>4517920275.5682659</v>
      </c>
      <c r="D3908" s="12">
        <v>8.1526262977270614E-2</v>
      </c>
      <c r="E3908" s="33">
        <v>8.1263907195546388</v>
      </c>
      <c r="F3908" s="33">
        <v>3</v>
      </c>
      <c r="G3908" s="6">
        <v>0.85046855996291559</v>
      </c>
    </row>
    <row r="3909" spans="1:7">
      <c r="A3909">
        <v>3908</v>
      </c>
      <c r="B3909" s="31">
        <v>-5861259397.7717562</v>
      </c>
      <c r="C3909" s="32">
        <v>9702570918.6084137</v>
      </c>
      <c r="D3909" s="12">
        <v>2.0622633589881589E-2</v>
      </c>
      <c r="E3909" s="33">
        <v>8.1402505695362404</v>
      </c>
      <c r="F3909" s="33">
        <v>6</v>
      </c>
      <c r="G3909" s="6">
        <v>0.78985558970172676</v>
      </c>
    </row>
    <row r="3910" spans="1:7">
      <c r="A3910">
        <v>3909</v>
      </c>
      <c r="B3910" s="31">
        <v>-6932855442.6001053</v>
      </c>
      <c r="C3910" s="32">
        <v>12726329628.8976</v>
      </c>
      <c r="D3910" s="12">
        <v>3.5761243315199698E-2</v>
      </c>
      <c r="E3910" s="33">
        <v>7.9667905395059826</v>
      </c>
      <c r="F3910" s="33">
        <v>4</v>
      </c>
      <c r="G3910" s="6">
        <v>0.83951638305350973</v>
      </c>
    </row>
    <row r="3911" spans="1:7">
      <c r="A3911">
        <v>3910</v>
      </c>
      <c r="B3911" s="31">
        <v>-6258046250.6211662</v>
      </c>
      <c r="C3911" s="32">
        <v>10672490629.534462</v>
      </c>
      <c r="D3911" s="12">
        <v>3.0741388875260123E-2</v>
      </c>
      <c r="E3911" s="33">
        <v>8.3093276902152962</v>
      </c>
      <c r="F3911" s="33">
        <v>3</v>
      </c>
      <c r="G3911" s="6">
        <v>0.83946592977245604</v>
      </c>
    </row>
    <row r="3912" spans="1:7">
      <c r="A3912">
        <v>3911</v>
      </c>
      <c r="B3912" s="31">
        <v>-4761731734.3705978</v>
      </c>
      <c r="C3912" s="32">
        <v>10792859171.923767</v>
      </c>
      <c r="D3912" s="12">
        <v>4.5624985486482306E-2</v>
      </c>
      <c r="E3912" s="33">
        <v>8.1775123696158243</v>
      </c>
      <c r="F3912" s="33">
        <v>5</v>
      </c>
      <c r="G3912" s="6">
        <v>0.80596923346350424</v>
      </c>
    </row>
    <row r="3913" spans="1:7">
      <c r="A3913">
        <v>3912</v>
      </c>
      <c r="B3913" s="31">
        <v>-4384343809.1804495</v>
      </c>
      <c r="C3913" s="32">
        <v>7529455739.9603233</v>
      </c>
      <c r="D3913" s="12">
        <v>3.0165469009737267E-2</v>
      </c>
      <c r="E3913" s="33">
        <v>7.8579604077041356</v>
      </c>
      <c r="F3913" s="33">
        <v>3</v>
      </c>
      <c r="G3913" s="6">
        <v>0.83535327108546786</v>
      </c>
    </row>
    <row r="3914" spans="1:7">
      <c r="A3914">
        <v>3913</v>
      </c>
      <c r="B3914" s="31">
        <v>-1216319021.1013813</v>
      </c>
      <c r="C3914" s="32">
        <v>5736030953.4362411</v>
      </c>
      <c r="D3914" s="12">
        <v>7.9046587015096259E-2</v>
      </c>
      <c r="E3914" s="33">
        <v>8.0341040396746841</v>
      </c>
      <c r="F3914" s="33">
        <v>3</v>
      </c>
      <c r="G3914" s="6">
        <v>0.83955112972834689</v>
      </c>
    </row>
    <row r="3915" spans="1:7">
      <c r="A3915">
        <v>3914</v>
      </c>
      <c r="B3915" s="31">
        <v>-7823762448.4380856</v>
      </c>
      <c r="C3915" s="32">
        <v>12107223855.642616</v>
      </c>
      <c r="D3915" s="12">
        <v>1.9902205555148544E-2</v>
      </c>
      <c r="E3915" s="33">
        <v>7.9531497791718495</v>
      </c>
      <c r="F3915" s="33">
        <v>4</v>
      </c>
      <c r="G3915" s="6">
        <v>0.82617614647474891</v>
      </c>
    </row>
    <row r="3916" spans="1:7">
      <c r="A3916">
        <v>3915</v>
      </c>
      <c r="B3916" s="31">
        <v>-1357777586.6352258</v>
      </c>
      <c r="C3916" s="32">
        <v>6333420974.368886</v>
      </c>
      <c r="D3916" s="12">
        <v>7.5958883002777755E-2</v>
      </c>
      <c r="E3916" s="33">
        <v>7.6956810975056147</v>
      </c>
      <c r="F3916" s="33">
        <v>4</v>
      </c>
      <c r="G3916" s="6">
        <v>0.83165001950024176</v>
      </c>
    </row>
    <row r="3917" spans="1:7">
      <c r="A3917">
        <v>3916</v>
      </c>
      <c r="B3917" s="31">
        <v>-4602046863.5723619</v>
      </c>
      <c r="C3917" s="32">
        <v>9715054800.2629108</v>
      </c>
      <c r="D3917" s="12">
        <v>3.839793183012441E-2</v>
      </c>
      <c r="E3917" s="33">
        <v>8.2228203395797337</v>
      </c>
      <c r="F3917" s="33">
        <v>7</v>
      </c>
      <c r="G3917" s="6">
        <v>0.77492040902325898</v>
      </c>
    </row>
    <row r="3918" spans="1:7">
      <c r="A3918">
        <v>3917</v>
      </c>
      <c r="B3918" s="31">
        <v>-4330270719.2837706</v>
      </c>
      <c r="C3918" s="32">
        <v>8612568044.7766094</v>
      </c>
      <c r="D3918" s="12">
        <v>3.6508896442931649E-2</v>
      </c>
      <c r="E3918" s="33">
        <v>8.078129768778501</v>
      </c>
      <c r="F3918" s="33">
        <v>7</v>
      </c>
      <c r="G3918" s="6">
        <v>0.77160863610525088</v>
      </c>
    </row>
    <row r="3919" spans="1:7">
      <c r="A3919">
        <v>3918</v>
      </c>
      <c r="B3919" s="31">
        <v>-5236522055.1540012</v>
      </c>
      <c r="C3919" s="32">
        <v>9886650893.7748852</v>
      </c>
      <c r="D3919" s="12">
        <v>3.237806603030835E-2</v>
      </c>
      <c r="E3919" s="33">
        <v>7.9153384100045381</v>
      </c>
      <c r="F3919" s="33">
        <v>6</v>
      </c>
      <c r="G3919" s="6">
        <v>0.7752396361749806</v>
      </c>
    </row>
    <row r="3920" spans="1:7">
      <c r="A3920">
        <v>3919</v>
      </c>
      <c r="B3920" s="31">
        <v>-4450342087.4745226</v>
      </c>
      <c r="C3920" s="32">
        <v>8758611785.0705261</v>
      </c>
      <c r="D3920" s="12">
        <v>3.7486712690207646E-2</v>
      </c>
      <c r="E3920" s="33">
        <v>8.0411614243123335</v>
      </c>
      <c r="F3920" s="33">
        <v>6</v>
      </c>
      <c r="G3920" s="6">
        <v>0.79691120098014867</v>
      </c>
    </row>
    <row r="3921" spans="1:7">
      <c r="A3921">
        <v>3920</v>
      </c>
      <c r="B3921" s="31">
        <v>-2518339020.9127655</v>
      </c>
      <c r="C3921" s="32">
        <v>6651303164.1626234</v>
      </c>
      <c r="D3921" s="12">
        <v>5.5330344128855069E-2</v>
      </c>
      <c r="E3921" s="33">
        <v>8.052818081630198</v>
      </c>
      <c r="F3921" s="33">
        <v>5</v>
      </c>
      <c r="G3921" s="6">
        <v>0.807263269818976</v>
      </c>
    </row>
    <row r="3922" spans="1:7">
      <c r="A3922">
        <v>3921</v>
      </c>
      <c r="B3922" s="31">
        <v>-1924257572.0036001</v>
      </c>
      <c r="C3922" s="32">
        <v>5311321616.2852678</v>
      </c>
      <c r="D3922" s="12">
        <v>6.3327761427546037E-2</v>
      </c>
      <c r="E3922" s="33">
        <v>8.0676654161006915</v>
      </c>
      <c r="F3922" s="33">
        <v>3</v>
      </c>
      <c r="G3922" s="6">
        <v>0.83258878857297314</v>
      </c>
    </row>
    <row r="3923" spans="1:7">
      <c r="A3923">
        <v>3922</v>
      </c>
      <c r="B3923" s="31">
        <v>-978058138.46341681</v>
      </c>
      <c r="C3923" s="32">
        <v>5966890053.3845835</v>
      </c>
      <c r="D3923" s="12">
        <v>8.3169850431958681E-2</v>
      </c>
      <c r="E3923" s="33">
        <v>8.0825894369867175</v>
      </c>
      <c r="F3923" s="33">
        <v>4</v>
      </c>
      <c r="G3923" s="6">
        <v>0.82698227649507217</v>
      </c>
    </row>
    <row r="3924" spans="1:7">
      <c r="A3924">
        <v>3923</v>
      </c>
      <c r="B3924" s="31">
        <v>-3243596825.8108106</v>
      </c>
      <c r="C3924" s="32">
        <v>8199031013.2751169</v>
      </c>
      <c r="D3924" s="12">
        <v>5.7277613461017118E-2</v>
      </c>
      <c r="E3924" s="33">
        <v>8.2593083404379737</v>
      </c>
      <c r="F3924" s="33">
        <v>3</v>
      </c>
      <c r="G3924" s="6">
        <v>0.83801311204117424</v>
      </c>
    </row>
    <row r="3925" spans="1:7">
      <c r="A3925">
        <v>3924</v>
      </c>
      <c r="B3925" s="31">
        <v>-3597391841.5962143</v>
      </c>
      <c r="C3925" s="32">
        <v>8045626481.518178</v>
      </c>
      <c r="D3925" s="12">
        <v>5.206396995225937E-2</v>
      </c>
      <c r="E3925" s="33">
        <v>8.2212832786751591</v>
      </c>
      <c r="F3925" s="33">
        <v>3</v>
      </c>
      <c r="G3925" s="6">
        <v>0.85633351524934798</v>
      </c>
    </row>
    <row r="3926" spans="1:7">
      <c r="A3926">
        <v>3925</v>
      </c>
      <c r="B3926" s="31">
        <v>-4698911966.9679136</v>
      </c>
      <c r="C3926" s="32">
        <v>9740553174.8221779</v>
      </c>
      <c r="D3926" s="12">
        <v>4.0026131455425773E-2</v>
      </c>
      <c r="E3926" s="33">
        <v>8.0174848392558822</v>
      </c>
      <c r="F3926" s="33">
        <v>6</v>
      </c>
      <c r="G3926" s="6">
        <v>0.79283538235390338</v>
      </c>
    </row>
    <row r="3927" spans="1:7">
      <c r="A3927">
        <v>3926</v>
      </c>
      <c r="B3927" s="31">
        <v>-4220658082.9605198</v>
      </c>
      <c r="C3927" s="32">
        <v>8816682668.3861752</v>
      </c>
      <c r="D3927" s="12">
        <v>4.5322322934927994E-2</v>
      </c>
      <c r="E3927" s="33">
        <v>7.769259553046254</v>
      </c>
      <c r="F3927" s="33">
        <v>3</v>
      </c>
      <c r="G3927" s="6">
        <v>0.8447101173460061</v>
      </c>
    </row>
    <row r="3928" spans="1:7">
      <c r="A3928">
        <v>3927</v>
      </c>
      <c r="B3928" s="31">
        <v>-4052806017.1088924</v>
      </c>
      <c r="C3928" s="32">
        <v>9462192599.598259</v>
      </c>
      <c r="D3928" s="12">
        <v>5.0240612780810379E-2</v>
      </c>
      <c r="E3928" s="33">
        <v>8.2480767549417564</v>
      </c>
      <c r="F3928" s="33">
        <v>4</v>
      </c>
      <c r="G3928" s="6">
        <v>0.82696785379711912</v>
      </c>
    </row>
    <row r="3929" spans="1:7">
      <c r="A3929">
        <v>3928</v>
      </c>
      <c r="B3929" s="31">
        <v>-3056437635.8828626</v>
      </c>
      <c r="C3929" s="32">
        <v>7009425669.7385798</v>
      </c>
      <c r="D3929" s="12">
        <v>4.8620581100883964E-2</v>
      </c>
      <c r="E3929" s="33">
        <v>8.2134211023652259</v>
      </c>
      <c r="F3929" s="33">
        <v>6</v>
      </c>
      <c r="G3929" s="6">
        <v>0.78462830706156239</v>
      </c>
    </row>
    <row r="3930" spans="1:7">
      <c r="A3930">
        <v>3929</v>
      </c>
      <c r="B3930" s="31">
        <v>-4058197116.8379083</v>
      </c>
      <c r="C3930" s="32">
        <v>7446293334.6518526</v>
      </c>
      <c r="D3930" s="12">
        <v>3.6840625529483084E-2</v>
      </c>
      <c r="E3930" s="33">
        <v>8.0136224890610457</v>
      </c>
      <c r="F3930" s="33">
        <v>4</v>
      </c>
      <c r="G3930" s="6">
        <v>0.80901749884384555</v>
      </c>
    </row>
    <row r="3931" spans="1:7">
      <c r="A3931">
        <v>3930</v>
      </c>
      <c r="B3931" s="31">
        <v>-2750690753.9946804</v>
      </c>
      <c r="C3931" s="32">
        <v>7359285128.6949959</v>
      </c>
      <c r="D3931" s="12">
        <v>5.8334633578879691E-2</v>
      </c>
      <c r="E3931" s="33">
        <v>8.2857546111697005</v>
      </c>
      <c r="F3931" s="33">
        <v>5</v>
      </c>
      <c r="G3931" s="6">
        <v>0.81712102002330167</v>
      </c>
    </row>
    <row r="3932" spans="1:7">
      <c r="A3932">
        <v>3931</v>
      </c>
      <c r="B3932" s="31">
        <v>-4749521402.010519</v>
      </c>
      <c r="C3932" s="32">
        <v>9885081292.1430244</v>
      </c>
      <c r="D3932" s="12">
        <v>4.2729074285668744E-2</v>
      </c>
      <c r="E3932" s="33">
        <v>8.0132110329731923</v>
      </c>
      <c r="F3932" s="33">
        <v>4</v>
      </c>
      <c r="G3932" s="6">
        <v>0.83077157266008272</v>
      </c>
    </row>
    <row r="3933" spans="1:7">
      <c r="A3933">
        <v>3932</v>
      </c>
      <c r="B3933" s="31">
        <v>-5042351840.4245462</v>
      </c>
      <c r="C3933" s="32">
        <v>10189700800.888073</v>
      </c>
      <c r="D3933" s="12">
        <v>3.6136422421328751E-2</v>
      </c>
      <c r="E3933" s="33">
        <v>8.2837722359244292</v>
      </c>
      <c r="F3933" s="33">
        <v>7</v>
      </c>
      <c r="G3933" s="6">
        <v>0.76494642845399041</v>
      </c>
    </row>
    <row r="3934" spans="1:7">
      <c r="A3934">
        <v>3933</v>
      </c>
      <c r="B3934" s="31">
        <v>-3581977253.4107513</v>
      </c>
      <c r="C3934" s="32">
        <v>8291244869.039937</v>
      </c>
      <c r="D3934" s="12">
        <v>4.6053983683711275E-2</v>
      </c>
      <c r="E3934" s="33">
        <v>8.1612963271764443</v>
      </c>
      <c r="F3934" s="33">
        <v>7</v>
      </c>
      <c r="G3934" s="6">
        <v>0.77531222881717232</v>
      </c>
    </row>
    <row r="3935" spans="1:7">
      <c r="A3935">
        <v>3934</v>
      </c>
      <c r="B3935" s="31">
        <v>-1042122642.808247</v>
      </c>
      <c r="C3935" s="32">
        <v>5934834164.9535961</v>
      </c>
      <c r="D3935" s="12">
        <v>8.1312351366429336E-2</v>
      </c>
      <c r="E3935" s="33">
        <v>8.1973159311691859</v>
      </c>
      <c r="F3935" s="33">
        <v>6</v>
      </c>
      <c r="G3935" s="6">
        <v>0.79352575235139833</v>
      </c>
    </row>
    <row r="3936" spans="1:7">
      <c r="A3936">
        <v>3935</v>
      </c>
      <c r="B3936" s="31">
        <v>-3610492371.0021458</v>
      </c>
      <c r="C3936" s="32">
        <v>7944097665.2501421</v>
      </c>
      <c r="D3936" s="12">
        <v>4.464543048759384E-2</v>
      </c>
      <c r="E3936" s="33">
        <v>8.156288635315132</v>
      </c>
      <c r="F3936" s="33">
        <v>6</v>
      </c>
      <c r="G3936" s="6">
        <v>0.77676051220892051</v>
      </c>
    </row>
    <row r="3937" spans="1:7">
      <c r="A3937">
        <v>3936</v>
      </c>
      <c r="B3937" s="31">
        <v>-3148252094.098382</v>
      </c>
      <c r="C3937" s="32">
        <v>7369629672.4014959</v>
      </c>
      <c r="D3937" s="12">
        <v>5.2633201448369249E-2</v>
      </c>
      <c r="E3937" s="33">
        <v>8.0116098813314025</v>
      </c>
      <c r="F3937" s="33">
        <v>6</v>
      </c>
      <c r="G3937" s="6">
        <v>0.80386367531486969</v>
      </c>
    </row>
    <row r="3938" spans="1:7">
      <c r="A3938">
        <v>3937</v>
      </c>
      <c r="B3938" s="31">
        <v>-4176108500.3024435</v>
      </c>
      <c r="C3938" s="32">
        <v>8889617889.6253719</v>
      </c>
      <c r="D3938" s="12">
        <v>4.4729655070839369E-2</v>
      </c>
      <c r="E3938" s="33">
        <v>8.0370127930465909</v>
      </c>
      <c r="F3938" s="33">
        <v>5</v>
      </c>
      <c r="G3938" s="6">
        <v>0.81051941711945463</v>
      </c>
    </row>
    <row r="3939" spans="1:7">
      <c r="A3939">
        <v>3938</v>
      </c>
      <c r="B3939" s="31">
        <v>-5868228866.3764648</v>
      </c>
      <c r="C3939" s="32">
        <v>9975052423.8943253</v>
      </c>
      <c r="D3939" s="12">
        <v>2.3439694090902963E-2</v>
      </c>
      <c r="E3939" s="33">
        <v>7.8321905398882912</v>
      </c>
      <c r="F3939" s="33">
        <v>5</v>
      </c>
      <c r="G3939" s="6">
        <v>0.81000380927417615</v>
      </c>
    </row>
    <row r="3940" spans="1:7">
      <c r="A3940">
        <v>3939</v>
      </c>
      <c r="B3940" s="31">
        <v>-6936499498.5835409</v>
      </c>
      <c r="C3940" s="32">
        <v>11815845516.566029</v>
      </c>
      <c r="D3940" s="12">
        <v>1.6469674883414553E-2</v>
      </c>
      <c r="E3940" s="33">
        <v>7.6663892503540669</v>
      </c>
      <c r="F3940" s="33">
        <v>7</v>
      </c>
      <c r="G3940" s="6">
        <v>0.78093438473387355</v>
      </c>
    </row>
    <row r="3941" spans="1:7">
      <c r="A3941">
        <v>3940</v>
      </c>
      <c r="B3941" s="31">
        <v>-3516462503.5162215</v>
      </c>
      <c r="C3941" s="32">
        <v>8100025290.5413675</v>
      </c>
      <c r="D3941" s="12">
        <v>4.666978556642154E-2</v>
      </c>
      <c r="E3941" s="33">
        <v>8.0634688562821779</v>
      </c>
      <c r="F3941" s="33">
        <v>6</v>
      </c>
      <c r="G3941" s="6">
        <v>0.79817106969196872</v>
      </c>
    </row>
    <row r="3942" spans="1:7">
      <c r="A3942">
        <v>3941</v>
      </c>
      <c r="B3942" s="31">
        <v>-438544366.22833157</v>
      </c>
      <c r="C3942" s="32">
        <v>6281311300.9341488</v>
      </c>
      <c r="D3942" s="12">
        <v>9.254728778675636E-2</v>
      </c>
      <c r="E3942" s="33">
        <v>8.0355998882381989</v>
      </c>
      <c r="F3942" s="33">
        <v>3</v>
      </c>
      <c r="G3942" s="6">
        <v>0.85675566633639688</v>
      </c>
    </row>
    <row r="3943" spans="1:7">
      <c r="A3943">
        <v>3942</v>
      </c>
      <c r="B3943" s="31">
        <v>-5987137087.0031185</v>
      </c>
      <c r="C3943" s="32">
        <v>10881547924.314276</v>
      </c>
      <c r="D3943" s="12">
        <v>3.4697509447806807E-2</v>
      </c>
      <c r="E3943" s="33">
        <v>8.1738474016375999</v>
      </c>
      <c r="F3943" s="33">
        <v>4</v>
      </c>
      <c r="G3943" s="6">
        <v>0.80860699301427574</v>
      </c>
    </row>
    <row r="3944" spans="1:7">
      <c r="A3944">
        <v>3943</v>
      </c>
      <c r="B3944" s="31">
        <v>-7593066478.4903212</v>
      </c>
      <c r="C3944" s="32">
        <v>11706386787.93605</v>
      </c>
      <c r="D3944" s="12">
        <v>1.1215568613283322E-2</v>
      </c>
      <c r="E3944" s="33">
        <v>7.9819892864213555</v>
      </c>
      <c r="F3944" s="33">
        <v>5</v>
      </c>
      <c r="G3944" s="6">
        <v>0.81225085667346197</v>
      </c>
    </row>
    <row r="3945" spans="1:7">
      <c r="A3945">
        <v>3944</v>
      </c>
      <c r="B3945" s="31">
        <v>-5993307500.8679094</v>
      </c>
      <c r="C3945" s="32">
        <v>11479623968.429253</v>
      </c>
      <c r="D3945" s="12">
        <v>3.3741958680209905E-2</v>
      </c>
      <c r="E3945" s="33">
        <v>7.8468330659271519</v>
      </c>
      <c r="F3945" s="33">
        <v>6</v>
      </c>
      <c r="G3945" s="6">
        <v>0.77391685581855318</v>
      </c>
    </row>
    <row r="3946" spans="1:7">
      <c r="A3946">
        <v>3945</v>
      </c>
      <c r="B3946" s="31">
        <v>-4564228229.6863317</v>
      </c>
      <c r="C3946" s="32">
        <v>8913438267.5125694</v>
      </c>
      <c r="D3946" s="12">
        <v>3.6118008807391355E-2</v>
      </c>
      <c r="E3946" s="33">
        <v>7.8648885315601786</v>
      </c>
      <c r="F3946" s="33">
        <v>6</v>
      </c>
      <c r="G3946" s="6">
        <v>0.79793756470919464</v>
      </c>
    </row>
    <row r="3947" spans="1:7">
      <c r="A3947">
        <v>3946</v>
      </c>
      <c r="B3947" s="31">
        <v>-1441400084.1660621</v>
      </c>
      <c r="C3947" s="32">
        <v>5894994650.1257572</v>
      </c>
      <c r="D3947" s="12">
        <v>7.2809247869783267E-2</v>
      </c>
      <c r="E3947" s="33">
        <v>8.0719776713486198</v>
      </c>
      <c r="F3947" s="33">
        <v>7</v>
      </c>
      <c r="G3947" s="6">
        <v>0.77078572312685922</v>
      </c>
    </row>
    <row r="3948" spans="1:7">
      <c r="A3948">
        <v>3947</v>
      </c>
      <c r="B3948" s="31">
        <v>-1442042904.2840774</v>
      </c>
      <c r="C3948" s="32">
        <v>6056595972.7208166</v>
      </c>
      <c r="D3948" s="12">
        <v>7.3024894133168816E-2</v>
      </c>
      <c r="E3948" s="33">
        <v>7.9369159298849477</v>
      </c>
      <c r="F3948" s="33">
        <v>5</v>
      </c>
      <c r="G3948" s="6">
        <v>0.80397123790717284</v>
      </c>
    </row>
    <row r="3949" spans="1:7">
      <c r="A3949">
        <v>3948</v>
      </c>
      <c r="B3949" s="31">
        <v>-3721905980.4992337</v>
      </c>
      <c r="C3949" s="32">
        <v>7712225117.2682323</v>
      </c>
      <c r="D3949" s="12">
        <v>4.4930946403775929E-2</v>
      </c>
      <c r="E3949" s="33">
        <v>7.9185292972384946</v>
      </c>
      <c r="F3949" s="33">
        <v>4</v>
      </c>
      <c r="G3949" s="6">
        <v>0.82757124109918745</v>
      </c>
    </row>
    <row r="3950" spans="1:7">
      <c r="A3950">
        <v>3949</v>
      </c>
      <c r="B3950" s="31">
        <v>1903691227.6966565</v>
      </c>
      <c r="C3950" s="32">
        <v>2017677332.5860744</v>
      </c>
      <c r="D3950" s="12">
        <v>0.18058790573481875</v>
      </c>
      <c r="E3950" s="33">
        <v>8.2261773408835488</v>
      </c>
      <c r="F3950" s="33">
        <v>3</v>
      </c>
      <c r="G3950" s="6">
        <v>0.82917427418249401</v>
      </c>
    </row>
    <row r="3951" spans="1:7">
      <c r="A3951">
        <v>3950</v>
      </c>
      <c r="B3951" s="31">
        <v>-5877808624.4696541</v>
      </c>
      <c r="C3951" s="32">
        <v>11530356434.410471</v>
      </c>
      <c r="D3951" s="12">
        <v>3.7281632596056102E-2</v>
      </c>
      <c r="E3951" s="33">
        <v>7.9408540155375258</v>
      </c>
      <c r="F3951" s="33">
        <v>5</v>
      </c>
      <c r="G3951" s="6">
        <v>0.80586056229745084</v>
      </c>
    </row>
    <row r="3952" spans="1:7">
      <c r="A3952">
        <v>3951</v>
      </c>
      <c r="B3952" s="31">
        <v>-1844154032.4167838</v>
      </c>
      <c r="C3952" s="32">
        <v>5915400617.5251684</v>
      </c>
      <c r="D3952" s="12">
        <v>6.5565699176117764E-2</v>
      </c>
      <c r="E3952" s="33">
        <v>7.9884343163267655</v>
      </c>
      <c r="F3952" s="33">
        <v>3</v>
      </c>
      <c r="G3952" s="6">
        <v>0.84532812840180838</v>
      </c>
    </row>
    <row r="3953" spans="1:7">
      <c r="A3953">
        <v>3952</v>
      </c>
      <c r="B3953" s="31">
        <v>-2395812195.7068534</v>
      </c>
      <c r="C3953" s="32">
        <v>5931149713.8131704</v>
      </c>
      <c r="D3953" s="12">
        <v>5.315492188963411E-2</v>
      </c>
      <c r="E3953" s="33">
        <v>7.9688986484007058</v>
      </c>
      <c r="F3953" s="33">
        <v>7</v>
      </c>
      <c r="G3953" s="6">
        <v>0.76378150476877649</v>
      </c>
    </row>
    <row r="3954" spans="1:7">
      <c r="A3954">
        <v>3953</v>
      </c>
      <c r="B3954" s="31">
        <v>1635976793.5278561</v>
      </c>
      <c r="C3954" s="32">
        <v>2904409058.1368146</v>
      </c>
      <c r="D3954" s="12">
        <v>0.14930870762636239</v>
      </c>
      <c r="E3954" s="33">
        <v>8.3773921326368104</v>
      </c>
      <c r="F3954" s="33">
        <v>3</v>
      </c>
      <c r="G3954" s="6">
        <v>0.84108311824923532</v>
      </c>
    </row>
    <row r="3955" spans="1:7">
      <c r="A3955">
        <v>3954</v>
      </c>
      <c r="B3955" s="31">
        <v>-2270055569.6335745</v>
      </c>
      <c r="C3955" s="32">
        <v>6796869255.4650831</v>
      </c>
      <c r="D3955" s="12">
        <v>6.3770010796725618E-2</v>
      </c>
      <c r="E3955" s="33">
        <v>7.8235823658604726</v>
      </c>
      <c r="F3955" s="33">
        <v>4</v>
      </c>
      <c r="G3955" s="6">
        <v>0.83333711041572356</v>
      </c>
    </row>
    <row r="3956" spans="1:7">
      <c r="A3956">
        <v>3955</v>
      </c>
      <c r="B3956" s="31">
        <v>-2918533040.6881289</v>
      </c>
      <c r="C3956" s="32">
        <v>7481424256.1367607</v>
      </c>
      <c r="D3956" s="12">
        <v>5.2306617622833951E-2</v>
      </c>
      <c r="E3956" s="33">
        <v>8.0870545697262699</v>
      </c>
      <c r="F3956" s="33">
        <v>7</v>
      </c>
      <c r="G3956" s="6">
        <v>0.77086377025901498</v>
      </c>
    </row>
    <row r="3957" spans="1:7">
      <c r="A3957">
        <v>3956</v>
      </c>
      <c r="B3957" s="31">
        <v>-3955810029.8365088</v>
      </c>
      <c r="C3957" s="32">
        <v>8872583454.555151</v>
      </c>
      <c r="D3957" s="12">
        <v>4.6875327402339684E-2</v>
      </c>
      <c r="E3957" s="33">
        <v>7.9652841782801742</v>
      </c>
      <c r="F3957" s="33">
        <v>5</v>
      </c>
      <c r="G3957" s="6">
        <v>0.81881935027372976</v>
      </c>
    </row>
    <row r="3958" spans="1:7">
      <c r="A3958">
        <v>3957</v>
      </c>
      <c r="B3958" s="31">
        <v>-5229665451.9700651</v>
      </c>
      <c r="C3958" s="32">
        <v>9324387055.317709</v>
      </c>
      <c r="D3958" s="12">
        <v>3.3256112982413821E-2</v>
      </c>
      <c r="E3958" s="33">
        <v>8.2332730612430804</v>
      </c>
      <c r="F3958" s="33">
        <v>5</v>
      </c>
      <c r="G3958" s="6">
        <v>0.80951812678087454</v>
      </c>
    </row>
    <row r="3959" spans="1:7">
      <c r="A3959">
        <v>3958</v>
      </c>
      <c r="B3959" s="31">
        <v>-2048813020.1171558</v>
      </c>
      <c r="C3959" s="32">
        <v>5838065184.3637152</v>
      </c>
      <c r="D3959" s="12">
        <v>6.1086127477631091E-2</v>
      </c>
      <c r="E3959" s="33">
        <v>7.7560230386033258</v>
      </c>
      <c r="F3959" s="33">
        <v>4</v>
      </c>
      <c r="G3959" s="6">
        <v>0.82424195863317795</v>
      </c>
    </row>
    <row r="3960" spans="1:7">
      <c r="A3960">
        <v>3959</v>
      </c>
      <c r="B3960" s="31">
        <v>-2680463316.2775364</v>
      </c>
      <c r="C3960" s="32">
        <v>7107988613.0907593</v>
      </c>
      <c r="D3960" s="12">
        <v>5.9199118740372647E-2</v>
      </c>
      <c r="E3960" s="33">
        <v>7.5895217770020897</v>
      </c>
      <c r="F3960" s="33">
        <v>4</v>
      </c>
      <c r="G3960" s="6">
        <v>0.83528797796149201</v>
      </c>
    </row>
    <row r="3961" spans="1:7">
      <c r="A3961">
        <v>3960</v>
      </c>
      <c r="B3961" s="31">
        <v>-3035304084.4850717</v>
      </c>
      <c r="C3961" s="32">
        <v>5750271075.683177</v>
      </c>
      <c r="D3961" s="12">
        <v>3.5292696140180047E-2</v>
      </c>
      <c r="E3961" s="33">
        <v>7.6104704179300882</v>
      </c>
      <c r="F3961" s="33">
        <v>5</v>
      </c>
      <c r="G3961" s="6">
        <v>0.8125635269156487</v>
      </c>
    </row>
    <row r="3962" spans="1:7">
      <c r="A3962">
        <v>3961</v>
      </c>
      <c r="B3962" s="31">
        <v>-4545544316.4124813</v>
      </c>
      <c r="C3962" s="32">
        <v>8952712846.3860741</v>
      </c>
      <c r="D3962" s="12">
        <v>3.7855069959637833E-2</v>
      </c>
      <c r="E3962" s="33">
        <v>8.003255041995752</v>
      </c>
      <c r="F3962" s="33">
        <v>5</v>
      </c>
      <c r="G3962" s="6">
        <v>0.80767376445404926</v>
      </c>
    </row>
    <row r="3963" spans="1:7">
      <c r="A3963">
        <v>3962</v>
      </c>
      <c r="B3963" s="31">
        <v>-5281194552.953536</v>
      </c>
      <c r="C3963" s="32">
        <v>10635717555.494749</v>
      </c>
      <c r="D3963" s="12">
        <v>3.6264426540658201E-2</v>
      </c>
      <c r="E3963" s="33">
        <v>8.0367729807582311</v>
      </c>
      <c r="F3963" s="33">
        <v>6</v>
      </c>
      <c r="G3963" s="6">
        <v>0.8054873536217434</v>
      </c>
    </row>
    <row r="3964" spans="1:7">
      <c r="A3964">
        <v>3963</v>
      </c>
      <c r="B3964" s="31">
        <v>-4016343157.1759915</v>
      </c>
      <c r="C3964" s="32">
        <v>8074710915.7789097</v>
      </c>
      <c r="D3964" s="12">
        <v>4.2903850372491448E-2</v>
      </c>
      <c r="E3964" s="33">
        <v>7.8974080196012961</v>
      </c>
      <c r="F3964" s="33">
        <v>5</v>
      </c>
      <c r="G3964" s="6">
        <v>0.80788465529861142</v>
      </c>
    </row>
    <row r="3965" spans="1:7">
      <c r="A3965">
        <v>3964</v>
      </c>
      <c r="B3965" s="31">
        <v>-5221379648.2232924</v>
      </c>
      <c r="C3965" s="32">
        <v>10753979990.98522</v>
      </c>
      <c r="D3965" s="12">
        <v>3.7687929243611418E-2</v>
      </c>
      <c r="E3965" s="33">
        <v>7.9092836484062801</v>
      </c>
      <c r="F3965" s="33">
        <v>6</v>
      </c>
      <c r="G3965" s="6">
        <v>0.78975606884702887</v>
      </c>
    </row>
    <row r="3966" spans="1:7">
      <c r="A3966">
        <v>3965</v>
      </c>
      <c r="B3966" s="31">
        <v>-2479563498.4712024</v>
      </c>
      <c r="C3966" s="32">
        <v>6973466672.9355173</v>
      </c>
      <c r="D3966" s="12">
        <v>5.9417366147654693E-2</v>
      </c>
      <c r="E3966" s="33">
        <v>7.9700583274650425</v>
      </c>
      <c r="F3966" s="33">
        <v>5</v>
      </c>
      <c r="G3966" s="6">
        <v>0.80262283735285633</v>
      </c>
    </row>
    <row r="3967" spans="1:7">
      <c r="A3967">
        <v>3966</v>
      </c>
      <c r="B3967" s="31">
        <v>-5831219836.466404</v>
      </c>
      <c r="C3967" s="32">
        <v>10167317503.641781</v>
      </c>
      <c r="D3967" s="12">
        <v>2.1914191104834835E-2</v>
      </c>
      <c r="E3967" s="33">
        <v>7.8608863141006218</v>
      </c>
      <c r="F3967" s="33">
        <v>7</v>
      </c>
      <c r="G3967" s="6">
        <v>0.7700452205715913</v>
      </c>
    </row>
    <row r="3968" spans="1:7">
      <c r="A3968">
        <v>3967</v>
      </c>
      <c r="B3968" s="31">
        <v>-2786423922.5345311</v>
      </c>
      <c r="C3968" s="32">
        <v>7257046353.2402945</v>
      </c>
      <c r="D3968" s="12">
        <v>5.5319176006096038E-2</v>
      </c>
      <c r="E3968" s="33">
        <v>7.9220998112205132</v>
      </c>
      <c r="F3968" s="33">
        <v>5</v>
      </c>
      <c r="G3968" s="6">
        <v>0.81290455085267543</v>
      </c>
    </row>
    <row r="3969" spans="1:7">
      <c r="A3969">
        <v>3968</v>
      </c>
      <c r="B3969" s="31">
        <v>-4027396562.2679782</v>
      </c>
      <c r="C3969" s="32">
        <v>8993556820.8615742</v>
      </c>
      <c r="D3969" s="12">
        <v>4.3575457649353444E-2</v>
      </c>
      <c r="E3969" s="33">
        <v>8.366115051562133</v>
      </c>
      <c r="F3969" s="33">
        <v>7</v>
      </c>
      <c r="G3969" s="6">
        <v>0.76538642189157502</v>
      </c>
    </row>
    <row r="3970" spans="1:7">
      <c r="A3970">
        <v>3969</v>
      </c>
      <c r="B3970" s="31">
        <v>1245089466.0635109</v>
      </c>
      <c r="C3970" s="32">
        <v>2212916661.8528419</v>
      </c>
      <c r="D3970" s="12">
        <v>0.15361724069962235</v>
      </c>
      <c r="E3970" s="33">
        <v>7.9049014420918811</v>
      </c>
      <c r="F3970" s="33">
        <v>4</v>
      </c>
      <c r="G3970" s="6">
        <v>0.81711847253754666</v>
      </c>
    </row>
    <row r="3971" spans="1:7">
      <c r="A3971">
        <v>3970</v>
      </c>
      <c r="B3971" s="31">
        <v>-3662425244.2395921</v>
      </c>
      <c r="C3971" s="32">
        <v>7571680358.0329056</v>
      </c>
      <c r="D3971" s="12">
        <v>3.6678366668494222E-2</v>
      </c>
      <c r="E3971" s="33">
        <v>8.0067991179487397</v>
      </c>
      <c r="F3971" s="33">
        <v>7</v>
      </c>
      <c r="G3971" s="6">
        <v>0.79563391005789585</v>
      </c>
    </row>
    <row r="3972" spans="1:7">
      <c r="A3972">
        <v>3971</v>
      </c>
      <c r="B3972" s="31">
        <v>-2930910094.1884818</v>
      </c>
      <c r="C3972" s="32">
        <v>7957935080.8014011</v>
      </c>
      <c r="D3972" s="12">
        <v>5.9992421871524648E-2</v>
      </c>
      <c r="E3972" s="33">
        <v>8.0500689318864804</v>
      </c>
      <c r="F3972" s="33">
        <v>4</v>
      </c>
      <c r="G3972" s="6">
        <v>0.83185754299715986</v>
      </c>
    </row>
    <row r="3973" spans="1:7">
      <c r="A3973">
        <v>3972</v>
      </c>
      <c r="B3973" s="31">
        <v>-2695180710.2093287</v>
      </c>
      <c r="C3973" s="32">
        <v>6145630188.8920679</v>
      </c>
      <c r="D3973" s="12">
        <v>4.998315978445067E-2</v>
      </c>
      <c r="E3973" s="33">
        <v>7.9761627059238149</v>
      </c>
      <c r="F3973" s="33">
        <v>5</v>
      </c>
      <c r="G3973" s="6">
        <v>0.80812327672919426</v>
      </c>
    </row>
    <row r="3974" spans="1:7">
      <c r="A3974">
        <v>3973</v>
      </c>
      <c r="B3974" s="31">
        <v>-5370857861.8839808</v>
      </c>
      <c r="C3974" s="32">
        <v>9929759986.9030914</v>
      </c>
      <c r="D3974" s="12">
        <v>3.1314419155549222E-2</v>
      </c>
      <c r="E3974" s="33">
        <v>8.1840902564731248</v>
      </c>
      <c r="F3974" s="33">
        <v>6</v>
      </c>
      <c r="G3974" s="6">
        <v>0.79404950315973233</v>
      </c>
    </row>
    <row r="3975" spans="1:7">
      <c r="A3975">
        <v>3974</v>
      </c>
      <c r="B3975" s="31">
        <v>-5012612082.7882967</v>
      </c>
      <c r="C3975" s="32">
        <v>9569007900.65662</v>
      </c>
      <c r="D3975" s="12">
        <v>2.9973638434781513E-2</v>
      </c>
      <c r="E3975" s="33">
        <v>7.8806124226678858</v>
      </c>
      <c r="F3975" s="33">
        <v>7</v>
      </c>
      <c r="G3975" s="6">
        <v>0.77383250014382976</v>
      </c>
    </row>
    <row r="3976" spans="1:7">
      <c r="A3976">
        <v>3975</v>
      </c>
      <c r="B3976" s="31">
        <v>-5504356568.2965393</v>
      </c>
      <c r="C3976" s="32">
        <v>9881563967.78866</v>
      </c>
      <c r="D3976" s="12">
        <v>2.7232870165708523E-2</v>
      </c>
      <c r="E3976" s="33">
        <v>8.1674887772252323</v>
      </c>
      <c r="F3976" s="33">
        <v>6</v>
      </c>
      <c r="G3976" s="6">
        <v>0.79711992880195381</v>
      </c>
    </row>
    <row r="3977" spans="1:7">
      <c r="A3977">
        <v>3976</v>
      </c>
      <c r="B3977" s="31">
        <v>-5156902573.8877754</v>
      </c>
      <c r="C3977" s="32">
        <v>10015936924.473047</v>
      </c>
      <c r="D3977" s="12">
        <v>3.0068604792165887E-2</v>
      </c>
      <c r="E3977" s="33">
        <v>7.8917944137467577</v>
      </c>
      <c r="F3977" s="33">
        <v>6</v>
      </c>
      <c r="G3977" s="6">
        <v>0.79596175344286579</v>
      </c>
    </row>
    <row r="3978" spans="1:7">
      <c r="A3978">
        <v>3977</v>
      </c>
      <c r="B3978" s="31">
        <v>-3307005209.861156</v>
      </c>
      <c r="C3978" s="32">
        <v>5979019694.4771786</v>
      </c>
      <c r="D3978" s="12">
        <v>3.1576828689860559E-2</v>
      </c>
      <c r="E3978" s="33">
        <v>7.7997572129377701</v>
      </c>
      <c r="F3978" s="33">
        <v>5</v>
      </c>
      <c r="G3978" s="6">
        <v>0.80207393305845243</v>
      </c>
    </row>
    <row r="3979" spans="1:7">
      <c r="A3979">
        <v>3978</v>
      </c>
      <c r="B3979" s="31">
        <v>-3275556644.5964718</v>
      </c>
      <c r="C3979" s="32">
        <v>8162796549.3128242</v>
      </c>
      <c r="D3979" s="12">
        <v>5.5624855164068787E-2</v>
      </c>
      <c r="E3979" s="33">
        <v>8.019137829846164</v>
      </c>
      <c r="F3979" s="33">
        <v>3</v>
      </c>
      <c r="G3979" s="6">
        <v>0.86091514744279696</v>
      </c>
    </row>
    <row r="3980" spans="1:7">
      <c r="A3980">
        <v>3979</v>
      </c>
      <c r="B3980" s="31">
        <v>-5050179203.5433531</v>
      </c>
      <c r="C3980" s="32">
        <v>8926251282.9782734</v>
      </c>
      <c r="D3980" s="12">
        <v>3.1480904816474142E-2</v>
      </c>
      <c r="E3980" s="33">
        <v>7.9644787741063077</v>
      </c>
      <c r="F3980" s="33">
        <v>4</v>
      </c>
      <c r="G3980" s="6">
        <v>0.82422667607675604</v>
      </c>
    </row>
    <row r="3981" spans="1:7">
      <c r="A3981">
        <v>3980</v>
      </c>
      <c r="B3981" s="31">
        <v>-272999946.44339055</v>
      </c>
      <c r="C3981" s="32">
        <v>3341356557.3715177</v>
      </c>
      <c r="D3981" s="12">
        <v>9.1919210128821094E-2</v>
      </c>
      <c r="E3981" s="33">
        <v>8.2719292731678475</v>
      </c>
      <c r="F3981" s="33">
        <v>4</v>
      </c>
      <c r="G3981" s="6">
        <v>0.83374994910031086</v>
      </c>
    </row>
    <row r="3982" spans="1:7">
      <c r="A3982">
        <v>3981</v>
      </c>
      <c r="B3982" s="31">
        <v>-5657313837.5982914</v>
      </c>
      <c r="C3982" s="32">
        <v>11392480003.612408</v>
      </c>
      <c r="D3982" s="12">
        <v>3.8693332512309775E-2</v>
      </c>
      <c r="E3982" s="33">
        <v>7.9304167645926986</v>
      </c>
      <c r="F3982" s="33">
        <v>4</v>
      </c>
      <c r="G3982" s="6">
        <v>0.82038574068079972</v>
      </c>
    </row>
    <row r="3983" spans="1:7">
      <c r="A3983">
        <v>3982</v>
      </c>
      <c r="B3983" s="31">
        <v>-2116115315.4927619</v>
      </c>
      <c r="C3983" s="32">
        <v>4968461093.2378588</v>
      </c>
      <c r="D3983" s="12">
        <v>5.0093659987850314E-2</v>
      </c>
      <c r="E3983" s="33">
        <v>7.7992133421742231</v>
      </c>
      <c r="F3983" s="33">
        <v>4</v>
      </c>
      <c r="G3983" s="6">
        <v>0.82937365767982496</v>
      </c>
    </row>
    <row r="3984" spans="1:7">
      <c r="A3984">
        <v>3983</v>
      </c>
      <c r="B3984" s="31">
        <v>-2757947568.977787</v>
      </c>
      <c r="C3984" s="32">
        <v>6825802235.1973782</v>
      </c>
      <c r="D3984" s="12">
        <v>5.0488739936772387E-2</v>
      </c>
      <c r="E3984" s="33">
        <v>7.9834269487428982</v>
      </c>
      <c r="F3984" s="33">
        <v>7</v>
      </c>
      <c r="G3984" s="6">
        <v>0.77851963622054055</v>
      </c>
    </row>
    <row r="3985" spans="1:7">
      <c r="A3985">
        <v>3984</v>
      </c>
      <c r="B3985" s="31">
        <v>-1184848472.3784788</v>
      </c>
      <c r="C3985" s="32">
        <v>6568558075.81499</v>
      </c>
      <c r="D3985" s="12">
        <v>8.0374860335569176E-2</v>
      </c>
      <c r="E3985" s="33">
        <v>7.9780359220716424</v>
      </c>
      <c r="F3985" s="33">
        <v>3</v>
      </c>
      <c r="G3985" s="6">
        <v>0.83022702026843431</v>
      </c>
    </row>
    <row r="3986" spans="1:7">
      <c r="A3986">
        <v>3985</v>
      </c>
      <c r="B3986" s="31">
        <v>-5687292007.8253355</v>
      </c>
      <c r="C3986" s="32">
        <v>8795088264.5688686</v>
      </c>
      <c r="D3986" s="12">
        <v>2.5181381316080387E-2</v>
      </c>
      <c r="E3986" s="33">
        <v>7.8059300886440326</v>
      </c>
      <c r="F3986" s="33">
        <v>3</v>
      </c>
      <c r="G3986" s="6">
        <v>0.85825166861259017</v>
      </c>
    </row>
    <row r="3987" spans="1:7">
      <c r="A3987">
        <v>3986</v>
      </c>
      <c r="B3987" s="31">
        <v>-2279295492.7249241</v>
      </c>
      <c r="C3987" s="32">
        <v>6976792873.4279718</v>
      </c>
      <c r="D3987" s="12">
        <v>6.3584648246728825E-2</v>
      </c>
      <c r="E3987" s="33">
        <v>8.3025036161739099</v>
      </c>
      <c r="F3987" s="33">
        <v>6</v>
      </c>
      <c r="G3987" s="6">
        <v>0.7916601496635286</v>
      </c>
    </row>
    <row r="3988" spans="1:7">
      <c r="A3988">
        <v>3987</v>
      </c>
      <c r="B3988" s="31">
        <v>-3654317455.0751081</v>
      </c>
      <c r="C3988" s="32">
        <v>9123569483.5735836</v>
      </c>
      <c r="D3988" s="12">
        <v>5.779159614817031E-2</v>
      </c>
      <c r="E3988" s="33">
        <v>8.181782982973715</v>
      </c>
      <c r="F3988" s="33">
        <v>3</v>
      </c>
      <c r="G3988" s="6">
        <v>0.84064691129729441</v>
      </c>
    </row>
    <row r="3989" spans="1:7">
      <c r="A3989">
        <v>3988</v>
      </c>
      <c r="B3989" s="31">
        <v>-677527904.09223664</v>
      </c>
      <c r="C3989" s="32">
        <v>4999302977.425189</v>
      </c>
      <c r="D3989" s="12">
        <v>8.6231053028659632E-2</v>
      </c>
      <c r="E3989" s="33">
        <v>8.1665339208637491</v>
      </c>
      <c r="F3989" s="33">
        <v>6</v>
      </c>
      <c r="G3989" s="6">
        <v>0.77522323181816544</v>
      </c>
    </row>
    <row r="3990" spans="1:7">
      <c r="A3990">
        <v>3989</v>
      </c>
      <c r="B3990" s="31">
        <v>-1260303598.2344301</v>
      </c>
      <c r="C3990" s="32">
        <v>4465100022.8643026</v>
      </c>
      <c r="D3990" s="12">
        <v>6.8138368967705309E-2</v>
      </c>
      <c r="E3990" s="33">
        <v>8.2676841351515744</v>
      </c>
      <c r="F3990" s="33">
        <v>7</v>
      </c>
      <c r="G3990" s="6">
        <v>0.77375475855439657</v>
      </c>
    </row>
    <row r="3991" spans="1:7">
      <c r="A3991">
        <v>3990</v>
      </c>
      <c r="B3991" s="31">
        <v>-1065683730.2580626</v>
      </c>
      <c r="C3991" s="32">
        <v>5025857333.0594158</v>
      </c>
      <c r="D3991" s="12">
        <v>7.7520308965618678E-2</v>
      </c>
      <c r="E3991" s="33">
        <v>7.9967343112028786</v>
      </c>
      <c r="F3991" s="33">
        <v>5</v>
      </c>
      <c r="G3991" s="6">
        <v>0.81616919624813322</v>
      </c>
    </row>
    <row r="3992" spans="1:7">
      <c r="A3992">
        <v>3991</v>
      </c>
      <c r="B3992" s="31">
        <v>-5525686946.2431746</v>
      </c>
      <c r="C3992" s="32">
        <v>9835042895.6040268</v>
      </c>
      <c r="D3992" s="12">
        <v>3.4544057736234368E-2</v>
      </c>
      <c r="E3992" s="33">
        <v>8.0730776373354516</v>
      </c>
      <c r="F3992" s="33">
        <v>3</v>
      </c>
      <c r="G3992" s="6">
        <v>0.85766010185408403</v>
      </c>
    </row>
    <row r="3993" spans="1:7">
      <c r="A3993">
        <v>3992</v>
      </c>
      <c r="B3993" s="31">
        <v>-2927723819.7665634</v>
      </c>
      <c r="C3993" s="32">
        <v>6195308408.120285</v>
      </c>
      <c r="D3993" s="12">
        <v>3.9008416973768778E-2</v>
      </c>
      <c r="E3993" s="33">
        <v>8.0802429398706632</v>
      </c>
      <c r="F3993" s="33">
        <v>7</v>
      </c>
      <c r="G3993" s="6">
        <v>0.77554204246566716</v>
      </c>
    </row>
    <row r="3994" spans="1:7">
      <c r="A3994">
        <v>3993</v>
      </c>
      <c r="B3994" s="31">
        <v>-4177674916.6735501</v>
      </c>
      <c r="C3994" s="32">
        <v>8386851528.4392061</v>
      </c>
      <c r="D3994" s="12">
        <v>3.8434450859359259E-2</v>
      </c>
      <c r="E3994" s="33">
        <v>7.8607939454327003</v>
      </c>
      <c r="F3994" s="33">
        <v>5</v>
      </c>
      <c r="G3994" s="6">
        <v>0.81520932831950932</v>
      </c>
    </row>
    <row r="3995" spans="1:7">
      <c r="A3995">
        <v>3994</v>
      </c>
      <c r="B3995" s="31">
        <v>-4890345173.4100132</v>
      </c>
      <c r="C3995" s="32">
        <v>8387549975.2438087</v>
      </c>
      <c r="D3995" s="12">
        <v>3.5163914607275748E-2</v>
      </c>
      <c r="E3995" s="33">
        <v>7.8944898729946908</v>
      </c>
      <c r="F3995" s="33">
        <v>3</v>
      </c>
      <c r="G3995" s="6">
        <v>0.84001477410831238</v>
      </c>
    </row>
    <row r="3996" spans="1:7">
      <c r="A3996">
        <v>3995</v>
      </c>
      <c r="B3996" s="31">
        <v>-2060700712.3312454</v>
      </c>
      <c r="C3996" s="32">
        <v>7018060115.688201</v>
      </c>
      <c r="D3996" s="12">
        <v>6.7246792110711828E-2</v>
      </c>
      <c r="E3996" s="33">
        <v>8.1944649354913413</v>
      </c>
      <c r="F3996" s="33">
        <v>7</v>
      </c>
      <c r="G3996" s="6">
        <v>0.76928823285609871</v>
      </c>
    </row>
    <row r="3997" spans="1:7">
      <c r="A3997">
        <v>3996</v>
      </c>
      <c r="B3997" s="31">
        <v>-5553568261.950942</v>
      </c>
      <c r="C3997" s="32">
        <v>10665577348.591171</v>
      </c>
      <c r="D3997" s="12">
        <v>3.8788878225508139E-2</v>
      </c>
      <c r="E3997" s="33">
        <v>8.2155531297704218</v>
      </c>
      <c r="F3997" s="33">
        <v>4</v>
      </c>
      <c r="G3997" s="6">
        <v>0.82349754995456792</v>
      </c>
    </row>
    <row r="3998" spans="1:7">
      <c r="A3998">
        <v>3997</v>
      </c>
      <c r="B3998" s="31">
        <v>-2814193054.2968912</v>
      </c>
      <c r="C3998" s="32">
        <v>7678880956.1232767</v>
      </c>
      <c r="D3998" s="12">
        <v>5.7703537817633821E-2</v>
      </c>
      <c r="E3998" s="33">
        <v>8.0532744755358312</v>
      </c>
      <c r="F3998" s="33">
        <v>5</v>
      </c>
      <c r="G3998" s="6">
        <v>0.81019692054120673</v>
      </c>
    </row>
    <row r="3999" spans="1:7">
      <c r="A3999">
        <v>3998</v>
      </c>
      <c r="B3999" s="31">
        <v>-6209861417.6521015</v>
      </c>
      <c r="C3999" s="32">
        <v>11112437180.303617</v>
      </c>
      <c r="D3999" s="12">
        <v>2.5765052000797928E-2</v>
      </c>
      <c r="E3999" s="33">
        <v>8.0014840741401869</v>
      </c>
      <c r="F3999" s="33">
        <v>5</v>
      </c>
      <c r="G3999" s="6">
        <v>0.80321460189261262</v>
      </c>
    </row>
    <row r="4000" spans="1:7">
      <c r="A4000">
        <v>3999</v>
      </c>
      <c r="B4000" s="31">
        <v>-4541623855.8013363</v>
      </c>
      <c r="C4000" s="32">
        <v>10364672383.123034</v>
      </c>
      <c r="D4000" s="12">
        <v>4.5337810095381847E-2</v>
      </c>
      <c r="E4000" s="33">
        <v>7.9119613878431814</v>
      </c>
      <c r="F4000" s="33">
        <v>5</v>
      </c>
      <c r="G4000" s="6">
        <v>0.80277005227225373</v>
      </c>
    </row>
    <row r="4001" spans="1:7">
      <c r="A4001">
        <v>4000</v>
      </c>
      <c r="B4001" s="31">
        <v>-5653635088.39921</v>
      </c>
      <c r="C4001" s="32">
        <v>11155705030.071308</v>
      </c>
      <c r="D4001" s="12">
        <v>3.3952260074710416E-2</v>
      </c>
      <c r="E4001" s="33">
        <v>8.0197535450125486</v>
      </c>
      <c r="F4001" s="33">
        <v>6</v>
      </c>
      <c r="G4001" s="6">
        <v>0.80370271106422986</v>
      </c>
    </row>
    <row r="4002" spans="1:7">
      <c r="A4002">
        <v>4001</v>
      </c>
      <c r="B4002" s="31">
        <v>-5917665653.0703344</v>
      </c>
      <c r="C4002" s="32">
        <v>10107839668.555542</v>
      </c>
      <c r="D4002" s="12">
        <v>2.1853013620802164E-2</v>
      </c>
      <c r="E4002" s="33">
        <v>7.6606895159480919</v>
      </c>
      <c r="F4002" s="33">
        <v>5</v>
      </c>
      <c r="G4002" s="6">
        <v>0.80488511259522544</v>
      </c>
    </row>
    <row r="4003" spans="1:7">
      <c r="A4003">
        <v>4002</v>
      </c>
      <c r="B4003" s="31">
        <v>-5010253509.435915</v>
      </c>
      <c r="C4003" s="32">
        <v>8626965276.7191086</v>
      </c>
      <c r="D4003" s="12">
        <v>2.7550315246441803E-2</v>
      </c>
      <c r="E4003" s="33">
        <v>7.9326742412124558</v>
      </c>
      <c r="F4003" s="33">
        <v>4</v>
      </c>
      <c r="G4003" s="6">
        <v>0.8281171230469444</v>
      </c>
    </row>
    <row r="4004" spans="1:7">
      <c r="A4004">
        <v>4003</v>
      </c>
      <c r="B4004" s="31">
        <v>-1805706733.8703115</v>
      </c>
      <c r="C4004" s="32">
        <v>5069778259.1568727</v>
      </c>
      <c r="D4004" s="12">
        <v>6.1509360906946586E-2</v>
      </c>
      <c r="E4004" s="33">
        <v>8.0213964742962851</v>
      </c>
      <c r="F4004" s="33">
        <v>3</v>
      </c>
      <c r="G4004" s="6">
        <v>0.84390520363855415</v>
      </c>
    </row>
    <row r="4005" spans="1:7">
      <c r="A4005">
        <v>4004</v>
      </c>
      <c r="B4005" s="31">
        <v>-625085556.7557919</v>
      </c>
      <c r="C4005" s="32">
        <v>3971740554.9164729</v>
      </c>
      <c r="D4005" s="12">
        <v>8.3701572994634654E-2</v>
      </c>
      <c r="E4005" s="33">
        <v>8.2435075631105175</v>
      </c>
      <c r="F4005" s="33">
        <v>7</v>
      </c>
      <c r="G4005" s="6">
        <v>0.77396448825950026</v>
      </c>
    </row>
    <row r="4006" spans="1:7">
      <c r="A4006">
        <v>4005</v>
      </c>
      <c r="B4006" s="31">
        <v>-5957160985.3896112</v>
      </c>
      <c r="C4006" s="32">
        <v>10097283656.61389</v>
      </c>
      <c r="D4006" s="12">
        <v>1.7386595194640142E-2</v>
      </c>
      <c r="E4006" s="33">
        <v>7.9311710344115616</v>
      </c>
      <c r="F4006" s="33">
        <v>6</v>
      </c>
      <c r="G4006" s="6">
        <v>0.80214734494972373</v>
      </c>
    </row>
    <row r="4007" spans="1:7">
      <c r="A4007">
        <v>4006</v>
      </c>
      <c r="B4007" s="31">
        <v>-4451208477.0828228</v>
      </c>
      <c r="C4007" s="32">
        <v>9758996604.882864</v>
      </c>
      <c r="D4007" s="12">
        <v>4.4515010727863569E-2</v>
      </c>
      <c r="E4007" s="33">
        <v>8.0576740722685258</v>
      </c>
      <c r="F4007" s="33">
        <v>5</v>
      </c>
      <c r="G4007" s="6">
        <v>0.81395301924364327</v>
      </c>
    </row>
    <row r="4008" spans="1:7">
      <c r="A4008">
        <v>4007</v>
      </c>
      <c r="B4008" s="31">
        <v>-5555414181.1979294</v>
      </c>
      <c r="C4008" s="32">
        <v>10653936845.928528</v>
      </c>
      <c r="D4008" s="12">
        <v>2.9486198400762165E-2</v>
      </c>
      <c r="E4008" s="33">
        <v>8.3683893699562226</v>
      </c>
      <c r="F4008" s="33">
        <v>7</v>
      </c>
      <c r="G4008" s="6">
        <v>0.76235886134503328</v>
      </c>
    </row>
    <row r="4009" spans="1:7">
      <c r="A4009">
        <v>4008</v>
      </c>
      <c r="B4009" s="31">
        <v>-4104178424.8532767</v>
      </c>
      <c r="C4009" s="32">
        <v>8749282019.7887096</v>
      </c>
      <c r="D4009" s="12">
        <v>4.3239929380029629E-2</v>
      </c>
      <c r="E4009" s="33">
        <v>7.9129853220412443</v>
      </c>
      <c r="F4009" s="33">
        <v>6</v>
      </c>
      <c r="G4009" s="6">
        <v>0.77524103349598206</v>
      </c>
    </row>
    <row r="4010" spans="1:7">
      <c r="A4010">
        <v>4009</v>
      </c>
      <c r="B4010" s="31">
        <v>-5137487049.7629194</v>
      </c>
      <c r="C4010" s="32">
        <v>8976281296.2197361</v>
      </c>
      <c r="D4010" s="12">
        <v>3.3027735612648046E-2</v>
      </c>
      <c r="E4010" s="33">
        <v>7.8457545786407614</v>
      </c>
      <c r="F4010" s="33">
        <v>3</v>
      </c>
      <c r="G4010" s="6">
        <v>0.84712219404202072</v>
      </c>
    </row>
    <row r="4011" spans="1:7">
      <c r="A4011">
        <v>4010</v>
      </c>
      <c r="B4011" s="31">
        <v>-4069186488.9852705</v>
      </c>
      <c r="C4011" s="32">
        <v>9139393101.4809532</v>
      </c>
      <c r="D4011" s="12">
        <v>4.2358098560109081E-2</v>
      </c>
      <c r="E4011" s="33">
        <v>8.4481033750579062</v>
      </c>
      <c r="F4011" s="33">
        <v>7</v>
      </c>
      <c r="G4011" s="6">
        <v>0.77807842563375762</v>
      </c>
    </row>
    <row r="4012" spans="1:7">
      <c r="A4012">
        <v>4011</v>
      </c>
      <c r="B4012" s="31">
        <v>-5790314137.7453585</v>
      </c>
      <c r="C4012" s="32">
        <v>11052702113.836216</v>
      </c>
      <c r="D4012" s="12">
        <v>3.8663984063173507E-2</v>
      </c>
      <c r="E4012" s="33">
        <v>8.2856995895314363</v>
      </c>
      <c r="F4012" s="33">
        <v>4</v>
      </c>
      <c r="G4012" s="6">
        <v>0.83722027599309612</v>
      </c>
    </row>
    <row r="4013" spans="1:7">
      <c r="A4013">
        <v>4012</v>
      </c>
      <c r="B4013" s="31">
        <v>-4596713907.621398</v>
      </c>
      <c r="C4013" s="32">
        <v>9451190875.6546574</v>
      </c>
      <c r="D4013" s="12">
        <v>4.0935654401043964E-2</v>
      </c>
      <c r="E4013" s="33">
        <v>8.1061471520729587</v>
      </c>
      <c r="F4013" s="33">
        <v>6</v>
      </c>
      <c r="G4013" s="6">
        <v>0.80452031037235638</v>
      </c>
    </row>
    <row r="4014" spans="1:7">
      <c r="A4014">
        <v>4013</v>
      </c>
      <c r="B4014" s="31">
        <v>-3301379571.7278676</v>
      </c>
      <c r="C4014" s="32">
        <v>9088545376.5118542</v>
      </c>
      <c r="D4014" s="12">
        <v>5.9367901102099108E-2</v>
      </c>
      <c r="E4014" s="33">
        <v>8.0364539009129761</v>
      </c>
      <c r="F4014" s="33">
        <v>3</v>
      </c>
      <c r="G4014" s="6">
        <v>0.86259887406723523</v>
      </c>
    </row>
    <row r="4015" spans="1:7">
      <c r="A4015">
        <v>4014</v>
      </c>
      <c r="B4015" s="31">
        <v>-2612221405.719183</v>
      </c>
      <c r="C4015" s="32">
        <v>6762272547.276371</v>
      </c>
      <c r="D4015" s="12">
        <v>5.7485687660346452E-2</v>
      </c>
      <c r="E4015" s="33">
        <v>8.152289153303423</v>
      </c>
      <c r="F4015" s="33">
        <v>3</v>
      </c>
      <c r="G4015" s="6">
        <v>0.85083723123876243</v>
      </c>
    </row>
    <row r="4016" spans="1:7">
      <c r="A4016">
        <v>4015</v>
      </c>
      <c r="B4016" s="31">
        <v>-3824068922.4946609</v>
      </c>
      <c r="C4016" s="32">
        <v>9027198155.8180161</v>
      </c>
      <c r="D4016" s="12">
        <v>5.1310362858359326E-2</v>
      </c>
      <c r="E4016" s="33">
        <v>7.9038112634008142</v>
      </c>
      <c r="F4016" s="33">
        <v>3</v>
      </c>
      <c r="G4016" s="6">
        <v>0.84558932521081953</v>
      </c>
    </row>
    <row r="4017" spans="1:7">
      <c r="A4017">
        <v>4016</v>
      </c>
      <c r="B4017" s="31">
        <v>-6730041044.3340969</v>
      </c>
      <c r="C4017" s="32">
        <v>11992651642.613173</v>
      </c>
      <c r="D4017" s="12">
        <v>3.1486001292881038E-2</v>
      </c>
      <c r="E4017" s="33">
        <v>7.9033637841718658</v>
      </c>
      <c r="F4017" s="33">
        <v>4</v>
      </c>
      <c r="G4017" s="6">
        <v>0.82516830806488539</v>
      </c>
    </row>
    <row r="4018" spans="1:7">
      <c r="A4018">
        <v>4017</v>
      </c>
      <c r="B4018" s="31">
        <v>-3827121361.0430098</v>
      </c>
      <c r="C4018" s="32">
        <v>7849575913.6389275</v>
      </c>
      <c r="D4018" s="12">
        <v>3.9720551673190441E-2</v>
      </c>
      <c r="E4018" s="33">
        <v>8.0698519529346768</v>
      </c>
      <c r="F4018" s="33">
        <v>7</v>
      </c>
      <c r="G4018" s="6">
        <v>0.76356909725795008</v>
      </c>
    </row>
    <row r="4019" spans="1:7">
      <c r="A4019">
        <v>4018</v>
      </c>
      <c r="B4019" s="31">
        <v>-1389371042.6075561</v>
      </c>
      <c r="C4019" s="32">
        <v>5792918300.8977079</v>
      </c>
      <c r="D4019" s="12">
        <v>7.471381649639719E-2</v>
      </c>
      <c r="E4019" s="33">
        <v>8.1462283724530824</v>
      </c>
      <c r="F4019" s="33">
        <v>4</v>
      </c>
      <c r="G4019" s="6">
        <v>0.82378739296262504</v>
      </c>
    </row>
    <row r="4020" spans="1:7">
      <c r="A4020">
        <v>4019</v>
      </c>
      <c r="B4020" s="31">
        <v>-2606751786.6121144</v>
      </c>
      <c r="C4020" s="32">
        <v>7275584837.944767</v>
      </c>
      <c r="D4020" s="12">
        <v>6.1946614571153358E-2</v>
      </c>
      <c r="E4020" s="33">
        <v>8.4050603221359843</v>
      </c>
      <c r="F4020" s="33">
        <v>4</v>
      </c>
      <c r="G4020" s="6">
        <v>0.81599152009561282</v>
      </c>
    </row>
    <row r="4021" spans="1:7">
      <c r="A4021">
        <v>4020</v>
      </c>
      <c r="B4021" s="31">
        <v>-2502103954.6722274</v>
      </c>
      <c r="C4021" s="32">
        <v>7934368723.2709436</v>
      </c>
      <c r="D4021" s="12">
        <v>6.2985447159209063E-2</v>
      </c>
      <c r="E4021" s="33">
        <v>8.0392646374005992</v>
      </c>
      <c r="F4021" s="33">
        <v>4</v>
      </c>
      <c r="G4021" s="6">
        <v>0.82870784328538383</v>
      </c>
    </row>
    <row r="4022" spans="1:7">
      <c r="A4022">
        <v>4021</v>
      </c>
      <c r="B4022" s="31">
        <v>-1444337126.1404877</v>
      </c>
      <c r="C4022" s="32">
        <v>5799776092.9143515</v>
      </c>
      <c r="D4022" s="12">
        <v>7.2742453073861846E-2</v>
      </c>
      <c r="E4022" s="33">
        <v>7.9807141447704248</v>
      </c>
      <c r="F4022" s="33">
        <v>3</v>
      </c>
      <c r="G4022" s="6">
        <v>0.84891852693488734</v>
      </c>
    </row>
    <row r="4023" spans="1:7">
      <c r="A4023">
        <v>4022</v>
      </c>
      <c r="B4023" s="31">
        <v>-3546796966.1412239</v>
      </c>
      <c r="C4023" s="32">
        <v>7227624697.7031498</v>
      </c>
      <c r="D4023" s="12">
        <v>3.8854336872474082E-2</v>
      </c>
      <c r="E4023" s="33">
        <v>7.8968756588897824</v>
      </c>
      <c r="F4023" s="33">
        <v>4</v>
      </c>
      <c r="G4023" s="6">
        <v>0.83051628574101111</v>
      </c>
    </row>
    <row r="4024" spans="1:7">
      <c r="A4024">
        <v>4023</v>
      </c>
      <c r="B4024" s="31">
        <v>-7092987172.6162491</v>
      </c>
      <c r="C4024" s="32">
        <v>9750804452.965416</v>
      </c>
      <c r="D4024" s="12">
        <v>5.4399055389744433E-3</v>
      </c>
      <c r="E4024" s="33">
        <v>7.7208946015126267</v>
      </c>
      <c r="F4024" s="33">
        <v>3</v>
      </c>
      <c r="G4024" s="6">
        <v>0.84668207156410535</v>
      </c>
    </row>
    <row r="4025" spans="1:7">
      <c r="A4025">
        <v>4024</v>
      </c>
      <c r="B4025" s="31">
        <v>-3747162209.9032865</v>
      </c>
      <c r="C4025" s="32">
        <v>8663734990.0153122</v>
      </c>
      <c r="D4025" s="12">
        <v>4.5400122939371457E-2</v>
      </c>
      <c r="E4025" s="33">
        <v>8.0526859681898308</v>
      </c>
      <c r="F4025" s="33">
        <v>7</v>
      </c>
      <c r="G4025" s="6">
        <v>0.76305226890512357</v>
      </c>
    </row>
    <row r="4026" spans="1:7">
      <c r="A4026">
        <v>4025</v>
      </c>
      <c r="B4026" s="31">
        <v>-2421603010.7270613</v>
      </c>
      <c r="C4026" s="32">
        <v>5124032373.8047943</v>
      </c>
      <c r="D4026" s="12">
        <v>4.4046719407689672E-2</v>
      </c>
      <c r="E4026" s="33">
        <v>8.0525676681000817</v>
      </c>
      <c r="F4026" s="33">
        <v>6</v>
      </c>
      <c r="G4026" s="6">
        <v>0.79699002025136256</v>
      </c>
    </row>
    <row r="4027" spans="1:7">
      <c r="A4027">
        <v>4026</v>
      </c>
      <c r="B4027" s="31">
        <v>-4484680546.2352362</v>
      </c>
      <c r="C4027" s="32">
        <v>8568077996.4977522</v>
      </c>
      <c r="D4027" s="12">
        <v>3.2250546018015802E-2</v>
      </c>
      <c r="E4027" s="33">
        <v>7.8228823283165703</v>
      </c>
      <c r="F4027" s="33">
        <v>7</v>
      </c>
      <c r="G4027" s="6">
        <v>0.7615944853413823</v>
      </c>
    </row>
    <row r="4028" spans="1:7">
      <c r="A4028">
        <v>4027</v>
      </c>
      <c r="B4028" s="31">
        <v>-2135792956.5740662</v>
      </c>
      <c r="C4028" s="32">
        <v>5854830045.6313324</v>
      </c>
      <c r="D4028" s="12">
        <v>6.160053645141117E-2</v>
      </c>
      <c r="E4028" s="33">
        <v>8.0138498320912745</v>
      </c>
      <c r="F4028" s="33">
        <v>4</v>
      </c>
      <c r="G4028" s="6">
        <v>0.83273564305376979</v>
      </c>
    </row>
    <row r="4029" spans="1:7">
      <c r="A4029">
        <v>4028</v>
      </c>
      <c r="B4029" s="31">
        <v>-2944465559.5946684</v>
      </c>
      <c r="C4029" s="32">
        <v>8292797485.6654091</v>
      </c>
      <c r="D4029" s="12">
        <v>5.9031319109199343E-2</v>
      </c>
      <c r="E4029" s="33">
        <v>8.1194806756287115</v>
      </c>
      <c r="F4029" s="33">
        <v>4</v>
      </c>
      <c r="G4029" s="6">
        <v>0.82054349544110849</v>
      </c>
    </row>
    <row r="4030" spans="1:7">
      <c r="A4030">
        <v>4029</v>
      </c>
      <c r="B4030" s="31">
        <v>-3953374525.2187829</v>
      </c>
      <c r="C4030" s="32">
        <v>8389550597.5897827</v>
      </c>
      <c r="D4030" s="12">
        <v>4.5030758511041657E-2</v>
      </c>
      <c r="E4030" s="33">
        <v>8.0494311900804743</v>
      </c>
      <c r="F4030" s="33">
        <v>3</v>
      </c>
      <c r="G4030" s="6">
        <v>0.83975737362902525</v>
      </c>
    </row>
    <row r="4031" spans="1:7">
      <c r="A4031">
        <v>4030</v>
      </c>
      <c r="B4031" s="31">
        <v>-4814040566.2681446</v>
      </c>
      <c r="C4031" s="32">
        <v>8895053658.2536812</v>
      </c>
      <c r="D4031" s="12">
        <v>2.5052198673489956E-2</v>
      </c>
      <c r="E4031" s="33">
        <v>8.2549248499036292</v>
      </c>
      <c r="F4031" s="33">
        <v>6</v>
      </c>
      <c r="G4031" s="6">
        <v>0.79501156802056927</v>
      </c>
    </row>
    <row r="4032" spans="1:7">
      <c r="A4032">
        <v>4031</v>
      </c>
      <c r="B4032" s="31">
        <v>-2259170403.2003951</v>
      </c>
      <c r="C4032" s="32">
        <v>6847636776.5186596</v>
      </c>
      <c r="D4032" s="12">
        <v>6.126963860921375E-2</v>
      </c>
      <c r="E4032" s="33">
        <v>7.6671733364798333</v>
      </c>
      <c r="F4032" s="33">
        <v>6</v>
      </c>
      <c r="G4032" s="6">
        <v>0.77335295409772242</v>
      </c>
    </row>
    <row r="4033" spans="1:7">
      <c r="A4033">
        <v>4032</v>
      </c>
      <c r="B4033" s="31">
        <v>-3729526248.8763785</v>
      </c>
      <c r="C4033" s="32">
        <v>9709517652.9042053</v>
      </c>
      <c r="D4033" s="12">
        <v>5.2630462546656043E-2</v>
      </c>
      <c r="E4033" s="33">
        <v>8.3763999158871876</v>
      </c>
      <c r="F4033" s="33">
        <v>7</v>
      </c>
      <c r="G4033" s="6">
        <v>0.77248194577939899</v>
      </c>
    </row>
    <row r="4034" spans="1:7">
      <c r="A4034">
        <v>4033</v>
      </c>
      <c r="B4034" s="31">
        <v>-6358566017.6891308</v>
      </c>
      <c r="C4034" s="32">
        <v>11311170889.312872</v>
      </c>
      <c r="D4034" s="12">
        <v>1.9614684560661955E-2</v>
      </c>
      <c r="E4034" s="33">
        <v>8.0428606286742337</v>
      </c>
      <c r="F4034" s="33">
        <v>7</v>
      </c>
      <c r="G4034" s="6">
        <v>0.77537034794286375</v>
      </c>
    </row>
    <row r="4035" spans="1:7">
      <c r="A4035">
        <v>4034</v>
      </c>
      <c r="B4035" s="31">
        <v>-5823097786.8198309</v>
      </c>
      <c r="C4035" s="32">
        <v>10981654297.862535</v>
      </c>
      <c r="D4035" s="12">
        <v>3.7743833096132828E-2</v>
      </c>
      <c r="E4035" s="33">
        <v>8.1515878743509891</v>
      </c>
      <c r="F4035" s="33">
        <v>3</v>
      </c>
      <c r="G4035" s="6">
        <v>0.85162438810971797</v>
      </c>
    </row>
    <row r="4036" spans="1:7">
      <c r="A4036">
        <v>4035</v>
      </c>
      <c r="B4036" s="31">
        <v>-2628136952.59902</v>
      </c>
      <c r="C4036" s="32">
        <v>7659349691.8773746</v>
      </c>
      <c r="D4036" s="12">
        <v>6.036133481281003E-2</v>
      </c>
      <c r="E4036" s="33">
        <v>8.0777570264322982</v>
      </c>
      <c r="F4036" s="33">
        <v>5</v>
      </c>
      <c r="G4036" s="6">
        <v>0.80964370563330323</v>
      </c>
    </row>
    <row r="4037" spans="1:7">
      <c r="A4037">
        <v>4036</v>
      </c>
      <c r="B4037" s="31">
        <v>-4606855929.9007015</v>
      </c>
      <c r="C4037" s="32">
        <v>9546648893.9755268</v>
      </c>
      <c r="D4037" s="12">
        <v>3.8447148658939945E-2</v>
      </c>
      <c r="E4037" s="33">
        <v>8.0063707791486554</v>
      </c>
      <c r="F4037" s="33">
        <v>6</v>
      </c>
      <c r="G4037" s="6">
        <v>0.7903516653507725</v>
      </c>
    </row>
    <row r="4038" spans="1:7">
      <c r="A4038">
        <v>4037</v>
      </c>
      <c r="B4038" s="31">
        <v>-1557911967.7404463</v>
      </c>
      <c r="C4038" s="32">
        <v>5459877516.3594198</v>
      </c>
      <c r="D4038" s="12">
        <v>6.9075510796766881E-2</v>
      </c>
      <c r="E4038" s="33">
        <v>8.1053898311599397</v>
      </c>
      <c r="F4038" s="33">
        <v>6</v>
      </c>
      <c r="G4038" s="6">
        <v>0.79457635537654925</v>
      </c>
    </row>
    <row r="4039" spans="1:7">
      <c r="A4039">
        <v>4038</v>
      </c>
      <c r="B4039" s="31">
        <v>-8095293524.7280445</v>
      </c>
      <c r="C4039" s="32">
        <v>11851480503.353313</v>
      </c>
      <c r="D4039" s="12">
        <v>1.2550352980502444E-2</v>
      </c>
      <c r="E4039" s="33">
        <v>8.0044124725133763</v>
      </c>
      <c r="F4039" s="33">
        <v>3</v>
      </c>
      <c r="G4039" s="6">
        <v>0.85235513799467855</v>
      </c>
    </row>
    <row r="4040" spans="1:7">
      <c r="A4040">
        <v>4039</v>
      </c>
      <c r="B4040" s="31">
        <v>-4480054893.3026609</v>
      </c>
      <c r="C4040" s="32">
        <v>8716522959.1807938</v>
      </c>
      <c r="D4040" s="12">
        <v>4.0833120486931218E-2</v>
      </c>
      <c r="E4040" s="33">
        <v>8.3208597537432851</v>
      </c>
      <c r="F4040" s="33">
        <v>4</v>
      </c>
      <c r="G4040" s="6">
        <v>0.83265702855990131</v>
      </c>
    </row>
    <row r="4041" spans="1:7">
      <c r="A4041">
        <v>4040</v>
      </c>
      <c r="B4041" s="31">
        <v>-6245102325.4368868</v>
      </c>
      <c r="C4041" s="32">
        <v>10935516484.916885</v>
      </c>
      <c r="D4041" s="12">
        <v>2.7797288641573381E-2</v>
      </c>
      <c r="E4041" s="33">
        <v>8.0743361332555619</v>
      </c>
      <c r="F4041" s="33">
        <v>5</v>
      </c>
      <c r="G4041" s="6">
        <v>0.81841799504049972</v>
      </c>
    </row>
    <row r="4042" spans="1:7">
      <c r="A4042">
        <v>4041</v>
      </c>
      <c r="B4042" s="31">
        <v>-546386681.09475541</v>
      </c>
      <c r="C4042" s="32">
        <v>4937927635.6706629</v>
      </c>
      <c r="D4042" s="12">
        <v>8.9180829630635117E-2</v>
      </c>
      <c r="E4042" s="33">
        <v>8.1456746715801707</v>
      </c>
      <c r="F4042" s="33">
        <v>4</v>
      </c>
      <c r="G4042" s="6">
        <v>0.82017537966006215</v>
      </c>
    </row>
    <row r="4043" spans="1:7">
      <c r="A4043">
        <v>4042</v>
      </c>
      <c r="B4043" s="31">
        <v>-2862792859.5931697</v>
      </c>
      <c r="C4043" s="32">
        <v>7870756204.6026764</v>
      </c>
      <c r="D4043" s="12">
        <v>5.8104000217806595E-2</v>
      </c>
      <c r="E4043" s="33">
        <v>8.213869188982903</v>
      </c>
      <c r="F4043" s="33">
        <v>4</v>
      </c>
      <c r="G4043" s="6">
        <v>0.82970643132818211</v>
      </c>
    </row>
    <row r="4044" spans="1:7">
      <c r="A4044">
        <v>4043</v>
      </c>
      <c r="B4044" s="31">
        <v>-5863356539.0474339</v>
      </c>
      <c r="C4044" s="32">
        <v>10434299049.321302</v>
      </c>
      <c r="D4044" s="12">
        <v>3.2797303532564825E-2</v>
      </c>
      <c r="E4044" s="33">
        <v>7.8607927233786805</v>
      </c>
      <c r="F4044" s="33">
        <v>4</v>
      </c>
      <c r="G4044" s="6">
        <v>0.82145994644866305</v>
      </c>
    </row>
    <row r="4045" spans="1:7">
      <c r="A4045">
        <v>4044</v>
      </c>
      <c r="B4045" s="31">
        <v>-5649003276.3362045</v>
      </c>
      <c r="C4045" s="32">
        <v>9563022303.0600033</v>
      </c>
      <c r="D4045" s="12">
        <v>2.3378802842605628E-2</v>
      </c>
      <c r="E4045" s="33">
        <v>7.9554432209249111</v>
      </c>
      <c r="F4045" s="33">
        <v>6</v>
      </c>
      <c r="G4045" s="6">
        <v>0.78381299341647537</v>
      </c>
    </row>
    <row r="4046" spans="1:7">
      <c r="A4046">
        <v>4045</v>
      </c>
      <c r="B4046" s="31">
        <v>-3754897326.707459</v>
      </c>
      <c r="C4046" s="32">
        <v>8302428145.74158</v>
      </c>
      <c r="D4046" s="12">
        <v>4.5297900520492762E-2</v>
      </c>
      <c r="E4046" s="33">
        <v>8.3156773279634937</v>
      </c>
      <c r="F4046" s="33">
        <v>5</v>
      </c>
      <c r="G4046" s="6">
        <v>0.80878740763887191</v>
      </c>
    </row>
    <row r="4047" spans="1:7">
      <c r="A4047">
        <v>4046</v>
      </c>
      <c r="B4047" s="31">
        <v>-6395817238.8426323</v>
      </c>
      <c r="C4047" s="32">
        <v>12259764379.494062</v>
      </c>
      <c r="D4047" s="12">
        <v>2.9937455648849864E-2</v>
      </c>
      <c r="E4047" s="33">
        <v>7.7672032407555829</v>
      </c>
      <c r="F4047" s="33">
        <v>7</v>
      </c>
      <c r="G4047" s="6">
        <v>0.77805996610692729</v>
      </c>
    </row>
    <row r="4048" spans="1:7">
      <c r="A4048">
        <v>4047</v>
      </c>
      <c r="B4048" s="31">
        <v>-465619855.63679177</v>
      </c>
      <c r="C4048" s="32">
        <v>3763879723.4031677</v>
      </c>
      <c r="D4048" s="12">
        <v>8.6874550234730341E-2</v>
      </c>
      <c r="E4048" s="33">
        <v>7.679491338317546</v>
      </c>
      <c r="F4048" s="33">
        <v>3</v>
      </c>
      <c r="G4048" s="6">
        <v>0.85150266285403742</v>
      </c>
    </row>
    <row r="4049" spans="1:7">
      <c r="A4049">
        <v>4048</v>
      </c>
      <c r="B4049" s="31">
        <v>-6267776560.3186407</v>
      </c>
      <c r="C4049" s="32">
        <v>10634559113.593924</v>
      </c>
      <c r="D4049" s="12">
        <v>2.3351016123600798E-2</v>
      </c>
      <c r="E4049" s="33">
        <v>7.7163836841096769</v>
      </c>
      <c r="F4049" s="33">
        <v>4</v>
      </c>
      <c r="G4049" s="6">
        <v>0.83069991655214681</v>
      </c>
    </row>
    <row r="4050" spans="1:7">
      <c r="A4050">
        <v>4049</v>
      </c>
      <c r="B4050" s="31">
        <v>-2352346191.9849863</v>
      </c>
      <c r="C4050" s="32">
        <v>7065620564.5736656</v>
      </c>
      <c r="D4050" s="12">
        <v>6.1154718076600556E-2</v>
      </c>
      <c r="E4050" s="33">
        <v>8.1071551071348562</v>
      </c>
      <c r="F4050" s="33">
        <v>7</v>
      </c>
      <c r="G4050" s="6">
        <v>0.77665825144790968</v>
      </c>
    </row>
    <row r="4051" spans="1:7">
      <c r="A4051">
        <v>4050</v>
      </c>
      <c r="B4051" s="31">
        <v>-4014096791.8339524</v>
      </c>
      <c r="C4051" s="32">
        <v>8289129307.4837112</v>
      </c>
      <c r="D4051" s="12">
        <v>4.2905244735422565E-2</v>
      </c>
      <c r="E4051" s="33">
        <v>8.0015703786709089</v>
      </c>
      <c r="F4051" s="33">
        <v>4</v>
      </c>
      <c r="G4051" s="6">
        <v>0.83658394433212635</v>
      </c>
    </row>
    <row r="4052" spans="1:7">
      <c r="A4052">
        <v>4051</v>
      </c>
      <c r="B4052" s="31">
        <v>-1490087875.768537</v>
      </c>
      <c r="C4052" s="32">
        <v>5896479267.7057514</v>
      </c>
      <c r="D4052" s="12">
        <v>7.1876713744297271E-2</v>
      </c>
      <c r="E4052" s="33">
        <v>8.1208403124345079</v>
      </c>
      <c r="F4052" s="33">
        <v>6</v>
      </c>
      <c r="G4052" s="6">
        <v>0.79622852798003163</v>
      </c>
    </row>
    <row r="4053" spans="1:7">
      <c r="A4053">
        <v>4052</v>
      </c>
      <c r="B4053" s="31">
        <v>-1704397214.6775229</v>
      </c>
      <c r="C4053" s="32">
        <v>5319411238.5026255</v>
      </c>
      <c r="D4053" s="12">
        <v>6.4774887404059234E-2</v>
      </c>
      <c r="E4053" s="33">
        <v>7.8118276382551812</v>
      </c>
      <c r="F4053" s="33">
        <v>4</v>
      </c>
      <c r="G4053" s="6">
        <v>0.82260065148146888</v>
      </c>
    </row>
    <row r="4054" spans="1:7">
      <c r="A4054">
        <v>4053</v>
      </c>
      <c r="B4054" s="31">
        <v>-3324137486.4870219</v>
      </c>
      <c r="C4054" s="32">
        <v>7602132623.897974</v>
      </c>
      <c r="D4054" s="12">
        <v>4.9794969056587757E-2</v>
      </c>
      <c r="E4054" s="33">
        <v>7.9554391308738222</v>
      </c>
      <c r="F4054" s="33">
        <v>3</v>
      </c>
      <c r="G4054" s="6">
        <v>0.84921517647486899</v>
      </c>
    </row>
    <row r="4055" spans="1:7">
      <c r="A4055">
        <v>4054</v>
      </c>
      <c r="B4055" s="31">
        <v>-3749731383.1113024</v>
      </c>
      <c r="C4055" s="32">
        <v>9041810918.1818657</v>
      </c>
      <c r="D4055" s="12">
        <v>5.2690082592284693E-2</v>
      </c>
      <c r="E4055" s="33">
        <v>7.7944556544817809</v>
      </c>
      <c r="F4055" s="33">
        <v>3</v>
      </c>
      <c r="G4055" s="6">
        <v>0.8451400189777557</v>
      </c>
    </row>
    <row r="4056" spans="1:7">
      <c r="A4056">
        <v>4055</v>
      </c>
      <c r="B4056" s="31">
        <v>-4430148798.1602001</v>
      </c>
      <c r="C4056" s="32">
        <v>9102506090.7098904</v>
      </c>
      <c r="D4056" s="12">
        <v>3.9194290111735697E-2</v>
      </c>
      <c r="E4056" s="33">
        <v>7.6275847890547759</v>
      </c>
      <c r="F4056" s="33">
        <v>7</v>
      </c>
      <c r="G4056" s="6">
        <v>0.7659992173286152</v>
      </c>
    </row>
    <row r="4057" spans="1:7">
      <c r="A4057">
        <v>4056</v>
      </c>
      <c r="B4057" s="31">
        <v>-4696754364.3336668</v>
      </c>
      <c r="C4057" s="32">
        <v>8968989822.413229</v>
      </c>
      <c r="D4057" s="12">
        <v>3.8652896888953459E-2</v>
      </c>
      <c r="E4057" s="33">
        <v>8.0985356103813455</v>
      </c>
      <c r="F4057" s="33">
        <v>5</v>
      </c>
      <c r="G4057" s="6">
        <v>0.79788503722375481</v>
      </c>
    </row>
    <row r="4058" spans="1:7">
      <c r="A4058">
        <v>4057</v>
      </c>
      <c r="B4058" s="31">
        <v>-5843261138.0914917</v>
      </c>
      <c r="C4058" s="32">
        <v>10015882917.240639</v>
      </c>
      <c r="D4058" s="12">
        <v>3.22922389339384E-2</v>
      </c>
      <c r="E4058" s="33">
        <v>7.9590424702976215</v>
      </c>
      <c r="F4058" s="33">
        <v>3</v>
      </c>
      <c r="G4058" s="6">
        <v>0.83788713897480038</v>
      </c>
    </row>
    <row r="4059" spans="1:7">
      <c r="A4059">
        <v>4058</v>
      </c>
      <c r="B4059" s="31">
        <v>-2223080696.3127723</v>
      </c>
      <c r="C4059" s="32">
        <v>7916186577.4900894</v>
      </c>
      <c r="D4059" s="12">
        <v>6.9335795954552637E-2</v>
      </c>
      <c r="E4059" s="33">
        <v>8.1461125142245212</v>
      </c>
      <c r="F4059" s="33">
        <v>3</v>
      </c>
      <c r="G4059" s="6">
        <v>0.85013474036293801</v>
      </c>
    </row>
    <row r="4060" spans="1:7">
      <c r="A4060">
        <v>4059</v>
      </c>
      <c r="B4060" s="31">
        <v>-6211576676.2644491</v>
      </c>
      <c r="C4060" s="32">
        <v>11992969081.186041</v>
      </c>
      <c r="D4060" s="12">
        <v>3.0306243815853673E-2</v>
      </c>
      <c r="E4060" s="33">
        <v>7.7256465950751236</v>
      </c>
      <c r="F4060" s="33">
        <v>7</v>
      </c>
      <c r="G4060" s="6">
        <v>0.77893572233940267</v>
      </c>
    </row>
    <row r="4061" spans="1:7">
      <c r="A4061">
        <v>4060</v>
      </c>
      <c r="B4061" s="31">
        <v>-5138788587.0266361</v>
      </c>
      <c r="C4061" s="32">
        <v>9910587309.4516068</v>
      </c>
      <c r="D4061" s="12">
        <v>3.3309576576836308E-2</v>
      </c>
      <c r="E4061" s="33">
        <v>7.7424687547315827</v>
      </c>
      <c r="F4061" s="33">
        <v>6</v>
      </c>
      <c r="G4061" s="6">
        <v>0.79610706143272436</v>
      </c>
    </row>
    <row r="4062" spans="1:7">
      <c r="A4062">
        <v>4061</v>
      </c>
      <c r="B4062" s="31">
        <v>-2739076075.5327744</v>
      </c>
      <c r="C4062" s="32">
        <v>7938314759.9827232</v>
      </c>
      <c r="D4062" s="12">
        <v>6.0941621937341761E-2</v>
      </c>
      <c r="E4062" s="33">
        <v>8.1145346449828857</v>
      </c>
      <c r="F4062" s="33">
        <v>4</v>
      </c>
      <c r="G4062" s="6">
        <v>0.84623827266611107</v>
      </c>
    </row>
    <row r="4063" spans="1:7">
      <c r="A4063">
        <v>4062</v>
      </c>
      <c r="B4063" s="31">
        <v>-3803045871.9125037</v>
      </c>
      <c r="C4063" s="32">
        <v>7672581478.7554216</v>
      </c>
      <c r="D4063" s="12">
        <v>3.9721683129630314E-2</v>
      </c>
      <c r="E4063" s="33">
        <v>8.0340689933357776</v>
      </c>
      <c r="F4063" s="33">
        <v>5</v>
      </c>
      <c r="G4063" s="6">
        <v>0.81305349848468478</v>
      </c>
    </row>
    <row r="4064" spans="1:7">
      <c r="A4064">
        <v>4063</v>
      </c>
      <c r="B4064" s="31">
        <v>-3750623367.9171028</v>
      </c>
      <c r="C4064" s="32">
        <v>8236452457.3437834</v>
      </c>
      <c r="D4064" s="12">
        <v>4.5485279282649893E-2</v>
      </c>
      <c r="E4064" s="33">
        <v>8.1223126492082471</v>
      </c>
      <c r="F4064" s="33">
        <v>5</v>
      </c>
      <c r="G4064" s="6">
        <v>0.81682472513468196</v>
      </c>
    </row>
    <row r="4065" spans="1:7">
      <c r="A4065">
        <v>4064</v>
      </c>
      <c r="B4065" s="31">
        <v>-2080353052.6973088</v>
      </c>
      <c r="C4065" s="32">
        <v>5424336173.9883547</v>
      </c>
      <c r="D4065" s="12">
        <v>5.3818569105492209E-2</v>
      </c>
      <c r="E4065" s="33">
        <v>7.9219754216651914</v>
      </c>
      <c r="F4065" s="33">
        <v>7</v>
      </c>
      <c r="G4065" s="6">
        <v>0.78415681779391933</v>
      </c>
    </row>
    <row r="4066" spans="1:7">
      <c r="A4066">
        <v>4065</v>
      </c>
      <c r="B4066" s="31">
        <v>-3162286020.576704</v>
      </c>
      <c r="C4066" s="32">
        <v>7893362526.07127</v>
      </c>
      <c r="D4066" s="12">
        <v>5.3484948505655217E-2</v>
      </c>
      <c r="E4066" s="33">
        <v>8.1527842670580473</v>
      </c>
      <c r="F4066" s="33">
        <v>4</v>
      </c>
      <c r="G4066" s="6">
        <v>0.83595869501678222</v>
      </c>
    </row>
    <row r="4067" spans="1:7">
      <c r="A4067">
        <v>4066</v>
      </c>
      <c r="B4067" s="31">
        <v>88743948.203878805</v>
      </c>
      <c r="C4067" s="32">
        <v>5849103653.220437</v>
      </c>
      <c r="D4067" s="12">
        <v>0.10162384697803106</v>
      </c>
      <c r="E4067" s="33">
        <v>7.9494756631699408</v>
      </c>
      <c r="F4067" s="33">
        <v>3</v>
      </c>
      <c r="G4067" s="6">
        <v>0.85117420954032541</v>
      </c>
    </row>
    <row r="4068" spans="1:7">
      <c r="A4068">
        <v>4067</v>
      </c>
      <c r="B4068" s="31">
        <v>539601627.31642926</v>
      </c>
      <c r="C4068" s="32">
        <v>3535929835.1409698</v>
      </c>
      <c r="D4068" s="12">
        <v>0.1135740393223279</v>
      </c>
      <c r="E4068" s="33">
        <v>7.8875299649436865</v>
      </c>
      <c r="F4068" s="33">
        <v>4</v>
      </c>
      <c r="G4068" s="6">
        <v>0.83135021186217217</v>
      </c>
    </row>
    <row r="4069" spans="1:7">
      <c r="A4069">
        <v>4068</v>
      </c>
      <c r="B4069" s="31">
        <v>-4182187087.7959895</v>
      </c>
      <c r="C4069" s="32">
        <v>8891676024.909029</v>
      </c>
      <c r="D4069" s="12">
        <v>4.2124194017848504E-2</v>
      </c>
      <c r="E4069" s="33">
        <v>7.7824993873735968</v>
      </c>
      <c r="F4069" s="33">
        <v>6</v>
      </c>
      <c r="G4069" s="6">
        <v>0.78552628714662343</v>
      </c>
    </row>
    <row r="4070" spans="1:7">
      <c r="A4070">
        <v>4069</v>
      </c>
      <c r="B4070" s="31">
        <v>-4328530737.0017681</v>
      </c>
      <c r="C4070" s="32">
        <v>9364859345.7828655</v>
      </c>
      <c r="D4070" s="12">
        <v>4.8129625273564125E-2</v>
      </c>
      <c r="E4070" s="33">
        <v>8.051285347220988</v>
      </c>
      <c r="F4070" s="33">
        <v>3</v>
      </c>
      <c r="G4070" s="6">
        <v>0.85308088378472291</v>
      </c>
    </row>
    <row r="4071" spans="1:7">
      <c r="A4071">
        <v>4070</v>
      </c>
      <c r="B4071" s="31">
        <v>-3036478428.4817948</v>
      </c>
      <c r="C4071" s="32">
        <v>7669822115.9166183</v>
      </c>
      <c r="D4071" s="12">
        <v>5.3605576436906333E-2</v>
      </c>
      <c r="E4071" s="33">
        <v>7.6763122846415861</v>
      </c>
      <c r="F4071" s="33">
        <v>5</v>
      </c>
      <c r="G4071" s="6">
        <v>0.81778984265485311</v>
      </c>
    </row>
    <row r="4072" spans="1:7">
      <c r="A4072">
        <v>4071</v>
      </c>
      <c r="B4072" s="31">
        <v>-3803873785.140903</v>
      </c>
      <c r="C4072" s="32">
        <v>8087015874.5848207</v>
      </c>
      <c r="D4072" s="12">
        <v>3.950947973445218E-2</v>
      </c>
      <c r="E4072" s="33">
        <v>7.8068593601002432</v>
      </c>
      <c r="F4072" s="33">
        <v>7</v>
      </c>
      <c r="G4072" s="6">
        <v>0.78846975380949202</v>
      </c>
    </row>
    <row r="4073" spans="1:7">
      <c r="A4073">
        <v>4072</v>
      </c>
      <c r="B4073" s="31">
        <v>-2739496212.1749411</v>
      </c>
      <c r="C4073" s="32">
        <v>7341326025.5437565</v>
      </c>
      <c r="D4073" s="12">
        <v>5.5281627048482607E-2</v>
      </c>
      <c r="E4073" s="33">
        <v>7.8230339782517122</v>
      </c>
      <c r="F4073" s="33">
        <v>6</v>
      </c>
      <c r="G4073" s="6">
        <v>0.79586376547434545</v>
      </c>
    </row>
    <row r="4074" spans="1:7">
      <c r="A4074">
        <v>4073</v>
      </c>
      <c r="B4074" s="31">
        <v>-769207847.40372992</v>
      </c>
      <c r="C4074" s="32">
        <v>4963933679.6025839</v>
      </c>
      <c r="D4074" s="12">
        <v>8.2634064241635441E-2</v>
      </c>
      <c r="E4074" s="33">
        <v>8.1660305955595334</v>
      </c>
      <c r="F4074" s="33">
        <v>7</v>
      </c>
      <c r="G4074" s="6">
        <v>0.77660923101408841</v>
      </c>
    </row>
    <row r="4075" spans="1:7">
      <c r="A4075">
        <v>4074</v>
      </c>
      <c r="B4075" s="31">
        <v>-2039391321.1555674</v>
      </c>
      <c r="C4075" s="32">
        <v>6469388275.3094597</v>
      </c>
      <c r="D4075" s="12">
        <v>6.4386952837569567E-2</v>
      </c>
      <c r="E4075" s="33">
        <v>8.1609883392780223</v>
      </c>
      <c r="F4075" s="33">
        <v>6</v>
      </c>
      <c r="G4075" s="6">
        <v>0.78696599717390103</v>
      </c>
    </row>
    <row r="4076" spans="1:7">
      <c r="A4076">
        <v>4075</v>
      </c>
      <c r="B4076" s="31">
        <v>-1598027189.4074423</v>
      </c>
      <c r="C4076" s="32">
        <v>6110903815.4607019</v>
      </c>
      <c r="D4076" s="12">
        <v>7.0387092774049531E-2</v>
      </c>
      <c r="E4076" s="33">
        <v>8.0591567876208359</v>
      </c>
      <c r="F4076" s="33">
        <v>6</v>
      </c>
      <c r="G4076" s="6">
        <v>0.80225403081171875</v>
      </c>
    </row>
    <row r="4077" spans="1:7">
      <c r="A4077">
        <v>4076</v>
      </c>
      <c r="B4077" s="31">
        <v>-4445175308.8069</v>
      </c>
      <c r="C4077" s="32">
        <v>8897595360.8772717</v>
      </c>
      <c r="D4077" s="12">
        <v>3.7747010414793891E-2</v>
      </c>
      <c r="E4077" s="33">
        <v>8.0565786943848359</v>
      </c>
      <c r="F4077" s="33">
        <v>5</v>
      </c>
      <c r="G4077" s="6">
        <v>0.79496196865987112</v>
      </c>
    </row>
    <row r="4078" spans="1:7">
      <c r="A4078">
        <v>4077</v>
      </c>
      <c r="B4078" s="31">
        <v>-2979881074.5520043</v>
      </c>
      <c r="C4078" s="32">
        <v>6839109761.828476</v>
      </c>
      <c r="D4078" s="12">
        <v>4.7166797933511084E-2</v>
      </c>
      <c r="E4078" s="33">
        <v>8.0924054314597829</v>
      </c>
      <c r="F4078" s="33">
        <v>6</v>
      </c>
      <c r="G4078" s="6">
        <v>0.78513029506110132</v>
      </c>
    </row>
    <row r="4079" spans="1:7">
      <c r="A4079">
        <v>4078</v>
      </c>
      <c r="B4079" s="31">
        <v>-3431222235.9941368</v>
      </c>
      <c r="C4079" s="32">
        <v>6345006683.7563858</v>
      </c>
      <c r="D4079" s="12">
        <v>3.4369058038473899E-2</v>
      </c>
      <c r="E4079" s="33">
        <v>7.743579380087481</v>
      </c>
      <c r="F4079" s="33">
        <v>5</v>
      </c>
      <c r="G4079" s="6">
        <v>0.81809412467763476</v>
      </c>
    </row>
    <row r="4080" spans="1:7">
      <c r="A4080">
        <v>4079</v>
      </c>
      <c r="B4080" s="31">
        <v>-1914026763.7531183</v>
      </c>
      <c r="C4080" s="32">
        <v>6953952251.1577349</v>
      </c>
      <c r="D4080" s="12">
        <v>6.9992063894683598E-2</v>
      </c>
      <c r="E4080" s="33">
        <v>7.8877287447377125</v>
      </c>
      <c r="F4080" s="33">
        <v>4</v>
      </c>
      <c r="G4080" s="6">
        <v>0.82150487179192933</v>
      </c>
    </row>
    <row r="4081" spans="1:7">
      <c r="A4081">
        <v>4080</v>
      </c>
      <c r="B4081" s="31">
        <v>-4415436665.4639978</v>
      </c>
      <c r="C4081" s="32">
        <v>9222834552.5919819</v>
      </c>
      <c r="D4081" s="12">
        <v>3.638876565848248E-2</v>
      </c>
      <c r="E4081" s="33">
        <v>7.9619235291091162</v>
      </c>
      <c r="F4081" s="33">
        <v>7</v>
      </c>
      <c r="G4081" s="6">
        <v>0.78801107686013494</v>
      </c>
    </row>
    <row r="4082" spans="1:7">
      <c r="A4082">
        <v>4081</v>
      </c>
      <c r="B4082" s="31">
        <v>-3091759821.7843957</v>
      </c>
      <c r="C4082" s="32">
        <v>7570647429.2081423</v>
      </c>
      <c r="D4082" s="12">
        <v>5.1466640208722492E-2</v>
      </c>
      <c r="E4082" s="33">
        <v>7.9274231115057932</v>
      </c>
      <c r="F4082" s="33">
        <v>5</v>
      </c>
      <c r="G4082" s="6">
        <v>0.79878130360449728</v>
      </c>
    </row>
    <row r="4083" spans="1:7">
      <c r="A4083">
        <v>4082</v>
      </c>
      <c r="B4083" s="31">
        <v>-4457584397.522994</v>
      </c>
      <c r="C4083" s="32">
        <v>8611504978.270195</v>
      </c>
      <c r="D4083" s="12">
        <v>3.971356800171133E-2</v>
      </c>
      <c r="E4083" s="33">
        <v>8.0084140323972264</v>
      </c>
      <c r="F4083" s="33">
        <v>4</v>
      </c>
      <c r="G4083" s="6">
        <v>0.82490694143665355</v>
      </c>
    </row>
    <row r="4084" spans="1:7">
      <c r="A4084">
        <v>4083</v>
      </c>
      <c r="B4084" s="31">
        <v>-4930850241.0560884</v>
      </c>
      <c r="C4084" s="32">
        <v>9455067708.823576</v>
      </c>
      <c r="D4084" s="12">
        <v>4.0198377900513949E-2</v>
      </c>
      <c r="E4084" s="33">
        <v>7.6639438356567053</v>
      </c>
      <c r="F4084" s="33">
        <v>3</v>
      </c>
      <c r="G4084" s="6">
        <v>0.84379531421316556</v>
      </c>
    </row>
    <row r="4085" spans="1:7">
      <c r="A4085">
        <v>4084</v>
      </c>
      <c r="B4085" s="31">
        <v>-3227344282.5687923</v>
      </c>
      <c r="C4085" s="32">
        <v>7572182942.1275434</v>
      </c>
      <c r="D4085" s="12">
        <v>5.0777805644202534E-2</v>
      </c>
      <c r="E4085" s="33">
        <v>8.1844437165469177</v>
      </c>
      <c r="F4085" s="33">
        <v>4</v>
      </c>
      <c r="G4085" s="6">
        <v>0.83116606041750229</v>
      </c>
    </row>
    <row r="4086" spans="1:7">
      <c r="A4086">
        <v>4085</v>
      </c>
      <c r="B4086" s="31">
        <v>-2416366697.5522022</v>
      </c>
      <c r="C4086" s="32">
        <v>6938726899.0042639</v>
      </c>
      <c r="D4086" s="12">
        <v>5.7183892113772172E-2</v>
      </c>
      <c r="E4086" s="33">
        <v>7.9664444537206007</v>
      </c>
      <c r="F4086" s="33">
        <v>7</v>
      </c>
      <c r="G4086" s="6">
        <v>0.77497965408069092</v>
      </c>
    </row>
    <row r="4087" spans="1:7">
      <c r="A4087">
        <v>4086</v>
      </c>
      <c r="B4087" s="31">
        <v>-5745940718.9164095</v>
      </c>
      <c r="C4087" s="32">
        <v>10041370113.181496</v>
      </c>
      <c r="D4087" s="12">
        <v>2.8262381296547678E-2</v>
      </c>
      <c r="E4087" s="33">
        <v>7.9416550720869763</v>
      </c>
      <c r="F4087" s="33">
        <v>5</v>
      </c>
      <c r="G4087" s="6">
        <v>0.80575486743904445</v>
      </c>
    </row>
    <row r="4088" spans="1:7">
      <c r="A4088">
        <v>4087</v>
      </c>
      <c r="B4088" s="31">
        <v>-6340611205.4508991</v>
      </c>
      <c r="C4088" s="32">
        <v>10786111634.19446</v>
      </c>
      <c r="D4088" s="12">
        <v>3.2118586451440834E-2</v>
      </c>
      <c r="E4088" s="33">
        <v>7.8996573475149203</v>
      </c>
      <c r="F4088" s="33">
        <v>3</v>
      </c>
      <c r="G4088" s="6">
        <v>0.84630331167872197</v>
      </c>
    </row>
    <row r="4089" spans="1:7">
      <c r="A4089">
        <v>4088</v>
      </c>
      <c r="B4089" s="31">
        <v>-4135968207.6989131</v>
      </c>
      <c r="C4089" s="32">
        <v>9377167099.5356731</v>
      </c>
      <c r="D4089" s="12">
        <v>4.7298267611960654E-2</v>
      </c>
      <c r="E4089" s="33">
        <v>8.2261066529987712</v>
      </c>
      <c r="F4089" s="33">
        <v>5</v>
      </c>
      <c r="G4089" s="6">
        <v>0.81549952107272095</v>
      </c>
    </row>
    <row r="4090" spans="1:7">
      <c r="A4090">
        <v>4089</v>
      </c>
      <c r="B4090" s="31">
        <v>-4567834962.2459955</v>
      </c>
      <c r="C4090" s="32">
        <v>8961342721.6895828</v>
      </c>
      <c r="D4090" s="12">
        <v>4.4044371948126493E-2</v>
      </c>
      <c r="E4090" s="33">
        <v>8.0194591563812327</v>
      </c>
      <c r="F4090" s="33">
        <v>3</v>
      </c>
      <c r="G4090" s="6">
        <v>0.84753843643681104</v>
      </c>
    </row>
    <row r="4091" spans="1:7">
      <c r="A4091">
        <v>4090</v>
      </c>
      <c r="B4091" s="31">
        <v>-3572520648.7579961</v>
      </c>
      <c r="C4091" s="32">
        <v>6946150462.3336639</v>
      </c>
      <c r="D4091" s="12">
        <v>3.7962521170548102E-2</v>
      </c>
      <c r="E4091" s="33">
        <v>7.8176717306017727</v>
      </c>
      <c r="F4091" s="33">
        <v>3</v>
      </c>
      <c r="G4091" s="6">
        <v>0.83476713794039892</v>
      </c>
    </row>
    <row r="4092" spans="1:7">
      <c r="A4092">
        <v>4091</v>
      </c>
      <c r="B4092" s="31">
        <v>-6390246134.0577574</v>
      </c>
      <c r="C4092" s="32">
        <v>11442165343.35919</v>
      </c>
      <c r="D4092" s="12">
        <v>2.4119117214792096E-2</v>
      </c>
      <c r="E4092" s="33">
        <v>8.0926545638390497</v>
      </c>
      <c r="F4092" s="33">
        <v>7</v>
      </c>
      <c r="G4092" s="6">
        <v>0.76741063804524534</v>
      </c>
    </row>
    <row r="4093" spans="1:7">
      <c r="A4093">
        <v>4092</v>
      </c>
      <c r="B4093" s="31">
        <v>-6387948041.4414377</v>
      </c>
      <c r="C4093" s="32">
        <v>9788125113.6163845</v>
      </c>
      <c r="D4093" s="12">
        <v>1.5493841430096245E-2</v>
      </c>
      <c r="E4093" s="33">
        <v>7.8358205203896247</v>
      </c>
      <c r="F4093" s="33">
        <v>4</v>
      </c>
      <c r="G4093" s="6">
        <v>0.82859644502987906</v>
      </c>
    </row>
    <row r="4094" spans="1:7">
      <c r="A4094">
        <v>4093</v>
      </c>
      <c r="B4094" s="31">
        <v>-3048014573.2462382</v>
      </c>
      <c r="C4094" s="32">
        <v>7302626978.8521261</v>
      </c>
      <c r="D4094" s="12">
        <v>5.0558799760881623E-2</v>
      </c>
      <c r="E4094" s="33">
        <v>7.9213783083833098</v>
      </c>
      <c r="F4094" s="33">
        <v>6</v>
      </c>
      <c r="G4094" s="6">
        <v>0.78848721287235946</v>
      </c>
    </row>
    <row r="4095" spans="1:7">
      <c r="A4095">
        <v>4094</v>
      </c>
      <c r="B4095" s="31">
        <v>-3943976361.1882944</v>
      </c>
      <c r="C4095" s="32">
        <v>6931085009.9126549</v>
      </c>
      <c r="D4095" s="12">
        <v>3.8159730500147981E-2</v>
      </c>
      <c r="E4095" s="33">
        <v>7.8969866835378557</v>
      </c>
      <c r="F4095" s="33">
        <v>4</v>
      </c>
      <c r="G4095" s="6">
        <v>0.8163132621554251</v>
      </c>
    </row>
    <row r="4096" spans="1:7">
      <c r="A4096">
        <v>4095</v>
      </c>
      <c r="B4096" s="31">
        <v>-2408202782.8494391</v>
      </c>
      <c r="C4096" s="32">
        <v>6718397124.178256</v>
      </c>
      <c r="D4096" s="12">
        <v>5.7635759952317622E-2</v>
      </c>
      <c r="E4096" s="33">
        <v>7.9787825175175939</v>
      </c>
      <c r="F4096" s="33">
        <v>6</v>
      </c>
      <c r="G4096" s="6">
        <v>0.78882396073864014</v>
      </c>
    </row>
    <row r="4097" spans="1:7">
      <c r="A4097">
        <v>4096</v>
      </c>
      <c r="B4097" s="31">
        <v>-4379552098.8250637</v>
      </c>
      <c r="C4097" s="32">
        <v>8312810888.9401884</v>
      </c>
      <c r="D4097" s="12">
        <v>3.4364660763829491E-2</v>
      </c>
      <c r="E4097" s="33">
        <v>8.1093323027843454</v>
      </c>
      <c r="F4097" s="33">
        <v>5</v>
      </c>
      <c r="G4097" s="6">
        <v>0.7973813120561567</v>
      </c>
    </row>
    <row r="4098" spans="1:7">
      <c r="A4098">
        <v>4097</v>
      </c>
      <c r="B4098" s="31">
        <v>-4049478070.3009424</v>
      </c>
      <c r="C4098" s="32">
        <v>6904415799.3160973</v>
      </c>
      <c r="D4098" s="12">
        <v>2.6918836604186591E-2</v>
      </c>
      <c r="E4098" s="33">
        <v>7.7004966752578348</v>
      </c>
      <c r="F4098" s="33">
        <v>5</v>
      </c>
      <c r="G4098" s="6">
        <v>0.81762197343708121</v>
      </c>
    </row>
    <row r="4099" spans="1:7">
      <c r="A4099">
        <v>4098</v>
      </c>
      <c r="B4099" s="31">
        <v>-3620785050.210557</v>
      </c>
      <c r="C4099" s="32">
        <v>7646395715.0536394</v>
      </c>
      <c r="D4099" s="12">
        <v>4.4354031417199957E-2</v>
      </c>
      <c r="E4099" s="33">
        <v>7.7530309676293507</v>
      </c>
      <c r="F4099" s="33">
        <v>6</v>
      </c>
      <c r="G4099" s="6">
        <v>0.80105621898968526</v>
      </c>
    </row>
    <row r="4100" spans="1:7">
      <c r="A4100">
        <v>4099</v>
      </c>
      <c r="B4100" s="31">
        <v>-4862586352.6815901</v>
      </c>
      <c r="C4100" s="32">
        <v>9617064740.7068748</v>
      </c>
      <c r="D4100" s="12">
        <v>4.006920049778917E-2</v>
      </c>
      <c r="E4100" s="33">
        <v>8.2331225132965535</v>
      </c>
      <c r="F4100" s="33">
        <v>4</v>
      </c>
      <c r="G4100" s="6">
        <v>0.82804811256567401</v>
      </c>
    </row>
    <row r="4101" spans="1:7">
      <c r="A4101">
        <v>4100</v>
      </c>
      <c r="B4101" s="31">
        <v>-2772708895.6608224</v>
      </c>
      <c r="C4101" s="32">
        <v>6105348539.5870571</v>
      </c>
      <c r="D4101" s="12">
        <v>4.5437080566361088E-2</v>
      </c>
      <c r="E4101" s="33">
        <v>7.8962005625190477</v>
      </c>
      <c r="F4101" s="33">
        <v>6</v>
      </c>
      <c r="G4101" s="6">
        <v>0.79872305429294854</v>
      </c>
    </row>
    <row r="4102" spans="1:7">
      <c r="A4102">
        <v>4101</v>
      </c>
      <c r="B4102" s="31">
        <v>-4706487677.9067001</v>
      </c>
      <c r="C4102" s="32">
        <v>8268035467.5191507</v>
      </c>
      <c r="D4102" s="12">
        <v>1.7481405579511389E-2</v>
      </c>
      <c r="E4102" s="33">
        <v>7.8631766077518526</v>
      </c>
      <c r="F4102" s="33">
        <v>7</v>
      </c>
      <c r="G4102" s="6">
        <v>0.77833779272545967</v>
      </c>
    </row>
    <row r="4103" spans="1:7">
      <c r="A4103">
        <v>4102</v>
      </c>
      <c r="B4103" s="31">
        <v>1404997587.8710606</v>
      </c>
      <c r="C4103" s="32">
        <v>2639869557.0069709</v>
      </c>
      <c r="D4103" s="12">
        <v>0.14980179050142151</v>
      </c>
      <c r="E4103" s="33">
        <v>8.1059607013491366</v>
      </c>
      <c r="F4103" s="33">
        <v>5</v>
      </c>
      <c r="G4103" s="6">
        <v>0.80989602554305296</v>
      </c>
    </row>
    <row r="4104" spans="1:7">
      <c r="A4104">
        <v>4103</v>
      </c>
      <c r="B4104" s="31">
        <v>-1388394169.4025128</v>
      </c>
      <c r="C4104" s="32">
        <v>5690470730.6645403</v>
      </c>
      <c r="D4104" s="12">
        <v>7.4360178053404891E-2</v>
      </c>
      <c r="E4104" s="33">
        <v>7.7443651590603011</v>
      </c>
      <c r="F4104" s="33">
        <v>3</v>
      </c>
      <c r="G4104" s="6">
        <v>0.84924244370555646</v>
      </c>
    </row>
    <row r="4105" spans="1:7">
      <c r="A4105">
        <v>4104</v>
      </c>
      <c r="B4105" s="31">
        <v>-2909359347.9227633</v>
      </c>
      <c r="C4105" s="32">
        <v>7412808878.0667753</v>
      </c>
      <c r="D4105" s="12">
        <v>5.2613125686911122E-2</v>
      </c>
      <c r="E4105" s="33">
        <v>8.1084373841842279</v>
      </c>
      <c r="F4105" s="33">
        <v>7</v>
      </c>
      <c r="G4105" s="6">
        <v>0.78502500890056837</v>
      </c>
    </row>
    <row r="4106" spans="1:7">
      <c r="A4106">
        <v>4105</v>
      </c>
      <c r="B4106" s="31">
        <v>91110743.371544957</v>
      </c>
      <c r="C4106" s="32">
        <v>4112282197.0301666</v>
      </c>
      <c r="D4106" s="12">
        <v>0.10212459682806552</v>
      </c>
      <c r="E4106" s="33">
        <v>7.901956864574732</v>
      </c>
      <c r="F4106" s="33">
        <v>4</v>
      </c>
      <c r="G4106" s="6">
        <v>0.82289320543915634</v>
      </c>
    </row>
    <row r="4107" spans="1:7">
      <c r="A4107">
        <v>4106</v>
      </c>
      <c r="B4107" s="31">
        <v>-6828763429.7310953</v>
      </c>
      <c r="C4107" s="32">
        <v>11394108388.576591</v>
      </c>
      <c r="D4107" s="12">
        <v>2.6059056110902867E-2</v>
      </c>
      <c r="E4107" s="33">
        <v>7.8481966275045743</v>
      </c>
      <c r="F4107" s="33">
        <v>4</v>
      </c>
      <c r="G4107" s="6">
        <v>0.82684125585986368</v>
      </c>
    </row>
    <row r="4108" spans="1:7">
      <c r="A4108">
        <v>4107</v>
      </c>
      <c r="B4108" s="31">
        <v>-1489852011.3913786</v>
      </c>
      <c r="C4108" s="32">
        <v>5211464000.9570179</v>
      </c>
      <c r="D4108" s="12">
        <v>7.0019723985796922E-2</v>
      </c>
      <c r="E4108" s="33">
        <v>8.1350483982795687</v>
      </c>
      <c r="F4108" s="33">
        <v>4</v>
      </c>
      <c r="G4108" s="6">
        <v>0.8307459979573012</v>
      </c>
    </row>
    <row r="4109" spans="1:7">
      <c r="A4109">
        <v>4108</v>
      </c>
      <c r="B4109" s="31">
        <v>-2242092727.0037508</v>
      </c>
      <c r="C4109" s="32">
        <v>7412768935.5645685</v>
      </c>
      <c r="D4109" s="12">
        <v>6.7654877640609623E-2</v>
      </c>
      <c r="E4109" s="33">
        <v>7.9427144556280318</v>
      </c>
      <c r="F4109" s="33">
        <v>4</v>
      </c>
      <c r="G4109" s="6">
        <v>0.82558887831195671</v>
      </c>
    </row>
    <row r="4110" spans="1:7">
      <c r="A4110">
        <v>4109</v>
      </c>
      <c r="B4110" s="31">
        <v>1078397529.3818157</v>
      </c>
      <c r="C4110" s="32">
        <v>2670092369.3347731</v>
      </c>
      <c r="D4110" s="12">
        <v>0.13691105707426288</v>
      </c>
      <c r="E4110" s="33">
        <v>7.8958669058066437</v>
      </c>
      <c r="F4110" s="33">
        <v>7</v>
      </c>
      <c r="G4110" s="6">
        <v>0.77200922930241045</v>
      </c>
    </row>
    <row r="4111" spans="1:7">
      <c r="A4111">
        <v>4110</v>
      </c>
      <c r="B4111" s="31">
        <v>-2773298378.3972487</v>
      </c>
      <c r="C4111" s="32">
        <v>6443977087.9744711</v>
      </c>
      <c r="D4111" s="12">
        <v>4.8603663220152749E-2</v>
      </c>
      <c r="E4111" s="33">
        <v>7.9144234960707545</v>
      </c>
      <c r="F4111" s="33">
        <v>5</v>
      </c>
      <c r="G4111" s="6">
        <v>0.81280682856440845</v>
      </c>
    </row>
    <row r="4112" spans="1:7">
      <c r="A4112">
        <v>4111</v>
      </c>
      <c r="B4112" s="31">
        <v>-2654384427.8392396</v>
      </c>
      <c r="C4112" s="32">
        <v>7096760957.2685337</v>
      </c>
      <c r="D4112" s="12">
        <v>5.792387326495585E-2</v>
      </c>
      <c r="E4112" s="33">
        <v>8.0850336021928015</v>
      </c>
      <c r="F4112" s="33">
        <v>3</v>
      </c>
      <c r="G4112" s="6">
        <v>0.85751780562918523</v>
      </c>
    </row>
    <row r="4113" spans="1:7">
      <c r="A4113">
        <v>4112</v>
      </c>
      <c r="B4113" s="31">
        <v>-6102092157.8230896</v>
      </c>
      <c r="C4113" s="32">
        <v>10230677792.827957</v>
      </c>
      <c r="D4113" s="12">
        <v>2.1318285190373265E-2</v>
      </c>
      <c r="E4113" s="33">
        <v>7.909674141337848</v>
      </c>
      <c r="F4113" s="33">
        <v>6</v>
      </c>
      <c r="G4113" s="6">
        <v>0.79775076539150958</v>
      </c>
    </row>
    <row r="4114" spans="1:7">
      <c r="A4114">
        <v>4113</v>
      </c>
      <c r="B4114" s="31">
        <v>-324786349.25012696</v>
      </c>
      <c r="C4114" s="32">
        <v>4622024415.09305</v>
      </c>
      <c r="D4114" s="12">
        <v>9.3272043965771045E-2</v>
      </c>
      <c r="E4114" s="33">
        <v>8.2169459493370773</v>
      </c>
      <c r="F4114" s="33">
        <v>3</v>
      </c>
      <c r="G4114" s="6">
        <v>0.84279998008292156</v>
      </c>
    </row>
    <row r="4115" spans="1:7">
      <c r="A4115">
        <v>4114</v>
      </c>
      <c r="B4115" s="31">
        <v>-3533954031.1691375</v>
      </c>
      <c r="C4115" s="32">
        <v>9103290748.3161983</v>
      </c>
      <c r="D4115" s="12">
        <v>5.2192214309209728E-2</v>
      </c>
      <c r="E4115" s="33">
        <v>8.0498381647850312</v>
      </c>
      <c r="F4115" s="33">
        <v>7</v>
      </c>
      <c r="G4115" s="6">
        <v>0.76758673528190091</v>
      </c>
    </row>
    <row r="4116" spans="1:7">
      <c r="A4116">
        <v>4115</v>
      </c>
      <c r="B4116" s="31">
        <v>-3785734295.3280783</v>
      </c>
      <c r="C4116" s="32">
        <v>8511681423.2864161</v>
      </c>
      <c r="D4116" s="12">
        <v>5.0260934366787247E-2</v>
      </c>
      <c r="E4116" s="33">
        <v>7.8987009683410925</v>
      </c>
      <c r="F4116" s="33">
        <v>3</v>
      </c>
      <c r="G4116" s="6">
        <v>0.85214221804595658</v>
      </c>
    </row>
    <row r="4117" spans="1:7">
      <c r="A4117">
        <v>4116</v>
      </c>
      <c r="B4117" s="31">
        <v>-998699368.9903419</v>
      </c>
      <c r="C4117" s="32">
        <v>5206264370.1332579</v>
      </c>
      <c r="D4117" s="12">
        <v>7.9745819611942048E-2</v>
      </c>
      <c r="E4117" s="33">
        <v>8.0489008752020386</v>
      </c>
      <c r="F4117" s="33">
        <v>3</v>
      </c>
      <c r="G4117" s="6">
        <v>0.84368284935675719</v>
      </c>
    </row>
    <row r="4118" spans="1:7">
      <c r="A4118">
        <v>4117</v>
      </c>
      <c r="B4118" s="31">
        <v>-275332434.84544522</v>
      </c>
      <c r="C4118" s="32">
        <v>5340033559.9629126</v>
      </c>
      <c r="D4118" s="12">
        <v>9.4852910701592519E-2</v>
      </c>
      <c r="E4118" s="33">
        <v>7.9959844204499619</v>
      </c>
      <c r="F4118" s="33">
        <v>3</v>
      </c>
      <c r="G4118" s="6">
        <v>0.8411903528036504</v>
      </c>
    </row>
    <row r="4119" spans="1:7">
      <c r="A4119">
        <v>4118</v>
      </c>
      <c r="B4119" s="31">
        <v>-3158807431.855979</v>
      </c>
      <c r="C4119" s="32">
        <v>6640562972.8643589</v>
      </c>
      <c r="D4119" s="12">
        <v>4.027137446818907E-2</v>
      </c>
      <c r="E4119" s="33">
        <v>8.1069388512530978</v>
      </c>
      <c r="F4119" s="33">
        <v>7</v>
      </c>
      <c r="G4119" s="6">
        <v>0.77714506050625143</v>
      </c>
    </row>
    <row r="4120" spans="1:7">
      <c r="A4120">
        <v>4119</v>
      </c>
      <c r="B4120" s="31">
        <v>-7564542074.1602402</v>
      </c>
      <c r="C4120" s="32">
        <v>11133620072.889948</v>
      </c>
      <c r="D4120" s="12">
        <v>1.5869558377751725E-2</v>
      </c>
      <c r="E4120" s="33">
        <v>8.0698748264828222</v>
      </c>
      <c r="F4120" s="33">
        <v>3</v>
      </c>
      <c r="G4120" s="6">
        <v>0.83412105204636278</v>
      </c>
    </row>
    <row r="4121" spans="1:7">
      <c r="A4121">
        <v>4120</v>
      </c>
      <c r="B4121" s="31">
        <v>-5293249956.6357288</v>
      </c>
      <c r="C4121" s="32">
        <v>8398875632.0040054</v>
      </c>
      <c r="D4121" s="12">
        <v>2.35195519696485E-2</v>
      </c>
      <c r="E4121" s="33">
        <v>7.7891158633706787</v>
      </c>
      <c r="F4121" s="33">
        <v>4</v>
      </c>
      <c r="G4121" s="6">
        <v>0.8249487077579597</v>
      </c>
    </row>
    <row r="4122" spans="1:7">
      <c r="A4122">
        <v>4121</v>
      </c>
      <c r="B4122" s="31">
        <v>-6405252588.344842</v>
      </c>
      <c r="C4122" s="32">
        <v>10038352177.839378</v>
      </c>
      <c r="D4122" s="12">
        <v>1.2993897634669294E-2</v>
      </c>
      <c r="E4122" s="33">
        <v>7.9244600458234151</v>
      </c>
      <c r="F4122" s="33">
        <v>5</v>
      </c>
      <c r="G4122" s="6">
        <v>0.81916584962753858</v>
      </c>
    </row>
    <row r="4123" spans="1:7">
      <c r="A4123">
        <v>4122</v>
      </c>
      <c r="B4123" s="31">
        <v>-4924472900.4909182</v>
      </c>
      <c r="C4123" s="32">
        <v>9505184136.7636204</v>
      </c>
      <c r="D4123" s="12">
        <v>4.0963949529020605E-2</v>
      </c>
      <c r="E4123" s="33">
        <v>8.1061558593108671</v>
      </c>
      <c r="F4123" s="33">
        <v>3</v>
      </c>
      <c r="G4123" s="6">
        <v>0.84193593671635525</v>
      </c>
    </row>
    <row r="4124" spans="1:7">
      <c r="A4124">
        <v>4123</v>
      </c>
      <c r="B4124" s="31">
        <v>-2255274790.8232026</v>
      </c>
      <c r="C4124" s="32">
        <v>6470309811.2923346</v>
      </c>
      <c r="D4124" s="12">
        <v>6.023946595261287E-2</v>
      </c>
      <c r="E4124" s="33">
        <v>8.0926037696554669</v>
      </c>
      <c r="F4124" s="33">
        <v>5</v>
      </c>
      <c r="G4124" s="6">
        <v>0.8110370795219376</v>
      </c>
    </row>
    <row r="4125" spans="1:7">
      <c r="A4125">
        <v>4124</v>
      </c>
      <c r="B4125" s="31">
        <v>-6036053602.3920345</v>
      </c>
      <c r="C4125" s="32">
        <v>11907545942.859974</v>
      </c>
      <c r="D4125" s="12">
        <v>3.6492492942089116E-2</v>
      </c>
      <c r="E4125" s="33">
        <v>8.0032788766171628</v>
      </c>
      <c r="F4125" s="33">
        <v>5</v>
      </c>
      <c r="G4125" s="6">
        <v>0.81256790656622857</v>
      </c>
    </row>
    <row r="4126" spans="1:7">
      <c r="A4126">
        <v>4125</v>
      </c>
      <c r="B4126" s="31">
        <v>-4216434236.7537665</v>
      </c>
      <c r="C4126" s="32">
        <v>8772844241.5017834</v>
      </c>
      <c r="D4126" s="12">
        <v>4.5717353577101161E-2</v>
      </c>
      <c r="E4126" s="33">
        <v>7.9734145298632937</v>
      </c>
      <c r="F4126" s="33">
        <v>3</v>
      </c>
      <c r="G4126" s="6">
        <v>0.83461553366790331</v>
      </c>
    </row>
    <row r="4127" spans="1:7">
      <c r="A4127">
        <v>4126</v>
      </c>
      <c r="B4127" s="31">
        <v>-3317295667.0280986</v>
      </c>
      <c r="C4127" s="32">
        <v>8085685257.5502195</v>
      </c>
      <c r="D4127" s="12">
        <v>4.7194786867939209E-2</v>
      </c>
      <c r="E4127" s="33">
        <v>7.8812971589585619</v>
      </c>
      <c r="F4127" s="33">
        <v>7</v>
      </c>
      <c r="G4127" s="6">
        <v>0.76961593993642152</v>
      </c>
    </row>
    <row r="4128" spans="1:7">
      <c r="A4128">
        <v>4127</v>
      </c>
      <c r="B4128" s="31">
        <v>-1924016684.4248343</v>
      </c>
      <c r="C4128" s="32">
        <v>6424949773.5443678</v>
      </c>
      <c r="D4128" s="12">
        <v>6.5927311305842951E-2</v>
      </c>
      <c r="E4128" s="33">
        <v>7.9261512106090626</v>
      </c>
      <c r="F4128" s="33">
        <v>6</v>
      </c>
      <c r="G4128" s="6">
        <v>0.78656271853044768</v>
      </c>
    </row>
    <row r="4129" spans="1:7">
      <c r="A4129">
        <v>4128</v>
      </c>
      <c r="B4129" s="31">
        <v>-4134281477.8189182</v>
      </c>
      <c r="C4129" s="32">
        <v>8735958361.9456997</v>
      </c>
      <c r="D4129" s="12">
        <v>4.2457984262008308E-2</v>
      </c>
      <c r="E4129" s="33">
        <v>8.0441379249433211</v>
      </c>
      <c r="F4129" s="33">
        <v>5</v>
      </c>
      <c r="G4129" s="6">
        <v>0.79881473739390008</v>
      </c>
    </row>
    <row r="4130" spans="1:7">
      <c r="A4130">
        <v>4129</v>
      </c>
      <c r="B4130" s="31">
        <v>-3534240811.1860609</v>
      </c>
      <c r="C4130" s="32">
        <v>8081399105.3767042</v>
      </c>
      <c r="D4130" s="12">
        <v>4.9434277630502566E-2</v>
      </c>
      <c r="E4130" s="33">
        <v>7.7624711530450945</v>
      </c>
      <c r="F4130" s="33">
        <v>4</v>
      </c>
      <c r="G4130" s="6">
        <v>0.82616291503150141</v>
      </c>
    </row>
    <row r="4131" spans="1:7">
      <c r="A4131">
        <v>4130</v>
      </c>
      <c r="B4131" s="31">
        <v>-2906301234.6591005</v>
      </c>
      <c r="C4131" s="32">
        <v>7663549817.112258</v>
      </c>
      <c r="D4131" s="12">
        <v>5.7168970707099476E-2</v>
      </c>
      <c r="E4131" s="33">
        <v>8.0412265239911278</v>
      </c>
      <c r="F4131" s="33">
        <v>5</v>
      </c>
      <c r="G4131" s="6">
        <v>0.81532855627095746</v>
      </c>
    </row>
    <row r="4132" spans="1:7">
      <c r="A4132">
        <v>4131</v>
      </c>
      <c r="B4132" s="31">
        <v>-2211238317.6485515</v>
      </c>
      <c r="C4132" s="32">
        <v>6256223290.8969231</v>
      </c>
      <c r="D4132" s="12">
        <v>5.7889606357333756E-2</v>
      </c>
      <c r="E4132" s="33">
        <v>8.115921493750978</v>
      </c>
      <c r="F4132" s="33">
        <v>7</v>
      </c>
      <c r="G4132" s="6">
        <v>0.76987183426593986</v>
      </c>
    </row>
    <row r="4133" spans="1:7">
      <c r="A4133">
        <v>4132</v>
      </c>
      <c r="B4133" s="31">
        <v>-2978235732.2554755</v>
      </c>
      <c r="C4133" s="32">
        <v>7735435619.4694424</v>
      </c>
      <c r="D4133" s="12">
        <v>5.8547234219767263E-2</v>
      </c>
      <c r="E4133" s="33">
        <v>7.9978409409932318</v>
      </c>
      <c r="F4133" s="33">
        <v>3</v>
      </c>
      <c r="G4133" s="6">
        <v>0.85057136149451662</v>
      </c>
    </row>
    <row r="4134" spans="1:7">
      <c r="A4134">
        <v>4133</v>
      </c>
      <c r="B4134" s="31">
        <v>-4798285164.4013557</v>
      </c>
      <c r="C4134" s="32">
        <v>10075180886.40629</v>
      </c>
      <c r="D4134" s="12">
        <v>3.8853289034358918E-2</v>
      </c>
      <c r="E4134" s="33">
        <v>8.3114058299247127</v>
      </c>
      <c r="F4134" s="33">
        <v>7</v>
      </c>
      <c r="G4134" s="6">
        <v>0.7788489880463334</v>
      </c>
    </row>
    <row r="4135" spans="1:7">
      <c r="A4135">
        <v>4134</v>
      </c>
      <c r="B4135" s="31">
        <v>-5972431028.0788441</v>
      </c>
      <c r="C4135" s="32">
        <v>11112335176.213047</v>
      </c>
      <c r="D4135" s="12">
        <v>3.4327992948217867E-2</v>
      </c>
      <c r="E4135" s="33">
        <v>8.0279342967237408</v>
      </c>
      <c r="F4135" s="33">
        <v>4</v>
      </c>
      <c r="G4135" s="6">
        <v>0.8406501352678285</v>
      </c>
    </row>
    <row r="4136" spans="1:7">
      <c r="A4136">
        <v>4135</v>
      </c>
      <c r="B4136" s="31">
        <v>24109906.47515367</v>
      </c>
      <c r="C4136" s="32">
        <v>3553061477.8737426</v>
      </c>
      <c r="D4136" s="12">
        <v>0.10066064574665368</v>
      </c>
      <c r="E4136" s="33">
        <v>7.9928868910218167</v>
      </c>
      <c r="F4136" s="33">
        <v>3</v>
      </c>
      <c r="G4136" s="6">
        <v>0.8504620891504282</v>
      </c>
    </row>
    <row r="4137" spans="1:7">
      <c r="A4137">
        <v>4136</v>
      </c>
      <c r="B4137" s="31">
        <v>-4907559417.88307</v>
      </c>
      <c r="C4137" s="32">
        <v>9110045388.7648945</v>
      </c>
      <c r="D4137" s="12">
        <v>3.2720203919517132E-2</v>
      </c>
      <c r="E4137" s="33">
        <v>8.2002762693863254</v>
      </c>
      <c r="F4137" s="33">
        <v>6</v>
      </c>
      <c r="G4137" s="6">
        <v>0.79554971944892283</v>
      </c>
    </row>
    <row r="4138" spans="1:7">
      <c r="A4138">
        <v>4137</v>
      </c>
      <c r="B4138" s="31">
        <v>-4125270880.0787568</v>
      </c>
      <c r="C4138" s="32">
        <v>8169560696.2701721</v>
      </c>
      <c r="D4138" s="12">
        <v>4.2829312226636107E-2</v>
      </c>
      <c r="E4138" s="33">
        <v>7.8665151880206068</v>
      </c>
      <c r="F4138" s="33">
        <v>4</v>
      </c>
      <c r="G4138" s="6">
        <v>0.84023842566843998</v>
      </c>
    </row>
    <row r="4139" spans="1:7">
      <c r="A4139">
        <v>4138</v>
      </c>
      <c r="B4139" s="31">
        <v>-7161052404.6239147</v>
      </c>
      <c r="C4139" s="32">
        <v>12940705556.164324</v>
      </c>
      <c r="D4139" s="12">
        <v>2.528147929346436E-2</v>
      </c>
      <c r="E4139" s="33">
        <v>7.6235570426490495</v>
      </c>
      <c r="F4139" s="33">
        <v>7</v>
      </c>
      <c r="G4139" s="6">
        <v>0.79205654289203553</v>
      </c>
    </row>
    <row r="4140" spans="1:7">
      <c r="A4140">
        <v>4139</v>
      </c>
      <c r="B4140" s="31">
        <v>197497548.76704976</v>
      </c>
      <c r="C4140" s="32">
        <v>4264105949.0776291</v>
      </c>
      <c r="D4140" s="12">
        <v>0.10469327650464444</v>
      </c>
      <c r="E4140" s="33">
        <v>7.8091503115561638</v>
      </c>
      <c r="F4140" s="33">
        <v>5</v>
      </c>
      <c r="G4140" s="6">
        <v>0.81373112848481666</v>
      </c>
    </row>
    <row r="4141" spans="1:7">
      <c r="A4141">
        <v>4140</v>
      </c>
      <c r="B4141" s="31">
        <v>-3404045184.7980466</v>
      </c>
      <c r="C4141" s="32">
        <v>7288765334.6283636</v>
      </c>
      <c r="D4141" s="12">
        <v>4.3938286754627631E-2</v>
      </c>
      <c r="E4141" s="33">
        <v>7.9825238389797661</v>
      </c>
      <c r="F4141" s="33">
        <v>6</v>
      </c>
      <c r="G4141" s="6">
        <v>0.79368927605528838</v>
      </c>
    </row>
    <row r="4142" spans="1:7">
      <c r="A4142">
        <v>4141</v>
      </c>
      <c r="B4142" s="31">
        <v>-5206650654.234271</v>
      </c>
      <c r="C4142" s="32">
        <v>9270089869.8194866</v>
      </c>
      <c r="D4142" s="12">
        <v>3.326568389334783E-2</v>
      </c>
      <c r="E4142" s="33">
        <v>8.2366632042672911</v>
      </c>
      <c r="F4142" s="33">
        <v>4</v>
      </c>
      <c r="G4142" s="6">
        <v>0.83504303122639778</v>
      </c>
    </row>
    <row r="4143" spans="1:7">
      <c r="A4143">
        <v>4142</v>
      </c>
      <c r="B4143" s="31">
        <v>-4822675302.9427786</v>
      </c>
      <c r="C4143" s="32">
        <v>9244965387.7779217</v>
      </c>
      <c r="D4143" s="12">
        <v>3.979420168289094E-2</v>
      </c>
      <c r="E4143" s="33">
        <v>7.9589403915550019</v>
      </c>
      <c r="F4143" s="33">
        <v>4</v>
      </c>
      <c r="G4143" s="6">
        <v>0.82225723927386907</v>
      </c>
    </row>
    <row r="4144" spans="1:7">
      <c r="A4144">
        <v>4143</v>
      </c>
      <c r="B4144" s="31">
        <v>-4073341683.5240612</v>
      </c>
      <c r="C4144" s="32">
        <v>8817179634.5525188</v>
      </c>
      <c r="D4144" s="12">
        <v>4.7423650616166935E-2</v>
      </c>
      <c r="E4144" s="33">
        <v>7.7445836609248433</v>
      </c>
      <c r="F4144" s="33">
        <v>4</v>
      </c>
      <c r="G4144" s="6">
        <v>0.82684431718608598</v>
      </c>
    </row>
    <row r="4145" spans="1:7">
      <c r="A4145">
        <v>4144</v>
      </c>
      <c r="B4145" s="31">
        <v>-1700690624.0383437</v>
      </c>
      <c r="C4145" s="32">
        <v>4996397692.1068668</v>
      </c>
      <c r="D4145" s="12">
        <v>6.5768801852140957E-2</v>
      </c>
      <c r="E4145" s="33">
        <v>8.1697630722226009</v>
      </c>
      <c r="F4145" s="33">
        <v>3</v>
      </c>
      <c r="G4145" s="6">
        <v>0.85030878914441399</v>
      </c>
    </row>
    <row r="4146" spans="1:7">
      <c r="A4146">
        <v>4145</v>
      </c>
      <c r="B4146" s="31">
        <v>-1105737587.6770992</v>
      </c>
      <c r="C4146" s="32">
        <v>5097531957.4314146</v>
      </c>
      <c r="D4146" s="12">
        <v>7.7244950444373517E-2</v>
      </c>
      <c r="E4146" s="33">
        <v>8.025482769317426</v>
      </c>
      <c r="F4146" s="33">
        <v>4</v>
      </c>
      <c r="G4146" s="6">
        <v>0.80953433097039096</v>
      </c>
    </row>
    <row r="4147" spans="1:7">
      <c r="A4147">
        <v>4146</v>
      </c>
      <c r="B4147" s="31">
        <v>-1510747596.8704889</v>
      </c>
      <c r="C4147" s="32">
        <v>6120885441.5611486</v>
      </c>
      <c r="D4147" s="12">
        <v>7.4558578416290766E-2</v>
      </c>
      <c r="E4147" s="33">
        <v>8.0732585747485714</v>
      </c>
      <c r="F4147" s="33">
        <v>4</v>
      </c>
      <c r="G4147" s="6">
        <v>0.82147006346167539</v>
      </c>
    </row>
    <row r="4148" spans="1:7">
      <c r="A4148">
        <v>4147</v>
      </c>
      <c r="B4148" s="31">
        <v>-295917864.22635764</v>
      </c>
      <c r="C4148" s="32">
        <v>4879532981.6371975</v>
      </c>
      <c r="D4148" s="12">
        <v>9.3888036596674773E-2</v>
      </c>
      <c r="E4148" s="33">
        <v>8.2734403758329886</v>
      </c>
      <c r="F4148" s="33">
        <v>4</v>
      </c>
      <c r="G4148" s="6">
        <v>0.82126489800459923</v>
      </c>
    </row>
    <row r="4149" spans="1:7">
      <c r="A4149">
        <v>4148</v>
      </c>
      <c r="B4149" s="31">
        <v>-2331466202.7084703</v>
      </c>
      <c r="C4149" s="32">
        <v>6411605516.3005228</v>
      </c>
      <c r="D4149" s="12">
        <v>6.0237589679205783E-2</v>
      </c>
      <c r="E4149" s="33">
        <v>7.9819639362900112</v>
      </c>
      <c r="F4149" s="33">
        <v>3</v>
      </c>
      <c r="G4149" s="6">
        <v>0.83778490498186342</v>
      </c>
    </row>
    <row r="4150" spans="1:7">
      <c r="A4150">
        <v>4149</v>
      </c>
      <c r="B4150" s="31">
        <v>-1118657890.2642062</v>
      </c>
      <c r="C4150" s="32">
        <v>5193319159.6765499</v>
      </c>
      <c r="D4150" s="12">
        <v>7.8842958113264361E-2</v>
      </c>
      <c r="E4150" s="33">
        <v>7.9127003935921962</v>
      </c>
      <c r="F4150" s="33">
        <v>3</v>
      </c>
      <c r="G4150" s="6">
        <v>0.85330639739209191</v>
      </c>
    </row>
    <row r="4151" spans="1:7">
      <c r="A4151">
        <v>4150</v>
      </c>
      <c r="B4151" s="31">
        <v>-2822666419.4294176</v>
      </c>
      <c r="C4151" s="32">
        <v>6456329417.5308838</v>
      </c>
      <c r="D4151" s="12">
        <v>5.2199285660598171E-2</v>
      </c>
      <c r="E4151" s="33">
        <v>7.8194182189300498</v>
      </c>
      <c r="F4151" s="33">
        <v>3</v>
      </c>
      <c r="G4151" s="6">
        <v>0.84332782210378343</v>
      </c>
    </row>
    <row r="4152" spans="1:7">
      <c r="A4152">
        <v>4151</v>
      </c>
      <c r="B4152" s="31">
        <v>-2453918139.7889724</v>
      </c>
      <c r="C4152" s="32">
        <v>5184755587.6157427</v>
      </c>
      <c r="D4152" s="12">
        <v>4.589742416020548E-2</v>
      </c>
      <c r="E4152" s="33">
        <v>7.9763527800357483</v>
      </c>
      <c r="F4152" s="33">
        <v>5</v>
      </c>
      <c r="G4152" s="6">
        <v>0.8106775504605277</v>
      </c>
    </row>
    <row r="4153" spans="1:7">
      <c r="A4153">
        <v>4152</v>
      </c>
      <c r="B4153" s="31">
        <v>-8817090224.0431404</v>
      </c>
      <c r="C4153" s="32">
        <v>12668616291.758009</v>
      </c>
      <c r="D4153" s="12">
        <v>1.0837725197795578E-2</v>
      </c>
      <c r="E4153" s="33">
        <v>7.8422437271681762</v>
      </c>
      <c r="F4153" s="33">
        <v>4</v>
      </c>
      <c r="G4153" s="6">
        <v>0.81281993920953</v>
      </c>
    </row>
    <row r="4154" spans="1:7">
      <c r="A4154">
        <v>4153</v>
      </c>
      <c r="B4154" s="31">
        <v>-3433967504.7934937</v>
      </c>
      <c r="C4154" s="32">
        <v>7512485103.1940794</v>
      </c>
      <c r="D4154" s="12">
        <v>4.764430366968786E-2</v>
      </c>
      <c r="E4154" s="33">
        <v>7.7459885722238848</v>
      </c>
      <c r="F4154" s="33">
        <v>3</v>
      </c>
      <c r="G4154" s="6">
        <v>0.83762601101101652</v>
      </c>
    </row>
    <row r="4155" spans="1:7">
      <c r="A4155">
        <v>4154</v>
      </c>
      <c r="B4155" s="31">
        <v>-3622129654.7604613</v>
      </c>
      <c r="C4155" s="32">
        <v>8037965662.1066446</v>
      </c>
      <c r="D4155" s="12">
        <v>4.671696901950706E-2</v>
      </c>
      <c r="E4155" s="33">
        <v>8.0989436209288925</v>
      </c>
      <c r="F4155" s="33">
        <v>6</v>
      </c>
      <c r="G4155" s="6">
        <v>0.78116521212326606</v>
      </c>
    </row>
    <row r="4156" spans="1:7">
      <c r="A4156">
        <v>4155</v>
      </c>
      <c r="B4156" s="31">
        <v>-4662606717.1030312</v>
      </c>
      <c r="C4156" s="32">
        <v>8868011023.9358273</v>
      </c>
      <c r="D4156" s="12">
        <v>3.721607072402966E-2</v>
      </c>
      <c r="E4156" s="33">
        <v>8.1306248129769578</v>
      </c>
      <c r="F4156" s="33">
        <v>5</v>
      </c>
      <c r="G4156" s="6">
        <v>0.81426769111597364</v>
      </c>
    </row>
    <row r="4157" spans="1:7">
      <c r="A4157">
        <v>4156</v>
      </c>
      <c r="B4157" s="31">
        <v>-1293255874.1802166</v>
      </c>
      <c r="C4157" s="32">
        <v>5827664265.1028175</v>
      </c>
      <c r="D4157" s="12">
        <v>7.6067406287027239E-2</v>
      </c>
      <c r="E4157" s="33">
        <v>8.2108586933804091</v>
      </c>
      <c r="F4157" s="33">
        <v>5</v>
      </c>
      <c r="G4157" s="6">
        <v>0.79984793500781448</v>
      </c>
    </row>
    <row r="4158" spans="1:7">
      <c r="A4158">
        <v>4157</v>
      </c>
      <c r="B4158" s="31">
        <v>-3944255142.2180986</v>
      </c>
      <c r="C4158" s="32">
        <v>8504013353.1357317</v>
      </c>
      <c r="D4158" s="12">
        <v>4.2732933413745622E-2</v>
      </c>
      <c r="E4158" s="33">
        <v>7.9568959573962719</v>
      </c>
      <c r="F4158" s="33">
        <v>5</v>
      </c>
      <c r="G4158" s="6">
        <v>0.80485948276932318</v>
      </c>
    </row>
    <row r="4159" spans="1:7">
      <c r="A4159">
        <v>4158</v>
      </c>
      <c r="B4159" s="31">
        <v>-1586345466.5950091</v>
      </c>
      <c r="C4159" s="32">
        <v>6802551542.6168871</v>
      </c>
      <c r="D4159" s="12">
        <v>7.4049020867003046E-2</v>
      </c>
      <c r="E4159" s="33">
        <v>8.1814046052177432</v>
      </c>
      <c r="F4159" s="33">
        <v>5</v>
      </c>
      <c r="G4159" s="6">
        <v>0.80450485789054282</v>
      </c>
    </row>
    <row r="4160" spans="1:7">
      <c r="A4160">
        <v>4159</v>
      </c>
      <c r="B4160" s="31">
        <v>-5995564135.4034796</v>
      </c>
      <c r="C4160" s="32">
        <v>10505345188.319908</v>
      </c>
      <c r="D4160" s="12">
        <v>3.133883470661214E-2</v>
      </c>
      <c r="E4160" s="33">
        <v>8.0509924110760327</v>
      </c>
      <c r="F4160" s="33">
        <v>4</v>
      </c>
      <c r="G4160" s="6">
        <v>0.8237333482018363</v>
      </c>
    </row>
    <row r="4161" spans="1:7">
      <c r="A4161">
        <v>4160</v>
      </c>
      <c r="B4161" s="31">
        <v>-2908269018.9671941</v>
      </c>
      <c r="C4161" s="32">
        <v>6890594556.18682</v>
      </c>
      <c r="D4161" s="12">
        <v>4.80283026296493E-2</v>
      </c>
      <c r="E4161" s="33">
        <v>7.76654775148904</v>
      </c>
      <c r="F4161" s="33">
        <v>6</v>
      </c>
      <c r="G4161" s="6">
        <v>0.7920476442817822</v>
      </c>
    </row>
    <row r="4162" spans="1:7">
      <c r="A4162">
        <v>4161</v>
      </c>
      <c r="B4162" s="31">
        <v>-4022407461.7142987</v>
      </c>
      <c r="C4162" s="32">
        <v>8370982314.0791788</v>
      </c>
      <c r="D4162" s="12">
        <v>4.0689276517005046E-2</v>
      </c>
      <c r="E4162" s="33">
        <v>8.1370734344723115</v>
      </c>
      <c r="F4162" s="33">
        <v>6</v>
      </c>
      <c r="G4162" s="6">
        <v>0.79850380033929991</v>
      </c>
    </row>
    <row r="4163" spans="1:7">
      <c r="A4163">
        <v>4162</v>
      </c>
      <c r="B4163" s="31">
        <v>-7607448645.3528757</v>
      </c>
      <c r="C4163" s="32">
        <v>12417360484.756998</v>
      </c>
      <c r="D4163" s="12">
        <v>2.5593335299039177E-2</v>
      </c>
      <c r="E4163" s="33">
        <v>8.2708869096607547</v>
      </c>
      <c r="F4163" s="33">
        <v>4</v>
      </c>
      <c r="G4163" s="6">
        <v>0.83111371697444214</v>
      </c>
    </row>
    <row r="4164" spans="1:7">
      <c r="A4164">
        <v>4163</v>
      </c>
      <c r="B4164" s="31">
        <v>-5958679046.0749016</v>
      </c>
      <c r="C4164" s="32">
        <v>9347537923.8768997</v>
      </c>
      <c r="D4164" s="12">
        <v>1.9306151793474724E-2</v>
      </c>
      <c r="E4164" s="33">
        <v>8.2303917005198972</v>
      </c>
      <c r="F4164" s="33">
        <v>4</v>
      </c>
      <c r="G4164" s="6">
        <v>0.83099402583343629</v>
      </c>
    </row>
    <row r="4165" spans="1:7">
      <c r="A4165">
        <v>4164</v>
      </c>
      <c r="B4165" s="31">
        <v>-2693239082.2092838</v>
      </c>
      <c r="C4165" s="32">
        <v>7018504457.6390524</v>
      </c>
      <c r="D4165" s="12">
        <v>5.4027696142460169E-2</v>
      </c>
      <c r="E4165" s="33">
        <v>7.8130185023876884</v>
      </c>
      <c r="F4165" s="33">
        <v>7</v>
      </c>
      <c r="G4165" s="6">
        <v>0.76082582135723242</v>
      </c>
    </row>
    <row r="4166" spans="1:7">
      <c r="A4166">
        <v>4165</v>
      </c>
      <c r="B4166" s="31">
        <v>-1774197367.2913227</v>
      </c>
      <c r="C4166" s="32">
        <v>6419114909.2278843</v>
      </c>
      <c r="D4166" s="12">
        <v>6.7752801110002814E-2</v>
      </c>
      <c r="E4166" s="33">
        <v>8.2854391046509619</v>
      </c>
      <c r="F4166" s="33">
        <v>7</v>
      </c>
      <c r="G4166" s="6">
        <v>0.78274276199133286</v>
      </c>
    </row>
    <row r="4167" spans="1:7">
      <c r="A4167">
        <v>4166</v>
      </c>
      <c r="B4167" s="31">
        <v>773270518.58769786</v>
      </c>
      <c r="C4167" s="32">
        <v>3728508786.7341027</v>
      </c>
      <c r="D4167" s="12">
        <v>0.11950226218729831</v>
      </c>
      <c r="E4167" s="33">
        <v>7.8583875554355096</v>
      </c>
      <c r="F4167" s="33">
        <v>3</v>
      </c>
      <c r="G4167" s="6">
        <v>0.84123307992947916</v>
      </c>
    </row>
    <row r="4168" spans="1:7">
      <c r="A4168">
        <v>4167</v>
      </c>
      <c r="B4168" s="31">
        <v>-5160964546.7522774</v>
      </c>
      <c r="C4168" s="32">
        <v>9969470184.1945438</v>
      </c>
      <c r="D4168" s="12">
        <v>3.2095476936672807E-2</v>
      </c>
      <c r="E4168" s="33">
        <v>8.1781362234248132</v>
      </c>
      <c r="F4168" s="33">
        <v>7</v>
      </c>
      <c r="G4168" s="6">
        <v>0.78626456209191342</v>
      </c>
    </row>
    <row r="4169" spans="1:7">
      <c r="A4169">
        <v>4168</v>
      </c>
      <c r="B4169" s="31">
        <v>-3516905259.5845942</v>
      </c>
      <c r="C4169" s="32">
        <v>7611376877.3179493</v>
      </c>
      <c r="D4169" s="12">
        <v>4.9284325780780236E-2</v>
      </c>
      <c r="E4169" s="33">
        <v>7.5995498763438931</v>
      </c>
      <c r="F4169" s="33">
        <v>3</v>
      </c>
      <c r="G4169" s="6">
        <v>0.8624951332111358</v>
      </c>
    </row>
    <row r="4170" spans="1:7">
      <c r="A4170">
        <v>4169</v>
      </c>
      <c r="B4170" s="31">
        <v>-1738827179.6233268</v>
      </c>
      <c r="C4170" s="32">
        <v>5309413301.3340492</v>
      </c>
      <c r="D4170" s="12">
        <v>6.518647586132631E-2</v>
      </c>
      <c r="E4170" s="33">
        <v>7.9844139343685034</v>
      </c>
      <c r="F4170" s="33">
        <v>5</v>
      </c>
      <c r="G4170" s="6">
        <v>0.81170086669721686</v>
      </c>
    </row>
    <row r="4171" spans="1:7">
      <c r="A4171">
        <v>4170</v>
      </c>
      <c r="B4171" s="31">
        <v>-3114869266.3270798</v>
      </c>
      <c r="C4171" s="32">
        <v>7900378735.75494</v>
      </c>
      <c r="D4171" s="12">
        <v>5.8390533436161851E-2</v>
      </c>
      <c r="E4171" s="33">
        <v>8.1694766452080998</v>
      </c>
      <c r="F4171" s="33">
        <v>4</v>
      </c>
      <c r="G4171" s="6">
        <v>0.82616408236053007</v>
      </c>
    </row>
    <row r="4172" spans="1:7">
      <c r="A4172">
        <v>4171</v>
      </c>
      <c r="B4172" s="31">
        <v>-4982503620.0273552</v>
      </c>
      <c r="C4172" s="32">
        <v>10295645910.923077</v>
      </c>
      <c r="D4172" s="12">
        <v>3.7927286347239964E-2</v>
      </c>
      <c r="E4172" s="33">
        <v>7.75818214793017</v>
      </c>
      <c r="F4172" s="33">
        <v>6</v>
      </c>
      <c r="G4172" s="6">
        <v>0.80408543414999056</v>
      </c>
    </row>
    <row r="4173" spans="1:7">
      <c r="A4173">
        <v>4172</v>
      </c>
      <c r="B4173" s="31">
        <v>-4333365065.1928387</v>
      </c>
      <c r="C4173" s="32">
        <v>8216155277.7329884</v>
      </c>
      <c r="D4173" s="12">
        <v>4.1926334229337447E-2</v>
      </c>
      <c r="E4173" s="33">
        <v>7.7300637802338414</v>
      </c>
      <c r="F4173" s="33">
        <v>4</v>
      </c>
      <c r="G4173" s="6">
        <v>0.82507618143832151</v>
      </c>
    </row>
    <row r="4174" spans="1:7">
      <c r="A4174">
        <v>4173</v>
      </c>
      <c r="B4174" s="31">
        <v>-2095681687.095753</v>
      </c>
      <c r="C4174" s="32">
        <v>5229525398.6162424</v>
      </c>
      <c r="D4174" s="12">
        <v>5.3263170397885418E-2</v>
      </c>
      <c r="E4174" s="33">
        <v>8.1146438046201261</v>
      </c>
      <c r="F4174" s="33">
        <v>6</v>
      </c>
      <c r="G4174" s="6">
        <v>0.80755514800714112</v>
      </c>
    </row>
    <row r="4175" spans="1:7">
      <c r="A4175">
        <v>4174</v>
      </c>
      <c r="B4175" s="31">
        <v>-3164842681.9477262</v>
      </c>
      <c r="C4175" s="32">
        <v>8250380090.9346218</v>
      </c>
      <c r="D4175" s="12">
        <v>5.4970132323623577E-2</v>
      </c>
      <c r="E4175" s="33">
        <v>7.9629037371098086</v>
      </c>
      <c r="F4175" s="33">
        <v>4</v>
      </c>
      <c r="G4175" s="6">
        <v>0.83738079066266335</v>
      </c>
    </row>
    <row r="4176" spans="1:7">
      <c r="A4176">
        <v>4175</v>
      </c>
      <c r="B4176" s="31">
        <v>-6391066915.381875</v>
      </c>
      <c r="C4176" s="32">
        <v>10950888586.795267</v>
      </c>
      <c r="D4176" s="12">
        <v>2.821566560837141E-2</v>
      </c>
      <c r="E4176" s="33">
        <v>8.2764504613742034</v>
      </c>
      <c r="F4176" s="33">
        <v>4</v>
      </c>
      <c r="G4176" s="6">
        <v>0.83748709541442223</v>
      </c>
    </row>
    <row r="4177" spans="1:7">
      <c r="A4177">
        <v>4176</v>
      </c>
      <c r="B4177" s="31">
        <v>-3099296537.0622468</v>
      </c>
      <c r="C4177" s="32">
        <v>8406081109.7133532</v>
      </c>
      <c r="D4177" s="12">
        <v>5.3723335224024504E-2</v>
      </c>
      <c r="E4177" s="33">
        <v>8.0660562395129336</v>
      </c>
      <c r="F4177" s="33">
        <v>7</v>
      </c>
      <c r="G4177" s="6">
        <v>0.77733531398574596</v>
      </c>
    </row>
    <row r="4178" spans="1:7">
      <c r="A4178">
        <v>4177</v>
      </c>
      <c r="B4178" s="31">
        <v>-4138871242.0339093</v>
      </c>
      <c r="C4178" s="32">
        <v>9172045655.0051727</v>
      </c>
      <c r="D4178" s="12">
        <v>4.6165834828344243E-2</v>
      </c>
      <c r="E4178" s="33">
        <v>7.8501086755254796</v>
      </c>
      <c r="F4178" s="33">
        <v>6</v>
      </c>
      <c r="G4178" s="6">
        <v>0.79483792903033912</v>
      </c>
    </row>
    <row r="4179" spans="1:7">
      <c r="A4179">
        <v>4178</v>
      </c>
      <c r="B4179" s="31">
        <v>-546250626.19330239</v>
      </c>
      <c r="C4179" s="32">
        <v>4788187528.3346577</v>
      </c>
      <c r="D4179" s="12">
        <v>8.8290174303497393E-2</v>
      </c>
      <c r="E4179" s="33">
        <v>7.8127247502725892</v>
      </c>
      <c r="F4179" s="33">
        <v>5</v>
      </c>
      <c r="G4179" s="6">
        <v>0.80999937905464292</v>
      </c>
    </row>
    <row r="4180" spans="1:7">
      <c r="A4180">
        <v>4179</v>
      </c>
      <c r="B4180" s="31">
        <v>-3187600897.3133593</v>
      </c>
      <c r="C4180" s="32">
        <v>7309455258.2358847</v>
      </c>
      <c r="D4180" s="12">
        <v>5.0737021583649566E-2</v>
      </c>
      <c r="E4180" s="33">
        <v>8.0032134207228616</v>
      </c>
      <c r="F4180" s="33">
        <v>3</v>
      </c>
      <c r="G4180" s="6">
        <v>0.8433205357526059</v>
      </c>
    </row>
    <row r="4181" spans="1:7">
      <c r="A4181">
        <v>4180</v>
      </c>
      <c r="B4181" s="31">
        <v>-1702322979.3676355</v>
      </c>
      <c r="C4181" s="32">
        <v>5322387714.937747</v>
      </c>
      <c r="D4181" s="12">
        <v>6.6826463712323703E-2</v>
      </c>
      <c r="E4181" s="33">
        <v>8.0069233145462846</v>
      </c>
      <c r="F4181" s="33">
        <v>3</v>
      </c>
      <c r="G4181" s="6">
        <v>0.84494003912477766</v>
      </c>
    </row>
    <row r="4182" spans="1:7">
      <c r="A4182">
        <v>4181</v>
      </c>
      <c r="B4182" s="31">
        <v>-2841060153.2776012</v>
      </c>
      <c r="C4182" s="32">
        <v>7765867155.5536766</v>
      </c>
      <c r="D4182" s="12">
        <v>5.9881908044245202E-2</v>
      </c>
      <c r="E4182" s="33">
        <v>8.1520246573726318</v>
      </c>
      <c r="F4182" s="33">
        <v>4</v>
      </c>
      <c r="G4182" s="6">
        <v>0.82432259660229223</v>
      </c>
    </row>
    <row r="4183" spans="1:7">
      <c r="A4183">
        <v>4182</v>
      </c>
      <c r="B4183" s="31">
        <v>-5931109223.1800795</v>
      </c>
      <c r="C4183" s="32">
        <v>11433670853.109886</v>
      </c>
      <c r="D4183" s="12">
        <v>3.4269901309993633E-2</v>
      </c>
      <c r="E4183" s="33">
        <v>7.8890712712122903</v>
      </c>
      <c r="F4183" s="33">
        <v>6</v>
      </c>
      <c r="G4183" s="6">
        <v>0.79976112555142553</v>
      </c>
    </row>
    <row r="4184" spans="1:7">
      <c r="A4184">
        <v>4183</v>
      </c>
      <c r="B4184" s="31">
        <v>-4187450074.970675</v>
      </c>
      <c r="C4184" s="32">
        <v>8592630075.0324497</v>
      </c>
      <c r="D4184" s="12">
        <v>4.4143499799932817E-2</v>
      </c>
      <c r="E4184" s="33">
        <v>8.0569846995593739</v>
      </c>
      <c r="F4184" s="33">
        <v>3</v>
      </c>
      <c r="G4184" s="6">
        <v>0.85552176070004782</v>
      </c>
    </row>
    <row r="4185" spans="1:7">
      <c r="A4185">
        <v>4184</v>
      </c>
      <c r="B4185" s="31">
        <v>-5996496386.364583</v>
      </c>
      <c r="C4185" s="32">
        <v>10944839956.108236</v>
      </c>
      <c r="D4185" s="12">
        <v>2.8362192695017052E-2</v>
      </c>
      <c r="E4185" s="33">
        <v>7.9978384521705399</v>
      </c>
      <c r="F4185" s="33">
        <v>6</v>
      </c>
      <c r="G4185" s="6">
        <v>0.78600660037342773</v>
      </c>
    </row>
    <row r="4186" spans="1:7">
      <c r="A4186">
        <v>4185</v>
      </c>
      <c r="B4186" s="31">
        <v>-1799588147.5690498</v>
      </c>
      <c r="C4186" s="32">
        <v>6502069696.0535212</v>
      </c>
      <c r="D4186" s="12">
        <v>6.8234202803064914E-2</v>
      </c>
      <c r="E4186" s="33">
        <v>7.8327591834466395</v>
      </c>
      <c r="F4186" s="33">
        <v>7</v>
      </c>
      <c r="G4186" s="6">
        <v>0.77118909471444286</v>
      </c>
    </row>
    <row r="4187" spans="1:7">
      <c r="A4187">
        <v>4186</v>
      </c>
      <c r="B4187" s="31">
        <v>-1128938970.0602489</v>
      </c>
      <c r="C4187" s="32">
        <v>5512748046.5992155</v>
      </c>
      <c r="D4187" s="12">
        <v>7.6768146013489025E-2</v>
      </c>
      <c r="E4187" s="33">
        <v>8.0445747042927298</v>
      </c>
      <c r="F4187" s="33">
        <v>7</v>
      </c>
      <c r="G4187" s="6">
        <v>0.78114903793164947</v>
      </c>
    </row>
    <row r="4188" spans="1:7">
      <c r="A4188">
        <v>4187</v>
      </c>
      <c r="B4188" s="31">
        <v>-4846510526.4685583</v>
      </c>
      <c r="C4188" s="32">
        <v>9576204189.2215538</v>
      </c>
      <c r="D4188" s="12">
        <v>3.8450878956245438E-2</v>
      </c>
      <c r="E4188" s="33">
        <v>7.9409856847928033</v>
      </c>
      <c r="F4188" s="33">
        <v>5</v>
      </c>
      <c r="G4188" s="6">
        <v>0.7999590261447983</v>
      </c>
    </row>
    <row r="4189" spans="1:7">
      <c r="A4189">
        <v>4188</v>
      </c>
      <c r="B4189" s="31">
        <v>-4549990357.3904991</v>
      </c>
      <c r="C4189" s="32">
        <v>8995438764.5367184</v>
      </c>
      <c r="D4189" s="12">
        <v>3.8460571808517363E-2</v>
      </c>
      <c r="E4189" s="33">
        <v>8.0666519842796269</v>
      </c>
      <c r="F4189" s="33">
        <v>6</v>
      </c>
      <c r="G4189" s="6">
        <v>0.79950092815584539</v>
      </c>
    </row>
    <row r="4190" spans="1:7">
      <c r="A4190">
        <v>4189</v>
      </c>
      <c r="B4190" s="31">
        <v>-2871302854.0471449</v>
      </c>
      <c r="C4190" s="32">
        <v>6853851006.3641052</v>
      </c>
      <c r="D4190" s="12">
        <v>5.6253453809042453E-2</v>
      </c>
      <c r="E4190" s="33">
        <v>7.8668598056226413</v>
      </c>
      <c r="F4190" s="33">
        <v>3</v>
      </c>
      <c r="G4190" s="6">
        <v>0.84791662349920616</v>
      </c>
    </row>
    <row r="4191" spans="1:7">
      <c r="A4191">
        <v>4190</v>
      </c>
      <c r="B4191" s="31">
        <v>-5883040037.9274168</v>
      </c>
      <c r="C4191" s="32">
        <v>10688565863.958754</v>
      </c>
      <c r="D4191" s="12">
        <v>2.7853027655236007E-2</v>
      </c>
      <c r="E4191" s="33">
        <v>7.9897200080747872</v>
      </c>
      <c r="F4191" s="33">
        <v>6</v>
      </c>
      <c r="G4191" s="6">
        <v>0.79504499001011486</v>
      </c>
    </row>
    <row r="4192" spans="1:7">
      <c r="A4192">
        <v>4191</v>
      </c>
      <c r="B4192" s="31">
        <v>-5215187562.9861393</v>
      </c>
      <c r="C4192" s="32">
        <v>9065320507.7112522</v>
      </c>
      <c r="D4192" s="12">
        <v>2.7158237898210924E-2</v>
      </c>
      <c r="E4192" s="33">
        <v>7.9241660986738021</v>
      </c>
      <c r="F4192" s="33">
        <v>5</v>
      </c>
      <c r="G4192" s="6">
        <v>0.80854816187571177</v>
      </c>
    </row>
    <row r="4193" spans="1:7">
      <c r="A4193">
        <v>4192</v>
      </c>
      <c r="B4193" s="31">
        <v>-5283949283.8262796</v>
      </c>
      <c r="C4193" s="32">
        <v>10017106648.334499</v>
      </c>
      <c r="D4193" s="12">
        <v>3.8059497057310265E-2</v>
      </c>
      <c r="E4193" s="33">
        <v>8.0543372131385116</v>
      </c>
      <c r="F4193" s="33">
        <v>4</v>
      </c>
      <c r="G4193" s="6">
        <v>0.82368713345922873</v>
      </c>
    </row>
    <row r="4194" spans="1:7">
      <c r="A4194">
        <v>4193</v>
      </c>
      <c r="B4194" s="31">
        <v>-2827599865.9035749</v>
      </c>
      <c r="C4194" s="32">
        <v>8309070867.9065399</v>
      </c>
      <c r="D4194" s="12">
        <v>6.1214596415557043E-2</v>
      </c>
      <c r="E4194" s="33">
        <v>8.1293546367736678</v>
      </c>
      <c r="F4194" s="33">
        <v>5</v>
      </c>
      <c r="G4194" s="6">
        <v>0.79839702252596512</v>
      </c>
    </row>
    <row r="4195" spans="1:7">
      <c r="A4195">
        <v>4194</v>
      </c>
      <c r="B4195" s="31">
        <v>-3472684565.6895189</v>
      </c>
      <c r="C4195" s="32">
        <v>7906099784.011507</v>
      </c>
      <c r="D4195" s="12">
        <v>4.7059010777743771E-2</v>
      </c>
      <c r="E4195" s="33">
        <v>7.8847838465845745</v>
      </c>
      <c r="F4195" s="33">
        <v>5</v>
      </c>
      <c r="G4195" s="6">
        <v>0.82478702026269735</v>
      </c>
    </row>
    <row r="4196" spans="1:7">
      <c r="A4196">
        <v>4195</v>
      </c>
      <c r="B4196" s="31">
        <v>-2934704148.7384615</v>
      </c>
      <c r="C4196" s="32">
        <v>6903501398.9085712</v>
      </c>
      <c r="D4196" s="12">
        <v>4.6017817814551387E-2</v>
      </c>
      <c r="E4196" s="33">
        <v>8.0279217659691113</v>
      </c>
      <c r="F4196" s="33">
        <v>7</v>
      </c>
      <c r="G4196" s="6">
        <v>0.77649703964800465</v>
      </c>
    </row>
    <row r="4197" spans="1:7">
      <c r="A4197">
        <v>4196</v>
      </c>
      <c r="B4197" s="31">
        <v>-4643404656.7742472</v>
      </c>
      <c r="C4197" s="32">
        <v>9165574617.5822048</v>
      </c>
      <c r="D4197" s="12">
        <v>3.7714640497024554E-2</v>
      </c>
      <c r="E4197" s="33">
        <v>7.9714895737395954</v>
      </c>
      <c r="F4197" s="33">
        <v>6</v>
      </c>
      <c r="G4197" s="6">
        <v>0.78718710106387135</v>
      </c>
    </row>
    <row r="4198" spans="1:7">
      <c r="A4198">
        <v>4197</v>
      </c>
      <c r="B4198" s="31">
        <v>-3289728874.6115575</v>
      </c>
      <c r="C4198" s="32">
        <v>8035560215.0937014</v>
      </c>
      <c r="D4198" s="12">
        <v>4.915949784529694E-2</v>
      </c>
      <c r="E4198" s="33">
        <v>7.8525008542701951</v>
      </c>
      <c r="F4198" s="33">
        <v>6</v>
      </c>
      <c r="G4198" s="6">
        <v>0.7926355519483963</v>
      </c>
    </row>
    <row r="4199" spans="1:7">
      <c r="A4199">
        <v>4198</v>
      </c>
      <c r="B4199" s="31">
        <v>-4632693217.2212734</v>
      </c>
      <c r="C4199" s="32">
        <v>9089581445.1873322</v>
      </c>
      <c r="D4199" s="12">
        <v>3.0962286794282479E-2</v>
      </c>
      <c r="E4199" s="33">
        <v>7.905283947310811</v>
      </c>
      <c r="F4199" s="33">
        <v>7</v>
      </c>
      <c r="G4199" s="6">
        <v>0.78194076456406192</v>
      </c>
    </row>
    <row r="4200" spans="1:7">
      <c r="A4200">
        <v>4199</v>
      </c>
      <c r="B4200" s="31">
        <v>-2164096828.0273218</v>
      </c>
      <c r="C4200" s="32">
        <v>6055527258.2523556</v>
      </c>
      <c r="D4200" s="12">
        <v>6.0022956005032713E-2</v>
      </c>
      <c r="E4200" s="33">
        <v>8.098321821904765</v>
      </c>
      <c r="F4200" s="33">
        <v>3</v>
      </c>
      <c r="G4200" s="6">
        <v>0.84654992373033877</v>
      </c>
    </row>
    <row r="4201" spans="1:7">
      <c r="A4201">
        <v>4200</v>
      </c>
      <c r="B4201" s="31">
        <v>-4378005046.3063068</v>
      </c>
      <c r="C4201" s="32">
        <v>9089594408.9299889</v>
      </c>
      <c r="D4201" s="12">
        <v>4.0292223114577252E-2</v>
      </c>
      <c r="E4201" s="33">
        <v>7.9173662379481229</v>
      </c>
      <c r="F4201" s="33">
        <v>5</v>
      </c>
      <c r="G4201" s="6">
        <v>0.81523230960743176</v>
      </c>
    </row>
    <row r="4202" spans="1:7">
      <c r="A4202">
        <v>4201</v>
      </c>
      <c r="B4202" s="31">
        <v>-1083168253.3819151</v>
      </c>
      <c r="C4202" s="32">
        <v>4561953969.7929773</v>
      </c>
      <c r="D4202" s="12">
        <v>7.4992518766817229E-2</v>
      </c>
      <c r="E4202" s="33">
        <v>7.8275665595430066</v>
      </c>
      <c r="F4202" s="33">
        <v>6</v>
      </c>
      <c r="G4202" s="6">
        <v>0.79192427196163873</v>
      </c>
    </row>
    <row r="4203" spans="1:7">
      <c r="A4203">
        <v>4202</v>
      </c>
      <c r="B4203" s="31">
        <v>-2536651889.1999831</v>
      </c>
      <c r="C4203" s="32">
        <v>6054098529.3861074</v>
      </c>
      <c r="D4203" s="12">
        <v>5.2575983708339269E-2</v>
      </c>
      <c r="E4203" s="33">
        <v>8.0419116164289637</v>
      </c>
      <c r="F4203" s="33">
        <v>4</v>
      </c>
      <c r="G4203" s="6">
        <v>0.84749117205454583</v>
      </c>
    </row>
    <row r="4204" spans="1:7">
      <c r="A4204">
        <v>4203</v>
      </c>
      <c r="B4204" s="31">
        <v>-1683638945.2627482</v>
      </c>
      <c r="C4204" s="32">
        <v>6132070191.1048985</v>
      </c>
      <c r="D4204" s="12">
        <v>6.8335335154729782E-2</v>
      </c>
      <c r="E4204" s="33">
        <v>8.0870962550733267</v>
      </c>
      <c r="F4204" s="33">
        <v>6</v>
      </c>
      <c r="G4204" s="6">
        <v>0.80881891889722046</v>
      </c>
    </row>
    <row r="4205" spans="1:7">
      <c r="A4205">
        <v>4204</v>
      </c>
      <c r="B4205" s="31">
        <v>-3566730515.9610138</v>
      </c>
      <c r="C4205" s="32">
        <v>8296192344.3418808</v>
      </c>
      <c r="D4205" s="12">
        <v>4.7297671095791083E-2</v>
      </c>
      <c r="E4205" s="33">
        <v>8.1641462438117394</v>
      </c>
      <c r="F4205" s="33">
        <v>6</v>
      </c>
      <c r="G4205" s="6">
        <v>0.79567283767632813</v>
      </c>
    </row>
    <row r="4206" spans="1:7">
      <c r="A4206">
        <v>4205</v>
      </c>
      <c r="B4206" s="31">
        <v>-4804620611.2366085</v>
      </c>
      <c r="C4206" s="32">
        <v>9620716441.7852592</v>
      </c>
      <c r="D4206" s="12">
        <v>3.5527141616892077E-2</v>
      </c>
      <c r="E4206" s="33">
        <v>7.7542389480697382</v>
      </c>
      <c r="F4206" s="33">
        <v>7</v>
      </c>
      <c r="G4206" s="6">
        <v>0.76725988518784749</v>
      </c>
    </row>
    <row r="4207" spans="1:7">
      <c r="A4207">
        <v>4206</v>
      </c>
      <c r="B4207" s="31">
        <v>-5129114576.097764</v>
      </c>
      <c r="C4207" s="32">
        <v>9302237053.5129814</v>
      </c>
      <c r="D4207" s="12">
        <v>2.6504076301961721E-2</v>
      </c>
      <c r="E4207" s="33">
        <v>8.2101197395140417</v>
      </c>
      <c r="F4207" s="33">
        <v>5</v>
      </c>
      <c r="G4207" s="6">
        <v>0.82365252105130471</v>
      </c>
    </row>
    <row r="4208" spans="1:7">
      <c r="A4208">
        <v>4207</v>
      </c>
      <c r="B4208" s="31">
        <v>-4557150476.0831966</v>
      </c>
      <c r="C4208" s="32">
        <v>9803606498.0697918</v>
      </c>
      <c r="D4208" s="12">
        <v>4.2314937664230223E-2</v>
      </c>
      <c r="E4208" s="33">
        <v>7.8146352792294742</v>
      </c>
      <c r="F4208" s="33">
        <v>6</v>
      </c>
      <c r="G4208" s="6">
        <v>0.79215890258185506</v>
      </c>
    </row>
    <row r="4209" spans="1:7">
      <c r="A4209">
        <v>4208</v>
      </c>
      <c r="B4209" s="31">
        <v>-5007766912.3988285</v>
      </c>
      <c r="C4209" s="32">
        <v>10410140909.995039</v>
      </c>
      <c r="D4209" s="12">
        <v>4.079887043748931E-2</v>
      </c>
      <c r="E4209" s="33">
        <v>8.4153264152053548</v>
      </c>
      <c r="F4209" s="33">
        <v>5</v>
      </c>
      <c r="G4209" s="6">
        <v>0.7942404602515698</v>
      </c>
    </row>
    <row r="4210" spans="1:7">
      <c r="A4210">
        <v>4209</v>
      </c>
      <c r="B4210" s="31">
        <v>-3864401538.7920694</v>
      </c>
      <c r="C4210" s="32">
        <v>7828734673.8834467</v>
      </c>
      <c r="D4210" s="12">
        <v>3.847613782427195E-2</v>
      </c>
      <c r="E4210" s="33">
        <v>8.2676710138994434</v>
      </c>
      <c r="F4210" s="33">
        <v>5</v>
      </c>
      <c r="G4210" s="6">
        <v>0.79858231421494008</v>
      </c>
    </row>
    <row r="4211" spans="1:7">
      <c r="A4211">
        <v>4210</v>
      </c>
      <c r="B4211" s="31">
        <v>-4849150324.0445833</v>
      </c>
      <c r="C4211" s="32">
        <v>8638107417.3398418</v>
      </c>
      <c r="D4211" s="12">
        <v>3.2749549400897138E-2</v>
      </c>
      <c r="E4211" s="33">
        <v>8.2295871796517694</v>
      </c>
      <c r="F4211" s="33">
        <v>5</v>
      </c>
      <c r="G4211" s="6">
        <v>0.80842694266532855</v>
      </c>
    </row>
    <row r="4212" spans="1:7">
      <c r="A4212">
        <v>4211</v>
      </c>
      <c r="B4212" s="31">
        <v>-1912059926.3753333</v>
      </c>
      <c r="C4212" s="32">
        <v>6682498647.8363123</v>
      </c>
      <c r="D4212" s="12">
        <v>6.8888479714136253E-2</v>
      </c>
      <c r="E4212" s="33">
        <v>8.0733170437073323</v>
      </c>
      <c r="F4212" s="33">
        <v>3</v>
      </c>
      <c r="G4212" s="6">
        <v>0.84168215295564475</v>
      </c>
    </row>
    <row r="4213" spans="1:7">
      <c r="A4213">
        <v>4212</v>
      </c>
      <c r="B4213" s="31">
        <v>-2434465353.8075566</v>
      </c>
      <c r="C4213" s="32">
        <v>6256245953.0792265</v>
      </c>
      <c r="D4213" s="12">
        <v>5.7688926024593412E-2</v>
      </c>
      <c r="E4213" s="33">
        <v>7.9043695767284188</v>
      </c>
      <c r="F4213" s="33">
        <v>5</v>
      </c>
      <c r="G4213" s="6">
        <v>0.80316326343042954</v>
      </c>
    </row>
    <row r="4214" spans="1:7">
      <c r="A4214">
        <v>4213</v>
      </c>
      <c r="B4214" s="31">
        <v>-3483328799.4525752</v>
      </c>
      <c r="C4214" s="32">
        <v>6801273713.968195</v>
      </c>
      <c r="D4214" s="12">
        <v>4.2950376465694662E-2</v>
      </c>
      <c r="E4214" s="33">
        <v>7.8840301326670259</v>
      </c>
      <c r="F4214" s="33">
        <v>3</v>
      </c>
      <c r="G4214" s="6">
        <v>0.84705759718970297</v>
      </c>
    </row>
    <row r="4215" spans="1:7">
      <c r="A4215">
        <v>4214</v>
      </c>
      <c r="B4215" s="31">
        <v>-2009540482.042098</v>
      </c>
      <c r="C4215" s="32">
        <v>5849154880.8739891</v>
      </c>
      <c r="D4215" s="12">
        <v>6.2078457260497322E-2</v>
      </c>
      <c r="E4215" s="33">
        <v>8.0363259056045528</v>
      </c>
      <c r="F4215" s="33">
        <v>4</v>
      </c>
      <c r="G4215" s="6">
        <v>0.82811621544329284</v>
      </c>
    </row>
    <row r="4216" spans="1:7">
      <c r="A4216">
        <v>4215</v>
      </c>
      <c r="B4216" s="31">
        <v>-2010825546.0224116</v>
      </c>
      <c r="C4216" s="32">
        <v>5897546971.2428169</v>
      </c>
      <c r="D4216" s="12">
        <v>6.1370474514670592E-2</v>
      </c>
      <c r="E4216" s="33">
        <v>8.0378814547703019</v>
      </c>
      <c r="F4216" s="33">
        <v>6</v>
      </c>
      <c r="G4216" s="6">
        <v>0.81515304598545324</v>
      </c>
    </row>
    <row r="4217" spans="1:7">
      <c r="A4217">
        <v>4216</v>
      </c>
      <c r="B4217" s="31">
        <v>-5362850056.8463335</v>
      </c>
      <c r="C4217" s="32">
        <v>10147855327.256054</v>
      </c>
      <c r="D4217" s="12">
        <v>3.5343598398303921E-2</v>
      </c>
      <c r="E4217" s="33">
        <v>7.9119585111427577</v>
      </c>
      <c r="F4217" s="33">
        <v>5</v>
      </c>
      <c r="G4217" s="6">
        <v>0.80334762636355483</v>
      </c>
    </row>
    <row r="4218" spans="1:7">
      <c r="A4218">
        <v>4217</v>
      </c>
      <c r="B4218" s="31">
        <v>-4695351381.135087</v>
      </c>
      <c r="C4218" s="32">
        <v>8356760846.5620251</v>
      </c>
      <c r="D4218" s="12">
        <v>3.3553930091316575E-2</v>
      </c>
      <c r="E4218" s="33">
        <v>7.8890944441845292</v>
      </c>
      <c r="F4218" s="33">
        <v>4</v>
      </c>
      <c r="G4218" s="6">
        <v>0.83096596332591277</v>
      </c>
    </row>
    <row r="4219" spans="1:7">
      <c r="A4219">
        <v>4218</v>
      </c>
      <c r="B4219" s="31">
        <v>-4028485140.7076554</v>
      </c>
      <c r="C4219" s="32">
        <v>8663463293.2748241</v>
      </c>
      <c r="D4219" s="12">
        <v>4.7448722234715079E-2</v>
      </c>
      <c r="E4219" s="33">
        <v>7.9264197643532377</v>
      </c>
      <c r="F4219" s="33">
        <v>4</v>
      </c>
      <c r="G4219" s="6">
        <v>0.81415485496546824</v>
      </c>
    </row>
    <row r="4220" spans="1:7">
      <c r="A4220">
        <v>4219</v>
      </c>
      <c r="B4220" s="31">
        <v>-711156792.56614304</v>
      </c>
      <c r="C4220" s="32">
        <v>4790845576.6757603</v>
      </c>
      <c r="D4220" s="12">
        <v>8.4242880665589714E-2</v>
      </c>
      <c r="E4220" s="33">
        <v>8.1252191303740648</v>
      </c>
      <c r="F4220" s="33">
        <v>6</v>
      </c>
      <c r="G4220" s="6">
        <v>0.78303859477631677</v>
      </c>
    </row>
    <row r="4221" spans="1:7">
      <c r="A4221">
        <v>4220</v>
      </c>
      <c r="B4221" s="31">
        <v>-2915568777.6952529</v>
      </c>
      <c r="C4221" s="32">
        <v>6511125470.1484308</v>
      </c>
      <c r="D4221" s="12">
        <v>4.5513074794748754E-2</v>
      </c>
      <c r="E4221" s="33">
        <v>7.8936133607179064</v>
      </c>
      <c r="F4221" s="33">
        <v>7</v>
      </c>
      <c r="G4221" s="6">
        <v>0.77010624569752539</v>
      </c>
    </row>
    <row r="4222" spans="1:7">
      <c r="A4222">
        <v>4221</v>
      </c>
      <c r="B4222" s="31">
        <v>-2374580708.9602871</v>
      </c>
      <c r="C4222" s="32">
        <v>6115955943.3021269</v>
      </c>
      <c r="D4222" s="12">
        <v>5.3242042175816184E-2</v>
      </c>
      <c r="E4222" s="33">
        <v>8.1876096280050348</v>
      </c>
      <c r="F4222" s="33">
        <v>7</v>
      </c>
      <c r="G4222" s="6">
        <v>0.77344125026345323</v>
      </c>
    </row>
    <row r="4223" spans="1:7">
      <c r="A4223">
        <v>4222</v>
      </c>
      <c r="B4223" s="31">
        <v>-3630207986.2305365</v>
      </c>
      <c r="C4223" s="32">
        <v>7695008083.5451336</v>
      </c>
      <c r="D4223" s="12">
        <v>3.9413205716254618E-2</v>
      </c>
      <c r="E4223" s="33">
        <v>8.0626756321598467</v>
      </c>
      <c r="F4223" s="33">
        <v>6</v>
      </c>
      <c r="G4223" s="6">
        <v>0.80080501604676502</v>
      </c>
    </row>
    <row r="4224" spans="1:7">
      <c r="A4224">
        <v>4223</v>
      </c>
      <c r="B4224" s="31">
        <v>-2937140888.3454633</v>
      </c>
      <c r="C4224" s="32">
        <v>7066625478.0007982</v>
      </c>
      <c r="D4224" s="12">
        <v>4.8620663830183819E-2</v>
      </c>
      <c r="E4224" s="33">
        <v>8.1807506176345708</v>
      </c>
      <c r="F4224" s="33">
        <v>7</v>
      </c>
      <c r="G4224" s="6">
        <v>0.77893228517050461</v>
      </c>
    </row>
    <row r="4225" spans="1:7">
      <c r="A4225">
        <v>4224</v>
      </c>
      <c r="B4225" s="31">
        <v>-2097026923.7802401</v>
      </c>
      <c r="C4225" s="32">
        <v>6424735184.0647678</v>
      </c>
      <c r="D4225" s="12">
        <v>6.3149342036481038E-2</v>
      </c>
      <c r="E4225" s="33">
        <v>8.0681680309691348</v>
      </c>
      <c r="F4225" s="33">
        <v>7</v>
      </c>
      <c r="G4225" s="6">
        <v>0.78372215811895285</v>
      </c>
    </row>
    <row r="4226" spans="1:7">
      <c r="A4226">
        <v>4225</v>
      </c>
      <c r="B4226" s="31">
        <v>-3337407079.1508527</v>
      </c>
      <c r="C4226" s="32">
        <v>7580316417.7623549</v>
      </c>
      <c r="D4226" s="12">
        <v>5.0822760636415776E-2</v>
      </c>
      <c r="E4226" s="33">
        <v>8.0855854215712348</v>
      </c>
      <c r="F4226" s="33">
        <v>3</v>
      </c>
      <c r="G4226" s="6">
        <v>0.85936124147817561</v>
      </c>
    </row>
    <row r="4227" spans="1:7">
      <c r="A4227">
        <v>4226</v>
      </c>
      <c r="B4227" s="31">
        <v>-3138233599.6794739</v>
      </c>
      <c r="C4227" s="32">
        <v>7487603604.5381021</v>
      </c>
      <c r="D4227" s="12">
        <v>5.0071909797385405E-2</v>
      </c>
      <c r="E4227" s="33">
        <v>8.0399121029763201</v>
      </c>
      <c r="F4227" s="33">
        <v>5</v>
      </c>
      <c r="G4227" s="6">
        <v>0.80451721750596406</v>
      </c>
    </row>
    <row r="4228" spans="1:7">
      <c r="A4228">
        <v>4227</v>
      </c>
      <c r="B4228" s="31">
        <v>-3938402440.1183443</v>
      </c>
      <c r="C4228" s="32">
        <v>8946483846.8436661</v>
      </c>
      <c r="D4228" s="12">
        <v>4.8108815244386482E-2</v>
      </c>
      <c r="E4228" s="33">
        <v>8.163401011572283</v>
      </c>
      <c r="F4228" s="33">
        <v>5</v>
      </c>
      <c r="G4228" s="6">
        <v>0.81599456554278471</v>
      </c>
    </row>
    <row r="4229" spans="1:7">
      <c r="A4229">
        <v>4228</v>
      </c>
      <c r="B4229" s="31">
        <v>-1945012405.9589055</v>
      </c>
      <c r="C4229" s="32">
        <v>5685854060.4293642</v>
      </c>
      <c r="D4229" s="12">
        <v>5.8909296607277284E-2</v>
      </c>
      <c r="E4229" s="33">
        <v>7.9236211868863897</v>
      </c>
      <c r="F4229" s="33">
        <v>7</v>
      </c>
      <c r="G4229" s="6">
        <v>0.7786932728005076</v>
      </c>
    </row>
    <row r="4230" spans="1:7">
      <c r="A4230">
        <v>4229</v>
      </c>
      <c r="B4230" s="31">
        <v>-4750121352.6244383</v>
      </c>
      <c r="C4230" s="32">
        <v>7590150748.5679445</v>
      </c>
      <c r="D4230" s="12">
        <v>3.0218262714530653E-2</v>
      </c>
      <c r="E4230" s="33">
        <v>8.0224455100098684</v>
      </c>
      <c r="F4230" s="33">
        <v>3</v>
      </c>
      <c r="G4230" s="6">
        <v>0.8451048051831801</v>
      </c>
    </row>
    <row r="4231" spans="1:7">
      <c r="A4231">
        <v>4230</v>
      </c>
      <c r="B4231" s="31">
        <v>-5265877377.3462143</v>
      </c>
      <c r="C4231" s="32">
        <v>9610379546.4149246</v>
      </c>
      <c r="D4231" s="12">
        <v>2.9788712010571761E-2</v>
      </c>
      <c r="E4231" s="33">
        <v>7.8121747467252245</v>
      </c>
      <c r="F4231" s="33">
        <v>5</v>
      </c>
      <c r="G4231" s="6">
        <v>0.80864446240134735</v>
      </c>
    </row>
    <row r="4232" spans="1:7">
      <c r="A4232">
        <v>4231</v>
      </c>
      <c r="B4232" s="31">
        <v>-2140192431.0946386</v>
      </c>
      <c r="C4232" s="32">
        <v>6564697409.9231033</v>
      </c>
      <c r="D4232" s="12">
        <v>6.3237057528326535E-2</v>
      </c>
      <c r="E4232" s="33">
        <v>8.0297487949682544</v>
      </c>
      <c r="F4232" s="33">
        <v>6</v>
      </c>
      <c r="G4232" s="6">
        <v>0.79884746266847828</v>
      </c>
    </row>
    <row r="4233" spans="1:7">
      <c r="A4233">
        <v>4232</v>
      </c>
      <c r="B4233" s="31">
        <v>-5098758809.3607187</v>
      </c>
      <c r="C4233" s="32">
        <v>8481364044.6420736</v>
      </c>
      <c r="D4233" s="12">
        <v>2.942689514164698E-2</v>
      </c>
      <c r="E4233" s="33">
        <v>7.9543185658471192</v>
      </c>
      <c r="F4233" s="33">
        <v>3</v>
      </c>
      <c r="G4233" s="6">
        <v>0.84128240809649346</v>
      </c>
    </row>
    <row r="4234" spans="1:7">
      <c r="A4234">
        <v>4233</v>
      </c>
      <c r="B4234" s="31">
        <v>-4521681284.6692848</v>
      </c>
      <c r="C4234" s="32">
        <v>9034646469.5579605</v>
      </c>
      <c r="D4234" s="12">
        <v>4.4647704874515304E-2</v>
      </c>
      <c r="E4234" s="33">
        <v>8.246921021580313</v>
      </c>
      <c r="F4234" s="33">
        <v>4</v>
      </c>
      <c r="G4234" s="6">
        <v>0.83713963827171356</v>
      </c>
    </row>
    <row r="4235" spans="1:7">
      <c r="A4235">
        <v>4234</v>
      </c>
      <c r="B4235" s="31">
        <v>-4680449759.1497555</v>
      </c>
      <c r="C4235" s="32">
        <v>8244463653.2691746</v>
      </c>
      <c r="D4235" s="12">
        <v>2.3932148684334908E-2</v>
      </c>
      <c r="E4235" s="33">
        <v>7.9709585298888648</v>
      </c>
      <c r="F4235" s="33">
        <v>7</v>
      </c>
      <c r="G4235" s="6">
        <v>0.78024357305478464</v>
      </c>
    </row>
    <row r="4236" spans="1:7">
      <c r="A4236">
        <v>4235</v>
      </c>
      <c r="B4236" s="31">
        <v>-4055505273.2142692</v>
      </c>
      <c r="C4236" s="32">
        <v>8608917906.4292908</v>
      </c>
      <c r="D4236" s="12">
        <v>4.9817379787120641E-2</v>
      </c>
      <c r="E4236" s="33">
        <v>8.0636361332526398</v>
      </c>
      <c r="F4236" s="33">
        <v>3</v>
      </c>
      <c r="G4236" s="6">
        <v>0.84150293422001576</v>
      </c>
    </row>
    <row r="4237" spans="1:7">
      <c r="A4237">
        <v>4236</v>
      </c>
      <c r="B4237" s="31">
        <v>-6134359285.3150091</v>
      </c>
      <c r="C4237" s="32">
        <v>10994425736.344599</v>
      </c>
      <c r="D4237" s="12">
        <v>3.4912686364701573E-2</v>
      </c>
      <c r="E4237" s="33">
        <v>7.8397776302434261</v>
      </c>
      <c r="F4237" s="33">
        <v>3</v>
      </c>
      <c r="G4237" s="6">
        <v>0.85494771614621756</v>
      </c>
    </row>
    <row r="4238" spans="1:7">
      <c r="A4238">
        <v>4237</v>
      </c>
      <c r="B4238" s="31">
        <v>-4304893650.2743874</v>
      </c>
      <c r="C4238" s="32">
        <v>8918226940.8971119</v>
      </c>
      <c r="D4238" s="12">
        <v>3.8784378850165391E-2</v>
      </c>
      <c r="E4238" s="33">
        <v>8.1021954284597335</v>
      </c>
      <c r="F4238" s="33">
        <v>6</v>
      </c>
      <c r="G4238" s="6">
        <v>0.78661294237832191</v>
      </c>
    </row>
    <row r="4239" spans="1:7">
      <c r="A4239">
        <v>4238</v>
      </c>
      <c r="B4239" s="31">
        <v>-6331240529.3877163</v>
      </c>
      <c r="C4239" s="32">
        <v>12310885432.221132</v>
      </c>
      <c r="D4239" s="12">
        <v>3.3531442032119108E-2</v>
      </c>
      <c r="E4239" s="33">
        <v>8.0646222124574791</v>
      </c>
      <c r="F4239" s="33">
        <v>5</v>
      </c>
      <c r="G4239" s="6">
        <v>0.80058895510462535</v>
      </c>
    </row>
    <row r="4240" spans="1:7">
      <c r="A4240">
        <v>4239</v>
      </c>
      <c r="B4240" s="31">
        <v>-2072264125.4872744</v>
      </c>
      <c r="C4240" s="32">
        <v>6735623786.3477135</v>
      </c>
      <c r="D4240" s="12">
        <v>6.8108405455354903E-2</v>
      </c>
      <c r="E4240" s="33">
        <v>8.1488872984328573</v>
      </c>
      <c r="F4240" s="33">
        <v>4</v>
      </c>
      <c r="G4240" s="6">
        <v>0.81494905193101119</v>
      </c>
    </row>
    <row r="4241" spans="1:7">
      <c r="A4241">
        <v>4240</v>
      </c>
      <c r="B4241" s="31">
        <v>-4571540743.1071444</v>
      </c>
      <c r="C4241" s="32">
        <v>9862170775.1513844</v>
      </c>
      <c r="D4241" s="12">
        <v>3.996218884717595E-2</v>
      </c>
      <c r="E4241" s="33">
        <v>7.8675074068886177</v>
      </c>
      <c r="F4241" s="33">
        <v>7</v>
      </c>
      <c r="G4241" s="6">
        <v>0.78155511524786936</v>
      </c>
    </row>
    <row r="4242" spans="1:7">
      <c r="A4242">
        <v>4241</v>
      </c>
      <c r="B4242" s="31">
        <v>-758764443.2241118</v>
      </c>
      <c r="C4242" s="32">
        <v>5368065664.9410334</v>
      </c>
      <c r="D4242" s="12">
        <v>8.5474191748285522E-2</v>
      </c>
      <c r="E4242" s="33">
        <v>7.8297372564984906</v>
      </c>
      <c r="F4242" s="33">
        <v>3</v>
      </c>
      <c r="G4242" s="6">
        <v>0.84307907280655536</v>
      </c>
    </row>
    <row r="4243" spans="1:7">
      <c r="A4243">
        <v>4242</v>
      </c>
      <c r="B4243" s="31">
        <v>-3567121638.0179248</v>
      </c>
      <c r="C4243" s="32">
        <v>7669440541.7590141</v>
      </c>
      <c r="D4243" s="12">
        <v>4.0650673417354399E-2</v>
      </c>
      <c r="E4243" s="33">
        <v>7.9537046354965266</v>
      </c>
      <c r="F4243" s="33">
        <v>7</v>
      </c>
      <c r="G4243" s="6">
        <v>0.77202908942477289</v>
      </c>
    </row>
    <row r="4244" spans="1:7">
      <c r="A4244">
        <v>4243</v>
      </c>
      <c r="B4244" s="31">
        <v>-4533139263.7320747</v>
      </c>
      <c r="C4244" s="32">
        <v>10096024429.77593</v>
      </c>
      <c r="D4244" s="12">
        <v>4.9052730615041451E-2</v>
      </c>
      <c r="E4244" s="33">
        <v>8.3897942924076432</v>
      </c>
      <c r="F4244" s="33">
        <v>4</v>
      </c>
      <c r="G4244" s="6">
        <v>0.83010564048872615</v>
      </c>
    </row>
    <row r="4245" spans="1:7">
      <c r="A4245">
        <v>4244</v>
      </c>
      <c r="B4245" s="31">
        <v>-3816840588.0552573</v>
      </c>
      <c r="C4245" s="32">
        <v>7052783297.3588362</v>
      </c>
      <c r="D4245" s="12">
        <v>3.0667206017840343E-2</v>
      </c>
      <c r="E4245" s="33">
        <v>7.9595101742265904</v>
      </c>
      <c r="F4245" s="33">
        <v>7</v>
      </c>
      <c r="G4245" s="6">
        <v>0.78431757602110364</v>
      </c>
    </row>
    <row r="4246" spans="1:7">
      <c r="A4246">
        <v>4245</v>
      </c>
      <c r="B4246" s="31">
        <v>-2547978224.025598</v>
      </c>
      <c r="C4246" s="32">
        <v>7149203015.1609039</v>
      </c>
      <c r="D4246" s="12">
        <v>5.7270825192315078E-2</v>
      </c>
      <c r="E4246" s="33">
        <v>7.8747892180312249</v>
      </c>
      <c r="F4246" s="33">
        <v>7</v>
      </c>
      <c r="G4246" s="6">
        <v>0.76822886349085207</v>
      </c>
    </row>
    <row r="4247" spans="1:7">
      <c r="A4247">
        <v>4246</v>
      </c>
      <c r="B4247" s="31">
        <v>-3627811398.0915766</v>
      </c>
      <c r="C4247" s="32">
        <v>7984289010.955575</v>
      </c>
      <c r="D4247" s="12">
        <v>4.5087269803531616E-2</v>
      </c>
      <c r="E4247" s="33">
        <v>8.2623399315582287</v>
      </c>
      <c r="F4247" s="33">
        <v>4</v>
      </c>
      <c r="G4247" s="6">
        <v>0.82826245572057655</v>
      </c>
    </row>
    <row r="4248" spans="1:7">
      <c r="A4248">
        <v>4247</v>
      </c>
      <c r="B4248" s="31">
        <v>-977461331.77215314</v>
      </c>
      <c r="C4248" s="32">
        <v>5311511123.0520658</v>
      </c>
      <c r="D4248" s="12">
        <v>8.0074986823786665E-2</v>
      </c>
      <c r="E4248" s="33">
        <v>7.8788328784458166</v>
      </c>
      <c r="F4248" s="33">
        <v>7</v>
      </c>
      <c r="G4248" s="6">
        <v>0.77052696660651221</v>
      </c>
    </row>
    <row r="4249" spans="1:7">
      <c r="A4249">
        <v>4248</v>
      </c>
      <c r="B4249" s="31">
        <v>-1814358170.2266605</v>
      </c>
      <c r="C4249" s="32">
        <v>6318706154.6679983</v>
      </c>
      <c r="D4249" s="12">
        <v>6.6776625267243261E-2</v>
      </c>
      <c r="E4249" s="33">
        <v>8.062301526967147</v>
      </c>
      <c r="F4249" s="33">
        <v>7</v>
      </c>
      <c r="G4249" s="6">
        <v>0.77102007891005842</v>
      </c>
    </row>
    <row r="4250" spans="1:7">
      <c r="A4250">
        <v>4249</v>
      </c>
      <c r="B4250" s="31">
        <v>174298774.93556243</v>
      </c>
      <c r="C4250" s="32">
        <v>4187329245.4459715</v>
      </c>
      <c r="D4250" s="12">
        <v>0.10416002126925528</v>
      </c>
      <c r="E4250" s="33">
        <v>8.004338764808022</v>
      </c>
      <c r="F4250" s="33">
        <v>3</v>
      </c>
      <c r="G4250" s="6">
        <v>0.8424424294505467</v>
      </c>
    </row>
    <row r="4251" spans="1:7">
      <c r="A4251">
        <v>4250</v>
      </c>
      <c r="B4251" s="31">
        <v>-2314241279.9572377</v>
      </c>
      <c r="C4251" s="32">
        <v>7222075097.7545938</v>
      </c>
      <c r="D4251" s="12">
        <v>6.5729401866223558E-2</v>
      </c>
      <c r="E4251" s="33">
        <v>7.9428094877781996</v>
      </c>
      <c r="F4251" s="33">
        <v>3</v>
      </c>
      <c r="G4251" s="6">
        <v>0.82676328765543328</v>
      </c>
    </row>
    <row r="4252" spans="1:7">
      <c r="A4252">
        <v>4251</v>
      </c>
      <c r="B4252" s="31">
        <v>-3543760506.4856877</v>
      </c>
      <c r="C4252" s="32">
        <v>8015758551.0093889</v>
      </c>
      <c r="D4252" s="12">
        <v>5.0109101095203057E-2</v>
      </c>
      <c r="E4252" s="33">
        <v>7.9760898529022848</v>
      </c>
      <c r="F4252" s="33">
        <v>3</v>
      </c>
      <c r="G4252" s="6">
        <v>0.84226446328790117</v>
      </c>
    </row>
    <row r="4253" spans="1:7">
      <c r="A4253">
        <v>4252</v>
      </c>
      <c r="B4253" s="31">
        <v>-2187742895.9977298</v>
      </c>
      <c r="C4253" s="32">
        <v>5549455254.1508608</v>
      </c>
      <c r="D4253" s="12">
        <v>5.8034801513739742E-2</v>
      </c>
      <c r="E4253" s="33">
        <v>8.2268354138017852</v>
      </c>
      <c r="F4253" s="33">
        <v>4</v>
      </c>
      <c r="G4253" s="6">
        <v>0.83527969592589879</v>
      </c>
    </row>
    <row r="4254" spans="1:7">
      <c r="A4254">
        <v>4253</v>
      </c>
      <c r="B4254" s="31">
        <v>1913656320.2311206</v>
      </c>
      <c r="C4254" s="32">
        <v>2304838536.4137278</v>
      </c>
      <c r="D4254" s="12">
        <v>0.16812801892909013</v>
      </c>
      <c r="E4254" s="33">
        <v>8.1987081446468935</v>
      </c>
      <c r="F4254" s="33">
        <v>4</v>
      </c>
      <c r="G4254" s="6">
        <v>0.82522335449104334</v>
      </c>
    </row>
    <row r="4255" spans="1:7">
      <c r="A4255">
        <v>4254</v>
      </c>
      <c r="B4255" s="31">
        <v>-1386644436.6252263</v>
      </c>
      <c r="C4255" s="32">
        <v>5521856844.1881886</v>
      </c>
      <c r="D4255" s="12">
        <v>7.2800081937814287E-2</v>
      </c>
      <c r="E4255" s="33">
        <v>8.2517651522489075</v>
      </c>
      <c r="F4255" s="33">
        <v>5</v>
      </c>
      <c r="G4255" s="6">
        <v>0.80025245622184726</v>
      </c>
    </row>
    <row r="4256" spans="1:7">
      <c r="A4256">
        <v>4255</v>
      </c>
      <c r="B4256" s="31">
        <v>-4937041076.066741</v>
      </c>
      <c r="C4256" s="32">
        <v>9011123928.5754623</v>
      </c>
      <c r="D4256" s="12">
        <v>2.7095847495544279E-2</v>
      </c>
      <c r="E4256" s="33">
        <v>8.0647860034841159</v>
      </c>
      <c r="F4256" s="33">
        <v>7</v>
      </c>
      <c r="G4256" s="6">
        <v>0.76773690963151708</v>
      </c>
    </row>
    <row r="4257" spans="1:7">
      <c r="A4257">
        <v>4256</v>
      </c>
      <c r="B4257" s="31">
        <v>-6642284324.6334515</v>
      </c>
      <c r="C4257" s="32">
        <v>11424192207.758696</v>
      </c>
      <c r="D4257" s="12">
        <v>2.4168420859830286E-2</v>
      </c>
      <c r="E4257" s="33">
        <v>7.9293378368226559</v>
      </c>
      <c r="F4257" s="33">
        <v>5</v>
      </c>
      <c r="G4257" s="6">
        <v>0.8087283349226827</v>
      </c>
    </row>
    <row r="4258" spans="1:7">
      <c r="A4258">
        <v>4257</v>
      </c>
      <c r="B4258" s="31">
        <v>1422565091.5126412</v>
      </c>
      <c r="C4258" s="32">
        <v>2749314176.4604473</v>
      </c>
      <c r="D4258" s="12">
        <v>0.1472965098034813</v>
      </c>
      <c r="E4258" s="33">
        <v>7.9596308386669845</v>
      </c>
      <c r="F4258" s="33">
        <v>5</v>
      </c>
      <c r="G4258" s="6">
        <v>0.79902728518053323</v>
      </c>
    </row>
    <row r="4259" spans="1:7">
      <c r="A4259">
        <v>4258</v>
      </c>
      <c r="B4259" s="31">
        <v>-7352203713.911809</v>
      </c>
      <c r="C4259" s="32">
        <v>10637367327.614918</v>
      </c>
      <c r="D4259" s="12">
        <v>5.6503658355504527E-3</v>
      </c>
      <c r="E4259" s="33">
        <v>7.9309160991597443</v>
      </c>
      <c r="F4259" s="33">
        <v>4</v>
      </c>
      <c r="G4259" s="6">
        <v>0.81128545635160298</v>
      </c>
    </row>
    <row r="4260" spans="1:7">
      <c r="A4260">
        <v>4259</v>
      </c>
      <c r="B4260" s="31">
        <v>-3411754524.0988755</v>
      </c>
      <c r="C4260" s="32">
        <v>7932016544.0721426</v>
      </c>
      <c r="D4260" s="12">
        <v>4.7527872104641267E-2</v>
      </c>
      <c r="E4260" s="33">
        <v>7.7996938678573926</v>
      </c>
      <c r="F4260" s="33">
        <v>5</v>
      </c>
      <c r="G4260" s="6">
        <v>0.82387347939977129</v>
      </c>
    </row>
    <row r="4261" spans="1:7">
      <c r="A4261">
        <v>4260</v>
      </c>
      <c r="B4261" s="31">
        <v>-1183016860.2781329</v>
      </c>
      <c r="C4261" s="32">
        <v>5168423856.3093395</v>
      </c>
      <c r="D4261" s="12">
        <v>7.4663295148897468E-2</v>
      </c>
      <c r="E4261" s="33">
        <v>7.9191083121021641</v>
      </c>
      <c r="F4261" s="33">
        <v>6</v>
      </c>
      <c r="G4261" s="6">
        <v>0.77311726055905095</v>
      </c>
    </row>
    <row r="4262" spans="1:7">
      <c r="A4262">
        <v>4261</v>
      </c>
      <c r="B4262" s="31">
        <v>-5668402511.4019985</v>
      </c>
      <c r="C4262" s="32">
        <v>9946882582.2351513</v>
      </c>
      <c r="D4262" s="12">
        <v>3.3052257749615954E-2</v>
      </c>
      <c r="E4262" s="33">
        <v>7.9783907368203613</v>
      </c>
      <c r="F4262" s="33">
        <v>3</v>
      </c>
      <c r="G4262" s="6">
        <v>0.8604135548716475</v>
      </c>
    </row>
    <row r="4263" spans="1:7">
      <c r="A4263">
        <v>4262</v>
      </c>
      <c r="B4263" s="31">
        <v>-3659640244.2243481</v>
      </c>
      <c r="C4263" s="32">
        <v>8277990924.2723207</v>
      </c>
      <c r="D4263" s="12">
        <v>4.2774639973507833E-2</v>
      </c>
      <c r="E4263" s="33">
        <v>8.0742775997492231</v>
      </c>
      <c r="F4263" s="33">
        <v>7</v>
      </c>
      <c r="G4263" s="6">
        <v>0.77141830025213665</v>
      </c>
    </row>
    <row r="4264" spans="1:7">
      <c r="A4264">
        <v>4263</v>
      </c>
      <c r="B4264" s="31">
        <v>-1649375606.1410968</v>
      </c>
      <c r="C4264" s="32">
        <v>6749556021.7994261</v>
      </c>
      <c r="D4264" s="12">
        <v>7.2751707389070441E-2</v>
      </c>
      <c r="E4264" s="33">
        <v>7.9794962656531494</v>
      </c>
      <c r="F4264" s="33">
        <v>3</v>
      </c>
      <c r="G4264" s="6">
        <v>0.83784415058691264</v>
      </c>
    </row>
    <row r="4265" spans="1:7">
      <c r="A4265">
        <v>4264</v>
      </c>
      <c r="B4265" s="31">
        <v>-3845804639.9856529</v>
      </c>
      <c r="C4265" s="32">
        <v>8562312309.8126917</v>
      </c>
      <c r="D4265" s="12">
        <v>4.6351336831555789E-2</v>
      </c>
      <c r="E4265" s="33">
        <v>8.3111118263280481</v>
      </c>
      <c r="F4265" s="33">
        <v>5</v>
      </c>
      <c r="G4265" s="6">
        <v>0.81234713066944264</v>
      </c>
    </row>
    <row r="4266" spans="1:7">
      <c r="A4266">
        <v>4265</v>
      </c>
      <c r="B4266" s="31">
        <v>-1319469185.7665517</v>
      </c>
      <c r="C4266" s="32">
        <v>5868388545.7877235</v>
      </c>
      <c r="D4266" s="12">
        <v>7.5433777667659907E-2</v>
      </c>
      <c r="E4266" s="33">
        <v>8.0246131617899934</v>
      </c>
      <c r="F4266" s="33">
        <v>3</v>
      </c>
      <c r="G4266" s="6">
        <v>0.84183109909940124</v>
      </c>
    </row>
    <row r="4267" spans="1:7">
      <c r="A4267">
        <v>4266</v>
      </c>
      <c r="B4267" s="31">
        <v>-4382170009.6030588</v>
      </c>
      <c r="C4267" s="32">
        <v>9921419051.2174702</v>
      </c>
      <c r="D4267" s="12">
        <v>4.8334739333298904E-2</v>
      </c>
      <c r="E4267" s="33">
        <v>8.0878185918119829</v>
      </c>
      <c r="F4267" s="33">
        <v>3</v>
      </c>
      <c r="G4267" s="6">
        <v>0.84455790404256337</v>
      </c>
    </row>
    <row r="4268" spans="1:7">
      <c r="A4268">
        <v>4267</v>
      </c>
      <c r="B4268" s="31">
        <v>-2827568334.1878448</v>
      </c>
      <c r="C4268" s="32">
        <v>7578513012.4048986</v>
      </c>
      <c r="D4268" s="12">
        <v>5.8415222164213132E-2</v>
      </c>
      <c r="E4268" s="33">
        <v>8.1870605087208421</v>
      </c>
      <c r="F4268" s="33">
        <v>3</v>
      </c>
      <c r="G4268" s="6">
        <v>0.83885146854578108</v>
      </c>
    </row>
    <row r="4269" spans="1:7">
      <c r="A4269">
        <v>4268</v>
      </c>
      <c r="B4269" s="31">
        <v>-2917665286.2530317</v>
      </c>
      <c r="C4269" s="32">
        <v>7217551230.9595814</v>
      </c>
      <c r="D4269" s="12">
        <v>5.6001513619566623E-2</v>
      </c>
      <c r="E4269" s="33">
        <v>8.3811353353055704</v>
      </c>
      <c r="F4269" s="33">
        <v>4</v>
      </c>
      <c r="G4269" s="6">
        <v>0.81937819128454559</v>
      </c>
    </row>
    <row r="4270" spans="1:7">
      <c r="A4270">
        <v>4269</v>
      </c>
      <c r="B4270" s="31">
        <v>-2209551421.2902212</v>
      </c>
      <c r="C4270" s="32">
        <v>5923767785.033844</v>
      </c>
      <c r="D4270" s="12">
        <v>6.045452307415955E-2</v>
      </c>
      <c r="E4270" s="33">
        <v>8.0234050347212253</v>
      </c>
      <c r="F4270" s="33">
        <v>3</v>
      </c>
      <c r="G4270" s="6">
        <v>0.84174145560047653</v>
      </c>
    </row>
    <row r="4271" spans="1:7">
      <c r="A4271">
        <v>4270</v>
      </c>
      <c r="B4271" s="31">
        <v>-3088110368.2507682</v>
      </c>
      <c r="C4271" s="32">
        <v>8136620053.7395191</v>
      </c>
      <c r="D4271" s="12">
        <v>5.8204413950848188E-2</v>
      </c>
      <c r="E4271" s="33">
        <v>8.205612810592946</v>
      </c>
      <c r="F4271" s="33">
        <v>5</v>
      </c>
      <c r="G4271" s="6">
        <v>0.82137383717921297</v>
      </c>
    </row>
    <row r="4272" spans="1:7">
      <c r="A4272">
        <v>4271</v>
      </c>
      <c r="B4272" s="31">
        <v>-2064257227.3576062</v>
      </c>
      <c r="C4272" s="32">
        <v>6099047383.3543701</v>
      </c>
      <c r="D4272" s="12">
        <v>6.2288792014567385E-2</v>
      </c>
      <c r="E4272" s="33">
        <v>8.0107856415097629</v>
      </c>
      <c r="F4272" s="33">
        <v>4</v>
      </c>
      <c r="G4272" s="6">
        <v>0.82393486725163412</v>
      </c>
    </row>
    <row r="4273" spans="1:7">
      <c r="A4273">
        <v>4272</v>
      </c>
      <c r="B4273" s="31">
        <v>-4225368935.2217116</v>
      </c>
      <c r="C4273" s="32">
        <v>9356143379.8257408</v>
      </c>
      <c r="D4273" s="12">
        <v>4.0736033997499588E-2</v>
      </c>
      <c r="E4273" s="33">
        <v>8.0306358780198543</v>
      </c>
      <c r="F4273" s="33">
        <v>7</v>
      </c>
      <c r="G4273" s="6">
        <v>0.78550986672263123</v>
      </c>
    </row>
    <row r="4274" spans="1:7">
      <c r="A4274">
        <v>4273</v>
      </c>
      <c r="B4274" s="31">
        <v>-4110645339.0667491</v>
      </c>
      <c r="C4274" s="32">
        <v>7789755822.2222548</v>
      </c>
      <c r="D4274" s="12">
        <v>3.5410232047821122E-2</v>
      </c>
      <c r="E4274" s="33">
        <v>7.6902506425438615</v>
      </c>
      <c r="F4274" s="33">
        <v>5</v>
      </c>
      <c r="G4274" s="6">
        <v>0.81133673308386323</v>
      </c>
    </row>
    <row r="4275" spans="1:7">
      <c r="A4275">
        <v>4274</v>
      </c>
      <c r="B4275" s="31">
        <v>-2976437997.0579653</v>
      </c>
      <c r="C4275" s="32">
        <v>7269717535.3470268</v>
      </c>
      <c r="D4275" s="12">
        <v>5.7156516677555835E-2</v>
      </c>
      <c r="E4275" s="33">
        <v>7.8867293788279538</v>
      </c>
      <c r="F4275" s="33">
        <v>3</v>
      </c>
      <c r="G4275" s="6">
        <v>0.84506234091942323</v>
      </c>
    </row>
    <row r="4276" spans="1:7">
      <c r="A4276">
        <v>4275</v>
      </c>
      <c r="B4276" s="31">
        <v>-1850468687.8404639</v>
      </c>
      <c r="C4276" s="32">
        <v>5709934624.530158</v>
      </c>
      <c r="D4276" s="12">
        <v>6.6942695400248109E-2</v>
      </c>
      <c r="E4276" s="33">
        <v>8.1546840010381629</v>
      </c>
      <c r="F4276" s="33">
        <v>3</v>
      </c>
      <c r="G4276" s="6">
        <v>0.83459682498061882</v>
      </c>
    </row>
    <row r="4277" spans="1:7">
      <c r="A4277">
        <v>4276</v>
      </c>
      <c r="B4277" s="31">
        <v>-3309040356.587153</v>
      </c>
      <c r="C4277" s="32">
        <v>7714843533.6121588</v>
      </c>
      <c r="D4277" s="12">
        <v>4.7029846621448046E-2</v>
      </c>
      <c r="E4277" s="33">
        <v>7.9825500278482524</v>
      </c>
      <c r="F4277" s="33">
        <v>6</v>
      </c>
      <c r="G4277" s="6">
        <v>0.78839411355573419</v>
      </c>
    </row>
    <row r="4278" spans="1:7">
      <c r="A4278">
        <v>4277</v>
      </c>
      <c r="B4278" s="31">
        <v>-4137248722.7861528</v>
      </c>
      <c r="C4278" s="32">
        <v>7510991066.6743708</v>
      </c>
      <c r="D4278" s="12">
        <v>3.4039967073009159E-2</v>
      </c>
      <c r="E4278" s="33">
        <v>7.8992796670151213</v>
      </c>
      <c r="F4278" s="33">
        <v>4</v>
      </c>
      <c r="G4278" s="6">
        <v>0.82782830812960284</v>
      </c>
    </row>
    <row r="4279" spans="1:7">
      <c r="A4279">
        <v>4278</v>
      </c>
      <c r="B4279" s="31">
        <v>-2146087865.3250546</v>
      </c>
      <c r="C4279" s="32">
        <v>7669791290.5717249</v>
      </c>
      <c r="D4279" s="12">
        <v>6.9392806683019392E-2</v>
      </c>
      <c r="E4279" s="33">
        <v>8.3555968004555279</v>
      </c>
      <c r="F4279" s="33">
        <v>4</v>
      </c>
      <c r="G4279" s="6">
        <v>0.83159052124414157</v>
      </c>
    </row>
    <row r="4280" spans="1:7">
      <c r="A4280">
        <v>4279</v>
      </c>
      <c r="B4280" s="31">
        <v>-5466267162.1964197</v>
      </c>
      <c r="C4280" s="32">
        <v>9319298193.1048603</v>
      </c>
      <c r="D4280" s="12">
        <v>2.0955584585091724E-2</v>
      </c>
      <c r="E4280" s="33">
        <v>8.0478195564259778</v>
      </c>
      <c r="F4280" s="33">
        <v>6</v>
      </c>
      <c r="G4280" s="6">
        <v>0.79560798977297187</v>
      </c>
    </row>
    <row r="4281" spans="1:7">
      <c r="A4281">
        <v>4280</v>
      </c>
      <c r="B4281" s="31">
        <v>-3525113582.5165</v>
      </c>
      <c r="C4281" s="32">
        <v>7558540058.9805202</v>
      </c>
      <c r="D4281" s="12">
        <v>4.0079990233397034E-2</v>
      </c>
      <c r="E4281" s="33">
        <v>8.2741204580359344</v>
      </c>
      <c r="F4281" s="33">
        <v>7</v>
      </c>
      <c r="G4281" s="6">
        <v>0.78286086635238505</v>
      </c>
    </row>
    <row r="4282" spans="1:7">
      <c r="A4282">
        <v>4281</v>
      </c>
      <c r="B4282" s="31">
        <v>-5092171730.9445839</v>
      </c>
      <c r="C4282" s="32">
        <v>9961636620.8020935</v>
      </c>
      <c r="D4282" s="12">
        <v>3.254985154152279E-2</v>
      </c>
      <c r="E4282" s="33">
        <v>8.2431093524718086</v>
      </c>
      <c r="F4282" s="33">
        <v>7</v>
      </c>
      <c r="G4282" s="6">
        <v>0.76859812829857621</v>
      </c>
    </row>
    <row r="4283" spans="1:7">
      <c r="A4283">
        <v>4282</v>
      </c>
      <c r="B4283" s="31">
        <v>-3491168443.012774</v>
      </c>
      <c r="C4283" s="32">
        <v>6709343811.4307594</v>
      </c>
      <c r="D4283" s="12">
        <v>4.2228196801669782E-2</v>
      </c>
      <c r="E4283" s="33">
        <v>8.0463098460531111</v>
      </c>
      <c r="F4283" s="33">
        <v>3</v>
      </c>
      <c r="G4283" s="6">
        <v>0.83654930772471692</v>
      </c>
    </row>
    <row r="4284" spans="1:7">
      <c r="A4284">
        <v>4283</v>
      </c>
      <c r="B4284" s="31">
        <v>-2011075607.2420638</v>
      </c>
      <c r="C4284" s="32">
        <v>6224606420.5919828</v>
      </c>
      <c r="D4284" s="12">
        <v>6.3029816762721458E-2</v>
      </c>
      <c r="E4284" s="33">
        <v>7.8309860068528261</v>
      </c>
      <c r="F4284" s="33">
        <v>5</v>
      </c>
      <c r="G4284" s="6">
        <v>0.81177906903986763</v>
      </c>
    </row>
    <row r="4285" spans="1:7">
      <c r="A4285">
        <v>4284</v>
      </c>
      <c r="B4285" s="31">
        <v>-5730296867.9728727</v>
      </c>
      <c r="C4285" s="32">
        <v>10583057001.409729</v>
      </c>
      <c r="D4285" s="12">
        <v>2.8145227082544855E-2</v>
      </c>
      <c r="E4285" s="33">
        <v>8.0330755284113717</v>
      </c>
      <c r="F4285" s="33">
        <v>6</v>
      </c>
      <c r="G4285" s="6">
        <v>0.77406126597992198</v>
      </c>
    </row>
    <row r="4286" spans="1:7">
      <c r="A4286">
        <v>4285</v>
      </c>
      <c r="B4286" s="31">
        <v>-4057210911.8786812</v>
      </c>
      <c r="C4286" s="32">
        <v>8564068451.4813519</v>
      </c>
      <c r="D4286" s="12">
        <v>4.1781167961667531E-2</v>
      </c>
      <c r="E4286" s="33">
        <v>8.3185372163677052</v>
      </c>
      <c r="F4286" s="33">
        <v>5</v>
      </c>
      <c r="G4286" s="6">
        <v>0.81568797289006778</v>
      </c>
    </row>
    <row r="4287" spans="1:7">
      <c r="A4287">
        <v>4286</v>
      </c>
      <c r="B4287" s="31">
        <v>-3452424223.522881</v>
      </c>
      <c r="C4287" s="32">
        <v>7942386943.0603876</v>
      </c>
      <c r="D4287" s="12">
        <v>4.5638238532031972E-2</v>
      </c>
      <c r="E4287" s="33">
        <v>8.0668687411248694</v>
      </c>
      <c r="F4287" s="33">
        <v>6</v>
      </c>
      <c r="G4287" s="6">
        <v>0.79939795133629732</v>
      </c>
    </row>
    <row r="4288" spans="1:7">
      <c r="A4288">
        <v>4287</v>
      </c>
      <c r="B4288" s="31">
        <v>-2928023233.7563086</v>
      </c>
      <c r="C4288" s="32">
        <v>7584974283.8267622</v>
      </c>
      <c r="D4288" s="12">
        <v>5.2180848490285037E-2</v>
      </c>
      <c r="E4288" s="33">
        <v>8.0299226958231582</v>
      </c>
      <c r="F4288" s="33">
        <v>6</v>
      </c>
      <c r="G4288" s="6">
        <v>0.78696941613916715</v>
      </c>
    </row>
    <row r="4289" spans="1:7">
      <c r="A4289">
        <v>4288</v>
      </c>
      <c r="B4289" s="31">
        <v>-4154743195.4194627</v>
      </c>
      <c r="C4289" s="32">
        <v>7326068925.8515339</v>
      </c>
      <c r="D4289" s="12">
        <v>2.393602316016219E-2</v>
      </c>
      <c r="E4289" s="33">
        <v>8.1008166422219983</v>
      </c>
      <c r="F4289" s="33">
        <v>7</v>
      </c>
      <c r="G4289" s="6">
        <v>0.77675317057629745</v>
      </c>
    </row>
    <row r="4290" spans="1:7">
      <c r="A4290">
        <v>4289</v>
      </c>
      <c r="B4290" s="31">
        <v>-6292645941.1877403</v>
      </c>
      <c r="C4290" s="32">
        <v>11688645623.176411</v>
      </c>
      <c r="D4290" s="12">
        <v>3.3494533270566729E-2</v>
      </c>
      <c r="E4290" s="33">
        <v>7.994721643365259</v>
      </c>
      <c r="F4290" s="33">
        <v>3</v>
      </c>
      <c r="G4290" s="6">
        <v>0.85597436496986778</v>
      </c>
    </row>
    <row r="4291" spans="1:7">
      <c r="A4291">
        <v>4290</v>
      </c>
      <c r="B4291" s="31">
        <v>-6020929009.8698397</v>
      </c>
      <c r="C4291" s="32">
        <v>11526972303.916048</v>
      </c>
      <c r="D4291" s="12">
        <v>2.738609314132856E-2</v>
      </c>
      <c r="E4291" s="33">
        <v>7.9119276329769299</v>
      </c>
      <c r="F4291" s="33">
        <v>7</v>
      </c>
      <c r="G4291" s="6">
        <v>0.7816961196389498</v>
      </c>
    </row>
    <row r="4292" spans="1:7">
      <c r="A4292">
        <v>4291</v>
      </c>
      <c r="B4292" s="31">
        <v>-4298909357.6604519</v>
      </c>
      <c r="C4292" s="32">
        <v>9413682818.9560852</v>
      </c>
      <c r="D4292" s="12">
        <v>4.534678318448937E-2</v>
      </c>
      <c r="E4292" s="33">
        <v>7.8858079433148767</v>
      </c>
      <c r="F4292" s="33">
        <v>5</v>
      </c>
      <c r="G4292" s="6">
        <v>0.81540092196660141</v>
      </c>
    </row>
    <row r="4293" spans="1:7">
      <c r="A4293">
        <v>4292</v>
      </c>
      <c r="B4293" s="31">
        <v>-6752069481.0941057</v>
      </c>
      <c r="C4293" s="32">
        <v>10863763280.061478</v>
      </c>
      <c r="D4293" s="12">
        <v>1.0725618762063238E-2</v>
      </c>
      <c r="E4293" s="33">
        <v>7.8594592098610496</v>
      </c>
      <c r="F4293" s="33">
        <v>7</v>
      </c>
      <c r="G4293" s="6">
        <v>0.77704480397749909</v>
      </c>
    </row>
    <row r="4294" spans="1:7">
      <c r="A4294">
        <v>4293</v>
      </c>
      <c r="B4294" s="31">
        <v>-2249866339.0632262</v>
      </c>
      <c r="C4294" s="32">
        <v>5965506775.4376612</v>
      </c>
      <c r="D4294" s="12">
        <v>5.6099334445109283E-2</v>
      </c>
      <c r="E4294" s="33">
        <v>8.0458242258737513</v>
      </c>
      <c r="F4294" s="33">
        <v>7</v>
      </c>
      <c r="G4294" s="6">
        <v>0.77026968121448081</v>
      </c>
    </row>
    <row r="4295" spans="1:7">
      <c r="A4295">
        <v>4294</v>
      </c>
      <c r="B4295" s="31">
        <v>-6233091373.7942257</v>
      </c>
      <c r="C4295" s="32">
        <v>10826428254.714003</v>
      </c>
      <c r="D4295" s="12">
        <v>1.6964867121306293E-2</v>
      </c>
      <c r="E4295" s="33">
        <v>8.0567186739554231</v>
      </c>
      <c r="F4295" s="33">
        <v>7</v>
      </c>
      <c r="G4295" s="6">
        <v>0.77863232304464669</v>
      </c>
    </row>
    <row r="4296" spans="1:7">
      <c r="A4296">
        <v>4295</v>
      </c>
      <c r="B4296" s="31">
        <v>-7926167861.4358845</v>
      </c>
      <c r="C4296" s="32">
        <v>13790158950.047499</v>
      </c>
      <c r="D4296" s="12">
        <v>2.8676612377878996E-2</v>
      </c>
      <c r="E4296" s="33">
        <v>8.1017311473745846</v>
      </c>
      <c r="F4296" s="33">
        <v>5</v>
      </c>
      <c r="G4296" s="6">
        <v>0.80796519966794433</v>
      </c>
    </row>
    <row r="4297" spans="1:7">
      <c r="A4297">
        <v>4296</v>
      </c>
      <c r="B4297" s="31">
        <v>-1527679098.8380499</v>
      </c>
      <c r="C4297" s="32">
        <v>5879032119.7158146</v>
      </c>
      <c r="D4297" s="12">
        <v>7.3440318258938708E-2</v>
      </c>
      <c r="E4297" s="33">
        <v>7.753887203600681</v>
      </c>
      <c r="F4297" s="33">
        <v>3</v>
      </c>
      <c r="G4297" s="6">
        <v>0.85212183292960864</v>
      </c>
    </row>
    <row r="4298" spans="1:7">
      <c r="A4298">
        <v>4297</v>
      </c>
      <c r="B4298" s="31">
        <v>-4826999027.9786749</v>
      </c>
      <c r="C4298" s="32">
        <v>9889594986.1578789</v>
      </c>
      <c r="D4298" s="12">
        <v>4.5112451911007323E-2</v>
      </c>
      <c r="E4298" s="33">
        <v>8.2619574688879087</v>
      </c>
      <c r="F4298" s="33">
        <v>3</v>
      </c>
      <c r="G4298" s="6">
        <v>0.85002391000745081</v>
      </c>
    </row>
    <row r="4299" spans="1:7">
      <c r="A4299">
        <v>4298</v>
      </c>
      <c r="B4299" s="31">
        <v>-2675436207.4241118</v>
      </c>
      <c r="C4299" s="32">
        <v>7831019698.5224361</v>
      </c>
      <c r="D4299" s="12">
        <v>6.2673731664324883E-2</v>
      </c>
      <c r="E4299" s="33">
        <v>7.9764418733475146</v>
      </c>
      <c r="F4299" s="33">
        <v>3</v>
      </c>
      <c r="G4299" s="6">
        <v>0.84801119994000118</v>
      </c>
    </row>
    <row r="4300" spans="1:7">
      <c r="A4300">
        <v>4299</v>
      </c>
      <c r="B4300" s="31">
        <v>-4221228862.8338914</v>
      </c>
      <c r="C4300" s="32">
        <v>9695402097.3417206</v>
      </c>
      <c r="D4300" s="12">
        <v>4.8299424255774159E-2</v>
      </c>
      <c r="E4300" s="33">
        <v>8.2493150506650732</v>
      </c>
      <c r="F4300" s="33">
        <v>4</v>
      </c>
      <c r="G4300" s="6">
        <v>0.82758583996239365</v>
      </c>
    </row>
    <row r="4301" spans="1:7">
      <c r="A4301">
        <v>4300</v>
      </c>
      <c r="B4301" s="31">
        <v>-2695015665.676333</v>
      </c>
      <c r="C4301" s="32">
        <v>6058105631.0390215</v>
      </c>
      <c r="D4301" s="12">
        <v>4.5321390306351628E-2</v>
      </c>
      <c r="E4301" s="33">
        <v>7.9174239696522921</v>
      </c>
      <c r="F4301" s="33">
        <v>5</v>
      </c>
      <c r="G4301" s="6">
        <v>0.81253334088648355</v>
      </c>
    </row>
    <row r="4302" spans="1:7">
      <c r="A4302">
        <v>4301</v>
      </c>
      <c r="B4302" s="31">
        <v>-1968023014.2638664</v>
      </c>
      <c r="C4302" s="32">
        <v>6282094312.9291182</v>
      </c>
      <c r="D4302" s="12">
        <v>6.2918788710254248E-2</v>
      </c>
      <c r="E4302" s="33">
        <v>8.015810164427764</v>
      </c>
      <c r="F4302" s="33">
        <v>7</v>
      </c>
      <c r="G4302" s="6">
        <v>0.779509088787953</v>
      </c>
    </row>
    <row r="4303" spans="1:7">
      <c r="A4303">
        <v>4302</v>
      </c>
      <c r="B4303" s="31">
        <v>-2988556385.3408914</v>
      </c>
      <c r="C4303" s="32">
        <v>6828541400.7263727</v>
      </c>
      <c r="D4303" s="12">
        <v>4.8800620585642163E-2</v>
      </c>
      <c r="E4303" s="33">
        <v>7.8574868380726581</v>
      </c>
      <c r="F4303" s="33">
        <v>4</v>
      </c>
      <c r="G4303" s="6">
        <v>0.8100393224163166</v>
      </c>
    </row>
    <row r="4304" spans="1:7">
      <c r="A4304">
        <v>4303</v>
      </c>
      <c r="B4304" s="31">
        <v>-3751247639.1402712</v>
      </c>
      <c r="C4304" s="32">
        <v>8786025472.3085289</v>
      </c>
      <c r="D4304" s="12">
        <v>4.9587893300540031E-2</v>
      </c>
      <c r="E4304" s="33">
        <v>7.8944225593007555</v>
      </c>
      <c r="F4304" s="33">
        <v>5</v>
      </c>
      <c r="G4304" s="6">
        <v>0.7910494412644995</v>
      </c>
    </row>
    <row r="4305" spans="1:7">
      <c r="A4305">
        <v>4304</v>
      </c>
      <c r="B4305" s="31">
        <v>-3588160402.1189232</v>
      </c>
      <c r="C4305" s="32">
        <v>8620221376.0721741</v>
      </c>
      <c r="D4305" s="12">
        <v>5.1351607782709641E-2</v>
      </c>
      <c r="E4305" s="33">
        <v>7.8661736492579459</v>
      </c>
      <c r="F4305" s="33">
        <v>5</v>
      </c>
      <c r="G4305" s="6">
        <v>0.80656688743762994</v>
      </c>
    </row>
    <row r="4306" spans="1:7">
      <c r="A4306">
        <v>4305</v>
      </c>
      <c r="B4306" s="31">
        <v>-2051998215.1022263</v>
      </c>
      <c r="C4306" s="32">
        <v>5501508743.3423166</v>
      </c>
      <c r="D4306" s="12">
        <v>5.6467104461087159E-2</v>
      </c>
      <c r="E4306" s="33">
        <v>7.9083079908337925</v>
      </c>
      <c r="F4306" s="33">
        <v>5</v>
      </c>
      <c r="G4306" s="6">
        <v>0.80303782714858551</v>
      </c>
    </row>
    <row r="4307" spans="1:7">
      <c r="A4307">
        <v>4306</v>
      </c>
      <c r="B4307" s="31">
        <v>-2490924023.5999846</v>
      </c>
      <c r="C4307" s="32">
        <v>7021544456.0379753</v>
      </c>
      <c r="D4307" s="12">
        <v>6.0531253682468034E-2</v>
      </c>
      <c r="E4307" s="33">
        <v>8.0222481268054704</v>
      </c>
      <c r="F4307" s="33">
        <v>3</v>
      </c>
      <c r="G4307" s="6">
        <v>0.84973637468448704</v>
      </c>
    </row>
    <row r="4308" spans="1:7">
      <c r="A4308">
        <v>4307</v>
      </c>
      <c r="B4308" s="31">
        <v>-1206015322.5509048</v>
      </c>
      <c r="C4308" s="32">
        <v>4970363827.7349949</v>
      </c>
      <c r="D4308" s="12">
        <v>7.4771727879023864E-2</v>
      </c>
      <c r="E4308" s="33">
        <v>8.1933535066276946</v>
      </c>
      <c r="F4308" s="33">
        <v>3</v>
      </c>
      <c r="G4308" s="6">
        <v>0.86216180472735426</v>
      </c>
    </row>
    <row r="4309" spans="1:7">
      <c r="A4309">
        <v>4308</v>
      </c>
      <c r="B4309" s="31">
        <v>-6033103442.5420818</v>
      </c>
      <c r="C4309" s="32">
        <v>9769872824.752636</v>
      </c>
      <c r="D4309" s="12">
        <v>2.0983820334145697E-2</v>
      </c>
      <c r="E4309" s="33">
        <v>7.9974921914789059</v>
      </c>
      <c r="F4309" s="33">
        <v>4</v>
      </c>
      <c r="G4309" s="6">
        <v>0.8254597727514148</v>
      </c>
    </row>
    <row r="4310" spans="1:7">
      <c r="A4310">
        <v>4309</v>
      </c>
      <c r="B4310" s="31">
        <v>-4619341789.9575863</v>
      </c>
      <c r="C4310" s="32">
        <v>9150619511.2869873</v>
      </c>
      <c r="D4310" s="12">
        <v>4.0020284004058215E-2</v>
      </c>
      <c r="E4310" s="33">
        <v>8.021661880390683</v>
      </c>
      <c r="F4310" s="33">
        <v>4</v>
      </c>
      <c r="G4310" s="6">
        <v>0.83510912212501676</v>
      </c>
    </row>
    <row r="4311" spans="1:7">
      <c r="A4311">
        <v>4310</v>
      </c>
      <c r="B4311" s="31">
        <v>-1529629849.2347794</v>
      </c>
      <c r="C4311" s="32">
        <v>6493169378.9576864</v>
      </c>
      <c r="D4311" s="12">
        <v>7.3683753667869611E-2</v>
      </c>
      <c r="E4311" s="33">
        <v>8.2520712137440224</v>
      </c>
      <c r="F4311" s="33">
        <v>6</v>
      </c>
      <c r="G4311" s="6">
        <v>0.78118850179071941</v>
      </c>
    </row>
    <row r="4312" spans="1:7">
      <c r="A4312">
        <v>4311</v>
      </c>
      <c r="B4312" s="31">
        <v>-5076754523.5878038</v>
      </c>
      <c r="C4312" s="32">
        <v>9600382298.1505318</v>
      </c>
      <c r="D4312" s="12">
        <v>4.0739574314464955E-2</v>
      </c>
      <c r="E4312" s="33">
        <v>8.0267342071974799</v>
      </c>
      <c r="F4312" s="33">
        <v>4</v>
      </c>
      <c r="G4312" s="6">
        <v>0.82399873124249223</v>
      </c>
    </row>
    <row r="4313" spans="1:7">
      <c r="A4313">
        <v>4312</v>
      </c>
      <c r="B4313" s="31">
        <v>-4803436415.4530964</v>
      </c>
      <c r="C4313" s="32">
        <v>9985953372.3479977</v>
      </c>
      <c r="D4313" s="12">
        <v>4.2689605228987126E-2</v>
      </c>
      <c r="E4313" s="33">
        <v>8.2629267948223237</v>
      </c>
      <c r="F4313" s="33">
        <v>5</v>
      </c>
      <c r="G4313" s="6">
        <v>0.80121917382684482</v>
      </c>
    </row>
    <row r="4314" spans="1:7">
      <c r="A4314">
        <v>4313</v>
      </c>
      <c r="B4314" s="31">
        <v>-4036337204.2331452</v>
      </c>
      <c r="C4314" s="32">
        <v>9464411818.7218628</v>
      </c>
      <c r="D4314" s="12">
        <v>4.7049654796589513E-2</v>
      </c>
      <c r="E4314" s="33">
        <v>7.8468903680682169</v>
      </c>
      <c r="F4314" s="33">
        <v>6</v>
      </c>
      <c r="G4314" s="6">
        <v>0.78099350935080702</v>
      </c>
    </row>
    <row r="4315" spans="1:7">
      <c r="A4315">
        <v>4314</v>
      </c>
      <c r="B4315" s="31">
        <v>-2948714145.4254045</v>
      </c>
      <c r="C4315" s="32">
        <v>5807202994.4227276</v>
      </c>
      <c r="D4315" s="12">
        <v>3.9388098519444581E-2</v>
      </c>
      <c r="E4315" s="33">
        <v>7.6978003062668359</v>
      </c>
      <c r="F4315" s="33">
        <v>6</v>
      </c>
      <c r="G4315" s="6">
        <v>0.79480006384607449</v>
      </c>
    </row>
    <row r="4316" spans="1:7">
      <c r="A4316">
        <v>4315</v>
      </c>
      <c r="B4316" s="31">
        <v>-4095535559.3844366</v>
      </c>
      <c r="C4316" s="32">
        <v>7326368451.820138</v>
      </c>
      <c r="D4316" s="12">
        <v>3.5324122482910614E-2</v>
      </c>
      <c r="E4316" s="33">
        <v>8.1851704538951466</v>
      </c>
      <c r="F4316" s="33">
        <v>4</v>
      </c>
      <c r="G4316" s="6">
        <v>0.83309582741050792</v>
      </c>
    </row>
    <row r="4317" spans="1:7">
      <c r="A4317">
        <v>4316</v>
      </c>
      <c r="B4317" s="31">
        <v>-5489491555.7769403</v>
      </c>
      <c r="C4317" s="32">
        <v>9195260324.2923012</v>
      </c>
      <c r="D4317" s="12">
        <v>2.92449963680812E-2</v>
      </c>
      <c r="E4317" s="33">
        <v>8.1047359183251029</v>
      </c>
      <c r="F4317" s="33">
        <v>3</v>
      </c>
      <c r="G4317" s="6">
        <v>0.84384138855889479</v>
      </c>
    </row>
    <row r="4318" spans="1:7">
      <c r="A4318">
        <v>4317</v>
      </c>
      <c r="B4318" s="31">
        <v>-3072274043.5309358</v>
      </c>
      <c r="C4318" s="32">
        <v>8635856901.0062332</v>
      </c>
      <c r="D4318" s="12">
        <v>6.0578386573584497E-2</v>
      </c>
      <c r="E4318" s="33">
        <v>7.9162958509529107</v>
      </c>
      <c r="F4318" s="33">
        <v>3</v>
      </c>
      <c r="G4318" s="6">
        <v>0.84525864898099501</v>
      </c>
    </row>
    <row r="4319" spans="1:7">
      <c r="A4319">
        <v>4318</v>
      </c>
      <c r="B4319" s="31">
        <v>-6851609811.7898464</v>
      </c>
      <c r="C4319" s="32">
        <v>10880676367.448586</v>
      </c>
      <c r="D4319" s="12">
        <v>2.5969317989877894E-2</v>
      </c>
      <c r="E4319" s="33">
        <v>8.0929638417669132</v>
      </c>
      <c r="F4319" s="33">
        <v>3</v>
      </c>
      <c r="G4319" s="6">
        <v>0.85387163871613847</v>
      </c>
    </row>
    <row r="4320" spans="1:7">
      <c r="A4320">
        <v>4319</v>
      </c>
      <c r="B4320" s="31">
        <v>-4154042201.0525837</v>
      </c>
      <c r="C4320" s="32">
        <v>9490248874.7696533</v>
      </c>
      <c r="D4320" s="12">
        <v>4.4270217050228489E-2</v>
      </c>
      <c r="E4320" s="33">
        <v>7.8387092092491688</v>
      </c>
      <c r="F4320" s="33">
        <v>7</v>
      </c>
      <c r="G4320" s="6">
        <v>0.77811755948239825</v>
      </c>
    </row>
    <row r="4321" spans="1:7">
      <c r="A4321">
        <v>4320</v>
      </c>
      <c r="B4321" s="31">
        <v>-4364628903.2621803</v>
      </c>
      <c r="C4321" s="32">
        <v>9020295118.3257332</v>
      </c>
      <c r="D4321" s="12">
        <v>4.5314362984411272E-2</v>
      </c>
      <c r="E4321" s="33">
        <v>8.0051259966774744</v>
      </c>
      <c r="F4321" s="33">
        <v>3</v>
      </c>
      <c r="G4321" s="6">
        <v>0.85138006582268533</v>
      </c>
    </row>
    <row r="4322" spans="1:7">
      <c r="A4322">
        <v>4321</v>
      </c>
      <c r="B4322" s="31">
        <v>-4938162012.6162691</v>
      </c>
      <c r="C4322" s="32">
        <v>9974054126.2096806</v>
      </c>
      <c r="D4322" s="12">
        <v>3.399074723666784E-2</v>
      </c>
      <c r="E4322" s="33">
        <v>8.3134379021844378</v>
      </c>
      <c r="F4322" s="33">
        <v>7</v>
      </c>
      <c r="G4322" s="6">
        <v>0.75555132343785436</v>
      </c>
    </row>
    <row r="4323" spans="1:7">
      <c r="A4323">
        <v>4322</v>
      </c>
      <c r="B4323" s="31">
        <v>-3447713885.3637972</v>
      </c>
      <c r="C4323" s="32">
        <v>8589969690.4001179</v>
      </c>
      <c r="D4323" s="12">
        <v>5.5360811387584752E-2</v>
      </c>
      <c r="E4323" s="33">
        <v>8.3154577118393895</v>
      </c>
      <c r="F4323" s="33">
        <v>4</v>
      </c>
      <c r="G4323" s="6">
        <v>0.8249227654640201</v>
      </c>
    </row>
    <row r="4324" spans="1:7">
      <c r="A4324">
        <v>4323</v>
      </c>
      <c r="B4324" s="31">
        <v>-4189990479.3581781</v>
      </c>
      <c r="C4324" s="32">
        <v>9366531827.1014938</v>
      </c>
      <c r="D4324" s="12">
        <v>4.5579137916478052E-2</v>
      </c>
      <c r="E4324" s="33">
        <v>8.0763204409877236</v>
      </c>
      <c r="F4324" s="33">
        <v>5</v>
      </c>
      <c r="G4324" s="6">
        <v>0.81638257905299882</v>
      </c>
    </row>
    <row r="4325" spans="1:7">
      <c r="A4325">
        <v>4324</v>
      </c>
      <c r="B4325" s="31">
        <v>-4136952930.6991768</v>
      </c>
      <c r="C4325" s="32">
        <v>9401113777.0640526</v>
      </c>
      <c r="D4325" s="12">
        <v>5.2124518408009912E-2</v>
      </c>
      <c r="E4325" s="33">
        <v>8.0066423616858415</v>
      </c>
      <c r="F4325" s="33">
        <v>3</v>
      </c>
      <c r="G4325" s="6">
        <v>0.86122787311544113</v>
      </c>
    </row>
    <row r="4326" spans="1:7">
      <c r="A4326">
        <v>4325</v>
      </c>
      <c r="B4326" s="31">
        <v>-1950573841.6646481</v>
      </c>
      <c r="C4326" s="32">
        <v>5476150355.1754265</v>
      </c>
      <c r="D4326" s="12">
        <v>5.7145822889336895E-2</v>
      </c>
      <c r="E4326" s="33">
        <v>8.1156650553549738</v>
      </c>
      <c r="F4326" s="33">
        <v>7</v>
      </c>
      <c r="G4326" s="6">
        <v>0.78696139639008844</v>
      </c>
    </row>
    <row r="4327" spans="1:7">
      <c r="A4327">
        <v>4326</v>
      </c>
      <c r="B4327" s="31">
        <v>-3361904293.1048594</v>
      </c>
      <c r="C4327" s="32">
        <v>7757328658.5577164</v>
      </c>
      <c r="D4327" s="12">
        <v>5.0148512231176889E-2</v>
      </c>
      <c r="E4327" s="33">
        <v>7.7679622012734413</v>
      </c>
      <c r="F4327" s="33">
        <v>4</v>
      </c>
      <c r="G4327" s="6">
        <v>0.81572884094888765</v>
      </c>
    </row>
    <row r="4328" spans="1:7">
      <c r="A4328">
        <v>4327</v>
      </c>
      <c r="B4328" s="31">
        <v>-5562940555.0325947</v>
      </c>
      <c r="C4328" s="32">
        <v>9162645162.0949306</v>
      </c>
      <c r="D4328" s="12">
        <v>1.9477728294097441E-2</v>
      </c>
      <c r="E4328" s="33">
        <v>7.8433759884992753</v>
      </c>
      <c r="F4328" s="33">
        <v>6</v>
      </c>
      <c r="G4328" s="6">
        <v>0.80017170128606807</v>
      </c>
    </row>
    <row r="4329" spans="1:7">
      <c r="A4329">
        <v>4328</v>
      </c>
      <c r="B4329" s="31">
        <v>-3775323261.9440737</v>
      </c>
      <c r="C4329" s="32">
        <v>7810272758.9387865</v>
      </c>
      <c r="D4329" s="12">
        <v>3.899536598202169E-2</v>
      </c>
      <c r="E4329" s="33">
        <v>8.0094390184681394</v>
      </c>
      <c r="F4329" s="33">
        <v>6</v>
      </c>
      <c r="G4329" s="6">
        <v>0.78703345151945614</v>
      </c>
    </row>
    <row r="4330" spans="1:7">
      <c r="A4330">
        <v>4329</v>
      </c>
      <c r="B4330" s="31">
        <v>-3416721386.6561742</v>
      </c>
      <c r="C4330" s="32">
        <v>7913868274.4880524</v>
      </c>
      <c r="D4330" s="12">
        <v>5.1692648641274985E-2</v>
      </c>
      <c r="E4330" s="33">
        <v>7.8921735943158593</v>
      </c>
      <c r="F4330" s="33">
        <v>3</v>
      </c>
      <c r="G4330" s="6">
        <v>0.84061846213257818</v>
      </c>
    </row>
    <row r="4331" spans="1:7">
      <c r="A4331">
        <v>4330</v>
      </c>
      <c r="B4331" s="31">
        <v>-2739699707.1068187</v>
      </c>
      <c r="C4331" s="32">
        <v>5949647922.3018808</v>
      </c>
      <c r="D4331" s="12">
        <v>5.1074356370721663E-2</v>
      </c>
      <c r="E4331" s="33">
        <v>7.9491161847444287</v>
      </c>
      <c r="F4331" s="33">
        <v>3</v>
      </c>
      <c r="G4331" s="6">
        <v>0.84648569556068864</v>
      </c>
    </row>
    <row r="4332" spans="1:7">
      <c r="A4332">
        <v>4331</v>
      </c>
      <c r="B4332" s="31">
        <v>-2034088587.0067334</v>
      </c>
      <c r="C4332" s="32">
        <v>6391986328.5914602</v>
      </c>
      <c r="D4332" s="12">
        <v>6.4111409515680284E-2</v>
      </c>
      <c r="E4332" s="33">
        <v>7.9392150737304554</v>
      </c>
      <c r="F4332" s="33">
        <v>7</v>
      </c>
      <c r="G4332" s="6">
        <v>0.76692087507756446</v>
      </c>
    </row>
    <row r="4333" spans="1:7">
      <c r="A4333">
        <v>4332</v>
      </c>
      <c r="B4333" s="31">
        <v>-4935907791.6638575</v>
      </c>
      <c r="C4333" s="32">
        <v>9925155783.6229362</v>
      </c>
      <c r="D4333" s="12">
        <v>4.3489749443362369E-2</v>
      </c>
      <c r="E4333" s="33">
        <v>8.2642135288153025</v>
      </c>
      <c r="F4333" s="33">
        <v>3</v>
      </c>
      <c r="G4333" s="6">
        <v>0.83314530399867592</v>
      </c>
    </row>
    <row r="4334" spans="1:7">
      <c r="A4334">
        <v>4333</v>
      </c>
      <c r="B4334" s="31">
        <v>-3084271831.5027418</v>
      </c>
      <c r="C4334" s="32">
        <v>7708357992.6952715</v>
      </c>
      <c r="D4334" s="12">
        <v>5.4669336690656101E-2</v>
      </c>
      <c r="E4334" s="33">
        <v>7.8425216429510352</v>
      </c>
      <c r="F4334" s="33">
        <v>3</v>
      </c>
      <c r="G4334" s="6">
        <v>0.85091838197732272</v>
      </c>
    </row>
    <row r="4335" spans="1:7">
      <c r="A4335">
        <v>4334</v>
      </c>
      <c r="B4335" s="31">
        <v>-3187627039.3876872</v>
      </c>
      <c r="C4335" s="32">
        <v>7126820121.1138039</v>
      </c>
      <c r="D4335" s="12">
        <v>5.0371221542828026E-2</v>
      </c>
      <c r="E4335" s="33">
        <v>8.0371478187122847</v>
      </c>
      <c r="F4335" s="33">
        <v>5</v>
      </c>
      <c r="G4335" s="6">
        <v>0.79161304788832254</v>
      </c>
    </row>
    <row r="4336" spans="1:7">
      <c r="A4336">
        <v>4335</v>
      </c>
      <c r="B4336" s="31">
        <v>-4808546454.098588</v>
      </c>
      <c r="C4336" s="32">
        <v>9130877338.6591053</v>
      </c>
      <c r="D4336" s="12">
        <v>3.4400077356788072E-2</v>
      </c>
      <c r="E4336" s="33">
        <v>8.0921330138816288</v>
      </c>
      <c r="F4336" s="33">
        <v>6</v>
      </c>
      <c r="G4336" s="6">
        <v>0.79050127459806463</v>
      </c>
    </row>
    <row r="4337" spans="1:7">
      <c r="A4337">
        <v>4336</v>
      </c>
      <c r="B4337" s="31">
        <v>-5496098900.4166059</v>
      </c>
      <c r="C4337" s="32">
        <v>9863496026.1004009</v>
      </c>
      <c r="D4337" s="12">
        <v>3.6542053519126538E-2</v>
      </c>
      <c r="E4337" s="33">
        <v>8.0035671937792703</v>
      </c>
      <c r="F4337" s="33">
        <v>3</v>
      </c>
      <c r="G4337" s="6">
        <v>0.84247260629687104</v>
      </c>
    </row>
    <row r="4338" spans="1:7">
      <c r="A4338">
        <v>4337</v>
      </c>
      <c r="B4338" s="31">
        <v>-3350022879.5244746</v>
      </c>
      <c r="C4338" s="32">
        <v>7055787137.9638863</v>
      </c>
      <c r="D4338" s="12">
        <v>4.1017165489004803E-2</v>
      </c>
      <c r="E4338" s="33">
        <v>7.8279008961329124</v>
      </c>
      <c r="F4338" s="33">
        <v>7</v>
      </c>
      <c r="G4338" s="6">
        <v>0.76027264831600394</v>
      </c>
    </row>
    <row r="4339" spans="1:7">
      <c r="A4339">
        <v>4338</v>
      </c>
      <c r="B4339" s="31">
        <v>-2203089860.8762851</v>
      </c>
      <c r="C4339" s="32">
        <v>5458294690.9662485</v>
      </c>
      <c r="D4339" s="12">
        <v>5.3111861470729105E-2</v>
      </c>
      <c r="E4339" s="33">
        <v>7.8437867793075284</v>
      </c>
      <c r="F4339" s="33">
        <v>7</v>
      </c>
      <c r="G4339" s="6">
        <v>0.77607002777050693</v>
      </c>
    </row>
    <row r="4340" spans="1:7">
      <c r="A4340">
        <v>4339</v>
      </c>
      <c r="B4340" s="31">
        <v>-7461694814.0503578</v>
      </c>
      <c r="C4340" s="32">
        <v>11608727336.205549</v>
      </c>
      <c r="D4340" s="12">
        <v>1.6228752512705169E-2</v>
      </c>
      <c r="E4340" s="33">
        <v>8.1748293105737062</v>
      </c>
      <c r="F4340" s="33">
        <v>4</v>
      </c>
      <c r="G4340" s="6">
        <v>0.83847350876893545</v>
      </c>
    </row>
    <row r="4341" spans="1:7">
      <c r="A4341">
        <v>4340</v>
      </c>
      <c r="B4341" s="31">
        <v>-3706337366.462512</v>
      </c>
      <c r="C4341" s="32">
        <v>8607802572.0276794</v>
      </c>
      <c r="D4341" s="12">
        <v>4.5152362213934039E-2</v>
      </c>
      <c r="E4341" s="33">
        <v>8.127873863656033</v>
      </c>
      <c r="F4341" s="33">
        <v>7</v>
      </c>
      <c r="G4341" s="6">
        <v>0.78408622070964706</v>
      </c>
    </row>
    <row r="4342" spans="1:7">
      <c r="A4342">
        <v>4341</v>
      </c>
      <c r="B4342" s="31">
        <v>-3595232260.6285605</v>
      </c>
      <c r="C4342" s="32">
        <v>8526387353.3208828</v>
      </c>
      <c r="D4342" s="12">
        <v>4.7881543020489747E-2</v>
      </c>
      <c r="E4342" s="33">
        <v>8.0021948441482156</v>
      </c>
      <c r="F4342" s="33">
        <v>7</v>
      </c>
      <c r="G4342" s="6">
        <v>0.78564872178884626</v>
      </c>
    </row>
    <row r="4343" spans="1:7">
      <c r="A4343">
        <v>4342</v>
      </c>
      <c r="B4343" s="31">
        <v>-2669649518.0030007</v>
      </c>
      <c r="C4343" s="32">
        <v>7321100212.2904568</v>
      </c>
      <c r="D4343" s="12">
        <v>5.7211155234116129E-2</v>
      </c>
      <c r="E4343" s="33">
        <v>7.7045901710353375</v>
      </c>
      <c r="F4343" s="33">
        <v>7</v>
      </c>
      <c r="G4343" s="6">
        <v>0.78398203279263423</v>
      </c>
    </row>
    <row r="4344" spans="1:7">
      <c r="A4344">
        <v>4343</v>
      </c>
      <c r="B4344" s="31">
        <v>-5468564468.1541567</v>
      </c>
      <c r="C4344" s="32">
        <v>10532558285.094463</v>
      </c>
      <c r="D4344" s="12">
        <v>2.9423348002397764E-2</v>
      </c>
      <c r="E4344" s="33">
        <v>8.0040849859679692</v>
      </c>
      <c r="F4344" s="33">
        <v>7</v>
      </c>
      <c r="G4344" s="6">
        <v>0.77857989569500996</v>
      </c>
    </row>
    <row r="4345" spans="1:7">
      <c r="A4345">
        <v>4344</v>
      </c>
      <c r="B4345" s="31">
        <v>-498709430.41444612</v>
      </c>
      <c r="C4345" s="32">
        <v>4252861529.4050665</v>
      </c>
      <c r="D4345" s="12">
        <v>8.746687319506119E-2</v>
      </c>
      <c r="E4345" s="33">
        <v>8.0092114569719417</v>
      </c>
      <c r="F4345" s="33">
        <v>7</v>
      </c>
      <c r="G4345" s="6">
        <v>0.77668983324835539</v>
      </c>
    </row>
    <row r="4346" spans="1:7">
      <c r="A4346">
        <v>4345</v>
      </c>
      <c r="B4346" s="31">
        <v>-5505201147.2945004</v>
      </c>
      <c r="C4346" s="32">
        <v>10026280441.935102</v>
      </c>
      <c r="D4346" s="12">
        <v>3.7630972475345636E-2</v>
      </c>
      <c r="E4346" s="33">
        <v>8.0483464267465017</v>
      </c>
      <c r="F4346" s="33">
        <v>3</v>
      </c>
      <c r="G4346" s="6">
        <v>0.85725038852228352</v>
      </c>
    </row>
    <row r="4347" spans="1:7">
      <c r="A4347">
        <v>4346</v>
      </c>
      <c r="B4347" s="31">
        <v>-4121497526.1942105</v>
      </c>
      <c r="C4347" s="32">
        <v>7927799642.7693844</v>
      </c>
      <c r="D4347" s="12">
        <v>3.3661922216376539E-2</v>
      </c>
      <c r="E4347" s="33">
        <v>8.0508842500528424</v>
      </c>
      <c r="F4347" s="33">
        <v>6</v>
      </c>
      <c r="G4347" s="6">
        <v>0.79850055921939234</v>
      </c>
    </row>
    <row r="4348" spans="1:7">
      <c r="A4348">
        <v>4347</v>
      </c>
      <c r="B4348" s="31">
        <v>-1252100766.3953409</v>
      </c>
      <c r="C4348" s="32">
        <v>4762399616.7193718</v>
      </c>
      <c r="D4348" s="12">
        <v>7.2477084962922822E-2</v>
      </c>
      <c r="E4348" s="33">
        <v>8.2741809200774252</v>
      </c>
      <c r="F4348" s="33">
        <v>6</v>
      </c>
      <c r="G4348" s="6">
        <v>0.79184873209141604</v>
      </c>
    </row>
    <row r="4349" spans="1:7">
      <c r="A4349">
        <v>4348</v>
      </c>
      <c r="B4349" s="31">
        <v>-6509596059.4008446</v>
      </c>
      <c r="C4349" s="32">
        <v>9857049538.4960232</v>
      </c>
      <c r="D4349" s="12">
        <v>1.8755898391975778E-2</v>
      </c>
      <c r="E4349" s="33">
        <v>7.9496403722699132</v>
      </c>
      <c r="F4349" s="33">
        <v>3</v>
      </c>
      <c r="G4349" s="6">
        <v>0.84751404534071395</v>
      </c>
    </row>
    <row r="4350" spans="1:7">
      <c r="A4350">
        <v>4349</v>
      </c>
      <c r="B4350" s="31">
        <v>-2974208873.4583535</v>
      </c>
      <c r="C4350" s="32">
        <v>7633826273.3445044</v>
      </c>
      <c r="D4350" s="12">
        <v>5.5660826113062223E-2</v>
      </c>
      <c r="E4350" s="33">
        <v>8.3266922753687531</v>
      </c>
      <c r="F4350" s="33">
        <v>6</v>
      </c>
      <c r="G4350" s="6">
        <v>0.79345089338414909</v>
      </c>
    </row>
    <row r="4351" spans="1:7">
      <c r="A4351">
        <v>4350</v>
      </c>
      <c r="B4351" s="31">
        <v>-4457576576.5468206</v>
      </c>
      <c r="C4351" s="32">
        <v>8449547599.0065117</v>
      </c>
      <c r="D4351" s="12">
        <v>3.8971819874197067E-2</v>
      </c>
      <c r="E4351" s="33">
        <v>7.8515227205673082</v>
      </c>
      <c r="F4351" s="33">
        <v>3</v>
      </c>
      <c r="G4351" s="6">
        <v>0.86424140356306067</v>
      </c>
    </row>
    <row r="4352" spans="1:7">
      <c r="A4352">
        <v>4351</v>
      </c>
      <c r="B4352" s="31">
        <v>-4946041203.8024731</v>
      </c>
      <c r="C4352" s="32">
        <v>8079260946.9018784</v>
      </c>
      <c r="D4352" s="12">
        <v>2.4281304433521944E-2</v>
      </c>
      <c r="E4352" s="33">
        <v>7.8809073720010216</v>
      </c>
      <c r="F4352" s="33">
        <v>4</v>
      </c>
      <c r="G4352" s="6">
        <v>0.81561606397089359</v>
      </c>
    </row>
    <row r="4353" spans="1:7">
      <c r="A4353">
        <v>4352</v>
      </c>
      <c r="B4353" s="31">
        <v>-6689105279.7709646</v>
      </c>
      <c r="C4353" s="32">
        <v>12084348343.880268</v>
      </c>
      <c r="D4353" s="12">
        <v>2.2120973262636623E-2</v>
      </c>
      <c r="E4353" s="33">
        <v>8.0384956930276044</v>
      </c>
      <c r="F4353" s="33">
        <v>7</v>
      </c>
      <c r="G4353" s="6">
        <v>0.76748158782137632</v>
      </c>
    </row>
    <row r="4354" spans="1:7">
      <c r="A4354">
        <v>4353</v>
      </c>
      <c r="B4354" s="31">
        <v>-5453929299.7794809</v>
      </c>
      <c r="C4354" s="32">
        <v>10383240243.737398</v>
      </c>
      <c r="D4354" s="12">
        <v>3.1038388452627297E-2</v>
      </c>
      <c r="E4354" s="33">
        <v>8.1564487675312609</v>
      </c>
      <c r="F4354" s="33">
        <v>6</v>
      </c>
      <c r="G4354" s="6">
        <v>0.79122706050762315</v>
      </c>
    </row>
    <row r="4355" spans="1:7">
      <c r="A4355">
        <v>4354</v>
      </c>
      <c r="B4355" s="31">
        <v>-2495921812.2946296</v>
      </c>
      <c r="C4355" s="32">
        <v>6915474733.5563011</v>
      </c>
      <c r="D4355" s="12">
        <v>5.6717857739688515E-2</v>
      </c>
      <c r="E4355" s="33">
        <v>8.2106945892947287</v>
      </c>
      <c r="F4355" s="33">
        <v>5</v>
      </c>
      <c r="G4355" s="6">
        <v>0.80157762330657678</v>
      </c>
    </row>
    <row r="4356" spans="1:7">
      <c r="A4356">
        <v>4355</v>
      </c>
      <c r="B4356" s="31">
        <v>-5115095905.8041677</v>
      </c>
      <c r="C4356" s="32">
        <v>9490664701.7852592</v>
      </c>
      <c r="D4356" s="12">
        <v>3.6553293608481141E-2</v>
      </c>
      <c r="E4356" s="33">
        <v>8.1390523593406154</v>
      </c>
      <c r="F4356" s="33">
        <v>4</v>
      </c>
      <c r="G4356" s="6">
        <v>0.83419003470716535</v>
      </c>
    </row>
    <row r="4357" spans="1:7">
      <c r="A4357">
        <v>4356</v>
      </c>
      <c r="B4357" s="31">
        <v>-3406800752.5125251</v>
      </c>
      <c r="C4357" s="32">
        <v>7522475886.5220509</v>
      </c>
      <c r="D4357" s="12">
        <v>4.855498437584238E-2</v>
      </c>
      <c r="E4357" s="33">
        <v>7.81725892575166</v>
      </c>
      <c r="F4357" s="33">
        <v>4</v>
      </c>
      <c r="G4357" s="6">
        <v>0.8229212767141505</v>
      </c>
    </row>
    <row r="4358" spans="1:7">
      <c r="A4358">
        <v>4357</v>
      </c>
      <c r="B4358" s="31">
        <v>-339546670.78577447</v>
      </c>
      <c r="C4358" s="32">
        <v>4639727131.7631617</v>
      </c>
      <c r="D4358" s="12">
        <v>9.2959633482666781E-2</v>
      </c>
      <c r="E4358" s="33">
        <v>8.0291504447663105</v>
      </c>
      <c r="F4358" s="33">
        <v>4</v>
      </c>
      <c r="G4358" s="6">
        <v>0.82743912005025866</v>
      </c>
    </row>
    <row r="4359" spans="1:7">
      <c r="A4359">
        <v>4358</v>
      </c>
      <c r="B4359" s="31">
        <v>-2407497765.0966139</v>
      </c>
      <c r="C4359" s="32">
        <v>6464059321.3283844</v>
      </c>
      <c r="D4359" s="12">
        <v>5.4386768803903252E-2</v>
      </c>
      <c r="E4359" s="33">
        <v>8.1647133342046008</v>
      </c>
      <c r="F4359" s="33">
        <v>7</v>
      </c>
      <c r="G4359" s="6">
        <v>0.77936306091554597</v>
      </c>
    </row>
    <row r="4360" spans="1:7">
      <c r="A4360">
        <v>4359</v>
      </c>
      <c r="B4360" s="31">
        <v>-5221308941.7314262</v>
      </c>
      <c r="C4360" s="32">
        <v>9580197550.7109222</v>
      </c>
      <c r="D4360" s="12">
        <v>3.442515148366132E-2</v>
      </c>
      <c r="E4360" s="33">
        <v>8.1577268892356383</v>
      </c>
      <c r="F4360" s="33">
        <v>3</v>
      </c>
      <c r="G4360" s="6">
        <v>0.84212226494314268</v>
      </c>
    </row>
    <row r="4361" spans="1:7">
      <c r="A4361">
        <v>4360</v>
      </c>
      <c r="B4361" s="31">
        <v>-3956473296.7848129</v>
      </c>
      <c r="C4361" s="32">
        <v>6691056674.8965158</v>
      </c>
      <c r="D4361" s="12">
        <v>3.3003599206548273E-2</v>
      </c>
      <c r="E4361" s="33">
        <v>7.9194643363918882</v>
      </c>
      <c r="F4361" s="33">
        <v>3</v>
      </c>
      <c r="G4361" s="6">
        <v>0.85713125887752095</v>
      </c>
    </row>
    <row r="4362" spans="1:7">
      <c r="A4362">
        <v>4361</v>
      </c>
      <c r="B4362" s="31">
        <v>-4148620763.2817483</v>
      </c>
      <c r="C4362" s="32">
        <v>9096502737.0157242</v>
      </c>
      <c r="D4362" s="12">
        <v>4.0337418837591565E-2</v>
      </c>
      <c r="E4362" s="33">
        <v>8.022344800547236</v>
      </c>
      <c r="F4362" s="33">
        <v>7</v>
      </c>
      <c r="G4362" s="6">
        <v>0.77818998507139769</v>
      </c>
    </row>
    <row r="4363" spans="1:7">
      <c r="A4363">
        <v>4362</v>
      </c>
      <c r="B4363" s="31">
        <v>-4111667659.5426254</v>
      </c>
      <c r="C4363" s="32">
        <v>9295309752.0112019</v>
      </c>
      <c r="D4363" s="12">
        <v>4.1939122515743943E-2</v>
      </c>
      <c r="E4363" s="33">
        <v>8.1652808911525145</v>
      </c>
      <c r="F4363" s="33">
        <v>7</v>
      </c>
      <c r="G4363" s="6">
        <v>0.77108432064349031</v>
      </c>
    </row>
    <row r="4364" spans="1:7">
      <c r="A4364">
        <v>4363</v>
      </c>
      <c r="B4364" s="31">
        <v>-7936121380.1434288</v>
      </c>
      <c r="C4364" s="32">
        <v>11084399365.643709</v>
      </c>
      <c r="D4364" s="12">
        <v>9.5011375483833316E-3</v>
      </c>
      <c r="E4364" s="33">
        <v>8.0749520062236453</v>
      </c>
      <c r="F4364" s="33">
        <v>3</v>
      </c>
      <c r="G4364" s="6">
        <v>0.82860799132129559</v>
      </c>
    </row>
    <row r="4365" spans="1:7">
      <c r="A4365">
        <v>4364</v>
      </c>
      <c r="B4365" s="31">
        <v>-211404189.30287245</v>
      </c>
      <c r="C4365" s="32">
        <v>4922565392.1573782</v>
      </c>
      <c r="D4365" s="12">
        <v>9.5399687997099525E-2</v>
      </c>
      <c r="E4365" s="33">
        <v>7.9868445586053927</v>
      </c>
      <c r="F4365" s="33">
        <v>6</v>
      </c>
      <c r="G4365" s="6">
        <v>0.78772073861943614</v>
      </c>
    </row>
    <row r="4366" spans="1:7">
      <c r="A4366">
        <v>4365</v>
      </c>
      <c r="B4366" s="31">
        <v>-2988964733.3313799</v>
      </c>
      <c r="C4366" s="32">
        <v>6421111021.7916546</v>
      </c>
      <c r="D4366" s="12">
        <v>4.019115629907577E-2</v>
      </c>
      <c r="E4366" s="33">
        <v>7.8390950080366659</v>
      </c>
      <c r="F4366" s="33">
        <v>7</v>
      </c>
      <c r="G4366" s="6">
        <v>0.77012228046270215</v>
      </c>
    </row>
    <row r="4367" spans="1:7">
      <c r="A4367">
        <v>4366</v>
      </c>
      <c r="B4367" s="31">
        <v>-2204477521.9394612</v>
      </c>
      <c r="C4367" s="32">
        <v>6793880454.0383425</v>
      </c>
      <c r="D4367" s="12">
        <v>6.4009634955231487E-2</v>
      </c>
      <c r="E4367" s="33">
        <v>8.1311376253014647</v>
      </c>
      <c r="F4367" s="33">
        <v>5</v>
      </c>
      <c r="G4367" s="6">
        <v>0.81043525900991431</v>
      </c>
    </row>
    <row r="4368" spans="1:7">
      <c r="A4368">
        <v>4367</v>
      </c>
      <c r="B4368" s="31">
        <v>-3773117023.1552873</v>
      </c>
      <c r="C4368" s="32">
        <v>8300991355.8837929</v>
      </c>
      <c r="D4368" s="12">
        <v>4.8181986107479924E-2</v>
      </c>
      <c r="E4368" s="33">
        <v>8.040137190142282</v>
      </c>
      <c r="F4368" s="33">
        <v>4</v>
      </c>
      <c r="G4368" s="6">
        <v>0.83581390033094882</v>
      </c>
    </row>
    <row r="4369" spans="1:7">
      <c r="A4369">
        <v>4368</v>
      </c>
      <c r="B4369" s="31">
        <v>-6966121984.5839071</v>
      </c>
      <c r="C4369" s="32">
        <v>10738112057.290098</v>
      </c>
      <c r="D4369" s="12">
        <v>1.2247138485461218E-2</v>
      </c>
      <c r="E4369" s="33">
        <v>7.7272461235376761</v>
      </c>
      <c r="F4369" s="33">
        <v>5</v>
      </c>
      <c r="G4369" s="6">
        <v>0.80908102305283847</v>
      </c>
    </row>
    <row r="4370" spans="1:7">
      <c r="A4370">
        <v>4369</v>
      </c>
      <c r="B4370" s="31">
        <v>-4046390854.0837264</v>
      </c>
      <c r="C4370" s="32">
        <v>7761720118.6696758</v>
      </c>
      <c r="D4370" s="12">
        <v>3.3739821325946329E-2</v>
      </c>
      <c r="E4370" s="33">
        <v>7.9194059914299428</v>
      </c>
      <c r="F4370" s="33">
        <v>6</v>
      </c>
      <c r="G4370" s="6">
        <v>0.78850439986796328</v>
      </c>
    </row>
    <row r="4371" spans="1:7">
      <c r="A4371">
        <v>4370</v>
      </c>
      <c r="B4371" s="31">
        <v>-6206299647.60569</v>
      </c>
      <c r="C4371" s="32">
        <v>10472780956.535261</v>
      </c>
      <c r="D4371" s="12">
        <v>2.3013018105636052E-2</v>
      </c>
      <c r="E4371" s="33">
        <v>7.962549659607209</v>
      </c>
      <c r="F4371" s="33">
        <v>5</v>
      </c>
      <c r="G4371" s="6">
        <v>0.80376429101068714</v>
      </c>
    </row>
    <row r="4372" spans="1:7">
      <c r="A4372">
        <v>4371</v>
      </c>
      <c r="B4372" s="31">
        <v>-2314929919.7498231</v>
      </c>
      <c r="C4372" s="32">
        <v>5710599389.1104345</v>
      </c>
      <c r="D4372" s="12">
        <v>5.1651987405383126E-2</v>
      </c>
      <c r="E4372" s="33">
        <v>8.006159509626567</v>
      </c>
      <c r="F4372" s="33">
        <v>7</v>
      </c>
      <c r="G4372" s="6">
        <v>0.77319394712578227</v>
      </c>
    </row>
    <row r="4373" spans="1:7">
      <c r="A4373">
        <v>4372</v>
      </c>
      <c r="B4373" s="31">
        <v>-3796662162.1135478</v>
      </c>
      <c r="C4373" s="32">
        <v>8688924265.6811142</v>
      </c>
      <c r="D4373" s="12">
        <v>5.0193336332567728E-2</v>
      </c>
      <c r="E4373" s="33">
        <v>7.8127423886780836</v>
      </c>
      <c r="F4373" s="33">
        <v>5</v>
      </c>
      <c r="G4373" s="6">
        <v>0.81497532011148321</v>
      </c>
    </row>
    <row r="4374" spans="1:7">
      <c r="A4374">
        <v>4373</v>
      </c>
      <c r="B4374" s="31">
        <v>-2338466045.1746931</v>
      </c>
      <c r="C4374" s="32">
        <v>7473771158.6299572</v>
      </c>
      <c r="D4374" s="12">
        <v>6.3127791923354604E-2</v>
      </c>
      <c r="E4374" s="33">
        <v>7.8511526976317283</v>
      </c>
      <c r="F4374" s="33">
        <v>6</v>
      </c>
      <c r="G4374" s="6">
        <v>0.78543624190307948</v>
      </c>
    </row>
    <row r="4375" spans="1:7">
      <c r="A4375">
        <v>4374</v>
      </c>
      <c r="B4375" s="31">
        <v>-1439775630.4033918</v>
      </c>
      <c r="C4375" s="32">
        <v>5292721846.1014299</v>
      </c>
      <c r="D4375" s="12">
        <v>7.0303470809033985E-2</v>
      </c>
      <c r="E4375" s="33">
        <v>8.1487631287446973</v>
      </c>
      <c r="F4375" s="33">
        <v>5</v>
      </c>
      <c r="G4375" s="6">
        <v>0.82372983087772933</v>
      </c>
    </row>
    <row r="4376" spans="1:7">
      <c r="A4376">
        <v>4375</v>
      </c>
      <c r="B4376" s="31">
        <v>-6658391402.4403582</v>
      </c>
      <c r="C4376" s="32">
        <v>11447131518.46814</v>
      </c>
      <c r="D4376" s="12">
        <v>2.6393012092608359E-2</v>
      </c>
      <c r="E4376" s="33">
        <v>8.2086765227713929</v>
      </c>
      <c r="F4376" s="33">
        <v>4</v>
      </c>
      <c r="G4376" s="6">
        <v>0.83934058902009412</v>
      </c>
    </row>
    <row r="4377" spans="1:7">
      <c r="A4377">
        <v>4376</v>
      </c>
      <c r="B4377" s="31">
        <v>-3131949328.7740226</v>
      </c>
      <c r="C4377" s="32">
        <v>8550945221.8204374</v>
      </c>
      <c r="D4377" s="12">
        <v>5.3659285690045966E-2</v>
      </c>
      <c r="E4377" s="33">
        <v>8.0445349695383452</v>
      </c>
      <c r="F4377" s="33">
        <v>7</v>
      </c>
      <c r="G4377" s="6">
        <v>0.7634948033185186</v>
      </c>
    </row>
    <row r="4378" spans="1:7">
      <c r="A4378">
        <v>4377</v>
      </c>
      <c r="B4378" s="31">
        <v>460487940.59547067</v>
      </c>
      <c r="C4378" s="32">
        <v>4013630705.6310382</v>
      </c>
      <c r="D4378" s="12">
        <v>0.11138584092500592</v>
      </c>
      <c r="E4378" s="33">
        <v>7.8723563188458412</v>
      </c>
      <c r="F4378" s="33">
        <v>3</v>
      </c>
      <c r="G4378" s="6">
        <v>0.84704815094501185</v>
      </c>
    </row>
    <row r="4379" spans="1:7">
      <c r="A4379">
        <v>4378</v>
      </c>
      <c r="B4379" s="31">
        <v>-3176465726.3210549</v>
      </c>
      <c r="C4379" s="32">
        <v>8060731869.3695602</v>
      </c>
      <c r="D4379" s="12">
        <v>5.2491632549049427E-2</v>
      </c>
      <c r="E4379" s="33">
        <v>8.1585128170106263</v>
      </c>
      <c r="F4379" s="33">
        <v>7</v>
      </c>
      <c r="G4379" s="6">
        <v>0.78977591003746528</v>
      </c>
    </row>
    <row r="4380" spans="1:7">
      <c r="A4380">
        <v>4379</v>
      </c>
      <c r="B4380" s="31">
        <v>-4276270415.8023067</v>
      </c>
      <c r="C4380" s="32">
        <v>8367810932.7486553</v>
      </c>
      <c r="D4380" s="12">
        <v>3.3045075190786477E-2</v>
      </c>
      <c r="E4380" s="33">
        <v>7.7815517544676949</v>
      </c>
      <c r="F4380" s="33">
        <v>7</v>
      </c>
      <c r="G4380" s="6">
        <v>0.76850702116848313</v>
      </c>
    </row>
    <row r="4381" spans="1:7">
      <c r="A4381">
        <v>4380</v>
      </c>
      <c r="B4381" s="31">
        <v>-5874969240.9052925</v>
      </c>
      <c r="C4381" s="32">
        <v>10387734146.745653</v>
      </c>
      <c r="D4381" s="12">
        <v>3.049717053872647E-2</v>
      </c>
      <c r="E4381" s="33">
        <v>7.7932871922684557</v>
      </c>
      <c r="F4381" s="33">
        <v>4</v>
      </c>
      <c r="G4381" s="6">
        <v>0.83004742997048775</v>
      </c>
    </row>
    <row r="4382" spans="1:7">
      <c r="A4382">
        <v>4381</v>
      </c>
      <c r="B4382" s="31">
        <v>-1234680443.4459801</v>
      </c>
      <c r="C4382" s="32">
        <v>5441687228.8591776</v>
      </c>
      <c r="D4382" s="12">
        <v>7.6133215400865595E-2</v>
      </c>
      <c r="E4382" s="33">
        <v>8.1118877356039381</v>
      </c>
      <c r="F4382" s="33">
        <v>5</v>
      </c>
      <c r="G4382" s="6">
        <v>0.81603211622314176</v>
      </c>
    </row>
    <row r="4383" spans="1:7">
      <c r="A4383">
        <v>4382</v>
      </c>
      <c r="B4383" s="31">
        <v>-5654479669.1799173</v>
      </c>
      <c r="C4383" s="32">
        <v>9994951181.9890823</v>
      </c>
      <c r="D4383" s="12">
        <v>3.105247793879351E-2</v>
      </c>
      <c r="E4383" s="33">
        <v>8.1930201048471787</v>
      </c>
      <c r="F4383" s="33">
        <v>4</v>
      </c>
      <c r="G4383" s="6">
        <v>0.83116930510437559</v>
      </c>
    </row>
    <row r="4384" spans="1:7">
      <c r="A4384">
        <v>4383</v>
      </c>
      <c r="B4384" s="31">
        <v>-3885090457.0508308</v>
      </c>
      <c r="C4384" s="32">
        <v>6492873131.5386715</v>
      </c>
      <c r="D4384" s="12">
        <v>3.4734547009692474E-2</v>
      </c>
      <c r="E4384" s="33">
        <v>7.6826496244784712</v>
      </c>
      <c r="F4384" s="33">
        <v>3</v>
      </c>
      <c r="G4384" s="6">
        <v>0.85626461626042816</v>
      </c>
    </row>
    <row r="4385" spans="1:7">
      <c r="A4385">
        <v>4384</v>
      </c>
      <c r="B4385" s="31">
        <v>-4333282136.6110249</v>
      </c>
      <c r="C4385" s="32">
        <v>9058345331.5606346</v>
      </c>
      <c r="D4385" s="12">
        <v>3.9828001632861154E-2</v>
      </c>
      <c r="E4385" s="33">
        <v>7.8998827844105142</v>
      </c>
      <c r="F4385" s="33">
        <v>6</v>
      </c>
      <c r="G4385" s="6">
        <v>0.78449773820140312</v>
      </c>
    </row>
    <row r="4386" spans="1:7">
      <c r="A4386">
        <v>4385</v>
      </c>
      <c r="B4386" s="31">
        <v>-4085736164.4579568</v>
      </c>
      <c r="C4386" s="32">
        <v>8984304221.6824665</v>
      </c>
      <c r="D4386" s="12">
        <v>4.8228843616511696E-2</v>
      </c>
      <c r="E4386" s="33">
        <v>8.1679153754862686</v>
      </c>
      <c r="F4386" s="33">
        <v>4</v>
      </c>
      <c r="G4386" s="6">
        <v>0.81888855204679478</v>
      </c>
    </row>
    <row r="4387" spans="1:7">
      <c r="A4387">
        <v>4386</v>
      </c>
      <c r="B4387" s="31">
        <v>-4141897594.2190752</v>
      </c>
      <c r="C4387" s="32">
        <v>10130809733.000992</v>
      </c>
      <c r="D4387" s="12">
        <v>5.2864407875992114E-2</v>
      </c>
      <c r="E4387" s="33">
        <v>8.092574953042007</v>
      </c>
      <c r="F4387" s="33">
        <v>3</v>
      </c>
      <c r="G4387" s="6">
        <v>0.84351782389521479</v>
      </c>
    </row>
    <row r="4388" spans="1:7">
      <c r="A4388">
        <v>4387</v>
      </c>
      <c r="B4388" s="31">
        <v>-4557213504.6872587</v>
      </c>
      <c r="C4388" s="32">
        <v>9535572052.783802</v>
      </c>
      <c r="D4388" s="12">
        <v>4.1463973675804899E-2</v>
      </c>
      <c r="E4388" s="33">
        <v>7.9737353749278919</v>
      </c>
      <c r="F4388" s="33">
        <v>5</v>
      </c>
      <c r="G4388" s="6">
        <v>0.80551545643877032</v>
      </c>
    </row>
    <row r="4389" spans="1:7">
      <c r="A4389">
        <v>4388</v>
      </c>
      <c r="B4389" s="31">
        <v>-5121091148.4735146</v>
      </c>
      <c r="C4389" s="32">
        <v>10062885496.057356</v>
      </c>
      <c r="D4389" s="12">
        <v>3.4412217118813482E-2</v>
      </c>
      <c r="E4389" s="33">
        <v>8.0539003436165064</v>
      </c>
      <c r="F4389" s="33">
        <v>7</v>
      </c>
      <c r="G4389" s="6">
        <v>0.78706045020700444</v>
      </c>
    </row>
    <row r="4390" spans="1:7">
      <c r="A4390">
        <v>4389</v>
      </c>
      <c r="B4390" s="31">
        <v>-4932827426.2786217</v>
      </c>
      <c r="C4390" s="32">
        <v>8512442857.4302483</v>
      </c>
      <c r="D4390" s="12">
        <v>3.552443128766769E-2</v>
      </c>
      <c r="E4390" s="33">
        <v>8.0339610278860238</v>
      </c>
      <c r="F4390" s="33">
        <v>3</v>
      </c>
      <c r="G4390" s="6">
        <v>0.85180175001164971</v>
      </c>
    </row>
    <row r="4391" spans="1:7">
      <c r="A4391">
        <v>4390</v>
      </c>
      <c r="B4391" s="31">
        <v>-4188537435.0105767</v>
      </c>
      <c r="C4391" s="32">
        <v>9682304801.38241</v>
      </c>
      <c r="D4391" s="12">
        <v>4.4390507858716344E-2</v>
      </c>
      <c r="E4391" s="33">
        <v>8.2158000793166259</v>
      </c>
      <c r="F4391" s="33">
        <v>7</v>
      </c>
      <c r="G4391" s="6">
        <v>0.76968990126517145</v>
      </c>
    </row>
    <row r="4392" spans="1:7">
      <c r="A4392">
        <v>4391</v>
      </c>
      <c r="B4392" s="31">
        <v>-4618764046.1294413</v>
      </c>
      <c r="C4392" s="32">
        <v>9932086309.5499249</v>
      </c>
      <c r="D4392" s="12">
        <v>4.3789883779670413E-2</v>
      </c>
      <c r="E4392" s="33">
        <v>8.1017844535671149</v>
      </c>
      <c r="F4392" s="33">
        <v>5</v>
      </c>
      <c r="G4392" s="6">
        <v>0.80103193936731287</v>
      </c>
    </row>
    <row r="4393" spans="1:7">
      <c r="A4393">
        <v>4392</v>
      </c>
      <c r="B4393" s="31">
        <v>-3757912704.9720173</v>
      </c>
      <c r="C4393" s="32">
        <v>8800665624.4220982</v>
      </c>
      <c r="D4393" s="12">
        <v>5.0053764006659618E-2</v>
      </c>
      <c r="E4393" s="33">
        <v>8.3713810460352818</v>
      </c>
      <c r="F4393" s="33">
        <v>6</v>
      </c>
      <c r="G4393" s="6">
        <v>0.81359038142002704</v>
      </c>
    </row>
    <row r="4394" spans="1:7">
      <c r="A4394">
        <v>4393</v>
      </c>
      <c r="B4394" s="31">
        <v>-1487732208.1471934</v>
      </c>
      <c r="C4394" s="32">
        <v>5499968117.4487181</v>
      </c>
      <c r="D4394" s="12">
        <v>6.9902292041032599E-2</v>
      </c>
      <c r="E4394" s="33">
        <v>7.9069930177033276</v>
      </c>
      <c r="F4394" s="33">
        <v>7</v>
      </c>
      <c r="G4394" s="6">
        <v>0.76951722456585481</v>
      </c>
    </row>
    <row r="4395" spans="1:7">
      <c r="A4395">
        <v>4394</v>
      </c>
      <c r="B4395" s="31">
        <v>-547412765.39273036</v>
      </c>
      <c r="C4395" s="32">
        <v>3968763286.6004834</v>
      </c>
      <c r="D4395" s="12">
        <v>8.5850794583302026E-2</v>
      </c>
      <c r="E4395" s="33">
        <v>7.8075974245229931</v>
      </c>
      <c r="F4395" s="33">
        <v>6</v>
      </c>
      <c r="G4395" s="6">
        <v>0.79030561722177339</v>
      </c>
    </row>
    <row r="4396" spans="1:7">
      <c r="A4396">
        <v>4395</v>
      </c>
      <c r="B4396" s="31">
        <v>-3679148217.8989148</v>
      </c>
      <c r="C4396" s="32">
        <v>7254850190.7293262</v>
      </c>
      <c r="D4396" s="12">
        <v>4.3804918045079688E-2</v>
      </c>
      <c r="E4396" s="33">
        <v>8.0140563544124639</v>
      </c>
      <c r="F4396" s="33">
        <v>3</v>
      </c>
      <c r="G4396" s="6">
        <v>0.8454216613459502</v>
      </c>
    </row>
    <row r="4397" spans="1:7">
      <c r="A4397">
        <v>4396</v>
      </c>
      <c r="B4397" s="31">
        <v>-4960122795.7374105</v>
      </c>
      <c r="C4397" s="32">
        <v>9398165484.2489815</v>
      </c>
      <c r="D4397" s="12">
        <v>2.7612441266799292E-2</v>
      </c>
      <c r="E4397" s="33">
        <v>8.1817248795891899</v>
      </c>
      <c r="F4397" s="33">
        <v>7</v>
      </c>
      <c r="G4397" s="6">
        <v>0.78392984350953709</v>
      </c>
    </row>
    <row r="4398" spans="1:7">
      <c r="A4398">
        <v>4397</v>
      </c>
      <c r="B4398" s="31">
        <v>-3169012516.5242314</v>
      </c>
      <c r="C4398" s="32">
        <v>7915737981.929306</v>
      </c>
      <c r="D4398" s="12">
        <v>5.2944904771268675E-2</v>
      </c>
      <c r="E4398" s="33">
        <v>7.9296935715902181</v>
      </c>
      <c r="F4398" s="33">
        <v>4</v>
      </c>
      <c r="G4398" s="6">
        <v>0.81840684247874051</v>
      </c>
    </row>
    <row r="4399" spans="1:7">
      <c r="A4399">
        <v>4398</v>
      </c>
      <c r="B4399" s="31">
        <v>-6393335884.2642269</v>
      </c>
      <c r="C4399" s="32">
        <v>10308600787.151909</v>
      </c>
      <c r="D4399" s="12">
        <v>1.707571705606914E-2</v>
      </c>
      <c r="E4399" s="33">
        <v>8.1161279096864654</v>
      </c>
      <c r="F4399" s="33">
        <v>6</v>
      </c>
      <c r="G4399" s="6">
        <v>0.78834548138470628</v>
      </c>
    </row>
    <row r="4400" spans="1:7">
      <c r="A4400">
        <v>4399</v>
      </c>
      <c r="B4400" s="31">
        <v>-3304641479.053884</v>
      </c>
      <c r="C4400" s="32">
        <v>6323586449.2201777</v>
      </c>
      <c r="D4400" s="12">
        <v>3.6103634749138136E-2</v>
      </c>
      <c r="E4400" s="33">
        <v>8.1610010347047162</v>
      </c>
      <c r="F4400" s="33">
        <v>5</v>
      </c>
      <c r="G4400" s="6">
        <v>0.81024644245125654</v>
      </c>
    </row>
    <row r="4401" spans="1:7">
      <c r="A4401">
        <v>4400</v>
      </c>
      <c r="B4401" s="31">
        <v>-4389848267.3173122</v>
      </c>
      <c r="C4401" s="32">
        <v>7741853699.4062738</v>
      </c>
      <c r="D4401" s="12">
        <v>3.3751106511453299E-2</v>
      </c>
      <c r="E4401" s="33">
        <v>7.9375014646769717</v>
      </c>
      <c r="F4401" s="33">
        <v>4</v>
      </c>
      <c r="G4401" s="6">
        <v>0.82077097172698554</v>
      </c>
    </row>
    <row r="4402" spans="1:7">
      <c r="A4402">
        <v>4401</v>
      </c>
      <c r="B4402" s="31">
        <v>-2549226796.4343214</v>
      </c>
      <c r="C4402" s="32">
        <v>5965349871.9783487</v>
      </c>
      <c r="D4402" s="12">
        <v>5.543333276043505E-2</v>
      </c>
      <c r="E4402" s="33">
        <v>7.7877470582217301</v>
      </c>
      <c r="F4402" s="33">
        <v>3</v>
      </c>
      <c r="G4402" s="6">
        <v>0.84555963937079526</v>
      </c>
    </row>
    <row r="4403" spans="1:7">
      <c r="A4403">
        <v>4402</v>
      </c>
      <c r="B4403" s="31">
        <v>-3441723567.6300688</v>
      </c>
      <c r="C4403" s="32">
        <v>8386678394.7762423</v>
      </c>
      <c r="D4403" s="12">
        <v>5.0306420840214416E-2</v>
      </c>
      <c r="E4403" s="33">
        <v>7.8960992248366111</v>
      </c>
      <c r="F4403" s="33">
        <v>5</v>
      </c>
      <c r="G4403" s="6">
        <v>0.81509962557214299</v>
      </c>
    </row>
    <row r="4404" spans="1:7">
      <c r="A4404">
        <v>4403</v>
      </c>
      <c r="B4404" s="31">
        <v>-2207821931.731113</v>
      </c>
      <c r="C4404" s="32">
        <v>6217849037.2677145</v>
      </c>
      <c r="D4404" s="12">
        <v>5.9115852495077226E-2</v>
      </c>
      <c r="E4404" s="33">
        <v>7.8322085461892978</v>
      </c>
      <c r="F4404" s="33">
        <v>7</v>
      </c>
      <c r="G4404" s="6">
        <v>0.77395832939164633</v>
      </c>
    </row>
    <row r="4405" spans="1:7">
      <c r="A4405">
        <v>4404</v>
      </c>
      <c r="B4405" s="31">
        <v>-6169788919.4431553</v>
      </c>
      <c r="C4405" s="32">
        <v>10804709915.275486</v>
      </c>
      <c r="D4405" s="12">
        <v>3.4941696729969385E-2</v>
      </c>
      <c r="E4405" s="33">
        <v>7.7674939125304148</v>
      </c>
      <c r="F4405" s="33">
        <v>3</v>
      </c>
      <c r="G4405" s="6">
        <v>0.85136089319333497</v>
      </c>
    </row>
    <row r="4406" spans="1:7">
      <c r="A4406">
        <v>4405</v>
      </c>
      <c r="B4406" s="31">
        <v>-4395918711.1300974</v>
      </c>
      <c r="C4406" s="32">
        <v>7970810999.1530266</v>
      </c>
      <c r="D4406" s="12">
        <v>2.4385015825814316E-2</v>
      </c>
      <c r="E4406" s="33">
        <v>7.9883797196574911</v>
      </c>
      <c r="F4406" s="33">
        <v>6</v>
      </c>
      <c r="G4406" s="6">
        <v>0.78798077578655512</v>
      </c>
    </row>
    <row r="4407" spans="1:7">
      <c r="A4407">
        <v>4406</v>
      </c>
      <c r="B4407" s="31">
        <v>-6440728471.1570129</v>
      </c>
      <c r="C4407" s="32">
        <v>10531831324.638905</v>
      </c>
      <c r="D4407" s="12">
        <v>1.650258026940632E-2</v>
      </c>
      <c r="E4407" s="33">
        <v>7.8940707650803539</v>
      </c>
      <c r="F4407" s="33">
        <v>5</v>
      </c>
      <c r="G4407" s="6">
        <v>0.80514023524017087</v>
      </c>
    </row>
    <row r="4408" spans="1:7">
      <c r="A4408">
        <v>4407</v>
      </c>
      <c r="B4408" s="31">
        <v>1285298052.3419287</v>
      </c>
      <c r="C4408" s="32">
        <v>618742531.18195176</v>
      </c>
      <c r="D4408" s="12">
        <v>0.23880236156251833</v>
      </c>
      <c r="E4408" s="33">
        <v>7.9333623733748588</v>
      </c>
      <c r="F4408" s="33">
        <v>6</v>
      </c>
      <c r="G4408" s="6">
        <v>0.78961558591463432</v>
      </c>
    </row>
    <row r="4409" spans="1:7">
      <c r="A4409">
        <v>4408</v>
      </c>
      <c r="B4409" s="31">
        <v>-6144054014.7242527</v>
      </c>
      <c r="C4409" s="32">
        <v>9610396903.3485603</v>
      </c>
      <c r="D4409" s="12">
        <v>2.0850916355525717E-2</v>
      </c>
      <c r="E4409" s="33">
        <v>7.8816002073330393</v>
      </c>
      <c r="F4409" s="33">
        <v>4</v>
      </c>
      <c r="G4409" s="6">
        <v>0.82981059538843605</v>
      </c>
    </row>
    <row r="4410" spans="1:7">
      <c r="A4410">
        <v>4409</v>
      </c>
      <c r="B4410" s="31">
        <v>-1081041558.9818728</v>
      </c>
      <c r="C4410" s="32">
        <v>5399268390.8013544</v>
      </c>
      <c r="D4410" s="12">
        <v>7.9827730671308439E-2</v>
      </c>
      <c r="E4410" s="33">
        <v>8.0107963901549812</v>
      </c>
      <c r="F4410" s="33">
        <v>3</v>
      </c>
      <c r="G4410" s="6">
        <v>0.84880282949879915</v>
      </c>
    </row>
    <row r="4411" spans="1:7">
      <c r="A4411">
        <v>4410</v>
      </c>
      <c r="B4411" s="31">
        <v>-4336995777.0560904</v>
      </c>
      <c r="C4411" s="32">
        <v>8940535377.4941902</v>
      </c>
      <c r="D4411" s="12">
        <v>3.7451532025944534E-2</v>
      </c>
      <c r="E4411" s="33">
        <v>8.1283127985259487</v>
      </c>
      <c r="F4411" s="33">
        <v>7</v>
      </c>
      <c r="G4411" s="6">
        <v>0.77164978159388964</v>
      </c>
    </row>
    <row r="4412" spans="1:7">
      <c r="A4412">
        <v>4411</v>
      </c>
      <c r="B4412" s="31">
        <v>-6109464356.740078</v>
      </c>
      <c r="C4412" s="32">
        <v>10290211649.111719</v>
      </c>
      <c r="D4412" s="12">
        <v>2.1767118273587904E-2</v>
      </c>
      <c r="E4412" s="33">
        <v>8.0502351049019598</v>
      </c>
      <c r="F4412" s="33">
        <v>5</v>
      </c>
      <c r="G4412" s="6">
        <v>0.80853171280051217</v>
      </c>
    </row>
    <row r="4413" spans="1:7">
      <c r="A4413">
        <v>4412</v>
      </c>
      <c r="B4413" s="31">
        <v>-6317784093.1485043</v>
      </c>
      <c r="C4413" s="32">
        <v>10457271286.636898</v>
      </c>
      <c r="D4413" s="12">
        <v>2.9590891877331771E-2</v>
      </c>
      <c r="E4413" s="33">
        <v>7.9069775662238264</v>
      </c>
      <c r="F4413" s="33">
        <v>3</v>
      </c>
      <c r="G4413" s="6">
        <v>0.84131193332435161</v>
      </c>
    </row>
    <row r="4414" spans="1:7">
      <c r="A4414">
        <v>4413</v>
      </c>
      <c r="B4414" s="31">
        <v>-1091975703.3892825</v>
      </c>
      <c r="C4414" s="32">
        <v>6227732768.0568981</v>
      </c>
      <c r="D4414" s="12">
        <v>8.0417770167122704E-2</v>
      </c>
      <c r="E4414" s="33">
        <v>7.971617210116352</v>
      </c>
      <c r="F4414" s="33">
        <v>6</v>
      </c>
      <c r="G4414" s="6">
        <v>0.79523212093824169</v>
      </c>
    </row>
    <row r="4415" spans="1:7">
      <c r="A4415">
        <v>4414</v>
      </c>
      <c r="B4415" s="31">
        <v>-2654667886.6747799</v>
      </c>
      <c r="C4415" s="32">
        <v>8152691365.267993</v>
      </c>
      <c r="D4415" s="12">
        <v>6.3907596523256727E-2</v>
      </c>
      <c r="E4415" s="33">
        <v>8.0569562038856191</v>
      </c>
      <c r="F4415" s="33">
        <v>3</v>
      </c>
      <c r="G4415" s="6">
        <v>0.84844126247448937</v>
      </c>
    </row>
    <row r="4416" spans="1:7">
      <c r="A4416">
        <v>4415</v>
      </c>
      <c r="B4416" s="31">
        <v>-1483584751.0702374</v>
      </c>
      <c r="C4416" s="32">
        <v>6684232629.9900312</v>
      </c>
      <c r="D4416" s="12">
        <v>7.6268765124223314E-2</v>
      </c>
      <c r="E4416" s="33">
        <v>8.0027202314277019</v>
      </c>
      <c r="F4416" s="33">
        <v>4</v>
      </c>
      <c r="G4416" s="6">
        <v>0.83202816506103983</v>
      </c>
    </row>
    <row r="4417" spans="1:7">
      <c r="A4417">
        <v>4416</v>
      </c>
      <c r="B4417" s="31">
        <v>-2288876290.2035623</v>
      </c>
      <c r="C4417" s="32">
        <v>7577277159.1801329</v>
      </c>
      <c r="D4417" s="12">
        <v>6.696133571240015E-2</v>
      </c>
      <c r="E4417" s="33">
        <v>8.1449798376748515</v>
      </c>
      <c r="F4417" s="33">
        <v>6</v>
      </c>
      <c r="G4417" s="6">
        <v>0.80135706758748593</v>
      </c>
    </row>
    <row r="4418" spans="1:7">
      <c r="A4418">
        <v>4417</v>
      </c>
      <c r="B4418" s="31">
        <v>-2941994190.1946263</v>
      </c>
      <c r="C4418" s="32">
        <v>6696816393.9350357</v>
      </c>
      <c r="D4418" s="12">
        <v>4.5844998716415342E-2</v>
      </c>
      <c r="E4418" s="33">
        <v>7.8942710321549843</v>
      </c>
      <c r="F4418" s="33">
        <v>6</v>
      </c>
      <c r="G4418" s="6">
        <v>0.78893335453836866</v>
      </c>
    </row>
    <row r="4419" spans="1:7">
      <c r="A4419">
        <v>4418</v>
      </c>
      <c r="B4419" s="31">
        <v>-3687114699.4085851</v>
      </c>
      <c r="C4419" s="32">
        <v>8997454808.8398724</v>
      </c>
      <c r="D4419" s="12">
        <v>4.9810518074859589E-2</v>
      </c>
      <c r="E4419" s="33">
        <v>8.2301192461527926</v>
      </c>
      <c r="F4419" s="33">
        <v>7</v>
      </c>
      <c r="G4419" s="6">
        <v>0.76852560393164193</v>
      </c>
    </row>
    <row r="4420" spans="1:7">
      <c r="A4420">
        <v>4419</v>
      </c>
      <c r="B4420" s="31">
        <v>-4425329737.5215282</v>
      </c>
      <c r="C4420" s="32">
        <v>9106401945.653801</v>
      </c>
      <c r="D4420" s="12">
        <v>4.2365383218910813E-2</v>
      </c>
      <c r="E4420" s="33">
        <v>8.2426152346027948</v>
      </c>
      <c r="F4420" s="33">
        <v>4</v>
      </c>
      <c r="G4420" s="6">
        <v>0.8320988316108</v>
      </c>
    </row>
    <row r="4421" spans="1:7">
      <c r="A4421">
        <v>4420</v>
      </c>
      <c r="B4421" s="31">
        <v>-1718254229.6175196</v>
      </c>
      <c r="C4421" s="32">
        <v>7210767023.6382685</v>
      </c>
      <c r="D4421" s="12">
        <v>7.3226812215371861E-2</v>
      </c>
      <c r="E4421" s="33">
        <v>8.2128578545643069</v>
      </c>
      <c r="F4421" s="33">
        <v>4</v>
      </c>
      <c r="G4421" s="6">
        <v>0.81645451444222361</v>
      </c>
    </row>
    <row r="4422" spans="1:7">
      <c r="A4422">
        <v>4421</v>
      </c>
      <c r="B4422" s="31">
        <v>-4409137606.0842409</v>
      </c>
      <c r="C4422" s="32">
        <v>9059166519.3518696</v>
      </c>
      <c r="D4422" s="12">
        <v>4.3774564413865624E-2</v>
      </c>
      <c r="E4422" s="33">
        <v>7.9837248781578367</v>
      </c>
      <c r="F4422" s="33">
        <v>3</v>
      </c>
      <c r="G4422" s="6">
        <v>0.8494752379457815</v>
      </c>
    </row>
    <row r="4423" spans="1:7">
      <c r="A4423">
        <v>4422</v>
      </c>
      <c r="B4423" s="31">
        <v>-1662677174.8535259</v>
      </c>
      <c r="C4423" s="32">
        <v>6635579295.4855766</v>
      </c>
      <c r="D4423" s="12">
        <v>7.1132286892974461E-2</v>
      </c>
      <c r="E4423" s="33">
        <v>8.1757434550406316</v>
      </c>
      <c r="F4423" s="33">
        <v>7</v>
      </c>
      <c r="G4423" s="6">
        <v>0.7797499681486515</v>
      </c>
    </row>
    <row r="4424" spans="1:7">
      <c r="A4424">
        <v>4423</v>
      </c>
      <c r="B4424" s="31">
        <v>-3561232699.2896595</v>
      </c>
      <c r="C4424" s="32">
        <v>8914629936.9599514</v>
      </c>
      <c r="D4424" s="12">
        <v>5.2389580186328555E-2</v>
      </c>
      <c r="E4424" s="33">
        <v>8.0110949065131951</v>
      </c>
      <c r="F4424" s="33">
        <v>5</v>
      </c>
      <c r="G4424" s="6">
        <v>0.82606202500595827</v>
      </c>
    </row>
    <row r="4425" spans="1:7">
      <c r="A4425">
        <v>4424</v>
      </c>
      <c r="B4425" s="31">
        <v>52474916.032334328</v>
      </c>
      <c r="C4425" s="32">
        <v>4197622069.6085119</v>
      </c>
      <c r="D4425" s="12">
        <v>0.1012476526205357</v>
      </c>
      <c r="E4425" s="33">
        <v>8.3176167995013195</v>
      </c>
      <c r="F4425" s="33">
        <v>3</v>
      </c>
      <c r="G4425" s="6">
        <v>0.85043582943195251</v>
      </c>
    </row>
    <row r="4426" spans="1:7">
      <c r="A4426">
        <v>4425</v>
      </c>
      <c r="B4426" s="31">
        <v>-3475893085.4277334</v>
      </c>
      <c r="C4426" s="32">
        <v>7663274585.0031729</v>
      </c>
      <c r="D4426" s="12">
        <v>4.4350597529924762E-2</v>
      </c>
      <c r="E4426" s="33">
        <v>8.1144385565581683</v>
      </c>
      <c r="F4426" s="33">
        <v>7</v>
      </c>
      <c r="G4426" s="6">
        <v>0.77103673619545854</v>
      </c>
    </row>
    <row r="4427" spans="1:7">
      <c r="A4427">
        <v>4426</v>
      </c>
      <c r="B4427" s="31">
        <v>-1716079439.7255116</v>
      </c>
      <c r="C4427" s="32">
        <v>6579762568.2006903</v>
      </c>
      <c r="D4427" s="12">
        <v>7.185692856092496E-2</v>
      </c>
      <c r="E4427" s="33">
        <v>7.7895223724341225</v>
      </c>
      <c r="F4427" s="33">
        <v>3</v>
      </c>
      <c r="G4427" s="6">
        <v>0.84472068235870457</v>
      </c>
    </row>
    <row r="4428" spans="1:7">
      <c r="A4428">
        <v>4427</v>
      </c>
      <c r="B4428" s="31">
        <v>-5625891410.6915522</v>
      </c>
      <c r="C4428" s="32">
        <v>9339026989.6966877</v>
      </c>
      <c r="D4428" s="12">
        <v>2.0528334726355846E-2</v>
      </c>
      <c r="E4428" s="33">
        <v>7.8916870996366972</v>
      </c>
      <c r="F4428" s="33">
        <v>4</v>
      </c>
      <c r="G4428" s="6">
        <v>0.83607285272892218</v>
      </c>
    </row>
    <row r="4429" spans="1:7">
      <c r="A4429">
        <v>4428</v>
      </c>
      <c r="B4429" s="31">
        <v>-3734866523.179697</v>
      </c>
      <c r="C4429" s="32">
        <v>7675096477.7918797</v>
      </c>
      <c r="D4429" s="12">
        <v>4.1267494233545809E-2</v>
      </c>
      <c r="E4429" s="33">
        <v>8.1257265554969003</v>
      </c>
      <c r="F4429" s="33">
        <v>5</v>
      </c>
      <c r="G4429" s="6">
        <v>0.81577111113060763</v>
      </c>
    </row>
    <row r="4430" spans="1:7">
      <c r="A4430">
        <v>4429</v>
      </c>
      <c r="B4430" s="31">
        <v>-2627644292.7169867</v>
      </c>
      <c r="C4430" s="32">
        <v>7380089286.2153101</v>
      </c>
      <c r="D4430" s="12">
        <v>5.83063565036952E-2</v>
      </c>
      <c r="E4430" s="33">
        <v>7.9308851093580106</v>
      </c>
      <c r="F4430" s="33">
        <v>6</v>
      </c>
      <c r="G4430" s="6">
        <v>0.79548572152456543</v>
      </c>
    </row>
    <row r="4431" spans="1:7">
      <c r="A4431">
        <v>4430</v>
      </c>
      <c r="B4431" s="31">
        <v>-3107959742.1389618</v>
      </c>
      <c r="C4431" s="32">
        <v>6766668610.642415</v>
      </c>
      <c r="D4431" s="12">
        <v>4.7118384562944371E-2</v>
      </c>
      <c r="E4431" s="33">
        <v>7.7323395912514492</v>
      </c>
      <c r="F4431" s="33">
        <v>4</v>
      </c>
      <c r="G4431" s="6">
        <v>0.8256313332792522</v>
      </c>
    </row>
    <row r="4432" spans="1:7">
      <c r="A4432">
        <v>4431</v>
      </c>
      <c r="B4432" s="31">
        <v>-2613310570.0135312</v>
      </c>
      <c r="C4432" s="32">
        <v>6770874711.3641586</v>
      </c>
      <c r="D4432" s="12">
        <v>5.4954782152149662E-2</v>
      </c>
      <c r="E4432" s="33">
        <v>7.7053995130702218</v>
      </c>
      <c r="F4432" s="33">
        <v>6</v>
      </c>
      <c r="G4432" s="6">
        <v>0.79509422216894787</v>
      </c>
    </row>
    <row r="4433" spans="1:7">
      <c r="A4433">
        <v>4432</v>
      </c>
      <c r="B4433" s="31">
        <v>-5135253058.0863142</v>
      </c>
      <c r="C4433" s="32">
        <v>10371343353.076118</v>
      </c>
      <c r="D4433" s="12">
        <v>4.3114736304288082E-2</v>
      </c>
      <c r="E4433" s="33">
        <v>8.0656575042591232</v>
      </c>
      <c r="F4433" s="33">
        <v>3</v>
      </c>
      <c r="G4433" s="6">
        <v>0.8502242086428331</v>
      </c>
    </row>
    <row r="4434" spans="1:7">
      <c r="A4434">
        <v>4433</v>
      </c>
      <c r="B4434" s="31">
        <v>-2997872371.5329876</v>
      </c>
      <c r="C4434" s="32">
        <v>7254491800.654254</v>
      </c>
      <c r="D4434" s="12">
        <v>5.0443980147257594E-2</v>
      </c>
      <c r="E4434" s="33">
        <v>7.9406544363034595</v>
      </c>
      <c r="F4434" s="33">
        <v>7</v>
      </c>
      <c r="G4434" s="6">
        <v>0.77031634906228474</v>
      </c>
    </row>
    <row r="4435" spans="1:7">
      <c r="A4435">
        <v>4434</v>
      </c>
      <c r="B4435" s="31">
        <v>380020278.64599812</v>
      </c>
      <c r="C4435" s="32">
        <v>4881719790.7152557</v>
      </c>
      <c r="D4435" s="12">
        <v>0.10817466447660551</v>
      </c>
      <c r="E4435" s="33">
        <v>8.2484036389932811</v>
      </c>
      <c r="F4435" s="33">
        <v>3</v>
      </c>
      <c r="G4435" s="6">
        <v>0.84209215289451766</v>
      </c>
    </row>
    <row r="4436" spans="1:7">
      <c r="A4436">
        <v>4435</v>
      </c>
      <c r="B4436" s="31">
        <v>-3624100982.5792446</v>
      </c>
      <c r="C4436" s="32">
        <v>7892128594.4867935</v>
      </c>
      <c r="D4436" s="12">
        <v>4.3941840003850485E-2</v>
      </c>
      <c r="E4436" s="33">
        <v>8.223205368848209</v>
      </c>
      <c r="F4436" s="33">
        <v>6</v>
      </c>
      <c r="G4436" s="6">
        <v>0.77679438307732052</v>
      </c>
    </row>
    <row r="4437" spans="1:7">
      <c r="A4437">
        <v>4436</v>
      </c>
      <c r="B4437" s="31">
        <v>-2617909624.6896181</v>
      </c>
      <c r="C4437" s="32">
        <v>6442687159.8622866</v>
      </c>
      <c r="D4437" s="12">
        <v>5.2382134553383475E-2</v>
      </c>
      <c r="E4437" s="33">
        <v>7.9981132321272845</v>
      </c>
      <c r="F4437" s="33">
        <v>6</v>
      </c>
      <c r="G4437" s="6">
        <v>0.78907656729085229</v>
      </c>
    </row>
    <row r="4438" spans="1:7">
      <c r="A4438">
        <v>4437</v>
      </c>
      <c r="B4438" s="31">
        <v>-4420742292.6548901</v>
      </c>
      <c r="C4438" s="32">
        <v>9287728518.3294773</v>
      </c>
      <c r="D4438" s="12">
        <v>4.4583876692450675E-2</v>
      </c>
      <c r="E4438" s="33">
        <v>8.0716700629303517</v>
      </c>
      <c r="F4438" s="33">
        <v>4</v>
      </c>
      <c r="G4438" s="6">
        <v>0.8369649876062597</v>
      </c>
    </row>
    <row r="4439" spans="1:7">
      <c r="A4439">
        <v>4438</v>
      </c>
      <c r="B4439" s="31">
        <v>-3985935149.9388461</v>
      </c>
      <c r="C4439" s="32">
        <v>8687019416.6777878</v>
      </c>
      <c r="D4439" s="12">
        <v>4.4836667544780884E-2</v>
      </c>
      <c r="E4439" s="33">
        <v>8.0311075609129521</v>
      </c>
      <c r="F4439" s="33">
        <v>5</v>
      </c>
      <c r="G4439" s="6">
        <v>0.82444193488752571</v>
      </c>
    </row>
    <row r="4440" spans="1:7">
      <c r="A4440">
        <v>4439</v>
      </c>
      <c r="B4440" s="31">
        <v>-1937698500.882267</v>
      </c>
      <c r="C4440" s="32">
        <v>5219503410.354497</v>
      </c>
      <c r="D4440" s="12">
        <v>5.813107101117887E-2</v>
      </c>
      <c r="E4440" s="33">
        <v>7.9202776891712174</v>
      </c>
      <c r="F4440" s="33">
        <v>5</v>
      </c>
      <c r="G4440" s="6">
        <v>0.82271306885160167</v>
      </c>
    </row>
    <row r="4441" spans="1:7">
      <c r="A4441">
        <v>4440</v>
      </c>
      <c r="B4441" s="31">
        <v>-4445151273.7968569</v>
      </c>
      <c r="C4441" s="32">
        <v>8553903793.0955763</v>
      </c>
      <c r="D4441" s="12">
        <v>3.4699581078235564E-2</v>
      </c>
      <c r="E4441" s="33">
        <v>8.2934061425950194</v>
      </c>
      <c r="F4441" s="33">
        <v>5</v>
      </c>
      <c r="G4441" s="6">
        <v>0.79721381209102193</v>
      </c>
    </row>
    <row r="4442" spans="1:7">
      <c r="A4442">
        <v>4441</v>
      </c>
      <c r="B4442" s="31">
        <v>-6271850164.4268827</v>
      </c>
      <c r="C4442" s="32">
        <v>10851408302.293434</v>
      </c>
      <c r="D4442" s="12">
        <v>2.9184599496156816E-2</v>
      </c>
      <c r="E4442" s="33">
        <v>8.2955819780060427</v>
      </c>
      <c r="F4442" s="33">
        <v>6</v>
      </c>
      <c r="G4442" s="6">
        <v>0.79168714795247042</v>
      </c>
    </row>
    <row r="4443" spans="1:7">
      <c r="A4443">
        <v>4442</v>
      </c>
      <c r="B4443" s="31">
        <v>-3319414796.0966277</v>
      </c>
      <c r="C4443" s="32">
        <v>7894663222.3930311</v>
      </c>
      <c r="D4443" s="12">
        <v>4.9607498462979516E-2</v>
      </c>
      <c r="E4443" s="33">
        <v>8.2168529585855588</v>
      </c>
      <c r="F4443" s="33">
        <v>5</v>
      </c>
      <c r="G4443" s="6">
        <v>0.81424445727013262</v>
      </c>
    </row>
    <row r="4444" spans="1:7">
      <c r="A4444">
        <v>4443</v>
      </c>
      <c r="B4444" s="31">
        <v>-3737765993.9627838</v>
      </c>
      <c r="C4444" s="32">
        <v>7398143874.4663343</v>
      </c>
      <c r="D4444" s="12">
        <v>4.1661253872978365E-2</v>
      </c>
      <c r="E4444" s="33">
        <v>8.1926611929999655</v>
      </c>
      <c r="F4444" s="33">
        <v>4</v>
      </c>
      <c r="G4444" s="6">
        <v>0.8337143599678366</v>
      </c>
    </row>
    <row r="4445" spans="1:7">
      <c r="A4445">
        <v>4444</v>
      </c>
      <c r="B4445" s="31">
        <v>-5819879702.9828672</v>
      </c>
      <c r="C4445" s="32">
        <v>10097456026.099564</v>
      </c>
      <c r="D4445" s="12">
        <v>2.7766740245138921E-2</v>
      </c>
      <c r="E4445" s="33">
        <v>7.7363803243819493</v>
      </c>
      <c r="F4445" s="33">
        <v>5</v>
      </c>
      <c r="G4445" s="6">
        <v>0.81499953275127313</v>
      </c>
    </row>
    <row r="4446" spans="1:7">
      <c r="A4446">
        <v>4445</v>
      </c>
      <c r="B4446" s="31">
        <v>-1885730305.9986746</v>
      </c>
      <c r="C4446" s="32">
        <v>7011868601.8923225</v>
      </c>
      <c r="D4446" s="12">
        <v>7.0205684722570494E-2</v>
      </c>
      <c r="E4446" s="33">
        <v>8.2117138319084386</v>
      </c>
      <c r="F4446" s="33">
        <v>4</v>
      </c>
      <c r="G4446" s="6">
        <v>0.82570047276173741</v>
      </c>
    </row>
    <row r="4447" spans="1:7">
      <c r="A4447">
        <v>4446</v>
      </c>
      <c r="B4447" s="31">
        <v>-2088101995.3319607</v>
      </c>
      <c r="C4447" s="32">
        <v>5253200456.6826448</v>
      </c>
      <c r="D4447" s="12">
        <v>6.0798235270387524E-2</v>
      </c>
      <c r="E4447" s="33">
        <v>7.9199675675299934</v>
      </c>
      <c r="F4447" s="33">
        <v>4</v>
      </c>
      <c r="G4447" s="6">
        <v>0.83565781194328237</v>
      </c>
    </row>
    <row r="4448" spans="1:7">
      <c r="A4448">
        <v>4447</v>
      </c>
      <c r="B4448" s="31">
        <v>-6818149347.1472683</v>
      </c>
      <c r="C4448" s="32">
        <v>11677932775.442509</v>
      </c>
      <c r="D4448" s="12">
        <v>2.6207638096244601E-2</v>
      </c>
      <c r="E4448" s="33">
        <v>8.0011907442697847</v>
      </c>
      <c r="F4448" s="33">
        <v>5</v>
      </c>
      <c r="G4448" s="6">
        <v>0.81238401626813439</v>
      </c>
    </row>
    <row r="4449" spans="1:7">
      <c r="A4449">
        <v>4448</v>
      </c>
      <c r="B4449" s="31">
        <v>-1395756118.6751482</v>
      </c>
      <c r="C4449" s="32">
        <v>5190956849.6561794</v>
      </c>
      <c r="D4449" s="12">
        <v>7.0676759116758081E-2</v>
      </c>
      <c r="E4449" s="33">
        <v>7.7612319818784297</v>
      </c>
      <c r="F4449" s="33">
        <v>3</v>
      </c>
      <c r="G4449" s="6">
        <v>0.85290130838980016</v>
      </c>
    </row>
    <row r="4450" spans="1:7">
      <c r="A4450">
        <v>4449</v>
      </c>
      <c r="B4450" s="31">
        <v>-5329975137.3295183</v>
      </c>
      <c r="C4450" s="32">
        <v>10251716293.618454</v>
      </c>
      <c r="D4450" s="12">
        <v>3.3119736673916211E-2</v>
      </c>
      <c r="E4450" s="33">
        <v>8.3834167755402262</v>
      </c>
      <c r="F4450" s="33">
        <v>7</v>
      </c>
      <c r="G4450" s="6">
        <v>0.76795260323768133</v>
      </c>
    </row>
    <row r="4451" spans="1:7">
      <c r="A4451">
        <v>4450</v>
      </c>
      <c r="B4451" s="31">
        <v>-4922277617.1958218</v>
      </c>
      <c r="C4451" s="32">
        <v>7938341136.7880459</v>
      </c>
      <c r="D4451" s="12">
        <v>2.3031526647173894E-2</v>
      </c>
      <c r="E4451" s="33">
        <v>8.0253862430697911</v>
      </c>
      <c r="F4451" s="33">
        <v>4</v>
      </c>
      <c r="G4451" s="6">
        <v>0.837601303336025</v>
      </c>
    </row>
    <row r="4452" spans="1:7">
      <c r="A4452">
        <v>4451</v>
      </c>
      <c r="B4452" s="31">
        <v>-5738530000.128089</v>
      </c>
      <c r="C4452" s="32">
        <v>9279381305.1313801</v>
      </c>
      <c r="D4452" s="12">
        <v>1.2592059340698292E-2</v>
      </c>
      <c r="E4452" s="33">
        <v>7.9177410865605973</v>
      </c>
      <c r="F4452" s="33">
        <v>7</v>
      </c>
      <c r="G4452" s="6">
        <v>0.78393824185800653</v>
      </c>
    </row>
    <row r="4453" spans="1:7">
      <c r="A4453">
        <v>4452</v>
      </c>
      <c r="B4453" s="31">
        <v>575347261.13625801</v>
      </c>
      <c r="C4453" s="32">
        <v>3487648767.2451267</v>
      </c>
      <c r="D4453" s="12">
        <v>0.1167189905141075</v>
      </c>
      <c r="E4453" s="33">
        <v>7.922672367039552</v>
      </c>
      <c r="F4453" s="33">
        <v>7</v>
      </c>
      <c r="G4453" s="6">
        <v>0.76414948766685531</v>
      </c>
    </row>
    <row r="4454" spans="1:7">
      <c r="A4454">
        <v>4453</v>
      </c>
      <c r="B4454" s="31">
        <v>-912173243.0920397</v>
      </c>
      <c r="C4454" s="32">
        <v>5436926974.5919981</v>
      </c>
      <c r="D4454" s="12">
        <v>8.1985425497671294E-2</v>
      </c>
      <c r="E4454" s="33">
        <v>7.8659916279263173</v>
      </c>
      <c r="F4454" s="33">
        <v>6</v>
      </c>
      <c r="G4454" s="6">
        <v>0.79403306547647023</v>
      </c>
    </row>
    <row r="4455" spans="1:7">
      <c r="A4455">
        <v>4454</v>
      </c>
      <c r="B4455" s="31">
        <v>-2858768989.2881708</v>
      </c>
      <c r="C4455" s="32">
        <v>7059889868.7152328</v>
      </c>
      <c r="D4455" s="12">
        <v>5.6662838908521751E-2</v>
      </c>
      <c r="E4455" s="33">
        <v>8.287708407144784</v>
      </c>
      <c r="F4455" s="33">
        <v>3</v>
      </c>
      <c r="G4455" s="6">
        <v>0.84021603220524976</v>
      </c>
    </row>
    <row r="4456" spans="1:7">
      <c r="A4456">
        <v>4455</v>
      </c>
      <c r="B4456" s="31">
        <v>-3357389422.3987598</v>
      </c>
      <c r="C4456" s="32">
        <v>8108108186.9532175</v>
      </c>
      <c r="D4456" s="12">
        <v>5.1928580151039627E-2</v>
      </c>
      <c r="E4456" s="33">
        <v>8.2384968797610387</v>
      </c>
      <c r="F4456" s="33">
        <v>4</v>
      </c>
      <c r="G4456" s="6">
        <v>0.84016515566230066</v>
      </c>
    </row>
    <row r="4457" spans="1:7">
      <c r="A4457">
        <v>4456</v>
      </c>
      <c r="B4457" s="31">
        <v>-3890512650.5289454</v>
      </c>
      <c r="C4457" s="32">
        <v>7132067464.3107719</v>
      </c>
      <c r="D4457" s="12">
        <v>3.1243130354559057E-2</v>
      </c>
      <c r="E4457" s="33">
        <v>8.0528770298107339</v>
      </c>
      <c r="F4457" s="33">
        <v>6</v>
      </c>
      <c r="G4457" s="6">
        <v>0.79127837398242107</v>
      </c>
    </row>
    <row r="4458" spans="1:7">
      <c r="A4458">
        <v>4457</v>
      </c>
      <c r="B4458" s="31">
        <v>-2418446405.5262198</v>
      </c>
      <c r="C4458" s="32">
        <v>7634500597.0746622</v>
      </c>
      <c r="D4458" s="12">
        <v>6.6105678097340359E-2</v>
      </c>
      <c r="E4458" s="33">
        <v>8.1252910353018013</v>
      </c>
      <c r="F4458" s="33">
        <v>4</v>
      </c>
      <c r="G4458" s="6">
        <v>0.84337289024301465</v>
      </c>
    </row>
    <row r="4459" spans="1:7">
      <c r="A4459">
        <v>4458</v>
      </c>
      <c r="B4459" s="31">
        <v>-4033658920.1325855</v>
      </c>
      <c r="C4459" s="32">
        <v>10048512119.444912</v>
      </c>
      <c r="D4459" s="12">
        <v>5.0781718106662099E-2</v>
      </c>
      <c r="E4459" s="33">
        <v>8.0351114722299641</v>
      </c>
      <c r="F4459" s="33">
        <v>5</v>
      </c>
      <c r="G4459" s="6">
        <v>0.81249371534608927</v>
      </c>
    </row>
    <row r="4460" spans="1:7">
      <c r="A4460">
        <v>4459</v>
      </c>
      <c r="B4460" s="31">
        <v>-3915136500.0018411</v>
      </c>
      <c r="C4460" s="32">
        <v>9170523694.0524826</v>
      </c>
      <c r="D4460" s="12">
        <v>4.6690667121087825E-2</v>
      </c>
      <c r="E4460" s="33">
        <v>8.0085507308034014</v>
      </c>
      <c r="F4460" s="33">
        <v>7</v>
      </c>
      <c r="G4460" s="6">
        <v>0.76612685327517172</v>
      </c>
    </row>
    <row r="4461" spans="1:7">
      <c r="A4461">
        <v>4460</v>
      </c>
      <c r="B4461" s="31">
        <v>-3972989711.4983783</v>
      </c>
      <c r="C4461" s="32">
        <v>8580134035.3627653</v>
      </c>
      <c r="D4461" s="12">
        <v>4.8219023597751987E-2</v>
      </c>
      <c r="E4461" s="33">
        <v>8.1799071013505369</v>
      </c>
      <c r="F4461" s="33">
        <v>4</v>
      </c>
      <c r="G4461" s="6">
        <v>0.82656445470385453</v>
      </c>
    </row>
    <row r="4462" spans="1:7">
      <c r="A4462">
        <v>4461</v>
      </c>
      <c r="B4462" s="31">
        <v>-4697139479.8519564</v>
      </c>
      <c r="C4462" s="32">
        <v>9189035562.1838741</v>
      </c>
      <c r="D4462" s="12">
        <v>3.7002877543202528E-2</v>
      </c>
      <c r="E4462" s="33">
        <v>8.0839128795262418</v>
      </c>
      <c r="F4462" s="33">
        <v>6</v>
      </c>
      <c r="G4462" s="6">
        <v>0.79458861690321425</v>
      </c>
    </row>
    <row r="4463" spans="1:7">
      <c r="A4463">
        <v>4462</v>
      </c>
      <c r="B4463" s="31">
        <v>-1154948920.5194812</v>
      </c>
      <c r="C4463" s="32">
        <v>5006648747.7651234</v>
      </c>
      <c r="D4463" s="12">
        <v>7.5015757958406981E-2</v>
      </c>
      <c r="E4463" s="33">
        <v>8.0999215254473143</v>
      </c>
      <c r="F4463" s="33">
        <v>7</v>
      </c>
      <c r="G4463" s="6">
        <v>0.76628924813786947</v>
      </c>
    </row>
    <row r="4464" spans="1:7">
      <c r="A4464">
        <v>4463</v>
      </c>
      <c r="B4464" s="31">
        <v>-5157042563.2503309</v>
      </c>
      <c r="C4464" s="32">
        <v>8521400661.0899487</v>
      </c>
      <c r="D4464" s="12">
        <v>3.0105158786542185E-2</v>
      </c>
      <c r="E4464" s="33">
        <v>7.9640998623800359</v>
      </c>
      <c r="F4464" s="33">
        <v>3</v>
      </c>
      <c r="G4464" s="6">
        <v>0.86004438315706522</v>
      </c>
    </row>
    <row r="4465" spans="1:7">
      <c r="A4465">
        <v>4464</v>
      </c>
      <c r="B4465" s="31">
        <v>-2278350109.6641622</v>
      </c>
      <c r="C4465" s="32">
        <v>6720854736.5539875</v>
      </c>
      <c r="D4465" s="12">
        <v>6.0144962149467185E-2</v>
      </c>
      <c r="E4465" s="33">
        <v>8.0751819324869683</v>
      </c>
      <c r="F4465" s="33">
        <v>7</v>
      </c>
      <c r="G4465" s="6">
        <v>0.76650940790144217</v>
      </c>
    </row>
    <row r="4466" spans="1:7">
      <c r="A4466">
        <v>4465</v>
      </c>
      <c r="B4466" s="31">
        <v>-7256799208.1948204</v>
      </c>
      <c r="C4466" s="32">
        <v>12475238608.206951</v>
      </c>
      <c r="D4466" s="12">
        <v>2.5880590226955436E-2</v>
      </c>
      <c r="E4466" s="33">
        <v>8.1410866456053235</v>
      </c>
      <c r="F4466" s="33">
        <v>5</v>
      </c>
      <c r="G4466" s="6">
        <v>0.81315418142134077</v>
      </c>
    </row>
    <row r="4467" spans="1:7">
      <c r="A4467">
        <v>4466</v>
      </c>
      <c r="B4467" s="31">
        <v>-4107278998.9743114</v>
      </c>
      <c r="C4467" s="32">
        <v>8576875579.5332098</v>
      </c>
      <c r="D4467" s="12">
        <v>4.1085236543749293E-2</v>
      </c>
      <c r="E4467" s="33">
        <v>8.1195543723869239</v>
      </c>
      <c r="F4467" s="33">
        <v>6</v>
      </c>
      <c r="G4467" s="6">
        <v>0.78561990001314341</v>
      </c>
    </row>
    <row r="4468" spans="1:7">
      <c r="A4468">
        <v>4467</v>
      </c>
      <c r="B4468" s="31">
        <v>-1975098890.2619379</v>
      </c>
      <c r="C4468" s="32">
        <v>6944363637.2199907</v>
      </c>
      <c r="D4468" s="12">
        <v>6.9941348398202097E-2</v>
      </c>
      <c r="E4468" s="33">
        <v>8.2157289757047867</v>
      </c>
      <c r="F4468" s="33">
        <v>3</v>
      </c>
      <c r="G4468" s="6">
        <v>0.8523787367867206</v>
      </c>
    </row>
    <row r="4469" spans="1:7">
      <c r="A4469">
        <v>4468</v>
      </c>
      <c r="B4469" s="31">
        <v>-3050511094.7682195</v>
      </c>
      <c r="C4469" s="32">
        <v>7629176255.2335148</v>
      </c>
      <c r="D4469" s="12">
        <v>5.6996720803009326E-2</v>
      </c>
      <c r="E4469" s="33">
        <v>8.0666782129982124</v>
      </c>
      <c r="F4469" s="33">
        <v>4</v>
      </c>
      <c r="G4469" s="6">
        <v>0.81544087197791837</v>
      </c>
    </row>
    <row r="4470" spans="1:7">
      <c r="A4470">
        <v>4469</v>
      </c>
      <c r="B4470" s="31">
        <v>-2028903917.2016063</v>
      </c>
      <c r="C4470" s="32">
        <v>6008835932.0485077</v>
      </c>
      <c r="D4470" s="12">
        <v>6.3391179280901211E-2</v>
      </c>
      <c r="E4470" s="33">
        <v>8.0978305195886247</v>
      </c>
      <c r="F4470" s="33">
        <v>4</v>
      </c>
      <c r="G4470" s="6">
        <v>0.83032672256898465</v>
      </c>
    </row>
    <row r="4471" spans="1:7">
      <c r="A4471">
        <v>4470</v>
      </c>
      <c r="B4471" s="31">
        <v>-2439449053.2826433</v>
      </c>
      <c r="C4471" s="32">
        <v>6839336906.2724848</v>
      </c>
      <c r="D4471" s="12">
        <v>5.9649856533034784E-2</v>
      </c>
      <c r="E4471" s="33">
        <v>8.0317259596402959</v>
      </c>
      <c r="F4471" s="33">
        <v>5</v>
      </c>
      <c r="G4471" s="6">
        <v>0.83080216539967933</v>
      </c>
    </row>
    <row r="4472" spans="1:7">
      <c r="A4472">
        <v>4471</v>
      </c>
      <c r="B4472" s="31">
        <v>-4113951093.3741202</v>
      </c>
      <c r="C4472" s="32">
        <v>9650826396.942131</v>
      </c>
      <c r="D4472" s="12">
        <v>4.4100845831374746E-2</v>
      </c>
      <c r="E4472" s="33">
        <v>8.057896975472012</v>
      </c>
      <c r="F4472" s="33">
        <v>7</v>
      </c>
      <c r="G4472" s="6">
        <v>0.78015579615354325</v>
      </c>
    </row>
    <row r="4473" spans="1:7">
      <c r="A4473">
        <v>4472</v>
      </c>
      <c r="B4473" s="31">
        <v>-2326090550.1340394</v>
      </c>
      <c r="C4473" s="32">
        <v>6802858374.5365915</v>
      </c>
      <c r="D4473" s="12">
        <v>6.2210295804790539E-2</v>
      </c>
      <c r="E4473" s="33">
        <v>8.0181498733077916</v>
      </c>
      <c r="F4473" s="33">
        <v>6</v>
      </c>
      <c r="G4473" s="6">
        <v>0.79559096908364024</v>
      </c>
    </row>
    <row r="4474" spans="1:7">
      <c r="A4474">
        <v>4473</v>
      </c>
      <c r="B4474" s="31">
        <v>-2203714291.8799849</v>
      </c>
      <c r="C4474" s="32">
        <v>7117114619.4640036</v>
      </c>
      <c r="D4474" s="12">
        <v>6.5789228834417957E-2</v>
      </c>
      <c r="E4474" s="33">
        <v>8.1911451879723511</v>
      </c>
      <c r="F4474" s="33">
        <v>6</v>
      </c>
      <c r="G4474" s="6">
        <v>0.80386709568084558</v>
      </c>
    </row>
    <row r="4475" spans="1:7">
      <c r="A4475">
        <v>4474</v>
      </c>
      <c r="B4475" s="31">
        <v>-2133977187.9088249</v>
      </c>
      <c r="C4475" s="32">
        <v>5864506640.6271076</v>
      </c>
      <c r="D4475" s="12">
        <v>5.6140627232708074E-2</v>
      </c>
      <c r="E4475" s="33">
        <v>7.8905385717145746</v>
      </c>
      <c r="F4475" s="33">
        <v>7</v>
      </c>
      <c r="G4475" s="6">
        <v>0.77881145619545677</v>
      </c>
    </row>
    <row r="4476" spans="1:7">
      <c r="A4476">
        <v>4475</v>
      </c>
      <c r="B4476" s="31">
        <v>-3821478487.3079486</v>
      </c>
      <c r="C4476" s="32">
        <v>8655126920.0879192</v>
      </c>
      <c r="D4476" s="12">
        <v>4.9602546178355356E-2</v>
      </c>
      <c r="E4476" s="33">
        <v>8.0385595110620987</v>
      </c>
      <c r="F4476" s="33">
        <v>3</v>
      </c>
      <c r="G4476" s="6">
        <v>0.83894142054903387</v>
      </c>
    </row>
    <row r="4477" spans="1:7">
      <c r="A4477">
        <v>4476</v>
      </c>
      <c r="B4477" s="31">
        <v>-3884254335.1168752</v>
      </c>
      <c r="C4477" s="32">
        <v>8936898460.4114132</v>
      </c>
      <c r="D4477" s="12">
        <v>4.985761646559439E-2</v>
      </c>
      <c r="E4477" s="33">
        <v>7.781352323920272</v>
      </c>
      <c r="F4477" s="33">
        <v>3</v>
      </c>
      <c r="G4477" s="6">
        <v>0.84367830658502807</v>
      </c>
    </row>
    <row r="4478" spans="1:7">
      <c r="A4478">
        <v>4477</v>
      </c>
      <c r="B4478" s="31">
        <v>-2793974346.2700582</v>
      </c>
      <c r="C4478" s="32">
        <v>7949354053.6977253</v>
      </c>
      <c r="D4478" s="12">
        <v>6.0049216732009025E-2</v>
      </c>
      <c r="E4478" s="33">
        <v>8.1309398703179276</v>
      </c>
      <c r="F4478" s="33">
        <v>4</v>
      </c>
      <c r="G4478" s="6">
        <v>0.82877767053468987</v>
      </c>
    </row>
    <row r="4479" spans="1:7">
      <c r="A4479">
        <v>4478</v>
      </c>
      <c r="B4479" s="31">
        <v>-2200909947.1524115</v>
      </c>
      <c r="C4479" s="32">
        <v>6375392799.3622169</v>
      </c>
      <c r="D4479" s="12">
        <v>5.8289298022487612E-2</v>
      </c>
      <c r="E4479" s="33">
        <v>8.1024326135763562</v>
      </c>
      <c r="F4479" s="33">
        <v>7</v>
      </c>
      <c r="G4479" s="6">
        <v>0.77872962437324678</v>
      </c>
    </row>
    <row r="4480" spans="1:7">
      <c r="A4480">
        <v>4479</v>
      </c>
      <c r="B4480" s="31">
        <v>-2422199556.2182727</v>
      </c>
      <c r="C4480" s="32">
        <v>5390332211.5340633</v>
      </c>
      <c r="D4480" s="12">
        <v>4.7387526634290911E-2</v>
      </c>
      <c r="E4480" s="33">
        <v>8.0427790086569697</v>
      </c>
      <c r="F4480" s="33">
        <v>6</v>
      </c>
      <c r="G4480" s="6">
        <v>0.78692271040143591</v>
      </c>
    </row>
    <row r="4481" spans="1:7">
      <c r="A4481">
        <v>4480</v>
      </c>
      <c r="B4481" s="31">
        <v>-5283614149.9856806</v>
      </c>
      <c r="C4481" s="32">
        <v>9697979533.0298328</v>
      </c>
      <c r="D4481" s="12">
        <v>3.1141204728491356E-2</v>
      </c>
      <c r="E4481" s="33">
        <v>8.1912545743295073</v>
      </c>
      <c r="F4481" s="33">
        <v>6</v>
      </c>
      <c r="G4481" s="6">
        <v>0.79331900270158395</v>
      </c>
    </row>
    <row r="4482" spans="1:7">
      <c r="A4482">
        <v>4481</v>
      </c>
      <c r="B4482" s="31">
        <v>1928466931.776659</v>
      </c>
      <c r="C4482" s="32">
        <v>1972666416.7479978</v>
      </c>
      <c r="D4482" s="12">
        <v>0.17781071540322002</v>
      </c>
      <c r="E4482" s="33">
        <v>8.128287473727724</v>
      </c>
      <c r="F4482" s="33">
        <v>6</v>
      </c>
      <c r="G4482" s="6">
        <v>0.80974706073000446</v>
      </c>
    </row>
    <row r="4483" spans="1:7">
      <c r="A4483">
        <v>4482</v>
      </c>
      <c r="B4483" s="31">
        <v>-1766713760.7527182</v>
      </c>
      <c r="C4483" s="32">
        <v>5782237947.2110872</v>
      </c>
      <c r="D4483" s="12">
        <v>6.4833648603001448E-2</v>
      </c>
      <c r="E4483" s="33">
        <v>7.6608285169991417</v>
      </c>
      <c r="F4483" s="33">
        <v>7</v>
      </c>
      <c r="G4483" s="6">
        <v>0.78357822236212815</v>
      </c>
    </row>
    <row r="4484" spans="1:7">
      <c r="A4484">
        <v>4483</v>
      </c>
      <c r="B4484" s="31">
        <v>-6172328526.1410322</v>
      </c>
      <c r="C4484" s="32">
        <v>11305481060.702394</v>
      </c>
      <c r="D4484" s="12">
        <v>3.1216381040005237E-2</v>
      </c>
      <c r="E4484" s="33">
        <v>7.9795888862622171</v>
      </c>
      <c r="F4484" s="33">
        <v>6</v>
      </c>
      <c r="G4484" s="6">
        <v>0.78293802024374615</v>
      </c>
    </row>
    <row r="4485" spans="1:7">
      <c r="A4485">
        <v>4484</v>
      </c>
      <c r="B4485" s="31">
        <v>-3837461243.7548399</v>
      </c>
      <c r="C4485" s="32">
        <v>7631710208.0275745</v>
      </c>
      <c r="D4485" s="12">
        <v>4.3496675822129571E-2</v>
      </c>
      <c r="E4485" s="33">
        <v>7.7876202389683957</v>
      </c>
      <c r="F4485" s="33">
        <v>3</v>
      </c>
      <c r="G4485" s="6">
        <v>0.8395882012953928</v>
      </c>
    </row>
    <row r="4486" spans="1:7">
      <c r="A4486">
        <v>4485</v>
      </c>
      <c r="B4486" s="31">
        <v>-2539285391.344358</v>
      </c>
      <c r="C4486" s="32">
        <v>5366032951.6967411</v>
      </c>
      <c r="D4486" s="12">
        <v>4.0833036417041724E-2</v>
      </c>
      <c r="E4486" s="33">
        <v>8.012348895729529</v>
      </c>
      <c r="F4486" s="33">
        <v>7</v>
      </c>
      <c r="G4486" s="6">
        <v>0.77368389283757855</v>
      </c>
    </row>
    <row r="4487" spans="1:7">
      <c r="A4487">
        <v>4486</v>
      </c>
      <c r="B4487" s="31">
        <v>-5328523844.9190693</v>
      </c>
      <c r="C4487" s="32">
        <v>9240519750.8522091</v>
      </c>
      <c r="D4487" s="12">
        <v>2.5051647127900312E-2</v>
      </c>
      <c r="E4487" s="33">
        <v>8.0105702334534321</v>
      </c>
      <c r="F4487" s="33">
        <v>6</v>
      </c>
      <c r="G4487" s="6">
        <v>0.79425841735408587</v>
      </c>
    </row>
    <row r="4488" spans="1:7">
      <c r="A4488">
        <v>4487</v>
      </c>
      <c r="B4488" s="31">
        <v>-4391957995.6787891</v>
      </c>
      <c r="C4488" s="32">
        <v>9080038961.9963131</v>
      </c>
      <c r="D4488" s="12">
        <v>3.7873688135044326E-2</v>
      </c>
      <c r="E4488" s="33">
        <v>8.0741862175684602</v>
      </c>
      <c r="F4488" s="33">
        <v>7</v>
      </c>
      <c r="G4488" s="6">
        <v>0.77100648392690641</v>
      </c>
    </row>
    <row r="4489" spans="1:7">
      <c r="A4489">
        <v>4488</v>
      </c>
      <c r="B4489" s="31">
        <v>-4456325683.8687639</v>
      </c>
      <c r="C4489" s="32">
        <v>8643545035.5976105</v>
      </c>
      <c r="D4489" s="12">
        <v>3.3546464633186002E-2</v>
      </c>
      <c r="E4489" s="33">
        <v>8.0125075498321774</v>
      </c>
      <c r="F4489" s="33">
        <v>5</v>
      </c>
      <c r="G4489" s="6">
        <v>0.81281116574667944</v>
      </c>
    </row>
    <row r="4490" spans="1:7">
      <c r="A4490">
        <v>4489</v>
      </c>
      <c r="B4490" s="31">
        <v>-2770166169.5321298</v>
      </c>
      <c r="C4490" s="32">
        <v>6341406866.9333134</v>
      </c>
      <c r="D4490" s="12">
        <v>4.642845817029384E-2</v>
      </c>
      <c r="E4490" s="33">
        <v>7.9576944895650614</v>
      </c>
      <c r="F4490" s="33">
        <v>7</v>
      </c>
      <c r="G4490" s="6">
        <v>0.78696582707714569</v>
      </c>
    </row>
    <row r="4491" spans="1:7">
      <c r="A4491">
        <v>4490</v>
      </c>
      <c r="B4491" s="31">
        <v>-5092149128.5990067</v>
      </c>
      <c r="C4491" s="32">
        <v>8752501711.0157509</v>
      </c>
      <c r="D4491" s="12">
        <v>2.3708565965487649E-2</v>
      </c>
      <c r="E4491" s="33">
        <v>7.9556558025332507</v>
      </c>
      <c r="F4491" s="33">
        <v>4</v>
      </c>
      <c r="G4491" s="6">
        <v>0.83136305975325575</v>
      </c>
    </row>
    <row r="4492" spans="1:7">
      <c r="A4492">
        <v>4491</v>
      </c>
      <c r="B4492" s="31">
        <v>-3965362543.9209218</v>
      </c>
      <c r="C4492" s="32">
        <v>8911481483.0464096</v>
      </c>
      <c r="D4492" s="12">
        <v>4.5830743315711242E-2</v>
      </c>
      <c r="E4492" s="33">
        <v>7.963384341550757</v>
      </c>
      <c r="F4492" s="33">
        <v>7</v>
      </c>
      <c r="G4492" s="6">
        <v>0.75666718719930703</v>
      </c>
    </row>
    <row r="4493" spans="1:7">
      <c r="A4493">
        <v>4492</v>
      </c>
      <c r="B4493" s="31">
        <v>-3351951621.2815413</v>
      </c>
      <c r="C4493" s="32">
        <v>7725468740.0071602</v>
      </c>
      <c r="D4493" s="12">
        <v>4.7063243361712859E-2</v>
      </c>
      <c r="E4493" s="33">
        <v>8.1393715635536807</v>
      </c>
      <c r="F4493" s="33">
        <v>7</v>
      </c>
      <c r="G4493" s="6">
        <v>0.77236291017959036</v>
      </c>
    </row>
    <row r="4494" spans="1:7">
      <c r="A4494">
        <v>4493</v>
      </c>
      <c r="B4494" s="31">
        <v>-6578333142.7572937</v>
      </c>
      <c r="C4494" s="32">
        <v>11289564274.129436</v>
      </c>
      <c r="D4494" s="12">
        <v>2.4152914474720788E-2</v>
      </c>
      <c r="E4494" s="33">
        <v>7.8837952470804575</v>
      </c>
      <c r="F4494" s="33">
        <v>5</v>
      </c>
      <c r="G4494" s="6">
        <v>0.79964839094488338</v>
      </c>
    </row>
    <row r="4495" spans="1:7">
      <c r="A4495">
        <v>4494</v>
      </c>
      <c r="B4495" s="31">
        <v>-2575023221.1822972</v>
      </c>
      <c r="C4495" s="32">
        <v>6565685165.0339575</v>
      </c>
      <c r="D4495" s="12">
        <v>5.6014106843684353E-2</v>
      </c>
      <c r="E4495" s="33">
        <v>8.1045412147896894</v>
      </c>
      <c r="F4495" s="33">
        <v>6</v>
      </c>
      <c r="G4495" s="6">
        <v>0.7928007097546016</v>
      </c>
    </row>
    <row r="4496" spans="1:7">
      <c r="A4496">
        <v>4495</v>
      </c>
      <c r="B4496" s="31">
        <v>-2764626981.8915353</v>
      </c>
      <c r="C4496" s="32">
        <v>5485828359.8443909</v>
      </c>
      <c r="D4496" s="12">
        <v>3.5038461820242173E-2</v>
      </c>
      <c r="E4496" s="33">
        <v>8.0115362237871643</v>
      </c>
      <c r="F4496" s="33">
        <v>7</v>
      </c>
      <c r="G4496" s="6">
        <v>0.76148178564453584</v>
      </c>
    </row>
    <row r="4497" spans="1:7">
      <c r="A4497">
        <v>4496</v>
      </c>
      <c r="B4497" s="31">
        <v>-1311452895.2315221</v>
      </c>
      <c r="C4497" s="32">
        <v>5594686855.4304733</v>
      </c>
      <c r="D4497" s="12">
        <v>7.6222748207566138E-2</v>
      </c>
      <c r="E4497" s="33">
        <v>7.4888791620011554</v>
      </c>
      <c r="F4497" s="33">
        <v>3</v>
      </c>
      <c r="G4497" s="6">
        <v>0.83596756311132014</v>
      </c>
    </row>
    <row r="4498" spans="1:7">
      <c r="A4498">
        <v>4497</v>
      </c>
      <c r="B4498" s="31">
        <v>-5850754930.0764666</v>
      </c>
      <c r="C4498" s="32">
        <v>9651955488.9257488</v>
      </c>
      <c r="D4498" s="12">
        <v>1.5038426567407503E-2</v>
      </c>
      <c r="E4498" s="33">
        <v>7.8817330440946902</v>
      </c>
      <c r="F4498" s="33">
        <v>7</v>
      </c>
      <c r="G4498" s="6">
        <v>0.77525728299247887</v>
      </c>
    </row>
    <row r="4499" spans="1:7">
      <c r="A4499">
        <v>4498</v>
      </c>
      <c r="B4499" s="31">
        <v>-3501719097.4777198</v>
      </c>
      <c r="C4499" s="32">
        <v>7552139283.2027063</v>
      </c>
      <c r="D4499" s="12">
        <v>4.7412466343429438E-2</v>
      </c>
      <c r="E4499" s="33">
        <v>8.3375124575431201</v>
      </c>
      <c r="F4499" s="33">
        <v>5</v>
      </c>
      <c r="G4499" s="6">
        <v>0.81390044268309136</v>
      </c>
    </row>
    <row r="4500" spans="1:7">
      <c r="A4500">
        <v>4499</v>
      </c>
      <c r="B4500" s="31">
        <v>-6066374194.8926392</v>
      </c>
      <c r="C4500" s="32">
        <v>11165867850.434582</v>
      </c>
      <c r="D4500" s="12">
        <v>3.7247409499476358E-2</v>
      </c>
      <c r="E4500" s="33">
        <v>7.989737581090524</v>
      </c>
      <c r="F4500" s="33">
        <v>3</v>
      </c>
      <c r="G4500" s="6">
        <v>0.84484577821793294</v>
      </c>
    </row>
    <row r="4501" spans="1:7">
      <c r="A4501">
        <v>4500</v>
      </c>
      <c r="B4501" s="31">
        <v>-1006631107.1148518</v>
      </c>
      <c r="C4501" s="32">
        <v>6298985219.3995523</v>
      </c>
      <c r="D4501" s="12">
        <v>8.2363737103002821E-2</v>
      </c>
      <c r="E4501" s="33">
        <v>8.1409583175918261</v>
      </c>
      <c r="F4501" s="33">
        <v>4</v>
      </c>
      <c r="G4501" s="6">
        <v>0.84191762038595885</v>
      </c>
    </row>
    <row r="4502" spans="1:7">
      <c r="A4502">
        <v>4501</v>
      </c>
      <c r="B4502" s="31">
        <v>-4449844254.5398359</v>
      </c>
      <c r="C4502" s="32">
        <v>9234258968.5542812</v>
      </c>
      <c r="D4502" s="12">
        <v>4.1822470603944284E-2</v>
      </c>
      <c r="E4502" s="33">
        <v>7.8759284189212817</v>
      </c>
      <c r="F4502" s="33">
        <v>5</v>
      </c>
      <c r="G4502" s="6">
        <v>0.81595628513952534</v>
      </c>
    </row>
    <row r="4503" spans="1:7">
      <c r="A4503">
        <v>4502</v>
      </c>
      <c r="B4503" s="31">
        <v>-2575388637.7069573</v>
      </c>
      <c r="C4503" s="32">
        <v>7345307708.2709494</v>
      </c>
      <c r="D4503" s="12">
        <v>6.1892903296501656E-2</v>
      </c>
      <c r="E4503" s="33">
        <v>7.982280829356533</v>
      </c>
      <c r="F4503" s="33">
        <v>3</v>
      </c>
      <c r="G4503" s="6">
        <v>0.83601464613341492</v>
      </c>
    </row>
    <row r="4504" spans="1:7">
      <c r="A4504">
        <v>4503</v>
      </c>
      <c r="B4504" s="31">
        <v>-973025166.40026391</v>
      </c>
      <c r="C4504" s="32">
        <v>5523012220.0430899</v>
      </c>
      <c r="D4504" s="12">
        <v>8.0637024081318343E-2</v>
      </c>
      <c r="E4504" s="33">
        <v>8.0032851030468635</v>
      </c>
      <c r="F4504" s="33">
        <v>4</v>
      </c>
      <c r="G4504" s="6">
        <v>0.84297415154379518</v>
      </c>
    </row>
    <row r="4505" spans="1:7">
      <c r="A4505">
        <v>4504</v>
      </c>
      <c r="B4505" s="31">
        <v>-3972202442.0540199</v>
      </c>
      <c r="C4505" s="32">
        <v>8454694269.2739744</v>
      </c>
      <c r="D4505" s="12">
        <v>3.9214725920885263E-2</v>
      </c>
      <c r="E4505" s="33">
        <v>8.2036747227658253</v>
      </c>
      <c r="F4505" s="33">
        <v>6</v>
      </c>
      <c r="G4505" s="6">
        <v>0.80087774357426811</v>
      </c>
    </row>
    <row r="4506" spans="1:7">
      <c r="A4506">
        <v>4505</v>
      </c>
      <c r="B4506" s="31">
        <v>-3098108278.4840508</v>
      </c>
      <c r="C4506" s="32">
        <v>6936551811.262887</v>
      </c>
      <c r="D4506" s="12">
        <v>4.7898730447950122E-2</v>
      </c>
      <c r="E4506" s="33">
        <v>7.8051783604875951</v>
      </c>
      <c r="F4506" s="33">
        <v>3</v>
      </c>
      <c r="G4506" s="6">
        <v>0.84342730515796083</v>
      </c>
    </row>
    <row r="4507" spans="1:7">
      <c r="A4507">
        <v>4506</v>
      </c>
      <c r="B4507" s="31">
        <v>-835036935.82875705</v>
      </c>
      <c r="C4507" s="32">
        <v>6490729700.4180012</v>
      </c>
      <c r="D4507" s="12">
        <v>8.6949660109434612E-2</v>
      </c>
      <c r="E4507" s="33">
        <v>8.0665134421283078</v>
      </c>
      <c r="F4507" s="33">
        <v>3</v>
      </c>
      <c r="G4507" s="6">
        <v>0.84314084164385716</v>
      </c>
    </row>
    <row r="4508" spans="1:7">
      <c r="A4508">
        <v>4507</v>
      </c>
      <c r="B4508" s="31">
        <v>-5104542825.4603624</v>
      </c>
      <c r="C4508" s="32">
        <v>8149166440.4424763</v>
      </c>
      <c r="D4508" s="12">
        <v>2.231768545771784E-2</v>
      </c>
      <c r="E4508" s="33">
        <v>7.7385470181074343</v>
      </c>
      <c r="F4508" s="33">
        <v>5</v>
      </c>
      <c r="G4508" s="6">
        <v>0.81899950442602854</v>
      </c>
    </row>
    <row r="4509" spans="1:7">
      <c r="A4509">
        <v>4508</v>
      </c>
      <c r="B4509" s="31">
        <v>-6902135034.3253498</v>
      </c>
      <c r="C4509" s="32">
        <v>11583674536.425829</v>
      </c>
      <c r="D4509" s="12">
        <v>1.6932401219171611E-2</v>
      </c>
      <c r="E4509" s="33">
        <v>7.8926833706581476</v>
      </c>
      <c r="F4509" s="33">
        <v>6</v>
      </c>
      <c r="G4509" s="6">
        <v>0.79725204806088101</v>
      </c>
    </row>
    <row r="4510" spans="1:7">
      <c r="A4510">
        <v>4509</v>
      </c>
      <c r="B4510" s="31">
        <v>-4882355819.0746899</v>
      </c>
      <c r="C4510" s="32">
        <v>7921203613.8841095</v>
      </c>
      <c r="D4510" s="12">
        <v>1.8150870317968693E-2</v>
      </c>
      <c r="E4510" s="33">
        <v>7.7759732550193847</v>
      </c>
      <c r="F4510" s="33">
        <v>6</v>
      </c>
      <c r="G4510" s="6">
        <v>0.80173939687280893</v>
      </c>
    </row>
    <row r="4511" spans="1:7">
      <c r="A4511">
        <v>4510</v>
      </c>
      <c r="B4511" s="31">
        <v>-4833001091.6402655</v>
      </c>
      <c r="C4511" s="32">
        <v>9533172409.2047443</v>
      </c>
      <c r="D4511" s="12">
        <v>4.1961580083261563E-2</v>
      </c>
      <c r="E4511" s="33">
        <v>8.1091068928974419</v>
      </c>
      <c r="F4511" s="33">
        <v>3</v>
      </c>
      <c r="G4511" s="6">
        <v>0.83768367212902961</v>
      </c>
    </row>
    <row r="4512" spans="1:7">
      <c r="A4512">
        <v>4511</v>
      </c>
      <c r="B4512" s="31">
        <v>-3770985440.7241464</v>
      </c>
      <c r="C4512" s="32">
        <v>8375487174.2573614</v>
      </c>
      <c r="D4512" s="12">
        <v>4.2384359438426777E-2</v>
      </c>
      <c r="E4512" s="33">
        <v>8.0932918246289098</v>
      </c>
      <c r="F4512" s="33">
        <v>7</v>
      </c>
      <c r="G4512" s="6">
        <v>0.76091966027250491</v>
      </c>
    </row>
    <row r="4513" spans="1:7">
      <c r="A4513">
        <v>4512</v>
      </c>
      <c r="B4513" s="31">
        <v>-72851299.864632517</v>
      </c>
      <c r="C4513" s="32">
        <v>3739162352.5862041</v>
      </c>
      <c r="D4513" s="12">
        <v>9.8125722405614457E-2</v>
      </c>
      <c r="E4513" s="33">
        <v>8.0518353904579332</v>
      </c>
      <c r="F4513" s="33">
        <v>7</v>
      </c>
      <c r="G4513" s="6">
        <v>0.77736241304937848</v>
      </c>
    </row>
    <row r="4514" spans="1:7">
      <c r="A4514">
        <v>4513</v>
      </c>
      <c r="B4514" s="31">
        <v>-3231145180.0316133</v>
      </c>
      <c r="C4514" s="32">
        <v>8210828918.3687716</v>
      </c>
      <c r="D4514" s="12">
        <v>5.6236452744222287E-2</v>
      </c>
      <c r="E4514" s="33">
        <v>7.982310689375149</v>
      </c>
      <c r="F4514" s="33">
        <v>4</v>
      </c>
      <c r="G4514" s="6">
        <v>0.82943402515604792</v>
      </c>
    </row>
    <row r="4515" spans="1:7">
      <c r="A4515">
        <v>4514</v>
      </c>
      <c r="B4515" s="31">
        <v>-5058791425.9674664</v>
      </c>
      <c r="C4515" s="32">
        <v>9989631921.4284115</v>
      </c>
      <c r="D4515" s="12">
        <v>4.0555524857035286E-2</v>
      </c>
      <c r="E4515" s="33">
        <v>7.8402632254208209</v>
      </c>
      <c r="F4515" s="33">
        <v>4</v>
      </c>
      <c r="G4515" s="6">
        <v>0.82259636116893786</v>
      </c>
    </row>
    <row r="4516" spans="1:7">
      <c r="A4516">
        <v>4515</v>
      </c>
      <c r="B4516" s="31">
        <v>-3944378092.0118318</v>
      </c>
      <c r="C4516" s="32">
        <v>7883408095.2937746</v>
      </c>
      <c r="D4516" s="12">
        <v>3.5765399916234397E-2</v>
      </c>
      <c r="E4516" s="33">
        <v>8.2704559375209428</v>
      </c>
      <c r="F4516" s="33">
        <v>7</v>
      </c>
      <c r="G4516" s="6">
        <v>0.78402136220225216</v>
      </c>
    </row>
    <row r="4517" spans="1:7">
      <c r="A4517">
        <v>4516</v>
      </c>
      <c r="B4517" s="31">
        <v>-6499423530.4624481</v>
      </c>
      <c r="C4517" s="32">
        <v>10471946035.869568</v>
      </c>
      <c r="D4517" s="12">
        <v>2.0493858483057625E-2</v>
      </c>
      <c r="E4517" s="33">
        <v>8.227553329311931</v>
      </c>
      <c r="F4517" s="33">
        <v>4</v>
      </c>
      <c r="G4517" s="6">
        <v>0.83238977845590101</v>
      </c>
    </row>
    <row r="4518" spans="1:7">
      <c r="A4518">
        <v>4517</v>
      </c>
      <c r="B4518" s="31">
        <v>-2949762601.2056446</v>
      </c>
      <c r="C4518" s="32">
        <v>6445849022.6784382</v>
      </c>
      <c r="D4518" s="12">
        <v>4.3368051849735911E-2</v>
      </c>
      <c r="E4518" s="33">
        <v>8.0296061749371059</v>
      </c>
      <c r="F4518" s="33">
        <v>7</v>
      </c>
      <c r="G4518" s="6">
        <v>0.76745817753274859</v>
      </c>
    </row>
    <row r="4519" spans="1:7">
      <c r="A4519">
        <v>4518</v>
      </c>
      <c r="B4519" s="31">
        <v>-2551048544.6525941</v>
      </c>
      <c r="C4519" s="32">
        <v>6931383020.8117867</v>
      </c>
      <c r="D4519" s="12">
        <v>5.7797078735689178E-2</v>
      </c>
      <c r="E4519" s="33">
        <v>8.1280481319159268</v>
      </c>
      <c r="F4519" s="33">
        <v>4</v>
      </c>
      <c r="G4519" s="6">
        <v>0.82052072681883403</v>
      </c>
    </row>
    <row r="4520" spans="1:7">
      <c r="A4520">
        <v>4519</v>
      </c>
      <c r="B4520" s="31">
        <v>-3753569655.8801374</v>
      </c>
      <c r="C4520" s="32">
        <v>8367239162.0150757</v>
      </c>
      <c r="D4520" s="12">
        <v>4.8565064810444314E-2</v>
      </c>
      <c r="E4520" s="33">
        <v>8.0853907825555709</v>
      </c>
      <c r="F4520" s="33">
        <v>4</v>
      </c>
      <c r="G4520" s="6">
        <v>0.83483361373601184</v>
      </c>
    </row>
    <row r="4521" spans="1:7">
      <c r="A4521">
        <v>4520</v>
      </c>
      <c r="B4521" s="31">
        <v>-5391838318.1264906</v>
      </c>
      <c r="C4521" s="32">
        <v>9304330352.9478798</v>
      </c>
      <c r="D4521" s="12">
        <v>2.1007191235848488E-2</v>
      </c>
      <c r="E4521" s="33">
        <v>8.0704732641798493</v>
      </c>
      <c r="F4521" s="33">
        <v>6</v>
      </c>
      <c r="G4521" s="6">
        <v>0.78622265534020186</v>
      </c>
    </row>
    <row r="4522" spans="1:7">
      <c r="A4522">
        <v>4521</v>
      </c>
      <c r="B4522" s="31">
        <v>-1281217450.323997</v>
      </c>
      <c r="C4522" s="32">
        <v>5719272319.554244</v>
      </c>
      <c r="D4522" s="12">
        <v>7.6206706612251596E-2</v>
      </c>
      <c r="E4522" s="33">
        <v>8.1162389877942527</v>
      </c>
      <c r="F4522" s="33">
        <v>3</v>
      </c>
      <c r="G4522" s="6">
        <v>0.8621199214468338</v>
      </c>
    </row>
    <row r="4523" spans="1:7">
      <c r="A4523">
        <v>4522</v>
      </c>
      <c r="B4523" s="31">
        <v>-4713921387.0801172</v>
      </c>
      <c r="C4523" s="32">
        <v>9030335437.3337593</v>
      </c>
      <c r="D4523" s="12">
        <v>3.2402178845233776E-2</v>
      </c>
      <c r="E4523" s="33">
        <v>7.9208142468898117</v>
      </c>
      <c r="F4523" s="33">
        <v>7</v>
      </c>
      <c r="G4523" s="6">
        <v>0.7841202802081223</v>
      </c>
    </row>
    <row r="4524" spans="1:7">
      <c r="A4524">
        <v>4523</v>
      </c>
      <c r="B4524" s="31">
        <v>-1252748749.4200187</v>
      </c>
      <c r="C4524" s="32">
        <v>5276942815.944046</v>
      </c>
      <c r="D4524" s="12">
        <v>7.3136117580126836E-2</v>
      </c>
      <c r="E4524" s="33">
        <v>8.2274322326069562</v>
      </c>
      <c r="F4524" s="33">
        <v>7</v>
      </c>
      <c r="G4524" s="6">
        <v>0.78512497506901868</v>
      </c>
    </row>
    <row r="4525" spans="1:7">
      <c r="A4525">
        <v>4524</v>
      </c>
      <c r="B4525" s="31">
        <v>-5237055919.817256</v>
      </c>
      <c r="C4525" s="32">
        <v>9789744817.3612976</v>
      </c>
      <c r="D4525" s="12">
        <v>2.9544750616059545E-2</v>
      </c>
      <c r="E4525" s="33">
        <v>8.1124058154001588</v>
      </c>
      <c r="F4525" s="33">
        <v>7</v>
      </c>
      <c r="G4525" s="6">
        <v>0.77160406842623108</v>
      </c>
    </row>
    <row r="4526" spans="1:7">
      <c r="A4526">
        <v>4525</v>
      </c>
      <c r="B4526" s="31">
        <v>-4000057569.9086375</v>
      </c>
      <c r="C4526" s="32">
        <v>7745214756.6434135</v>
      </c>
      <c r="D4526" s="12">
        <v>4.3347126548857862E-2</v>
      </c>
      <c r="E4526" s="33">
        <v>7.92717319604618</v>
      </c>
      <c r="F4526" s="33">
        <v>3</v>
      </c>
      <c r="G4526" s="6">
        <v>0.84981348757902764</v>
      </c>
    </row>
    <row r="4527" spans="1:7">
      <c r="A4527">
        <v>4526</v>
      </c>
      <c r="B4527" s="31">
        <v>-5224903862.5338764</v>
      </c>
      <c r="C4527" s="32">
        <v>10429565781.82575</v>
      </c>
      <c r="D4527" s="12">
        <v>4.2185438290253785E-2</v>
      </c>
      <c r="E4527" s="33">
        <v>8.0057843244826916</v>
      </c>
      <c r="F4527" s="33">
        <v>4</v>
      </c>
      <c r="G4527" s="6">
        <v>0.82976761244692243</v>
      </c>
    </row>
    <row r="4528" spans="1:7">
      <c r="A4528">
        <v>4527</v>
      </c>
      <c r="B4528" s="31">
        <v>-4889255611.0857344</v>
      </c>
      <c r="C4528" s="32">
        <v>8966927895.9979935</v>
      </c>
      <c r="D4528" s="12">
        <v>3.5505172681356223E-2</v>
      </c>
      <c r="E4528" s="33">
        <v>7.9284422884229118</v>
      </c>
      <c r="F4528" s="33">
        <v>4</v>
      </c>
      <c r="G4528" s="6">
        <v>0.83487866951659273</v>
      </c>
    </row>
    <row r="4529" spans="1:7">
      <c r="A4529">
        <v>4528</v>
      </c>
      <c r="B4529" s="31">
        <v>-3490226771.9831896</v>
      </c>
      <c r="C4529" s="32">
        <v>7517372196.0641603</v>
      </c>
      <c r="D4529" s="12">
        <v>4.5169106625455813E-2</v>
      </c>
      <c r="E4529" s="33">
        <v>7.8823108521872491</v>
      </c>
      <c r="F4529" s="33">
        <v>5</v>
      </c>
      <c r="G4529" s="6">
        <v>0.80877678326367275</v>
      </c>
    </row>
    <row r="4530" spans="1:7">
      <c r="A4530">
        <v>4529</v>
      </c>
      <c r="B4530" s="31">
        <v>-3898127278.0996695</v>
      </c>
      <c r="C4530" s="32">
        <v>7445090220.0126057</v>
      </c>
      <c r="D4530" s="12">
        <v>3.320369374702814E-2</v>
      </c>
      <c r="E4530" s="33">
        <v>7.923389705226688</v>
      </c>
      <c r="F4530" s="33">
        <v>6</v>
      </c>
      <c r="G4530" s="6">
        <v>0.78949386134999533</v>
      </c>
    </row>
    <row r="4531" spans="1:7">
      <c r="A4531">
        <v>4530</v>
      </c>
      <c r="B4531" s="31">
        <v>-8023985189.383563</v>
      </c>
      <c r="C4531" s="32">
        <v>11641935867.785427</v>
      </c>
      <c r="D4531" s="12">
        <v>1.1752509674466616E-2</v>
      </c>
      <c r="E4531" s="33">
        <v>8.0180067566489797</v>
      </c>
      <c r="F4531" s="33">
        <v>4</v>
      </c>
      <c r="G4531" s="6">
        <v>0.83305423328515804</v>
      </c>
    </row>
    <row r="4532" spans="1:7">
      <c r="A4532">
        <v>4531</v>
      </c>
      <c r="B4532" s="31">
        <v>-3172094669.8881154</v>
      </c>
      <c r="C4532" s="32">
        <v>7383930584.2372246</v>
      </c>
      <c r="D4532" s="12">
        <v>5.049636985626127E-2</v>
      </c>
      <c r="E4532" s="33">
        <v>8.0848365475696422</v>
      </c>
      <c r="F4532" s="33">
        <v>5</v>
      </c>
      <c r="G4532" s="6">
        <v>0.80043803828230042</v>
      </c>
    </row>
    <row r="4533" spans="1:7">
      <c r="A4533">
        <v>4532</v>
      </c>
      <c r="B4533" s="31">
        <v>-1943884075.9390755</v>
      </c>
      <c r="C4533" s="32">
        <v>6879438201.3046942</v>
      </c>
      <c r="D4533" s="12">
        <v>6.9275573819107539E-2</v>
      </c>
      <c r="E4533" s="33">
        <v>7.9678504999118154</v>
      </c>
      <c r="F4533" s="33">
        <v>4</v>
      </c>
      <c r="G4533" s="6">
        <v>0.82772353932062348</v>
      </c>
    </row>
    <row r="4534" spans="1:7">
      <c r="A4534">
        <v>4533</v>
      </c>
      <c r="B4534" s="31">
        <v>-919535458.29470789</v>
      </c>
      <c r="C4534" s="32">
        <v>5624208495.0802774</v>
      </c>
      <c r="D4534" s="12">
        <v>8.1141591734128049E-2</v>
      </c>
      <c r="E4534" s="33">
        <v>7.7483647712991068</v>
      </c>
      <c r="F4534" s="33">
        <v>4</v>
      </c>
      <c r="G4534" s="6">
        <v>0.83052973375587225</v>
      </c>
    </row>
    <row r="4535" spans="1:7">
      <c r="A4535">
        <v>4534</v>
      </c>
      <c r="B4535" s="31">
        <v>-2484089528.5789471</v>
      </c>
      <c r="C4535" s="32">
        <v>7526783460.8529406</v>
      </c>
      <c r="D4535" s="12">
        <v>6.3820550880478555E-2</v>
      </c>
      <c r="E4535" s="33">
        <v>7.7923339650783632</v>
      </c>
      <c r="F4535" s="33">
        <v>3</v>
      </c>
      <c r="G4535" s="6">
        <v>0.84896494705461178</v>
      </c>
    </row>
    <row r="4536" spans="1:7">
      <c r="A4536">
        <v>4535</v>
      </c>
      <c r="B4536" s="31">
        <v>-4221521200.0317259</v>
      </c>
      <c r="C4536" s="32">
        <v>9492566516.2059517</v>
      </c>
      <c r="D4536" s="12">
        <v>4.8715267059906031E-2</v>
      </c>
      <c r="E4536" s="33">
        <v>8.2247073167841513</v>
      </c>
      <c r="F4536" s="33">
        <v>3</v>
      </c>
      <c r="G4536" s="6">
        <v>0.84559843738637797</v>
      </c>
    </row>
    <row r="4537" spans="1:7">
      <c r="A4537">
        <v>4536</v>
      </c>
      <c r="B4537" s="31">
        <v>-4257930330.89469</v>
      </c>
      <c r="C4537" s="32">
        <v>8076809667.2382078</v>
      </c>
      <c r="D4537" s="12">
        <v>2.9739919126481329E-2</v>
      </c>
      <c r="E4537" s="33">
        <v>8.0370880468523005</v>
      </c>
      <c r="F4537" s="33">
        <v>7</v>
      </c>
      <c r="G4537" s="6">
        <v>0.76257733812303174</v>
      </c>
    </row>
    <row r="4538" spans="1:7">
      <c r="A4538">
        <v>4537</v>
      </c>
      <c r="B4538" s="31">
        <v>-4296490217.8753862</v>
      </c>
      <c r="C4538" s="32">
        <v>7622056785.3312473</v>
      </c>
      <c r="D4538" s="12">
        <v>3.0045032881894862E-2</v>
      </c>
      <c r="E4538" s="33">
        <v>8.0959833309195268</v>
      </c>
      <c r="F4538" s="33">
        <v>5</v>
      </c>
      <c r="G4538" s="6">
        <v>0.8086462984069468</v>
      </c>
    </row>
    <row r="4539" spans="1:7">
      <c r="A4539">
        <v>4538</v>
      </c>
      <c r="B4539" s="31">
        <v>-3690271540.1716518</v>
      </c>
      <c r="C4539" s="32">
        <v>8368324125.9646254</v>
      </c>
      <c r="D4539" s="12">
        <v>4.9747061524091807E-2</v>
      </c>
      <c r="E4539" s="33">
        <v>7.8555788958618642</v>
      </c>
      <c r="F4539" s="33">
        <v>4</v>
      </c>
      <c r="G4539" s="6">
        <v>0.83916522651313097</v>
      </c>
    </row>
    <row r="4540" spans="1:7">
      <c r="A4540">
        <v>4539</v>
      </c>
      <c r="B4540" s="31">
        <v>-6238161012.2927008</v>
      </c>
      <c r="C4540" s="32">
        <v>11145631590.27379</v>
      </c>
      <c r="D4540" s="12">
        <v>3.2661340683155737E-2</v>
      </c>
      <c r="E4540" s="33">
        <v>8.0112238060523779</v>
      </c>
      <c r="F4540" s="33">
        <v>4</v>
      </c>
      <c r="G4540" s="6">
        <v>0.83369281490225944</v>
      </c>
    </row>
    <row r="4541" spans="1:7">
      <c r="A4541">
        <v>4540</v>
      </c>
      <c r="B4541" s="31">
        <v>-5357594342.9091682</v>
      </c>
      <c r="C4541" s="32">
        <v>10590609012.715578</v>
      </c>
      <c r="D4541" s="12">
        <v>3.1774161048253147E-2</v>
      </c>
      <c r="E4541" s="33">
        <v>8.1484935075584044</v>
      </c>
      <c r="F4541" s="33">
        <v>7</v>
      </c>
      <c r="G4541" s="6">
        <v>0.77718784453402634</v>
      </c>
    </row>
    <row r="4542" spans="1:7">
      <c r="A4542">
        <v>4541</v>
      </c>
      <c r="B4542" s="31">
        <v>-6298231733.1743717</v>
      </c>
      <c r="C4542" s="32">
        <v>11201396266.330769</v>
      </c>
      <c r="D4542" s="12">
        <v>2.4483055509034291E-2</v>
      </c>
      <c r="E4542" s="33">
        <v>8.1862795080804993</v>
      </c>
      <c r="F4542" s="33">
        <v>6</v>
      </c>
      <c r="G4542" s="6">
        <v>0.80511852594517097</v>
      </c>
    </row>
    <row r="4543" spans="1:7">
      <c r="A4543">
        <v>4542</v>
      </c>
      <c r="B4543" s="31">
        <v>-5199159114.7498522</v>
      </c>
      <c r="C4543" s="32">
        <v>10076371581.838455</v>
      </c>
      <c r="D4543" s="12">
        <v>3.487096500185749E-2</v>
      </c>
      <c r="E4543" s="33">
        <v>7.8443337821503665</v>
      </c>
      <c r="F4543" s="33">
        <v>6</v>
      </c>
      <c r="G4543" s="6">
        <v>0.79547555023407346</v>
      </c>
    </row>
    <row r="4544" spans="1:7">
      <c r="A4544">
        <v>4543</v>
      </c>
      <c r="B4544" s="31">
        <v>-3602246350.5254698</v>
      </c>
      <c r="C4544" s="32">
        <v>7655981228.4070444</v>
      </c>
      <c r="D4544" s="12">
        <v>4.6574994322777785E-2</v>
      </c>
      <c r="E4544" s="33">
        <v>7.8682653507598914</v>
      </c>
      <c r="F4544" s="33">
        <v>4</v>
      </c>
      <c r="G4544" s="6">
        <v>0.82132087919363783</v>
      </c>
    </row>
    <row r="4545" spans="1:7">
      <c r="A4545">
        <v>4544</v>
      </c>
      <c r="B4545" s="31">
        <v>-2303510707.3358212</v>
      </c>
      <c r="C4545" s="32">
        <v>7580373573.7960386</v>
      </c>
      <c r="D4545" s="12">
        <v>6.4252834571051798E-2</v>
      </c>
      <c r="E4545" s="33">
        <v>7.847090910596612</v>
      </c>
      <c r="F4545" s="33">
        <v>6</v>
      </c>
      <c r="G4545" s="6">
        <v>0.79434611987804349</v>
      </c>
    </row>
    <row r="4546" spans="1:7">
      <c r="A4546">
        <v>4545</v>
      </c>
      <c r="B4546" s="31">
        <v>-3910754305.7275815</v>
      </c>
      <c r="C4546" s="32">
        <v>8218444139.1682882</v>
      </c>
      <c r="D4546" s="12">
        <v>4.0719363068043579E-2</v>
      </c>
      <c r="E4546" s="33">
        <v>7.8056168333762006</v>
      </c>
      <c r="F4546" s="33">
        <v>7</v>
      </c>
      <c r="G4546" s="6">
        <v>0.76731884486941582</v>
      </c>
    </row>
    <row r="4547" spans="1:7">
      <c r="A4547">
        <v>4546</v>
      </c>
      <c r="B4547" s="31">
        <v>-3804563903.8939371</v>
      </c>
      <c r="C4547" s="32">
        <v>9298534500.6169968</v>
      </c>
      <c r="D4547" s="12">
        <v>5.0953236535935087E-2</v>
      </c>
      <c r="E4547" s="33">
        <v>8.0869114337983223</v>
      </c>
      <c r="F4547" s="33">
        <v>6</v>
      </c>
      <c r="G4547" s="6">
        <v>0.77814778196539169</v>
      </c>
    </row>
    <row r="4548" spans="1:7">
      <c r="A4548">
        <v>4547</v>
      </c>
      <c r="B4548" s="31">
        <v>-3782625301.6393862</v>
      </c>
      <c r="C4548" s="32">
        <v>8830919647.1059265</v>
      </c>
      <c r="D4548" s="12">
        <v>5.1332260839085153E-2</v>
      </c>
      <c r="E4548" s="33">
        <v>7.9331915613105339</v>
      </c>
      <c r="F4548" s="33">
        <v>4</v>
      </c>
      <c r="G4548" s="6">
        <v>0.81272081283327224</v>
      </c>
    </row>
    <row r="4549" spans="1:7">
      <c r="A4549">
        <v>4548</v>
      </c>
      <c r="B4549" s="31">
        <v>-3973780664.2620931</v>
      </c>
      <c r="C4549" s="32">
        <v>9059386635.2957458</v>
      </c>
      <c r="D4549" s="12">
        <v>4.8105447931633627E-2</v>
      </c>
      <c r="E4549" s="33">
        <v>8.1042331258673155</v>
      </c>
      <c r="F4549" s="33">
        <v>6</v>
      </c>
      <c r="G4549" s="6">
        <v>0.79506019901254232</v>
      </c>
    </row>
    <row r="4550" spans="1:7">
      <c r="A4550">
        <v>4549</v>
      </c>
      <c r="B4550" s="31">
        <v>-3650831657.3133125</v>
      </c>
      <c r="C4550" s="32">
        <v>6978452326.7721148</v>
      </c>
      <c r="D4550" s="12">
        <v>3.69530403034255E-2</v>
      </c>
      <c r="E4550" s="33">
        <v>8.2603535129256684</v>
      </c>
      <c r="F4550" s="33">
        <v>6</v>
      </c>
      <c r="G4550" s="6">
        <v>0.79998167904465523</v>
      </c>
    </row>
    <row r="4551" spans="1:7">
      <c r="A4551">
        <v>4550</v>
      </c>
      <c r="B4551" s="31">
        <v>-5991955917.2286806</v>
      </c>
      <c r="C4551" s="32">
        <v>10275388215.85581</v>
      </c>
      <c r="D4551" s="12">
        <v>2.4926172969184979E-2</v>
      </c>
      <c r="E4551" s="33">
        <v>7.7877014637516142</v>
      </c>
      <c r="F4551" s="33">
        <v>5</v>
      </c>
      <c r="G4551" s="6">
        <v>0.81877661151940784</v>
      </c>
    </row>
    <row r="4552" spans="1:7">
      <c r="A4552">
        <v>4551</v>
      </c>
      <c r="B4552" s="31">
        <v>-5991557383.971674</v>
      </c>
      <c r="C4552" s="32">
        <v>10948454994.090506</v>
      </c>
      <c r="D4552" s="12">
        <v>3.1880023643444222E-2</v>
      </c>
      <c r="E4552" s="33">
        <v>8.0548462952734905</v>
      </c>
      <c r="F4552" s="33">
        <v>5</v>
      </c>
      <c r="G4552" s="6">
        <v>0.80646145371089739</v>
      </c>
    </row>
    <row r="4553" spans="1:7">
      <c r="A4553">
        <v>4552</v>
      </c>
      <c r="B4553" s="31">
        <v>-1779237505.0346036</v>
      </c>
      <c r="C4553" s="32">
        <v>6185147193.3127985</v>
      </c>
      <c r="D4553" s="12">
        <v>6.5701831465902361E-2</v>
      </c>
      <c r="E4553" s="33">
        <v>8.1027590977993871</v>
      </c>
      <c r="F4553" s="33">
        <v>7</v>
      </c>
      <c r="G4553" s="6">
        <v>0.77264552412584675</v>
      </c>
    </row>
    <row r="4554" spans="1:7">
      <c r="A4554">
        <v>4553</v>
      </c>
      <c r="B4554" s="31">
        <v>-3261855320.7353649</v>
      </c>
      <c r="C4554" s="32">
        <v>7486399624.2198248</v>
      </c>
      <c r="D4554" s="12">
        <v>4.7480305104135256E-2</v>
      </c>
      <c r="E4554" s="33">
        <v>8.3866468747234215</v>
      </c>
      <c r="F4554" s="33">
        <v>5</v>
      </c>
      <c r="G4554" s="6">
        <v>0.82826450458926326</v>
      </c>
    </row>
    <row r="4555" spans="1:7">
      <c r="A4555">
        <v>4554</v>
      </c>
      <c r="B4555" s="31">
        <v>-3722190193.4225807</v>
      </c>
      <c r="C4555" s="32">
        <v>8250269401.4114227</v>
      </c>
      <c r="D4555" s="12">
        <v>5.039520755166782E-2</v>
      </c>
      <c r="E4555" s="33">
        <v>8.0444645883321417</v>
      </c>
      <c r="F4555" s="33">
        <v>3</v>
      </c>
      <c r="G4555" s="6">
        <v>0.84053858923750868</v>
      </c>
    </row>
    <row r="4556" spans="1:7">
      <c r="A4556">
        <v>4555</v>
      </c>
      <c r="B4556" s="31">
        <v>-6199058805.6909962</v>
      </c>
      <c r="C4556" s="32">
        <v>11832564712.269802</v>
      </c>
      <c r="D4556" s="12">
        <v>2.7822986472767264E-2</v>
      </c>
      <c r="E4556" s="33">
        <v>7.9911553816489276</v>
      </c>
      <c r="F4556" s="33">
        <v>7</v>
      </c>
      <c r="G4556" s="6">
        <v>0.76148749541560523</v>
      </c>
    </row>
    <row r="4557" spans="1:7">
      <c r="A4557">
        <v>4556</v>
      </c>
      <c r="B4557" s="31">
        <v>-2748454620.1233511</v>
      </c>
      <c r="C4557" s="32">
        <v>6143928262.4647713</v>
      </c>
      <c r="D4557" s="12">
        <v>4.7343802756943498E-2</v>
      </c>
      <c r="E4557" s="33">
        <v>7.866757491521045</v>
      </c>
      <c r="F4557" s="33">
        <v>6</v>
      </c>
      <c r="G4557" s="6">
        <v>0.7841892979741979</v>
      </c>
    </row>
    <row r="4558" spans="1:7">
      <c r="A4558">
        <v>4557</v>
      </c>
      <c r="B4558" s="31">
        <v>-5508693524.8492041</v>
      </c>
      <c r="C4558" s="32">
        <v>9796619805.4755459</v>
      </c>
      <c r="D4558" s="12">
        <v>2.8574412373588043E-2</v>
      </c>
      <c r="E4558" s="33">
        <v>7.8715732105021345</v>
      </c>
      <c r="F4558" s="33">
        <v>5</v>
      </c>
      <c r="G4558" s="6">
        <v>0.81852767095459966</v>
      </c>
    </row>
    <row r="4559" spans="1:7">
      <c r="A4559">
        <v>4558</v>
      </c>
      <c r="B4559" s="31">
        <v>-2951559998.6645913</v>
      </c>
      <c r="C4559" s="32">
        <v>6625464027.4082956</v>
      </c>
      <c r="D4559" s="12">
        <v>5.0535084936512042E-2</v>
      </c>
      <c r="E4559" s="33">
        <v>7.9680693667279456</v>
      </c>
      <c r="F4559" s="33">
        <v>3</v>
      </c>
      <c r="G4559" s="6">
        <v>0.84709305144804203</v>
      </c>
    </row>
    <row r="4560" spans="1:7">
      <c r="A4560">
        <v>4559</v>
      </c>
      <c r="B4560" s="31">
        <v>-2433226025.1147146</v>
      </c>
      <c r="C4560" s="32">
        <v>8171515434.7776337</v>
      </c>
      <c r="D4560" s="12">
        <v>6.5905875445219531E-2</v>
      </c>
      <c r="E4560" s="33">
        <v>8.2883736446289689</v>
      </c>
      <c r="F4560" s="33">
        <v>4</v>
      </c>
      <c r="G4560" s="6">
        <v>0.82025605972309423</v>
      </c>
    </row>
    <row r="4561" spans="1:7">
      <c r="A4561">
        <v>4560</v>
      </c>
      <c r="B4561" s="31">
        <v>-3698215037.4712915</v>
      </c>
      <c r="C4561" s="32">
        <v>8497352950.0554399</v>
      </c>
      <c r="D4561" s="12">
        <v>5.2309618896572596E-2</v>
      </c>
      <c r="E4561" s="33">
        <v>8.1068047439843287</v>
      </c>
      <c r="F4561" s="33">
        <v>5</v>
      </c>
      <c r="G4561" s="6">
        <v>0.81334564488443806</v>
      </c>
    </row>
    <row r="4562" spans="1:7">
      <c r="A4562">
        <v>4561</v>
      </c>
      <c r="B4562" s="31">
        <v>-3881708783.8673263</v>
      </c>
      <c r="C4562" s="32">
        <v>8448023225.5536137</v>
      </c>
      <c r="D4562" s="12">
        <v>4.385284052055316E-2</v>
      </c>
      <c r="E4562" s="33">
        <v>7.8415000187079249</v>
      </c>
      <c r="F4562" s="33">
        <v>6</v>
      </c>
      <c r="G4562" s="6">
        <v>0.79925791650044631</v>
      </c>
    </row>
    <row r="4563" spans="1:7">
      <c r="A4563">
        <v>4562</v>
      </c>
      <c r="B4563" s="31">
        <v>-1093508356.4320796</v>
      </c>
      <c r="C4563" s="32">
        <v>5718171500.0352068</v>
      </c>
      <c r="D4563" s="12">
        <v>7.8919315849054872E-2</v>
      </c>
      <c r="E4563" s="33">
        <v>7.9233392001046772</v>
      </c>
      <c r="F4563" s="33">
        <v>6</v>
      </c>
      <c r="G4563" s="6">
        <v>0.78319140085540329</v>
      </c>
    </row>
    <row r="4564" spans="1:7">
      <c r="A4564">
        <v>4563</v>
      </c>
      <c r="B4564" s="31">
        <v>-5039202792.6602516</v>
      </c>
      <c r="C4564" s="32">
        <v>10148807501.120218</v>
      </c>
      <c r="D4564" s="12">
        <v>3.6450272343413026E-2</v>
      </c>
      <c r="E4564" s="33">
        <v>7.8712576901561695</v>
      </c>
      <c r="F4564" s="33">
        <v>6</v>
      </c>
      <c r="G4564" s="6">
        <v>0.78031668384574193</v>
      </c>
    </row>
    <row r="4565" spans="1:7">
      <c r="A4565">
        <v>4564</v>
      </c>
      <c r="B4565" s="31">
        <v>-4358013254.8578768</v>
      </c>
      <c r="C4565" s="32">
        <v>9906374571.0393963</v>
      </c>
      <c r="D4565" s="12">
        <v>4.2861348443346214E-2</v>
      </c>
      <c r="E4565" s="33">
        <v>7.9971961695810929</v>
      </c>
      <c r="F4565" s="33">
        <v>7</v>
      </c>
      <c r="G4565" s="6">
        <v>0.77209952097390766</v>
      </c>
    </row>
    <row r="4566" spans="1:7">
      <c r="A4566">
        <v>4565</v>
      </c>
      <c r="B4566" s="31">
        <v>-8142401352.9935732</v>
      </c>
      <c r="C4566" s="32">
        <v>12812549130.574341</v>
      </c>
      <c r="D4566" s="12">
        <v>2.310424354762497E-2</v>
      </c>
      <c r="E4566" s="33">
        <v>8.4862973638118486</v>
      </c>
      <c r="F4566" s="33">
        <v>3</v>
      </c>
      <c r="G4566" s="6">
        <v>0.83709068305468703</v>
      </c>
    </row>
    <row r="4567" spans="1:7">
      <c r="A4567">
        <v>4566</v>
      </c>
      <c r="B4567" s="31">
        <v>-1763455602.7419567</v>
      </c>
      <c r="C4567" s="32">
        <v>4928400901.427887</v>
      </c>
      <c r="D4567" s="12">
        <v>5.6894825695640305E-2</v>
      </c>
      <c r="E4567" s="33">
        <v>7.870952171021818</v>
      </c>
      <c r="F4567" s="33">
        <v>5</v>
      </c>
      <c r="G4567" s="6">
        <v>0.81935969284705823</v>
      </c>
    </row>
    <row r="4568" spans="1:7">
      <c r="A4568">
        <v>4567</v>
      </c>
      <c r="B4568" s="31">
        <v>-3588983000.2129173</v>
      </c>
      <c r="C4568" s="32">
        <v>8563019271.3987875</v>
      </c>
      <c r="D4568" s="12">
        <v>4.7431910662029342E-2</v>
      </c>
      <c r="E4568" s="33">
        <v>7.9118332922158912</v>
      </c>
      <c r="F4568" s="33">
        <v>7</v>
      </c>
      <c r="G4568" s="6">
        <v>0.76376220335427791</v>
      </c>
    </row>
    <row r="4569" spans="1:7">
      <c r="A4569">
        <v>4568</v>
      </c>
      <c r="B4569" s="31">
        <v>-5107519133.9619875</v>
      </c>
      <c r="C4569" s="32">
        <v>8769545164.7439461</v>
      </c>
      <c r="D4569" s="12">
        <v>1.7587308662354584E-2</v>
      </c>
      <c r="E4569" s="33">
        <v>7.9278911222261401</v>
      </c>
      <c r="F4569" s="33">
        <v>7</v>
      </c>
      <c r="G4569" s="6">
        <v>0.7555803007202132</v>
      </c>
    </row>
    <row r="4570" spans="1:7">
      <c r="A4570">
        <v>4569</v>
      </c>
      <c r="B4570" s="31">
        <v>-629821948.71726036</v>
      </c>
      <c r="C4570" s="32">
        <v>5669745330.834877</v>
      </c>
      <c r="D4570" s="12">
        <v>8.8046037452065518E-2</v>
      </c>
      <c r="E4570" s="33">
        <v>8.1452178080990123</v>
      </c>
      <c r="F4570" s="33">
        <v>6</v>
      </c>
      <c r="G4570" s="6">
        <v>0.79625913504709456</v>
      </c>
    </row>
    <row r="4571" spans="1:7">
      <c r="A4571">
        <v>4570</v>
      </c>
      <c r="B4571" s="31">
        <v>-2253765761.6496625</v>
      </c>
      <c r="C4571" s="32">
        <v>7488031849.5029221</v>
      </c>
      <c r="D4571" s="12">
        <v>6.7372080330046158E-2</v>
      </c>
      <c r="E4571" s="33">
        <v>7.9803179545620306</v>
      </c>
      <c r="F4571" s="33">
        <v>4</v>
      </c>
      <c r="G4571" s="6">
        <v>0.8295940151520047</v>
      </c>
    </row>
    <row r="4572" spans="1:7">
      <c r="A4572">
        <v>4571</v>
      </c>
      <c r="B4572" s="31">
        <v>-4270712582.9380789</v>
      </c>
      <c r="C4572" s="32">
        <v>8217857272.2919064</v>
      </c>
      <c r="D4572" s="12">
        <v>3.713114239842219E-2</v>
      </c>
      <c r="E4572" s="33">
        <v>7.9864599851860989</v>
      </c>
      <c r="F4572" s="33">
        <v>5</v>
      </c>
      <c r="G4572" s="6">
        <v>0.80218931234357382</v>
      </c>
    </row>
    <row r="4573" spans="1:7">
      <c r="A4573">
        <v>4572</v>
      </c>
      <c r="B4573" s="31">
        <v>-3365529954.5643315</v>
      </c>
      <c r="C4573" s="32">
        <v>8380052871.8421669</v>
      </c>
      <c r="D4573" s="12">
        <v>4.9972690638016015E-2</v>
      </c>
      <c r="E4573" s="33">
        <v>8.1044751750923627</v>
      </c>
      <c r="F4573" s="33">
        <v>7</v>
      </c>
      <c r="G4573" s="6">
        <v>0.77893620557288468</v>
      </c>
    </row>
    <row r="4574" spans="1:7">
      <c r="A4574">
        <v>4573</v>
      </c>
      <c r="B4574" s="31">
        <v>-3288085809.7575855</v>
      </c>
      <c r="C4574" s="32">
        <v>7076018210.9815607</v>
      </c>
      <c r="D4574" s="12">
        <v>4.652352696042672E-2</v>
      </c>
      <c r="E4574" s="33">
        <v>7.8565129083187619</v>
      </c>
      <c r="F4574" s="33">
        <v>3</v>
      </c>
      <c r="G4574" s="6">
        <v>0.83830296779903746</v>
      </c>
    </row>
    <row r="4575" spans="1:7">
      <c r="A4575">
        <v>4574</v>
      </c>
      <c r="B4575" s="31">
        <v>-3631196725.7295785</v>
      </c>
      <c r="C4575" s="32">
        <v>8280423207.5410128</v>
      </c>
      <c r="D4575" s="12">
        <v>4.6234303057059556E-2</v>
      </c>
      <c r="E4575" s="33">
        <v>8.361516634946998</v>
      </c>
      <c r="F4575" s="33">
        <v>6</v>
      </c>
      <c r="G4575" s="6">
        <v>0.78106355663065941</v>
      </c>
    </row>
    <row r="4576" spans="1:7">
      <c r="A4576">
        <v>4575</v>
      </c>
      <c r="B4576" s="31">
        <v>-6691363693.8707209</v>
      </c>
      <c r="C4576" s="32">
        <v>11194294067.635546</v>
      </c>
      <c r="D4576" s="12">
        <v>2.334012496716209E-2</v>
      </c>
      <c r="E4576" s="33">
        <v>8.1602521857997878</v>
      </c>
      <c r="F4576" s="33">
        <v>5</v>
      </c>
      <c r="G4576" s="6">
        <v>0.79714584842563907</v>
      </c>
    </row>
    <row r="4577" spans="1:7">
      <c r="A4577">
        <v>4576</v>
      </c>
      <c r="B4577" s="31">
        <v>-5829201320.7515345</v>
      </c>
      <c r="C4577" s="32">
        <v>10327478857.906687</v>
      </c>
      <c r="D4577" s="12">
        <v>2.5509147156126843E-2</v>
      </c>
      <c r="E4577" s="33">
        <v>8.0997768450943664</v>
      </c>
      <c r="F4577" s="33">
        <v>5</v>
      </c>
      <c r="G4577" s="6">
        <v>0.82155302726363433</v>
      </c>
    </row>
    <row r="4578" spans="1:7">
      <c r="A4578">
        <v>4577</v>
      </c>
      <c r="B4578" s="31">
        <v>-4844940934.7311716</v>
      </c>
      <c r="C4578" s="32">
        <v>8810293687.7629681</v>
      </c>
      <c r="D4578" s="12">
        <v>3.201389838762525E-2</v>
      </c>
      <c r="E4578" s="33">
        <v>7.9411395859838976</v>
      </c>
      <c r="F4578" s="33">
        <v>5</v>
      </c>
      <c r="G4578" s="6">
        <v>0.81398672432917474</v>
      </c>
    </row>
    <row r="4579" spans="1:7">
      <c r="A4579">
        <v>4578</v>
      </c>
      <c r="B4579" s="31">
        <v>-6823363032.2360468</v>
      </c>
      <c r="C4579" s="32">
        <v>11674570293.288363</v>
      </c>
      <c r="D4579" s="12">
        <v>2.4617328879130485E-2</v>
      </c>
      <c r="E4579" s="33">
        <v>7.9096509524274827</v>
      </c>
      <c r="F4579" s="33">
        <v>5</v>
      </c>
      <c r="G4579" s="6">
        <v>0.80706329910786057</v>
      </c>
    </row>
    <row r="4580" spans="1:7">
      <c r="A4580">
        <v>4579</v>
      </c>
      <c r="B4580" s="31">
        <v>-2403879286.9106355</v>
      </c>
      <c r="C4580" s="32">
        <v>7170872387.941823</v>
      </c>
      <c r="D4580" s="12">
        <v>5.9887383551502804E-2</v>
      </c>
      <c r="E4580" s="33">
        <v>7.9870315163780683</v>
      </c>
      <c r="F4580" s="33">
        <v>6</v>
      </c>
      <c r="G4580" s="6">
        <v>0.79897959811006691</v>
      </c>
    </row>
    <row r="4581" spans="1:7">
      <c r="A4581">
        <v>4580</v>
      </c>
      <c r="B4581" s="31">
        <v>-665915548.22838795</v>
      </c>
      <c r="C4581" s="32">
        <v>3039533236.3484607</v>
      </c>
      <c r="D4581" s="12">
        <v>7.8566025016008068E-2</v>
      </c>
      <c r="E4581" s="33">
        <v>8.0650023359429639</v>
      </c>
      <c r="F4581" s="33">
        <v>4</v>
      </c>
      <c r="G4581" s="6">
        <v>0.82684410157187127</v>
      </c>
    </row>
    <row r="4582" spans="1:7">
      <c r="A4582">
        <v>4581</v>
      </c>
      <c r="B4582" s="31">
        <v>-6452227581.0679121</v>
      </c>
      <c r="C4582" s="32">
        <v>11543254675.929276</v>
      </c>
      <c r="D4582" s="12">
        <v>2.528280068630262E-2</v>
      </c>
      <c r="E4582" s="33">
        <v>8.2870516821644706</v>
      </c>
      <c r="F4582" s="33">
        <v>6</v>
      </c>
      <c r="G4582" s="6">
        <v>0.78847284033171472</v>
      </c>
    </row>
    <row r="4583" spans="1:7">
      <c r="A4583">
        <v>4582</v>
      </c>
      <c r="B4583" s="31">
        <v>-1439716384.4966898</v>
      </c>
      <c r="C4583" s="32">
        <v>6096838542.3167944</v>
      </c>
      <c r="D4583" s="12">
        <v>7.4175878418065055E-2</v>
      </c>
      <c r="E4583" s="33">
        <v>8.1729029750839288</v>
      </c>
      <c r="F4583" s="33">
        <v>5</v>
      </c>
      <c r="G4583" s="6">
        <v>0.81208721203174805</v>
      </c>
    </row>
    <row r="4584" spans="1:7">
      <c r="A4584">
        <v>4583</v>
      </c>
      <c r="B4584" s="31">
        <v>-6286765328.4617348</v>
      </c>
      <c r="C4584" s="32">
        <v>12331521802.061277</v>
      </c>
      <c r="D4584" s="12">
        <v>3.4390688331855879E-2</v>
      </c>
      <c r="E4584" s="33">
        <v>7.7818635660089344</v>
      </c>
      <c r="F4584" s="33">
        <v>5</v>
      </c>
      <c r="G4584" s="6">
        <v>0.81337909441878053</v>
      </c>
    </row>
    <row r="4585" spans="1:7">
      <c r="A4585">
        <v>4584</v>
      </c>
      <c r="B4585" s="31">
        <v>-1334364585.0095422</v>
      </c>
      <c r="C4585" s="32">
        <v>6370137333.1427069</v>
      </c>
      <c r="D4585" s="12">
        <v>7.7101141915895122E-2</v>
      </c>
      <c r="E4585" s="33">
        <v>8.0809408428339058</v>
      </c>
      <c r="F4585" s="33">
        <v>5</v>
      </c>
      <c r="G4585" s="6">
        <v>0.80919338185023182</v>
      </c>
    </row>
    <row r="4586" spans="1:7">
      <c r="A4586">
        <v>4585</v>
      </c>
      <c r="B4586" s="31">
        <v>-3325876447.8449931</v>
      </c>
      <c r="C4586" s="32">
        <v>8445690256.1430225</v>
      </c>
      <c r="D4586" s="12">
        <v>5.4119598658112444E-2</v>
      </c>
      <c r="E4586" s="33">
        <v>8.0773642036731825</v>
      </c>
      <c r="F4586" s="33">
        <v>6</v>
      </c>
      <c r="G4586" s="6">
        <v>0.80231000904473959</v>
      </c>
    </row>
    <row r="4587" spans="1:7">
      <c r="A4587">
        <v>4586</v>
      </c>
      <c r="B4587" s="31">
        <v>-2974844481.9138784</v>
      </c>
      <c r="C4587" s="32">
        <v>7677470823.1341524</v>
      </c>
      <c r="D4587" s="12">
        <v>5.3928149169867101E-2</v>
      </c>
      <c r="E4587" s="33">
        <v>7.9827954834151464</v>
      </c>
      <c r="F4587" s="33">
        <v>7</v>
      </c>
      <c r="G4587" s="6">
        <v>0.7874360228904691</v>
      </c>
    </row>
    <row r="4588" spans="1:7">
      <c r="A4588">
        <v>4587</v>
      </c>
      <c r="B4588" s="31">
        <v>-5493563569.0700312</v>
      </c>
      <c r="C4588" s="32">
        <v>9421120573.9020691</v>
      </c>
      <c r="D4588" s="12">
        <v>3.0021413874989689E-2</v>
      </c>
      <c r="E4588" s="33">
        <v>7.9773350880227065</v>
      </c>
      <c r="F4588" s="33">
        <v>3</v>
      </c>
      <c r="G4588" s="6">
        <v>0.83228278869589933</v>
      </c>
    </row>
    <row r="4589" spans="1:7">
      <c r="A4589">
        <v>4588</v>
      </c>
      <c r="B4589" s="31">
        <v>-2304972431.673048</v>
      </c>
      <c r="C4589" s="32">
        <v>6663763075.083209</v>
      </c>
      <c r="D4589" s="12">
        <v>5.7184717198343282E-2</v>
      </c>
      <c r="E4589" s="33">
        <v>8.365635725097416</v>
      </c>
      <c r="F4589" s="33">
        <v>6</v>
      </c>
      <c r="G4589" s="6">
        <v>0.79431568052354973</v>
      </c>
    </row>
    <row r="4590" spans="1:7">
      <c r="A4590">
        <v>4589</v>
      </c>
      <c r="B4590" s="31">
        <v>-2027669334.5833652</v>
      </c>
      <c r="C4590" s="32">
        <v>7126126880.5098829</v>
      </c>
      <c r="D4590" s="12">
        <v>6.7999790462798471E-2</v>
      </c>
      <c r="E4590" s="33">
        <v>7.9038055975235704</v>
      </c>
      <c r="F4590" s="33">
        <v>4</v>
      </c>
      <c r="G4590" s="6">
        <v>0.82126584729424978</v>
      </c>
    </row>
    <row r="4591" spans="1:7">
      <c r="A4591">
        <v>4590</v>
      </c>
      <c r="B4591" s="31">
        <v>-410558575.24396628</v>
      </c>
      <c r="C4591" s="32">
        <v>4978576938.0076809</v>
      </c>
      <c r="D4591" s="12">
        <v>9.1323764875429259E-2</v>
      </c>
      <c r="E4591" s="33">
        <v>7.782012595357096</v>
      </c>
      <c r="F4591" s="33">
        <v>5</v>
      </c>
      <c r="G4591" s="6">
        <v>0.80122256248501256</v>
      </c>
    </row>
    <row r="4592" spans="1:7">
      <c r="A4592">
        <v>4591</v>
      </c>
      <c r="B4592" s="31">
        <v>-3375899249.2910509</v>
      </c>
      <c r="C4592" s="32">
        <v>8437757497.0511332</v>
      </c>
      <c r="D4592" s="12">
        <v>5.3707822880117995E-2</v>
      </c>
      <c r="E4592" s="33">
        <v>7.9356609293858753</v>
      </c>
      <c r="F4592" s="33">
        <v>5</v>
      </c>
      <c r="G4592" s="6">
        <v>0.81198518871701564</v>
      </c>
    </row>
    <row r="4593" spans="1:7">
      <c r="A4593">
        <v>4592</v>
      </c>
      <c r="B4593" s="31">
        <v>-866535711.58458412</v>
      </c>
      <c r="C4593" s="32">
        <v>5356695830.2570353</v>
      </c>
      <c r="D4593" s="12">
        <v>8.3007381622761223E-2</v>
      </c>
      <c r="E4593" s="33">
        <v>8.0788264360870361</v>
      </c>
      <c r="F4593" s="33">
        <v>3</v>
      </c>
      <c r="G4593" s="6">
        <v>0.84656255396574853</v>
      </c>
    </row>
    <row r="4594" spans="1:7">
      <c r="A4594">
        <v>4593</v>
      </c>
      <c r="B4594" s="31">
        <v>-4940270133.9268951</v>
      </c>
      <c r="C4594" s="32">
        <v>10074853882.566933</v>
      </c>
      <c r="D4594" s="12">
        <v>4.3569618748826588E-2</v>
      </c>
      <c r="E4594" s="33">
        <v>8.0980982934561894</v>
      </c>
      <c r="F4594" s="33">
        <v>4</v>
      </c>
      <c r="G4594" s="6">
        <v>0.83924772537837189</v>
      </c>
    </row>
    <row r="4595" spans="1:7">
      <c r="A4595">
        <v>4594</v>
      </c>
      <c r="B4595" s="31">
        <v>-4259717175.1014905</v>
      </c>
      <c r="C4595" s="32">
        <v>8504530125.7764215</v>
      </c>
      <c r="D4595" s="12">
        <v>3.8823514093548672E-2</v>
      </c>
      <c r="E4595" s="33">
        <v>8.0560342750275229</v>
      </c>
      <c r="F4595" s="33">
        <v>5</v>
      </c>
      <c r="G4595" s="6">
        <v>0.81179191860360644</v>
      </c>
    </row>
    <row r="4596" spans="1:7">
      <c r="A4596">
        <v>4595</v>
      </c>
      <c r="B4596" s="31">
        <v>-3428523865.4252496</v>
      </c>
      <c r="C4596" s="32">
        <v>8410191274.1935368</v>
      </c>
      <c r="D4596" s="12">
        <v>5.0225683889926875E-2</v>
      </c>
      <c r="E4596" s="33">
        <v>8.2364548323096933</v>
      </c>
      <c r="F4596" s="33">
        <v>6</v>
      </c>
      <c r="G4596" s="6">
        <v>0.79599842503480533</v>
      </c>
    </row>
    <row r="4597" spans="1:7">
      <c r="A4597">
        <v>4596</v>
      </c>
      <c r="B4597" s="31">
        <v>-5044030725.0815563</v>
      </c>
      <c r="C4597" s="32">
        <v>10446273397.800766</v>
      </c>
      <c r="D4597" s="12">
        <v>3.4360416437361652E-2</v>
      </c>
      <c r="E4597" s="33">
        <v>8.1175433769631873</v>
      </c>
      <c r="F4597" s="33">
        <v>7</v>
      </c>
      <c r="G4597" s="6">
        <v>0.76167330217066853</v>
      </c>
    </row>
    <row r="4598" spans="1:7">
      <c r="A4598">
        <v>4597</v>
      </c>
      <c r="B4598" s="31">
        <v>-2356500469.8984742</v>
      </c>
      <c r="C4598" s="32">
        <v>6746739968.1118555</v>
      </c>
      <c r="D4598" s="12">
        <v>5.9336058510867318E-2</v>
      </c>
      <c r="E4598" s="33">
        <v>8.024671971722162</v>
      </c>
      <c r="F4598" s="33">
        <v>7</v>
      </c>
      <c r="G4598" s="6">
        <v>0.76101781068603402</v>
      </c>
    </row>
    <row r="4599" spans="1:7">
      <c r="A4599">
        <v>4598</v>
      </c>
      <c r="B4599" s="31">
        <v>-6305433215.9398928</v>
      </c>
      <c r="C4599" s="32">
        <v>10944258278.148209</v>
      </c>
      <c r="D4599" s="12">
        <v>2.8151043045382185E-2</v>
      </c>
      <c r="E4599" s="33">
        <v>8.0327738033089044</v>
      </c>
      <c r="F4599" s="33">
        <v>5</v>
      </c>
      <c r="G4599" s="6">
        <v>0.8137508245100038</v>
      </c>
    </row>
    <row r="4600" spans="1:7">
      <c r="A4600">
        <v>4599</v>
      </c>
      <c r="B4600" s="31">
        <v>209436322.08133259</v>
      </c>
      <c r="C4600" s="32">
        <v>5014785579.1083431</v>
      </c>
      <c r="D4600" s="12">
        <v>0.1042776159217258</v>
      </c>
      <c r="E4600" s="33">
        <v>7.8674412382361831</v>
      </c>
      <c r="F4600" s="33">
        <v>3</v>
      </c>
      <c r="G4600" s="6">
        <v>0.82967323162484607</v>
      </c>
    </row>
    <row r="4601" spans="1:7">
      <c r="A4601">
        <v>4600</v>
      </c>
      <c r="B4601" s="31">
        <v>-4662441688.2323036</v>
      </c>
      <c r="C4601" s="32">
        <v>8801146425.7476311</v>
      </c>
      <c r="D4601" s="12">
        <v>2.7925487853221131E-2</v>
      </c>
      <c r="E4601" s="33">
        <v>8.1387251301665362</v>
      </c>
      <c r="F4601" s="33">
        <v>6</v>
      </c>
      <c r="G4601" s="6">
        <v>0.78296633572269525</v>
      </c>
    </row>
    <row r="4602" spans="1:7">
      <c r="A4602">
        <v>4601</v>
      </c>
      <c r="B4602" s="31">
        <v>-3634816684.4975195</v>
      </c>
      <c r="C4602" s="32">
        <v>9077477612.8327465</v>
      </c>
      <c r="D4602" s="12">
        <v>5.5323970811707479E-2</v>
      </c>
      <c r="E4602" s="33">
        <v>7.9204876468252836</v>
      </c>
      <c r="F4602" s="33">
        <v>3</v>
      </c>
      <c r="G4602" s="6">
        <v>0.84746330199738196</v>
      </c>
    </row>
    <row r="4603" spans="1:7">
      <c r="A4603">
        <v>4602</v>
      </c>
      <c r="B4603" s="31">
        <v>-1330043556.7234654</v>
      </c>
      <c r="C4603" s="32">
        <v>5428420686.9998741</v>
      </c>
      <c r="D4603" s="12">
        <v>7.3972828681774017E-2</v>
      </c>
      <c r="E4603" s="33">
        <v>7.883889221733158</v>
      </c>
      <c r="F4603" s="33">
        <v>3</v>
      </c>
      <c r="G4603" s="6">
        <v>0.84376602120872846</v>
      </c>
    </row>
    <row r="4604" spans="1:7">
      <c r="A4604">
        <v>4603</v>
      </c>
      <c r="B4604" s="31">
        <v>-4959380902.7555714</v>
      </c>
      <c r="C4604" s="32">
        <v>9842360912.8047714</v>
      </c>
      <c r="D4604" s="12">
        <v>4.1308569301355735E-2</v>
      </c>
      <c r="E4604" s="33">
        <v>8.1804868939698672</v>
      </c>
      <c r="F4604" s="33">
        <v>4</v>
      </c>
      <c r="G4604" s="6">
        <v>0.83021761530368465</v>
      </c>
    </row>
    <row r="4605" spans="1:7">
      <c r="A4605">
        <v>4604</v>
      </c>
      <c r="B4605" s="31">
        <v>-2675013359.1820488</v>
      </c>
      <c r="C4605" s="32">
        <v>7420897434.6072025</v>
      </c>
      <c r="D4605" s="12">
        <v>5.6544387926932504E-2</v>
      </c>
      <c r="E4605" s="33">
        <v>7.9271259193496721</v>
      </c>
      <c r="F4605" s="33">
        <v>6</v>
      </c>
      <c r="G4605" s="6">
        <v>0.79121738151983212</v>
      </c>
    </row>
    <row r="4606" spans="1:7">
      <c r="A4606">
        <v>4605</v>
      </c>
      <c r="B4606" s="31">
        <v>-1326739752.6262095</v>
      </c>
      <c r="C4606" s="32">
        <v>6431689197.9515133</v>
      </c>
      <c r="D4606" s="12">
        <v>7.8438916396581293E-2</v>
      </c>
      <c r="E4606" s="33">
        <v>8.409282595392332</v>
      </c>
      <c r="F4606" s="33">
        <v>4</v>
      </c>
      <c r="G4606" s="6">
        <v>0.84126721830911355</v>
      </c>
    </row>
    <row r="4607" spans="1:7">
      <c r="A4607">
        <v>4606</v>
      </c>
      <c r="B4607" s="31">
        <v>-5666693314.8564682</v>
      </c>
      <c r="C4607" s="32">
        <v>9829081040.6532021</v>
      </c>
      <c r="D4607" s="12">
        <v>3.6800099614409998E-2</v>
      </c>
      <c r="E4607" s="33">
        <v>8.0181152034319538</v>
      </c>
      <c r="F4607" s="33">
        <v>3</v>
      </c>
      <c r="G4607" s="6">
        <v>0.8501236083908581</v>
      </c>
    </row>
    <row r="4608" spans="1:7">
      <c r="A4608">
        <v>4607</v>
      </c>
      <c r="B4608" s="31">
        <v>-5148547071.8664455</v>
      </c>
      <c r="C4608" s="32">
        <v>10098373868.32559</v>
      </c>
      <c r="D4608" s="12">
        <v>3.3942524883718628E-2</v>
      </c>
      <c r="E4608" s="33">
        <v>7.9499769960323787</v>
      </c>
      <c r="F4608" s="33">
        <v>7</v>
      </c>
      <c r="G4608" s="6">
        <v>0.78637044203950568</v>
      </c>
    </row>
    <row r="4609" spans="1:7">
      <c r="A4609">
        <v>4608</v>
      </c>
      <c r="B4609" s="31">
        <v>-5175340203.7137165</v>
      </c>
      <c r="C4609" s="32">
        <v>9248552115.6326599</v>
      </c>
      <c r="D4609" s="12">
        <v>3.674895399825151E-2</v>
      </c>
      <c r="E4609" s="33">
        <v>7.886225063881195</v>
      </c>
      <c r="F4609" s="33">
        <v>3</v>
      </c>
      <c r="G4609" s="6">
        <v>0.84421345564360439</v>
      </c>
    </row>
    <row r="4610" spans="1:7">
      <c r="A4610">
        <v>4609</v>
      </c>
      <c r="B4610" s="31">
        <v>-3256710414.238255</v>
      </c>
      <c r="C4610" s="32">
        <v>7424930003.7092199</v>
      </c>
      <c r="D4610" s="12">
        <v>5.0837358579789882E-2</v>
      </c>
      <c r="E4610" s="33">
        <v>7.6835923949967047</v>
      </c>
      <c r="F4610" s="33">
        <v>4</v>
      </c>
      <c r="G4610" s="6">
        <v>0.82474227136594336</v>
      </c>
    </row>
    <row r="4611" spans="1:7">
      <c r="A4611">
        <v>4610</v>
      </c>
      <c r="B4611" s="31">
        <v>-6163932783.7639313</v>
      </c>
      <c r="C4611" s="32">
        <v>10492318630.6045</v>
      </c>
      <c r="D4611" s="12">
        <v>1.3009560719668967E-2</v>
      </c>
      <c r="E4611" s="33">
        <v>7.6840775734216615</v>
      </c>
      <c r="F4611" s="33">
        <v>7</v>
      </c>
      <c r="G4611" s="6">
        <v>0.7700923039997426</v>
      </c>
    </row>
    <row r="4612" spans="1:7">
      <c r="A4612">
        <v>4611</v>
      </c>
      <c r="B4612" s="31">
        <v>-1570058346.4116564</v>
      </c>
      <c r="C4612" s="32">
        <v>6123382733.7209377</v>
      </c>
      <c r="D4612" s="12">
        <v>7.1405264737048002E-2</v>
      </c>
      <c r="E4612" s="33">
        <v>8.1632011412248353</v>
      </c>
      <c r="F4612" s="33">
        <v>4</v>
      </c>
      <c r="G4612" s="6">
        <v>0.82151840946707821</v>
      </c>
    </row>
    <row r="4613" spans="1:7">
      <c r="A4613">
        <v>4612</v>
      </c>
      <c r="B4613" s="31">
        <v>-4654568522.3697462</v>
      </c>
      <c r="C4613" s="32">
        <v>8679605809.9461784</v>
      </c>
      <c r="D4613" s="12">
        <v>2.5723137129014306E-2</v>
      </c>
      <c r="E4613" s="33">
        <v>7.7941644268365415</v>
      </c>
      <c r="F4613" s="33">
        <v>7</v>
      </c>
      <c r="G4613" s="6">
        <v>0.78762708103453138</v>
      </c>
    </row>
    <row r="4614" spans="1:7">
      <c r="A4614">
        <v>4613</v>
      </c>
      <c r="B4614" s="31">
        <v>-3046565922.5882077</v>
      </c>
      <c r="C4614" s="32">
        <v>7330586274.8291941</v>
      </c>
      <c r="D4614" s="12">
        <v>5.1906716706694667E-2</v>
      </c>
      <c r="E4614" s="33">
        <v>7.9030639400423555</v>
      </c>
      <c r="F4614" s="33">
        <v>5</v>
      </c>
      <c r="G4614" s="6">
        <v>0.81178883506906629</v>
      </c>
    </row>
    <row r="4615" spans="1:7">
      <c r="A4615">
        <v>4614</v>
      </c>
      <c r="B4615" s="31">
        <v>-6106174812.0720224</v>
      </c>
      <c r="C4615" s="32">
        <v>11230094265.17491</v>
      </c>
      <c r="D4615" s="12">
        <v>2.8400465923956286E-2</v>
      </c>
      <c r="E4615" s="33">
        <v>8.0072098713228641</v>
      </c>
      <c r="F4615" s="33">
        <v>7</v>
      </c>
      <c r="G4615" s="6">
        <v>0.77069098220704613</v>
      </c>
    </row>
    <row r="4616" spans="1:7">
      <c r="A4616">
        <v>4615</v>
      </c>
      <c r="B4616" s="31">
        <v>-354790227.9808715</v>
      </c>
      <c r="C4616" s="32">
        <v>5146088426.035224</v>
      </c>
      <c r="D4616" s="12">
        <v>9.3159445948334252E-2</v>
      </c>
      <c r="E4616" s="33">
        <v>8.0437660281659316</v>
      </c>
      <c r="F4616" s="33">
        <v>4</v>
      </c>
      <c r="G4616" s="6">
        <v>0.81793213997684977</v>
      </c>
    </row>
    <row r="4617" spans="1:7">
      <c r="A4617">
        <v>4616</v>
      </c>
      <c r="B4617" s="31">
        <v>-1201306101.8527925</v>
      </c>
      <c r="C4617" s="32">
        <v>5512120548.9299202</v>
      </c>
      <c r="D4617" s="12">
        <v>7.8152197152163261E-2</v>
      </c>
      <c r="E4617" s="33">
        <v>8.1970819462191447</v>
      </c>
      <c r="F4617" s="33">
        <v>3</v>
      </c>
      <c r="G4617" s="6">
        <v>0.83858020592973548</v>
      </c>
    </row>
    <row r="4618" spans="1:7">
      <c r="A4618">
        <v>4617</v>
      </c>
      <c r="B4618" s="31">
        <v>1627609440.6895363</v>
      </c>
      <c r="C4618" s="32">
        <v>3533801036.4593472</v>
      </c>
      <c r="D4618" s="12">
        <v>0.14418954269004591</v>
      </c>
      <c r="E4618" s="33">
        <v>7.8963042390378781</v>
      </c>
      <c r="F4618" s="33">
        <v>3</v>
      </c>
      <c r="G4618" s="6">
        <v>0.85640164389479978</v>
      </c>
    </row>
    <row r="4619" spans="1:7">
      <c r="A4619">
        <v>4618</v>
      </c>
      <c r="B4619" s="31">
        <v>-6307207294.6962852</v>
      </c>
      <c r="C4619" s="32">
        <v>11690045278.597185</v>
      </c>
      <c r="D4619" s="12">
        <v>3.2382282175828836E-2</v>
      </c>
      <c r="E4619" s="33">
        <v>8.2435092071653173</v>
      </c>
      <c r="F4619" s="33">
        <v>5</v>
      </c>
      <c r="G4619" s="6">
        <v>0.81692898088550636</v>
      </c>
    </row>
    <row r="4620" spans="1:7">
      <c r="A4620">
        <v>4619</v>
      </c>
      <c r="B4620" s="31">
        <v>-869796258.67776084</v>
      </c>
      <c r="C4620" s="32">
        <v>5040464368.3211594</v>
      </c>
      <c r="D4620" s="12">
        <v>8.2393712717333312E-2</v>
      </c>
      <c r="E4620" s="33">
        <v>7.8780349167999386</v>
      </c>
      <c r="F4620" s="33">
        <v>5</v>
      </c>
      <c r="G4620" s="6">
        <v>0.80974008114530704</v>
      </c>
    </row>
    <row r="4621" spans="1:7">
      <c r="A4621">
        <v>4620</v>
      </c>
      <c r="B4621" s="31">
        <v>-5257332371.3903704</v>
      </c>
      <c r="C4621" s="32">
        <v>10374043916.48111</v>
      </c>
      <c r="D4621" s="12">
        <v>3.4455944066155153E-2</v>
      </c>
      <c r="E4621" s="33">
        <v>8.1351781420752687</v>
      </c>
      <c r="F4621" s="33">
        <v>7</v>
      </c>
      <c r="G4621" s="6">
        <v>0.77809407280669263</v>
      </c>
    </row>
    <row r="4622" spans="1:7">
      <c r="A4622">
        <v>4621</v>
      </c>
      <c r="B4622" s="31">
        <v>-5942172487.0682402</v>
      </c>
      <c r="C4622" s="32">
        <v>9949320368.5434647</v>
      </c>
      <c r="D4622" s="12">
        <v>2.1812804948448505E-2</v>
      </c>
      <c r="E4622" s="33">
        <v>7.9560472651030727</v>
      </c>
      <c r="F4622" s="33">
        <v>5</v>
      </c>
      <c r="G4622" s="6">
        <v>0.81218685360075282</v>
      </c>
    </row>
    <row r="4623" spans="1:7">
      <c r="A4623">
        <v>4622</v>
      </c>
      <c r="B4623" s="31">
        <v>-3427312134.633656</v>
      </c>
      <c r="C4623" s="32">
        <v>8243352202.7416229</v>
      </c>
      <c r="D4623" s="12">
        <v>5.2232532745458027E-2</v>
      </c>
      <c r="E4623" s="33">
        <v>8.1847237883744928</v>
      </c>
      <c r="F4623" s="33">
        <v>4</v>
      </c>
      <c r="G4623" s="6">
        <v>0.83849066615593193</v>
      </c>
    </row>
    <row r="4624" spans="1:7">
      <c r="A4624">
        <v>4623</v>
      </c>
      <c r="B4624" s="31">
        <v>-2604622838.1133533</v>
      </c>
      <c r="C4624" s="32">
        <v>7224758736.31598</v>
      </c>
      <c r="D4624" s="12">
        <v>5.9305604155508895E-2</v>
      </c>
      <c r="E4624" s="33">
        <v>7.8745783538324421</v>
      </c>
      <c r="F4624" s="33">
        <v>4</v>
      </c>
      <c r="G4624" s="6">
        <v>0.82785488706261634</v>
      </c>
    </row>
    <row r="4625" spans="1:7">
      <c r="A4625">
        <v>4624</v>
      </c>
      <c r="B4625" s="31">
        <v>-2389150601.9177747</v>
      </c>
      <c r="C4625" s="32">
        <v>7123732352.6069975</v>
      </c>
      <c r="D4625" s="12">
        <v>6.160690050212092E-2</v>
      </c>
      <c r="E4625" s="33">
        <v>7.906962807786492</v>
      </c>
      <c r="F4625" s="33">
        <v>5</v>
      </c>
      <c r="G4625" s="6">
        <v>0.81168855391800809</v>
      </c>
    </row>
    <row r="4626" spans="1:7">
      <c r="A4626">
        <v>4625</v>
      </c>
      <c r="B4626" s="31">
        <v>-2805166113.0745225</v>
      </c>
      <c r="C4626" s="32">
        <v>7777574411.1717176</v>
      </c>
      <c r="D4626" s="12">
        <v>5.674836183994425E-2</v>
      </c>
      <c r="E4626" s="33">
        <v>8.0996405357411962</v>
      </c>
      <c r="F4626" s="33">
        <v>7</v>
      </c>
      <c r="G4626" s="6">
        <v>0.77157209413106198</v>
      </c>
    </row>
    <row r="4627" spans="1:7">
      <c r="A4627">
        <v>4626</v>
      </c>
      <c r="B4627" s="31">
        <v>-1525357666.2520273</v>
      </c>
      <c r="C4627" s="32">
        <v>5550600016.3750553</v>
      </c>
      <c r="D4627" s="12">
        <v>6.9328346236354532E-2</v>
      </c>
      <c r="E4627" s="33">
        <v>7.7812472855953834</v>
      </c>
      <c r="F4627" s="33">
        <v>6</v>
      </c>
      <c r="G4627" s="6">
        <v>0.80399559558368994</v>
      </c>
    </row>
    <row r="4628" spans="1:7">
      <c r="A4628">
        <v>4627</v>
      </c>
      <c r="B4628" s="31">
        <v>1466124923.5431478</v>
      </c>
      <c r="C4628" s="32">
        <v>3548401197.490561</v>
      </c>
      <c r="D4628" s="12">
        <v>0.13954745619458153</v>
      </c>
      <c r="E4628" s="33">
        <v>8.0259562533992153</v>
      </c>
      <c r="F4628" s="33">
        <v>3</v>
      </c>
      <c r="G4628" s="6">
        <v>0.85128946063634447</v>
      </c>
    </row>
    <row r="4629" spans="1:7">
      <c r="A4629">
        <v>4628</v>
      </c>
      <c r="B4629" s="31">
        <v>-3097594966.9701343</v>
      </c>
      <c r="C4629" s="32">
        <v>7069648036.7352123</v>
      </c>
      <c r="D4629" s="12">
        <v>4.501174205834757E-2</v>
      </c>
      <c r="E4629" s="33">
        <v>7.9550087745331632</v>
      </c>
      <c r="F4629" s="33">
        <v>6</v>
      </c>
      <c r="G4629" s="6">
        <v>0.79940306123318283</v>
      </c>
    </row>
    <row r="4630" spans="1:7">
      <c r="A4630">
        <v>4629</v>
      </c>
      <c r="B4630" s="31">
        <v>-1074278290.6440291</v>
      </c>
      <c r="C4630" s="32">
        <v>4914385625.8612518</v>
      </c>
      <c r="D4630" s="12">
        <v>7.7730883823732055E-2</v>
      </c>
      <c r="E4630" s="33">
        <v>7.9695423341428784</v>
      </c>
      <c r="F4630" s="33">
        <v>6</v>
      </c>
      <c r="G4630" s="6">
        <v>0.788333070010102</v>
      </c>
    </row>
    <row r="4631" spans="1:7">
      <c r="A4631">
        <v>4630</v>
      </c>
      <c r="B4631" s="31">
        <v>168538930.4669514</v>
      </c>
      <c r="C4631" s="32">
        <v>3941810081.381938</v>
      </c>
      <c r="D4631" s="12">
        <v>0.10421022256987733</v>
      </c>
      <c r="E4631" s="33">
        <v>7.9654168557662652</v>
      </c>
      <c r="F4631" s="33">
        <v>5</v>
      </c>
      <c r="G4631" s="6">
        <v>0.81197009524515351</v>
      </c>
    </row>
    <row r="4632" spans="1:7">
      <c r="A4632">
        <v>4631</v>
      </c>
      <c r="B4632" s="31">
        <v>-3675590662.4548459</v>
      </c>
      <c r="C4632" s="32">
        <v>8171297390.2100954</v>
      </c>
      <c r="D4632" s="12">
        <v>4.3144653268822664E-2</v>
      </c>
      <c r="E4632" s="33">
        <v>8.4261307894502906</v>
      </c>
      <c r="F4632" s="33">
        <v>6</v>
      </c>
      <c r="G4632" s="6">
        <v>0.79814434887382402</v>
      </c>
    </row>
    <row r="4633" spans="1:7">
      <c r="A4633">
        <v>4632</v>
      </c>
      <c r="B4633" s="31">
        <v>-4874215518.1972866</v>
      </c>
      <c r="C4633" s="32">
        <v>10235023244.03075</v>
      </c>
      <c r="D4633" s="12">
        <v>4.2156062098285485E-2</v>
      </c>
      <c r="E4633" s="33">
        <v>8.1609898393210383</v>
      </c>
      <c r="F4633" s="33">
        <v>6</v>
      </c>
      <c r="G4633" s="6">
        <v>0.79143209122467439</v>
      </c>
    </row>
    <row r="4634" spans="1:7">
      <c r="A4634">
        <v>4633</v>
      </c>
      <c r="B4634" s="31">
        <v>-3599163694.1919842</v>
      </c>
      <c r="C4634" s="32">
        <v>7195421227.7695255</v>
      </c>
      <c r="D4634" s="12">
        <v>4.3424851229261208E-2</v>
      </c>
      <c r="E4634" s="33">
        <v>7.8716229864235014</v>
      </c>
      <c r="F4634" s="33">
        <v>4</v>
      </c>
      <c r="G4634" s="6">
        <v>0.82217698863622601</v>
      </c>
    </row>
    <row r="4635" spans="1:7">
      <c r="A4635">
        <v>4634</v>
      </c>
      <c r="B4635" s="31">
        <v>-2210846225.7349291</v>
      </c>
      <c r="C4635" s="32">
        <v>7007807238.3853464</v>
      </c>
      <c r="D4635" s="12">
        <v>6.1969735359637346E-2</v>
      </c>
      <c r="E4635" s="33">
        <v>7.99844216263606</v>
      </c>
      <c r="F4635" s="33">
        <v>7</v>
      </c>
      <c r="G4635" s="6">
        <v>0.78430082499622433</v>
      </c>
    </row>
    <row r="4636" spans="1:7">
      <c r="A4636">
        <v>4635</v>
      </c>
      <c r="B4636" s="31">
        <v>-5226345779.0510759</v>
      </c>
      <c r="C4636" s="32">
        <v>10788488623.994371</v>
      </c>
      <c r="D4636" s="12">
        <v>3.7802847074754231E-2</v>
      </c>
      <c r="E4636" s="33">
        <v>7.8393029903458613</v>
      </c>
      <c r="F4636" s="33">
        <v>7</v>
      </c>
      <c r="G4636" s="6">
        <v>0.77465159602214184</v>
      </c>
    </row>
    <row r="4637" spans="1:7">
      <c r="A4637">
        <v>4636</v>
      </c>
      <c r="B4637" s="31">
        <v>-5244896418.0242195</v>
      </c>
      <c r="C4637" s="32">
        <v>10406033150.481295</v>
      </c>
      <c r="D4637" s="12">
        <v>3.4481704727103768E-2</v>
      </c>
      <c r="E4637" s="33">
        <v>7.9648640535870712</v>
      </c>
      <c r="F4637" s="33">
        <v>7</v>
      </c>
      <c r="G4637" s="6">
        <v>0.75770529037048351</v>
      </c>
    </row>
    <row r="4638" spans="1:7">
      <c r="A4638">
        <v>4637</v>
      </c>
      <c r="B4638" s="31">
        <v>-4868643048.7295103</v>
      </c>
      <c r="C4638" s="32">
        <v>9374531719.1255207</v>
      </c>
      <c r="D4638" s="12">
        <v>3.2201096041226895E-2</v>
      </c>
      <c r="E4638" s="33">
        <v>8.1561560875254546</v>
      </c>
      <c r="F4638" s="33">
        <v>7</v>
      </c>
      <c r="G4638" s="6">
        <v>0.77046973464194213</v>
      </c>
    </row>
    <row r="4639" spans="1:7">
      <c r="A4639">
        <v>4638</v>
      </c>
      <c r="B4639" s="31">
        <v>-4386715079.8706503</v>
      </c>
      <c r="C4639" s="32">
        <v>9610203962.288271</v>
      </c>
      <c r="D4639" s="12">
        <v>4.7504772186615529E-2</v>
      </c>
      <c r="E4639" s="33">
        <v>8.1594373489735261</v>
      </c>
      <c r="F4639" s="33">
        <v>3</v>
      </c>
      <c r="G4639" s="6">
        <v>0.84597443351427737</v>
      </c>
    </row>
    <row r="4640" spans="1:7">
      <c r="A4640">
        <v>4639</v>
      </c>
      <c r="B4640" s="31">
        <v>-7393057954.71628</v>
      </c>
      <c r="C4640" s="32">
        <v>11928633842.293518</v>
      </c>
      <c r="D4640" s="12">
        <v>2.2685089156096794E-2</v>
      </c>
      <c r="E4640" s="33">
        <v>7.782191194302067</v>
      </c>
      <c r="F4640" s="33">
        <v>4</v>
      </c>
      <c r="G4640" s="6">
        <v>0.83805318650326399</v>
      </c>
    </row>
    <row r="4641" spans="1:7">
      <c r="A4641">
        <v>4640</v>
      </c>
      <c r="B4641" s="31">
        <v>-5280748143.5557451</v>
      </c>
      <c r="C4641" s="32">
        <v>9408376933.9262562</v>
      </c>
      <c r="D4641" s="12">
        <v>2.1142808518910261E-2</v>
      </c>
      <c r="E4641" s="33">
        <v>8.0082947807686313</v>
      </c>
      <c r="F4641" s="33">
        <v>7</v>
      </c>
      <c r="G4641" s="6">
        <v>0.76468214448200655</v>
      </c>
    </row>
    <row r="4642" spans="1:7">
      <c r="A4642">
        <v>4641</v>
      </c>
      <c r="B4642" s="31">
        <v>-3929652744.719254</v>
      </c>
      <c r="C4642" s="32">
        <v>9616044234.8071651</v>
      </c>
      <c r="D4642" s="12">
        <v>4.8586530493829994E-2</v>
      </c>
      <c r="E4642" s="33">
        <v>8.015673362213553</v>
      </c>
      <c r="F4642" s="33">
        <v>7</v>
      </c>
      <c r="G4642" s="6">
        <v>0.76938435551029827</v>
      </c>
    </row>
    <row r="4643" spans="1:7">
      <c r="A4643">
        <v>4642</v>
      </c>
      <c r="B4643" s="31">
        <v>-3505909837.2604151</v>
      </c>
      <c r="C4643" s="32">
        <v>8465723862.4383297</v>
      </c>
      <c r="D4643" s="12">
        <v>5.4419129666491983E-2</v>
      </c>
      <c r="E4643" s="33">
        <v>8.0215458373827815</v>
      </c>
      <c r="F4643" s="33">
        <v>3</v>
      </c>
      <c r="G4643" s="6">
        <v>0.83849724688869776</v>
      </c>
    </row>
    <row r="4644" spans="1:7">
      <c r="A4644">
        <v>4643</v>
      </c>
      <c r="B4644" s="31">
        <v>-2387465811.8426046</v>
      </c>
      <c r="C4644" s="32">
        <v>6638060618.1806431</v>
      </c>
      <c r="D4644" s="12">
        <v>5.7250519586332205E-2</v>
      </c>
      <c r="E4644" s="33">
        <v>7.8773181018509106</v>
      </c>
      <c r="F4644" s="33">
        <v>6</v>
      </c>
      <c r="G4644" s="6">
        <v>0.78692789345743497</v>
      </c>
    </row>
    <row r="4645" spans="1:7">
      <c r="A4645">
        <v>4644</v>
      </c>
      <c r="B4645" s="31">
        <v>-6042738007.3447256</v>
      </c>
      <c r="C4645" s="32">
        <v>10448742269.134016</v>
      </c>
      <c r="D4645" s="12">
        <v>1.720743443875139E-2</v>
      </c>
      <c r="E4645" s="33">
        <v>8.0534312849847609</v>
      </c>
      <c r="F4645" s="33">
        <v>7</v>
      </c>
      <c r="G4645" s="6">
        <v>0.771661231271765</v>
      </c>
    </row>
    <row r="4646" spans="1:7">
      <c r="A4646">
        <v>4645</v>
      </c>
      <c r="B4646" s="31">
        <v>-3369259275.3701377</v>
      </c>
      <c r="C4646" s="32">
        <v>8080923307.8919039</v>
      </c>
      <c r="D4646" s="12">
        <v>5.1722827007740335E-2</v>
      </c>
      <c r="E4646" s="33">
        <v>8.1434311876842074</v>
      </c>
      <c r="F4646" s="33">
        <v>4</v>
      </c>
      <c r="G4646" s="6">
        <v>0.82801374812238593</v>
      </c>
    </row>
    <row r="4647" spans="1:7">
      <c r="A4647">
        <v>4646</v>
      </c>
      <c r="B4647" s="31">
        <v>-1691642110.0021214</v>
      </c>
      <c r="C4647" s="32">
        <v>5950716815.5310268</v>
      </c>
      <c r="D4647" s="12">
        <v>6.8309946243029884E-2</v>
      </c>
      <c r="E4647" s="33">
        <v>8.0897238730117706</v>
      </c>
      <c r="F4647" s="33">
        <v>4</v>
      </c>
      <c r="G4647" s="6">
        <v>0.83738824685541369</v>
      </c>
    </row>
    <row r="4648" spans="1:7">
      <c r="A4648">
        <v>4647</v>
      </c>
      <c r="B4648" s="31">
        <v>-2191593036.2316732</v>
      </c>
      <c r="C4648" s="32">
        <v>5837454846.0405598</v>
      </c>
      <c r="D4648" s="12">
        <v>5.6184803014896811E-2</v>
      </c>
      <c r="E4648" s="33">
        <v>8.0715411303769429</v>
      </c>
      <c r="F4648" s="33">
        <v>5</v>
      </c>
      <c r="G4648" s="6">
        <v>0.80397821577823603</v>
      </c>
    </row>
    <row r="4649" spans="1:7">
      <c r="A4649">
        <v>4648</v>
      </c>
      <c r="B4649" s="31">
        <v>-4478064016.3871613</v>
      </c>
      <c r="C4649" s="32">
        <v>8448061810.7912884</v>
      </c>
      <c r="D4649" s="12">
        <v>2.8265394682593703E-2</v>
      </c>
      <c r="E4649" s="33">
        <v>8.0601670432235011</v>
      </c>
      <c r="F4649" s="33">
        <v>7</v>
      </c>
      <c r="G4649" s="6">
        <v>0.77191534752953572</v>
      </c>
    </row>
    <row r="4650" spans="1:7">
      <c r="A4650">
        <v>4649</v>
      </c>
      <c r="B4650" s="31">
        <v>-7453031636.1436596</v>
      </c>
      <c r="C4650" s="32">
        <v>11352662168.726473</v>
      </c>
      <c r="D4650" s="12">
        <v>2.1550854422945909E-2</v>
      </c>
      <c r="E4650" s="33">
        <v>8.2197438919954315</v>
      </c>
      <c r="F4650" s="33">
        <v>3</v>
      </c>
      <c r="G4650" s="6">
        <v>0.85730376543165365</v>
      </c>
    </row>
    <row r="4651" spans="1:7">
      <c r="A4651">
        <v>4650</v>
      </c>
      <c r="B4651" s="31">
        <v>-3280923473.3072562</v>
      </c>
      <c r="C4651" s="32">
        <v>7771951467.8380394</v>
      </c>
      <c r="D4651" s="12">
        <v>5.2672628255230558E-2</v>
      </c>
      <c r="E4651" s="33">
        <v>7.5072548783665374</v>
      </c>
      <c r="F4651" s="33">
        <v>3</v>
      </c>
      <c r="G4651" s="6">
        <v>0.83639220671746495</v>
      </c>
    </row>
    <row r="4652" spans="1:7">
      <c r="A4652">
        <v>4651</v>
      </c>
      <c r="B4652" s="31">
        <v>-7214530858.4913511</v>
      </c>
      <c r="C4652" s="32">
        <v>12689744812.305683</v>
      </c>
      <c r="D4652" s="12">
        <v>2.6258160012691212E-2</v>
      </c>
      <c r="E4652" s="33">
        <v>7.8595941612679932</v>
      </c>
      <c r="F4652" s="33">
        <v>6</v>
      </c>
      <c r="G4652" s="6">
        <v>0.79774128244153308</v>
      </c>
    </row>
    <row r="4653" spans="1:7">
      <c r="A4653">
        <v>4652</v>
      </c>
      <c r="B4653" s="31">
        <v>-1601563673.2093105</v>
      </c>
      <c r="C4653" s="32">
        <v>5802777679.7514725</v>
      </c>
      <c r="D4653" s="12">
        <v>7.0373891880928463E-2</v>
      </c>
      <c r="E4653" s="33">
        <v>8.2548738686173913</v>
      </c>
      <c r="F4653" s="33">
        <v>5</v>
      </c>
      <c r="G4653" s="6">
        <v>0.816296745443855</v>
      </c>
    </row>
    <row r="4654" spans="1:7">
      <c r="A4654">
        <v>4653</v>
      </c>
      <c r="B4654" s="31">
        <v>-2992396253.5096264</v>
      </c>
      <c r="C4654" s="32">
        <v>6228302456.2596025</v>
      </c>
      <c r="D4654" s="12">
        <v>4.4801429486726718E-2</v>
      </c>
      <c r="E4654" s="33">
        <v>7.8526280082189546</v>
      </c>
      <c r="F4654" s="33">
        <v>5</v>
      </c>
      <c r="G4654" s="6">
        <v>0.81178018770729177</v>
      </c>
    </row>
    <row r="4655" spans="1:7">
      <c r="A4655">
        <v>4654</v>
      </c>
      <c r="B4655" s="31">
        <v>-7233541465.3724709</v>
      </c>
      <c r="C4655" s="32">
        <v>11061249792.833475</v>
      </c>
      <c r="D4655" s="12">
        <v>1.9815142213111425E-2</v>
      </c>
      <c r="E4655" s="33">
        <v>8.2347580227026711</v>
      </c>
      <c r="F4655" s="33">
        <v>3</v>
      </c>
      <c r="G4655" s="6">
        <v>0.84317698314188849</v>
      </c>
    </row>
    <row r="4656" spans="1:7">
      <c r="A4656">
        <v>4655</v>
      </c>
      <c r="B4656" s="31">
        <v>-3746059181.3007584</v>
      </c>
      <c r="C4656" s="32">
        <v>7925299903.333312</v>
      </c>
      <c r="D4656" s="12">
        <v>4.4815179307505781E-2</v>
      </c>
      <c r="E4656" s="33">
        <v>8.0650304843318334</v>
      </c>
      <c r="F4656" s="33">
        <v>4</v>
      </c>
      <c r="G4656" s="6">
        <v>0.82373780384647555</v>
      </c>
    </row>
    <row r="4657" spans="1:7">
      <c r="A4657">
        <v>4656</v>
      </c>
      <c r="B4657" s="31">
        <v>-4802730548.630373</v>
      </c>
      <c r="C4657" s="32">
        <v>10304657795.478916</v>
      </c>
      <c r="D4657" s="12">
        <v>4.5733420596737906E-2</v>
      </c>
      <c r="E4657" s="33">
        <v>8.2023396003130582</v>
      </c>
      <c r="F4657" s="33">
        <v>4</v>
      </c>
      <c r="G4657" s="6">
        <v>0.84150436683069207</v>
      </c>
    </row>
    <row r="4658" spans="1:7">
      <c r="A4658">
        <v>4657</v>
      </c>
      <c r="B4658" s="31">
        <v>-2874921517.3657627</v>
      </c>
      <c r="C4658" s="32">
        <v>6922206848.1619072</v>
      </c>
      <c r="D4658" s="12">
        <v>5.1889528140572017E-2</v>
      </c>
      <c r="E4658" s="33">
        <v>7.8530229823464754</v>
      </c>
      <c r="F4658" s="33">
        <v>5</v>
      </c>
      <c r="G4658" s="6">
        <v>0.80712678414728811</v>
      </c>
    </row>
    <row r="4659" spans="1:7">
      <c r="A4659">
        <v>4658</v>
      </c>
      <c r="B4659" s="31">
        <v>-2698665609.2929454</v>
      </c>
      <c r="C4659" s="32">
        <v>6649620441.1319208</v>
      </c>
      <c r="D4659" s="12">
        <v>5.3527343731825328E-2</v>
      </c>
      <c r="E4659" s="33">
        <v>7.9618405258885074</v>
      </c>
      <c r="F4659" s="33">
        <v>4</v>
      </c>
      <c r="G4659" s="6">
        <v>0.81679919707253534</v>
      </c>
    </row>
    <row r="4660" spans="1:7">
      <c r="A4660">
        <v>4659</v>
      </c>
      <c r="B4660" s="31">
        <v>-5471832321.6867542</v>
      </c>
      <c r="C4660" s="32">
        <v>10058230233.516542</v>
      </c>
      <c r="D4660" s="12">
        <v>2.6454247621787941E-2</v>
      </c>
      <c r="E4660" s="33">
        <v>8.1547783365210798</v>
      </c>
      <c r="F4660" s="33">
        <v>7</v>
      </c>
      <c r="G4660" s="6">
        <v>0.78457753749404946</v>
      </c>
    </row>
    <row r="4661" spans="1:7">
      <c r="A4661">
        <v>4660</v>
      </c>
      <c r="B4661" s="31">
        <v>-2811279253.2613816</v>
      </c>
      <c r="C4661" s="32">
        <v>6313328206.3151798</v>
      </c>
      <c r="D4661" s="12">
        <v>4.4841356217936168E-2</v>
      </c>
      <c r="E4661" s="33">
        <v>8.0468219796915488</v>
      </c>
      <c r="F4661" s="33">
        <v>7</v>
      </c>
      <c r="G4661" s="6">
        <v>0.77893403647417825</v>
      </c>
    </row>
    <row r="4662" spans="1:7">
      <c r="A4662">
        <v>4661</v>
      </c>
      <c r="B4662" s="31">
        <v>-6760860984.7941837</v>
      </c>
      <c r="C4662" s="32">
        <v>12342086639.313908</v>
      </c>
      <c r="D4662" s="12">
        <v>3.1437922062534929E-2</v>
      </c>
      <c r="E4662" s="33">
        <v>7.8869186155477307</v>
      </c>
      <c r="F4662" s="33">
        <v>5</v>
      </c>
      <c r="G4662" s="6">
        <v>0.8017466748998251</v>
      </c>
    </row>
    <row r="4663" spans="1:7">
      <c r="A4663">
        <v>4662</v>
      </c>
      <c r="B4663" s="31">
        <v>-2266002704.3440537</v>
      </c>
      <c r="C4663" s="32">
        <v>7122546867.1724463</v>
      </c>
      <c r="D4663" s="12">
        <v>6.4149238488460769E-2</v>
      </c>
      <c r="E4663" s="33">
        <v>8.0696843587983995</v>
      </c>
      <c r="F4663" s="33">
        <v>6</v>
      </c>
      <c r="G4663" s="6">
        <v>0.78539736561728501</v>
      </c>
    </row>
    <row r="4664" spans="1:7">
      <c r="A4664">
        <v>4663</v>
      </c>
      <c r="B4664" s="31">
        <v>-2953222764.2807255</v>
      </c>
      <c r="C4664" s="32">
        <v>8119347981.8887358</v>
      </c>
      <c r="D4664" s="12">
        <v>5.8972291807344757E-2</v>
      </c>
      <c r="E4664" s="33">
        <v>8.17590831980859</v>
      </c>
      <c r="F4664" s="33">
        <v>3</v>
      </c>
      <c r="G4664" s="6">
        <v>0.85324202748445888</v>
      </c>
    </row>
    <row r="4665" spans="1:7">
      <c r="A4665">
        <v>4664</v>
      </c>
      <c r="B4665" s="31">
        <v>-3883259735.9183917</v>
      </c>
      <c r="C4665" s="32">
        <v>9030449405.0263577</v>
      </c>
      <c r="D4665" s="12">
        <v>5.0182296248087344E-2</v>
      </c>
      <c r="E4665" s="33">
        <v>7.9613570694421858</v>
      </c>
      <c r="F4665" s="33">
        <v>5</v>
      </c>
      <c r="G4665" s="6">
        <v>0.81796633167470145</v>
      </c>
    </row>
    <row r="4666" spans="1:7">
      <c r="A4666">
        <v>4665</v>
      </c>
      <c r="B4666" s="31">
        <v>-3468147971.2368999</v>
      </c>
      <c r="C4666" s="32">
        <v>8347844160.0033751</v>
      </c>
      <c r="D4666" s="12">
        <v>5.4248404744241308E-2</v>
      </c>
      <c r="E4666" s="33">
        <v>8.3134943454668111</v>
      </c>
      <c r="F4666" s="33">
        <v>4</v>
      </c>
      <c r="G4666" s="6">
        <v>0.82953303020332603</v>
      </c>
    </row>
    <row r="4667" spans="1:7">
      <c r="A4667">
        <v>4666</v>
      </c>
      <c r="B4667" s="31">
        <v>-2968952712.7556009</v>
      </c>
      <c r="C4667" s="32">
        <v>8053365728.3626518</v>
      </c>
      <c r="D4667" s="12">
        <v>5.6492638223929026E-2</v>
      </c>
      <c r="E4667" s="33">
        <v>8.031972738714396</v>
      </c>
      <c r="F4667" s="33">
        <v>5</v>
      </c>
      <c r="G4667" s="6">
        <v>0.8041744422876157</v>
      </c>
    </row>
    <row r="4668" spans="1:7">
      <c r="A4668">
        <v>4667</v>
      </c>
      <c r="B4668" s="31">
        <v>-3873136635.4356761</v>
      </c>
      <c r="C4668" s="32">
        <v>8619841060.0805874</v>
      </c>
      <c r="D4668" s="12">
        <v>4.9593431088682749E-2</v>
      </c>
      <c r="E4668" s="33">
        <v>8.1789142964832031</v>
      </c>
      <c r="F4668" s="33">
        <v>4</v>
      </c>
      <c r="G4668" s="6">
        <v>0.83822621662645902</v>
      </c>
    </row>
    <row r="4669" spans="1:7">
      <c r="A4669">
        <v>4668</v>
      </c>
      <c r="B4669" s="31">
        <v>-5201097039.6020823</v>
      </c>
      <c r="C4669" s="32">
        <v>9677331192.1572552</v>
      </c>
      <c r="D4669" s="12">
        <v>3.6136762348768947E-2</v>
      </c>
      <c r="E4669" s="33">
        <v>8.0792231095810063</v>
      </c>
      <c r="F4669" s="33">
        <v>4</v>
      </c>
      <c r="G4669" s="6">
        <v>0.83103291939340196</v>
      </c>
    </row>
    <row r="4670" spans="1:7">
      <c r="A4670">
        <v>4669</v>
      </c>
      <c r="B4670" s="31">
        <v>120898247.36891556</v>
      </c>
      <c r="C4670" s="32">
        <v>3942769778.5000153</v>
      </c>
      <c r="D4670" s="12">
        <v>0.10314134681350895</v>
      </c>
      <c r="E4670" s="33">
        <v>8.2283177583897693</v>
      </c>
      <c r="F4670" s="33">
        <v>4</v>
      </c>
      <c r="G4670" s="6">
        <v>0.8190159821691998</v>
      </c>
    </row>
    <row r="4671" spans="1:7">
      <c r="A4671">
        <v>4670</v>
      </c>
      <c r="B4671" s="31">
        <v>202389457.57116225</v>
      </c>
      <c r="C4671" s="32">
        <v>2400775837.583921</v>
      </c>
      <c r="D4671" s="12">
        <v>0.10760750739466451</v>
      </c>
      <c r="E4671" s="33">
        <v>7.9698616439139869</v>
      </c>
      <c r="F4671" s="33">
        <v>5</v>
      </c>
      <c r="G4671" s="6">
        <v>0.82001648297906693</v>
      </c>
    </row>
    <row r="4672" spans="1:7">
      <c r="A4672">
        <v>4671</v>
      </c>
      <c r="B4672" s="31">
        <v>-4427098086.8657589</v>
      </c>
      <c r="C4672" s="32">
        <v>8300754891.0031576</v>
      </c>
      <c r="D4672" s="12">
        <v>2.6940024066721024E-2</v>
      </c>
      <c r="E4672" s="33">
        <v>8.2165117910707277</v>
      </c>
      <c r="F4672" s="33">
        <v>7</v>
      </c>
      <c r="G4672" s="6">
        <v>0.76867983917923655</v>
      </c>
    </row>
    <row r="4673" spans="1:7">
      <c r="A4673">
        <v>4672</v>
      </c>
      <c r="B4673" s="31">
        <v>-5077089022.2263927</v>
      </c>
      <c r="C4673" s="32">
        <v>9372321919.3713398</v>
      </c>
      <c r="D4673" s="12">
        <v>3.6858313329379611E-2</v>
      </c>
      <c r="E4673" s="33">
        <v>8.1549485925539429</v>
      </c>
      <c r="F4673" s="33">
        <v>3</v>
      </c>
      <c r="G4673" s="6">
        <v>0.85486002909897818</v>
      </c>
    </row>
    <row r="4674" spans="1:7">
      <c r="A4674">
        <v>4673</v>
      </c>
      <c r="B4674" s="31">
        <v>-3642497408.6750736</v>
      </c>
      <c r="C4674" s="32">
        <v>8315545289.418643</v>
      </c>
      <c r="D4674" s="12">
        <v>4.6745441999112458E-2</v>
      </c>
      <c r="E4674" s="33">
        <v>7.8279289426496437</v>
      </c>
      <c r="F4674" s="33">
        <v>6</v>
      </c>
      <c r="G4674" s="6">
        <v>0.79502205881244592</v>
      </c>
    </row>
    <row r="4675" spans="1:7">
      <c r="A4675">
        <v>4674</v>
      </c>
      <c r="B4675" s="31">
        <v>-3038914074.257081</v>
      </c>
      <c r="C4675" s="32">
        <v>7788335641.0050163</v>
      </c>
      <c r="D4675" s="12">
        <v>5.5554215763518489E-2</v>
      </c>
      <c r="E4675" s="33">
        <v>8.0831216263620522</v>
      </c>
      <c r="F4675" s="33">
        <v>4</v>
      </c>
      <c r="G4675" s="6">
        <v>0.83874247104988553</v>
      </c>
    </row>
    <row r="4676" spans="1:7">
      <c r="A4676">
        <v>4675</v>
      </c>
      <c r="B4676" s="31">
        <v>-5543131074.6340218</v>
      </c>
      <c r="C4676" s="32">
        <v>9525216252.9254684</v>
      </c>
      <c r="D4676" s="12">
        <v>2.2436320721223924E-2</v>
      </c>
      <c r="E4676" s="33">
        <v>8.0233990549254006</v>
      </c>
      <c r="F4676" s="33">
        <v>6</v>
      </c>
      <c r="G4676" s="6">
        <v>0.78658090930179714</v>
      </c>
    </row>
    <row r="4677" spans="1:7">
      <c r="A4677">
        <v>4676</v>
      </c>
      <c r="B4677" s="31">
        <v>-5331489787.5005398</v>
      </c>
      <c r="C4677" s="32">
        <v>10510916884.270864</v>
      </c>
      <c r="D4677" s="12">
        <v>3.3532143741856091E-2</v>
      </c>
      <c r="E4677" s="33">
        <v>8.0477603596555287</v>
      </c>
      <c r="F4677" s="33">
        <v>7</v>
      </c>
      <c r="G4677" s="6">
        <v>0.77565243013745755</v>
      </c>
    </row>
    <row r="4678" spans="1:7">
      <c r="A4678">
        <v>4677</v>
      </c>
      <c r="B4678" s="31">
        <v>-5059057389.141902</v>
      </c>
      <c r="C4678" s="32">
        <v>8776946715.54986</v>
      </c>
      <c r="D4678" s="12">
        <v>2.5039641348820973E-2</v>
      </c>
      <c r="E4678" s="33">
        <v>8.089373197263642</v>
      </c>
      <c r="F4678" s="33">
        <v>6</v>
      </c>
      <c r="G4678" s="6">
        <v>0.79581336683585002</v>
      </c>
    </row>
    <row r="4679" spans="1:7">
      <c r="A4679">
        <v>4678</v>
      </c>
      <c r="B4679" s="31">
        <v>-4790314118.4747753</v>
      </c>
      <c r="C4679" s="32">
        <v>10372682283.840588</v>
      </c>
      <c r="D4679" s="12">
        <v>4.2647933644902825E-2</v>
      </c>
      <c r="E4679" s="33">
        <v>8.0046218525430248</v>
      </c>
      <c r="F4679" s="33">
        <v>5</v>
      </c>
      <c r="G4679" s="6">
        <v>0.80901234065788441</v>
      </c>
    </row>
    <row r="4680" spans="1:7">
      <c r="A4680">
        <v>4679</v>
      </c>
      <c r="B4680" s="31">
        <v>-1311433850.640866</v>
      </c>
      <c r="C4680" s="32">
        <v>5909805558.5132589</v>
      </c>
      <c r="D4680" s="12">
        <v>7.641073999446224E-2</v>
      </c>
      <c r="E4680" s="33">
        <v>8.1527953008388661</v>
      </c>
      <c r="F4680" s="33">
        <v>3</v>
      </c>
      <c r="G4680" s="6">
        <v>0.85139868711465894</v>
      </c>
    </row>
    <row r="4681" spans="1:7">
      <c r="A4681">
        <v>4680</v>
      </c>
      <c r="B4681" s="31">
        <v>-3191382951.8145494</v>
      </c>
      <c r="C4681" s="32">
        <v>7099225689.62607</v>
      </c>
      <c r="D4681" s="12">
        <v>4.7444350661335344E-2</v>
      </c>
      <c r="E4681" s="33">
        <v>7.9406853942940616</v>
      </c>
      <c r="F4681" s="33">
        <v>6</v>
      </c>
      <c r="G4681" s="6">
        <v>0.79279407012499592</v>
      </c>
    </row>
    <row r="4682" spans="1:7">
      <c r="A4682">
        <v>4681</v>
      </c>
      <c r="B4682" s="31">
        <v>-5908672254.888855</v>
      </c>
      <c r="C4682" s="32">
        <v>10922046823.213337</v>
      </c>
      <c r="D4682" s="12">
        <v>3.4736947886279568E-2</v>
      </c>
      <c r="E4682" s="33">
        <v>7.9947934311722815</v>
      </c>
      <c r="F4682" s="33">
        <v>4</v>
      </c>
      <c r="G4682" s="6">
        <v>0.82533929129379768</v>
      </c>
    </row>
    <row r="4683" spans="1:7">
      <c r="A4683">
        <v>4682</v>
      </c>
      <c r="B4683" s="31">
        <v>-3915875907.4590025</v>
      </c>
      <c r="C4683" s="32">
        <v>8504458492.4060802</v>
      </c>
      <c r="D4683" s="12">
        <v>4.9074168380678351E-2</v>
      </c>
      <c r="E4683" s="33">
        <v>8.25622317716625</v>
      </c>
      <c r="F4683" s="33">
        <v>3</v>
      </c>
      <c r="G4683" s="6">
        <v>0.83819470723261813</v>
      </c>
    </row>
    <row r="4684" spans="1:7">
      <c r="A4684">
        <v>4683</v>
      </c>
      <c r="B4684" s="31">
        <v>-5276041840.3895092</v>
      </c>
      <c r="C4684" s="32">
        <v>10904790544.233065</v>
      </c>
      <c r="D4684" s="12">
        <v>4.4692929332862175E-2</v>
      </c>
      <c r="E4684" s="33">
        <v>8.3470969826955432</v>
      </c>
      <c r="F4684" s="33">
        <v>3</v>
      </c>
      <c r="G4684" s="6">
        <v>0.84284962116314577</v>
      </c>
    </row>
    <row r="4685" spans="1:7">
      <c r="A4685">
        <v>4684</v>
      </c>
      <c r="B4685" s="31">
        <v>-1557562113.8685625</v>
      </c>
      <c r="C4685" s="32">
        <v>5719668001.7523909</v>
      </c>
      <c r="D4685" s="12">
        <v>7.0767359726573886E-2</v>
      </c>
      <c r="E4685" s="33">
        <v>7.859969279036493</v>
      </c>
      <c r="F4685" s="33">
        <v>5</v>
      </c>
      <c r="G4685" s="6">
        <v>0.8098543059834532</v>
      </c>
    </row>
    <row r="4686" spans="1:7">
      <c r="A4686">
        <v>4685</v>
      </c>
      <c r="B4686" s="31">
        <v>-3139287414.9438877</v>
      </c>
      <c r="C4686" s="32">
        <v>8554181126.8885012</v>
      </c>
      <c r="D4686" s="12">
        <v>5.7160274188025273E-2</v>
      </c>
      <c r="E4686" s="33">
        <v>8.2279990983969373</v>
      </c>
      <c r="F4686" s="33">
        <v>6</v>
      </c>
      <c r="G4686" s="6">
        <v>0.787649861458526</v>
      </c>
    </row>
    <row r="4687" spans="1:7">
      <c r="A4687">
        <v>4686</v>
      </c>
      <c r="B4687" s="31">
        <v>-2145036616.0440981</v>
      </c>
      <c r="C4687" s="32">
        <v>6661688999.8326607</v>
      </c>
      <c r="D4687" s="12">
        <v>6.5184424315754441E-2</v>
      </c>
      <c r="E4687" s="33">
        <v>8.2493746873499614</v>
      </c>
      <c r="F4687" s="33">
        <v>5</v>
      </c>
      <c r="G4687" s="6">
        <v>0.80869138500126614</v>
      </c>
    </row>
    <row r="4688" spans="1:7">
      <c r="A4688">
        <v>4687</v>
      </c>
      <c r="B4688" s="31">
        <v>-5447957111.7963409</v>
      </c>
      <c r="C4688" s="32">
        <v>9497715522.8131847</v>
      </c>
      <c r="D4688" s="12">
        <v>1.9898492113577415E-2</v>
      </c>
      <c r="E4688" s="33">
        <v>8.1849509063518742</v>
      </c>
      <c r="F4688" s="33">
        <v>7</v>
      </c>
      <c r="G4688" s="6">
        <v>0.76469670261847655</v>
      </c>
    </row>
    <row r="4689" spans="1:7">
      <c r="A4689">
        <v>4688</v>
      </c>
      <c r="B4689" s="31">
        <v>-2992310092.1071343</v>
      </c>
      <c r="C4689" s="32">
        <v>6424310959.8685064</v>
      </c>
      <c r="D4689" s="12">
        <v>4.4498756103693804E-2</v>
      </c>
      <c r="E4689" s="33">
        <v>7.9056359495116784</v>
      </c>
      <c r="F4689" s="33">
        <v>4</v>
      </c>
      <c r="G4689" s="6">
        <v>0.81801264637802407</v>
      </c>
    </row>
    <row r="4690" spans="1:7">
      <c r="A4690">
        <v>4689</v>
      </c>
      <c r="B4690" s="31">
        <v>-4703778154.9101124</v>
      </c>
      <c r="C4690" s="32">
        <v>8776012959.4685879</v>
      </c>
      <c r="D4690" s="12">
        <v>2.8748177318770551E-2</v>
      </c>
      <c r="E4690" s="33">
        <v>8.0626742728382901</v>
      </c>
      <c r="F4690" s="33">
        <v>6</v>
      </c>
      <c r="G4690" s="6">
        <v>0.80056563229512701</v>
      </c>
    </row>
    <row r="4691" spans="1:7">
      <c r="A4691">
        <v>4690</v>
      </c>
      <c r="B4691" s="31">
        <v>-3400380643.9108057</v>
      </c>
      <c r="C4691" s="32">
        <v>7875254177.9117317</v>
      </c>
      <c r="D4691" s="12">
        <v>5.2136262931560484E-2</v>
      </c>
      <c r="E4691" s="33">
        <v>7.6412706950303049</v>
      </c>
      <c r="F4691" s="33">
        <v>3</v>
      </c>
      <c r="G4691" s="6">
        <v>0.83178060454306224</v>
      </c>
    </row>
    <row r="4692" spans="1:7">
      <c r="A4692">
        <v>4691</v>
      </c>
      <c r="B4692" s="31">
        <v>-1533800087.0384874</v>
      </c>
      <c r="C4692" s="32">
        <v>5704452662.9304991</v>
      </c>
      <c r="D4692" s="12">
        <v>6.9893772746304705E-2</v>
      </c>
      <c r="E4692" s="33">
        <v>7.8258797181307127</v>
      </c>
      <c r="F4692" s="33">
        <v>7</v>
      </c>
      <c r="G4692" s="6">
        <v>0.76900954202609573</v>
      </c>
    </row>
    <row r="4693" spans="1:7">
      <c r="A4693">
        <v>4692</v>
      </c>
      <c r="B4693" s="31">
        <v>-4462978018.4104824</v>
      </c>
      <c r="C4693" s="32">
        <v>8611754521.4195004</v>
      </c>
      <c r="D4693" s="12">
        <v>3.1566160841273172E-2</v>
      </c>
      <c r="E4693" s="33">
        <v>8.1063190313942162</v>
      </c>
      <c r="F4693" s="33">
        <v>5</v>
      </c>
      <c r="G4693" s="6">
        <v>0.80333953756435761</v>
      </c>
    </row>
    <row r="4694" spans="1:7">
      <c r="A4694">
        <v>4693</v>
      </c>
      <c r="B4694" s="31">
        <v>-5893393916.5048294</v>
      </c>
      <c r="C4694" s="32">
        <v>11483163510.473566</v>
      </c>
      <c r="D4694" s="12">
        <v>3.5625477757452284E-2</v>
      </c>
      <c r="E4694" s="33">
        <v>7.9234331388845369</v>
      </c>
      <c r="F4694" s="33">
        <v>5</v>
      </c>
      <c r="G4694" s="6">
        <v>0.80745579640169407</v>
      </c>
    </row>
    <row r="4695" spans="1:7">
      <c r="A4695">
        <v>4694</v>
      </c>
      <c r="B4695" s="31">
        <v>-2516635582.2057567</v>
      </c>
      <c r="C4695" s="32">
        <v>7165981626.4363232</v>
      </c>
      <c r="D4695" s="12">
        <v>5.8630079124107892E-2</v>
      </c>
      <c r="E4695" s="33">
        <v>7.8559553914645468</v>
      </c>
      <c r="F4695" s="33">
        <v>6</v>
      </c>
      <c r="G4695" s="6">
        <v>0.78319312510788142</v>
      </c>
    </row>
    <row r="4696" spans="1:7">
      <c r="A4696">
        <v>4695</v>
      </c>
      <c r="B4696" s="31">
        <v>-4937425209.583334</v>
      </c>
      <c r="C4696" s="32">
        <v>8408404763.4111805</v>
      </c>
      <c r="D4696" s="12">
        <v>3.0244504768437208E-2</v>
      </c>
      <c r="E4696" s="33">
        <v>8.063051113355959</v>
      </c>
      <c r="F4696" s="33">
        <v>4</v>
      </c>
      <c r="G4696" s="6">
        <v>0.83403475130816684</v>
      </c>
    </row>
    <row r="4697" spans="1:7">
      <c r="A4697">
        <v>4696</v>
      </c>
      <c r="B4697" s="31">
        <v>-3852658163.2902794</v>
      </c>
      <c r="C4697" s="32">
        <v>8967794387.3240547</v>
      </c>
      <c r="D4697" s="12">
        <v>5.1933987082925626E-2</v>
      </c>
      <c r="E4697" s="33">
        <v>8.196045564690797</v>
      </c>
      <c r="F4697" s="33">
        <v>4</v>
      </c>
      <c r="G4697" s="6">
        <v>0.82878479650094372</v>
      </c>
    </row>
    <row r="4698" spans="1:7">
      <c r="A4698">
        <v>4697</v>
      </c>
      <c r="B4698" s="31">
        <v>-1803552904.8470149</v>
      </c>
      <c r="C4698" s="32">
        <v>6346821195.3444366</v>
      </c>
      <c r="D4698" s="12">
        <v>6.7051488431426387E-2</v>
      </c>
      <c r="E4698" s="33">
        <v>7.7961742306082771</v>
      </c>
      <c r="F4698" s="33">
        <v>6</v>
      </c>
      <c r="G4698" s="6">
        <v>0.79599288826062964</v>
      </c>
    </row>
    <row r="4699" spans="1:7">
      <c r="A4699">
        <v>4698</v>
      </c>
      <c r="B4699" s="31">
        <v>-610257254.07502651</v>
      </c>
      <c r="C4699" s="32">
        <v>5282061594.6920395</v>
      </c>
      <c r="D4699" s="12">
        <v>8.8022866917644382E-2</v>
      </c>
      <c r="E4699" s="33">
        <v>7.9446000448088636</v>
      </c>
      <c r="F4699" s="33">
        <v>5</v>
      </c>
      <c r="G4699" s="6">
        <v>0.80684708740694777</v>
      </c>
    </row>
    <row r="4700" spans="1:7">
      <c r="A4700">
        <v>4699</v>
      </c>
      <c r="B4700" s="31">
        <v>-6055798269.4702358</v>
      </c>
      <c r="C4700" s="32">
        <v>10474789811.784966</v>
      </c>
      <c r="D4700" s="12">
        <v>2.0908115977502195E-2</v>
      </c>
      <c r="E4700" s="33">
        <v>8.030027563257109</v>
      </c>
      <c r="F4700" s="33">
        <v>6</v>
      </c>
      <c r="G4700" s="6">
        <v>0.80261478311504009</v>
      </c>
    </row>
    <row r="4701" spans="1:7">
      <c r="A4701">
        <v>4700</v>
      </c>
      <c r="B4701" s="31">
        <v>-3618960408.9254265</v>
      </c>
      <c r="C4701" s="32">
        <v>7671002040.5917664</v>
      </c>
      <c r="D4701" s="12">
        <v>4.601288664370462E-2</v>
      </c>
      <c r="E4701" s="33">
        <v>8.0717589521453448</v>
      </c>
      <c r="F4701" s="33">
        <v>4</v>
      </c>
      <c r="G4701" s="6">
        <v>0.83789439652762132</v>
      </c>
    </row>
    <row r="4702" spans="1:7">
      <c r="A4702">
        <v>4701</v>
      </c>
      <c r="B4702" s="31">
        <v>-5696452563.0518818</v>
      </c>
      <c r="C4702" s="32">
        <v>12020888030.439014</v>
      </c>
      <c r="D4702" s="12">
        <v>3.7025254073743463E-2</v>
      </c>
      <c r="E4702" s="33">
        <v>8.325730100717017</v>
      </c>
      <c r="F4702" s="33">
        <v>7</v>
      </c>
      <c r="G4702" s="6">
        <v>0.78406310462582096</v>
      </c>
    </row>
    <row r="4703" spans="1:7">
      <c r="A4703">
        <v>4702</v>
      </c>
      <c r="B4703" s="31">
        <v>-3072263199.8863873</v>
      </c>
      <c r="C4703" s="32">
        <v>7553639696.9375696</v>
      </c>
      <c r="D4703" s="12">
        <v>5.1684813258679352E-2</v>
      </c>
      <c r="E4703" s="33">
        <v>7.8967823773416468</v>
      </c>
      <c r="F4703" s="33">
        <v>5</v>
      </c>
      <c r="G4703" s="6">
        <v>0.82632813278880346</v>
      </c>
    </row>
    <row r="4704" spans="1:7">
      <c r="A4704">
        <v>4703</v>
      </c>
      <c r="B4704" s="31">
        <v>-4552763716.2092991</v>
      </c>
      <c r="C4704" s="32">
        <v>9248624710.4067402</v>
      </c>
      <c r="D4704" s="12">
        <v>3.3566592610679624E-2</v>
      </c>
      <c r="E4704" s="33">
        <v>7.7864055517642701</v>
      </c>
      <c r="F4704" s="33">
        <v>7</v>
      </c>
      <c r="G4704" s="6">
        <v>0.76220226237466648</v>
      </c>
    </row>
    <row r="4705" spans="1:7">
      <c r="A4705">
        <v>4704</v>
      </c>
      <c r="B4705" s="31">
        <v>-3103635410.6862946</v>
      </c>
      <c r="C4705" s="32">
        <v>8041835621.3996172</v>
      </c>
      <c r="D4705" s="12">
        <v>5.2467109052102723E-2</v>
      </c>
      <c r="E4705" s="33">
        <v>7.9894241734462454</v>
      </c>
      <c r="F4705" s="33">
        <v>5</v>
      </c>
      <c r="G4705" s="6">
        <v>0.80511569372243996</v>
      </c>
    </row>
    <row r="4706" spans="1:7">
      <c r="A4706">
        <v>4705</v>
      </c>
      <c r="B4706" s="31">
        <v>-2383263794.6447148</v>
      </c>
      <c r="C4706" s="32">
        <v>6994956754.6198673</v>
      </c>
      <c r="D4706" s="12">
        <v>6.0659585357528023E-2</v>
      </c>
      <c r="E4706" s="33">
        <v>7.9658566511726052</v>
      </c>
      <c r="F4706" s="33">
        <v>5</v>
      </c>
      <c r="G4706" s="6">
        <v>0.82246542609970363</v>
      </c>
    </row>
    <row r="4707" spans="1:7">
      <c r="A4707">
        <v>4706</v>
      </c>
      <c r="B4707" s="31">
        <v>-3698930065.6834097</v>
      </c>
      <c r="C4707" s="32">
        <v>9389927225.0969315</v>
      </c>
      <c r="D4707" s="12">
        <v>5.0406818098149619E-2</v>
      </c>
      <c r="E4707" s="33">
        <v>7.9700219429708588</v>
      </c>
      <c r="F4707" s="33">
        <v>6</v>
      </c>
      <c r="G4707" s="6">
        <v>0.79523455867135651</v>
      </c>
    </row>
    <row r="4708" spans="1:7">
      <c r="A4708">
        <v>4707</v>
      </c>
      <c r="B4708" s="31">
        <v>-1928825060.9539807</v>
      </c>
      <c r="C4708" s="32">
        <v>6355077127.6906147</v>
      </c>
      <c r="D4708" s="12">
        <v>6.6971270917076664E-2</v>
      </c>
      <c r="E4708" s="33">
        <v>8.2260532823048074</v>
      </c>
      <c r="F4708" s="33">
        <v>3</v>
      </c>
      <c r="G4708" s="6">
        <v>0.8432577525876731</v>
      </c>
    </row>
    <row r="4709" spans="1:7">
      <c r="A4709">
        <v>4708</v>
      </c>
      <c r="B4709" s="31">
        <v>-9052144012.949852</v>
      </c>
      <c r="C4709" s="32">
        <v>13061040765.57423</v>
      </c>
      <c r="D4709" s="12">
        <v>6.5184967919991177E-3</v>
      </c>
      <c r="E4709" s="33">
        <v>8.1007138085275798</v>
      </c>
      <c r="F4709" s="33">
        <v>4</v>
      </c>
      <c r="G4709" s="6">
        <v>0.83747681912103511</v>
      </c>
    </row>
    <row r="4710" spans="1:7">
      <c r="A4710">
        <v>4709</v>
      </c>
      <c r="B4710" s="31">
        <v>-4128379683.9397845</v>
      </c>
      <c r="C4710" s="32">
        <v>9032231998.302002</v>
      </c>
      <c r="D4710" s="12">
        <v>4.4697796429077119E-2</v>
      </c>
      <c r="E4710" s="33">
        <v>8.1115227346875081</v>
      </c>
      <c r="F4710" s="33">
        <v>5</v>
      </c>
      <c r="G4710" s="6">
        <v>0.8129528267294881</v>
      </c>
    </row>
    <row r="4711" spans="1:7">
      <c r="A4711">
        <v>4710</v>
      </c>
      <c r="B4711" s="31">
        <v>-4146435266.6529512</v>
      </c>
      <c r="C4711" s="32">
        <v>8914268731.933342</v>
      </c>
      <c r="D4711" s="12">
        <v>4.3860618037125043E-2</v>
      </c>
      <c r="E4711" s="33">
        <v>8.0525957197718707</v>
      </c>
      <c r="F4711" s="33">
        <v>5</v>
      </c>
      <c r="G4711" s="6">
        <v>0.81442482813746919</v>
      </c>
    </row>
    <row r="4712" spans="1:7">
      <c r="A4712">
        <v>4711</v>
      </c>
      <c r="B4712" s="31">
        <v>-5650867696.2942705</v>
      </c>
      <c r="C4712" s="32">
        <v>10847645410.167091</v>
      </c>
      <c r="D4712" s="12">
        <v>3.9595818453012299E-2</v>
      </c>
      <c r="E4712" s="33">
        <v>8.1254639070269032</v>
      </c>
      <c r="F4712" s="33">
        <v>3</v>
      </c>
      <c r="G4712" s="6">
        <v>0.84465224698588837</v>
      </c>
    </row>
    <row r="4713" spans="1:7">
      <c r="A4713">
        <v>4712</v>
      </c>
      <c r="B4713" s="31">
        <v>-4617975972.3496246</v>
      </c>
      <c r="C4713" s="32">
        <v>9132698993.6784172</v>
      </c>
      <c r="D4713" s="12">
        <v>4.3290018027322352E-2</v>
      </c>
      <c r="E4713" s="33">
        <v>7.9632086156806077</v>
      </c>
      <c r="F4713" s="33">
        <v>4</v>
      </c>
      <c r="G4713" s="6">
        <v>0.82655472124300644</v>
      </c>
    </row>
    <row r="4714" spans="1:7">
      <c r="A4714">
        <v>4713</v>
      </c>
      <c r="B4714" s="31">
        <v>-2883770574.9241219</v>
      </c>
      <c r="C4714" s="32">
        <v>7627717891.4685602</v>
      </c>
      <c r="D4714" s="12">
        <v>5.6422594448869212E-2</v>
      </c>
      <c r="E4714" s="33">
        <v>7.9336447969608654</v>
      </c>
      <c r="F4714" s="33">
        <v>5</v>
      </c>
      <c r="G4714" s="6">
        <v>0.81369095364477995</v>
      </c>
    </row>
    <row r="4715" spans="1:7">
      <c r="A4715">
        <v>4714</v>
      </c>
      <c r="B4715" s="31">
        <v>-7346219404.6054773</v>
      </c>
      <c r="C4715" s="32">
        <v>11949811641.189066</v>
      </c>
      <c r="D4715" s="12">
        <v>2.9469863862046974E-2</v>
      </c>
      <c r="E4715" s="33">
        <v>7.8621021108354538</v>
      </c>
      <c r="F4715" s="33">
        <v>3</v>
      </c>
      <c r="G4715" s="6">
        <v>0.85028442190693898</v>
      </c>
    </row>
    <row r="4716" spans="1:7">
      <c r="A4716">
        <v>4715</v>
      </c>
      <c r="B4716" s="31">
        <v>-3938199091.1798458</v>
      </c>
      <c r="C4716" s="32">
        <v>8570136849.5619507</v>
      </c>
      <c r="D4716" s="12">
        <v>4.5119474218759725E-2</v>
      </c>
      <c r="E4716" s="33">
        <v>8.0429366645971836</v>
      </c>
      <c r="F4716" s="33">
        <v>4</v>
      </c>
      <c r="G4716" s="6">
        <v>0.8394409073197473</v>
      </c>
    </row>
    <row r="4717" spans="1:7">
      <c r="A4717">
        <v>4716</v>
      </c>
      <c r="B4717" s="31">
        <v>-4217901645.1504836</v>
      </c>
      <c r="C4717" s="32">
        <v>9352433524.4202042</v>
      </c>
      <c r="D4717" s="12">
        <v>4.7928498175783263E-2</v>
      </c>
      <c r="E4717" s="33">
        <v>8.0256747017360244</v>
      </c>
      <c r="F4717" s="33">
        <v>4</v>
      </c>
      <c r="G4717" s="6">
        <v>0.82621255549518979</v>
      </c>
    </row>
    <row r="4718" spans="1:7">
      <c r="A4718">
        <v>4717</v>
      </c>
      <c r="B4718" s="31">
        <v>-2328429364.4198437</v>
      </c>
      <c r="C4718" s="32">
        <v>7007139433.2731619</v>
      </c>
      <c r="D4718" s="12">
        <v>6.1390632294943348E-2</v>
      </c>
      <c r="E4718" s="33">
        <v>7.9768805603041661</v>
      </c>
      <c r="F4718" s="33">
        <v>6</v>
      </c>
      <c r="G4718" s="6">
        <v>0.79086805220640688</v>
      </c>
    </row>
    <row r="4719" spans="1:7">
      <c r="A4719">
        <v>4718</v>
      </c>
      <c r="B4719" s="31">
        <v>-5336398918.5450754</v>
      </c>
      <c r="C4719" s="32">
        <v>9998978676.620615</v>
      </c>
      <c r="D4719" s="12">
        <v>3.3363333488541258E-2</v>
      </c>
      <c r="E4719" s="33">
        <v>8.1810330362709998</v>
      </c>
      <c r="F4719" s="33">
        <v>4</v>
      </c>
      <c r="G4719" s="6">
        <v>0.82196287636177756</v>
      </c>
    </row>
    <row r="4720" spans="1:7">
      <c r="A4720">
        <v>4719</v>
      </c>
      <c r="B4720" s="31">
        <v>-3245651359.8421097</v>
      </c>
      <c r="C4720" s="32">
        <v>7275123525.5758581</v>
      </c>
      <c r="D4720" s="12">
        <v>4.8374330996472592E-2</v>
      </c>
      <c r="E4720" s="33">
        <v>7.9379547377324036</v>
      </c>
      <c r="F4720" s="33">
        <v>4</v>
      </c>
      <c r="G4720" s="6">
        <v>0.83307686582816642</v>
      </c>
    </row>
    <row r="4721" spans="1:7">
      <c r="A4721">
        <v>4720</v>
      </c>
      <c r="B4721" s="31">
        <v>-1733616723.2577567</v>
      </c>
      <c r="C4721" s="32">
        <v>5454397326.4439182</v>
      </c>
      <c r="D4721" s="12">
        <v>6.806150790357024E-2</v>
      </c>
      <c r="E4721" s="33">
        <v>7.974082985797196</v>
      </c>
      <c r="F4721" s="33">
        <v>3</v>
      </c>
      <c r="G4721" s="6">
        <v>0.86483626512290768</v>
      </c>
    </row>
    <row r="4722" spans="1:7">
      <c r="A4722">
        <v>4721</v>
      </c>
      <c r="B4722" s="31">
        <v>-3532935914.5989318</v>
      </c>
      <c r="C4722" s="32">
        <v>8178236499.8774977</v>
      </c>
      <c r="D4722" s="12">
        <v>5.088640332852723E-2</v>
      </c>
      <c r="E4722" s="33">
        <v>8.0263597501421398</v>
      </c>
      <c r="F4722" s="33">
        <v>4</v>
      </c>
      <c r="G4722" s="6">
        <v>0.82543941049344827</v>
      </c>
    </row>
    <row r="4723" spans="1:7">
      <c r="A4723">
        <v>4722</v>
      </c>
      <c r="B4723" s="31">
        <v>-4850321494.6255274</v>
      </c>
      <c r="C4723" s="32">
        <v>9862002083.5191307</v>
      </c>
      <c r="D4723" s="12">
        <v>3.1822628806353892E-2</v>
      </c>
      <c r="E4723" s="33">
        <v>8.092620165649425</v>
      </c>
      <c r="F4723" s="33">
        <v>7</v>
      </c>
      <c r="G4723" s="6">
        <v>0.76671714553363468</v>
      </c>
    </row>
    <row r="4724" spans="1:7">
      <c r="A4724">
        <v>4723</v>
      </c>
      <c r="B4724" s="31">
        <v>-5949246148.197341</v>
      </c>
      <c r="C4724" s="32">
        <v>11486837512.827353</v>
      </c>
      <c r="D4724" s="12">
        <v>3.5563864315495408E-2</v>
      </c>
      <c r="E4724" s="33">
        <v>7.9702431719834284</v>
      </c>
      <c r="F4724" s="33">
        <v>4</v>
      </c>
      <c r="G4724" s="6">
        <v>0.82687719163060036</v>
      </c>
    </row>
    <row r="4725" spans="1:7">
      <c r="A4725">
        <v>4724</v>
      </c>
      <c r="B4725" s="31">
        <v>-2171503632.0022769</v>
      </c>
      <c r="C4725" s="32">
        <v>7013434993.319602</v>
      </c>
      <c r="D4725" s="12">
        <v>6.4642641869306239E-2</v>
      </c>
      <c r="E4725" s="33">
        <v>7.925702710907041</v>
      </c>
      <c r="F4725" s="33">
        <v>6</v>
      </c>
      <c r="G4725" s="6">
        <v>0.77714727102273484</v>
      </c>
    </row>
    <row r="4726" spans="1:7">
      <c r="A4726">
        <v>4725</v>
      </c>
      <c r="B4726" s="31">
        <v>-3009728235.4238558</v>
      </c>
      <c r="C4726" s="32">
        <v>7508365881.0021715</v>
      </c>
      <c r="D4726" s="12">
        <v>5.6180461385161307E-2</v>
      </c>
      <c r="E4726" s="33">
        <v>8.1481786506608653</v>
      </c>
      <c r="F4726" s="33">
        <v>4</v>
      </c>
      <c r="G4726" s="6">
        <v>0.83547895483089607</v>
      </c>
    </row>
    <row r="4727" spans="1:7">
      <c r="A4727">
        <v>4726</v>
      </c>
      <c r="B4727" s="31">
        <v>-3353419907.6561756</v>
      </c>
      <c r="C4727" s="32">
        <v>8326114524.4766407</v>
      </c>
      <c r="D4727" s="12">
        <v>5.1405199703565607E-2</v>
      </c>
      <c r="E4727" s="33">
        <v>8.0730226484859049</v>
      </c>
      <c r="F4727" s="33">
        <v>7</v>
      </c>
      <c r="G4727" s="6">
        <v>0.78787107213766816</v>
      </c>
    </row>
    <row r="4728" spans="1:7">
      <c r="A4728">
        <v>4727</v>
      </c>
      <c r="B4728" s="31">
        <v>-3273199623.1525521</v>
      </c>
      <c r="C4728" s="32">
        <v>7963835020.9380045</v>
      </c>
      <c r="D4728" s="12">
        <v>5.301700728926928E-2</v>
      </c>
      <c r="E4728" s="33">
        <v>8.1032897512757778</v>
      </c>
      <c r="F4728" s="33">
        <v>3</v>
      </c>
      <c r="G4728" s="6">
        <v>0.84915145417542737</v>
      </c>
    </row>
    <row r="4729" spans="1:7">
      <c r="A4729">
        <v>4728</v>
      </c>
      <c r="B4729" s="31">
        <v>-4195505887.3987598</v>
      </c>
      <c r="C4729" s="32">
        <v>9544319607.1653862</v>
      </c>
      <c r="D4729" s="12">
        <v>4.5931036072323739E-2</v>
      </c>
      <c r="E4729" s="33">
        <v>8.0860059041553694</v>
      </c>
      <c r="F4729" s="33">
        <v>6</v>
      </c>
      <c r="G4729" s="6">
        <v>0.78988817760436281</v>
      </c>
    </row>
    <row r="4730" spans="1:7">
      <c r="A4730">
        <v>4729</v>
      </c>
      <c r="B4730" s="31">
        <v>-6123474282.7056627</v>
      </c>
      <c r="C4730" s="32">
        <v>10933371729.224192</v>
      </c>
      <c r="D4730" s="12">
        <v>2.9827554153525782E-2</v>
      </c>
      <c r="E4730" s="33">
        <v>7.585663726787641</v>
      </c>
      <c r="F4730" s="33">
        <v>4</v>
      </c>
      <c r="G4730" s="6">
        <v>0.83868781742392484</v>
      </c>
    </row>
    <row r="4731" spans="1:7">
      <c r="A4731">
        <v>4730</v>
      </c>
      <c r="B4731" s="31">
        <v>-1201885216.2875237</v>
      </c>
      <c r="C4731" s="32">
        <v>4934711827.6373186</v>
      </c>
      <c r="D4731" s="12">
        <v>7.347457839060767E-2</v>
      </c>
      <c r="E4731" s="33">
        <v>8.1189826678768053</v>
      </c>
      <c r="F4731" s="33">
        <v>5</v>
      </c>
      <c r="G4731" s="6">
        <v>0.81794895453655581</v>
      </c>
    </row>
    <row r="4732" spans="1:7">
      <c r="A4732">
        <v>4731</v>
      </c>
      <c r="B4732" s="31">
        <v>-1146643609.043417</v>
      </c>
      <c r="C4732" s="32">
        <v>5300298988.5986729</v>
      </c>
      <c r="D4732" s="12">
        <v>7.7894841002068116E-2</v>
      </c>
      <c r="E4732" s="33">
        <v>7.8885819367003478</v>
      </c>
      <c r="F4732" s="33">
        <v>6</v>
      </c>
      <c r="G4732" s="6">
        <v>0.80023513324197171</v>
      </c>
    </row>
    <row r="4733" spans="1:7">
      <c r="A4733">
        <v>4732</v>
      </c>
      <c r="B4733" s="31">
        <v>-5164849259.9944077</v>
      </c>
      <c r="C4733" s="32">
        <v>9621866657.8190231</v>
      </c>
      <c r="D4733" s="12">
        <v>3.3332489642555752E-2</v>
      </c>
      <c r="E4733" s="33">
        <v>7.9195970650421419</v>
      </c>
      <c r="F4733" s="33">
        <v>5</v>
      </c>
      <c r="G4733" s="6">
        <v>0.80914271453634956</v>
      </c>
    </row>
    <row r="4734" spans="1:7">
      <c r="A4734">
        <v>4733</v>
      </c>
      <c r="B4734" s="31">
        <v>-1934046896.3556118</v>
      </c>
      <c r="C4734" s="32">
        <v>5339228848.3470402</v>
      </c>
      <c r="D4734" s="12">
        <v>5.5825446273611634E-2</v>
      </c>
      <c r="E4734" s="33">
        <v>8.1185650853626594</v>
      </c>
      <c r="F4734" s="33">
        <v>7</v>
      </c>
      <c r="G4734" s="6">
        <v>0.77222431038516792</v>
      </c>
    </row>
    <row r="4735" spans="1:7">
      <c r="A4735">
        <v>4734</v>
      </c>
      <c r="B4735" s="31">
        <v>-3099105748.4315472</v>
      </c>
      <c r="C4735" s="32">
        <v>8607159425.1837044</v>
      </c>
      <c r="D4735" s="12">
        <v>5.9708983730308862E-2</v>
      </c>
      <c r="E4735" s="33">
        <v>8.1199926906147919</v>
      </c>
      <c r="F4735" s="33">
        <v>3</v>
      </c>
      <c r="G4735" s="6">
        <v>0.83094729052621308</v>
      </c>
    </row>
    <row r="4736" spans="1:7">
      <c r="A4736">
        <v>4735</v>
      </c>
      <c r="B4736" s="31">
        <v>-1801003990.5278616</v>
      </c>
      <c r="C4736" s="32">
        <v>5972151937.2172604</v>
      </c>
      <c r="D4736" s="12">
        <v>6.6060525357142463E-2</v>
      </c>
      <c r="E4736" s="33">
        <v>7.8816446679618277</v>
      </c>
      <c r="F4736" s="33">
        <v>6</v>
      </c>
      <c r="G4736" s="6">
        <v>0.78791093127052803</v>
      </c>
    </row>
    <row r="4737" spans="1:7">
      <c r="A4737">
        <v>4736</v>
      </c>
      <c r="B4737" s="31">
        <v>-5908960321.8168297</v>
      </c>
      <c r="C4737" s="32">
        <v>10000062388.999317</v>
      </c>
      <c r="D4737" s="12">
        <v>1.6233502987426984E-2</v>
      </c>
      <c r="E4737" s="33">
        <v>8.2221274501835016</v>
      </c>
      <c r="F4737" s="33">
        <v>7</v>
      </c>
      <c r="G4737" s="6">
        <v>0.77908782211276117</v>
      </c>
    </row>
    <row r="4738" spans="1:7">
      <c r="A4738">
        <v>4737</v>
      </c>
      <c r="B4738" s="31">
        <v>-2812165440.178618</v>
      </c>
      <c r="C4738" s="32">
        <v>6416856023.5303535</v>
      </c>
      <c r="D4738" s="12">
        <v>4.4067371004179012E-2</v>
      </c>
      <c r="E4738" s="33">
        <v>7.6918298344808651</v>
      </c>
      <c r="F4738" s="33">
        <v>7</v>
      </c>
      <c r="G4738" s="6">
        <v>0.76950178248691459</v>
      </c>
    </row>
    <row r="4739" spans="1:7">
      <c r="A4739">
        <v>4738</v>
      </c>
      <c r="B4739" s="31">
        <v>-7180583095.585413</v>
      </c>
      <c r="C4739" s="32">
        <v>11676292181.823675</v>
      </c>
      <c r="D4739" s="12">
        <v>2.5579342753511813E-2</v>
      </c>
      <c r="E4739" s="33">
        <v>8.1506894104144756</v>
      </c>
      <c r="F4739" s="33">
        <v>3</v>
      </c>
      <c r="G4739" s="6">
        <v>0.85095306567426465</v>
      </c>
    </row>
    <row r="4740" spans="1:7">
      <c r="A4740">
        <v>4739</v>
      </c>
      <c r="B4740" s="31">
        <v>-1244782290.641762</v>
      </c>
      <c r="C4740" s="32">
        <v>4983593319.4939194</v>
      </c>
      <c r="D4740" s="12">
        <v>7.4505381243311852E-2</v>
      </c>
      <c r="E4740" s="33">
        <v>8.0015475032980277</v>
      </c>
      <c r="F4740" s="33">
        <v>4</v>
      </c>
      <c r="G4740" s="6">
        <v>0.82958969544507088</v>
      </c>
    </row>
    <row r="4741" spans="1:7">
      <c r="A4741">
        <v>4740</v>
      </c>
      <c r="B4741" s="31">
        <v>-2253380793.326602</v>
      </c>
      <c r="C4741" s="32">
        <v>6696183839.3034534</v>
      </c>
      <c r="D4741" s="12">
        <v>6.3134698628651842E-2</v>
      </c>
      <c r="E4741" s="33">
        <v>8.2816286243364274</v>
      </c>
      <c r="F4741" s="33">
        <v>4</v>
      </c>
      <c r="G4741" s="6">
        <v>0.82690372559749681</v>
      </c>
    </row>
    <row r="4742" spans="1:7">
      <c r="A4742">
        <v>4741</v>
      </c>
      <c r="B4742" s="31">
        <v>-440790892.87194085</v>
      </c>
      <c r="C4742" s="32">
        <v>5163955290.5766563</v>
      </c>
      <c r="D4742" s="12">
        <v>9.0917859118992972E-2</v>
      </c>
      <c r="E4742" s="33">
        <v>8.125169650606253</v>
      </c>
      <c r="F4742" s="33">
        <v>4</v>
      </c>
      <c r="G4742" s="6">
        <v>0.83380447577769135</v>
      </c>
    </row>
    <row r="4743" spans="1:7">
      <c r="A4743">
        <v>4742</v>
      </c>
      <c r="B4743" s="31">
        <v>-5654109478.4209547</v>
      </c>
      <c r="C4743" s="32">
        <v>10002931126.414843</v>
      </c>
      <c r="D4743" s="12">
        <v>2.6089573718101944E-2</v>
      </c>
      <c r="E4743" s="33">
        <v>7.8612735864154297</v>
      </c>
      <c r="F4743" s="33">
        <v>6</v>
      </c>
      <c r="G4743" s="6">
        <v>0.78971967130606968</v>
      </c>
    </row>
    <row r="4744" spans="1:7">
      <c r="A4744">
        <v>4743</v>
      </c>
      <c r="B4744" s="31">
        <v>-3077614551.6584806</v>
      </c>
      <c r="C4744" s="32">
        <v>6490653201.610569</v>
      </c>
      <c r="D4744" s="12">
        <v>4.3702188356002702E-2</v>
      </c>
      <c r="E4744" s="33">
        <v>7.944235036135419</v>
      </c>
      <c r="F4744" s="33">
        <v>7</v>
      </c>
      <c r="G4744" s="6">
        <v>0.78215738889489206</v>
      </c>
    </row>
    <row r="4745" spans="1:7">
      <c r="A4745">
        <v>4744</v>
      </c>
      <c r="B4745" s="31">
        <v>-2280005314.667357</v>
      </c>
      <c r="C4745" s="32">
        <v>6826103586.1542015</v>
      </c>
      <c r="D4745" s="12">
        <v>6.3298115302329316E-2</v>
      </c>
      <c r="E4745" s="33">
        <v>8.0887940580662843</v>
      </c>
      <c r="F4745" s="33">
        <v>3</v>
      </c>
      <c r="G4745" s="6">
        <v>0.82970491424096038</v>
      </c>
    </row>
    <row r="4746" spans="1:7">
      <c r="A4746">
        <v>4745</v>
      </c>
      <c r="B4746" s="31">
        <v>-2026887469.9381721</v>
      </c>
      <c r="C4746" s="32">
        <v>5988541156.875947</v>
      </c>
      <c r="D4746" s="12">
        <v>6.5225365815054781E-2</v>
      </c>
      <c r="E4746" s="33">
        <v>8.3033681513033599</v>
      </c>
      <c r="F4746" s="33">
        <v>4</v>
      </c>
      <c r="G4746" s="6">
        <v>0.83743506223402675</v>
      </c>
    </row>
    <row r="4747" spans="1:7">
      <c r="A4747">
        <v>4746</v>
      </c>
      <c r="B4747" s="31">
        <v>-2959222351.4264431</v>
      </c>
      <c r="C4747" s="32">
        <v>7146183209.2057667</v>
      </c>
      <c r="D4747" s="12">
        <v>4.7360716431052108E-2</v>
      </c>
      <c r="E4747" s="33">
        <v>7.8871386292833385</v>
      </c>
      <c r="F4747" s="33">
        <v>7</v>
      </c>
      <c r="G4747" s="6">
        <v>0.77843045208343786</v>
      </c>
    </row>
    <row r="4748" spans="1:7">
      <c r="A4748">
        <v>4747</v>
      </c>
      <c r="B4748" s="31">
        <v>-1748859582.7656589</v>
      </c>
      <c r="C4748" s="32">
        <v>6295258929.2960806</v>
      </c>
      <c r="D4748" s="12">
        <v>7.0898536271421397E-2</v>
      </c>
      <c r="E4748" s="33">
        <v>7.9162840964014425</v>
      </c>
      <c r="F4748" s="33">
        <v>3</v>
      </c>
      <c r="G4748" s="6">
        <v>0.84513010109827436</v>
      </c>
    </row>
    <row r="4749" spans="1:7">
      <c r="A4749">
        <v>4748</v>
      </c>
      <c r="B4749" s="31">
        <v>-3420869734.2102962</v>
      </c>
      <c r="C4749" s="32">
        <v>7908288303.6325684</v>
      </c>
      <c r="D4749" s="12">
        <v>4.9078028649330863E-2</v>
      </c>
      <c r="E4749" s="33">
        <v>8.0233585719302933</v>
      </c>
      <c r="F4749" s="33">
        <v>5</v>
      </c>
      <c r="G4749" s="6">
        <v>0.81004157996831494</v>
      </c>
    </row>
    <row r="4750" spans="1:7">
      <c r="A4750">
        <v>4749</v>
      </c>
      <c r="B4750" s="31">
        <v>-1461247829.0326738</v>
      </c>
      <c r="C4750" s="32">
        <v>6017234653.2801962</v>
      </c>
      <c r="D4750" s="12">
        <v>7.4792697260452012E-2</v>
      </c>
      <c r="E4750" s="33">
        <v>7.669610116544721</v>
      </c>
      <c r="F4750" s="33">
        <v>4</v>
      </c>
      <c r="G4750" s="6">
        <v>0.84047931861899761</v>
      </c>
    </row>
    <row r="4751" spans="1:7">
      <c r="A4751">
        <v>4750</v>
      </c>
      <c r="B4751" s="31">
        <v>-3227511082.0486174</v>
      </c>
      <c r="C4751" s="32">
        <v>7486664826.08745</v>
      </c>
      <c r="D4751" s="12">
        <v>4.9742919000327124E-2</v>
      </c>
      <c r="E4751" s="33">
        <v>7.7329384118679618</v>
      </c>
      <c r="F4751" s="33">
        <v>6</v>
      </c>
      <c r="G4751" s="6">
        <v>0.79290925008845936</v>
      </c>
    </row>
    <row r="4752" spans="1:7">
      <c r="A4752">
        <v>4751</v>
      </c>
      <c r="B4752" s="31">
        <v>-2754219957.7197208</v>
      </c>
      <c r="C4752" s="32">
        <v>7508985402.8519917</v>
      </c>
      <c r="D4752" s="12">
        <v>5.792895130234732E-2</v>
      </c>
      <c r="E4752" s="33">
        <v>7.9482790568629378</v>
      </c>
      <c r="F4752" s="33">
        <v>5</v>
      </c>
      <c r="G4752" s="6">
        <v>0.81426700254449003</v>
      </c>
    </row>
    <row r="4753" spans="1:7">
      <c r="A4753">
        <v>4752</v>
      </c>
      <c r="B4753" s="31">
        <v>-5157047426.5434437</v>
      </c>
      <c r="C4753" s="32">
        <v>9473936236.5518494</v>
      </c>
      <c r="D4753" s="12">
        <v>4.0347285222684715E-2</v>
      </c>
      <c r="E4753" s="33">
        <v>7.9249001808937898</v>
      </c>
      <c r="F4753" s="33">
        <v>3</v>
      </c>
      <c r="G4753" s="6">
        <v>0.84713265006576355</v>
      </c>
    </row>
    <row r="4754" spans="1:7">
      <c r="A4754">
        <v>4753</v>
      </c>
      <c r="B4754" s="31">
        <v>-2989905207.9841456</v>
      </c>
      <c r="C4754" s="32">
        <v>6863869811.5117331</v>
      </c>
      <c r="D4754" s="12">
        <v>4.5380093833953694E-2</v>
      </c>
      <c r="E4754" s="33">
        <v>8.1349028870383595</v>
      </c>
      <c r="F4754" s="33">
        <v>7</v>
      </c>
      <c r="G4754" s="6">
        <v>0.76194285523795657</v>
      </c>
    </row>
    <row r="4755" spans="1:7">
      <c r="A4755">
        <v>4754</v>
      </c>
      <c r="B4755" s="31">
        <v>-4252992726.8599668</v>
      </c>
      <c r="C4755" s="32">
        <v>9079104138.8026218</v>
      </c>
      <c r="D4755" s="12">
        <v>4.4803547029893975E-2</v>
      </c>
      <c r="E4755" s="33">
        <v>8.1737754875890651</v>
      </c>
      <c r="F4755" s="33">
        <v>5</v>
      </c>
      <c r="G4755" s="6">
        <v>0.79338951350626952</v>
      </c>
    </row>
    <row r="4756" spans="1:7">
      <c r="A4756">
        <v>4755</v>
      </c>
      <c r="B4756" s="31">
        <v>-3228644735.7781897</v>
      </c>
      <c r="C4756" s="32">
        <v>7043285625.2388372</v>
      </c>
      <c r="D4756" s="12">
        <v>4.821657557072645E-2</v>
      </c>
      <c r="E4756" s="33">
        <v>8.182192585045776</v>
      </c>
      <c r="F4756" s="33">
        <v>3</v>
      </c>
      <c r="G4756" s="6">
        <v>0.84575885376974869</v>
      </c>
    </row>
    <row r="4757" spans="1:7">
      <c r="A4757">
        <v>4756</v>
      </c>
      <c r="B4757" s="31">
        <v>-4606190278.9610195</v>
      </c>
      <c r="C4757" s="32">
        <v>9574465547.5115452</v>
      </c>
      <c r="D4757" s="12">
        <v>4.2806286399399429E-2</v>
      </c>
      <c r="E4757" s="33">
        <v>8.1677049950382248</v>
      </c>
      <c r="F4757" s="33">
        <v>5</v>
      </c>
      <c r="G4757" s="6">
        <v>0.80739796577738521</v>
      </c>
    </row>
    <row r="4758" spans="1:7">
      <c r="A4758">
        <v>4757</v>
      </c>
      <c r="B4758" s="31">
        <v>-7793205267.2695227</v>
      </c>
      <c r="C4758" s="32">
        <v>12262598201.658766</v>
      </c>
      <c r="D4758" s="12">
        <v>7.8563145680894397E-3</v>
      </c>
      <c r="E4758" s="33">
        <v>7.8196363301912868</v>
      </c>
      <c r="F4758" s="33">
        <v>6</v>
      </c>
      <c r="G4758" s="6">
        <v>0.78618548238938013</v>
      </c>
    </row>
    <row r="4759" spans="1:7">
      <c r="A4759">
        <v>4758</v>
      </c>
      <c r="B4759" s="31">
        <v>-4897780249.0427332</v>
      </c>
      <c r="C4759" s="32">
        <v>8594748387.0620556</v>
      </c>
      <c r="D4759" s="12">
        <v>1.6342451757241916E-2</v>
      </c>
      <c r="E4759" s="33">
        <v>7.9782620680251775</v>
      </c>
      <c r="F4759" s="33">
        <v>7</v>
      </c>
      <c r="G4759" s="6">
        <v>0.7803647877203137</v>
      </c>
    </row>
    <row r="4760" spans="1:7">
      <c r="A4760">
        <v>4759</v>
      </c>
      <c r="B4760" s="31">
        <v>-4122496409.9896655</v>
      </c>
      <c r="C4760" s="32">
        <v>8371126313.1235628</v>
      </c>
      <c r="D4760" s="12">
        <v>4.3385108651052162E-2</v>
      </c>
      <c r="E4760" s="33">
        <v>7.7659595923144016</v>
      </c>
      <c r="F4760" s="33">
        <v>3</v>
      </c>
      <c r="G4760" s="6">
        <v>0.85167321634091153</v>
      </c>
    </row>
    <row r="4761" spans="1:7">
      <c r="A4761">
        <v>4760</v>
      </c>
      <c r="B4761" s="31">
        <v>-4828805885.4088173</v>
      </c>
      <c r="C4761" s="32">
        <v>8963115802.3021393</v>
      </c>
      <c r="D4761" s="12">
        <v>3.7435148547293906E-2</v>
      </c>
      <c r="E4761" s="33">
        <v>7.7835059427648341</v>
      </c>
      <c r="F4761" s="33">
        <v>3</v>
      </c>
      <c r="G4761" s="6">
        <v>0.84724784444051238</v>
      </c>
    </row>
    <row r="4762" spans="1:7">
      <c r="A4762">
        <v>4761</v>
      </c>
      <c r="B4762" s="31">
        <v>-228078679.35146531</v>
      </c>
      <c r="C4762" s="32">
        <v>3245356382.8707209</v>
      </c>
      <c r="D4762" s="12">
        <v>9.3480214189094024E-2</v>
      </c>
      <c r="E4762" s="33">
        <v>7.8890873495869052</v>
      </c>
      <c r="F4762" s="33">
        <v>6</v>
      </c>
      <c r="G4762" s="6">
        <v>0.79039322448633309</v>
      </c>
    </row>
    <row r="4763" spans="1:7">
      <c r="A4763">
        <v>4762</v>
      </c>
      <c r="B4763" s="31">
        <v>95217945.594775036</v>
      </c>
      <c r="C4763" s="32">
        <v>3536215264.7422972</v>
      </c>
      <c r="D4763" s="12">
        <v>0.10269172539483518</v>
      </c>
      <c r="E4763" s="33">
        <v>8.0012232693878644</v>
      </c>
      <c r="F4763" s="33">
        <v>6</v>
      </c>
      <c r="G4763" s="6">
        <v>0.79300774049805822</v>
      </c>
    </row>
    <row r="4764" spans="1:7">
      <c r="A4764">
        <v>4763</v>
      </c>
      <c r="B4764" s="31">
        <v>-3756645482.2252803</v>
      </c>
      <c r="C4764" s="32">
        <v>7586901705.2361584</v>
      </c>
      <c r="D4764" s="12">
        <v>3.5454741062523665E-2</v>
      </c>
      <c r="E4764" s="33">
        <v>8.0376694422721009</v>
      </c>
      <c r="F4764" s="33">
        <v>7</v>
      </c>
      <c r="G4764" s="6">
        <v>0.76878078933282779</v>
      </c>
    </row>
    <row r="4765" spans="1:7">
      <c r="A4765">
        <v>4764</v>
      </c>
      <c r="B4765" s="31">
        <v>-7934709722.3687563</v>
      </c>
      <c r="C4765" s="32">
        <v>11387584833.562927</v>
      </c>
      <c r="D4765" s="12">
        <v>1.6368526736890265E-2</v>
      </c>
      <c r="E4765" s="33">
        <v>8.1456887979529355</v>
      </c>
      <c r="F4765" s="33">
        <v>3</v>
      </c>
      <c r="G4765" s="6">
        <v>0.84298548077930913</v>
      </c>
    </row>
    <row r="4766" spans="1:7">
      <c r="A4766">
        <v>4765</v>
      </c>
      <c r="B4766" s="31">
        <v>-1968426566.7174597</v>
      </c>
      <c r="C4766" s="32">
        <v>6171512911.4444828</v>
      </c>
      <c r="D4766" s="12">
        <v>6.62303915420277E-2</v>
      </c>
      <c r="E4766" s="33">
        <v>8.0166768869774145</v>
      </c>
      <c r="F4766" s="33">
        <v>4</v>
      </c>
      <c r="G4766" s="6">
        <v>0.83518728043473689</v>
      </c>
    </row>
    <row r="4767" spans="1:7">
      <c r="A4767">
        <v>4766</v>
      </c>
      <c r="B4767" s="31">
        <v>-1504664403.7465637</v>
      </c>
      <c r="C4767" s="32">
        <v>6676887356.4736404</v>
      </c>
      <c r="D4767" s="12">
        <v>7.6151049453757391E-2</v>
      </c>
      <c r="E4767" s="33">
        <v>7.9158009860218606</v>
      </c>
      <c r="F4767" s="33">
        <v>3</v>
      </c>
      <c r="G4767" s="6">
        <v>0.82757202975245747</v>
      </c>
    </row>
    <row r="4768" spans="1:7">
      <c r="A4768">
        <v>4767</v>
      </c>
      <c r="B4768" s="31">
        <v>-3391377018.2601247</v>
      </c>
      <c r="C4768" s="32">
        <v>9179579081.4460735</v>
      </c>
      <c r="D4768" s="12">
        <v>5.7473235233522768E-2</v>
      </c>
      <c r="E4768" s="33">
        <v>7.9782600755598434</v>
      </c>
      <c r="F4768" s="33">
        <v>3</v>
      </c>
      <c r="G4768" s="6">
        <v>0.84864075489558344</v>
      </c>
    </row>
    <row r="4769" spans="1:7">
      <c r="A4769">
        <v>4768</v>
      </c>
      <c r="B4769" s="31">
        <v>-3333287141.4621487</v>
      </c>
      <c r="C4769" s="32">
        <v>7640804401.4859238</v>
      </c>
      <c r="D4769" s="12">
        <v>4.3971229690843883E-2</v>
      </c>
      <c r="E4769" s="33">
        <v>7.9520242545587356</v>
      </c>
      <c r="F4769" s="33">
        <v>7</v>
      </c>
      <c r="G4769" s="6">
        <v>0.78280065993163772</v>
      </c>
    </row>
    <row r="4770" spans="1:7">
      <c r="A4770">
        <v>4769</v>
      </c>
      <c r="B4770" s="31">
        <v>-1756202833.2944489</v>
      </c>
      <c r="C4770" s="32">
        <v>6818341686.1810284</v>
      </c>
      <c r="D4770" s="12">
        <v>6.9893304409025969E-2</v>
      </c>
      <c r="E4770" s="33">
        <v>8.2348097661203195</v>
      </c>
      <c r="F4770" s="33">
        <v>5</v>
      </c>
      <c r="G4770" s="6">
        <v>0.81554529161730083</v>
      </c>
    </row>
    <row r="4771" spans="1:7">
      <c r="A4771">
        <v>4770</v>
      </c>
      <c r="B4771" s="31">
        <v>-6693280321.195055</v>
      </c>
      <c r="C4771" s="32">
        <v>11389414878.432819</v>
      </c>
      <c r="D4771" s="12">
        <v>2.0052372440255262E-2</v>
      </c>
      <c r="E4771" s="33">
        <v>7.8490660318452576</v>
      </c>
      <c r="F4771" s="33">
        <v>6</v>
      </c>
      <c r="G4771" s="6">
        <v>0.77507000796267322</v>
      </c>
    </row>
    <row r="4772" spans="1:7">
      <c r="A4772">
        <v>4771</v>
      </c>
      <c r="B4772" s="31">
        <v>-4445184673.4371719</v>
      </c>
      <c r="C4772" s="32">
        <v>9638245415.7496662</v>
      </c>
      <c r="D4772" s="12">
        <v>3.9429659700844111E-2</v>
      </c>
      <c r="E4772" s="33">
        <v>7.9573735583435026</v>
      </c>
      <c r="F4772" s="33">
        <v>7</v>
      </c>
      <c r="G4772" s="6">
        <v>0.75871919609360372</v>
      </c>
    </row>
    <row r="4773" spans="1:7">
      <c r="A4773">
        <v>4772</v>
      </c>
      <c r="B4773" s="31">
        <v>-6339078897.9474249</v>
      </c>
      <c r="C4773" s="32">
        <v>9876594096.4862537</v>
      </c>
      <c r="D4773" s="12">
        <v>1.4096168863632297E-2</v>
      </c>
      <c r="E4773" s="33">
        <v>7.7129678826316415</v>
      </c>
      <c r="F4773" s="33">
        <v>5</v>
      </c>
      <c r="G4773" s="6">
        <v>0.81511593235056656</v>
      </c>
    </row>
    <row r="4774" spans="1:7">
      <c r="A4774">
        <v>4773</v>
      </c>
      <c r="B4774" s="31">
        <v>-2350011501.3996148</v>
      </c>
      <c r="C4774" s="32">
        <v>5658852930.8725042</v>
      </c>
      <c r="D4774" s="12">
        <v>5.72894655415086E-2</v>
      </c>
      <c r="E4774" s="33">
        <v>7.828379540995976</v>
      </c>
      <c r="F4774" s="33">
        <v>4</v>
      </c>
      <c r="G4774" s="6">
        <v>0.83907376354144603</v>
      </c>
    </row>
    <row r="4775" spans="1:7">
      <c r="A4775">
        <v>4774</v>
      </c>
      <c r="B4775" s="31">
        <v>-5061520077.9318218</v>
      </c>
      <c r="C4775" s="32">
        <v>10533263084.818813</v>
      </c>
      <c r="D4775" s="12">
        <v>3.8558161583066575E-2</v>
      </c>
      <c r="E4775" s="33">
        <v>8.1620242389300479</v>
      </c>
      <c r="F4775" s="33">
        <v>6</v>
      </c>
      <c r="G4775" s="6">
        <v>0.78590761582642232</v>
      </c>
    </row>
    <row r="4776" spans="1:7">
      <c r="A4776">
        <v>4775</v>
      </c>
      <c r="B4776" s="31">
        <v>-876483408.25641274</v>
      </c>
      <c r="C4776" s="32">
        <v>4948500168.3275852</v>
      </c>
      <c r="D4776" s="12">
        <v>8.1889337804945894E-2</v>
      </c>
      <c r="E4776" s="33">
        <v>7.9269065222686415</v>
      </c>
      <c r="F4776" s="33">
        <v>4</v>
      </c>
      <c r="G4776" s="6">
        <v>0.83807166330985372</v>
      </c>
    </row>
    <row r="4777" spans="1:7">
      <c r="A4777">
        <v>4776</v>
      </c>
      <c r="B4777" s="31">
        <v>-5210374227.8196192</v>
      </c>
      <c r="C4777" s="32">
        <v>8857112598.942049</v>
      </c>
      <c r="D4777" s="12">
        <v>3.039995698317921E-2</v>
      </c>
      <c r="E4777" s="33">
        <v>8.1527264923256482</v>
      </c>
      <c r="F4777" s="33">
        <v>4</v>
      </c>
      <c r="G4777" s="6">
        <v>0.81775503904081648</v>
      </c>
    </row>
    <row r="4778" spans="1:7">
      <c r="A4778">
        <v>4777</v>
      </c>
      <c r="B4778" s="31">
        <v>-5849496457.8042727</v>
      </c>
      <c r="C4778" s="32">
        <v>10110100158.533308</v>
      </c>
      <c r="D4778" s="12">
        <v>2.8180715417857938E-2</v>
      </c>
      <c r="E4778" s="33">
        <v>8.0562034357042407</v>
      </c>
      <c r="F4778" s="33">
        <v>4</v>
      </c>
      <c r="G4778" s="6">
        <v>0.83807786534078343</v>
      </c>
    </row>
    <row r="4779" spans="1:7">
      <c r="A4779">
        <v>4778</v>
      </c>
      <c r="B4779" s="31">
        <v>-5028984856.2871504</v>
      </c>
      <c r="C4779" s="32">
        <v>9881636317.8378429</v>
      </c>
      <c r="D4779" s="12">
        <v>4.0488471358149702E-2</v>
      </c>
      <c r="E4779" s="33">
        <v>7.660019275958863</v>
      </c>
      <c r="F4779" s="33">
        <v>3</v>
      </c>
      <c r="G4779" s="6">
        <v>0.85865119337413998</v>
      </c>
    </row>
    <row r="4780" spans="1:7">
      <c r="A4780">
        <v>4779</v>
      </c>
      <c r="B4780" s="31">
        <v>-3352983963.2370892</v>
      </c>
      <c r="C4780" s="32">
        <v>8032895929.0655556</v>
      </c>
      <c r="D4780" s="12">
        <v>5.0321398962787312E-2</v>
      </c>
      <c r="E4780" s="33">
        <v>7.8936838905262103</v>
      </c>
      <c r="F4780" s="33">
        <v>5</v>
      </c>
      <c r="G4780" s="6">
        <v>0.81931861408954409</v>
      </c>
    </row>
    <row r="4781" spans="1:7">
      <c r="A4781">
        <v>4780</v>
      </c>
      <c r="B4781" s="31">
        <v>-6334105955.6006975</v>
      </c>
      <c r="C4781" s="32">
        <v>10715202342.015337</v>
      </c>
      <c r="D4781" s="12">
        <v>1.504350890239925E-2</v>
      </c>
      <c r="E4781" s="33">
        <v>8.039816065142988</v>
      </c>
      <c r="F4781" s="33">
        <v>7</v>
      </c>
      <c r="G4781" s="6">
        <v>0.772439026104491</v>
      </c>
    </row>
    <row r="4782" spans="1:7">
      <c r="A4782">
        <v>4781</v>
      </c>
      <c r="B4782" s="31">
        <v>-3913703981.3146186</v>
      </c>
      <c r="C4782" s="32">
        <v>9445491199.4372063</v>
      </c>
      <c r="D4782" s="12">
        <v>4.8485539053191307E-2</v>
      </c>
      <c r="E4782" s="33">
        <v>8.2148610611132771</v>
      </c>
      <c r="F4782" s="33">
        <v>6</v>
      </c>
      <c r="G4782" s="6">
        <v>0.8111515714447719</v>
      </c>
    </row>
    <row r="4783" spans="1:7">
      <c r="A4783">
        <v>4782</v>
      </c>
      <c r="B4783" s="31">
        <v>-1170990627.4980559</v>
      </c>
      <c r="C4783" s="32">
        <v>5595183230.3823709</v>
      </c>
      <c r="D4783" s="12">
        <v>7.6819339505429518E-2</v>
      </c>
      <c r="E4783" s="33">
        <v>8.0407876771820579</v>
      </c>
      <c r="F4783" s="33">
        <v>4</v>
      </c>
      <c r="G4783" s="6">
        <v>0.83180649404218743</v>
      </c>
    </row>
    <row r="4784" spans="1:7">
      <c r="A4784">
        <v>4783</v>
      </c>
      <c r="B4784" s="31">
        <v>-3374421924.3069539</v>
      </c>
      <c r="C4784" s="32">
        <v>8834478343.5264397</v>
      </c>
      <c r="D4784" s="12">
        <v>5.3292549217901275E-2</v>
      </c>
      <c r="E4784" s="33">
        <v>8.0678061257754852</v>
      </c>
      <c r="F4784" s="33">
        <v>6</v>
      </c>
      <c r="G4784" s="6">
        <v>0.7975376276287891</v>
      </c>
    </row>
    <row r="4785" spans="1:7">
      <c r="A4785">
        <v>4784</v>
      </c>
      <c r="B4785" s="31">
        <v>-3772167507.0874772</v>
      </c>
      <c r="C4785" s="32">
        <v>7674370665.8261843</v>
      </c>
      <c r="D4785" s="12">
        <v>3.8017862342023534E-2</v>
      </c>
      <c r="E4785" s="33">
        <v>8.0946980972915359</v>
      </c>
      <c r="F4785" s="33">
        <v>6</v>
      </c>
      <c r="G4785" s="6">
        <v>0.78979352433504246</v>
      </c>
    </row>
    <row r="4786" spans="1:7">
      <c r="A4786">
        <v>4785</v>
      </c>
      <c r="B4786" s="31">
        <v>-2683931500.4363017</v>
      </c>
      <c r="C4786" s="32">
        <v>6707162207.5172567</v>
      </c>
      <c r="D4786" s="12">
        <v>5.0733583387468251E-2</v>
      </c>
      <c r="E4786" s="33">
        <v>7.6946138256904968</v>
      </c>
      <c r="F4786" s="33">
        <v>7</v>
      </c>
      <c r="G4786" s="6">
        <v>0.77423606596432437</v>
      </c>
    </row>
    <row r="4787" spans="1:7">
      <c r="A4787">
        <v>4786</v>
      </c>
      <c r="B4787" s="31">
        <v>-4455608219.8925266</v>
      </c>
      <c r="C4787" s="32">
        <v>9394292002.8279629</v>
      </c>
      <c r="D4787" s="12">
        <v>3.8563737066455106E-2</v>
      </c>
      <c r="E4787" s="33">
        <v>7.8557886984294782</v>
      </c>
      <c r="F4787" s="33">
        <v>7</v>
      </c>
      <c r="G4787" s="6">
        <v>0.77604397703336747</v>
      </c>
    </row>
    <row r="4788" spans="1:7">
      <c r="A4788">
        <v>4787</v>
      </c>
      <c r="B4788" s="31">
        <v>-5185349106.857091</v>
      </c>
      <c r="C4788" s="32">
        <v>8292690653.0378065</v>
      </c>
      <c r="D4788" s="12">
        <v>2.2384353061557505E-2</v>
      </c>
      <c r="E4788" s="33">
        <v>8.2934952539092084</v>
      </c>
      <c r="F4788" s="33">
        <v>4</v>
      </c>
      <c r="G4788" s="6">
        <v>0.8442178080902516</v>
      </c>
    </row>
    <row r="4789" spans="1:7">
      <c r="A4789">
        <v>4788</v>
      </c>
      <c r="B4789" s="31">
        <v>-3012886085.1779256</v>
      </c>
      <c r="C4789" s="32">
        <v>8569285012.9801273</v>
      </c>
      <c r="D4789" s="12">
        <v>6.0827217141043999E-2</v>
      </c>
      <c r="E4789" s="33">
        <v>8.2592365732503552</v>
      </c>
      <c r="F4789" s="33">
        <v>3</v>
      </c>
      <c r="G4789" s="6">
        <v>0.84098965474450493</v>
      </c>
    </row>
    <row r="4790" spans="1:7">
      <c r="A4790">
        <v>4789</v>
      </c>
      <c r="B4790" s="31">
        <v>-5272523864.4074268</v>
      </c>
      <c r="C4790" s="32">
        <v>10273043047.248941</v>
      </c>
      <c r="D4790" s="12">
        <v>4.2001099629890959E-2</v>
      </c>
      <c r="E4790" s="33">
        <v>8.2664270098863479</v>
      </c>
      <c r="F4790" s="33">
        <v>3</v>
      </c>
      <c r="G4790" s="6">
        <v>0.85138614813209823</v>
      </c>
    </row>
    <row r="4791" spans="1:7">
      <c r="A4791">
        <v>4790</v>
      </c>
      <c r="B4791" s="31">
        <v>-3549323589.6099367</v>
      </c>
      <c r="C4791" s="32">
        <v>7159163794.8842096</v>
      </c>
      <c r="D4791" s="12">
        <v>3.8902717790733732E-2</v>
      </c>
      <c r="E4791" s="33">
        <v>7.8169348598489981</v>
      </c>
      <c r="F4791" s="33">
        <v>5</v>
      </c>
      <c r="G4791" s="6">
        <v>0.80721191993505315</v>
      </c>
    </row>
    <row r="4792" spans="1:7">
      <c r="A4792">
        <v>4791</v>
      </c>
      <c r="B4792" s="31">
        <v>-1150801982.3971801</v>
      </c>
      <c r="C4792" s="32">
        <v>4616556915.1724615</v>
      </c>
      <c r="D4792" s="12">
        <v>7.2054829654748964E-2</v>
      </c>
      <c r="E4792" s="33">
        <v>7.7290124302334338</v>
      </c>
      <c r="F4792" s="33">
        <v>6</v>
      </c>
      <c r="G4792" s="6">
        <v>0.79898398083587352</v>
      </c>
    </row>
    <row r="4793" spans="1:7">
      <c r="A4793">
        <v>4792</v>
      </c>
      <c r="B4793" s="31">
        <v>-8467282916.3780613</v>
      </c>
      <c r="C4793" s="32">
        <v>12565675115.506563</v>
      </c>
      <c r="D4793" s="12">
        <v>1.7579547505276905E-2</v>
      </c>
      <c r="E4793" s="33">
        <v>7.8056636765728786</v>
      </c>
      <c r="F4793" s="33">
        <v>3</v>
      </c>
      <c r="G4793" s="6">
        <v>0.84361752854269811</v>
      </c>
    </row>
    <row r="4794" spans="1:7">
      <c r="A4794">
        <v>4793</v>
      </c>
      <c r="B4794" s="31">
        <v>-4157978123.2411294</v>
      </c>
      <c r="C4794" s="32">
        <v>8997307118.2229576</v>
      </c>
      <c r="D4794" s="12">
        <v>4.6436564712218464E-2</v>
      </c>
      <c r="E4794" s="33">
        <v>7.6843833780241901</v>
      </c>
      <c r="F4794" s="33">
        <v>4</v>
      </c>
      <c r="G4794" s="6">
        <v>0.82839557322878177</v>
      </c>
    </row>
    <row r="4795" spans="1:7">
      <c r="A4795">
        <v>4794</v>
      </c>
      <c r="B4795" s="31">
        <v>-2434458872.9177942</v>
      </c>
      <c r="C4795" s="32">
        <v>7084165923.7399397</v>
      </c>
      <c r="D4795" s="12">
        <v>6.1307606692017069E-2</v>
      </c>
      <c r="E4795" s="33">
        <v>8.2145826440814265</v>
      </c>
      <c r="F4795" s="33">
        <v>6</v>
      </c>
      <c r="G4795" s="6">
        <v>0.79472400043286573</v>
      </c>
    </row>
    <row r="4796" spans="1:7">
      <c r="A4796">
        <v>4795</v>
      </c>
      <c r="B4796" s="31">
        <v>-3670903798.6655951</v>
      </c>
      <c r="C4796" s="32">
        <v>8702462677.7254601</v>
      </c>
      <c r="D4796" s="12">
        <v>5.2824819778331422E-2</v>
      </c>
      <c r="E4796" s="33">
        <v>7.9205108787079723</v>
      </c>
      <c r="F4796" s="33">
        <v>3</v>
      </c>
      <c r="G4796" s="6">
        <v>0.85303031431000254</v>
      </c>
    </row>
    <row r="4797" spans="1:7">
      <c r="A4797">
        <v>4796</v>
      </c>
      <c r="B4797" s="31">
        <v>-5691175691.558568</v>
      </c>
      <c r="C4797" s="32">
        <v>10285264038.737883</v>
      </c>
      <c r="D4797" s="12">
        <v>2.4497683939550097E-2</v>
      </c>
      <c r="E4797" s="33">
        <v>8.2895492704576768</v>
      </c>
      <c r="F4797" s="33">
        <v>6</v>
      </c>
      <c r="G4797" s="6">
        <v>0.79263975481905036</v>
      </c>
    </row>
    <row r="4798" spans="1:7">
      <c r="A4798">
        <v>4797</v>
      </c>
      <c r="B4798" s="31">
        <v>-5240642787.0699415</v>
      </c>
      <c r="C4798" s="32">
        <v>9747587661.6067238</v>
      </c>
      <c r="D4798" s="12">
        <v>3.7114171077805791E-2</v>
      </c>
      <c r="E4798" s="33">
        <v>8.1369170773195432</v>
      </c>
      <c r="F4798" s="33">
        <v>3</v>
      </c>
      <c r="G4798" s="6">
        <v>0.86329765359093347</v>
      </c>
    </row>
    <row r="4799" spans="1:7">
      <c r="A4799">
        <v>4798</v>
      </c>
      <c r="B4799" s="31">
        <v>-2008733620.374424</v>
      </c>
      <c r="C4799" s="32">
        <v>7022404127.2430201</v>
      </c>
      <c r="D4799" s="12">
        <v>6.8497842733511227E-2</v>
      </c>
      <c r="E4799" s="33">
        <v>7.8278481120191676</v>
      </c>
      <c r="F4799" s="33">
        <v>4</v>
      </c>
      <c r="G4799" s="6">
        <v>0.82259409569510922</v>
      </c>
    </row>
    <row r="4800" spans="1:7">
      <c r="A4800">
        <v>4799</v>
      </c>
      <c r="B4800" s="31">
        <v>-5193159934.7212343</v>
      </c>
      <c r="C4800" s="32">
        <v>9749324808.5459156</v>
      </c>
      <c r="D4800" s="12">
        <v>3.7637395542176044E-2</v>
      </c>
      <c r="E4800" s="33">
        <v>7.9496278973777832</v>
      </c>
      <c r="F4800" s="33">
        <v>3</v>
      </c>
      <c r="G4800" s="6">
        <v>0.83851168331434556</v>
      </c>
    </row>
    <row r="4801" spans="1:7">
      <c r="A4801">
        <v>4800</v>
      </c>
      <c r="B4801" s="31">
        <v>-727482690.62368071</v>
      </c>
      <c r="C4801" s="32">
        <v>4234472954.8799057</v>
      </c>
      <c r="D4801" s="12">
        <v>8.1376806579219529E-2</v>
      </c>
      <c r="E4801" s="33">
        <v>7.8852016807574588</v>
      </c>
      <c r="F4801" s="33">
        <v>6</v>
      </c>
      <c r="G4801" s="6">
        <v>0.79002623783332626</v>
      </c>
    </row>
    <row r="4802" spans="1:7">
      <c r="A4802">
        <v>4801</v>
      </c>
      <c r="B4802" s="31">
        <v>-5867497426.8779364</v>
      </c>
      <c r="C4802" s="32">
        <v>10661728296.567842</v>
      </c>
      <c r="D4802" s="12">
        <v>2.7491040295453129E-2</v>
      </c>
      <c r="E4802" s="33">
        <v>7.8002574436904561</v>
      </c>
      <c r="F4802" s="33">
        <v>6</v>
      </c>
      <c r="G4802" s="6">
        <v>0.79255002715650458</v>
      </c>
    </row>
    <row r="4803" spans="1:7">
      <c r="A4803">
        <v>4802</v>
      </c>
      <c r="B4803" s="31">
        <v>-3027642781.9434299</v>
      </c>
      <c r="C4803" s="32">
        <v>6604805393.2999249</v>
      </c>
      <c r="D4803" s="12">
        <v>4.7569450021547111E-2</v>
      </c>
      <c r="E4803" s="33">
        <v>7.7468869248792229</v>
      </c>
      <c r="F4803" s="33">
        <v>5</v>
      </c>
      <c r="G4803" s="6">
        <v>0.80319851888678917</v>
      </c>
    </row>
    <row r="4804" spans="1:7">
      <c r="A4804">
        <v>4803</v>
      </c>
      <c r="B4804" s="31">
        <v>-2791484886.5357251</v>
      </c>
      <c r="C4804" s="32">
        <v>7350808676.0421734</v>
      </c>
      <c r="D4804" s="12">
        <v>5.4830754965456086E-2</v>
      </c>
      <c r="E4804" s="33">
        <v>7.8920191351923634</v>
      </c>
      <c r="F4804" s="33">
        <v>6</v>
      </c>
      <c r="G4804" s="6">
        <v>0.7983325819328112</v>
      </c>
    </row>
    <row r="4805" spans="1:7">
      <c r="A4805">
        <v>4804</v>
      </c>
      <c r="B4805" s="31">
        <v>-554240267.66921055</v>
      </c>
      <c r="C4805" s="32">
        <v>5065734372.794116</v>
      </c>
      <c r="D4805" s="12">
        <v>8.9216675419880431E-2</v>
      </c>
      <c r="E4805" s="33">
        <v>8.1707666166590247</v>
      </c>
      <c r="F4805" s="33">
        <v>3</v>
      </c>
      <c r="G4805" s="6">
        <v>0.84674567900353392</v>
      </c>
    </row>
    <row r="4806" spans="1:7">
      <c r="A4806">
        <v>4805</v>
      </c>
      <c r="B4806" s="31">
        <v>-4448883924.0641203</v>
      </c>
      <c r="C4806" s="32">
        <v>9513732756.6348782</v>
      </c>
      <c r="D4806" s="12">
        <v>4.5950365985631958E-2</v>
      </c>
      <c r="E4806" s="33">
        <v>7.9442960588661444</v>
      </c>
      <c r="F4806" s="33">
        <v>3</v>
      </c>
      <c r="G4806" s="6">
        <v>0.8432728670049795</v>
      </c>
    </row>
    <row r="4807" spans="1:7">
      <c r="A4807">
        <v>4806</v>
      </c>
      <c r="B4807" s="31">
        <v>-1713588395.7153649</v>
      </c>
      <c r="C4807" s="32">
        <v>6499221462.4833078</v>
      </c>
      <c r="D4807" s="12">
        <v>7.1488568457214852E-2</v>
      </c>
      <c r="E4807" s="33">
        <v>8.1155037283434837</v>
      </c>
      <c r="F4807" s="33">
        <v>4</v>
      </c>
      <c r="G4807" s="6">
        <v>0.82191487604282543</v>
      </c>
    </row>
    <row r="4808" spans="1:7">
      <c r="A4808">
        <v>4807</v>
      </c>
      <c r="B4808" s="31">
        <v>-4109335381.6172118</v>
      </c>
      <c r="C4808" s="32">
        <v>8925794852.2915993</v>
      </c>
      <c r="D4808" s="12">
        <v>4.0853987965870697E-2</v>
      </c>
      <c r="E4808" s="33">
        <v>7.8904050618417978</v>
      </c>
      <c r="F4808" s="33">
        <v>7</v>
      </c>
      <c r="G4808" s="6">
        <v>0.77496920309726602</v>
      </c>
    </row>
    <row r="4809" spans="1:7">
      <c r="A4809">
        <v>4808</v>
      </c>
      <c r="B4809" s="31">
        <v>-2455888639.0343208</v>
      </c>
      <c r="C4809" s="32">
        <v>7019665582.5933247</v>
      </c>
      <c r="D4809" s="12">
        <v>6.104494158182372E-2</v>
      </c>
      <c r="E4809" s="33">
        <v>7.846914453524068</v>
      </c>
      <c r="F4809" s="33">
        <v>5</v>
      </c>
      <c r="G4809" s="6">
        <v>0.80675575279572764</v>
      </c>
    </row>
    <row r="4810" spans="1:7">
      <c r="A4810">
        <v>4809</v>
      </c>
      <c r="B4810" s="31">
        <v>-5887921135.5407696</v>
      </c>
      <c r="C4810" s="32">
        <v>10455339856.900124</v>
      </c>
      <c r="D4810" s="12">
        <v>3.4114517792819044E-2</v>
      </c>
      <c r="E4810" s="33">
        <v>8.0120462558535674</v>
      </c>
      <c r="F4810" s="33">
        <v>3</v>
      </c>
      <c r="G4810" s="6">
        <v>0.83304474410649632</v>
      </c>
    </row>
    <row r="4811" spans="1:7">
      <c r="A4811">
        <v>4810</v>
      </c>
      <c r="B4811" s="31">
        <v>-3542203480.2394781</v>
      </c>
      <c r="C4811" s="32">
        <v>8447573982.0039091</v>
      </c>
      <c r="D4811" s="12">
        <v>4.749666434544153E-2</v>
      </c>
      <c r="E4811" s="33">
        <v>7.9597385972395678</v>
      </c>
      <c r="F4811" s="33">
        <v>7</v>
      </c>
      <c r="G4811" s="6">
        <v>0.77104780068390411</v>
      </c>
    </row>
    <row r="4812" spans="1:7">
      <c r="A4812">
        <v>4811</v>
      </c>
      <c r="B4812" s="31">
        <v>-4293626631.6816673</v>
      </c>
      <c r="C4812" s="32">
        <v>8735119074.2860584</v>
      </c>
      <c r="D4812" s="12">
        <v>3.6916143066938689E-2</v>
      </c>
      <c r="E4812" s="33">
        <v>7.8881988223847177</v>
      </c>
      <c r="F4812" s="33">
        <v>7</v>
      </c>
      <c r="G4812" s="6">
        <v>0.78074126544815536</v>
      </c>
    </row>
    <row r="4813" spans="1:7">
      <c r="A4813">
        <v>4812</v>
      </c>
      <c r="B4813" s="31">
        <v>-1733110933.1938539</v>
      </c>
      <c r="C4813" s="32">
        <v>5981555000.2146788</v>
      </c>
      <c r="D4813" s="12">
        <v>6.5722458013349749E-2</v>
      </c>
      <c r="E4813" s="33">
        <v>7.8644302460169619</v>
      </c>
      <c r="F4813" s="33">
        <v>7</v>
      </c>
      <c r="G4813" s="6">
        <v>0.7583865989122478</v>
      </c>
    </row>
    <row r="4814" spans="1:7">
      <c r="A4814">
        <v>4813</v>
      </c>
      <c r="B4814" s="31">
        <v>-3973488596.0785413</v>
      </c>
      <c r="C4814" s="32">
        <v>8665239287.0016727</v>
      </c>
      <c r="D4814" s="12">
        <v>4.3327091654778327E-2</v>
      </c>
      <c r="E4814" s="33">
        <v>7.9368988267188092</v>
      </c>
      <c r="F4814" s="33">
        <v>5</v>
      </c>
      <c r="G4814" s="6">
        <v>0.81477480679507142</v>
      </c>
    </row>
    <row r="4815" spans="1:7">
      <c r="A4815">
        <v>4814</v>
      </c>
      <c r="B4815" s="31">
        <v>-5739185677.791007</v>
      </c>
      <c r="C4815" s="32">
        <v>10625629212.799923</v>
      </c>
      <c r="D4815" s="12">
        <v>3.538451412425081E-2</v>
      </c>
      <c r="E4815" s="33">
        <v>7.8478268154717341</v>
      </c>
      <c r="F4815" s="33">
        <v>4</v>
      </c>
      <c r="G4815" s="6">
        <v>0.8109788406058116</v>
      </c>
    </row>
    <row r="4816" spans="1:7">
      <c r="A4816">
        <v>4815</v>
      </c>
      <c r="B4816" s="31">
        <v>-3353102365.6463227</v>
      </c>
      <c r="C4816" s="32">
        <v>6166157333.9163837</v>
      </c>
      <c r="D4816" s="12">
        <v>4.2693047934561523E-2</v>
      </c>
      <c r="E4816" s="33">
        <v>7.8896871103758439</v>
      </c>
      <c r="F4816" s="33">
        <v>3</v>
      </c>
      <c r="G4816" s="6">
        <v>0.85019258474846982</v>
      </c>
    </row>
    <row r="4817" spans="1:7">
      <c r="A4817">
        <v>4816</v>
      </c>
      <c r="B4817" s="31">
        <v>-5269056378.3342943</v>
      </c>
      <c r="C4817" s="32">
        <v>9967898179.2227898</v>
      </c>
      <c r="D4817" s="12">
        <v>3.7389658668821157E-2</v>
      </c>
      <c r="E4817" s="33">
        <v>7.9010440148016503</v>
      </c>
      <c r="F4817" s="33">
        <v>4</v>
      </c>
      <c r="G4817" s="6">
        <v>0.8306945427389324</v>
      </c>
    </row>
    <row r="4818" spans="1:7">
      <c r="A4818">
        <v>4817</v>
      </c>
      <c r="B4818" s="31">
        <v>-3089957538.8247142</v>
      </c>
      <c r="C4818" s="32">
        <v>6782936473.0622158</v>
      </c>
      <c r="D4818" s="12">
        <v>4.2921116430018724E-2</v>
      </c>
      <c r="E4818" s="33">
        <v>7.8338670301819162</v>
      </c>
      <c r="F4818" s="33">
        <v>7</v>
      </c>
      <c r="G4818" s="6">
        <v>0.77405087378344073</v>
      </c>
    </row>
    <row r="4819" spans="1:7">
      <c r="A4819">
        <v>4818</v>
      </c>
      <c r="B4819" s="31">
        <v>-2929309315.1025767</v>
      </c>
      <c r="C4819" s="32">
        <v>6351320432.223259</v>
      </c>
      <c r="D4819" s="12">
        <v>4.8828049801369344E-2</v>
      </c>
      <c r="E4819" s="33">
        <v>8.0236329514870572</v>
      </c>
      <c r="F4819" s="33">
        <v>3</v>
      </c>
      <c r="G4819" s="6">
        <v>0.84461200330993724</v>
      </c>
    </row>
    <row r="4820" spans="1:7">
      <c r="A4820">
        <v>4819</v>
      </c>
      <c r="B4820" s="31">
        <v>-2939415462.4019227</v>
      </c>
      <c r="C4820" s="32">
        <v>7645690703.3176661</v>
      </c>
      <c r="D4820" s="12">
        <v>5.7184389894449961E-2</v>
      </c>
      <c r="E4820" s="33">
        <v>7.8794483118713927</v>
      </c>
      <c r="F4820" s="33">
        <v>4</v>
      </c>
      <c r="G4820" s="6">
        <v>0.82915681662091822</v>
      </c>
    </row>
    <row r="4821" spans="1:7">
      <c r="A4821">
        <v>4820</v>
      </c>
      <c r="B4821" s="31">
        <v>-2432886697.3020487</v>
      </c>
      <c r="C4821" s="32">
        <v>5635564092.4387579</v>
      </c>
      <c r="D4821" s="12">
        <v>5.1186264150895333E-2</v>
      </c>
      <c r="E4821" s="33">
        <v>8.1008565113699724</v>
      </c>
      <c r="F4821" s="33">
        <v>5</v>
      </c>
      <c r="G4821" s="6">
        <v>0.81524495661968599</v>
      </c>
    </row>
    <row r="4822" spans="1:7">
      <c r="A4822">
        <v>4821</v>
      </c>
      <c r="B4822" s="31">
        <v>-4493558216.8467894</v>
      </c>
      <c r="C4822" s="32">
        <v>8143215268.7485123</v>
      </c>
      <c r="D4822" s="12">
        <v>3.1487801170392959E-2</v>
      </c>
      <c r="E4822" s="33">
        <v>8.0005421650333162</v>
      </c>
      <c r="F4822" s="33">
        <v>5</v>
      </c>
      <c r="G4822" s="6">
        <v>0.82131081399568862</v>
      </c>
    </row>
    <row r="4823" spans="1:7">
      <c r="A4823">
        <v>4822</v>
      </c>
      <c r="B4823" s="31">
        <v>-7393099971.6161022</v>
      </c>
      <c r="C4823" s="32">
        <v>11010384123.061121</v>
      </c>
      <c r="D4823" s="12">
        <v>1.5752987273548014E-2</v>
      </c>
      <c r="E4823" s="33">
        <v>8.0164580897102091</v>
      </c>
      <c r="F4823" s="33">
        <v>3</v>
      </c>
      <c r="G4823" s="6">
        <v>0.85493038758585727</v>
      </c>
    </row>
    <row r="4824" spans="1:7">
      <c r="A4824">
        <v>4823</v>
      </c>
      <c r="B4824" s="31">
        <v>-2435957459.1833043</v>
      </c>
      <c r="C4824" s="32">
        <v>7588324999.9153099</v>
      </c>
      <c r="D4824" s="12">
        <v>6.3560492202031194E-2</v>
      </c>
      <c r="E4824" s="33">
        <v>8.1423009903315577</v>
      </c>
      <c r="F4824" s="33">
        <v>6</v>
      </c>
      <c r="G4824" s="6">
        <v>0.7909712495426513</v>
      </c>
    </row>
    <row r="4825" spans="1:7">
      <c r="A4825">
        <v>4824</v>
      </c>
      <c r="B4825" s="31">
        <v>-2234211389.1229692</v>
      </c>
      <c r="C4825" s="32">
        <v>6577468960.6349106</v>
      </c>
      <c r="D4825" s="12">
        <v>6.4291187041586539E-2</v>
      </c>
      <c r="E4825" s="33">
        <v>7.9949046081715798</v>
      </c>
      <c r="F4825" s="33">
        <v>4</v>
      </c>
      <c r="G4825" s="6">
        <v>0.83073404196590828</v>
      </c>
    </row>
    <row r="4826" spans="1:7">
      <c r="A4826">
        <v>4825</v>
      </c>
      <c r="B4826" s="31">
        <v>-4192931885.2977986</v>
      </c>
      <c r="C4826" s="32">
        <v>7439459469.8032923</v>
      </c>
      <c r="D4826" s="12">
        <v>3.7350392638618501E-2</v>
      </c>
      <c r="E4826" s="33">
        <v>7.8290976975347881</v>
      </c>
      <c r="F4826" s="33">
        <v>3</v>
      </c>
      <c r="G4826" s="6">
        <v>0.84457028391425026</v>
      </c>
    </row>
    <row r="4827" spans="1:7">
      <c r="A4827">
        <v>4826</v>
      </c>
      <c r="B4827" s="31">
        <v>-340410298.00977927</v>
      </c>
      <c r="C4827" s="32">
        <v>5679175615.6442995</v>
      </c>
      <c r="D4827" s="12">
        <v>9.3503364048374449E-2</v>
      </c>
      <c r="E4827" s="33">
        <v>7.9982815324286936</v>
      </c>
      <c r="F4827" s="33">
        <v>3</v>
      </c>
      <c r="G4827" s="6">
        <v>0.85476248595619697</v>
      </c>
    </row>
    <row r="4828" spans="1:7">
      <c r="A4828">
        <v>4827</v>
      </c>
      <c r="B4828" s="31">
        <v>-2811151031.0320086</v>
      </c>
      <c r="C4828" s="32">
        <v>7594492031.3877735</v>
      </c>
      <c r="D4828" s="12">
        <v>5.6793146419548801E-2</v>
      </c>
      <c r="E4828" s="33">
        <v>7.9839106663752304</v>
      </c>
      <c r="F4828" s="33">
        <v>5</v>
      </c>
      <c r="G4828" s="6">
        <v>0.8199123891070077</v>
      </c>
    </row>
    <row r="4829" spans="1:7">
      <c r="A4829">
        <v>4828</v>
      </c>
      <c r="B4829" s="31">
        <v>-1092143586.7955549</v>
      </c>
      <c r="C4829" s="32">
        <v>5236938187.2553759</v>
      </c>
      <c r="D4829" s="12">
        <v>7.7288566007602366E-2</v>
      </c>
      <c r="E4829" s="33">
        <v>7.9225433754010135</v>
      </c>
      <c r="F4829" s="33">
        <v>5</v>
      </c>
      <c r="G4829" s="6">
        <v>0.81061388943652357</v>
      </c>
    </row>
    <row r="4830" spans="1:7">
      <c r="A4830">
        <v>4829</v>
      </c>
      <c r="B4830" s="31">
        <v>-6894921480.2288551</v>
      </c>
      <c r="C4830" s="32">
        <v>11805026505.390802</v>
      </c>
      <c r="D4830" s="12">
        <v>2.0102129786537581E-2</v>
      </c>
      <c r="E4830" s="33">
        <v>8.0211125801868057</v>
      </c>
      <c r="F4830" s="33">
        <v>6</v>
      </c>
      <c r="G4830" s="6">
        <v>0.79939650091687076</v>
      </c>
    </row>
    <row r="4831" spans="1:7">
      <c r="A4831">
        <v>4830</v>
      </c>
      <c r="B4831" s="31">
        <v>-1716166840.0987549</v>
      </c>
      <c r="C4831" s="32">
        <v>5985752487.9008684</v>
      </c>
      <c r="D4831" s="12">
        <v>6.7541980887566355E-2</v>
      </c>
      <c r="E4831" s="33">
        <v>7.8379384104538028</v>
      </c>
      <c r="F4831" s="33">
        <v>6</v>
      </c>
      <c r="G4831" s="6">
        <v>0.78671631404138931</v>
      </c>
    </row>
    <row r="4832" spans="1:7">
      <c r="A4832">
        <v>4831</v>
      </c>
      <c r="B4832" s="31">
        <v>-5264193934.8641348</v>
      </c>
      <c r="C4832" s="32">
        <v>10953801351.475138</v>
      </c>
      <c r="D4832" s="12">
        <v>3.8827951449552423E-2</v>
      </c>
      <c r="E4832" s="33">
        <v>7.9074479186542499</v>
      </c>
      <c r="F4832" s="33">
        <v>6</v>
      </c>
      <c r="G4832" s="6">
        <v>0.80043672330697857</v>
      </c>
    </row>
    <row r="4833" spans="1:7">
      <c r="A4833">
        <v>4832</v>
      </c>
      <c r="B4833" s="31">
        <v>-5129427930.2880335</v>
      </c>
      <c r="C4833" s="32">
        <v>9804595823.9644508</v>
      </c>
      <c r="D4833" s="12">
        <v>2.8435421828167939E-2</v>
      </c>
      <c r="E4833" s="33">
        <v>7.9347165476915968</v>
      </c>
      <c r="F4833" s="33">
        <v>7</v>
      </c>
      <c r="G4833" s="6">
        <v>0.76713795696345044</v>
      </c>
    </row>
    <row r="4834" spans="1:7">
      <c r="A4834">
        <v>4833</v>
      </c>
      <c r="B4834" s="31">
        <v>-4116744866.6871839</v>
      </c>
      <c r="C4834" s="32">
        <v>7245766698.0309143</v>
      </c>
      <c r="D4834" s="12">
        <v>3.5436996559903511E-2</v>
      </c>
      <c r="E4834" s="33">
        <v>7.8603804390701306</v>
      </c>
      <c r="F4834" s="33">
        <v>3</v>
      </c>
      <c r="G4834" s="6">
        <v>0.84169826376889711</v>
      </c>
    </row>
    <row r="4835" spans="1:7">
      <c r="A4835">
        <v>4834</v>
      </c>
      <c r="B4835" s="31">
        <v>-3279388387.4711361</v>
      </c>
      <c r="C4835" s="32">
        <v>7475440790.4477596</v>
      </c>
      <c r="D4835" s="12">
        <v>4.94987399949951E-2</v>
      </c>
      <c r="E4835" s="33">
        <v>7.9608619763411141</v>
      </c>
      <c r="F4835" s="33">
        <v>3</v>
      </c>
      <c r="G4835" s="6">
        <v>0.85046322128663898</v>
      </c>
    </row>
    <row r="4836" spans="1:7">
      <c r="A4836">
        <v>4835</v>
      </c>
      <c r="B4836" s="31">
        <v>636343482.12882137</v>
      </c>
      <c r="C4836" s="32">
        <v>4326518994.8269062</v>
      </c>
      <c r="D4836" s="12">
        <v>0.11425980056924567</v>
      </c>
      <c r="E4836" s="33">
        <v>7.8168830736209198</v>
      </c>
      <c r="F4836" s="33">
        <v>3</v>
      </c>
      <c r="G4836" s="6">
        <v>0.84456531967435311</v>
      </c>
    </row>
    <row r="4837" spans="1:7">
      <c r="A4837">
        <v>4836</v>
      </c>
      <c r="B4837" s="31">
        <v>-7182157097.5871315</v>
      </c>
      <c r="C4837" s="32">
        <v>12535217413.863337</v>
      </c>
      <c r="D4837" s="12">
        <v>2.2806836650506979E-2</v>
      </c>
      <c r="E4837" s="33">
        <v>8.1994143468258578</v>
      </c>
      <c r="F4837" s="33">
        <v>6</v>
      </c>
      <c r="G4837" s="6">
        <v>0.79716806752847869</v>
      </c>
    </row>
    <row r="4838" spans="1:7">
      <c r="A4838">
        <v>4837</v>
      </c>
      <c r="B4838" s="31">
        <v>396174842.01134998</v>
      </c>
      <c r="C4838" s="32">
        <v>4662213042.788167</v>
      </c>
      <c r="D4838" s="12">
        <v>0.10875007384820456</v>
      </c>
      <c r="E4838" s="33">
        <v>7.8594158638852365</v>
      </c>
      <c r="F4838" s="33">
        <v>3</v>
      </c>
      <c r="G4838" s="6">
        <v>0.84750809748447853</v>
      </c>
    </row>
    <row r="4839" spans="1:7">
      <c r="A4839">
        <v>4838</v>
      </c>
      <c r="B4839" s="31">
        <v>-5000643181.8668728</v>
      </c>
      <c r="C4839" s="32">
        <v>9234732835.1939163</v>
      </c>
      <c r="D4839" s="12">
        <v>3.4834574707417465E-2</v>
      </c>
      <c r="E4839" s="33">
        <v>7.7264114224924265</v>
      </c>
      <c r="F4839" s="33">
        <v>4</v>
      </c>
      <c r="G4839" s="6">
        <v>0.8298296872907458</v>
      </c>
    </row>
    <row r="4840" spans="1:7">
      <c r="A4840">
        <v>4839</v>
      </c>
      <c r="B4840" s="31">
        <v>499217545.33031195</v>
      </c>
      <c r="C4840" s="32">
        <v>3251032914.4753752</v>
      </c>
      <c r="D4840" s="12">
        <v>0.11381654624455462</v>
      </c>
      <c r="E4840" s="33">
        <v>8.1039684195955743</v>
      </c>
      <c r="F4840" s="33">
        <v>4</v>
      </c>
      <c r="G4840" s="6">
        <v>0.82703381745472271</v>
      </c>
    </row>
    <row r="4841" spans="1:7">
      <c r="A4841">
        <v>4840</v>
      </c>
      <c r="B4841" s="31">
        <v>-3738931169.7149334</v>
      </c>
      <c r="C4841" s="32">
        <v>8384845572.4651117</v>
      </c>
      <c r="D4841" s="12">
        <v>4.2181289296497448E-2</v>
      </c>
      <c r="E4841" s="33">
        <v>8.0723922159840296</v>
      </c>
      <c r="F4841" s="33">
        <v>7</v>
      </c>
      <c r="G4841" s="6">
        <v>0.76820905266339368</v>
      </c>
    </row>
    <row r="4842" spans="1:7">
      <c r="A4842">
        <v>4841</v>
      </c>
      <c r="B4842" s="31">
        <v>-3916516187.1779313</v>
      </c>
      <c r="C4842" s="32">
        <v>8356568004.1274996</v>
      </c>
      <c r="D4842" s="12">
        <v>4.1606305259818788E-2</v>
      </c>
      <c r="E4842" s="33">
        <v>7.8846634434935883</v>
      </c>
      <c r="F4842" s="33">
        <v>7</v>
      </c>
      <c r="G4842" s="6">
        <v>0.79570055622407299</v>
      </c>
    </row>
    <row r="4843" spans="1:7">
      <c r="A4843">
        <v>4842</v>
      </c>
      <c r="B4843" s="31">
        <v>-1986077203.1135557</v>
      </c>
      <c r="C4843" s="32">
        <v>7396404980.2277927</v>
      </c>
      <c r="D4843" s="12">
        <v>6.9303123576676784E-2</v>
      </c>
      <c r="E4843" s="33">
        <v>8.0181907193888584</v>
      </c>
      <c r="F4843" s="33">
        <v>6</v>
      </c>
      <c r="G4843" s="6">
        <v>0.80261084171692398</v>
      </c>
    </row>
    <row r="4844" spans="1:7">
      <c r="A4844">
        <v>4843</v>
      </c>
      <c r="B4844" s="31">
        <v>-7222651417.322937</v>
      </c>
      <c r="C4844" s="32">
        <v>11148482755.014475</v>
      </c>
      <c r="D4844" s="12">
        <v>1.7169768782605122E-2</v>
      </c>
      <c r="E4844" s="33">
        <v>7.9042134654178895</v>
      </c>
      <c r="F4844" s="33">
        <v>3</v>
      </c>
      <c r="G4844" s="6">
        <v>0.8421017890787228</v>
      </c>
    </row>
    <row r="4845" spans="1:7">
      <c r="A4845">
        <v>4844</v>
      </c>
      <c r="B4845" s="31">
        <v>-4826617418.947526</v>
      </c>
      <c r="C4845" s="32">
        <v>8686684826.6974831</v>
      </c>
      <c r="D4845" s="12">
        <v>2.2433959590501429E-2</v>
      </c>
      <c r="E4845" s="33">
        <v>7.8257765811605768</v>
      </c>
      <c r="F4845" s="33">
        <v>7</v>
      </c>
      <c r="G4845" s="6">
        <v>0.76184181551348518</v>
      </c>
    </row>
    <row r="4846" spans="1:7">
      <c r="A4846">
        <v>4845</v>
      </c>
      <c r="B4846" s="31">
        <v>-2274718192.6927772</v>
      </c>
      <c r="C4846" s="32">
        <v>6350349377.5115414</v>
      </c>
      <c r="D4846" s="12">
        <v>5.7688183483999067E-2</v>
      </c>
      <c r="E4846" s="33">
        <v>7.9176889999361899</v>
      </c>
      <c r="F4846" s="33">
        <v>7</v>
      </c>
      <c r="G4846" s="6">
        <v>0.77607230235453339</v>
      </c>
    </row>
    <row r="4847" spans="1:7">
      <c r="A4847">
        <v>4846</v>
      </c>
      <c r="B4847" s="31">
        <v>-2979654948.1757789</v>
      </c>
      <c r="C4847" s="32">
        <v>7570907030.5020494</v>
      </c>
      <c r="D4847" s="12">
        <v>5.6166033595186571E-2</v>
      </c>
      <c r="E4847" s="33">
        <v>7.922028611261549</v>
      </c>
      <c r="F4847" s="33">
        <v>3</v>
      </c>
      <c r="G4847" s="6">
        <v>0.84807658147815479</v>
      </c>
    </row>
    <row r="4848" spans="1:7">
      <c r="A4848">
        <v>4847</v>
      </c>
      <c r="B4848" s="31">
        <v>-6495623831.132</v>
      </c>
      <c r="C4848" s="32">
        <v>11769036713.378975</v>
      </c>
      <c r="D4848" s="12">
        <v>3.2286054487345339E-2</v>
      </c>
      <c r="E4848" s="33">
        <v>7.9528972686064048</v>
      </c>
      <c r="F4848" s="33">
        <v>4</v>
      </c>
      <c r="G4848" s="6">
        <v>0.83797807718160489</v>
      </c>
    </row>
    <row r="4849" spans="1:7">
      <c r="A4849">
        <v>4848</v>
      </c>
      <c r="B4849" s="31">
        <v>-3661897119.18923</v>
      </c>
      <c r="C4849" s="32">
        <v>8000659610.6652365</v>
      </c>
      <c r="D4849" s="12">
        <v>4.5842083510524878E-2</v>
      </c>
      <c r="E4849" s="33">
        <v>7.7048111096062826</v>
      </c>
      <c r="F4849" s="33">
        <v>6</v>
      </c>
      <c r="G4849" s="6">
        <v>0.79270823267694024</v>
      </c>
    </row>
    <row r="4850" spans="1:7">
      <c r="A4850">
        <v>4849</v>
      </c>
      <c r="B4850" s="31">
        <v>-6107617974.7135868</v>
      </c>
      <c r="C4850" s="32">
        <v>11914524654.157505</v>
      </c>
      <c r="D4850" s="12">
        <v>3.3514474818458373E-2</v>
      </c>
      <c r="E4850" s="33">
        <v>8.0176912704563534</v>
      </c>
      <c r="F4850" s="33">
        <v>6</v>
      </c>
      <c r="G4850" s="6">
        <v>0.78874453684722279</v>
      </c>
    </row>
    <row r="4851" spans="1:7">
      <c r="A4851">
        <v>4850</v>
      </c>
      <c r="B4851" s="31">
        <v>-4321255082.1685619</v>
      </c>
      <c r="C4851" s="32">
        <v>9646073503.5287189</v>
      </c>
      <c r="D4851" s="12">
        <v>4.4506023032207187E-2</v>
      </c>
      <c r="E4851" s="33">
        <v>7.7738860605974516</v>
      </c>
      <c r="F4851" s="33">
        <v>6</v>
      </c>
      <c r="G4851" s="6">
        <v>0.79467769256731402</v>
      </c>
    </row>
    <row r="4852" spans="1:7">
      <c r="A4852">
        <v>4851</v>
      </c>
      <c r="B4852" s="31">
        <v>-7610223840.8176184</v>
      </c>
      <c r="C4852" s="32">
        <v>11921471033.89683</v>
      </c>
      <c r="D4852" s="12">
        <v>1.382460747755232E-2</v>
      </c>
      <c r="E4852" s="33">
        <v>8.0419786825451745</v>
      </c>
      <c r="F4852" s="33">
        <v>5</v>
      </c>
      <c r="G4852" s="6">
        <v>0.79757901136464371</v>
      </c>
    </row>
    <row r="4853" spans="1:7">
      <c r="A4853">
        <v>4852</v>
      </c>
      <c r="B4853" s="31">
        <v>-3211906688.2985234</v>
      </c>
      <c r="C4853" s="32">
        <v>6250134816.9562855</v>
      </c>
      <c r="D4853" s="12">
        <v>4.4605832297418102E-2</v>
      </c>
      <c r="E4853" s="33">
        <v>8.0048458006001759</v>
      </c>
      <c r="F4853" s="33">
        <v>4</v>
      </c>
      <c r="G4853" s="6">
        <v>0.82501202292601217</v>
      </c>
    </row>
    <row r="4854" spans="1:7">
      <c r="A4854">
        <v>4853</v>
      </c>
      <c r="B4854" s="31">
        <v>-6652375021.7810917</v>
      </c>
      <c r="C4854" s="32">
        <v>11684628537.48185</v>
      </c>
      <c r="D4854" s="12">
        <v>2.7216901461815324E-2</v>
      </c>
      <c r="E4854" s="33">
        <v>7.9234738753352927</v>
      </c>
      <c r="F4854" s="33">
        <v>6</v>
      </c>
      <c r="G4854" s="6">
        <v>0.78199985408131023</v>
      </c>
    </row>
    <row r="4855" spans="1:7">
      <c r="A4855">
        <v>4854</v>
      </c>
      <c r="B4855" s="31">
        <v>-2331405759.4139152</v>
      </c>
      <c r="C4855" s="32">
        <v>6662153707.7984076</v>
      </c>
      <c r="D4855" s="12">
        <v>5.8557270574123965E-2</v>
      </c>
      <c r="E4855" s="33">
        <v>8.1305003618462859</v>
      </c>
      <c r="F4855" s="33">
        <v>7</v>
      </c>
      <c r="G4855" s="6">
        <v>0.7738287696399857</v>
      </c>
    </row>
    <row r="4856" spans="1:7">
      <c r="A4856">
        <v>4855</v>
      </c>
      <c r="B4856" s="31">
        <v>-3861532824.3897948</v>
      </c>
      <c r="C4856" s="32">
        <v>7570627929.9440556</v>
      </c>
      <c r="D4856" s="12">
        <v>3.735210915131737E-2</v>
      </c>
      <c r="E4856" s="33">
        <v>8.2015725386549718</v>
      </c>
      <c r="F4856" s="33">
        <v>6</v>
      </c>
      <c r="G4856" s="6">
        <v>0.79854540858163747</v>
      </c>
    </row>
    <row r="4857" spans="1:7">
      <c r="A4857">
        <v>4856</v>
      </c>
      <c r="B4857" s="31">
        <v>-5091407032.2159109</v>
      </c>
      <c r="C4857" s="32">
        <v>9625416088.8653145</v>
      </c>
      <c r="D4857" s="12">
        <v>2.9438260631939439E-2</v>
      </c>
      <c r="E4857" s="33">
        <v>8.1786999248548042</v>
      </c>
      <c r="F4857" s="33">
        <v>7</v>
      </c>
      <c r="G4857" s="6">
        <v>0.76954106249359489</v>
      </c>
    </row>
    <row r="4858" spans="1:7">
      <c r="A4858">
        <v>4857</v>
      </c>
      <c r="B4858" s="31">
        <v>-2747145339.5492687</v>
      </c>
      <c r="C4858" s="32">
        <v>6956867585.0263071</v>
      </c>
      <c r="D4858" s="12">
        <v>5.4314146094973648E-2</v>
      </c>
      <c r="E4858" s="33">
        <v>8.0634342494505677</v>
      </c>
      <c r="F4858" s="33">
        <v>5</v>
      </c>
      <c r="G4858" s="6">
        <v>0.81096003116618864</v>
      </c>
    </row>
    <row r="4859" spans="1:7">
      <c r="A4859">
        <v>4858</v>
      </c>
      <c r="B4859" s="31">
        <v>-1978419116.6600065</v>
      </c>
      <c r="C4859" s="32">
        <v>6666497319.9637671</v>
      </c>
      <c r="D4859" s="12">
        <v>6.5310335083677229E-2</v>
      </c>
      <c r="E4859" s="33">
        <v>8.2204257467802329</v>
      </c>
      <c r="F4859" s="33">
        <v>7</v>
      </c>
      <c r="G4859" s="6">
        <v>0.76927013915091291</v>
      </c>
    </row>
    <row r="4860" spans="1:7">
      <c r="A4860">
        <v>4859</v>
      </c>
      <c r="B4860" s="31">
        <v>-1542325589.2563343</v>
      </c>
      <c r="C4860" s="32">
        <v>6294039539.8917751</v>
      </c>
      <c r="D4860" s="12">
        <v>7.2447058589958591E-2</v>
      </c>
      <c r="E4860" s="33">
        <v>8.0972038092676044</v>
      </c>
      <c r="F4860" s="33">
        <v>6</v>
      </c>
      <c r="G4860" s="6">
        <v>0.7804746343328034</v>
      </c>
    </row>
    <row r="4861" spans="1:7">
      <c r="A4861">
        <v>4860</v>
      </c>
      <c r="B4861" s="31">
        <v>-6753272027.2937765</v>
      </c>
      <c r="C4861" s="32">
        <v>10514231102.345264</v>
      </c>
      <c r="D4861" s="12">
        <v>1.0840331623978905E-2</v>
      </c>
      <c r="E4861" s="33">
        <v>7.8157086313428135</v>
      </c>
      <c r="F4861" s="33">
        <v>4</v>
      </c>
      <c r="G4861" s="6">
        <v>0.82235309965086767</v>
      </c>
    </row>
    <row r="4862" spans="1:7">
      <c r="A4862">
        <v>4861</v>
      </c>
      <c r="B4862" s="31">
        <v>-2600653687.5250602</v>
      </c>
      <c r="C4862" s="32">
        <v>6629845944.0685453</v>
      </c>
      <c r="D4862" s="12">
        <v>5.494874738917499E-2</v>
      </c>
      <c r="E4862" s="33">
        <v>7.8386014771741053</v>
      </c>
      <c r="F4862" s="33">
        <v>4</v>
      </c>
      <c r="G4862" s="6">
        <v>0.8265386217062074</v>
      </c>
    </row>
    <row r="4863" spans="1:7">
      <c r="A4863">
        <v>4862</v>
      </c>
      <c r="B4863" s="31">
        <v>-5713461314.7044687</v>
      </c>
      <c r="C4863" s="32">
        <v>10421949358.488625</v>
      </c>
      <c r="D4863" s="12">
        <v>3.480894844947291E-2</v>
      </c>
      <c r="E4863" s="33">
        <v>7.8820010422702573</v>
      </c>
      <c r="F4863" s="33">
        <v>4</v>
      </c>
      <c r="G4863" s="6">
        <v>0.82671972147315731</v>
      </c>
    </row>
    <row r="4864" spans="1:7">
      <c r="A4864">
        <v>4863</v>
      </c>
      <c r="B4864" s="31">
        <v>-4108682311.2373247</v>
      </c>
      <c r="C4864" s="32">
        <v>8803314767.5728874</v>
      </c>
      <c r="D4864" s="12">
        <v>4.7785044693285483E-2</v>
      </c>
      <c r="E4864" s="33">
        <v>7.9110504209875945</v>
      </c>
      <c r="F4864" s="33">
        <v>4</v>
      </c>
      <c r="G4864" s="6">
        <v>0.83301694004843796</v>
      </c>
    </row>
    <row r="4865" spans="1:7">
      <c r="A4865">
        <v>4864</v>
      </c>
      <c r="B4865" s="31">
        <v>-4208672928.852334</v>
      </c>
      <c r="C4865" s="32">
        <v>7866473870.1615944</v>
      </c>
      <c r="D4865" s="12">
        <v>4.050748962373496E-2</v>
      </c>
      <c r="E4865" s="33">
        <v>7.9037607347380359</v>
      </c>
      <c r="F4865" s="33">
        <v>3</v>
      </c>
      <c r="G4865" s="6">
        <v>0.8559142288565238</v>
      </c>
    </row>
    <row r="4866" spans="1:7">
      <c r="A4866">
        <v>4865</v>
      </c>
      <c r="B4866" s="31">
        <v>-304731240.57460082</v>
      </c>
      <c r="C4866" s="32">
        <v>3949636027.1806436</v>
      </c>
      <c r="D4866" s="12">
        <v>9.2161030540587108E-2</v>
      </c>
      <c r="E4866" s="33">
        <v>8.0401621841890112</v>
      </c>
      <c r="F4866" s="33">
        <v>3</v>
      </c>
      <c r="G4866" s="6">
        <v>0.85215329173773224</v>
      </c>
    </row>
    <row r="4867" spans="1:7">
      <c r="A4867">
        <v>4866</v>
      </c>
      <c r="B4867" s="31">
        <v>-5400369893.0732346</v>
      </c>
      <c r="C4867" s="32">
        <v>9192121501.8612061</v>
      </c>
      <c r="D4867" s="12">
        <v>2.8994424020280407E-2</v>
      </c>
      <c r="E4867" s="33">
        <v>7.843580554008927</v>
      </c>
      <c r="F4867" s="33">
        <v>4</v>
      </c>
      <c r="G4867" s="6">
        <v>0.82059963807864078</v>
      </c>
    </row>
    <row r="4868" spans="1:7">
      <c r="A4868">
        <v>4867</v>
      </c>
      <c r="B4868" s="31">
        <v>-6709414022.5337896</v>
      </c>
      <c r="C4868" s="32">
        <v>11156449820.112005</v>
      </c>
      <c r="D4868" s="12">
        <v>2.7382831266277163E-2</v>
      </c>
      <c r="E4868" s="33">
        <v>7.9789243382869426</v>
      </c>
      <c r="F4868" s="33">
        <v>4</v>
      </c>
      <c r="G4868" s="6">
        <v>0.81791433746084308</v>
      </c>
    </row>
    <row r="4869" spans="1:7">
      <c r="A4869">
        <v>4868</v>
      </c>
      <c r="B4869" s="31">
        <v>-2815698032.6304488</v>
      </c>
      <c r="C4869" s="32">
        <v>7173373040.8969078</v>
      </c>
      <c r="D4869" s="12">
        <v>5.4003907341000357E-2</v>
      </c>
      <c r="E4869" s="33">
        <v>8.0380738852247191</v>
      </c>
      <c r="F4869" s="33">
        <v>6</v>
      </c>
      <c r="G4869" s="6">
        <v>0.79189031283552314</v>
      </c>
    </row>
    <row r="4870" spans="1:7">
      <c r="A4870">
        <v>4869</v>
      </c>
      <c r="B4870" s="31">
        <v>-1430529593.3497682</v>
      </c>
      <c r="C4870" s="32">
        <v>5442397839.5150537</v>
      </c>
      <c r="D4870" s="12">
        <v>7.1367536934140441E-2</v>
      </c>
      <c r="E4870" s="33">
        <v>7.7681119065634929</v>
      </c>
      <c r="F4870" s="33">
        <v>4</v>
      </c>
      <c r="G4870" s="6">
        <v>0.82847931755542736</v>
      </c>
    </row>
    <row r="4871" spans="1:7">
      <c r="A4871">
        <v>4870</v>
      </c>
      <c r="B4871" s="31">
        <v>-1967534341.2110624</v>
      </c>
      <c r="C4871" s="32">
        <v>5818405626.349062</v>
      </c>
      <c r="D4871" s="12">
        <v>6.3813187425412643E-2</v>
      </c>
      <c r="E4871" s="33">
        <v>7.9357158276015181</v>
      </c>
      <c r="F4871" s="33">
        <v>5</v>
      </c>
      <c r="G4871" s="6">
        <v>0.80177582597256447</v>
      </c>
    </row>
    <row r="4872" spans="1:7">
      <c r="A4872">
        <v>4871</v>
      </c>
      <c r="B4872" s="31">
        <v>-1420839349.2094858</v>
      </c>
      <c r="C4872" s="32">
        <v>6476233881.3874264</v>
      </c>
      <c r="D4872" s="12">
        <v>7.598702517850997E-2</v>
      </c>
      <c r="E4872" s="33">
        <v>8.0152858926726509</v>
      </c>
      <c r="F4872" s="33">
        <v>5</v>
      </c>
      <c r="G4872" s="6">
        <v>0.80929676489219848</v>
      </c>
    </row>
    <row r="4873" spans="1:7">
      <c r="A4873">
        <v>4872</v>
      </c>
      <c r="B4873" s="31">
        <v>-1044928727.2824334</v>
      </c>
      <c r="C4873" s="32">
        <v>5774343914.5085926</v>
      </c>
      <c r="D4873" s="12">
        <v>8.0976745943348138E-2</v>
      </c>
      <c r="E4873" s="33">
        <v>8.2475977594850978</v>
      </c>
      <c r="F4873" s="33">
        <v>4</v>
      </c>
      <c r="G4873" s="6">
        <v>0.83484411830773753</v>
      </c>
    </row>
    <row r="4874" spans="1:7">
      <c r="A4874">
        <v>4873</v>
      </c>
      <c r="B4874" s="31">
        <v>-3244703720.7300673</v>
      </c>
      <c r="C4874" s="32">
        <v>7940637033.2875719</v>
      </c>
      <c r="D4874" s="12">
        <v>5.4291313829479826E-2</v>
      </c>
      <c r="E4874" s="33">
        <v>7.9218015250545895</v>
      </c>
      <c r="F4874" s="33">
        <v>4</v>
      </c>
      <c r="G4874" s="6">
        <v>0.81922560356707574</v>
      </c>
    </row>
    <row r="4875" spans="1:7">
      <c r="A4875">
        <v>4874</v>
      </c>
      <c r="B4875" s="31">
        <v>-2416604504.7306433</v>
      </c>
      <c r="C4875" s="32">
        <v>7360689258.169467</v>
      </c>
      <c r="D4875" s="12">
        <v>6.1954996547658681E-2</v>
      </c>
      <c r="E4875" s="33">
        <v>7.9495466803446835</v>
      </c>
      <c r="F4875" s="33">
        <v>5</v>
      </c>
      <c r="G4875" s="6">
        <v>0.81269173707100184</v>
      </c>
    </row>
    <row r="4876" spans="1:7">
      <c r="A4876">
        <v>4875</v>
      </c>
      <c r="B4876" s="31">
        <v>-5416474647.2804308</v>
      </c>
      <c r="C4876" s="32">
        <v>9257737097.4304924</v>
      </c>
      <c r="D4876" s="12">
        <v>2.0255855893761554E-2</v>
      </c>
      <c r="E4876" s="33">
        <v>7.9371196932395591</v>
      </c>
      <c r="F4876" s="33">
        <v>7</v>
      </c>
      <c r="G4876" s="6">
        <v>0.77027374031873141</v>
      </c>
    </row>
    <row r="4877" spans="1:7">
      <c r="A4877">
        <v>4876</v>
      </c>
      <c r="B4877" s="31">
        <v>-1574918800.1794543</v>
      </c>
      <c r="C4877" s="32">
        <v>7009717685.8808794</v>
      </c>
      <c r="D4877" s="12">
        <v>7.5897381615159132E-2</v>
      </c>
      <c r="E4877" s="33">
        <v>8.0541673473818225</v>
      </c>
      <c r="F4877" s="33">
        <v>4</v>
      </c>
      <c r="G4877" s="6">
        <v>0.84082500437685492</v>
      </c>
    </row>
    <row r="4878" spans="1:7">
      <c r="A4878">
        <v>4877</v>
      </c>
      <c r="B4878" s="31">
        <v>-3569638761.6311975</v>
      </c>
      <c r="C4878" s="32">
        <v>7755506170.2168722</v>
      </c>
      <c r="D4878" s="12">
        <v>4.7216246641302195E-2</v>
      </c>
      <c r="E4878" s="33">
        <v>7.9114254684512817</v>
      </c>
      <c r="F4878" s="33">
        <v>5</v>
      </c>
      <c r="G4878" s="6">
        <v>0.79738823076215937</v>
      </c>
    </row>
    <row r="4879" spans="1:7">
      <c r="A4879">
        <v>4878</v>
      </c>
      <c r="B4879" s="31">
        <v>-5318506720.3381577</v>
      </c>
      <c r="C4879" s="32">
        <v>9776968855.4332867</v>
      </c>
      <c r="D4879" s="12">
        <v>3.4050618321379789E-2</v>
      </c>
      <c r="E4879" s="33">
        <v>7.7790122959019596</v>
      </c>
      <c r="F4879" s="33">
        <v>5</v>
      </c>
      <c r="G4879" s="6">
        <v>0.80530982342423396</v>
      </c>
    </row>
    <row r="4880" spans="1:7">
      <c r="A4880">
        <v>4879</v>
      </c>
      <c r="B4880" s="31">
        <v>-2445177681.5490384</v>
      </c>
      <c r="C4880" s="32">
        <v>6054156996.409832</v>
      </c>
      <c r="D4880" s="12">
        <v>5.1167244256603572E-2</v>
      </c>
      <c r="E4880" s="33">
        <v>7.8799142948421617</v>
      </c>
      <c r="F4880" s="33">
        <v>6</v>
      </c>
      <c r="G4880" s="6">
        <v>0.79829748863647576</v>
      </c>
    </row>
    <row r="4881" spans="1:7">
      <c r="A4881">
        <v>4880</v>
      </c>
      <c r="B4881" s="31">
        <v>-3772458400.4440565</v>
      </c>
      <c r="C4881" s="32">
        <v>9070687632.4837341</v>
      </c>
      <c r="D4881" s="12">
        <v>4.9219643672428592E-2</v>
      </c>
      <c r="E4881" s="33">
        <v>7.7439679536813104</v>
      </c>
      <c r="F4881" s="33">
        <v>6</v>
      </c>
      <c r="G4881" s="6">
        <v>0.78697001392532595</v>
      </c>
    </row>
    <row r="4882" spans="1:7">
      <c r="A4882">
        <v>4881</v>
      </c>
      <c r="B4882" s="31">
        <v>-1228932128.2575061</v>
      </c>
      <c r="C4882" s="32">
        <v>5092801672.8480816</v>
      </c>
      <c r="D4882" s="12">
        <v>7.5280358998744523E-2</v>
      </c>
      <c r="E4882" s="33">
        <v>8.2012351790523539</v>
      </c>
      <c r="F4882" s="33">
        <v>4</v>
      </c>
      <c r="G4882" s="6">
        <v>0.82115584130639008</v>
      </c>
    </row>
    <row r="4883" spans="1:7">
      <c r="A4883">
        <v>4882</v>
      </c>
      <c r="B4883" s="31">
        <v>-2837711682.9713726</v>
      </c>
      <c r="C4883" s="32">
        <v>5409263707.3821077</v>
      </c>
      <c r="D4883" s="12">
        <v>4.0932971785569539E-2</v>
      </c>
      <c r="E4883" s="33">
        <v>8.2331763011054946</v>
      </c>
      <c r="F4883" s="33">
        <v>4</v>
      </c>
      <c r="G4883" s="6">
        <v>0.82350167431286647</v>
      </c>
    </row>
    <row r="4884" spans="1:7">
      <c r="A4884">
        <v>4883</v>
      </c>
      <c r="B4884" s="31">
        <v>-5123225309.7046547</v>
      </c>
      <c r="C4884" s="32">
        <v>9718441890.5309219</v>
      </c>
      <c r="D4884" s="12">
        <v>2.8025596539808406E-2</v>
      </c>
      <c r="E4884" s="33">
        <v>7.7983807795857718</v>
      </c>
      <c r="F4884" s="33">
        <v>7</v>
      </c>
      <c r="G4884" s="6">
        <v>0.77508453575851599</v>
      </c>
    </row>
    <row r="4885" spans="1:7">
      <c r="A4885">
        <v>4884</v>
      </c>
      <c r="B4885" s="31">
        <v>-3436939356.158123</v>
      </c>
      <c r="C4885" s="32">
        <v>7486029233.9961891</v>
      </c>
      <c r="D4885" s="12">
        <v>4.4032957388485672E-2</v>
      </c>
      <c r="E4885" s="33">
        <v>7.920236599115225</v>
      </c>
      <c r="F4885" s="33">
        <v>6</v>
      </c>
      <c r="G4885" s="6">
        <v>0.77973764761525088</v>
      </c>
    </row>
    <row r="4886" spans="1:7">
      <c r="A4886">
        <v>4885</v>
      </c>
      <c r="B4886" s="31">
        <v>-6020930221.0349932</v>
      </c>
      <c r="C4886" s="32">
        <v>10492761565.705278</v>
      </c>
      <c r="D4886" s="12">
        <v>2.9636973136311084E-2</v>
      </c>
      <c r="E4886" s="33">
        <v>7.9062870834116925</v>
      </c>
      <c r="F4886" s="33">
        <v>4</v>
      </c>
      <c r="G4886" s="6">
        <v>0.84286118067747939</v>
      </c>
    </row>
    <row r="4887" spans="1:7">
      <c r="A4887">
        <v>4886</v>
      </c>
      <c r="B4887" s="31">
        <v>-3357303520.3667688</v>
      </c>
      <c r="C4887" s="32">
        <v>7270345509.8175154</v>
      </c>
      <c r="D4887" s="12">
        <v>4.6117237025598001E-2</v>
      </c>
      <c r="E4887" s="33">
        <v>8.0905382044704588</v>
      </c>
      <c r="F4887" s="33">
        <v>3</v>
      </c>
      <c r="G4887" s="6">
        <v>0.8316816942727574</v>
      </c>
    </row>
    <row r="4888" spans="1:7">
      <c r="A4888">
        <v>4887</v>
      </c>
      <c r="B4888" s="31">
        <v>-4970668867.4439993</v>
      </c>
      <c r="C4888" s="32">
        <v>9457847864.9844532</v>
      </c>
      <c r="D4888" s="12">
        <v>4.0593796474316601E-2</v>
      </c>
      <c r="E4888" s="33">
        <v>8.1762044451516243</v>
      </c>
      <c r="F4888" s="33">
        <v>3</v>
      </c>
      <c r="G4888" s="6">
        <v>0.84807078567336802</v>
      </c>
    </row>
    <row r="4889" spans="1:7">
      <c r="A4889">
        <v>4888</v>
      </c>
      <c r="B4889" s="31">
        <v>-1028876183.6149949</v>
      </c>
      <c r="C4889" s="32">
        <v>4519039333.3695593</v>
      </c>
      <c r="D4889" s="12">
        <v>7.5823900581949877E-2</v>
      </c>
      <c r="E4889" s="33">
        <v>7.8399262361086377</v>
      </c>
      <c r="F4889" s="33">
        <v>6</v>
      </c>
      <c r="G4889" s="6">
        <v>0.78240500984639172</v>
      </c>
    </row>
    <row r="4890" spans="1:7">
      <c r="A4890">
        <v>4889</v>
      </c>
      <c r="B4890" s="31">
        <v>-4215456379.1589231</v>
      </c>
      <c r="C4890" s="32">
        <v>8796735035.4924145</v>
      </c>
      <c r="D4890" s="12">
        <v>4.6741749294112678E-2</v>
      </c>
      <c r="E4890" s="33">
        <v>7.6442208149951387</v>
      </c>
      <c r="F4890" s="33">
        <v>3</v>
      </c>
      <c r="G4890" s="6">
        <v>0.86012460360681853</v>
      </c>
    </row>
    <row r="4891" spans="1:7">
      <c r="A4891">
        <v>4890</v>
      </c>
      <c r="B4891" s="31">
        <v>-3852372186.6681085</v>
      </c>
      <c r="C4891" s="32">
        <v>9106581640.9458618</v>
      </c>
      <c r="D4891" s="12">
        <v>5.300139454768682E-2</v>
      </c>
      <c r="E4891" s="33">
        <v>7.6919585104240706</v>
      </c>
      <c r="F4891" s="33">
        <v>3</v>
      </c>
      <c r="G4891" s="6">
        <v>0.84525445908180219</v>
      </c>
    </row>
    <row r="4892" spans="1:7">
      <c r="A4892">
        <v>4891</v>
      </c>
      <c r="B4892" s="31">
        <v>-3153714940.9753551</v>
      </c>
      <c r="C4892" s="32">
        <v>8268092702.7171803</v>
      </c>
      <c r="D4892" s="12">
        <v>5.2391955859312E-2</v>
      </c>
      <c r="E4892" s="33">
        <v>7.7749868254693251</v>
      </c>
      <c r="F4892" s="33">
        <v>7</v>
      </c>
      <c r="G4892" s="6">
        <v>0.78405236318523619</v>
      </c>
    </row>
    <row r="4893" spans="1:7">
      <c r="A4893">
        <v>4892</v>
      </c>
      <c r="B4893" s="31">
        <v>-5629163552.4422197</v>
      </c>
      <c r="C4893" s="32">
        <v>9782375438.3236179</v>
      </c>
      <c r="D4893" s="12">
        <v>3.2620588850549082E-2</v>
      </c>
      <c r="E4893" s="33">
        <v>7.9907935053653638</v>
      </c>
      <c r="F4893" s="33">
        <v>3</v>
      </c>
      <c r="G4893" s="6">
        <v>0.8346461224009496</v>
      </c>
    </row>
    <row r="4894" spans="1:7">
      <c r="A4894">
        <v>4893</v>
      </c>
      <c r="B4894" s="31">
        <v>-375494854.4009825</v>
      </c>
      <c r="C4894" s="32">
        <v>4981756942.8383064</v>
      </c>
      <c r="D4894" s="12">
        <v>9.1989885793910764E-2</v>
      </c>
      <c r="E4894" s="33">
        <v>7.9544011980077656</v>
      </c>
      <c r="F4894" s="33">
        <v>7</v>
      </c>
      <c r="G4894" s="6">
        <v>0.77378594684125179</v>
      </c>
    </row>
    <row r="4895" spans="1:7">
      <c r="A4895">
        <v>4894</v>
      </c>
      <c r="B4895" s="31">
        <v>-2984739773.0338683</v>
      </c>
      <c r="C4895" s="32">
        <v>7649503847.7542505</v>
      </c>
      <c r="D4895" s="12">
        <v>5.1882717060420802E-2</v>
      </c>
      <c r="E4895" s="33">
        <v>8.2147989811179603</v>
      </c>
      <c r="F4895" s="33">
        <v>7</v>
      </c>
      <c r="G4895" s="6">
        <v>0.76906286889177877</v>
      </c>
    </row>
    <row r="4896" spans="1:7">
      <c r="A4896">
        <v>4895</v>
      </c>
      <c r="B4896" s="31">
        <v>-3478109892.765698</v>
      </c>
      <c r="C4896" s="32">
        <v>6932854556.5144043</v>
      </c>
      <c r="D4896" s="12">
        <v>3.4884824452943608E-2</v>
      </c>
      <c r="E4896" s="33">
        <v>7.9965881375473558</v>
      </c>
      <c r="F4896" s="33">
        <v>7</v>
      </c>
      <c r="G4896" s="6">
        <v>0.76750161284185081</v>
      </c>
    </row>
    <row r="4897" spans="1:7">
      <c r="A4897">
        <v>4896</v>
      </c>
      <c r="B4897" s="31">
        <v>-2010995836.6901712</v>
      </c>
      <c r="C4897" s="32">
        <v>5274620493.8315878</v>
      </c>
      <c r="D4897" s="12">
        <v>5.7832782438799635E-2</v>
      </c>
      <c r="E4897" s="33">
        <v>8.2897285655481934</v>
      </c>
      <c r="F4897" s="33">
        <v>4</v>
      </c>
      <c r="G4897" s="6">
        <v>0.82125284387602149</v>
      </c>
    </row>
    <row r="4898" spans="1:7">
      <c r="A4898">
        <v>4897</v>
      </c>
      <c r="B4898" s="31">
        <v>-2138984740.4509335</v>
      </c>
      <c r="C4898" s="32">
        <v>6130148251.2284288</v>
      </c>
      <c r="D4898" s="12">
        <v>6.3817099857575998E-2</v>
      </c>
      <c r="E4898" s="33">
        <v>7.7734485732852256</v>
      </c>
      <c r="F4898" s="33">
        <v>3</v>
      </c>
      <c r="G4898" s="6">
        <v>0.84339932153904773</v>
      </c>
    </row>
    <row r="4899" spans="1:7">
      <c r="A4899">
        <v>4898</v>
      </c>
      <c r="B4899" s="31">
        <v>-5146039487.104166</v>
      </c>
      <c r="C4899" s="32">
        <v>9795492938.7697067</v>
      </c>
      <c r="D4899" s="12">
        <v>3.4281483718301864E-2</v>
      </c>
      <c r="E4899" s="33">
        <v>7.6366286655319948</v>
      </c>
      <c r="F4899" s="33">
        <v>5</v>
      </c>
      <c r="G4899" s="6">
        <v>0.79852170191263838</v>
      </c>
    </row>
    <row r="4900" spans="1:7">
      <c r="A4900">
        <v>4899</v>
      </c>
      <c r="B4900" s="31">
        <v>-592379735.56926191</v>
      </c>
      <c r="C4900" s="32">
        <v>3736527889.502399</v>
      </c>
      <c r="D4900" s="12">
        <v>8.2708396024387287E-2</v>
      </c>
      <c r="E4900" s="33">
        <v>8.1404803123483749</v>
      </c>
      <c r="F4900" s="33">
        <v>7</v>
      </c>
      <c r="G4900" s="6">
        <v>0.76994041965247151</v>
      </c>
    </row>
    <row r="4901" spans="1:7">
      <c r="A4901">
        <v>4900</v>
      </c>
      <c r="B4901" s="31">
        <v>-2502210264.7302999</v>
      </c>
      <c r="C4901" s="32">
        <v>6772860201.515296</v>
      </c>
      <c r="D4901" s="12">
        <v>5.9728792238930906E-2</v>
      </c>
      <c r="E4901" s="33">
        <v>8.2198870820908603</v>
      </c>
      <c r="F4901" s="33">
        <v>4</v>
      </c>
      <c r="G4901" s="6">
        <v>0.83663789227820862</v>
      </c>
    </row>
    <row r="4902" spans="1:7">
      <c r="A4902">
        <v>4901</v>
      </c>
      <c r="B4902" s="31">
        <v>-6064264263.6696987</v>
      </c>
      <c r="C4902" s="32">
        <v>10748249739.476976</v>
      </c>
      <c r="D4902" s="12">
        <v>3.255209202538234E-2</v>
      </c>
      <c r="E4902" s="33">
        <v>8.2643617228115449</v>
      </c>
      <c r="F4902" s="33">
        <v>4</v>
      </c>
      <c r="G4902" s="6">
        <v>0.8306860288673481</v>
      </c>
    </row>
    <row r="4903" spans="1:7">
      <c r="A4903">
        <v>4902</v>
      </c>
      <c r="B4903" s="31">
        <v>-1184667822.2075417</v>
      </c>
      <c r="C4903" s="32">
        <v>4768138738.6701536</v>
      </c>
      <c r="D4903" s="12">
        <v>7.3552386982793205E-2</v>
      </c>
      <c r="E4903" s="33">
        <v>7.6660342343545995</v>
      </c>
      <c r="F4903" s="33">
        <v>3</v>
      </c>
      <c r="G4903" s="6">
        <v>0.8510633719782642</v>
      </c>
    </row>
    <row r="4904" spans="1:7">
      <c r="A4904">
        <v>4903</v>
      </c>
      <c r="B4904" s="31">
        <v>-48230329.264138758</v>
      </c>
      <c r="C4904" s="32">
        <v>3982795213.4429107</v>
      </c>
      <c r="D4904" s="12">
        <v>9.8783405848814843E-2</v>
      </c>
      <c r="E4904" s="33">
        <v>8.1249629349657351</v>
      </c>
      <c r="F4904" s="33">
        <v>7</v>
      </c>
      <c r="G4904" s="6">
        <v>0.78057362579581058</v>
      </c>
    </row>
    <row r="4905" spans="1:7">
      <c r="A4905">
        <v>4904</v>
      </c>
      <c r="B4905" s="31">
        <v>-7378178671.791791</v>
      </c>
      <c r="C4905" s="32">
        <v>13509271051.65687</v>
      </c>
      <c r="D4905" s="12">
        <v>2.1619982512995017E-2</v>
      </c>
      <c r="E4905" s="33">
        <v>8.0169702688824689</v>
      </c>
      <c r="F4905" s="33">
        <v>7</v>
      </c>
      <c r="G4905" s="6">
        <v>0.76762545618397438</v>
      </c>
    </row>
    <row r="4906" spans="1:7">
      <c r="A4906">
        <v>4905</v>
      </c>
      <c r="B4906" s="31">
        <v>-2531571919.5979428</v>
      </c>
      <c r="C4906" s="32">
        <v>7984264031.8558149</v>
      </c>
      <c r="D4906" s="12">
        <v>6.4811076775991516E-2</v>
      </c>
      <c r="E4906" s="33">
        <v>7.6873329475179739</v>
      </c>
      <c r="F4906" s="33">
        <v>3</v>
      </c>
      <c r="G4906" s="6">
        <v>0.84383785209424733</v>
      </c>
    </row>
    <row r="4907" spans="1:7">
      <c r="A4907">
        <v>4906</v>
      </c>
      <c r="B4907" s="31">
        <v>-2863229124.9784327</v>
      </c>
      <c r="C4907" s="32">
        <v>7766935486.2282991</v>
      </c>
      <c r="D4907" s="12">
        <v>6.0435929352041784E-2</v>
      </c>
      <c r="E4907" s="33">
        <v>8.0062588844316362</v>
      </c>
      <c r="F4907" s="33">
        <v>3</v>
      </c>
      <c r="G4907" s="6">
        <v>0.85111800104897339</v>
      </c>
    </row>
    <row r="4908" spans="1:7">
      <c r="A4908">
        <v>4907</v>
      </c>
      <c r="B4908" s="31">
        <v>-3142166292.5276885</v>
      </c>
      <c r="C4908" s="32">
        <v>7465415919.9968033</v>
      </c>
      <c r="D4908" s="12">
        <v>5.1042907290785644E-2</v>
      </c>
      <c r="E4908" s="33">
        <v>8.2006815194344895</v>
      </c>
      <c r="F4908" s="33">
        <v>4</v>
      </c>
      <c r="G4908" s="6">
        <v>0.82456767798986663</v>
      </c>
    </row>
    <row r="4909" spans="1:7">
      <c r="A4909">
        <v>4908</v>
      </c>
      <c r="B4909" s="31">
        <v>-6153274245.8164301</v>
      </c>
      <c r="C4909" s="32">
        <v>10051408587.454496</v>
      </c>
      <c r="D4909" s="12">
        <v>2.8357188938793243E-2</v>
      </c>
      <c r="E4909" s="33">
        <v>8.1877235029389333</v>
      </c>
      <c r="F4909" s="33">
        <v>3</v>
      </c>
      <c r="G4909" s="6">
        <v>0.85074369691253804</v>
      </c>
    </row>
    <row r="4910" spans="1:7">
      <c r="A4910">
        <v>4909</v>
      </c>
      <c r="B4910" s="31">
        <v>-4216030949.3285484</v>
      </c>
      <c r="C4910" s="32">
        <v>8533659047.878006</v>
      </c>
      <c r="D4910" s="12">
        <v>3.4756849286156077E-2</v>
      </c>
      <c r="E4910" s="33">
        <v>7.9720713649075865</v>
      </c>
      <c r="F4910" s="33">
        <v>7</v>
      </c>
      <c r="G4910" s="6">
        <v>0.76339931240649861</v>
      </c>
    </row>
    <row r="4911" spans="1:7">
      <c r="A4911">
        <v>4910</v>
      </c>
      <c r="B4911" s="31">
        <v>-3527349377.0057015</v>
      </c>
      <c r="C4911" s="32">
        <v>8481597356.3951492</v>
      </c>
      <c r="D4911" s="12">
        <v>4.7840614640015877E-2</v>
      </c>
      <c r="E4911" s="33">
        <v>7.6889914990339356</v>
      </c>
      <c r="F4911" s="33">
        <v>7</v>
      </c>
      <c r="G4911" s="6">
        <v>0.77457430887528445</v>
      </c>
    </row>
    <row r="4912" spans="1:7">
      <c r="A4912">
        <v>4911</v>
      </c>
      <c r="B4912" s="31">
        <v>-2921019895.8203392</v>
      </c>
      <c r="C4912" s="32">
        <v>7577313556.4870329</v>
      </c>
      <c r="D4912" s="12">
        <v>5.2499418646447582E-2</v>
      </c>
      <c r="E4912" s="33">
        <v>7.837203269796114</v>
      </c>
      <c r="F4912" s="33">
        <v>6</v>
      </c>
      <c r="G4912" s="6">
        <v>0.79489026263863338</v>
      </c>
    </row>
    <row r="4913" spans="1:7">
      <c r="A4913">
        <v>4912</v>
      </c>
      <c r="B4913" s="31">
        <v>-3811058182.9466567</v>
      </c>
      <c r="C4913" s="32">
        <v>8825981789.0985298</v>
      </c>
      <c r="D4913" s="12">
        <v>4.5960246552130934E-2</v>
      </c>
      <c r="E4913" s="33">
        <v>8.0225049595115703</v>
      </c>
      <c r="F4913" s="33">
        <v>7</v>
      </c>
      <c r="G4913" s="6">
        <v>0.76866878850044174</v>
      </c>
    </row>
    <row r="4914" spans="1:7">
      <c r="A4914">
        <v>4913</v>
      </c>
      <c r="B4914" s="31">
        <v>-3472021579.9910827</v>
      </c>
      <c r="C4914" s="32">
        <v>8197642399.959815</v>
      </c>
      <c r="D4914" s="12">
        <v>5.2281158279832818E-2</v>
      </c>
      <c r="E4914" s="33">
        <v>7.9170049627523511</v>
      </c>
      <c r="F4914" s="33">
        <v>4</v>
      </c>
      <c r="G4914" s="6">
        <v>0.82726875345002338</v>
      </c>
    </row>
    <row r="4915" spans="1:7">
      <c r="A4915">
        <v>4914</v>
      </c>
      <c r="B4915" s="31">
        <v>-1126622033.9379642</v>
      </c>
      <c r="C4915" s="32">
        <v>4419539140.7533445</v>
      </c>
      <c r="D4915" s="12">
        <v>7.5322768460399203E-2</v>
      </c>
      <c r="E4915" s="33">
        <v>7.8373124465508974</v>
      </c>
      <c r="F4915" s="33">
        <v>3</v>
      </c>
      <c r="G4915" s="6">
        <v>0.85489083883673445</v>
      </c>
    </row>
    <row r="4916" spans="1:7">
      <c r="A4916">
        <v>4915</v>
      </c>
      <c r="B4916" s="31">
        <v>-3527155959.8469481</v>
      </c>
      <c r="C4916" s="32">
        <v>7975291900.2144394</v>
      </c>
      <c r="D4916" s="12">
        <v>4.3460215451611717E-2</v>
      </c>
      <c r="E4916" s="33">
        <v>7.9721867736201988</v>
      </c>
      <c r="F4916" s="33">
        <v>7</v>
      </c>
      <c r="G4916" s="6">
        <v>0.78645212089943328</v>
      </c>
    </row>
    <row r="4917" spans="1:7">
      <c r="A4917">
        <v>4916</v>
      </c>
      <c r="B4917" s="31">
        <v>-3441667500.8386002</v>
      </c>
      <c r="C4917" s="32">
        <v>8347977985.5372162</v>
      </c>
      <c r="D4917" s="12">
        <v>5.189702455379086E-2</v>
      </c>
      <c r="E4917" s="33">
        <v>8.0348103055056548</v>
      </c>
      <c r="F4917" s="33">
        <v>4</v>
      </c>
      <c r="G4917" s="6">
        <v>0.83787762415869071</v>
      </c>
    </row>
    <row r="4918" spans="1:7">
      <c r="A4918">
        <v>4917</v>
      </c>
      <c r="B4918" s="31">
        <v>-3992368481.8322458</v>
      </c>
      <c r="C4918" s="32">
        <v>9106021663.9458771</v>
      </c>
      <c r="D4918" s="12">
        <v>4.6986739644347075E-2</v>
      </c>
      <c r="E4918" s="33">
        <v>7.9961799452986648</v>
      </c>
      <c r="F4918" s="33">
        <v>6</v>
      </c>
      <c r="G4918" s="6">
        <v>0.78097421199128692</v>
      </c>
    </row>
    <row r="4919" spans="1:7">
      <c r="A4919">
        <v>4918</v>
      </c>
      <c r="B4919" s="31">
        <v>-1985036880.0411763</v>
      </c>
      <c r="C4919" s="32">
        <v>6041580549.8043299</v>
      </c>
      <c r="D4919" s="12">
        <v>6.5574190722061498E-2</v>
      </c>
      <c r="E4919" s="33">
        <v>8.2258464473131827</v>
      </c>
      <c r="F4919" s="33">
        <v>4</v>
      </c>
      <c r="G4919" s="6">
        <v>0.8247266330722377</v>
      </c>
    </row>
    <row r="4920" spans="1:7">
      <c r="A4920">
        <v>4919</v>
      </c>
      <c r="B4920" s="31">
        <v>-2619313378.6532297</v>
      </c>
      <c r="C4920" s="32">
        <v>7926202482.4631939</v>
      </c>
      <c r="D4920" s="12">
        <v>6.0180382144725542E-2</v>
      </c>
      <c r="E4920" s="33">
        <v>8.1065530879215117</v>
      </c>
      <c r="F4920" s="33">
        <v>7</v>
      </c>
      <c r="G4920" s="6">
        <v>0.776547210756944</v>
      </c>
    </row>
    <row r="4921" spans="1:7">
      <c r="A4921">
        <v>4920</v>
      </c>
      <c r="B4921" s="31">
        <v>-2444288142.1814237</v>
      </c>
      <c r="C4921" s="32">
        <v>6007171991.8517904</v>
      </c>
      <c r="D4921" s="12">
        <v>4.9681505918538482E-2</v>
      </c>
      <c r="E4921" s="33">
        <v>7.7955142099038168</v>
      </c>
      <c r="F4921" s="33">
        <v>6</v>
      </c>
      <c r="G4921" s="6">
        <v>0.80203794087005709</v>
      </c>
    </row>
    <row r="4922" spans="1:7">
      <c r="A4922">
        <v>4921</v>
      </c>
      <c r="B4922" s="31">
        <v>-3155284385.8395419</v>
      </c>
      <c r="C4922" s="32">
        <v>7935473262.7608891</v>
      </c>
      <c r="D4922" s="12">
        <v>5.472870742786351E-2</v>
      </c>
      <c r="E4922" s="33">
        <v>8.2993746278288842</v>
      </c>
      <c r="F4922" s="33">
        <v>4</v>
      </c>
      <c r="G4922" s="6">
        <v>0.82053878292839033</v>
      </c>
    </row>
    <row r="4923" spans="1:7">
      <c r="A4923">
        <v>4922</v>
      </c>
      <c r="B4923" s="31">
        <v>-4956317274.825057</v>
      </c>
      <c r="C4923" s="32">
        <v>9897796808.9000034</v>
      </c>
      <c r="D4923" s="12">
        <v>3.4194300811660083E-2</v>
      </c>
      <c r="E4923" s="33">
        <v>7.8052051466746262</v>
      </c>
      <c r="F4923" s="33">
        <v>7</v>
      </c>
      <c r="G4923" s="6">
        <v>0.77174362034711208</v>
      </c>
    </row>
    <row r="4924" spans="1:7">
      <c r="A4924">
        <v>4923</v>
      </c>
      <c r="B4924" s="31">
        <v>-2430380250.5552421</v>
      </c>
      <c r="C4924" s="32">
        <v>5841078136.7486973</v>
      </c>
      <c r="D4924" s="12">
        <v>4.9881599988101488E-2</v>
      </c>
      <c r="E4924" s="33">
        <v>8.1733670577969111</v>
      </c>
      <c r="F4924" s="33">
        <v>7</v>
      </c>
      <c r="G4924" s="6">
        <v>0.77032442601878404</v>
      </c>
    </row>
    <row r="4925" spans="1:7">
      <c r="A4925">
        <v>4924</v>
      </c>
      <c r="B4925" s="31">
        <v>-3891770404.2661123</v>
      </c>
      <c r="C4925" s="32">
        <v>8474347849.0659904</v>
      </c>
      <c r="D4925" s="12">
        <v>4.387071547937027E-2</v>
      </c>
      <c r="E4925" s="33">
        <v>8.073575538764926</v>
      </c>
      <c r="F4925" s="33">
        <v>6</v>
      </c>
      <c r="G4925" s="6">
        <v>0.78557259645758781</v>
      </c>
    </row>
    <row r="4926" spans="1:7">
      <c r="A4926">
        <v>4925</v>
      </c>
      <c r="B4926" s="31">
        <v>-3971392029.3422461</v>
      </c>
      <c r="C4926" s="32">
        <v>8549356208.5744686</v>
      </c>
      <c r="D4926" s="12">
        <v>4.1377819203771704E-2</v>
      </c>
      <c r="E4926" s="33">
        <v>7.9329922849132286</v>
      </c>
      <c r="F4926" s="33">
        <v>7</v>
      </c>
      <c r="G4926" s="6">
        <v>0.77660804478852452</v>
      </c>
    </row>
    <row r="4927" spans="1:7">
      <c r="A4927">
        <v>4926</v>
      </c>
      <c r="B4927" s="31">
        <v>-3243236845.4420476</v>
      </c>
      <c r="C4927" s="32">
        <v>6913421926.0185957</v>
      </c>
      <c r="D4927" s="12">
        <v>4.4814250954892554E-2</v>
      </c>
      <c r="E4927" s="33">
        <v>7.8471925484764702</v>
      </c>
      <c r="F4927" s="33">
        <v>5</v>
      </c>
      <c r="G4927" s="6">
        <v>0.81683628618569881</v>
      </c>
    </row>
    <row r="4928" spans="1:7">
      <c r="A4928">
        <v>4927</v>
      </c>
      <c r="B4928" s="31">
        <v>-1382310335.0590403</v>
      </c>
      <c r="C4928" s="32">
        <v>6125355486.3221703</v>
      </c>
      <c r="D4928" s="12">
        <v>7.4110176396530836E-2</v>
      </c>
      <c r="E4928" s="33">
        <v>8.2564642026484165</v>
      </c>
      <c r="F4928" s="33">
        <v>5</v>
      </c>
      <c r="G4928" s="6">
        <v>0.8093520349028297</v>
      </c>
    </row>
    <row r="4929" spans="1:7">
      <c r="A4929">
        <v>4928</v>
      </c>
      <c r="B4929" s="31">
        <v>-1161175879.5128233</v>
      </c>
      <c r="C4929" s="32">
        <v>5839208088.6729088</v>
      </c>
      <c r="D4929" s="12">
        <v>7.8445628952497737E-2</v>
      </c>
      <c r="E4929" s="33">
        <v>7.9509212034125021</v>
      </c>
      <c r="F4929" s="33">
        <v>4</v>
      </c>
      <c r="G4929" s="6">
        <v>0.81877446817177046</v>
      </c>
    </row>
    <row r="4930" spans="1:7">
      <c r="A4930">
        <v>4929</v>
      </c>
      <c r="B4930" s="31">
        <v>-1922521647.8768458</v>
      </c>
      <c r="C4930" s="32">
        <v>6866204978.2659836</v>
      </c>
      <c r="D4930" s="12">
        <v>6.9791831953162742E-2</v>
      </c>
      <c r="E4930" s="33">
        <v>8.2949029107657672</v>
      </c>
      <c r="F4930" s="33">
        <v>4</v>
      </c>
      <c r="G4930" s="6">
        <v>0.82252150640567834</v>
      </c>
    </row>
    <row r="4931" spans="1:7">
      <c r="A4931">
        <v>4930</v>
      </c>
      <c r="B4931" s="31">
        <v>-4306270706.701643</v>
      </c>
      <c r="C4931" s="32">
        <v>9871864401.410059</v>
      </c>
      <c r="D4931" s="12">
        <v>4.8277438358683034E-2</v>
      </c>
      <c r="E4931" s="33">
        <v>8.10819705042449</v>
      </c>
      <c r="F4931" s="33">
        <v>5</v>
      </c>
      <c r="G4931" s="6">
        <v>0.80602833920997941</v>
      </c>
    </row>
    <row r="4932" spans="1:7">
      <c r="A4932">
        <v>4931</v>
      </c>
      <c r="B4932" s="31">
        <v>-5002455488.7402563</v>
      </c>
      <c r="C4932" s="32">
        <v>8810271480.8409138</v>
      </c>
      <c r="D4932" s="12">
        <v>2.8522783302569854E-2</v>
      </c>
      <c r="E4932" s="33">
        <v>7.9516446346033707</v>
      </c>
      <c r="F4932" s="33">
        <v>5</v>
      </c>
      <c r="G4932" s="6">
        <v>0.80956088446153374</v>
      </c>
    </row>
    <row r="4933" spans="1:7">
      <c r="A4933">
        <v>4932</v>
      </c>
      <c r="B4933" s="31">
        <v>-7320566258.9451523</v>
      </c>
      <c r="C4933" s="32">
        <v>12520694230.067213</v>
      </c>
      <c r="D4933" s="12">
        <v>1.9233885660913996E-2</v>
      </c>
      <c r="E4933" s="33">
        <v>7.9087181587172575</v>
      </c>
      <c r="F4933" s="33">
        <v>6</v>
      </c>
      <c r="G4933" s="6">
        <v>0.79760744032711162</v>
      </c>
    </row>
    <row r="4934" spans="1:7">
      <c r="A4934">
        <v>4933</v>
      </c>
      <c r="B4934" s="31">
        <v>-3689639527.202374</v>
      </c>
      <c r="C4934" s="32">
        <v>8883319661.266161</v>
      </c>
      <c r="D4934" s="12">
        <v>4.7180443538697325E-2</v>
      </c>
      <c r="E4934" s="33">
        <v>8.1234402509721697</v>
      </c>
      <c r="F4934" s="33">
        <v>7</v>
      </c>
      <c r="G4934" s="6">
        <v>0.7666270278872116</v>
      </c>
    </row>
    <row r="4935" spans="1:7">
      <c r="A4935">
        <v>4934</v>
      </c>
      <c r="B4935" s="31">
        <v>-3954111418.3543701</v>
      </c>
      <c r="C4935" s="32">
        <v>9717686393.2095928</v>
      </c>
      <c r="D4935" s="12">
        <v>4.8084217194942269E-2</v>
      </c>
      <c r="E4935" s="33">
        <v>7.9172314651853402</v>
      </c>
      <c r="F4935" s="33">
        <v>7</v>
      </c>
      <c r="G4935" s="6">
        <v>0.77483572348525553</v>
      </c>
    </row>
    <row r="4936" spans="1:7">
      <c r="A4936">
        <v>4935</v>
      </c>
      <c r="B4936" s="31">
        <v>18845434.201524694</v>
      </c>
      <c r="C4936" s="32">
        <v>4732624526.0730867</v>
      </c>
      <c r="D4936" s="12">
        <v>0.10043611087227422</v>
      </c>
      <c r="E4936" s="33">
        <v>8.1010931481920903</v>
      </c>
      <c r="F4936" s="33">
        <v>4</v>
      </c>
      <c r="G4936" s="6">
        <v>0.84297067936089376</v>
      </c>
    </row>
    <row r="4937" spans="1:7">
      <c r="A4937">
        <v>4936</v>
      </c>
      <c r="B4937" s="31">
        <v>-4859380250.8606834</v>
      </c>
      <c r="C4937" s="32">
        <v>9790859964.0427685</v>
      </c>
      <c r="D4937" s="12">
        <v>3.3945962778384908E-2</v>
      </c>
      <c r="E4937" s="33">
        <v>7.6317301410254936</v>
      </c>
      <c r="F4937" s="33">
        <v>7</v>
      </c>
      <c r="G4937" s="6">
        <v>0.75934022697589343</v>
      </c>
    </row>
    <row r="4938" spans="1:7">
      <c r="A4938">
        <v>4937</v>
      </c>
      <c r="B4938" s="31">
        <v>-6425113349.9340372</v>
      </c>
      <c r="C4938" s="32">
        <v>10694041504.444157</v>
      </c>
      <c r="D4938" s="12">
        <v>2.0780192263750275E-2</v>
      </c>
      <c r="E4938" s="33">
        <v>8.1257662860485524</v>
      </c>
      <c r="F4938" s="33">
        <v>5</v>
      </c>
      <c r="G4938" s="6">
        <v>0.80633801917654391</v>
      </c>
    </row>
    <row r="4939" spans="1:7">
      <c r="A4939">
        <v>4938</v>
      </c>
      <c r="B4939" s="31">
        <v>-2615036641.5404453</v>
      </c>
      <c r="C4939" s="32">
        <v>7634046120.1371508</v>
      </c>
      <c r="D4939" s="12">
        <v>6.0292187799439567E-2</v>
      </c>
      <c r="E4939" s="33">
        <v>7.6687819592406026</v>
      </c>
      <c r="F4939" s="33">
        <v>4</v>
      </c>
      <c r="G4939" s="6">
        <v>0.83016577175732975</v>
      </c>
    </row>
    <row r="4940" spans="1:7">
      <c r="A4940">
        <v>4939</v>
      </c>
      <c r="B4940" s="31">
        <v>-1648208646.4360938</v>
      </c>
      <c r="C4940" s="32">
        <v>4497896041.8536415</v>
      </c>
      <c r="D4940" s="12">
        <v>6.3587196003365376E-2</v>
      </c>
      <c r="E4940" s="33">
        <v>7.9287906232326</v>
      </c>
      <c r="F4940" s="33">
        <v>3</v>
      </c>
      <c r="G4940" s="6">
        <v>0.8571496934095163</v>
      </c>
    </row>
    <row r="4941" spans="1:7">
      <c r="A4941">
        <v>4940</v>
      </c>
      <c r="B4941" s="31">
        <v>-3179510629.7735949</v>
      </c>
      <c r="C4941" s="32">
        <v>8562474177.9484215</v>
      </c>
      <c r="D4941" s="12">
        <v>5.6813135288842576E-2</v>
      </c>
      <c r="E4941" s="33">
        <v>7.9011339277564208</v>
      </c>
      <c r="F4941" s="33">
        <v>3</v>
      </c>
      <c r="G4941" s="6">
        <v>0.84755648031810149</v>
      </c>
    </row>
    <row r="4942" spans="1:7">
      <c r="A4942">
        <v>4941</v>
      </c>
      <c r="B4942" s="31">
        <v>-2903387931.8037329</v>
      </c>
      <c r="C4942" s="32">
        <v>8714172964.0362434</v>
      </c>
      <c r="D4942" s="12">
        <v>6.2780682027854473E-2</v>
      </c>
      <c r="E4942" s="33">
        <v>8.1342249592623599</v>
      </c>
      <c r="F4942" s="33">
        <v>4</v>
      </c>
      <c r="G4942" s="6">
        <v>0.82280236145239416</v>
      </c>
    </row>
    <row r="4943" spans="1:7">
      <c r="A4943">
        <v>4942</v>
      </c>
      <c r="B4943" s="31">
        <v>-3984305372.7663593</v>
      </c>
      <c r="C4943" s="32">
        <v>8575920725.7551775</v>
      </c>
      <c r="D4943" s="12">
        <v>4.2049416401183093E-2</v>
      </c>
      <c r="E4943" s="33">
        <v>8.0252441638488268</v>
      </c>
      <c r="F4943" s="33">
        <v>7</v>
      </c>
      <c r="G4943" s="6">
        <v>0.76328253705207372</v>
      </c>
    </row>
    <row r="4944" spans="1:7">
      <c r="A4944">
        <v>4943</v>
      </c>
      <c r="B4944" s="31">
        <v>-5612971117.1079588</v>
      </c>
      <c r="C4944" s="32">
        <v>10301875771.156794</v>
      </c>
      <c r="D4944" s="12">
        <v>2.8842203439686465E-2</v>
      </c>
      <c r="E4944" s="33">
        <v>7.9031811605843378</v>
      </c>
      <c r="F4944" s="33">
        <v>7</v>
      </c>
      <c r="G4944" s="6">
        <v>0.77023224002226842</v>
      </c>
    </row>
    <row r="4945" spans="1:7">
      <c r="A4945">
        <v>4944</v>
      </c>
      <c r="B4945" s="31">
        <v>-4546211851.9225397</v>
      </c>
      <c r="C4945" s="32">
        <v>8472747794.2144213</v>
      </c>
      <c r="D4945" s="12">
        <v>3.4997541493158035E-2</v>
      </c>
      <c r="E4945" s="33">
        <v>7.8709787831141007</v>
      </c>
      <c r="F4945" s="33">
        <v>3</v>
      </c>
      <c r="G4945" s="6">
        <v>0.83720333514791145</v>
      </c>
    </row>
    <row r="4946" spans="1:7">
      <c r="A4946">
        <v>4945</v>
      </c>
      <c r="B4946" s="31">
        <v>-5780102023.8996429</v>
      </c>
      <c r="C4946" s="32">
        <v>9357355419.7198334</v>
      </c>
      <c r="D4946" s="12">
        <v>2.0544217559875122E-2</v>
      </c>
      <c r="E4946" s="33">
        <v>8.0104428649555057</v>
      </c>
      <c r="F4946" s="33">
        <v>5</v>
      </c>
      <c r="G4946" s="6">
        <v>0.7983148090533515</v>
      </c>
    </row>
    <row r="4947" spans="1:7">
      <c r="A4947">
        <v>4946</v>
      </c>
      <c r="B4947" s="31">
        <v>-5789456356.3035164</v>
      </c>
      <c r="C4947" s="32">
        <v>8796945569.9218712</v>
      </c>
      <c r="D4947" s="12">
        <v>1.4095109037283171E-2</v>
      </c>
      <c r="E4947" s="33">
        <v>7.8386443488543636</v>
      </c>
      <c r="F4947" s="33">
        <v>4</v>
      </c>
      <c r="G4947" s="6">
        <v>0.8337889324360479</v>
      </c>
    </row>
    <row r="4948" spans="1:7">
      <c r="A4948">
        <v>4947</v>
      </c>
      <c r="B4948" s="31">
        <v>-7040859024.0978384</v>
      </c>
      <c r="C4948" s="32">
        <v>10203831197.183544</v>
      </c>
      <c r="D4948" s="12">
        <v>1.2891489283552993E-2</v>
      </c>
      <c r="E4948" s="33">
        <v>7.7300873427242562</v>
      </c>
      <c r="F4948" s="33">
        <v>4</v>
      </c>
      <c r="G4948" s="6">
        <v>0.82367019010506126</v>
      </c>
    </row>
    <row r="4949" spans="1:7">
      <c r="A4949">
        <v>4948</v>
      </c>
      <c r="B4949" s="31">
        <v>-3496854902.4304991</v>
      </c>
      <c r="C4949" s="32">
        <v>7111181264.3108606</v>
      </c>
      <c r="D4949" s="12">
        <v>4.1143165180316466E-2</v>
      </c>
      <c r="E4949" s="33">
        <v>7.887045301337217</v>
      </c>
      <c r="F4949" s="33">
        <v>4</v>
      </c>
      <c r="G4949" s="6">
        <v>0.83335994645830236</v>
      </c>
    </row>
    <row r="4950" spans="1:7">
      <c r="A4950">
        <v>4949</v>
      </c>
      <c r="B4950" s="31">
        <v>-3079310805.5273209</v>
      </c>
      <c r="C4950" s="32">
        <v>6994729168.6100721</v>
      </c>
      <c r="D4950" s="12">
        <v>4.6492418656860934E-2</v>
      </c>
      <c r="E4950" s="33">
        <v>7.8577738951005633</v>
      </c>
      <c r="F4950" s="33">
        <v>7</v>
      </c>
      <c r="G4950" s="6">
        <v>0.78265098890040574</v>
      </c>
    </row>
    <row r="4951" spans="1:7">
      <c r="A4951">
        <v>4950</v>
      </c>
      <c r="B4951" s="31">
        <v>-1727523041.6350226</v>
      </c>
      <c r="C4951" s="32">
        <v>6487138676.1033249</v>
      </c>
      <c r="D4951" s="12">
        <v>7.0070500833011806E-2</v>
      </c>
      <c r="E4951" s="33">
        <v>7.8780673193434287</v>
      </c>
      <c r="F4951" s="33">
        <v>7</v>
      </c>
      <c r="G4951" s="6">
        <v>0.76706197276295274</v>
      </c>
    </row>
    <row r="4952" spans="1:7">
      <c r="A4952">
        <v>4951</v>
      </c>
      <c r="B4952" s="31">
        <v>-776986173.16155243</v>
      </c>
      <c r="C4952" s="32">
        <v>3889120450.9184546</v>
      </c>
      <c r="D4952" s="12">
        <v>7.9442898897221115E-2</v>
      </c>
      <c r="E4952" s="33">
        <v>7.8008527361977915</v>
      </c>
      <c r="F4952" s="33">
        <v>6</v>
      </c>
      <c r="G4952" s="6">
        <v>0.78504973014120483</v>
      </c>
    </row>
    <row r="4953" spans="1:7">
      <c r="A4953">
        <v>4952</v>
      </c>
      <c r="B4953" s="31">
        <v>-2828179598.6147575</v>
      </c>
      <c r="C4953" s="32">
        <v>6457505920.3933506</v>
      </c>
      <c r="D4953" s="12">
        <v>4.9395781931299121E-2</v>
      </c>
      <c r="E4953" s="33">
        <v>8.1374594093692263</v>
      </c>
      <c r="F4953" s="33">
        <v>5</v>
      </c>
      <c r="G4953" s="6">
        <v>0.81866482408655084</v>
      </c>
    </row>
    <row r="4954" spans="1:7">
      <c r="A4954">
        <v>4953</v>
      </c>
      <c r="B4954" s="31">
        <v>-6633999392.7851248</v>
      </c>
      <c r="C4954" s="32">
        <v>10849596125.244196</v>
      </c>
      <c r="D4954" s="12">
        <v>2.9635384991838265E-2</v>
      </c>
      <c r="E4954" s="33">
        <v>7.8903310577305943</v>
      </c>
      <c r="F4954" s="33">
        <v>3</v>
      </c>
      <c r="G4954" s="6">
        <v>0.84054465967628378</v>
      </c>
    </row>
    <row r="4955" spans="1:7">
      <c r="A4955">
        <v>4954</v>
      </c>
      <c r="B4955" s="31">
        <v>-5520223342.7120428</v>
      </c>
      <c r="C4955" s="32">
        <v>9923777729.9728622</v>
      </c>
      <c r="D4955" s="12">
        <v>2.8960214235995485E-2</v>
      </c>
      <c r="E4955" s="33">
        <v>7.9823571602833479</v>
      </c>
      <c r="F4955" s="33">
        <v>5</v>
      </c>
      <c r="G4955" s="6">
        <v>0.81667546664209834</v>
      </c>
    </row>
    <row r="4956" spans="1:7">
      <c r="A4956">
        <v>4955</v>
      </c>
      <c r="B4956" s="31">
        <v>-4004258105.8070436</v>
      </c>
      <c r="C4956" s="32">
        <v>9370501949.4929562</v>
      </c>
      <c r="D4956" s="12">
        <v>5.1344209290605125E-2</v>
      </c>
      <c r="E4956" s="33">
        <v>7.8839930391119104</v>
      </c>
      <c r="F4956" s="33">
        <v>3</v>
      </c>
      <c r="G4956" s="6">
        <v>0.84260688908333303</v>
      </c>
    </row>
    <row r="4957" spans="1:7">
      <c r="A4957">
        <v>4956</v>
      </c>
      <c r="B4957" s="31">
        <v>-4829653767.649229</v>
      </c>
      <c r="C4957" s="32">
        <v>9581847591.1414413</v>
      </c>
      <c r="D4957" s="12">
        <v>3.2609907820709383E-2</v>
      </c>
      <c r="E4957" s="33">
        <v>7.658161593296243</v>
      </c>
      <c r="F4957" s="33">
        <v>7</v>
      </c>
      <c r="G4957" s="6">
        <v>0.76296304861780428</v>
      </c>
    </row>
    <row r="4958" spans="1:7">
      <c r="A4958">
        <v>4957</v>
      </c>
      <c r="B4958" s="31">
        <v>-4569489148.0960016</v>
      </c>
      <c r="C4958" s="32">
        <v>9563913611.5529823</v>
      </c>
      <c r="D4958" s="12">
        <v>3.9883454373014882E-2</v>
      </c>
      <c r="E4958" s="33">
        <v>8.2357530636026954</v>
      </c>
      <c r="F4958" s="33">
        <v>5</v>
      </c>
      <c r="G4958" s="6">
        <v>0.8049134265300415</v>
      </c>
    </row>
    <row r="4959" spans="1:7">
      <c r="A4959">
        <v>4958</v>
      </c>
      <c r="B4959" s="31">
        <v>-4707628532.4032907</v>
      </c>
      <c r="C4959" s="32">
        <v>9025449488.6752777</v>
      </c>
      <c r="D4959" s="12">
        <v>3.2058241072242977E-2</v>
      </c>
      <c r="E4959" s="33">
        <v>8.0455482962446681</v>
      </c>
      <c r="F4959" s="33">
        <v>6</v>
      </c>
      <c r="G4959" s="6">
        <v>0.77867493257237375</v>
      </c>
    </row>
    <row r="4960" spans="1:7">
      <c r="A4960">
        <v>4959</v>
      </c>
      <c r="B4960" s="31">
        <v>-2271670119.6497283</v>
      </c>
      <c r="C4960" s="32">
        <v>6541644073.5218563</v>
      </c>
      <c r="D4960" s="12">
        <v>5.8904560584048582E-2</v>
      </c>
      <c r="E4960" s="33">
        <v>8.0986639670502427</v>
      </c>
      <c r="F4960" s="33">
        <v>7</v>
      </c>
      <c r="G4960" s="6">
        <v>0.76647485796104875</v>
      </c>
    </row>
    <row r="4961" spans="1:7">
      <c r="A4961">
        <v>4960</v>
      </c>
      <c r="B4961" s="31">
        <v>-1681944943.7696187</v>
      </c>
      <c r="C4961" s="32">
        <v>6429847720.9271612</v>
      </c>
      <c r="D4961" s="12">
        <v>7.135572800625134E-2</v>
      </c>
      <c r="E4961" s="33">
        <v>7.9743585137577329</v>
      </c>
      <c r="F4961" s="33">
        <v>5</v>
      </c>
      <c r="G4961" s="6">
        <v>0.80533301281246028</v>
      </c>
    </row>
    <row r="4962" spans="1:7">
      <c r="A4962">
        <v>4961</v>
      </c>
      <c r="B4962" s="31">
        <v>-126288478.2288758</v>
      </c>
      <c r="C4962" s="32">
        <v>3522800560.3863492</v>
      </c>
      <c r="D4962" s="12">
        <v>9.6556710503935772E-2</v>
      </c>
      <c r="E4962" s="33">
        <v>7.7684964707987225</v>
      </c>
      <c r="F4962" s="33">
        <v>7</v>
      </c>
      <c r="G4962" s="6">
        <v>0.78445519593192958</v>
      </c>
    </row>
    <row r="4963" spans="1:7">
      <c r="A4963">
        <v>4962</v>
      </c>
      <c r="B4963" s="31">
        <v>-2640563723.7687683</v>
      </c>
      <c r="C4963" s="32">
        <v>6099680352.4494362</v>
      </c>
      <c r="D4963" s="12">
        <v>4.9014609842711332E-2</v>
      </c>
      <c r="E4963" s="33">
        <v>7.7748312724272219</v>
      </c>
      <c r="F4963" s="33">
        <v>4</v>
      </c>
      <c r="G4963" s="6">
        <v>0.82249386713024908</v>
      </c>
    </row>
    <row r="4964" spans="1:7">
      <c r="A4964">
        <v>4963</v>
      </c>
      <c r="B4964" s="31">
        <v>-2330820600.6874905</v>
      </c>
      <c r="C4964" s="32">
        <v>6464908595.8522158</v>
      </c>
      <c r="D4964" s="12">
        <v>5.6488971975356961E-2</v>
      </c>
      <c r="E4964" s="33">
        <v>8.101390684015902</v>
      </c>
      <c r="F4964" s="33">
        <v>7</v>
      </c>
      <c r="G4964" s="6">
        <v>0.76650014427048174</v>
      </c>
    </row>
    <row r="4965" spans="1:7">
      <c r="A4965">
        <v>4964</v>
      </c>
      <c r="B4965" s="31">
        <v>-4222053477.6545691</v>
      </c>
      <c r="C4965" s="32">
        <v>8792870706.1975117</v>
      </c>
      <c r="D4965" s="12">
        <v>4.069021619782931E-2</v>
      </c>
      <c r="E4965" s="33">
        <v>8.0488804557439906</v>
      </c>
      <c r="F4965" s="33">
        <v>6</v>
      </c>
      <c r="G4965" s="6">
        <v>0.7933505945919781</v>
      </c>
    </row>
    <row r="4966" spans="1:7">
      <c r="A4966">
        <v>4965</v>
      </c>
      <c r="B4966" s="31">
        <v>-4567426060.3903446</v>
      </c>
      <c r="C4966" s="32">
        <v>9277256281.2068119</v>
      </c>
      <c r="D4966" s="12">
        <v>4.2786808239906771E-2</v>
      </c>
      <c r="E4966" s="33">
        <v>7.9852754825684151</v>
      </c>
      <c r="F4966" s="33">
        <v>4</v>
      </c>
      <c r="G4966" s="6">
        <v>0.8322300028541264</v>
      </c>
    </row>
    <row r="4967" spans="1:7">
      <c r="A4967">
        <v>4966</v>
      </c>
      <c r="B4967" s="31">
        <v>-7925637903.2573156</v>
      </c>
      <c r="C4967" s="32">
        <v>13267694182.774117</v>
      </c>
      <c r="D4967" s="12">
        <v>1.4909291502089195E-2</v>
      </c>
      <c r="E4967" s="33">
        <v>7.9646009844757035</v>
      </c>
      <c r="F4967" s="33">
        <v>7</v>
      </c>
      <c r="G4967" s="6">
        <v>0.77700314476946519</v>
      </c>
    </row>
    <row r="4968" spans="1:7">
      <c r="A4968">
        <v>4967</v>
      </c>
      <c r="B4968" s="31">
        <v>-1034267163.2566866</v>
      </c>
      <c r="C4968" s="32">
        <v>4029649639.9077101</v>
      </c>
      <c r="D4968" s="12">
        <v>7.161733434748685E-2</v>
      </c>
      <c r="E4968" s="33">
        <v>8.1473138120753319</v>
      </c>
      <c r="F4968" s="33">
        <v>6</v>
      </c>
      <c r="G4968" s="6">
        <v>0.80155868623850812</v>
      </c>
    </row>
    <row r="4969" spans="1:7">
      <c r="A4969">
        <v>4968</v>
      </c>
      <c r="B4969" s="31">
        <v>-3633600713.3206649</v>
      </c>
      <c r="C4969" s="32">
        <v>7935375867.8294897</v>
      </c>
      <c r="D4969" s="12">
        <v>4.1430178722346334E-2</v>
      </c>
      <c r="E4969" s="33">
        <v>8.1551946137805178</v>
      </c>
      <c r="F4969" s="33">
        <v>7</v>
      </c>
      <c r="G4969" s="6">
        <v>0.77452864731034676</v>
      </c>
    </row>
    <row r="4970" spans="1:7">
      <c r="A4970">
        <v>4969</v>
      </c>
      <c r="B4970" s="31">
        <v>-1470638322.8480053</v>
      </c>
      <c r="C4970" s="32">
        <v>6109542734.205471</v>
      </c>
      <c r="D4970" s="12">
        <v>7.4522447674004288E-2</v>
      </c>
      <c r="E4970" s="33">
        <v>7.7565115543783874</v>
      </c>
      <c r="F4970" s="33">
        <v>3</v>
      </c>
      <c r="G4970" s="6">
        <v>0.8584891697682856</v>
      </c>
    </row>
    <row r="4971" spans="1:7">
      <c r="A4971">
        <v>4970</v>
      </c>
      <c r="B4971" s="31">
        <v>-4757974636.0485125</v>
      </c>
      <c r="C4971" s="32">
        <v>8773373314.3774261</v>
      </c>
      <c r="D4971" s="12">
        <v>3.8815003740090726E-2</v>
      </c>
      <c r="E4971" s="33">
        <v>8.0222773986410765</v>
      </c>
      <c r="F4971" s="33">
        <v>3</v>
      </c>
      <c r="G4971" s="6">
        <v>0.8403173477111</v>
      </c>
    </row>
    <row r="4972" spans="1:7">
      <c r="A4972">
        <v>4971</v>
      </c>
      <c r="B4972" s="31">
        <v>-2361582193.324367</v>
      </c>
      <c r="C4972" s="32">
        <v>7387528758.7511053</v>
      </c>
      <c r="D4972" s="12">
        <v>6.3991814573922223E-2</v>
      </c>
      <c r="E4972" s="33">
        <v>8.2419761288458453</v>
      </c>
      <c r="F4972" s="33">
        <v>4</v>
      </c>
      <c r="G4972" s="6">
        <v>0.82346132230919833</v>
      </c>
    </row>
    <row r="4973" spans="1:7">
      <c r="A4973">
        <v>4972</v>
      </c>
      <c r="B4973" s="31">
        <v>-895581411.35761416</v>
      </c>
      <c r="C4973" s="32">
        <v>4060144282.9162192</v>
      </c>
      <c r="D4973" s="12">
        <v>7.5931817303990901E-2</v>
      </c>
      <c r="E4973" s="33">
        <v>8.2275094772254462</v>
      </c>
      <c r="F4973" s="33">
        <v>7</v>
      </c>
      <c r="G4973" s="6">
        <v>0.77530212392252973</v>
      </c>
    </row>
    <row r="4974" spans="1:7">
      <c r="A4974">
        <v>4973</v>
      </c>
      <c r="B4974" s="31">
        <v>-5852166912.495039</v>
      </c>
      <c r="C4974" s="32">
        <v>10652899591.805323</v>
      </c>
      <c r="D4974" s="12">
        <v>2.7812994075168129E-2</v>
      </c>
      <c r="E4974" s="33">
        <v>7.9854920370918716</v>
      </c>
      <c r="F4974" s="33">
        <v>6</v>
      </c>
      <c r="G4974" s="6">
        <v>0.77653131108010731</v>
      </c>
    </row>
    <row r="4975" spans="1:7">
      <c r="A4975">
        <v>4974</v>
      </c>
      <c r="B4975" s="31">
        <v>-6375222836.701045</v>
      </c>
      <c r="C4975" s="32">
        <v>10030927378.325541</v>
      </c>
      <c r="D4975" s="12">
        <v>1.9466346958078473E-2</v>
      </c>
      <c r="E4975" s="33">
        <v>7.9227744532860296</v>
      </c>
      <c r="F4975" s="33">
        <v>4</v>
      </c>
      <c r="G4975" s="6">
        <v>0.83432334048781709</v>
      </c>
    </row>
    <row r="4976" spans="1:7">
      <c r="A4976">
        <v>4975</v>
      </c>
      <c r="B4976" s="31">
        <v>-1280647982.7490506</v>
      </c>
      <c r="C4976" s="32">
        <v>5744983358.1590271</v>
      </c>
      <c r="D4976" s="12">
        <v>7.5816025050375213E-2</v>
      </c>
      <c r="E4976" s="33">
        <v>7.8736913459622428</v>
      </c>
      <c r="F4976" s="33">
        <v>5</v>
      </c>
      <c r="G4976" s="6">
        <v>0.81338553272438507</v>
      </c>
    </row>
    <row r="4977" spans="1:7">
      <c r="A4977">
        <v>4976</v>
      </c>
      <c r="B4977" s="31">
        <v>-8238956117.6554785</v>
      </c>
      <c r="C4977" s="32">
        <v>13785526937.043272</v>
      </c>
      <c r="D4977" s="12">
        <v>1.6634976991703576E-2</v>
      </c>
      <c r="E4977" s="33">
        <v>7.9593546998677462</v>
      </c>
      <c r="F4977" s="33">
        <v>7</v>
      </c>
      <c r="G4977" s="6">
        <v>0.76962710896023911</v>
      </c>
    </row>
    <row r="4978" spans="1:7">
      <c r="A4978">
        <v>4977</v>
      </c>
      <c r="B4978" s="31">
        <v>-6459074472.1045647</v>
      </c>
      <c r="C4978" s="32">
        <v>10948142777.727369</v>
      </c>
      <c r="D4978" s="12">
        <v>2.700742409908452E-2</v>
      </c>
      <c r="E4978" s="33">
        <v>8.1789731409587638</v>
      </c>
      <c r="F4978" s="33">
        <v>4</v>
      </c>
      <c r="G4978" s="6">
        <v>0.82511952653951925</v>
      </c>
    </row>
    <row r="4979" spans="1:7">
      <c r="A4979">
        <v>4978</v>
      </c>
      <c r="B4979" s="31">
        <v>-5711703624.2662754</v>
      </c>
      <c r="C4979" s="32">
        <v>9898691927.0093632</v>
      </c>
      <c r="D4979" s="12">
        <v>3.1341810648199742E-2</v>
      </c>
      <c r="E4979" s="33">
        <v>7.957889561905156</v>
      </c>
      <c r="F4979" s="33">
        <v>3</v>
      </c>
      <c r="G4979" s="6">
        <v>0.84577898674354812</v>
      </c>
    </row>
    <row r="4980" spans="1:7">
      <c r="A4980">
        <v>4979</v>
      </c>
      <c r="B4980" s="31">
        <v>-1390962020.6769252</v>
      </c>
      <c r="C4980" s="32">
        <v>4433094924.5516119</v>
      </c>
      <c r="D4980" s="12">
        <v>6.7517734630919701E-2</v>
      </c>
      <c r="E4980" s="33">
        <v>8.1016593609454333</v>
      </c>
      <c r="F4980" s="33">
        <v>3</v>
      </c>
      <c r="G4980" s="6">
        <v>0.84818999742166601</v>
      </c>
    </row>
    <row r="4981" spans="1:7">
      <c r="A4981">
        <v>4980</v>
      </c>
      <c r="B4981" s="31">
        <v>-2492266307.2726974</v>
      </c>
      <c r="C4981" s="32">
        <v>7152487997.9384403</v>
      </c>
      <c r="D4981" s="12">
        <v>5.8324046039226252E-2</v>
      </c>
      <c r="E4981" s="33">
        <v>8.1525704889681236</v>
      </c>
      <c r="F4981" s="33">
        <v>6</v>
      </c>
      <c r="G4981" s="6">
        <v>0.79176953264687655</v>
      </c>
    </row>
    <row r="4982" spans="1:7">
      <c r="A4982">
        <v>4981</v>
      </c>
      <c r="B4982" s="31">
        <v>-4136733626.1648803</v>
      </c>
      <c r="C4982" s="32">
        <v>9419571454.0416164</v>
      </c>
      <c r="D4982" s="12">
        <v>4.5140607555503642E-2</v>
      </c>
      <c r="E4982" s="33">
        <v>8.1934564693004255</v>
      </c>
      <c r="F4982" s="33">
        <v>5</v>
      </c>
      <c r="G4982" s="6">
        <v>0.80167796760316856</v>
      </c>
    </row>
    <row r="4983" spans="1:7">
      <c r="A4983">
        <v>4982</v>
      </c>
      <c r="B4983" s="31">
        <v>-1752707704.7960846</v>
      </c>
      <c r="C4983" s="32">
        <v>7024013536.7166834</v>
      </c>
      <c r="D4983" s="12">
        <v>7.3430257860564785E-2</v>
      </c>
      <c r="E4983" s="33">
        <v>8.037762067641566</v>
      </c>
      <c r="F4983" s="33">
        <v>3</v>
      </c>
      <c r="G4983" s="6">
        <v>0.84252695345251227</v>
      </c>
    </row>
    <row r="4984" spans="1:7">
      <c r="A4984">
        <v>4983</v>
      </c>
      <c r="B4984" s="31">
        <v>-1565270867.6299062</v>
      </c>
      <c r="C4984" s="32">
        <v>4427655738.9367704</v>
      </c>
      <c r="D4984" s="12">
        <v>6.1837121301170361E-2</v>
      </c>
      <c r="E4984" s="33">
        <v>7.9700895740828193</v>
      </c>
      <c r="F4984" s="33">
        <v>7</v>
      </c>
      <c r="G4984" s="6">
        <v>0.77061346125910657</v>
      </c>
    </row>
    <row r="4985" spans="1:7">
      <c r="A4985">
        <v>4984</v>
      </c>
      <c r="B4985" s="31">
        <v>-3350318518.1599903</v>
      </c>
      <c r="C4985" s="32">
        <v>7941581583.7169256</v>
      </c>
      <c r="D4985" s="12">
        <v>4.7209373307756985E-2</v>
      </c>
      <c r="E4985" s="33">
        <v>8.0409178684212606</v>
      </c>
      <c r="F4985" s="33">
        <v>6</v>
      </c>
      <c r="G4985" s="6">
        <v>0.79702461278486281</v>
      </c>
    </row>
    <row r="4986" spans="1:7">
      <c r="A4986">
        <v>4985</v>
      </c>
      <c r="B4986" s="31">
        <v>-282089519.17485046</v>
      </c>
      <c r="C4986" s="32">
        <v>6328538028.8776894</v>
      </c>
      <c r="D4986" s="12">
        <v>9.522813011053799E-2</v>
      </c>
      <c r="E4986" s="33">
        <v>8.2419989547637336</v>
      </c>
      <c r="F4986" s="33">
        <v>3</v>
      </c>
      <c r="G4986" s="6">
        <v>0.85630940151415291</v>
      </c>
    </row>
    <row r="4987" spans="1:7">
      <c r="A4987">
        <v>4986</v>
      </c>
      <c r="B4987" s="31">
        <v>-5458560032.3573208</v>
      </c>
      <c r="C4987" s="32">
        <v>8980620146.7742386</v>
      </c>
      <c r="D4987" s="12">
        <v>2.8532767094178402E-2</v>
      </c>
      <c r="E4987" s="33">
        <v>8.0213267814149791</v>
      </c>
      <c r="F4987" s="33">
        <v>3</v>
      </c>
      <c r="G4987" s="6">
        <v>0.84940888029402539</v>
      </c>
    </row>
    <row r="4988" spans="1:7">
      <c r="A4988">
        <v>4987</v>
      </c>
      <c r="B4988" s="31">
        <v>-4333485881.1522522</v>
      </c>
      <c r="C4988" s="32">
        <v>7108563340.8193426</v>
      </c>
      <c r="D4988" s="12">
        <v>2.6152532896085434E-2</v>
      </c>
      <c r="E4988" s="33">
        <v>7.8054277699866983</v>
      </c>
      <c r="F4988" s="33">
        <v>5</v>
      </c>
      <c r="G4988" s="6">
        <v>0.80981300932439648</v>
      </c>
    </row>
    <row r="4989" spans="1:7">
      <c r="A4989">
        <v>4988</v>
      </c>
      <c r="B4989" s="31">
        <v>-4157254108.2609725</v>
      </c>
      <c r="C4989" s="32">
        <v>7362945579.6983652</v>
      </c>
      <c r="D4989" s="12">
        <v>3.1567946597810703E-2</v>
      </c>
      <c r="E4989" s="33">
        <v>7.9511851565546223</v>
      </c>
      <c r="F4989" s="33">
        <v>4</v>
      </c>
      <c r="G4989" s="6">
        <v>0.82751965801395455</v>
      </c>
    </row>
    <row r="4990" spans="1:7">
      <c r="A4990">
        <v>4989</v>
      </c>
      <c r="B4990" s="31">
        <v>-4464529815.894659</v>
      </c>
      <c r="C4990" s="32">
        <v>8600600233.357605</v>
      </c>
      <c r="D4990" s="12">
        <v>3.5917311113419004E-2</v>
      </c>
      <c r="E4990" s="33">
        <v>7.9343333990085174</v>
      </c>
      <c r="F4990" s="33">
        <v>5</v>
      </c>
      <c r="G4990" s="6">
        <v>0.82048025484778009</v>
      </c>
    </row>
    <row r="4991" spans="1:7">
      <c r="A4991">
        <v>4990</v>
      </c>
      <c r="B4991" s="31">
        <v>-4257081385.3021455</v>
      </c>
      <c r="C4991" s="32">
        <v>8468434178.8166208</v>
      </c>
      <c r="D4991" s="12">
        <v>3.9492217740273006E-2</v>
      </c>
      <c r="E4991" s="33">
        <v>7.960773384131544</v>
      </c>
      <c r="F4991" s="33">
        <v>5</v>
      </c>
      <c r="G4991" s="6">
        <v>0.8149424652042534</v>
      </c>
    </row>
    <row r="4992" spans="1:7">
      <c r="A4992">
        <v>4991</v>
      </c>
      <c r="B4992" s="31">
        <v>-4573512603.1248417</v>
      </c>
      <c r="C4992" s="32">
        <v>9624186708.814888</v>
      </c>
      <c r="D4992" s="12">
        <v>4.3124758845176858E-2</v>
      </c>
      <c r="E4992" s="33">
        <v>7.9066626552142028</v>
      </c>
      <c r="F4992" s="33">
        <v>4</v>
      </c>
      <c r="G4992" s="6">
        <v>0.83645273282586219</v>
      </c>
    </row>
    <row r="4993" spans="1:7">
      <c r="A4993">
        <v>4992</v>
      </c>
      <c r="B4993" s="31">
        <v>-1019604236.8448429</v>
      </c>
      <c r="C4993" s="32">
        <v>4919306217.9838486</v>
      </c>
      <c r="D4993" s="12">
        <v>7.8422604215960146E-2</v>
      </c>
      <c r="E4993" s="33">
        <v>8.167301906851872</v>
      </c>
      <c r="F4993" s="33">
        <v>5</v>
      </c>
      <c r="G4993" s="6">
        <v>0.81722597101574124</v>
      </c>
    </row>
    <row r="4994" spans="1:7">
      <c r="A4994">
        <v>4993</v>
      </c>
      <c r="B4994" s="31">
        <v>-5556413768.5901728</v>
      </c>
      <c r="C4994" s="32">
        <v>8668717885.7869091</v>
      </c>
      <c r="D4994" s="12">
        <v>1.3115894080912405E-2</v>
      </c>
      <c r="E4994" s="33">
        <v>8.0483868444378217</v>
      </c>
      <c r="F4994" s="33">
        <v>6</v>
      </c>
      <c r="G4994" s="6">
        <v>0.79236993749456952</v>
      </c>
    </row>
    <row r="4995" spans="1:7">
      <c r="A4995">
        <v>4994</v>
      </c>
      <c r="B4995" s="31">
        <v>102409408.77890979</v>
      </c>
      <c r="C4995" s="32">
        <v>3055150042.7987299</v>
      </c>
      <c r="D4995" s="12">
        <v>0.10355397437973868</v>
      </c>
      <c r="E4995" s="33">
        <v>8.065484222196357</v>
      </c>
      <c r="F4995" s="33">
        <v>4</v>
      </c>
      <c r="G4995" s="6">
        <v>0.82143316408872291</v>
      </c>
    </row>
    <row r="4996" spans="1:7">
      <c r="A4996">
        <v>4995</v>
      </c>
      <c r="B4996" s="31">
        <v>-7327391240.6330147</v>
      </c>
      <c r="C4996" s="32">
        <v>12002245501.424612</v>
      </c>
      <c r="D4996" s="12">
        <v>1.7061101783290455E-2</v>
      </c>
      <c r="E4996" s="33">
        <v>8.2686539533840389</v>
      </c>
      <c r="F4996" s="33">
        <v>5</v>
      </c>
      <c r="G4996" s="6">
        <v>0.79887291238218228</v>
      </c>
    </row>
    <row r="4997" spans="1:7">
      <c r="A4997">
        <v>4996</v>
      </c>
      <c r="B4997" s="31">
        <v>-1195833133.9829197</v>
      </c>
      <c r="C4997" s="32">
        <v>5242472857.256834</v>
      </c>
      <c r="D4997" s="12">
        <v>7.6110675725312937E-2</v>
      </c>
      <c r="E4997" s="33">
        <v>7.9014334992950577</v>
      </c>
      <c r="F4997" s="33">
        <v>3</v>
      </c>
      <c r="G4997" s="6">
        <v>0.85699693413497724</v>
      </c>
    </row>
    <row r="4998" spans="1:7">
      <c r="A4998">
        <v>4997</v>
      </c>
      <c r="B4998" s="31">
        <v>-4552780050.0177126</v>
      </c>
      <c r="C4998" s="32">
        <v>10711609675.138695</v>
      </c>
      <c r="D4998" s="12">
        <v>4.6243332928346925E-2</v>
      </c>
      <c r="E4998" s="33">
        <v>8.0864884969051527</v>
      </c>
      <c r="F4998" s="33">
        <v>6</v>
      </c>
      <c r="G4998" s="6">
        <v>0.7852349056439637</v>
      </c>
    </row>
    <row r="4999" spans="1:7">
      <c r="A4999">
        <v>4998</v>
      </c>
      <c r="B4999" s="31">
        <v>-1921057583.5609632</v>
      </c>
      <c r="C4999" s="32">
        <v>6485068189.7633791</v>
      </c>
      <c r="D4999" s="12">
        <v>6.6498736490988808E-2</v>
      </c>
      <c r="E4999" s="33">
        <v>8.0900448690242222</v>
      </c>
      <c r="F4999" s="33">
        <v>7</v>
      </c>
      <c r="G4999" s="6">
        <v>0.77521342827343076</v>
      </c>
    </row>
    <row r="5000" spans="1:7">
      <c r="A5000">
        <v>4999</v>
      </c>
      <c r="B5000" s="31">
        <v>-4009503642.9702582</v>
      </c>
      <c r="C5000" s="32">
        <v>8452169641.8643703</v>
      </c>
      <c r="D5000" s="12">
        <v>3.8867516756098119E-2</v>
      </c>
      <c r="E5000" s="33">
        <v>7.8826852877283677</v>
      </c>
      <c r="F5000" s="33">
        <v>7</v>
      </c>
      <c r="G5000" s="6">
        <v>0.78230451877336227</v>
      </c>
    </row>
    <row r="5001" spans="1:7">
      <c r="A5001">
        <v>5000</v>
      </c>
      <c r="B5001" s="31">
        <v>-2369688541.4512343</v>
      </c>
      <c r="C5001" s="32">
        <v>7374783505.4499598</v>
      </c>
      <c r="D5001" s="12">
        <v>6.5880791864292298E-2</v>
      </c>
      <c r="E5001" s="33">
        <v>8.0835340522130199</v>
      </c>
      <c r="F5001" s="33">
        <v>3</v>
      </c>
      <c r="G5001" s="6">
        <v>0.84139226003428513</v>
      </c>
    </row>
    <row r="5002" spans="1:7">
      <c r="A5002">
        <v>5001</v>
      </c>
      <c r="B5002" s="31">
        <v>-1973679795.5208366</v>
      </c>
      <c r="C5002" s="32">
        <v>6436732594.1099367</v>
      </c>
      <c r="D5002" s="12">
        <v>6.6832137345221199E-2</v>
      </c>
      <c r="E5002" s="33">
        <v>8.130416598831637</v>
      </c>
      <c r="F5002" s="33">
        <v>4</v>
      </c>
      <c r="G5002" s="6">
        <v>0.82130676653855772</v>
      </c>
    </row>
    <row r="5003" spans="1:7">
      <c r="A5003">
        <v>5002</v>
      </c>
      <c r="B5003" s="31">
        <v>-4024052322.1554756</v>
      </c>
      <c r="C5003" s="32">
        <v>9049740946.3870602</v>
      </c>
      <c r="D5003" s="12">
        <v>4.3333083869281808E-2</v>
      </c>
      <c r="E5003" s="33">
        <v>8.18003375011914</v>
      </c>
      <c r="F5003" s="33">
        <v>6</v>
      </c>
      <c r="G5003" s="6">
        <v>0.79707067565111034</v>
      </c>
    </row>
    <row r="5004" spans="1:7">
      <c r="A5004">
        <v>5003</v>
      </c>
      <c r="B5004" s="31">
        <v>-3223327625.8276911</v>
      </c>
      <c r="C5004" s="32">
        <v>7265402202.8424387</v>
      </c>
      <c r="D5004" s="12">
        <v>4.3562548782264843E-2</v>
      </c>
      <c r="E5004" s="33">
        <v>8.261312275590015</v>
      </c>
      <c r="F5004" s="33">
        <v>7</v>
      </c>
      <c r="G5004" s="6">
        <v>0.77063671743247497</v>
      </c>
    </row>
    <row r="5005" spans="1:7">
      <c r="A5005">
        <v>5004</v>
      </c>
      <c r="B5005" s="31">
        <v>-7492107121.0686808</v>
      </c>
      <c r="C5005" s="32">
        <v>13117278132.087543</v>
      </c>
      <c r="D5005" s="12">
        <v>2.600721393058314E-2</v>
      </c>
      <c r="E5005" s="33">
        <v>8.1533718185656507</v>
      </c>
      <c r="F5005" s="33">
        <v>5</v>
      </c>
      <c r="G5005" s="6">
        <v>0.80958632985203816</v>
      </c>
    </row>
    <row r="5006" spans="1:7">
      <c r="A5006">
        <v>5005</v>
      </c>
      <c r="B5006" s="31">
        <v>-5811882905.4763756</v>
      </c>
      <c r="C5006" s="32">
        <v>9279793171.0671864</v>
      </c>
      <c r="D5006" s="12">
        <v>1.1964848794680849E-2</v>
      </c>
      <c r="E5006" s="33">
        <v>7.5519692417091884</v>
      </c>
      <c r="F5006" s="33">
        <v>5</v>
      </c>
      <c r="G5006" s="6">
        <v>0.80282095190827818</v>
      </c>
    </row>
    <row r="5007" spans="1:7">
      <c r="A5007">
        <v>5006</v>
      </c>
      <c r="B5007" s="31">
        <v>-2093438818.2787116</v>
      </c>
      <c r="C5007" s="32">
        <v>7382178382.5738201</v>
      </c>
      <c r="D5007" s="12">
        <v>6.9394765968702643E-2</v>
      </c>
      <c r="E5007" s="33">
        <v>7.8162055811402</v>
      </c>
      <c r="F5007" s="33">
        <v>4</v>
      </c>
      <c r="G5007" s="6">
        <v>0.82184802162919579</v>
      </c>
    </row>
    <row r="5008" spans="1:7">
      <c r="A5008">
        <v>5007</v>
      </c>
      <c r="B5008" s="31">
        <v>-4427594966.5830002</v>
      </c>
      <c r="C5008" s="32">
        <v>9822322879.3205147</v>
      </c>
      <c r="D5008" s="12">
        <v>4.4259767249646309E-2</v>
      </c>
      <c r="E5008" s="33">
        <v>8.3885614698114743</v>
      </c>
      <c r="F5008" s="33">
        <v>6</v>
      </c>
      <c r="G5008" s="6">
        <v>0.78576475627802556</v>
      </c>
    </row>
    <row r="5009" spans="1:7">
      <c r="A5009">
        <v>5008</v>
      </c>
      <c r="B5009" s="31">
        <v>-2661959851.4908452</v>
      </c>
      <c r="C5009" s="32">
        <v>7002791875.8372583</v>
      </c>
      <c r="D5009" s="12">
        <v>5.5633291052781253E-2</v>
      </c>
      <c r="E5009" s="33">
        <v>8.3297665862327488</v>
      </c>
      <c r="F5009" s="33">
        <v>6</v>
      </c>
      <c r="G5009" s="6">
        <v>0.79207973552871469</v>
      </c>
    </row>
    <row r="5010" spans="1:7">
      <c r="A5010">
        <v>5009</v>
      </c>
      <c r="B5010" s="31">
        <v>-6387320616.835557</v>
      </c>
      <c r="C5010" s="32">
        <v>10412928017.395679</v>
      </c>
      <c r="D5010" s="12">
        <v>2.4505048842388577E-2</v>
      </c>
      <c r="E5010" s="33">
        <v>8.3262890899302935</v>
      </c>
      <c r="F5010" s="33">
        <v>4</v>
      </c>
      <c r="G5010" s="6">
        <v>0.83288206117827523</v>
      </c>
    </row>
    <row r="5011" spans="1:7">
      <c r="A5011">
        <v>5010</v>
      </c>
      <c r="B5011" s="31">
        <v>-6724503112.0482531</v>
      </c>
      <c r="C5011" s="32">
        <v>11076335525.843319</v>
      </c>
      <c r="D5011" s="12">
        <v>2.3765697792242246E-2</v>
      </c>
      <c r="E5011" s="33">
        <v>8.0507905588249642</v>
      </c>
      <c r="F5011" s="33">
        <v>4</v>
      </c>
      <c r="G5011" s="6">
        <v>0.83726852319634926</v>
      </c>
    </row>
    <row r="5012" spans="1:7">
      <c r="A5012">
        <v>5011</v>
      </c>
      <c r="B5012" s="31">
        <v>-2027943851.6173022</v>
      </c>
      <c r="C5012" s="32">
        <v>6622265198.1417456</v>
      </c>
      <c r="D5012" s="12">
        <v>6.8823624201836076E-2</v>
      </c>
      <c r="E5012" s="33">
        <v>7.8815443182840852</v>
      </c>
      <c r="F5012" s="33">
        <v>3</v>
      </c>
      <c r="G5012" s="6">
        <v>0.84935442462440347</v>
      </c>
    </row>
    <row r="5013" spans="1:7">
      <c r="A5013">
        <v>5012</v>
      </c>
      <c r="B5013" s="31">
        <v>-4060083863.5626912</v>
      </c>
      <c r="C5013" s="32">
        <v>7202205100.8950176</v>
      </c>
      <c r="D5013" s="12">
        <v>3.4047450077175467E-2</v>
      </c>
      <c r="E5013" s="33">
        <v>8.0745022246190032</v>
      </c>
      <c r="F5013" s="33">
        <v>3</v>
      </c>
      <c r="G5013" s="6">
        <v>0.84232283055145463</v>
      </c>
    </row>
    <row r="5014" spans="1:7">
      <c r="A5014">
        <v>5013</v>
      </c>
      <c r="B5014" s="31">
        <v>-1196636769.3310165</v>
      </c>
      <c r="C5014" s="32">
        <v>5922524406.1131363</v>
      </c>
      <c r="D5014" s="12">
        <v>7.9119485266076151E-2</v>
      </c>
      <c r="E5014" s="33">
        <v>8.1449761317225722</v>
      </c>
      <c r="F5014" s="33">
        <v>3</v>
      </c>
      <c r="G5014" s="6">
        <v>0.84965556655342478</v>
      </c>
    </row>
    <row r="5015" spans="1:7">
      <c r="A5015">
        <v>5014</v>
      </c>
      <c r="B5015" s="31">
        <v>-4168885380.9228373</v>
      </c>
      <c r="C5015" s="32">
        <v>9001520661.6686764</v>
      </c>
      <c r="D5015" s="12">
        <v>5.006872816179353E-2</v>
      </c>
      <c r="E5015" s="33">
        <v>8.2269488136732765</v>
      </c>
      <c r="F5015" s="33">
        <v>3</v>
      </c>
      <c r="G5015" s="6">
        <v>0.85002905893420289</v>
      </c>
    </row>
    <row r="5016" spans="1:7">
      <c r="A5016">
        <v>5015</v>
      </c>
      <c r="B5016" s="31">
        <v>-1605205001.6708937</v>
      </c>
      <c r="C5016" s="32">
        <v>5131928227.2466688</v>
      </c>
      <c r="D5016" s="12">
        <v>6.8045606338311027E-2</v>
      </c>
      <c r="E5016" s="33">
        <v>8.1698660668300178</v>
      </c>
      <c r="F5016" s="33">
        <v>4</v>
      </c>
      <c r="G5016" s="6">
        <v>0.81978595067736959</v>
      </c>
    </row>
    <row r="5017" spans="1:7">
      <c r="A5017">
        <v>5016</v>
      </c>
      <c r="B5017" s="31">
        <v>-5388224327.4496899</v>
      </c>
      <c r="C5017" s="32">
        <v>8457644285.1961813</v>
      </c>
      <c r="D5017" s="12">
        <v>2.0772783240769366E-2</v>
      </c>
      <c r="E5017" s="33">
        <v>7.8885817760811801</v>
      </c>
      <c r="F5017" s="33">
        <v>3</v>
      </c>
      <c r="G5017" s="6">
        <v>0.853735826055396</v>
      </c>
    </row>
    <row r="5018" spans="1:7">
      <c r="A5018">
        <v>5017</v>
      </c>
      <c r="B5018" s="31">
        <v>-3015182606.41115</v>
      </c>
      <c r="C5018" s="32">
        <v>8204742447.120492</v>
      </c>
      <c r="D5018" s="12">
        <v>5.4971584164427378E-2</v>
      </c>
      <c r="E5018" s="33">
        <v>7.9528670718045547</v>
      </c>
      <c r="F5018" s="33">
        <v>7</v>
      </c>
      <c r="G5018" s="6">
        <v>0.77901554868324441</v>
      </c>
    </row>
    <row r="5019" spans="1:7">
      <c r="A5019">
        <v>5018</v>
      </c>
      <c r="B5019" s="31">
        <v>-5170828321.5049</v>
      </c>
      <c r="C5019" s="32">
        <v>9932364177.3362103</v>
      </c>
      <c r="D5019" s="12">
        <v>3.5547978957313209E-2</v>
      </c>
      <c r="E5019" s="33">
        <v>8.1313740470730949</v>
      </c>
      <c r="F5019" s="33">
        <v>6</v>
      </c>
      <c r="G5019" s="6">
        <v>0.78616936948251437</v>
      </c>
    </row>
    <row r="5020" spans="1:7">
      <c r="A5020">
        <v>5019</v>
      </c>
      <c r="B5020" s="31">
        <v>-4526805350.2064219</v>
      </c>
      <c r="C5020" s="32">
        <v>9395927669.9941196</v>
      </c>
      <c r="D5020" s="12">
        <v>3.8378668514583048E-2</v>
      </c>
      <c r="E5020" s="33">
        <v>7.8139546323168796</v>
      </c>
      <c r="F5020" s="33">
        <v>7</v>
      </c>
      <c r="G5020" s="6">
        <v>0.78196573025824789</v>
      </c>
    </row>
    <row r="5021" spans="1:7">
      <c r="A5021">
        <v>5020</v>
      </c>
      <c r="B5021" s="31">
        <v>-5928802679.6070538</v>
      </c>
      <c r="C5021" s="32">
        <v>11284497983.168045</v>
      </c>
      <c r="D5021" s="12">
        <v>3.4240206079961588E-2</v>
      </c>
      <c r="E5021" s="33">
        <v>8.1215085998661145</v>
      </c>
      <c r="F5021" s="33">
        <v>5</v>
      </c>
      <c r="G5021" s="6">
        <v>0.80272639794774681</v>
      </c>
    </row>
    <row r="5022" spans="1:7">
      <c r="A5022">
        <v>5021</v>
      </c>
      <c r="B5022" s="31">
        <v>-1117678073.9647069</v>
      </c>
      <c r="C5022" s="32">
        <v>5512712952.7959709</v>
      </c>
      <c r="D5022" s="12">
        <v>7.7777772853754756E-2</v>
      </c>
      <c r="E5022" s="33">
        <v>8.0346865386509432</v>
      </c>
      <c r="F5022" s="33">
        <v>4</v>
      </c>
      <c r="G5022" s="6">
        <v>0.83618020175592056</v>
      </c>
    </row>
    <row r="5023" spans="1:7">
      <c r="A5023">
        <v>5022</v>
      </c>
      <c r="B5023" s="31">
        <v>-5709620940.0096292</v>
      </c>
      <c r="C5023" s="32">
        <v>9156327148.9249954</v>
      </c>
      <c r="D5023" s="12">
        <v>2.1536477493500294E-2</v>
      </c>
      <c r="E5023" s="33">
        <v>7.7603828836943629</v>
      </c>
      <c r="F5023" s="33">
        <v>3</v>
      </c>
      <c r="G5023" s="6">
        <v>0.83409314631581921</v>
      </c>
    </row>
    <row r="5024" spans="1:7">
      <c r="A5024">
        <v>5023</v>
      </c>
      <c r="B5024" s="31">
        <v>-6165487309.164237</v>
      </c>
      <c r="C5024" s="32">
        <v>11574014135.814539</v>
      </c>
      <c r="D5024" s="12">
        <v>2.8312099557679993E-2</v>
      </c>
      <c r="E5024" s="33">
        <v>7.9191335439785577</v>
      </c>
      <c r="F5024" s="33">
        <v>7</v>
      </c>
      <c r="G5024" s="6">
        <v>0.76205779726899137</v>
      </c>
    </row>
    <row r="5025" spans="1:7">
      <c r="A5025">
        <v>5024</v>
      </c>
      <c r="B5025" s="31">
        <v>-6101123585.5792303</v>
      </c>
      <c r="C5025" s="32">
        <v>10156785592.544516</v>
      </c>
      <c r="D5025" s="12">
        <v>2.2975473669158974E-2</v>
      </c>
      <c r="E5025" s="33">
        <v>7.8907172979537723</v>
      </c>
      <c r="F5025" s="33">
        <v>5</v>
      </c>
      <c r="G5025" s="6">
        <v>0.80475134978664631</v>
      </c>
    </row>
    <row r="5026" spans="1:7">
      <c r="A5026">
        <v>5025</v>
      </c>
      <c r="B5026" s="31">
        <v>-2159871324.8746843</v>
      </c>
      <c r="C5026" s="32">
        <v>6512475761.1215248</v>
      </c>
      <c r="D5026" s="12">
        <v>6.1101968690020936E-2</v>
      </c>
      <c r="E5026" s="33">
        <v>7.7404795557530379</v>
      </c>
      <c r="F5026" s="33">
        <v>6</v>
      </c>
      <c r="G5026" s="6">
        <v>0.77685476962516775</v>
      </c>
    </row>
    <row r="5027" spans="1:7">
      <c r="A5027">
        <v>5026</v>
      </c>
      <c r="B5027" s="31">
        <v>-6709570385.2584848</v>
      </c>
      <c r="C5027" s="32">
        <v>11937854295.826328</v>
      </c>
      <c r="D5027" s="12">
        <v>2.4958617265977923E-2</v>
      </c>
      <c r="E5027" s="33">
        <v>8.1926355268576518</v>
      </c>
      <c r="F5027" s="33">
        <v>6</v>
      </c>
      <c r="G5027" s="6">
        <v>0.79538418546476608</v>
      </c>
    </row>
    <row r="5028" spans="1:7">
      <c r="A5028">
        <v>5027</v>
      </c>
      <c r="B5028" s="31">
        <v>-6265156870.702939</v>
      </c>
      <c r="C5028" s="32">
        <v>9945582484.2052803</v>
      </c>
      <c r="D5028" s="12">
        <v>2.7551075120732849E-2</v>
      </c>
      <c r="E5028" s="33">
        <v>7.6074174621393418</v>
      </c>
      <c r="F5028" s="33">
        <v>3</v>
      </c>
      <c r="G5028" s="6">
        <v>0.85439512028097875</v>
      </c>
    </row>
    <row r="5029" spans="1:7">
      <c r="A5029">
        <v>5028</v>
      </c>
      <c r="B5029" s="31">
        <v>-4741563820.6269903</v>
      </c>
      <c r="C5029" s="32">
        <v>9215517923.4017887</v>
      </c>
      <c r="D5029" s="12">
        <v>3.5947198113505996E-2</v>
      </c>
      <c r="E5029" s="33">
        <v>7.9714739965275498</v>
      </c>
      <c r="F5029" s="33">
        <v>5</v>
      </c>
      <c r="G5029" s="6">
        <v>0.79719662667307856</v>
      </c>
    </row>
    <row r="5030" spans="1:7">
      <c r="A5030">
        <v>5029</v>
      </c>
      <c r="B5030" s="31">
        <v>-5239405357.98283</v>
      </c>
      <c r="C5030" s="32">
        <v>10045455679.603815</v>
      </c>
      <c r="D5030" s="12">
        <v>4.1606771155125344E-2</v>
      </c>
      <c r="E5030" s="33">
        <v>8.0394367210942708</v>
      </c>
      <c r="F5030" s="33">
        <v>3</v>
      </c>
      <c r="G5030" s="6">
        <v>0.84677867615166069</v>
      </c>
    </row>
    <row r="5031" spans="1:7">
      <c r="A5031">
        <v>5030</v>
      </c>
      <c r="B5031" s="31">
        <v>-4370395391.3946533</v>
      </c>
      <c r="C5031" s="32">
        <v>8430355381.4979105</v>
      </c>
      <c r="D5031" s="12">
        <v>3.1475171105045385E-2</v>
      </c>
      <c r="E5031" s="33">
        <v>7.8879453901748207</v>
      </c>
      <c r="F5031" s="33">
        <v>6</v>
      </c>
      <c r="G5031" s="6">
        <v>0.79229323290488396</v>
      </c>
    </row>
    <row r="5032" spans="1:7">
      <c r="A5032">
        <v>5031</v>
      </c>
      <c r="B5032" s="31">
        <v>-3019752717.5602474</v>
      </c>
      <c r="C5032" s="32">
        <v>6360706790.7942181</v>
      </c>
      <c r="D5032" s="12">
        <v>4.6032853916467609E-2</v>
      </c>
      <c r="E5032" s="33">
        <v>7.7613559199245659</v>
      </c>
      <c r="F5032" s="33">
        <v>3</v>
      </c>
      <c r="G5032" s="6">
        <v>0.84574141753546006</v>
      </c>
    </row>
    <row r="5033" spans="1:7">
      <c r="A5033">
        <v>5032</v>
      </c>
      <c r="B5033" s="31">
        <v>-5259673822.4142704</v>
      </c>
      <c r="C5033" s="32">
        <v>9302060958.2648544</v>
      </c>
      <c r="D5033" s="12">
        <v>2.8815793339206586E-2</v>
      </c>
      <c r="E5033" s="33">
        <v>8.1423851397614957</v>
      </c>
      <c r="F5033" s="33">
        <v>5</v>
      </c>
      <c r="G5033" s="6">
        <v>0.80311488522734253</v>
      </c>
    </row>
    <row r="5034" spans="1:7">
      <c r="A5034">
        <v>5033</v>
      </c>
      <c r="B5034" s="31">
        <v>-4069345409.0957732</v>
      </c>
      <c r="C5034" s="32">
        <v>8493713155.4330692</v>
      </c>
      <c r="D5034" s="12">
        <v>4.3414333488492662E-2</v>
      </c>
      <c r="E5034" s="33">
        <v>8.0532472475624814</v>
      </c>
      <c r="F5034" s="33">
        <v>5</v>
      </c>
      <c r="G5034" s="6">
        <v>0.79653910131591321</v>
      </c>
    </row>
    <row r="5035" spans="1:7">
      <c r="A5035">
        <v>5034</v>
      </c>
      <c r="B5035" s="31">
        <v>-2724987537.5568376</v>
      </c>
      <c r="C5035" s="32">
        <v>7825194726.6038513</v>
      </c>
      <c r="D5035" s="12">
        <v>5.9367936246877084E-2</v>
      </c>
      <c r="E5035" s="33">
        <v>8.0824217320407996</v>
      </c>
      <c r="F5035" s="33">
        <v>7</v>
      </c>
      <c r="G5035" s="6">
        <v>0.77130858634938904</v>
      </c>
    </row>
    <row r="5036" spans="1:7">
      <c r="A5036">
        <v>5035</v>
      </c>
      <c r="B5036" s="31">
        <v>-4196610486.5949836</v>
      </c>
      <c r="C5036" s="32">
        <v>8523696991.31001</v>
      </c>
      <c r="D5036" s="12">
        <v>4.0829978858332394E-2</v>
      </c>
      <c r="E5036" s="33">
        <v>8.1030163746230546</v>
      </c>
      <c r="F5036" s="33">
        <v>5</v>
      </c>
      <c r="G5036" s="6">
        <v>0.80190600663326039</v>
      </c>
    </row>
    <row r="5037" spans="1:7">
      <c r="A5037">
        <v>5036</v>
      </c>
      <c r="B5037" s="31">
        <v>-3139278098.1915016</v>
      </c>
      <c r="C5037" s="32">
        <v>7333617853.7413921</v>
      </c>
      <c r="D5037" s="12">
        <v>4.5651240697657247E-2</v>
      </c>
      <c r="E5037" s="33">
        <v>8.2070439972738072</v>
      </c>
      <c r="F5037" s="33">
        <v>7</v>
      </c>
      <c r="G5037" s="6">
        <v>0.77531499641170487</v>
      </c>
    </row>
    <row r="5038" spans="1:7">
      <c r="A5038">
        <v>5037</v>
      </c>
      <c r="B5038" s="31">
        <v>-3465017947.0526581</v>
      </c>
      <c r="C5038" s="32">
        <v>7981169126.0863476</v>
      </c>
      <c r="D5038" s="12">
        <v>4.6470631253679784E-2</v>
      </c>
      <c r="E5038" s="33">
        <v>8.3685805420857715</v>
      </c>
      <c r="F5038" s="33">
        <v>7</v>
      </c>
      <c r="G5038" s="6">
        <v>0.77153076579399904</v>
      </c>
    </row>
    <row r="5039" spans="1:7">
      <c r="A5039">
        <v>5038</v>
      </c>
      <c r="B5039" s="31">
        <v>-4222459647.0950818</v>
      </c>
      <c r="C5039" s="32">
        <v>9235811386.6646957</v>
      </c>
      <c r="D5039" s="12">
        <v>4.7751982886515165E-2</v>
      </c>
      <c r="E5039" s="33">
        <v>8.0708191628368304</v>
      </c>
      <c r="F5039" s="33">
        <v>3</v>
      </c>
      <c r="G5039" s="6">
        <v>0.84433118143879415</v>
      </c>
    </row>
    <row r="5040" spans="1:7">
      <c r="A5040">
        <v>5039</v>
      </c>
      <c r="B5040" s="31">
        <v>-5198577179.1821718</v>
      </c>
      <c r="C5040" s="32">
        <v>9910369524.2951679</v>
      </c>
      <c r="D5040" s="12">
        <v>3.2509288677333048E-2</v>
      </c>
      <c r="E5040" s="33">
        <v>8.070206868376367</v>
      </c>
      <c r="F5040" s="33">
        <v>5</v>
      </c>
      <c r="G5040" s="6">
        <v>0.82050765026198136</v>
      </c>
    </row>
    <row r="5041" spans="1:7">
      <c r="A5041">
        <v>5040</v>
      </c>
      <c r="B5041" s="31">
        <v>-6519848915.9576263</v>
      </c>
      <c r="C5041" s="32">
        <v>10623685205.404837</v>
      </c>
      <c r="D5041" s="12">
        <v>2.1922493628706352E-2</v>
      </c>
      <c r="E5041" s="33">
        <v>7.8861677385986138</v>
      </c>
      <c r="F5041" s="33">
        <v>5</v>
      </c>
      <c r="G5041" s="6">
        <v>0.81648814885527277</v>
      </c>
    </row>
    <row r="5042" spans="1:7">
      <c r="A5042">
        <v>5041</v>
      </c>
      <c r="B5042" s="31">
        <v>-4847967514.1597071</v>
      </c>
      <c r="C5042" s="32">
        <v>9443587174.4852943</v>
      </c>
      <c r="D5042" s="12">
        <v>3.7187122647922788E-2</v>
      </c>
      <c r="E5042" s="33">
        <v>7.9745663604055013</v>
      </c>
      <c r="F5042" s="33">
        <v>4</v>
      </c>
      <c r="G5042" s="6">
        <v>0.83096665567297823</v>
      </c>
    </row>
    <row r="5043" spans="1:7">
      <c r="A5043">
        <v>5042</v>
      </c>
      <c r="B5043" s="31">
        <v>-2578891021.5029507</v>
      </c>
      <c r="C5043" s="32">
        <v>6207573046.7556944</v>
      </c>
      <c r="D5043" s="12">
        <v>4.7607652666308065E-2</v>
      </c>
      <c r="E5043" s="33">
        <v>7.8884573390057833</v>
      </c>
      <c r="F5043" s="33">
        <v>7</v>
      </c>
      <c r="G5043" s="6">
        <v>0.78208371239997621</v>
      </c>
    </row>
    <row r="5044" spans="1:7">
      <c r="A5044">
        <v>5043</v>
      </c>
      <c r="B5044" s="31">
        <v>-660674408.80229342</v>
      </c>
      <c r="C5044" s="32">
        <v>5439566100.01089</v>
      </c>
      <c r="D5044" s="12">
        <v>8.7944010712833309E-2</v>
      </c>
      <c r="E5044" s="33">
        <v>8.0560122877956228</v>
      </c>
      <c r="F5044" s="33">
        <v>4</v>
      </c>
      <c r="G5044" s="6">
        <v>0.84067973493816328</v>
      </c>
    </row>
    <row r="5045" spans="1:7">
      <c r="A5045">
        <v>5044</v>
      </c>
      <c r="B5045" s="31">
        <v>-1939823426.6316135</v>
      </c>
      <c r="C5045" s="32">
        <v>6507254192.7030096</v>
      </c>
      <c r="D5045" s="12">
        <v>6.6487663423770327E-2</v>
      </c>
      <c r="E5045" s="33">
        <v>8.0174845640757493</v>
      </c>
      <c r="F5045" s="33">
        <v>5</v>
      </c>
      <c r="G5045" s="6">
        <v>0.81079582561496466</v>
      </c>
    </row>
    <row r="5046" spans="1:7">
      <c r="A5046">
        <v>5045</v>
      </c>
      <c r="B5046" s="31">
        <v>-2259617126.2029428</v>
      </c>
      <c r="C5046" s="32">
        <v>5588947604.0793982</v>
      </c>
      <c r="D5046" s="12">
        <v>5.5101040231784415E-2</v>
      </c>
      <c r="E5046" s="33">
        <v>8.0687750646933942</v>
      </c>
      <c r="F5046" s="33">
        <v>5</v>
      </c>
      <c r="G5046" s="6">
        <v>0.80877946023679326</v>
      </c>
    </row>
    <row r="5047" spans="1:7">
      <c r="A5047">
        <v>5046</v>
      </c>
      <c r="B5047" s="31">
        <v>-2986881911.8159328</v>
      </c>
      <c r="C5047" s="32">
        <v>7484089929.4509659</v>
      </c>
      <c r="D5047" s="12">
        <v>5.1437326267243844E-2</v>
      </c>
      <c r="E5047" s="33">
        <v>8.1280936362706306</v>
      </c>
      <c r="F5047" s="33">
        <v>6</v>
      </c>
      <c r="G5047" s="6">
        <v>0.80368471658028895</v>
      </c>
    </row>
    <row r="5048" spans="1:7">
      <c r="A5048">
        <v>5047</v>
      </c>
      <c r="B5048" s="31">
        <v>-5313067119.0594549</v>
      </c>
      <c r="C5048" s="32">
        <v>8100117835.3936462</v>
      </c>
      <c r="D5048" s="12">
        <v>1.9149609436372561E-2</v>
      </c>
      <c r="E5048" s="33">
        <v>7.8154670879872707</v>
      </c>
      <c r="F5048" s="33">
        <v>3</v>
      </c>
      <c r="G5048" s="6">
        <v>0.85920963600799893</v>
      </c>
    </row>
    <row r="5049" spans="1:7">
      <c r="A5049">
        <v>5048</v>
      </c>
      <c r="B5049" s="31">
        <v>82475429.256397516</v>
      </c>
      <c r="C5049" s="32">
        <v>4269088487.4685836</v>
      </c>
      <c r="D5049" s="12">
        <v>0.10189831951321615</v>
      </c>
      <c r="E5049" s="33">
        <v>7.981307785576262</v>
      </c>
      <c r="F5049" s="33">
        <v>6</v>
      </c>
      <c r="G5049" s="6">
        <v>0.7956433304099565</v>
      </c>
    </row>
    <row r="5050" spans="1:7">
      <c r="A5050">
        <v>5049</v>
      </c>
      <c r="B5050" s="31">
        <v>-3185566703.9552851</v>
      </c>
      <c r="C5050" s="32">
        <v>7213893274.6390886</v>
      </c>
      <c r="D5050" s="12">
        <v>4.3899822572883052E-2</v>
      </c>
      <c r="E5050" s="33">
        <v>8.0094618490774216</v>
      </c>
      <c r="F5050" s="33">
        <v>7</v>
      </c>
      <c r="G5050" s="6">
        <v>0.7731967666769386</v>
      </c>
    </row>
    <row r="5051" spans="1:7">
      <c r="A5051">
        <v>5050</v>
      </c>
      <c r="B5051" s="31">
        <v>-420995902.61448622</v>
      </c>
      <c r="C5051" s="32">
        <v>4327639538.1459703</v>
      </c>
      <c r="D5051" s="12">
        <v>9.0325418872605479E-2</v>
      </c>
      <c r="E5051" s="33">
        <v>8.0079718003979092</v>
      </c>
      <c r="F5051" s="33">
        <v>3</v>
      </c>
      <c r="G5051" s="6">
        <v>0.84742461723993756</v>
      </c>
    </row>
    <row r="5052" spans="1:7">
      <c r="A5052">
        <v>5051</v>
      </c>
      <c r="B5052" s="31">
        <v>-7418556161.9419708</v>
      </c>
      <c r="C5052" s="32">
        <v>12706944111.454168</v>
      </c>
      <c r="D5052" s="12">
        <v>2.5904541124349922E-2</v>
      </c>
      <c r="E5052" s="33">
        <v>8.1874992277454801</v>
      </c>
      <c r="F5052" s="33">
        <v>4</v>
      </c>
      <c r="G5052" s="6">
        <v>0.82384396058313758</v>
      </c>
    </row>
    <row r="5053" spans="1:7">
      <c r="A5053">
        <v>5052</v>
      </c>
      <c r="B5053" s="31">
        <v>-4234684030.5568929</v>
      </c>
      <c r="C5053" s="32">
        <v>8475671968.0192471</v>
      </c>
      <c r="D5053" s="12">
        <v>4.3117387199343993E-2</v>
      </c>
      <c r="E5053" s="33">
        <v>8.0276833297959325</v>
      </c>
      <c r="F5053" s="33">
        <v>4</v>
      </c>
      <c r="G5053" s="6">
        <v>0.82628149114655391</v>
      </c>
    </row>
    <row r="5054" spans="1:7">
      <c r="A5054">
        <v>5053</v>
      </c>
      <c r="B5054" s="31">
        <v>-4700756225.8000069</v>
      </c>
      <c r="C5054" s="32">
        <v>10181238673.044506</v>
      </c>
      <c r="D5054" s="12">
        <v>4.5949259706338674E-2</v>
      </c>
      <c r="E5054" s="33">
        <v>8.012034309526225</v>
      </c>
      <c r="F5054" s="33">
        <v>3</v>
      </c>
      <c r="G5054" s="6">
        <v>0.853743772470273</v>
      </c>
    </row>
    <row r="5055" spans="1:7">
      <c r="A5055">
        <v>5054</v>
      </c>
      <c r="B5055" s="31">
        <v>-6148425949.9680586</v>
      </c>
      <c r="C5055" s="32">
        <v>10055215990.640902</v>
      </c>
      <c r="D5055" s="12">
        <v>1.8340381193692412E-2</v>
      </c>
      <c r="E5055" s="33">
        <v>7.8528551778133293</v>
      </c>
      <c r="F5055" s="33">
        <v>6</v>
      </c>
      <c r="G5055" s="6">
        <v>0.79585852936089874</v>
      </c>
    </row>
    <row r="5056" spans="1:7">
      <c r="A5056">
        <v>5055</v>
      </c>
      <c r="B5056" s="31">
        <v>-4010263796.818202</v>
      </c>
      <c r="C5056" s="32">
        <v>9584123886.6810608</v>
      </c>
      <c r="D5056" s="12">
        <v>5.1575425179994916E-2</v>
      </c>
      <c r="E5056" s="33">
        <v>8.2514140612746196</v>
      </c>
      <c r="F5056" s="33">
        <v>4</v>
      </c>
      <c r="G5056" s="6">
        <v>0.81506118690923857</v>
      </c>
    </row>
    <row r="5057" spans="1:7">
      <c r="A5057">
        <v>5056</v>
      </c>
      <c r="B5057" s="31">
        <v>-6021609300.324441</v>
      </c>
      <c r="C5057" s="32">
        <v>10186456052.826881</v>
      </c>
      <c r="D5057" s="12">
        <v>2.9929855199304356E-2</v>
      </c>
      <c r="E5057" s="33">
        <v>8.0736610599736878</v>
      </c>
      <c r="F5057" s="33">
        <v>3</v>
      </c>
      <c r="G5057" s="6">
        <v>0.85494553125414352</v>
      </c>
    </row>
    <row r="5058" spans="1:7">
      <c r="A5058">
        <v>5057</v>
      </c>
      <c r="B5058" s="31">
        <v>-7229599089.701189</v>
      </c>
      <c r="C5058" s="32">
        <v>12510580228.284054</v>
      </c>
      <c r="D5058" s="12">
        <v>1.6787262349589049E-2</v>
      </c>
      <c r="E5058" s="33">
        <v>7.8634910648058511</v>
      </c>
      <c r="F5058" s="33">
        <v>6</v>
      </c>
      <c r="G5058" s="6">
        <v>0.79276328377647476</v>
      </c>
    </row>
    <row r="5059" spans="1:7">
      <c r="A5059">
        <v>5058</v>
      </c>
      <c r="B5059" s="31">
        <v>-5824898933.1632252</v>
      </c>
      <c r="C5059" s="32">
        <v>9777358244.7406578</v>
      </c>
      <c r="D5059" s="12">
        <v>2.256498869263357E-2</v>
      </c>
      <c r="E5059" s="33">
        <v>8.0835587733818368</v>
      </c>
      <c r="F5059" s="33">
        <v>6</v>
      </c>
      <c r="G5059" s="6">
        <v>0.79273383812826781</v>
      </c>
    </row>
    <row r="5060" spans="1:7">
      <c r="A5060">
        <v>5059</v>
      </c>
      <c r="B5060" s="31">
        <v>-7418841192.6852417</v>
      </c>
      <c r="C5060" s="32">
        <v>12185546277.981743</v>
      </c>
      <c r="D5060" s="12">
        <v>2.0322304862179674E-2</v>
      </c>
      <c r="E5060" s="33">
        <v>7.9208824560115492</v>
      </c>
      <c r="F5060" s="33">
        <v>5</v>
      </c>
      <c r="G5060" s="6">
        <v>0.81724524736089876</v>
      </c>
    </row>
    <row r="5061" spans="1:7">
      <c r="A5061">
        <v>5060</v>
      </c>
      <c r="B5061" s="31">
        <v>-1802290304.9858842</v>
      </c>
      <c r="C5061" s="32">
        <v>5788243707.3892355</v>
      </c>
      <c r="D5061" s="12">
        <v>6.4346027085606883E-2</v>
      </c>
      <c r="E5061" s="33">
        <v>8.2480043268489016</v>
      </c>
      <c r="F5061" s="33">
        <v>4</v>
      </c>
      <c r="G5061" s="6">
        <v>0.83065114243824534</v>
      </c>
    </row>
    <row r="5062" spans="1:7">
      <c r="A5062">
        <v>5061</v>
      </c>
      <c r="B5062" s="31">
        <v>-4411342034.235713</v>
      </c>
      <c r="C5062" s="32">
        <v>8975512909.2411327</v>
      </c>
      <c r="D5062" s="12">
        <v>3.2609345536828593E-2</v>
      </c>
      <c r="E5062" s="33">
        <v>7.8458240108167114</v>
      </c>
      <c r="F5062" s="33">
        <v>7</v>
      </c>
      <c r="G5062" s="6">
        <v>0.77886103139950946</v>
      </c>
    </row>
    <row r="5063" spans="1:7">
      <c r="A5063">
        <v>5062</v>
      </c>
      <c r="B5063" s="31">
        <v>-1727582312.5827353</v>
      </c>
      <c r="C5063" s="32">
        <v>6601928004.9294624</v>
      </c>
      <c r="D5063" s="12">
        <v>7.0159363780711637E-2</v>
      </c>
      <c r="E5063" s="33">
        <v>8.2682164142281387</v>
      </c>
      <c r="F5063" s="33">
        <v>6</v>
      </c>
      <c r="G5063" s="6">
        <v>0.78242518217229529</v>
      </c>
    </row>
    <row r="5064" spans="1:7">
      <c r="A5064">
        <v>5063</v>
      </c>
      <c r="B5064" s="31">
        <v>-3283541399.4881988</v>
      </c>
      <c r="C5064" s="32">
        <v>8197543495.2152672</v>
      </c>
      <c r="D5064" s="12">
        <v>5.0796981395669683E-2</v>
      </c>
      <c r="E5064" s="33">
        <v>8.102014217994002</v>
      </c>
      <c r="F5064" s="33">
        <v>7</v>
      </c>
      <c r="G5064" s="6">
        <v>0.78050769575336387</v>
      </c>
    </row>
    <row r="5065" spans="1:7">
      <c r="A5065">
        <v>5064</v>
      </c>
      <c r="B5065" s="31">
        <v>-5175066664.1213646</v>
      </c>
      <c r="C5065" s="32">
        <v>10005284679.628899</v>
      </c>
      <c r="D5065" s="12">
        <v>3.4438894683401111E-2</v>
      </c>
      <c r="E5065" s="33">
        <v>8.020435668397031</v>
      </c>
      <c r="F5065" s="33">
        <v>5</v>
      </c>
      <c r="G5065" s="6">
        <v>0.81974568016815286</v>
      </c>
    </row>
    <row r="5066" spans="1:7">
      <c r="A5066">
        <v>5065</v>
      </c>
      <c r="B5066" s="31">
        <v>-3211511660.9658823</v>
      </c>
      <c r="C5066" s="32">
        <v>7867041103.2256994</v>
      </c>
      <c r="D5066" s="12">
        <v>4.9231459361306573E-2</v>
      </c>
      <c r="E5066" s="33">
        <v>8.1014668467435698</v>
      </c>
      <c r="F5066" s="33">
        <v>7</v>
      </c>
      <c r="G5066" s="6">
        <v>0.77903484193563244</v>
      </c>
    </row>
    <row r="5067" spans="1:7">
      <c r="A5067">
        <v>5066</v>
      </c>
      <c r="B5067" s="31">
        <v>-1871568829.2142243</v>
      </c>
      <c r="C5067" s="32">
        <v>4894173393.3383751</v>
      </c>
      <c r="D5067" s="12">
        <v>5.859885121808861E-2</v>
      </c>
      <c r="E5067" s="33">
        <v>8.0260063235644257</v>
      </c>
      <c r="F5067" s="33">
        <v>4</v>
      </c>
      <c r="G5067" s="6">
        <v>0.83048354055848095</v>
      </c>
    </row>
    <row r="5068" spans="1:7">
      <c r="A5068">
        <v>5067</v>
      </c>
      <c r="B5068" s="31">
        <v>-3496065929.152</v>
      </c>
      <c r="C5068" s="32">
        <v>7805286042.7594814</v>
      </c>
      <c r="D5068" s="12">
        <v>5.2585737058444604E-2</v>
      </c>
      <c r="E5068" s="33">
        <v>8.0207572803135925</v>
      </c>
      <c r="F5068" s="33">
        <v>3</v>
      </c>
      <c r="G5068" s="6">
        <v>0.83029827553140867</v>
      </c>
    </row>
    <row r="5069" spans="1:7">
      <c r="A5069">
        <v>5068</v>
      </c>
      <c r="B5069" s="31">
        <v>-2857014081.6725039</v>
      </c>
      <c r="C5069" s="32">
        <v>7228823239.0077057</v>
      </c>
      <c r="D5069" s="12">
        <v>5.3450448298358433E-2</v>
      </c>
      <c r="E5069" s="33">
        <v>7.6758802276051075</v>
      </c>
      <c r="F5069" s="33">
        <v>3</v>
      </c>
      <c r="G5069" s="6">
        <v>0.84663881904009697</v>
      </c>
    </row>
    <row r="5070" spans="1:7">
      <c r="A5070">
        <v>5069</v>
      </c>
      <c r="B5070" s="31">
        <v>-2624612268.719975</v>
      </c>
      <c r="C5070" s="32">
        <v>6509431137.7664213</v>
      </c>
      <c r="D5070" s="12">
        <v>5.3153042333340172E-2</v>
      </c>
      <c r="E5070" s="33">
        <v>8.0081689929479758</v>
      </c>
      <c r="F5070" s="33">
        <v>5</v>
      </c>
      <c r="G5070" s="6">
        <v>0.80731320324135647</v>
      </c>
    </row>
    <row r="5071" spans="1:7">
      <c r="A5071">
        <v>5070</v>
      </c>
      <c r="B5071" s="31">
        <v>-3980579507.0339713</v>
      </c>
      <c r="C5071" s="32">
        <v>8948564286.7994118</v>
      </c>
      <c r="D5071" s="12">
        <v>4.5073615276637335E-2</v>
      </c>
      <c r="E5071" s="33">
        <v>8.1665730194396584</v>
      </c>
      <c r="F5071" s="33">
        <v>7</v>
      </c>
      <c r="G5071" s="6">
        <v>0.76900205042259873</v>
      </c>
    </row>
    <row r="5072" spans="1:7">
      <c r="A5072">
        <v>5071</v>
      </c>
      <c r="B5072" s="31">
        <v>-3409863303.8237224</v>
      </c>
      <c r="C5072" s="32">
        <v>7916693047.5305128</v>
      </c>
      <c r="D5072" s="12">
        <v>5.0557423566574444E-2</v>
      </c>
      <c r="E5072" s="33">
        <v>7.7506756900760605</v>
      </c>
      <c r="F5072" s="33">
        <v>4</v>
      </c>
      <c r="G5072" s="6">
        <v>0.82376409519080274</v>
      </c>
    </row>
    <row r="5073" spans="1:7">
      <c r="A5073">
        <v>5072</v>
      </c>
      <c r="B5073" s="31">
        <v>-5725027698.4522572</v>
      </c>
      <c r="C5073" s="32">
        <v>10501170547.993679</v>
      </c>
      <c r="D5073" s="12">
        <v>3.3971396992847236E-2</v>
      </c>
      <c r="E5073" s="33">
        <v>7.8664153026506369</v>
      </c>
      <c r="F5073" s="33">
        <v>4</v>
      </c>
      <c r="G5073" s="6">
        <v>0.81612970316974875</v>
      </c>
    </row>
    <row r="5074" spans="1:7">
      <c r="A5074">
        <v>5073</v>
      </c>
      <c r="B5074" s="31">
        <v>-1998355065.826092</v>
      </c>
      <c r="C5074" s="32">
        <v>6593638658.4321518</v>
      </c>
      <c r="D5074" s="12">
        <v>6.5974268332559038E-2</v>
      </c>
      <c r="E5074" s="33">
        <v>7.410953167021721</v>
      </c>
      <c r="F5074" s="33">
        <v>4</v>
      </c>
      <c r="G5074" s="6">
        <v>0.82355929592790067</v>
      </c>
    </row>
    <row r="5075" spans="1:7">
      <c r="A5075">
        <v>5074</v>
      </c>
      <c r="B5075" s="31">
        <v>-1862028535.0220337</v>
      </c>
      <c r="C5075" s="32">
        <v>5405183772.9460382</v>
      </c>
      <c r="D5075" s="12">
        <v>6.1059985011456153E-2</v>
      </c>
      <c r="E5075" s="33">
        <v>7.9931361061246911</v>
      </c>
      <c r="F5075" s="33">
        <v>6</v>
      </c>
      <c r="G5075" s="6">
        <v>0.78812434337293968</v>
      </c>
    </row>
    <row r="5076" spans="1:7">
      <c r="A5076">
        <v>5075</v>
      </c>
      <c r="B5076" s="31">
        <v>-2768178406.5052109</v>
      </c>
      <c r="C5076" s="32">
        <v>6705427730.7973433</v>
      </c>
      <c r="D5076" s="12">
        <v>5.3467011178847335E-2</v>
      </c>
      <c r="E5076" s="33">
        <v>7.9755249772782646</v>
      </c>
      <c r="F5076" s="33">
        <v>4</v>
      </c>
      <c r="G5076" s="6">
        <v>0.82763040038926095</v>
      </c>
    </row>
    <row r="5077" spans="1:7">
      <c r="A5077">
        <v>5076</v>
      </c>
      <c r="B5077" s="31">
        <v>-852886716.22451186</v>
      </c>
      <c r="C5077" s="32">
        <v>5124346324.7212725</v>
      </c>
      <c r="D5077" s="12">
        <v>8.234503078237454E-2</v>
      </c>
      <c r="E5077" s="33">
        <v>7.7849153550842178</v>
      </c>
      <c r="F5077" s="33">
        <v>7</v>
      </c>
      <c r="G5077" s="6">
        <v>0.77269072017850848</v>
      </c>
    </row>
    <row r="5078" spans="1:7">
      <c r="A5078">
        <v>5077</v>
      </c>
      <c r="B5078" s="31">
        <v>-5765231106.0424118</v>
      </c>
      <c r="C5078" s="32">
        <v>10690421111.507721</v>
      </c>
      <c r="D5078" s="12">
        <v>3.2669863336035165E-2</v>
      </c>
      <c r="E5078" s="33">
        <v>8.1224081053125516</v>
      </c>
      <c r="F5078" s="33">
        <v>5</v>
      </c>
      <c r="G5078" s="6">
        <v>0.81631779926471282</v>
      </c>
    </row>
    <row r="5079" spans="1:7">
      <c r="A5079">
        <v>5078</v>
      </c>
      <c r="B5079" s="31">
        <v>-6495132460.764801</v>
      </c>
      <c r="C5079" s="32">
        <v>11164772284.682306</v>
      </c>
      <c r="D5079" s="12">
        <v>2.3281367937500352E-2</v>
      </c>
      <c r="E5079" s="33">
        <v>7.684696614799674</v>
      </c>
      <c r="F5079" s="33">
        <v>6</v>
      </c>
      <c r="G5079" s="6">
        <v>0.78856442080464417</v>
      </c>
    </row>
    <row r="5080" spans="1:7">
      <c r="A5080">
        <v>5079</v>
      </c>
      <c r="B5080" s="31">
        <v>-4340271677.9784336</v>
      </c>
      <c r="C5080" s="32">
        <v>9026330928.3264961</v>
      </c>
      <c r="D5080" s="12">
        <v>4.4577730350706446E-2</v>
      </c>
      <c r="E5080" s="33">
        <v>8.0432769754692242</v>
      </c>
      <c r="F5080" s="33">
        <v>4</v>
      </c>
      <c r="G5080" s="6">
        <v>0.83675215500069422</v>
      </c>
    </row>
    <row r="5081" spans="1:7">
      <c r="A5081">
        <v>5080</v>
      </c>
      <c r="B5081" s="31">
        <v>-2693759290.9339681</v>
      </c>
      <c r="C5081" s="32">
        <v>7288265417.6021166</v>
      </c>
      <c r="D5081" s="12">
        <v>5.7987370894674095E-2</v>
      </c>
      <c r="E5081" s="33">
        <v>8.2112029902141828</v>
      </c>
      <c r="F5081" s="33">
        <v>3</v>
      </c>
      <c r="G5081" s="6">
        <v>0.84504142825540218</v>
      </c>
    </row>
    <row r="5082" spans="1:7">
      <c r="A5082">
        <v>5081</v>
      </c>
      <c r="B5082" s="31">
        <v>-1090229642.0416701</v>
      </c>
      <c r="C5082" s="32">
        <v>5402983177.7852802</v>
      </c>
      <c r="D5082" s="12">
        <v>7.8307983303846251E-2</v>
      </c>
      <c r="E5082" s="33">
        <v>7.8957922914280676</v>
      </c>
      <c r="F5082" s="33">
        <v>5</v>
      </c>
      <c r="G5082" s="6">
        <v>0.81670604674364722</v>
      </c>
    </row>
    <row r="5083" spans="1:7">
      <c r="A5083">
        <v>5082</v>
      </c>
      <c r="B5083" s="31">
        <v>-5002362281.7936716</v>
      </c>
      <c r="C5083" s="32">
        <v>10406197189.62855</v>
      </c>
      <c r="D5083" s="12">
        <v>4.2383841084071339E-2</v>
      </c>
      <c r="E5083" s="33">
        <v>8.3217523038314454</v>
      </c>
      <c r="F5083" s="33">
        <v>4</v>
      </c>
      <c r="G5083" s="6">
        <v>0.83024338249407859</v>
      </c>
    </row>
    <row r="5084" spans="1:7">
      <c r="A5084">
        <v>5083</v>
      </c>
      <c r="B5084" s="31">
        <v>-2171192915.0453677</v>
      </c>
      <c r="C5084" s="32">
        <v>6992277881.8445148</v>
      </c>
      <c r="D5084" s="12">
        <v>6.396561165455017E-2</v>
      </c>
      <c r="E5084" s="33">
        <v>8.0504428917486965</v>
      </c>
      <c r="F5084" s="33">
        <v>4</v>
      </c>
      <c r="G5084" s="6">
        <v>0.83485629886708013</v>
      </c>
    </row>
    <row r="5085" spans="1:7">
      <c r="A5085">
        <v>5084</v>
      </c>
      <c r="B5085" s="31">
        <v>-3675711729.8135471</v>
      </c>
      <c r="C5085" s="32">
        <v>8118805042.1421118</v>
      </c>
      <c r="D5085" s="12">
        <v>4.4634436093009766E-2</v>
      </c>
      <c r="E5085" s="33">
        <v>7.6653239890175664</v>
      </c>
      <c r="F5085" s="33">
        <v>5</v>
      </c>
      <c r="G5085" s="6">
        <v>0.79471874065637549</v>
      </c>
    </row>
    <row r="5086" spans="1:7">
      <c r="A5086">
        <v>5085</v>
      </c>
      <c r="B5086" s="31">
        <v>348923020.25864089</v>
      </c>
      <c r="C5086" s="32">
        <v>4397706823.022809</v>
      </c>
      <c r="D5086" s="12">
        <v>0.10810671924609516</v>
      </c>
      <c r="E5086" s="33">
        <v>7.8161775158253741</v>
      </c>
      <c r="F5086" s="33">
        <v>4</v>
      </c>
      <c r="G5086" s="6">
        <v>0.8348862265678525</v>
      </c>
    </row>
    <row r="5087" spans="1:7">
      <c r="A5087">
        <v>5086</v>
      </c>
      <c r="B5087" s="31">
        <v>-2024574272.3959975</v>
      </c>
      <c r="C5087" s="32">
        <v>6130674532.5219584</v>
      </c>
      <c r="D5087" s="12">
        <v>6.326732514739275E-2</v>
      </c>
      <c r="E5087" s="33">
        <v>8.2273156900551161</v>
      </c>
      <c r="F5087" s="33">
        <v>7</v>
      </c>
      <c r="G5087" s="6">
        <v>0.77634526192971764</v>
      </c>
    </row>
    <row r="5088" spans="1:7">
      <c r="A5088">
        <v>5087</v>
      </c>
      <c r="B5088" s="31">
        <v>-2941070862.6788478</v>
      </c>
      <c r="C5088" s="32">
        <v>6226375822.349534</v>
      </c>
      <c r="D5088" s="12">
        <v>4.5255598838786826E-2</v>
      </c>
      <c r="E5088" s="33">
        <v>7.9189169054314901</v>
      </c>
      <c r="F5088" s="33">
        <v>6</v>
      </c>
      <c r="G5088" s="6">
        <v>0.79202075622231771</v>
      </c>
    </row>
    <row r="5089" spans="1:7">
      <c r="A5089">
        <v>5088</v>
      </c>
      <c r="B5089" s="31">
        <v>-4585654027.9489698</v>
      </c>
      <c r="C5089" s="32">
        <v>8783098149.1270123</v>
      </c>
      <c r="D5089" s="12">
        <v>3.7941603448416794E-2</v>
      </c>
      <c r="E5089" s="33">
        <v>8.1381437114257036</v>
      </c>
      <c r="F5089" s="33">
        <v>5</v>
      </c>
      <c r="G5089" s="6">
        <v>0.81145838098575285</v>
      </c>
    </row>
    <row r="5090" spans="1:7">
      <c r="A5090">
        <v>5089</v>
      </c>
      <c r="B5090" s="31">
        <v>-6176411532.839016</v>
      </c>
      <c r="C5090" s="32">
        <v>10317296840.815128</v>
      </c>
      <c r="D5090" s="12">
        <v>2.0851337535348291E-2</v>
      </c>
      <c r="E5090" s="33">
        <v>7.9501832076402295</v>
      </c>
      <c r="F5090" s="33">
        <v>6</v>
      </c>
      <c r="G5090" s="6">
        <v>0.79694026652581085</v>
      </c>
    </row>
    <row r="5091" spans="1:7">
      <c r="A5091">
        <v>5090</v>
      </c>
      <c r="B5091" s="31">
        <v>-5005969100.1850929</v>
      </c>
      <c r="C5091" s="32">
        <v>9053865330.5518188</v>
      </c>
      <c r="D5091" s="12">
        <v>3.0479607549029453E-2</v>
      </c>
      <c r="E5091" s="33">
        <v>7.9328151114478169</v>
      </c>
      <c r="F5091" s="33">
        <v>4</v>
      </c>
      <c r="G5091" s="6">
        <v>0.83204972517678999</v>
      </c>
    </row>
    <row r="5092" spans="1:7">
      <c r="A5092">
        <v>5091</v>
      </c>
      <c r="B5092" s="31">
        <v>817850505.87900054</v>
      </c>
      <c r="C5092" s="32">
        <v>4462803716.5203362</v>
      </c>
      <c r="D5092" s="12">
        <v>0.11762479017311667</v>
      </c>
      <c r="E5092" s="33">
        <v>8.0878597468481868</v>
      </c>
      <c r="F5092" s="33">
        <v>3</v>
      </c>
      <c r="G5092" s="6">
        <v>0.85276413220575253</v>
      </c>
    </row>
    <row r="5093" spans="1:7">
      <c r="A5093">
        <v>5092</v>
      </c>
      <c r="B5093" s="31">
        <v>-4137807332.8584166</v>
      </c>
      <c r="C5093" s="32">
        <v>8655759527.2517834</v>
      </c>
      <c r="D5093" s="12">
        <v>3.6456901000383679E-2</v>
      </c>
      <c r="E5093" s="33">
        <v>8.0623154665808041</v>
      </c>
      <c r="F5093" s="33">
        <v>7</v>
      </c>
      <c r="G5093" s="6">
        <v>0.78009152322639308</v>
      </c>
    </row>
    <row r="5094" spans="1:7">
      <c r="A5094">
        <v>5093</v>
      </c>
      <c r="B5094" s="31">
        <v>-2893648229.489501</v>
      </c>
      <c r="C5094" s="32">
        <v>6060510923.2073832</v>
      </c>
      <c r="D5094" s="12">
        <v>4.2270036725196691E-2</v>
      </c>
      <c r="E5094" s="33">
        <v>7.9074869558137948</v>
      </c>
      <c r="F5094" s="33">
        <v>5</v>
      </c>
      <c r="G5094" s="6">
        <v>0.823337108112563</v>
      </c>
    </row>
    <row r="5095" spans="1:7">
      <c r="A5095">
        <v>5094</v>
      </c>
      <c r="B5095" s="31">
        <v>-5785079117.5312967</v>
      </c>
      <c r="C5095" s="32">
        <v>10679548721.674412</v>
      </c>
      <c r="D5095" s="12">
        <v>3.1395626407106247E-2</v>
      </c>
      <c r="E5095" s="33">
        <v>7.6998992790798413</v>
      </c>
      <c r="F5095" s="33">
        <v>5</v>
      </c>
      <c r="G5095" s="6">
        <v>0.81661548776021942</v>
      </c>
    </row>
    <row r="5096" spans="1:7">
      <c r="A5096">
        <v>5095</v>
      </c>
      <c r="B5096" s="31">
        <v>-6778275145.1405153</v>
      </c>
      <c r="C5096" s="32">
        <v>11618235387.764635</v>
      </c>
      <c r="D5096" s="12">
        <v>2.7494988362855022E-2</v>
      </c>
      <c r="E5096" s="33">
        <v>7.7678364335355976</v>
      </c>
      <c r="F5096" s="33">
        <v>4</v>
      </c>
      <c r="G5096" s="6">
        <v>0.83491701312312738</v>
      </c>
    </row>
    <row r="5097" spans="1:7">
      <c r="A5097">
        <v>5096</v>
      </c>
      <c r="B5097" s="31">
        <v>-4070342245.3183393</v>
      </c>
      <c r="C5097" s="32">
        <v>8173250606.184082</v>
      </c>
      <c r="D5097" s="12">
        <v>4.0306028681097228E-2</v>
      </c>
      <c r="E5097" s="33">
        <v>7.7376954094578458</v>
      </c>
      <c r="F5097" s="33">
        <v>4</v>
      </c>
      <c r="G5097" s="6">
        <v>0.83423579990595353</v>
      </c>
    </row>
    <row r="5098" spans="1:7">
      <c r="A5098">
        <v>5097</v>
      </c>
      <c r="B5098" s="31">
        <v>-3047591584.6264806</v>
      </c>
      <c r="C5098" s="32">
        <v>7714291024.4639521</v>
      </c>
      <c r="D5098" s="12">
        <v>5.1350406445764829E-2</v>
      </c>
      <c r="E5098" s="33">
        <v>8.1439667636218669</v>
      </c>
      <c r="F5098" s="33">
        <v>7</v>
      </c>
      <c r="G5098" s="6">
        <v>0.78316891672051014</v>
      </c>
    </row>
    <row r="5099" spans="1:7">
      <c r="A5099">
        <v>5098</v>
      </c>
      <c r="B5099" s="31">
        <v>-3468381202.6154871</v>
      </c>
      <c r="C5099" s="32">
        <v>8527301595.8926888</v>
      </c>
      <c r="D5099" s="12">
        <v>4.9972701523612661E-2</v>
      </c>
      <c r="E5099" s="33">
        <v>8.2407196083715739</v>
      </c>
      <c r="F5099" s="33">
        <v>6</v>
      </c>
      <c r="G5099" s="6">
        <v>0.78214276439051278</v>
      </c>
    </row>
    <row r="5100" spans="1:7">
      <c r="A5100">
        <v>5099</v>
      </c>
      <c r="B5100" s="31">
        <v>-3224221825.0887523</v>
      </c>
      <c r="C5100" s="32">
        <v>7338090163.6320724</v>
      </c>
      <c r="D5100" s="12">
        <v>5.0167121976254281E-2</v>
      </c>
      <c r="E5100" s="33">
        <v>7.7553177127476101</v>
      </c>
      <c r="F5100" s="33">
        <v>4</v>
      </c>
      <c r="G5100" s="6">
        <v>0.83513807333220635</v>
      </c>
    </row>
    <row r="5101" spans="1:7">
      <c r="A5101">
        <v>5100</v>
      </c>
      <c r="B5101" s="31">
        <v>-5950350574.4536657</v>
      </c>
      <c r="C5101" s="32">
        <v>10507871061.583456</v>
      </c>
      <c r="D5101" s="12">
        <v>2.7779272231395646E-2</v>
      </c>
      <c r="E5101" s="33">
        <v>7.9569674536711572</v>
      </c>
      <c r="F5101" s="33">
        <v>5</v>
      </c>
      <c r="G5101" s="6">
        <v>0.81586364443780102</v>
      </c>
    </row>
    <row r="5102" spans="1:7">
      <c r="A5102">
        <v>5101</v>
      </c>
      <c r="B5102" s="31">
        <v>-1151603971.7483802</v>
      </c>
      <c r="C5102" s="32">
        <v>5004069676.011775</v>
      </c>
      <c r="D5102" s="12">
        <v>7.6408321325686979E-2</v>
      </c>
      <c r="E5102" s="33">
        <v>8.0297838219626652</v>
      </c>
      <c r="F5102" s="33">
        <v>3</v>
      </c>
      <c r="G5102" s="6">
        <v>0.84707766098672432</v>
      </c>
    </row>
    <row r="5103" spans="1:7">
      <c r="A5103">
        <v>5102</v>
      </c>
      <c r="B5103" s="31">
        <v>-4549134908.6694126</v>
      </c>
      <c r="C5103" s="32">
        <v>9062173533.4663792</v>
      </c>
      <c r="D5103" s="12">
        <v>3.2009796934628687E-2</v>
      </c>
      <c r="E5103" s="33">
        <v>7.9576068511517608</v>
      </c>
      <c r="F5103" s="33">
        <v>7</v>
      </c>
      <c r="G5103" s="6">
        <v>0.7716145908271963</v>
      </c>
    </row>
    <row r="5104" spans="1:7">
      <c r="A5104">
        <v>5103</v>
      </c>
      <c r="B5104" s="31">
        <v>-4085052664.2010484</v>
      </c>
      <c r="C5104" s="32">
        <v>9150235515.8130379</v>
      </c>
      <c r="D5104" s="12">
        <v>4.5240344102835506E-2</v>
      </c>
      <c r="E5104" s="33">
        <v>7.7785309525117432</v>
      </c>
      <c r="F5104" s="33">
        <v>3</v>
      </c>
      <c r="G5104" s="6">
        <v>0.86410585470688805</v>
      </c>
    </row>
    <row r="5105" spans="1:7">
      <c r="A5105">
        <v>5104</v>
      </c>
      <c r="B5105" s="31">
        <v>-7852463885.9831858</v>
      </c>
      <c r="C5105" s="32">
        <v>13368245636.748631</v>
      </c>
      <c r="D5105" s="12">
        <v>2.6173841821998112E-2</v>
      </c>
      <c r="E5105" s="33">
        <v>7.7895159885008409</v>
      </c>
      <c r="F5105" s="33">
        <v>4</v>
      </c>
      <c r="G5105" s="6">
        <v>0.82846059327407762</v>
      </c>
    </row>
    <row r="5106" spans="1:7">
      <c r="A5106">
        <v>5105</v>
      </c>
      <c r="B5106" s="31">
        <v>-5791179990.146306</v>
      </c>
      <c r="C5106" s="32">
        <v>9584290595.1573448</v>
      </c>
      <c r="D5106" s="12">
        <v>1.0651453496171914E-2</v>
      </c>
      <c r="E5106" s="33">
        <v>7.8606305345758276</v>
      </c>
      <c r="F5106" s="33">
        <v>7</v>
      </c>
      <c r="G5106" s="6">
        <v>0.77882129321378746</v>
      </c>
    </row>
    <row r="5107" spans="1:7">
      <c r="A5107">
        <v>5106</v>
      </c>
      <c r="B5107" s="31">
        <v>-846820231.41490579</v>
      </c>
      <c r="C5107" s="32">
        <v>6560740553.2560053</v>
      </c>
      <c r="D5107" s="12">
        <v>8.597955130630619E-2</v>
      </c>
      <c r="E5107" s="33">
        <v>8.2506114852125432</v>
      </c>
      <c r="F5107" s="33">
        <v>5</v>
      </c>
      <c r="G5107" s="6">
        <v>0.8149166471766851</v>
      </c>
    </row>
    <row r="5108" spans="1:7">
      <c r="A5108">
        <v>5107</v>
      </c>
      <c r="B5108" s="31">
        <v>-7590343025.2018337</v>
      </c>
      <c r="C5108" s="32">
        <v>12239692385.929619</v>
      </c>
      <c r="D5108" s="12">
        <v>2.0026499044394575E-2</v>
      </c>
      <c r="E5108" s="33">
        <v>7.9309744615635882</v>
      </c>
      <c r="F5108" s="33">
        <v>5</v>
      </c>
      <c r="G5108" s="6">
        <v>0.82249461599741802</v>
      </c>
    </row>
    <row r="5109" spans="1:7">
      <c r="A5109">
        <v>5108</v>
      </c>
      <c r="B5109" s="31">
        <v>-5070194893.8730736</v>
      </c>
      <c r="C5109" s="32">
        <v>9364265741.2429695</v>
      </c>
      <c r="D5109" s="12">
        <v>3.5356444564734746E-2</v>
      </c>
      <c r="E5109" s="33">
        <v>7.9469808192381235</v>
      </c>
      <c r="F5109" s="33">
        <v>4</v>
      </c>
      <c r="G5109" s="6">
        <v>0.82757617267574024</v>
      </c>
    </row>
    <row r="5110" spans="1:7">
      <c r="A5110">
        <v>5109</v>
      </c>
      <c r="B5110" s="31">
        <v>-3691184402.2431283</v>
      </c>
      <c r="C5110" s="32">
        <v>8225375481.9443846</v>
      </c>
      <c r="D5110" s="12">
        <v>4.2236761025688185E-2</v>
      </c>
      <c r="E5110" s="33">
        <v>8.0115984812177352</v>
      </c>
      <c r="F5110" s="33">
        <v>7</v>
      </c>
      <c r="G5110" s="6">
        <v>0.76233903568905748</v>
      </c>
    </row>
    <row r="5111" spans="1:7">
      <c r="A5111">
        <v>5110</v>
      </c>
      <c r="B5111" s="31">
        <v>-4246897072.1120162</v>
      </c>
      <c r="C5111" s="32">
        <v>7985802620.3119221</v>
      </c>
      <c r="D5111" s="12">
        <v>3.4217392026589577E-2</v>
      </c>
      <c r="E5111" s="33">
        <v>7.7925364321166617</v>
      </c>
      <c r="F5111" s="33">
        <v>6</v>
      </c>
      <c r="G5111" s="6">
        <v>0.78725762993807791</v>
      </c>
    </row>
    <row r="5112" spans="1:7">
      <c r="A5112">
        <v>5111</v>
      </c>
      <c r="B5112" s="31">
        <v>-2252448683.2584658</v>
      </c>
      <c r="C5112" s="32">
        <v>7474087153.8104162</v>
      </c>
      <c r="D5112" s="12">
        <v>6.5557501165882659E-2</v>
      </c>
      <c r="E5112" s="33">
        <v>8.4415988112443117</v>
      </c>
      <c r="F5112" s="33">
        <v>6</v>
      </c>
      <c r="G5112" s="6">
        <v>0.79226592236024584</v>
      </c>
    </row>
    <row r="5113" spans="1:7">
      <c r="A5113">
        <v>5112</v>
      </c>
      <c r="B5113" s="31">
        <v>-5917400613.8030806</v>
      </c>
      <c r="C5113" s="32">
        <v>10888068084.525133</v>
      </c>
      <c r="D5113" s="12">
        <v>3.4137785573889134E-2</v>
      </c>
      <c r="E5113" s="33">
        <v>7.7826957002859398</v>
      </c>
      <c r="F5113" s="33">
        <v>4</v>
      </c>
      <c r="G5113" s="6">
        <v>0.82732535051150524</v>
      </c>
    </row>
    <row r="5114" spans="1:7">
      <c r="A5114">
        <v>5113</v>
      </c>
      <c r="B5114" s="31">
        <v>-2384558680.3861713</v>
      </c>
      <c r="C5114" s="32">
        <v>6259013167.6317339</v>
      </c>
      <c r="D5114" s="12">
        <v>5.5525662057703373E-2</v>
      </c>
      <c r="E5114" s="33">
        <v>8.009935600359654</v>
      </c>
      <c r="F5114" s="33">
        <v>7</v>
      </c>
      <c r="G5114" s="6">
        <v>0.77288004919368769</v>
      </c>
    </row>
    <row r="5115" spans="1:7">
      <c r="A5115">
        <v>5114</v>
      </c>
      <c r="B5115" s="31">
        <v>-1275490285.2172987</v>
      </c>
      <c r="C5115" s="32">
        <v>4263964203.8951039</v>
      </c>
      <c r="D5115" s="12">
        <v>6.6535818237615008E-2</v>
      </c>
      <c r="E5115" s="33">
        <v>8.0594546844067558</v>
      </c>
      <c r="F5115" s="33">
        <v>7</v>
      </c>
      <c r="G5115" s="6">
        <v>0.76768738896198907</v>
      </c>
    </row>
    <row r="5116" spans="1:7">
      <c r="A5116">
        <v>5115</v>
      </c>
      <c r="B5116" s="31">
        <v>-3407721612.6770158</v>
      </c>
      <c r="C5116" s="32">
        <v>6750995225.9321737</v>
      </c>
      <c r="D5116" s="12">
        <v>4.5139885436962679E-2</v>
      </c>
      <c r="E5116" s="33">
        <v>7.7918857697606674</v>
      </c>
      <c r="F5116" s="33">
        <v>3</v>
      </c>
      <c r="G5116" s="6">
        <v>0.84422422556589571</v>
      </c>
    </row>
    <row r="5117" spans="1:7">
      <c r="A5117">
        <v>5116</v>
      </c>
      <c r="B5117" s="31">
        <v>-4047266529.0290546</v>
      </c>
      <c r="C5117" s="32">
        <v>8926811128.0207882</v>
      </c>
      <c r="D5117" s="12">
        <v>4.7417473042433267E-2</v>
      </c>
      <c r="E5117" s="33">
        <v>8.1708971098993413</v>
      </c>
      <c r="F5117" s="33">
        <v>5</v>
      </c>
      <c r="G5117" s="6">
        <v>0.81770266261962343</v>
      </c>
    </row>
    <row r="5118" spans="1:7">
      <c r="A5118">
        <v>5117</v>
      </c>
      <c r="B5118" s="31">
        <v>-5323387446.5442486</v>
      </c>
      <c r="C5118" s="32">
        <v>9724639153.7357788</v>
      </c>
      <c r="D5118" s="12">
        <v>2.8926265078357716E-2</v>
      </c>
      <c r="E5118" s="33">
        <v>7.8815403195687459</v>
      </c>
      <c r="F5118" s="33">
        <v>6</v>
      </c>
      <c r="G5118" s="6">
        <v>0.78937044944119206</v>
      </c>
    </row>
    <row r="5119" spans="1:7">
      <c r="A5119">
        <v>5118</v>
      </c>
      <c r="B5119" s="31">
        <v>-6833693003.4439278</v>
      </c>
      <c r="C5119" s="32">
        <v>10758560569.082718</v>
      </c>
      <c r="D5119" s="12">
        <v>1.7600948681963269E-2</v>
      </c>
      <c r="E5119" s="33">
        <v>7.8529221733805663</v>
      </c>
      <c r="F5119" s="33">
        <v>5</v>
      </c>
      <c r="G5119" s="6">
        <v>0.80656183554351413</v>
      </c>
    </row>
    <row r="5120" spans="1:7">
      <c r="A5120">
        <v>5119</v>
      </c>
      <c r="B5120" s="31">
        <v>-2943730449.6117873</v>
      </c>
      <c r="C5120" s="32">
        <v>6067418529.3868618</v>
      </c>
      <c r="D5120" s="12">
        <v>4.3874780118076329E-2</v>
      </c>
      <c r="E5120" s="33">
        <v>7.6472164232529884</v>
      </c>
      <c r="F5120" s="33">
        <v>5</v>
      </c>
      <c r="G5120" s="6">
        <v>0.79396021191680821</v>
      </c>
    </row>
    <row r="5121" spans="1:7">
      <c r="A5121">
        <v>5120</v>
      </c>
      <c r="B5121" s="31">
        <v>-988762372.06457531</v>
      </c>
      <c r="C5121" s="32">
        <v>5453095186.7676954</v>
      </c>
      <c r="D5121" s="12">
        <v>8.068667972563115E-2</v>
      </c>
      <c r="E5121" s="33">
        <v>8.1504925294618946</v>
      </c>
      <c r="F5121" s="33">
        <v>6</v>
      </c>
      <c r="G5121" s="6">
        <v>0.79517926321140453</v>
      </c>
    </row>
    <row r="5122" spans="1:7">
      <c r="A5122">
        <v>5121</v>
      </c>
      <c r="B5122" s="31">
        <v>-3855168127.3439732</v>
      </c>
      <c r="C5122" s="32">
        <v>8481966439.8623171</v>
      </c>
      <c r="D5122" s="12">
        <v>4.6462298646210431E-2</v>
      </c>
      <c r="E5122" s="33">
        <v>8.0291303049299056</v>
      </c>
      <c r="F5122" s="33">
        <v>6</v>
      </c>
      <c r="G5122" s="6">
        <v>0.78394668026452263</v>
      </c>
    </row>
    <row r="5123" spans="1:7">
      <c r="A5123">
        <v>5122</v>
      </c>
      <c r="B5123" s="31">
        <v>-3762034425.1133585</v>
      </c>
      <c r="C5123" s="32">
        <v>7938751226.4522543</v>
      </c>
      <c r="D5123" s="12">
        <v>4.5771963507343916E-2</v>
      </c>
      <c r="E5123" s="33">
        <v>8.0527952506089147</v>
      </c>
      <c r="F5123" s="33">
        <v>4</v>
      </c>
      <c r="G5123" s="6">
        <v>0.82435921577008398</v>
      </c>
    </row>
    <row r="5124" spans="1:7">
      <c r="A5124">
        <v>5123</v>
      </c>
      <c r="B5124" s="31">
        <v>-4685179781.1783037</v>
      </c>
      <c r="C5124" s="32">
        <v>9866901376.8643742</v>
      </c>
      <c r="D5124" s="12">
        <v>4.0262097074913683E-2</v>
      </c>
      <c r="E5124" s="33">
        <v>8.049964588281064</v>
      </c>
      <c r="F5124" s="33">
        <v>6</v>
      </c>
      <c r="G5124" s="6">
        <v>0.78579658214459047</v>
      </c>
    </row>
    <row r="5125" spans="1:7">
      <c r="A5125">
        <v>5124</v>
      </c>
      <c r="B5125" s="31">
        <v>-8115111025.7244272</v>
      </c>
      <c r="C5125" s="32">
        <v>12471771796.713493</v>
      </c>
      <c r="D5125" s="12">
        <v>1.9507787100737639E-2</v>
      </c>
      <c r="E5125" s="33">
        <v>8.0514076299463131</v>
      </c>
      <c r="F5125" s="33">
        <v>3</v>
      </c>
      <c r="G5125" s="6">
        <v>0.84928493223585433</v>
      </c>
    </row>
    <row r="5126" spans="1:7">
      <c r="A5126">
        <v>5125</v>
      </c>
      <c r="B5126" s="31">
        <v>-3500957695.0598722</v>
      </c>
      <c r="C5126" s="32">
        <v>8275770630.0471907</v>
      </c>
      <c r="D5126" s="12">
        <v>5.6238886848343661E-2</v>
      </c>
      <c r="E5126" s="33">
        <v>8.1149966318939377</v>
      </c>
      <c r="F5126" s="33">
        <v>3</v>
      </c>
      <c r="G5126" s="6">
        <v>0.84784670640148563</v>
      </c>
    </row>
    <row r="5127" spans="1:7">
      <c r="A5127">
        <v>5126</v>
      </c>
      <c r="B5127" s="31">
        <v>-5240354471.3624163</v>
      </c>
      <c r="C5127" s="32">
        <v>10635782341.213686</v>
      </c>
      <c r="D5127" s="12">
        <v>3.8120930413198417E-2</v>
      </c>
      <c r="E5127" s="33">
        <v>7.9458262062011764</v>
      </c>
      <c r="F5127" s="33">
        <v>6</v>
      </c>
      <c r="G5127" s="6">
        <v>0.78914589433425375</v>
      </c>
    </row>
    <row r="5128" spans="1:7">
      <c r="A5128">
        <v>5127</v>
      </c>
      <c r="B5128" s="31">
        <v>-2547556793.4087734</v>
      </c>
      <c r="C5128" s="32">
        <v>6353374261.3115797</v>
      </c>
      <c r="D5128" s="12">
        <v>5.3774112763019799E-2</v>
      </c>
      <c r="E5128" s="33">
        <v>7.9878504843497895</v>
      </c>
      <c r="F5128" s="33">
        <v>5</v>
      </c>
      <c r="G5128" s="6">
        <v>0.80955980244724079</v>
      </c>
    </row>
    <row r="5129" spans="1:7">
      <c r="A5129">
        <v>5128</v>
      </c>
      <c r="B5129" s="31">
        <v>-2840176266.5735164</v>
      </c>
      <c r="C5129" s="32">
        <v>7079410499.0842838</v>
      </c>
      <c r="D5129" s="12">
        <v>5.5026294201966142E-2</v>
      </c>
      <c r="E5129" s="33">
        <v>7.9697506030906284</v>
      </c>
      <c r="F5129" s="33">
        <v>4</v>
      </c>
      <c r="G5129" s="6">
        <v>0.81770922518042322</v>
      </c>
    </row>
    <row r="5130" spans="1:7">
      <c r="A5130">
        <v>5129</v>
      </c>
      <c r="B5130" s="31">
        <v>-6048274710.7063293</v>
      </c>
      <c r="C5130" s="32">
        <v>10200710924.044668</v>
      </c>
      <c r="D5130" s="12">
        <v>2.5906226167481394E-2</v>
      </c>
      <c r="E5130" s="33">
        <v>7.740640633371596</v>
      </c>
      <c r="F5130" s="33">
        <v>4</v>
      </c>
      <c r="G5130" s="6">
        <v>0.82489561987896243</v>
      </c>
    </row>
    <row r="5131" spans="1:7">
      <c r="A5131">
        <v>5130</v>
      </c>
      <c r="B5131" s="31">
        <v>-3300364111.2402501</v>
      </c>
      <c r="C5131" s="32">
        <v>6568700718.3219509</v>
      </c>
      <c r="D5131" s="12">
        <v>3.4625106855095344E-2</v>
      </c>
      <c r="E5131" s="33">
        <v>7.7218267753460887</v>
      </c>
      <c r="F5131" s="33">
        <v>6</v>
      </c>
      <c r="G5131" s="6">
        <v>0.77300483555393495</v>
      </c>
    </row>
    <row r="5132" spans="1:7">
      <c r="A5132">
        <v>5131</v>
      </c>
      <c r="B5132" s="31">
        <v>-6590864601.9397449</v>
      </c>
      <c r="C5132" s="32">
        <v>9607875060.7300262</v>
      </c>
      <c r="D5132" s="12">
        <v>1.4865901903428069E-2</v>
      </c>
      <c r="E5132" s="33">
        <v>7.6826744244391625</v>
      </c>
      <c r="F5132" s="33">
        <v>3</v>
      </c>
      <c r="G5132" s="6">
        <v>0.8500487179802958</v>
      </c>
    </row>
    <row r="5133" spans="1:7">
      <c r="A5133">
        <v>5132</v>
      </c>
      <c r="B5133" s="31">
        <v>-4584496096.6285229</v>
      </c>
      <c r="C5133" s="32">
        <v>8216275070.0853806</v>
      </c>
      <c r="D5133" s="12">
        <v>2.56278361032658E-2</v>
      </c>
      <c r="E5133" s="33">
        <v>8.1823690043555111</v>
      </c>
      <c r="F5133" s="33">
        <v>7</v>
      </c>
      <c r="G5133" s="6">
        <v>0.77331882248321504</v>
      </c>
    </row>
    <row r="5134" spans="1:7">
      <c r="A5134">
        <v>5133</v>
      </c>
      <c r="B5134" s="31">
        <v>-2437942159.4605265</v>
      </c>
      <c r="C5134" s="32">
        <v>7157409196.3509579</v>
      </c>
      <c r="D5134" s="12">
        <v>5.9878812024364514E-2</v>
      </c>
      <c r="E5134" s="33">
        <v>8.2040416191915835</v>
      </c>
      <c r="F5134" s="33">
        <v>6</v>
      </c>
      <c r="G5134" s="6">
        <v>0.79098577425954208</v>
      </c>
    </row>
    <row r="5135" spans="1:7">
      <c r="A5135">
        <v>5134</v>
      </c>
      <c r="B5135" s="31">
        <v>-1847088743.3500371</v>
      </c>
      <c r="C5135" s="32">
        <v>5110388526.5254765</v>
      </c>
      <c r="D5135" s="12">
        <v>5.4961251062252803E-2</v>
      </c>
      <c r="E5135" s="33">
        <v>7.8395660229033099</v>
      </c>
      <c r="F5135" s="33">
        <v>7</v>
      </c>
      <c r="G5135" s="6">
        <v>0.78178995401868134</v>
      </c>
    </row>
    <row r="5136" spans="1:7">
      <c r="A5136">
        <v>5135</v>
      </c>
      <c r="B5136" s="31">
        <v>-3094478173.4985499</v>
      </c>
      <c r="C5136" s="32">
        <v>7147156847.7832603</v>
      </c>
      <c r="D5136" s="12">
        <v>5.3345763004051694E-2</v>
      </c>
      <c r="E5136" s="33">
        <v>7.7203139909493919</v>
      </c>
      <c r="F5136" s="33">
        <v>3</v>
      </c>
      <c r="G5136" s="6">
        <v>0.84318797293453851</v>
      </c>
    </row>
    <row r="5137" spans="1:7">
      <c r="A5137">
        <v>5136</v>
      </c>
      <c r="B5137" s="31">
        <v>-2664398336.6555696</v>
      </c>
      <c r="C5137" s="32">
        <v>5957021566.9967947</v>
      </c>
      <c r="D5137" s="12">
        <v>4.7188176341020238E-2</v>
      </c>
      <c r="E5137" s="33">
        <v>7.8832994055121688</v>
      </c>
      <c r="F5137" s="33">
        <v>7</v>
      </c>
      <c r="G5137" s="6">
        <v>0.78025045771535972</v>
      </c>
    </row>
    <row r="5138" spans="1:7">
      <c r="A5138">
        <v>5137</v>
      </c>
      <c r="B5138" s="31">
        <v>-6464089175.5708103</v>
      </c>
      <c r="C5138" s="32">
        <v>11957982722.709585</v>
      </c>
      <c r="D5138" s="12">
        <v>3.6283345617438068E-2</v>
      </c>
      <c r="E5138" s="33">
        <v>8.2189006552496338</v>
      </c>
      <c r="F5138" s="33">
        <v>3</v>
      </c>
      <c r="G5138" s="6">
        <v>0.84793910968300823</v>
      </c>
    </row>
    <row r="5139" spans="1:7">
      <c r="A5139">
        <v>5138</v>
      </c>
      <c r="B5139" s="31">
        <v>-7101898827.2524471</v>
      </c>
      <c r="C5139" s="32">
        <v>12701820289.788198</v>
      </c>
      <c r="D5139" s="12">
        <v>2.9486829159605543E-2</v>
      </c>
      <c r="E5139" s="33">
        <v>8.0397141585789349</v>
      </c>
      <c r="F5139" s="33">
        <v>5</v>
      </c>
      <c r="G5139" s="6">
        <v>0.80269243222227926</v>
      </c>
    </row>
    <row r="5140" spans="1:7">
      <c r="A5140">
        <v>5139</v>
      </c>
      <c r="B5140" s="31">
        <v>-3706566499.0503483</v>
      </c>
      <c r="C5140" s="32">
        <v>8535422762.5181847</v>
      </c>
      <c r="D5140" s="12">
        <v>4.3795110622718347E-2</v>
      </c>
      <c r="E5140" s="33">
        <v>8.330199036772397</v>
      </c>
      <c r="F5140" s="33">
        <v>7</v>
      </c>
      <c r="G5140" s="6">
        <v>0.77944829020064732</v>
      </c>
    </row>
    <row r="5141" spans="1:7">
      <c r="A5141">
        <v>5140</v>
      </c>
      <c r="B5141" s="31">
        <v>-3732455427.4702454</v>
      </c>
      <c r="C5141" s="32">
        <v>7602042557.0613804</v>
      </c>
      <c r="D5141" s="12">
        <v>3.5084585304147931E-2</v>
      </c>
      <c r="E5141" s="33">
        <v>8.0029594572170097</v>
      </c>
      <c r="F5141" s="33">
        <v>7</v>
      </c>
      <c r="G5141" s="6">
        <v>0.7663612907390861</v>
      </c>
    </row>
    <row r="5142" spans="1:7">
      <c r="A5142">
        <v>5141</v>
      </c>
      <c r="B5142" s="31">
        <v>921230506.64054108</v>
      </c>
      <c r="C5142" s="32">
        <v>3793215187.4341531</v>
      </c>
      <c r="D5142" s="12">
        <v>0.12322990102183917</v>
      </c>
      <c r="E5142" s="33">
        <v>8.2093834257232619</v>
      </c>
      <c r="F5142" s="33">
        <v>3</v>
      </c>
      <c r="G5142" s="6">
        <v>0.85203153420986211</v>
      </c>
    </row>
    <row r="5143" spans="1:7">
      <c r="A5143">
        <v>5142</v>
      </c>
      <c r="B5143" s="31">
        <v>-5905102709.7592793</v>
      </c>
      <c r="C5143" s="32">
        <v>9565485825.6283474</v>
      </c>
      <c r="D5143" s="12">
        <v>2.2377274602958908E-2</v>
      </c>
      <c r="E5143" s="33">
        <v>7.907786846795128</v>
      </c>
      <c r="F5143" s="33">
        <v>4</v>
      </c>
      <c r="G5143" s="6">
        <v>0.82047594853140227</v>
      </c>
    </row>
    <row r="5144" spans="1:7">
      <c r="A5144">
        <v>5143</v>
      </c>
      <c r="B5144" s="31">
        <v>-2792630657.5523953</v>
      </c>
      <c r="C5144" s="32">
        <v>8132573497.1213903</v>
      </c>
      <c r="D5144" s="12">
        <v>5.7438322318949631E-2</v>
      </c>
      <c r="E5144" s="33">
        <v>8.1504229116126101</v>
      </c>
      <c r="F5144" s="33">
        <v>7</v>
      </c>
      <c r="G5144" s="6">
        <v>0.77555715045684825</v>
      </c>
    </row>
    <row r="5145" spans="1:7">
      <c r="A5145">
        <v>5144</v>
      </c>
      <c r="B5145" s="31">
        <v>-4858915204.3144112</v>
      </c>
      <c r="C5145" s="32">
        <v>8823387056.3031731</v>
      </c>
      <c r="D5145" s="12">
        <v>2.875562337830373E-2</v>
      </c>
      <c r="E5145" s="33">
        <v>7.8803423688005605</v>
      </c>
      <c r="F5145" s="33">
        <v>6</v>
      </c>
      <c r="G5145" s="6">
        <v>0.79353428088758815</v>
      </c>
    </row>
    <row r="5146" spans="1:7">
      <c r="A5146">
        <v>5145</v>
      </c>
      <c r="B5146" s="31">
        <v>-3558949004.4891047</v>
      </c>
      <c r="C5146" s="32">
        <v>7731758775.8394098</v>
      </c>
      <c r="D5146" s="12">
        <v>4.3443112312476329E-2</v>
      </c>
      <c r="E5146" s="33">
        <v>7.9907604730017496</v>
      </c>
      <c r="F5146" s="33">
        <v>7</v>
      </c>
      <c r="G5146" s="6">
        <v>0.77073646417946406</v>
      </c>
    </row>
    <row r="5147" spans="1:7">
      <c r="A5147">
        <v>5146</v>
      </c>
      <c r="B5147" s="31">
        <v>-2142302514.5671659</v>
      </c>
      <c r="C5147" s="32">
        <v>7392775596.7291765</v>
      </c>
      <c r="D5147" s="12">
        <v>6.6745573940924396E-2</v>
      </c>
      <c r="E5147" s="33">
        <v>7.9726694580583981</v>
      </c>
      <c r="F5147" s="33">
        <v>3</v>
      </c>
      <c r="G5147" s="6">
        <v>0.83742039413816305</v>
      </c>
    </row>
    <row r="5148" spans="1:7">
      <c r="A5148">
        <v>5147</v>
      </c>
      <c r="B5148" s="31">
        <v>-2253460953.2555671</v>
      </c>
      <c r="C5148" s="32">
        <v>6572164969.9147339</v>
      </c>
      <c r="D5148" s="12">
        <v>6.0180946303824756E-2</v>
      </c>
      <c r="E5148" s="33">
        <v>8.0809936612378763</v>
      </c>
      <c r="F5148" s="33">
        <v>7</v>
      </c>
      <c r="G5148" s="6">
        <v>0.78790549596394621</v>
      </c>
    </row>
    <row r="5149" spans="1:7">
      <c r="A5149">
        <v>5148</v>
      </c>
      <c r="B5149" s="31">
        <v>-6789974780.8260984</v>
      </c>
      <c r="C5149" s="32">
        <v>10527563898.752333</v>
      </c>
      <c r="D5149" s="12">
        <v>2.0567767612021948E-2</v>
      </c>
      <c r="E5149" s="33">
        <v>8.2990942863011021</v>
      </c>
      <c r="F5149" s="33">
        <v>4</v>
      </c>
      <c r="G5149" s="6">
        <v>0.82153932952952557</v>
      </c>
    </row>
    <row r="5150" spans="1:7">
      <c r="A5150">
        <v>5149</v>
      </c>
      <c r="B5150" s="31">
        <v>-3252251722.7165871</v>
      </c>
      <c r="C5150" s="32">
        <v>8444981887.924696</v>
      </c>
      <c r="D5150" s="12">
        <v>5.3667874132658833E-2</v>
      </c>
      <c r="E5150" s="33">
        <v>8.0882490685516544</v>
      </c>
      <c r="F5150" s="33">
        <v>7</v>
      </c>
      <c r="G5150" s="6">
        <v>0.77562357575056329</v>
      </c>
    </row>
    <row r="5151" spans="1:7">
      <c r="A5151">
        <v>5150</v>
      </c>
      <c r="B5151" s="31">
        <v>-6401835903.2275677</v>
      </c>
      <c r="C5151" s="32">
        <v>12252450161.691893</v>
      </c>
      <c r="D5151" s="12">
        <v>3.332145155141486E-2</v>
      </c>
      <c r="E5151" s="33">
        <v>8.0031678300291134</v>
      </c>
      <c r="F5151" s="33">
        <v>5</v>
      </c>
      <c r="G5151" s="6">
        <v>0.81552627335839278</v>
      </c>
    </row>
    <row r="5152" spans="1:7">
      <c r="A5152">
        <v>5151</v>
      </c>
      <c r="B5152" s="31">
        <v>575141611.3215338</v>
      </c>
      <c r="C5152" s="32">
        <v>2125190196.7505167</v>
      </c>
      <c r="D5152" s="12">
        <v>0.12500084648054055</v>
      </c>
      <c r="E5152" s="33">
        <v>8.0197093213373698</v>
      </c>
      <c r="F5152" s="33">
        <v>5</v>
      </c>
      <c r="G5152" s="6">
        <v>0.81755937339438134</v>
      </c>
    </row>
    <row r="5153" spans="1:7">
      <c r="A5153">
        <v>5152</v>
      </c>
      <c r="B5153" s="31">
        <v>-1545510110.045917</v>
      </c>
      <c r="C5153" s="32">
        <v>5492340496.4516478</v>
      </c>
      <c r="D5153" s="12">
        <v>6.8745207116930773E-2</v>
      </c>
      <c r="E5153" s="33">
        <v>7.7822889067135996</v>
      </c>
      <c r="F5153" s="33">
        <v>5</v>
      </c>
      <c r="G5153" s="6">
        <v>0.79114482581016832</v>
      </c>
    </row>
    <row r="5154" spans="1:7">
      <c r="A5154">
        <v>5153</v>
      </c>
      <c r="B5154" s="31">
        <v>-2876700036.5152841</v>
      </c>
      <c r="C5154" s="32">
        <v>8265479332.6821508</v>
      </c>
      <c r="D5154" s="12">
        <v>5.8618695735143778E-2</v>
      </c>
      <c r="E5154" s="33">
        <v>8.1953144996117473</v>
      </c>
      <c r="F5154" s="33">
        <v>5</v>
      </c>
      <c r="G5154" s="6">
        <v>0.81124741939979028</v>
      </c>
    </row>
    <row r="5155" spans="1:7">
      <c r="A5155">
        <v>5154</v>
      </c>
      <c r="B5155" s="31">
        <v>-6304285669.8588839</v>
      </c>
      <c r="C5155" s="32">
        <v>9802321599.7478409</v>
      </c>
      <c r="D5155" s="12">
        <v>1.0637955856801939E-2</v>
      </c>
      <c r="E5155" s="33">
        <v>7.738998364098908</v>
      </c>
      <c r="F5155" s="33">
        <v>6</v>
      </c>
      <c r="G5155" s="6">
        <v>0.78921356039550772</v>
      </c>
    </row>
    <row r="5156" spans="1:7">
      <c r="A5156">
        <v>5155</v>
      </c>
      <c r="B5156" s="31">
        <v>-3020802173.9145365</v>
      </c>
      <c r="C5156" s="32">
        <v>7398756985.3622923</v>
      </c>
      <c r="D5156" s="12">
        <v>5.1794936192947949E-2</v>
      </c>
      <c r="E5156" s="33">
        <v>7.8504392917783274</v>
      </c>
      <c r="F5156" s="33">
        <v>7</v>
      </c>
      <c r="G5156" s="6">
        <v>0.76688377597131019</v>
      </c>
    </row>
    <row r="5157" spans="1:7">
      <c r="A5157">
        <v>5156</v>
      </c>
      <c r="B5157" s="31">
        <v>-4715263178.1264553</v>
      </c>
      <c r="C5157" s="32">
        <v>9376939065.3759041</v>
      </c>
      <c r="D5157" s="12">
        <v>4.0787363428371526E-2</v>
      </c>
      <c r="E5157" s="33">
        <v>7.995144543837247</v>
      </c>
      <c r="F5157" s="33">
        <v>5</v>
      </c>
      <c r="G5157" s="6">
        <v>0.82169899494652587</v>
      </c>
    </row>
    <row r="5158" spans="1:7">
      <c r="A5158">
        <v>5157</v>
      </c>
      <c r="B5158" s="31">
        <v>-4679501110.3931713</v>
      </c>
      <c r="C5158" s="32">
        <v>9207962490.7834854</v>
      </c>
      <c r="D5158" s="12">
        <v>3.9124872328711424E-2</v>
      </c>
      <c r="E5158" s="33">
        <v>7.8096314542519938</v>
      </c>
      <c r="F5158" s="33">
        <v>4</v>
      </c>
      <c r="G5158" s="6">
        <v>0.8259609290016634</v>
      </c>
    </row>
    <row r="5159" spans="1:7">
      <c r="A5159">
        <v>5158</v>
      </c>
      <c r="B5159" s="31">
        <v>-4116737195.3530135</v>
      </c>
      <c r="C5159" s="32">
        <v>8865727383.206337</v>
      </c>
      <c r="D5159" s="12">
        <v>4.1359233750917657E-2</v>
      </c>
      <c r="E5159" s="33">
        <v>8.0138341312053161</v>
      </c>
      <c r="F5159" s="33">
        <v>7</v>
      </c>
      <c r="G5159" s="6">
        <v>0.77408561082653993</v>
      </c>
    </row>
    <row r="5160" spans="1:7">
      <c r="A5160">
        <v>5159</v>
      </c>
      <c r="B5160" s="31">
        <v>-3131265332.9067554</v>
      </c>
      <c r="C5160" s="32">
        <v>7040182512.2201672</v>
      </c>
      <c r="D5160" s="12">
        <v>4.6727966735224502E-2</v>
      </c>
      <c r="E5160" s="33">
        <v>8.1061371931453898</v>
      </c>
      <c r="F5160" s="33">
        <v>7</v>
      </c>
      <c r="G5160" s="6">
        <v>0.77530937257376964</v>
      </c>
    </row>
    <row r="5161" spans="1:7">
      <c r="A5161">
        <v>5160</v>
      </c>
      <c r="B5161" s="31">
        <v>-867702224.82898581</v>
      </c>
      <c r="C5161" s="32">
        <v>4929844073.8996859</v>
      </c>
      <c r="D5161" s="12">
        <v>8.1884291759157346E-2</v>
      </c>
      <c r="E5161" s="33">
        <v>7.920908290524129</v>
      </c>
      <c r="F5161" s="33">
        <v>4</v>
      </c>
      <c r="G5161" s="6">
        <v>0.83349043081770202</v>
      </c>
    </row>
    <row r="5162" spans="1:7">
      <c r="A5162">
        <v>5161</v>
      </c>
      <c r="B5162" s="31">
        <v>-3271366346.8333774</v>
      </c>
      <c r="C5162" s="32">
        <v>7246207888.591691</v>
      </c>
      <c r="D5162" s="12">
        <v>4.3609409341152983E-2</v>
      </c>
      <c r="E5162" s="33">
        <v>7.7961652600573332</v>
      </c>
      <c r="F5162" s="33">
        <v>7</v>
      </c>
      <c r="G5162" s="6">
        <v>0.77257134284478202</v>
      </c>
    </row>
    <row r="5163" spans="1:7">
      <c r="A5163">
        <v>5162</v>
      </c>
      <c r="B5163" s="31">
        <v>-2661168259.9114032</v>
      </c>
      <c r="C5163" s="32">
        <v>6010797826.2950678</v>
      </c>
      <c r="D5163" s="12">
        <v>4.8813405671130683E-2</v>
      </c>
      <c r="E5163" s="33">
        <v>8.2924131393160714</v>
      </c>
      <c r="F5163" s="33">
        <v>5</v>
      </c>
      <c r="G5163" s="6">
        <v>0.7983344382859463</v>
      </c>
    </row>
    <row r="5164" spans="1:7">
      <c r="A5164">
        <v>5163</v>
      </c>
      <c r="B5164" s="31">
        <v>-1714155592.638288</v>
      </c>
      <c r="C5164" s="32">
        <v>5529557529.373806</v>
      </c>
      <c r="D5164" s="12">
        <v>6.4036024847533568E-2</v>
      </c>
      <c r="E5164" s="33">
        <v>7.9637474067886913</v>
      </c>
      <c r="F5164" s="33">
        <v>7</v>
      </c>
      <c r="G5164" s="6">
        <v>0.76294560659068911</v>
      </c>
    </row>
    <row r="5165" spans="1:7">
      <c r="A5165">
        <v>5164</v>
      </c>
      <c r="B5165" s="31">
        <v>-3616952065.1441665</v>
      </c>
      <c r="C5165" s="32">
        <v>6949238919.0251331</v>
      </c>
      <c r="D5165" s="12">
        <v>4.0861432644905049E-2</v>
      </c>
      <c r="E5165" s="33">
        <v>8.0759773046359484</v>
      </c>
      <c r="F5165" s="33">
        <v>4</v>
      </c>
      <c r="G5165" s="6">
        <v>0.81711563046142277</v>
      </c>
    </row>
    <row r="5166" spans="1:7">
      <c r="A5166">
        <v>5165</v>
      </c>
      <c r="B5166" s="31">
        <v>-3804366026.5651517</v>
      </c>
      <c r="C5166" s="32">
        <v>8373944782.272438</v>
      </c>
      <c r="D5166" s="12">
        <v>4.3147673874111447E-2</v>
      </c>
      <c r="E5166" s="33">
        <v>7.9177299392168621</v>
      </c>
      <c r="F5166" s="33">
        <v>6</v>
      </c>
      <c r="G5166" s="6">
        <v>0.79521357641146206</v>
      </c>
    </row>
    <row r="5167" spans="1:7">
      <c r="A5167">
        <v>5166</v>
      </c>
      <c r="B5167" s="31">
        <v>-3845169746.5553579</v>
      </c>
      <c r="C5167" s="32">
        <v>8103678290.9215832</v>
      </c>
      <c r="D5167" s="12">
        <v>3.9986736425802194E-2</v>
      </c>
      <c r="E5167" s="33">
        <v>8.1096950874575864</v>
      </c>
      <c r="F5167" s="33">
        <v>6</v>
      </c>
      <c r="G5167" s="6">
        <v>0.79169351834044477</v>
      </c>
    </row>
    <row r="5168" spans="1:7">
      <c r="A5168">
        <v>5167</v>
      </c>
      <c r="B5168" s="31">
        <v>-3563527242.921092</v>
      </c>
      <c r="C5168" s="32">
        <v>6818559736.6383018</v>
      </c>
      <c r="D5168" s="12">
        <v>3.9580621076982014E-2</v>
      </c>
      <c r="E5168" s="33">
        <v>7.623314091226348</v>
      </c>
      <c r="F5168" s="33">
        <v>3</v>
      </c>
      <c r="G5168" s="6">
        <v>0.85711212581447893</v>
      </c>
    </row>
    <row r="5169" spans="1:7">
      <c r="A5169">
        <v>5168</v>
      </c>
      <c r="B5169" s="31">
        <v>-1102531919.5711498</v>
      </c>
      <c r="C5169" s="32">
        <v>5900509838.5530634</v>
      </c>
      <c r="D5169" s="12">
        <v>7.9599877408338182E-2</v>
      </c>
      <c r="E5169" s="33">
        <v>7.8376173747657045</v>
      </c>
      <c r="F5169" s="33">
        <v>3</v>
      </c>
      <c r="G5169" s="6">
        <v>0.85072006292767843</v>
      </c>
    </row>
    <row r="5170" spans="1:7">
      <c r="A5170">
        <v>5169</v>
      </c>
      <c r="B5170" s="31">
        <v>-5791655185.3110447</v>
      </c>
      <c r="C5170" s="32">
        <v>10032319862.419039</v>
      </c>
      <c r="D5170" s="12">
        <v>3.2402947711241525E-2</v>
      </c>
      <c r="E5170" s="33">
        <v>8.2620272086190081</v>
      </c>
      <c r="F5170" s="33">
        <v>3</v>
      </c>
      <c r="G5170" s="6">
        <v>0.85116384476943108</v>
      </c>
    </row>
    <row r="5171" spans="1:7">
      <c r="A5171">
        <v>5170</v>
      </c>
      <c r="B5171" s="31">
        <v>-4056680135.0606499</v>
      </c>
      <c r="C5171" s="32">
        <v>7728441218.4167347</v>
      </c>
      <c r="D5171" s="12">
        <v>2.4880524634747658E-2</v>
      </c>
      <c r="E5171" s="33">
        <v>8.2070720326431434</v>
      </c>
      <c r="F5171" s="33">
        <v>7</v>
      </c>
      <c r="G5171" s="6">
        <v>0.77377414993279348</v>
      </c>
    </row>
    <row r="5172" spans="1:7">
      <c r="A5172">
        <v>5171</v>
      </c>
      <c r="B5172" s="31">
        <v>-4348436338.7223368</v>
      </c>
      <c r="C5172" s="32">
        <v>9540903076.0645084</v>
      </c>
      <c r="D5172" s="12">
        <v>4.0538040880388815E-2</v>
      </c>
      <c r="E5172" s="33">
        <v>7.880481620623776</v>
      </c>
      <c r="F5172" s="33">
        <v>7</v>
      </c>
      <c r="G5172" s="6">
        <v>0.75416680429231708</v>
      </c>
    </row>
    <row r="5173" spans="1:7">
      <c r="A5173">
        <v>5172</v>
      </c>
      <c r="B5173" s="31">
        <v>-3034752816.1493535</v>
      </c>
      <c r="C5173" s="32">
        <v>7505880875.9898014</v>
      </c>
      <c r="D5173" s="12">
        <v>5.0596447808333611E-2</v>
      </c>
      <c r="E5173" s="33">
        <v>8.1394115551307156</v>
      </c>
      <c r="F5173" s="33">
        <v>7</v>
      </c>
      <c r="G5173" s="6">
        <v>0.7650045805913418</v>
      </c>
    </row>
    <row r="5174" spans="1:7">
      <c r="A5174">
        <v>5173</v>
      </c>
      <c r="B5174" s="31">
        <v>-3582106126.5772223</v>
      </c>
      <c r="C5174" s="32">
        <v>8521373148.5109081</v>
      </c>
      <c r="D5174" s="12">
        <v>4.8968603573536162E-2</v>
      </c>
      <c r="E5174" s="33">
        <v>8.0551213625772977</v>
      </c>
      <c r="F5174" s="33">
        <v>5</v>
      </c>
      <c r="G5174" s="6">
        <v>0.81889280861937108</v>
      </c>
    </row>
    <row r="5175" spans="1:7">
      <c r="A5175">
        <v>5174</v>
      </c>
      <c r="B5175" s="31">
        <v>-5145597235.292901</v>
      </c>
      <c r="C5175" s="32">
        <v>9785639771.419569</v>
      </c>
      <c r="D5175" s="12">
        <v>3.4006752859476741E-2</v>
      </c>
      <c r="E5175" s="33">
        <v>8.0058714614421209</v>
      </c>
      <c r="F5175" s="33">
        <v>6</v>
      </c>
      <c r="G5175" s="6">
        <v>0.80163955767529071</v>
      </c>
    </row>
    <row r="5176" spans="1:7">
      <c r="A5176">
        <v>5175</v>
      </c>
      <c r="B5176" s="31">
        <v>-4568190649.5603752</v>
      </c>
      <c r="C5176" s="32">
        <v>9288726398.9635315</v>
      </c>
      <c r="D5176" s="12">
        <v>3.90102509731165E-2</v>
      </c>
      <c r="E5176" s="33">
        <v>8.0508436475709466</v>
      </c>
      <c r="F5176" s="33">
        <v>6</v>
      </c>
      <c r="G5176" s="6">
        <v>0.79752672711458406</v>
      </c>
    </row>
    <row r="5177" spans="1:7">
      <c r="A5177">
        <v>5176</v>
      </c>
      <c r="B5177" s="31">
        <v>-5061367337.3184872</v>
      </c>
      <c r="C5177" s="32">
        <v>8639670554.7321358</v>
      </c>
      <c r="D5177" s="12">
        <v>2.0292693821521102E-2</v>
      </c>
      <c r="E5177" s="33">
        <v>8.100418712073429</v>
      </c>
      <c r="F5177" s="33">
        <v>6</v>
      </c>
      <c r="G5177" s="6">
        <v>0.79460179125266217</v>
      </c>
    </row>
    <row r="5178" spans="1:7">
      <c r="A5178">
        <v>5177</v>
      </c>
      <c r="B5178" s="31">
        <v>-4882265610.0450964</v>
      </c>
      <c r="C5178" s="32">
        <v>10154904980.082115</v>
      </c>
      <c r="D5178" s="12">
        <v>4.0772440895549877E-2</v>
      </c>
      <c r="E5178" s="33">
        <v>7.7895295616908378</v>
      </c>
      <c r="F5178" s="33">
        <v>4</v>
      </c>
      <c r="G5178" s="6">
        <v>0.81832324598092765</v>
      </c>
    </row>
    <row r="5179" spans="1:7">
      <c r="A5179">
        <v>5178</v>
      </c>
      <c r="B5179" s="31">
        <v>-2495049515.0776868</v>
      </c>
      <c r="C5179" s="32">
        <v>6837738651.8512335</v>
      </c>
      <c r="D5179" s="12">
        <v>5.9137381865078664E-2</v>
      </c>
      <c r="E5179" s="33">
        <v>7.8453017577869844</v>
      </c>
      <c r="F5179" s="33">
        <v>5</v>
      </c>
      <c r="G5179" s="6">
        <v>0.7973420281118444</v>
      </c>
    </row>
    <row r="5180" spans="1:7">
      <c r="A5180">
        <v>5179</v>
      </c>
      <c r="B5180" s="31">
        <v>-2426935805.0925193</v>
      </c>
      <c r="C5180" s="32">
        <v>6426369732.3224983</v>
      </c>
      <c r="D5180" s="12">
        <v>5.5449173906470417E-2</v>
      </c>
      <c r="E5180" s="33">
        <v>7.97595892452894</v>
      </c>
      <c r="F5180" s="33">
        <v>6</v>
      </c>
      <c r="G5180" s="6">
        <v>0.78830820060721962</v>
      </c>
    </row>
    <row r="5181" spans="1:7">
      <c r="A5181">
        <v>5180</v>
      </c>
      <c r="B5181" s="31">
        <v>-1925756137.2541735</v>
      </c>
      <c r="C5181" s="32">
        <v>6721077810.3714676</v>
      </c>
      <c r="D5181" s="12">
        <v>6.6760805255663414E-2</v>
      </c>
      <c r="E5181" s="33">
        <v>8.0343308907931128</v>
      </c>
      <c r="F5181" s="33">
        <v>6</v>
      </c>
      <c r="G5181" s="6">
        <v>0.78951962091844508</v>
      </c>
    </row>
    <row r="5182" spans="1:7">
      <c r="A5182">
        <v>5181</v>
      </c>
      <c r="B5182" s="31">
        <v>-3634069352.2321129</v>
      </c>
      <c r="C5182" s="32">
        <v>8483818567.3163147</v>
      </c>
      <c r="D5182" s="12">
        <v>4.6523138206513881E-2</v>
      </c>
      <c r="E5182" s="33">
        <v>7.9944487742031107</v>
      </c>
      <c r="F5182" s="33">
        <v>7</v>
      </c>
      <c r="G5182" s="6">
        <v>0.7841589594465489</v>
      </c>
    </row>
    <row r="5183" spans="1:7">
      <c r="A5183">
        <v>5182</v>
      </c>
      <c r="B5183" s="31">
        <v>-6539185525.3135061</v>
      </c>
      <c r="C5183" s="32">
        <v>11226229791.81768</v>
      </c>
      <c r="D5183" s="12">
        <v>1.7011313505920445E-2</v>
      </c>
      <c r="E5183" s="33">
        <v>7.8746744823597554</v>
      </c>
      <c r="F5183" s="33">
        <v>7</v>
      </c>
      <c r="G5183" s="6">
        <v>0.76713099371973936</v>
      </c>
    </row>
    <row r="5184" spans="1:7">
      <c r="A5184">
        <v>5183</v>
      </c>
      <c r="B5184" s="31">
        <v>-3132353516.9847922</v>
      </c>
      <c r="C5184" s="32">
        <v>8066204301.5368404</v>
      </c>
      <c r="D5184" s="12">
        <v>5.8388016500530382E-2</v>
      </c>
      <c r="E5184" s="33">
        <v>7.8239483114040853</v>
      </c>
      <c r="F5184" s="33">
        <v>3</v>
      </c>
      <c r="G5184" s="6">
        <v>0.85492020510273092</v>
      </c>
    </row>
    <row r="5185" spans="1:7">
      <c r="A5185">
        <v>5184</v>
      </c>
      <c r="B5185" s="31">
        <v>-3755779210.8046746</v>
      </c>
      <c r="C5185" s="32">
        <v>8831238328.7364101</v>
      </c>
      <c r="D5185" s="12">
        <v>4.4775635369840749E-2</v>
      </c>
      <c r="E5185" s="33">
        <v>8.1086497054347131</v>
      </c>
      <c r="F5185" s="33">
        <v>7</v>
      </c>
      <c r="G5185" s="6">
        <v>0.7832341107703904</v>
      </c>
    </row>
    <row r="5186" spans="1:7">
      <c r="A5186">
        <v>5185</v>
      </c>
      <c r="B5186" s="31">
        <v>-4684128122.4364328</v>
      </c>
      <c r="C5186" s="32">
        <v>9954144956.0074902</v>
      </c>
      <c r="D5186" s="12">
        <v>3.7263897519842049E-2</v>
      </c>
      <c r="E5186" s="33">
        <v>7.7884092774453419</v>
      </c>
      <c r="F5186" s="33">
        <v>7</v>
      </c>
      <c r="G5186" s="6">
        <v>0.7762015446406797</v>
      </c>
    </row>
    <row r="5187" spans="1:7">
      <c r="A5187">
        <v>5186</v>
      </c>
      <c r="B5187" s="31">
        <v>-3381013382.4262662</v>
      </c>
      <c r="C5187" s="32">
        <v>8336437776.0547237</v>
      </c>
      <c r="D5187" s="12">
        <v>5.0677739743634209E-2</v>
      </c>
      <c r="E5187" s="33">
        <v>8.1329223373346728</v>
      </c>
      <c r="F5187" s="33">
        <v>7</v>
      </c>
      <c r="G5187" s="6">
        <v>0.77208750467006471</v>
      </c>
    </row>
    <row r="5188" spans="1:7">
      <c r="A5188">
        <v>5187</v>
      </c>
      <c r="B5188" s="31">
        <v>-4545529846.4915447</v>
      </c>
      <c r="C5188" s="32">
        <v>8663845279.2534866</v>
      </c>
      <c r="D5188" s="12">
        <v>4.2213853575730598E-2</v>
      </c>
      <c r="E5188" s="33">
        <v>7.9794116104792021</v>
      </c>
      <c r="F5188" s="33">
        <v>4</v>
      </c>
      <c r="G5188" s="6">
        <v>0.82029045635102804</v>
      </c>
    </row>
    <row r="5189" spans="1:7">
      <c r="A5189">
        <v>5188</v>
      </c>
      <c r="B5189" s="31">
        <v>-4891728464.3611345</v>
      </c>
      <c r="C5189" s="32">
        <v>9491680922.0192604</v>
      </c>
      <c r="D5189" s="12">
        <v>3.885639112400785E-2</v>
      </c>
      <c r="E5189" s="33">
        <v>8.2638533138555204</v>
      </c>
      <c r="F5189" s="33">
        <v>4</v>
      </c>
      <c r="G5189" s="6">
        <v>0.83488818357274297</v>
      </c>
    </row>
    <row r="5190" spans="1:7">
      <c r="A5190">
        <v>5189</v>
      </c>
      <c r="B5190" s="31">
        <v>-5273593016.484251</v>
      </c>
      <c r="C5190" s="32">
        <v>9818442605.5519562</v>
      </c>
      <c r="D5190" s="12">
        <v>3.028781110282619E-2</v>
      </c>
      <c r="E5190" s="33">
        <v>8.2004719055410344</v>
      </c>
      <c r="F5190" s="33">
        <v>7</v>
      </c>
      <c r="G5190" s="6">
        <v>0.76592154874183338</v>
      </c>
    </row>
    <row r="5191" spans="1:7">
      <c r="A5191">
        <v>5190</v>
      </c>
      <c r="B5191" s="31">
        <v>-3173039771.6150861</v>
      </c>
      <c r="C5191" s="32">
        <v>7394512589.7886858</v>
      </c>
      <c r="D5191" s="12">
        <v>4.9925955975911096E-2</v>
      </c>
      <c r="E5191" s="33">
        <v>7.7619388497961106</v>
      </c>
      <c r="F5191" s="33">
        <v>5</v>
      </c>
      <c r="G5191" s="6">
        <v>0.8305222283781144</v>
      </c>
    </row>
    <row r="5192" spans="1:7">
      <c r="A5192">
        <v>5191</v>
      </c>
      <c r="B5192" s="31">
        <v>-4601637246.7029343</v>
      </c>
      <c r="C5192" s="32">
        <v>8838173312.5836296</v>
      </c>
      <c r="D5192" s="12">
        <v>4.011967153561713E-2</v>
      </c>
      <c r="E5192" s="33">
        <v>8.2010949848364749</v>
      </c>
      <c r="F5192" s="33">
        <v>3</v>
      </c>
      <c r="G5192" s="6">
        <v>0.84307406929837281</v>
      </c>
    </row>
    <row r="5193" spans="1:7">
      <c r="A5193">
        <v>5192</v>
      </c>
      <c r="B5193" s="31">
        <v>-4733403184.211277</v>
      </c>
      <c r="C5193" s="32">
        <v>9922467115.4920158</v>
      </c>
      <c r="D5193" s="12">
        <v>4.5754106893338253E-2</v>
      </c>
      <c r="E5193" s="33">
        <v>8.1362762979664254</v>
      </c>
      <c r="F5193" s="33">
        <v>3</v>
      </c>
      <c r="G5193" s="6">
        <v>0.8446762226264346</v>
      </c>
    </row>
    <row r="5194" spans="1:7">
      <c r="A5194">
        <v>5193</v>
      </c>
      <c r="B5194" s="31">
        <v>-4883438866.2159138</v>
      </c>
      <c r="C5194" s="32">
        <v>8308920222.9012175</v>
      </c>
      <c r="D5194" s="12">
        <v>2.366126754911857E-2</v>
      </c>
      <c r="E5194" s="33">
        <v>8.1386819737816722</v>
      </c>
      <c r="F5194" s="33">
        <v>5</v>
      </c>
      <c r="G5194" s="6">
        <v>0.82432409592732969</v>
      </c>
    </row>
    <row r="5195" spans="1:7">
      <c r="A5195">
        <v>5194</v>
      </c>
      <c r="B5195" s="31">
        <v>-4069539417.1797571</v>
      </c>
      <c r="C5195" s="32">
        <v>8757588652.7417583</v>
      </c>
      <c r="D5195" s="12">
        <v>4.3410335567396041E-2</v>
      </c>
      <c r="E5195" s="33">
        <v>8.028162821563221</v>
      </c>
      <c r="F5195" s="33">
        <v>6</v>
      </c>
      <c r="G5195" s="6">
        <v>0.79496945949595865</v>
      </c>
    </row>
    <row r="5196" spans="1:7">
      <c r="A5196">
        <v>5195</v>
      </c>
      <c r="B5196" s="31">
        <v>-2189169147.1458955</v>
      </c>
      <c r="C5196" s="32">
        <v>6155540568.5046196</v>
      </c>
      <c r="D5196" s="12">
        <v>5.967140760362688E-2</v>
      </c>
      <c r="E5196" s="33">
        <v>7.7113863910658553</v>
      </c>
      <c r="F5196" s="33">
        <v>6</v>
      </c>
      <c r="G5196" s="6">
        <v>0.78894159661649776</v>
      </c>
    </row>
    <row r="5197" spans="1:7">
      <c r="A5197">
        <v>5196</v>
      </c>
      <c r="B5197" s="31">
        <v>239612446.03965762</v>
      </c>
      <c r="C5197" s="32">
        <v>3881766220.3226261</v>
      </c>
      <c r="D5197" s="12">
        <v>0.10613049860702595</v>
      </c>
      <c r="E5197" s="33">
        <v>8.1620100314962549</v>
      </c>
      <c r="F5197" s="33">
        <v>6</v>
      </c>
      <c r="G5197" s="6">
        <v>0.78550168237532569</v>
      </c>
    </row>
    <row r="5198" spans="1:7">
      <c r="A5198">
        <v>5197</v>
      </c>
      <c r="B5198" s="31">
        <v>-3235035263.476254</v>
      </c>
      <c r="C5198" s="32">
        <v>9443036255.9407616</v>
      </c>
      <c r="D5198" s="12">
        <v>6.1972373324469698E-2</v>
      </c>
      <c r="E5198" s="33">
        <v>8.3346617294680243</v>
      </c>
      <c r="F5198" s="33">
        <v>3</v>
      </c>
      <c r="G5198" s="6">
        <v>0.84702269353858317</v>
      </c>
    </row>
    <row r="5199" spans="1:7">
      <c r="A5199">
        <v>5198</v>
      </c>
      <c r="B5199" s="31">
        <v>-2001312966.8810534</v>
      </c>
      <c r="C5199" s="32">
        <v>5848719035.6748934</v>
      </c>
      <c r="D5199" s="12">
        <v>6.0534023586683361E-2</v>
      </c>
      <c r="E5199" s="33">
        <v>8.1239579270029001</v>
      </c>
      <c r="F5199" s="33">
        <v>7</v>
      </c>
      <c r="G5199" s="6">
        <v>0.76800230086408672</v>
      </c>
    </row>
    <row r="5200" spans="1:7">
      <c r="A5200">
        <v>5199</v>
      </c>
      <c r="B5200" s="31">
        <v>-4184023198.3526473</v>
      </c>
      <c r="C5200" s="32">
        <v>9292456748.8366699</v>
      </c>
      <c r="D5200" s="12">
        <v>4.3351513506715733E-2</v>
      </c>
      <c r="E5200" s="33">
        <v>8.1620994660601394</v>
      </c>
      <c r="F5200" s="33">
        <v>7</v>
      </c>
      <c r="G5200" s="6">
        <v>0.76110615565493045</v>
      </c>
    </row>
    <row r="5201" spans="1:7">
      <c r="A5201">
        <v>5200</v>
      </c>
      <c r="B5201" s="31">
        <v>-2409736132.2578773</v>
      </c>
      <c r="C5201" s="32">
        <v>7121879408.0195045</v>
      </c>
      <c r="D5201" s="12">
        <v>6.0822656439991407E-2</v>
      </c>
      <c r="E5201" s="33">
        <v>8.008839752825331</v>
      </c>
      <c r="F5201" s="33">
        <v>5</v>
      </c>
      <c r="G5201" s="6">
        <v>0.82061797153419735</v>
      </c>
    </row>
    <row r="5202" spans="1:7">
      <c r="A5202">
        <v>5201</v>
      </c>
      <c r="B5202" s="31">
        <v>-2981922459.7230902</v>
      </c>
      <c r="C5202" s="32">
        <v>7124732990.3070946</v>
      </c>
      <c r="D5202" s="12">
        <v>5.1095388441751766E-2</v>
      </c>
      <c r="E5202" s="33">
        <v>8.3984352441512868</v>
      </c>
      <c r="F5202" s="33">
        <v>6</v>
      </c>
      <c r="G5202" s="6">
        <v>0.79024957284622332</v>
      </c>
    </row>
    <row r="5203" spans="1:7">
      <c r="A5203">
        <v>5202</v>
      </c>
      <c r="B5203" s="31">
        <v>-4802060743.4115362</v>
      </c>
      <c r="C5203" s="32">
        <v>8859991392.0270786</v>
      </c>
      <c r="D5203" s="12">
        <v>2.8720188405817693E-2</v>
      </c>
      <c r="E5203" s="33">
        <v>7.920958018461647</v>
      </c>
      <c r="F5203" s="33">
        <v>7</v>
      </c>
      <c r="G5203" s="6">
        <v>0.77498504874994301</v>
      </c>
    </row>
    <row r="5204" spans="1:7">
      <c r="A5204">
        <v>5203</v>
      </c>
      <c r="B5204" s="31">
        <v>-2413480512.6118512</v>
      </c>
      <c r="C5204" s="32">
        <v>7371303345.9111338</v>
      </c>
      <c r="D5204" s="12">
        <v>6.3057969817379433E-2</v>
      </c>
      <c r="E5204" s="33">
        <v>8.1662970057329431</v>
      </c>
      <c r="F5204" s="33">
        <v>4</v>
      </c>
      <c r="G5204" s="6">
        <v>0.83629636684073916</v>
      </c>
    </row>
    <row r="5205" spans="1:7">
      <c r="A5205">
        <v>5204</v>
      </c>
      <c r="B5205" s="31">
        <v>-877034744.13723898</v>
      </c>
      <c r="C5205" s="32">
        <v>4462750883.3071957</v>
      </c>
      <c r="D5205" s="12">
        <v>8.0260391449341162E-2</v>
      </c>
      <c r="E5205" s="33">
        <v>8.258064901632542</v>
      </c>
      <c r="F5205" s="33">
        <v>5</v>
      </c>
      <c r="G5205" s="6">
        <v>0.80658368324981244</v>
      </c>
    </row>
    <row r="5206" spans="1:7">
      <c r="A5206">
        <v>5205</v>
      </c>
      <c r="B5206" s="31">
        <v>-6261736243.5478306</v>
      </c>
      <c r="C5206" s="32">
        <v>11807731784.383535</v>
      </c>
      <c r="D5206" s="12">
        <v>3.2880978437813901E-2</v>
      </c>
      <c r="E5206" s="33">
        <v>7.7942555540787053</v>
      </c>
      <c r="F5206" s="33">
        <v>5</v>
      </c>
      <c r="G5206" s="6">
        <v>0.81348606290737446</v>
      </c>
    </row>
    <row r="5207" spans="1:7">
      <c r="A5207">
        <v>5206</v>
      </c>
      <c r="B5207" s="31">
        <v>-3229911513.3250175</v>
      </c>
      <c r="C5207" s="32">
        <v>8057985622.3626442</v>
      </c>
      <c r="D5207" s="12">
        <v>5.001066617531591E-2</v>
      </c>
      <c r="E5207" s="33">
        <v>8.1384666132412349</v>
      </c>
      <c r="F5207" s="33">
        <v>7</v>
      </c>
      <c r="G5207" s="6">
        <v>0.77016690736364868</v>
      </c>
    </row>
    <row r="5208" spans="1:7">
      <c r="A5208">
        <v>5207</v>
      </c>
      <c r="B5208" s="31">
        <v>-5630435307.2993288</v>
      </c>
      <c r="C5208" s="32">
        <v>10273941049.421827</v>
      </c>
      <c r="D5208" s="12">
        <v>3.8027691368487826E-2</v>
      </c>
      <c r="E5208" s="33">
        <v>8.0640236251969846</v>
      </c>
      <c r="F5208" s="33">
        <v>3</v>
      </c>
      <c r="G5208" s="6">
        <v>0.86026804169466176</v>
      </c>
    </row>
    <row r="5209" spans="1:7">
      <c r="A5209">
        <v>5208</v>
      </c>
      <c r="B5209" s="31">
        <v>-3873262847.1856289</v>
      </c>
      <c r="C5209" s="32">
        <v>8540435505.0896902</v>
      </c>
      <c r="D5209" s="12">
        <v>4.9377919663325942E-2</v>
      </c>
      <c r="E5209" s="33">
        <v>8.4697565958271746</v>
      </c>
      <c r="F5209" s="33">
        <v>5</v>
      </c>
      <c r="G5209" s="6">
        <v>0.82096892949052569</v>
      </c>
    </row>
    <row r="5210" spans="1:7">
      <c r="A5210">
        <v>5209</v>
      </c>
      <c r="B5210" s="31">
        <v>-5151690888.7881613</v>
      </c>
      <c r="C5210" s="32">
        <v>8425755606.1843834</v>
      </c>
      <c r="D5210" s="12">
        <v>2.1552905405720857E-2</v>
      </c>
      <c r="E5210" s="33">
        <v>8.0811736802140182</v>
      </c>
      <c r="F5210" s="33">
        <v>5</v>
      </c>
      <c r="G5210" s="6">
        <v>0.80056773338307052</v>
      </c>
    </row>
    <row r="5211" spans="1:7">
      <c r="A5211">
        <v>5210</v>
      </c>
      <c r="B5211" s="31">
        <v>-4063953142.9871697</v>
      </c>
      <c r="C5211" s="32">
        <v>8208414694.601203</v>
      </c>
      <c r="D5211" s="12">
        <v>3.7879357634699851E-2</v>
      </c>
      <c r="E5211" s="33">
        <v>8.0981452188350556</v>
      </c>
      <c r="F5211" s="33">
        <v>6</v>
      </c>
      <c r="G5211" s="6">
        <v>0.79226292729017445</v>
      </c>
    </row>
    <row r="5212" spans="1:7">
      <c r="A5212">
        <v>5211</v>
      </c>
      <c r="B5212" s="31">
        <v>-3790604380.9539695</v>
      </c>
      <c r="C5212" s="32">
        <v>6980772761.4482737</v>
      </c>
      <c r="D5212" s="12">
        <v>4.0791573430958961E-2</v>
      </c>
      <c r="E5212" s="33">
        <v>8.0462690512869361</v>
      </c>
      <c r="F5212" s="33">
        <v>3</v>
      </c>
      <c r="G5212" s="6">
        <v>0.83312724437989616</v>
      </c>
    </row>
    <row r="5213" spans="1:7">
      <c r="A5213">
        <v>5212</v>
      </c>
      <c r="B5213" s="31">
        <v>-1915976861.9408169</v>
      </c>
      <c r="C5213" s="32">
        <v>6375578458.807889</v>
      </c>
      <c r="D5213" s="12">
        <v>6.7839696159251561E-2</v>
      </c>
      <c r="E5213" s="33">
        <v>7.9328815419054379</v>
      </c>
      <c r="F5213" s="33">
        <v>4</v>
      </c>
      <c r="G5213" s="6">
        <v>0.81729823776767474</v>
      </c>
    </row>
    <row r="5214" spans="1:7">
      <c r="A5214">
        <v>5213</v>
      </c>
      <c r="B5214" s="31">
        <v>-3675617659.5271535</v>
      </c>
      <c r="C5214" s="32">
        <v>6968088977.3526506</v>
      </c>
      <c r="D5214" s="12">
        <v>3.5869892990103125E-2</v>
      </c>
      <c r="E5214" s="33">
        <v>8.0325073802530937</v>
      </c>
      <c r="F5214" s="33">
        <v>3</v>
      </c>
      <c r="G5214" s="6">
        <v>0.85022202229417021</v>
      </c>
    </row>
    <row r="5215" spans="1:7">
      <c r="A5215">
        <v>5214</v>
      </c>
      <c r="B5215" s="31">
        <v>-4893860431.4121208</v>
      </c>
      <c r="C5215" s="32">
        <v>9900234818.4307957</v>
      </c>
      <c r="D5215" s="12">
        <v>3.5627547327480968E-2</v>
      </c>
      <c r="E5215" s="33">
        <v>7.9585171158300998</v>
      </c>
      <c r="F5215" s="33">
        <v>6</v>
      </c>
      <c r="G5215" s="6">
        <v>0.8010398186990243</v>
      </c>
    </row>
    <row r="5216" spans="1:7">
      <c r="A5216">
        <v>5215</v>
      </c>
      <c r="B5216" s="31">
        <v>-4301333187.160182</v>
      </c>
      <c r="C5216" s="32">
        <v>9356636592.1064053</v>
      </c>
      <c r="D5216" s="12">
        <v>4.5986187386049204E-2</v>
      </c>
      <c r="E5216" s="33">
        <v>8.0660396283858962</v>
      </c>
      <c r="F5216" s="33">
        <v>4</v>
      </c>
      <c r="G5216" s="6">
        <v>0.82515243232117641</v>
      </c>
    </row>
    <row r="5217" spans="1:7">
      <c r="A5217">
        <v>5216</v>
      </c>
      <c r="B5217" s="31">
        <v>-2603889643.5403929</v>
      </c>
      <c r="C5217" s="32">
        <v>7344964802.9465561</v>
      </c>
      <c r="D5217" s="12">
        <v>5.7770583371560935E-2</v>
      </c>
      <c r="E5217" s="33">
        <v>7.8773436573503828</v>
      </c>
      <c r="F5217" s="33">
        <v>7</v>
      </c>
      <c r="G5217" s="6">
        <v>0.77893553378569702</v>
      </c>
    </row>
    <row r="5218" spans="1:7">
      <c r="A5218">
        <v>5217</v>
      </c>
      <c r="B5218" s="31">
        <v>-2940100713.1575637</v>
      </c>
      <c r="C5218" s="32">
        <v>8080514399.2904692</v>
      </c>
      <c r="D5218" s="12">
        <v>5.7049477949339344E-2</v>
      </c>
      <c r="E5218" s="33">
        <v>8.1175600643357999</v>
      </c>
      <c r="F5218" s="33">
        <v>5</v>
      </c>
      <c r="G5218" s="6">
        <v>0.79714648075641459</v>
      </c>
    </row>
    <row r="5219" spans="1:7">
      <c r="A5219">
        <v>5218</v>
      </c>
      <c r="B5219" s="31">
        <v>-1518509173.9356699</v>
      </c>
      <c r="C5219" s="32">
        <v>6293957246.8580132</v>
      </c>
      <c r="D5219" s="12">
        <v>7.4224481693573319E-2</v>
      </c>
      <c r="E5219" s="33">
        <v>8.1755187589270548</v>
      </c>
      <c r="F5219" s="33">
        <v>5</v>
      </c>
      <c r="G5219" s="6">
        <v>0.81629722299254359</v>
      </c>
    </row>
    <row r="5220" spans="1:7">
      <c r="A5220">
        <v>5219</v>
      </c>
      <c r="B5220" s="31">
        <v>-3087136582.5881872</v>
      </c>
      <c r="C5220" s="32">
        <v>7878596702.1052618</v>
      </c>
      <c r="D5220" s="12">
        <v>5.5414537925890572E-2</v>
      </c>
      <c r="E5220" s="33">
        <v>8.3429034474389105</v>
      </c>
      <c r="F5220" s="33">
        <v>4</v>
      </c>
      <c r="G5220" s="6">
        <v>0.8497551524069884</v>
      </c>
    </row>
    <row r="5221" spans="1:7">
      <c r="A5221">
        <v>5220</v>
      </c>
      <c r="B5221" s="31">
        <v>-5372468892.8144522</v>
      </c>
      <c r="C5221" s="32">
        <v>9274177033.5166874</v>
      </c>
      <c r="D5221" s="12">
        <v>2.3029514657736172E-2</v>
      </c>
      <c r="E5221" s="33">
        <v>7.9167497509128513</v>
      </c>
      <c r="F5221" s="33">
        <v>6</v>
      </c>
      <c r="G5221" s="6">
        <v>0.7841964414455912</v>
      </c>
    </row>
    <row r="5222" spans="1:7">
      <c r="A5222">
        <v>5221</v>
      </c>
      <c r="B5222" s="31">
        <v>-2517853263.8077679</v>
      </c>
      <c r="C5222" s="32">
        <v>6318656805.863369</v>
      </c>
      <c r="D5222" s="12">
        <v>5.4372449966826109E-2</v>
      </c>
      <c r="E5222" s="33">
        <v>8.0586927797218451</v>
      </c>
      <c r="F5222" s="33">
        <v>4</v>
      </c>
      <c r="G5222" s="6">
        <v>0.82128053662426792</v>
      </c>
    </row>
    <row r="5223" spans="1:7">
      <c r="A5223">
        <v>5222</v>
      </c>
      <c r="B5223" s="31">
        <v>-1770642624.0780723</v>
      </c>
      <c r="C5223" s="32">
        <v>7068187014.3730564</v>
      </c>
      <c r="D5223" s="12">
        <v>7.1879234444595097E-2</v>
      </c>
      <c r="E5223" s="33">
        <v>8.2491031057172659</v>
      </c>
      <c r="F5223" s="33">
        <v>5</v>
      </c>
      <c r="G5223" s="6">
        <v>0.82223421636886651</v>
      </c>
    </row>
    <row r="5224" spans="1:7">
      <c r="A5224">
        <v>5223</v>
      </c>
      <c r="B5224" s="31">
        <v>-4742937438.1919861</v>
      </c>
      <c r="C5224" s="32">
        <v>9254849485.4212151</v>
      </c>
      <c r="D5224" s="12">
        <v>3.6945582151026279E-2</v>
      </c>
      <c r="E5224" s="33">
        <v>7.8218232362731381</v>
      </c>
      <c r="F5224" s="33">
        <v>5</v>
      </c>
      <c r="G5224" s="6">
        <v>0.82446102161913248</v>
      </c>
    </row>
    <row r="5225" spans="1:7">
      <c r="A5225">
        <v>5224</v>
      </c>
      <c r="B5225" s="31">
        <v>-1033256082.355647</v>
      </c>
      <c r="C5225" s="32">
        <v>5697596218.3593855</v>
      </c>
      <c r="D5225" s="12">
        <v>8.2485907440258854E-2</v>
      </c>
      <c r="E5225" s="33">
        <v>8.0593841017911263</v>
      </c>
      <c r="F5225" s="33">
        <v>3</v>
      </c>
      <c r="G5225" s="6">
        <v>0.85593743336197792</v>
      </c>
    </row>
    <row r="5226" spans="1:7">
      <c r="A5226">
        <v>5225</v>
      </c>
      <c r="B5226" s="31">
        <v>-3803002216.9609704</v>
      </c>
      <c r="C5226" s="32">
        <v>7646682655.6005745</v>
      </c>
      <c r="D5226" s="12">
        <v>3.375072344505714E-2</v>
      </c>
      <c r="E5226" s="33">
        <v>7.8375620876077816</v>
      </c>
      <c r="F5226" s="33">
        <v>7</v>
      </c>
      <c r="G5226" s="6">
        <v>0.77813978995296162</v>
      </c>
    </row>
    <row r="5227" spans="1:7">
      <c r="A5227">
        <v>5226</v>
      </c>
      <c r="B5227" s="31">
        <v>-4082676617.4272552</v>
      </c>
      <c r="C5227" s="32">
        <v>7940618572.3163157</v>
      </c>
      <c r="D5227" s="12">
        <v>3.1341670403777666E-2</v>
      </c>
      <c r="E5227" s="33">
        <v>7.7931494594742858</v>
      </c>
      <c r="F5227" s="33">
        <v>7</v>
      </c>
      <c r="G5227" s="6">
        <v>0.77952083086386337</v>
      </c>
    </row>
    <row r="5228" spans="1:7">
      <c r="A5228">
        <v>5227</v>
      </c>
      <c r="B5228" s="31">
        <v>-3453108102.6985765</v>
      </c>
      <c r="C5228" s="32">
        <v>7746072809.1891556</v>
      </c>
      <c r="D5228" s="12">
        <v>4.0694222207245057E-2</v>
      </c>
      <c r="E5228" s="33">
        <v>7.9988595510148377</v>
      </c>
      <c r="F5228" s="33">
        <v>7</v>
      </c>
      <c r="G5228" s="6">
        <v>0.77083445565720776</v>
      </c>
    </row>
    <row r="5229" spans="1:7">
      <c r="A5229">
        <v>5228</v>
      </c>
      <c r="B5229" s="31">
        <v>-5482465289.9931002</v>
      </c>
      <c r="C5229" s="32">
        <v>10127012907.811598</v>
      </c>
      <c r="D5229" s="12">
        <v>2.9308333918973917E-2</v>
      </c>
      <c r="E5229" s="33">
        <v>7.9640210515916046</v>
      </c>
      <c r="F5229" s="33">
        <v>5</v>
      </c>
      <c r="G5229" s="6">
        <v>0.81018628426556782</v>
      </c>
    </row>
    <row r="5230" spans="1:7">
      <c r="A5230">
        <v>5229</v>
      </c>
      <c r="B5230" s="31">
        <v>-665242056.71296871</v>
      </c>
      <c r="C5230" s="32">
        <v>3847234522.4746718</v>
      </c>
      <c r="D5230" s="12">
        <v>8.1582249289687381E-2</v>
      </c>
      <c r="E5230" s="33">
        <v>7.8559497495939254</v>
      </c>
      <c r="F5230" s="33">
        <v>4</v>
      </c>
      <c r="G5230" s="6">
        <v>0.8315096789577554</v>
      </c>
    </row>
    <row r="5231" spans="1:7">
      <c r="A5231">
        <v>5230</v>
      </c>
      <c r="B5231" s="31">
        <v>-650126161.34985542</v>
      </c>
      <c r="C5231" s="32">
        <v>5347018008.1635332</v>
      </c>
      <c r="D5231" s="12">
        <v>8.8292760997279895E-2</v>
      </c>
      <c r="E5231" s="33">
        <v>8.1309139495405844</v>
      </c>
      <c r="F5231" s="33">
        <v>4</v>
      </c>
      <c r="G5231" s="6">
        <v>0.83184411964744498</v>
      </c>
    </row>
    <row r="5232" spans="1:7">
      <c r="A5232">
        <v>5231</v>
      </c>
      <c r="B5232" s="31">
        <v>-3368950142.9080729</v>
      </c>
      <c r="C5232" s="32">
        <v>8345841641.809432</v>
      </c>
      <c r="D5232" s="12">
        <v>5.1072967521359258E-2</v>
      </c>
      <c r="E5232" s="33">
        <v>7.8817007710329756</v>
      </c>
      <c r="F5232" s="33">
        <v>6</v>
      </c>
      <c r="G5232" s="6">
        <v>0.78555693530922643</v>
      </c>
    </row>
    <row r="5233" spans="1:7">
      <c r="A5233">
        <v>5232</v>
      </c>
      <c r="B5233" s="31">
        <v>-4082002070.6166258</v>
      </c>
      <c r="C5233" s="32">
        <v>10269628195.469257</v>
      </c>
      <c r="D5233" s="12">
        <v>4.8900782450301605E-2</v>
      </c>
      <c r="E5233" s="33">
        <v>8.1124619299754652</v>
      </c>
      <c r="F5233" s="33">
        <v>7</v>
      </c>
      <c r="G5233" s="6">
        <v>0.7802021775637763</v>
      </c>
    </row>
    <row r="5234" spans="1:7">
      <c r="A5234">
        <v>5233</v>
      </c>
      <c r="B5234" s="31">
        <v>-1664189646.7507834</v>
      </c>
      <c r="C5234" s="32">
        <v>4495071638.1188889</v>
      </c>
      <c r="D5234" s="12">
        <v>5.7090521024384611E-2</v>
      </c>
      <c r="E5234" s="33">
        <v>7.9279056869061826</v>
      </c>
      <c r="F5234" s="33">
        <v>7</v>
      </c>
      <c r="G5234" s="6">
        <v>0.76996281541602807</v>
      </c>
    </row>
    <row r="5235" spans="1:7">
      <c r="A5235">
        <v>5234</v>
      </c>
      <c r="B5235" s="31">
        <v>-4245771763.7740016</v>
      </c>
      <c r="C5235" s="32">
        <v>8355261234.3890581</v>
      </c>
      <c r="D5235" s="12">
        <v>3.1487118907196576E-2</v>
      </c>
      <c r="E5235" s="33">
        <v>7.8272428323832628</v>
      </c>
      <c r="F5235" s="33">
        <v>7</v>
      </c>
      <c r="G5235" s="6">
        <v>0.76858330144946607</v>
      </c>
    </row>
    <row r="5236" spans="1:7">
      <c r="A5236">
        <v>5235</v>
      </c>
      <c r="B5236" s="31">
        <v>-2436256250.7351613</v>
      </c>
      <c r="C5236" s="32">
        <v>6622899626.3191566</v>
      </c>
      <c r="D5236" s="12">
        <v>5.784518097402902E-2</v>
      </c>
      <c r="E5236" s="33">
        <v>8.2187035335943222</v>
      </c>
      <c r="F5236" s="33">
        <v>3</v>
      </c>
      <c r="G5236" s="6">
        <v>0.84466493376189167</v>
      </c>
    </row>
    <row r="5237" spans="1:7">
      <c r="A5237">
        <v>5236</v>
      </c>
      <c r="B5237" s="31">
        <v>-674215594.85613668</v>
      </c>
      <c r="C5237" s="32">
        <v>4223924262.4916873</v>
      </c>
      <c r="D5237" s="12">
        <v>8.3011820569520278E-2</v>
      </c>
      <c r="E5237" s="33">
        <v>7.8730291605469587</v>
      </c>
      <c r="F5237" s="33">
        <v>5</v>
      </c>
      <c r="G5237" s="6">
        <v>0.80462383592157805</v>
      </c>
    </row>
    <row r="5238" spans="1:7">
      <c r="A5238">
        <v>5237</v>
      </c>
      <c r="B5238" s="31">
        <v>-5135580286.2008724</v>
      </c>
      <c r="C5238" s="32">
        <v>9333135032.4002304</v>
      </c>
      <c r="D5238" s="12">
        <v>3.3247178069185868E-2</v>
      </c>
      <c r="E5238" s="33">
        <v>8.0350638787447242</v>
      </c>
      <c r="F5238" s="33">
        <v>3</v>
      </c>
      <c r="G5238" s="6">
        <v>0.85025703129463726</v>
      </c>
    </row>
    <row r="5239" spans="1:7">
      <c r="A5239">
        <v>5238</v>
      </c>
      <c r="B5239" s="31">
        <v>-1533982297.71141</v>
      </c>
      <c r="C5239" s="32">
        <v>5148592556.8725243</v>
      </c>
      <c r="D5239" s="12">
        <v>6.7723304157673025E-2</v>
      </c>
      <c r="E5239" s="33">
        <v>8.0823973389284198</v>
      </c>
      <c r="F5239" s="33">
        <v>6</v>
      </c>
      <c r="G5239" s="6">
        <v>0.79716373480724356</v>
      </c>
    </row>
    <row r="5240" spans="1:7">
      <c r="A5240">
        <v>5239</v>
      </c>
      <c r="B5240" s="31">
        <v>-4452226541.0537577</v>
      </c>
      <c r="C5240" s="32">
        <v>10141333858.534145</v>
      </c>
      <c r="D5240" s="12">
        <v>4.2947028085623229E-2</v>
      </c>
      <c r="E5240" s="33">
        <v>8.3203275181311422</v>
      </c>
      <c r="F5240" s="33">
        <v>6</v>
      </c>
      <c r="G5240" s="6">
        <v>0.78272143403753713</v>
      </c>
    </row>
    <row r="5241" spans="1:7">
      <c r="A5241">
        <v>5240</v>
      </c>
      <c r="B5241" s="31">
        <v>-1484227453.8899744</v>
      </c>
      <c r="C5241" s="32">
        <v>5995012135.903101</v>
      </c>
      <c r="D5241" s="12">
        <v>7.4373414578404295E-2</v>
      </c>
      <c r="E5241" s="33">
        <v>7.931122062601009</v>
      </c>
      <c r="F5241" s="33">
        <v>3</v>
      </c>
      <c r="G5241" s="6">
        <v>0.84531350033418906</v>
      </c>
    </row>
    <row r="5242" spans="1:7">
      <c r="A5242">
        <v>5241</v>
      </c>
      <c r="B5242" s="31">
        <v>-5709384348.8162594</v>
      </c>
      <c r="C5242" s="32">
        <v>10901788993.736416</v>
      </c>
      <c r="D5242" s="12">
        <v>3.7493239393160405E-2</v>
      </c>
      <c r="E5242" s="33">
        <v>7.8061452155205844</v>
      </c>
      <c r="F5242" s="33">
        <v>3</v>
      </c>
      <c r="G5242" s="6">
        <v>0.84328503093648932</v>
      </c>
    </row>
    <row r="5243" spans="1:7">
      <c r="A5243">
        <v>5242</v>
      </c>
      <c r="B5243" s="31">
        <v>-5518276748.1496248</v>
      </c>
      <c r="C5243" s="32">
        <v>9163636583.3521194</v>
      </c>
      <c r="D5243" s="12">
        <v>2.2158208000503388E-2</v>
      </c>
      <c r="E5243" s="33">
        <v>8.0123849553013571</v>
      </c>
      <c r="F5243" s="33">
        <v>4</v>
      </c>
      <c r="G5243" s="6">
        <v>0.82476966578176714</v>
      </c>
    </row>
    <row r="5244" spans="1:7">
      <c r="A5244">
        <v>5243</v>
      </c>
      <c r="B5244" s="31">
        <v>-6890623023.0316525</v>
      </c>
      <c r="C5244" s="32">
        <v>11214218852.428616</v>
      </c>
      <c r="D5244" s="12">
        <v>2.1707937817848633E-2</v>
      </c>
      <c r="E5244" s="33">
        <v>7.8412922745627078</v>
      </c>
      <c r="F5244" s="33">
        <v>4</v>
      </c>
      <c r="G5244" s="6">
        <v>0.83026087603078258</v>
      </c>
    </row>
    <row r="5245" spans="1:7">
      <c r="A5245">
        <v>5244</v>
      </c>
      <c r="B5245" s="31">
        <v>-4282340209.4487858</v>
      </c>
      <c r="C5245" s="32">
        <v>9596501890.2151051</v>
      </c>
      <c r="D5245" s="12">
        <v>4.7404845539725127E-2</v>
      </c>
      <c r="E5245" s="33">
        <v>8.1375767882860366</v>
      </c>
      <c r="F5245" s="33">
        <v>4</v>
      </c>
      <c r="G5245" s="6">
        <v>0.82113462643005664</v>
      </c>
    </row>
    <row r="5246" spans="1:7">
      <c r="A5246">
        <v>5245</v>
      </c>
      <c r="B5246" s="31">
        <v>-4716865418.6290855</v>
      </c>
      <c r="C5246" s="32">
        <v>9225555535.8655834</v>
      </c>
      <c r="D5246" s="12">
        <v>3.331472443157768E-2</v>
      </c>
      <c r="E5246" s="33">
        <v>8.167346445253477</v>
      </c>
      <c r="F5246" s="33">
        <v>6</v>
      </c>
      <c r="G5246" s="6">
        <v>0.80423671462770419</v>
      </c>
    </row>
    <row r="5247" spans="1:7">
      <c r="A5247">
        <v>5246</v>
      </c>
      <c r="B5247" s="31">
        <v>-1572757925.9034724</v>
      </c>
      <c r="C5247" s="32">
        <v>6713399057.1991253</v>
      </c>
      <c r="D5247" s="12">
        <v>7.4039111184051931E-2</v>
      </c>
      <c r="E5247" s="33">
        <v>8.13445797414456</v>
      </c>
      <c r="F5247" s="33">
        <v>6</v>
      </c>
      <c r="G5247" s="6">
        <v>0.79817721373689243</v>
      </c>
    </row>
    <row r="5248" spans="1:7">
      <c r="A5248">
        <v>5247</v>
      </c>
      <c r="B5248" s="31">
        <v>53999733.927058823</v>
      </c>
      <c r="C5248" s="32">
        <v>3840476033.3656044</v>
      </c>
      <c r="D5248" s="12">
        <v>0.1013889145193827</v>
      </c>
      <c r="E5248" s="33">
        <v>8.176302512304531</v>
      </c>
      <c r="F5248" s="33">
        <v>4</v>
      </c>
      <c r="G5248" s="6">
        <v>0.83666573392444576</v>
      </c>
    </row>
    <row r="5249" spans="1:7">
      <c r="A5249">
        <v>5248</v>
      </c>
      <c r="B5249" s="31">
        <v>-3115992354.1505318</v>
      </c>
      <c r="C5249" s="32">
        <v>7820851033.2964115</v>
      </c>
      <c r="D5249" s="12">
        <v>5.2009375163140081E-2</v>
      </c>
      <c r="E5249" s="33">
        <v>7.97090092900011</v>
      </c>
      <c r="F5249" s="33">
        <v>7</v>
      </c>
      <c r="G5249" s="6">
        <v>0.77911499024327602</v>
      </c>
    </row>
    <row r="5250" spans="1:7">
      <c r="A5250">
        <v>5249</v>
      </c>
      <c r="B5250" s="31">
        <v>-6120975805.5056095</v>
      </c>
      <c r="C5250" s="32">
        <v>10928838892.966167</v>
      </c>
      <c r="D5250" s="12">
        <v>2.5082912494006626E-2</v>
      </c>
      <c r="E5250" s="33">
        <v>7.8360016276049942</v>
      </c>
      <c r="F5250" s="33">
        <v>7</v>
      </c>
      <c r="G5250" s="6">
        <v>0.79478893572780718</v>
      </c>
    </row>
    <row r="5251" spans="1:7">
      <c r="A5251">
        <v>5250</v>
      </c>
      <c r="B5251" s="31">
        <v>-1228407325.3417363</v>
      </c>
      <c r="C5251" s="32">
        <v>6547242079.3678808</v>
      </c>
      <c r="D5251" s="12">
        <v>7.9757962320008868E-2</v>
      </c>
      <c r="E5251" s="33">
        <v>7.8869161943327457</v>
      </c>
      <c r="F5251" s="33">
        <v>3</v>
      </c>
      <c r="G5251" s="6">
        <v>0.85246362808740883</v>
      </c>
    </row>
    <row r="5252" spans="1:7">
      <c r="A5252">
        <v>5251</v>
      </c>
      <c r="B5252" s="31">
        <v>-5385413520.4570198</v>
      </c>
      <c r="C5252" s="32">
        <v>10019688680.095993</v>
      </c>
      <c r="D5252" s="12">
        <v>3.2297896486404909E-2</v>
      </c>
      <c r="E5252" s="33">
        <v>7.9602510670886177</v>
      </c>
      <c r="F5252" s="33">
        <v>6</v>
      </c>
      <c r="G5252" s="6">
        <v>0.79619608272807474</v>
      </c>
    </row>
    <row r="5253" spans="1:7">
      <c r="A5253">
        <v>5252</v>
      </c>
      <c r="B5253" s="31">
        <v>-2154129018.8133583</v>
      </c>
      <c r="C5253" s="32">
        <v>6211257902.1763611</v>
      </c>
      <c r="D5253" s="12">
        <v>6.0439116633158596E-2</v>
      </c>
      <c r="E5253" s="33">
        <v>7.907970630718772</v>
      </c>
      <c r="F5253" s="33">
        <v>5</v>
      </c>
      <c r="G5253" s="6">
        <v>0.82645178653972762</v>
      </c>
    </row>
    <row r="5254" spans="1:7">
      <c r="A5254">
        <v>5253</v>
      </c>
      <c r="B5254" s="31">
        <v>-3510965536.0903258</v>
      </c>
      <c r="C5254" s="32">
        <v>8511036418.8699617</v>
      </c>
      <c r="D5254" s="12">
        <v>5.5526202260594237E-2</v>
      </c>
      <c r="E5254" s="33">
        <v>8.1113967880334332</v>
      </c>
      <c r="F5254" s="33">
        <v>3</v>
      </c>
      <c r="G5254" s="6">
        <v>0.84874865624902229</v>
      </c>
    </row>
    <row r="5255" spans="1:7">
      <c r="A5255">
        <v>5254</v>
      </c>
      <c r="B5255" s="31">
        <v>-3902697773.7316217</v>
      </c>
      <c r="C5255" s="32">
        <v>9029710085.3864784</v>
      </c>
      <c r="D5255" s="12">
        <v>4.9926742311371397E-2</v>
      </c>
      <c r="E5255" s="33">
        <v>7.9574328795105682</v>
      </c>
      <c r="F5255" s="33">
        <v>4</v>
      </c>
      <c r="G5255" s="6">
        <v>0.83289356521186098</v>
      </c>
    </row>
    <row r="5256" spans="1:7">
      <c r="A5256">
        <v>5255</v>
      </c>
      <c r="B5256" s="31">
        <v>-4022313688.8121648</v>
      </c>
      <c r="C5256" s="32">
        <v>10071648406.416904</v>
      </c>
      <c r="D5256" s="12">
        <v>5.3060777035109918E-2</v>
      </c>
      <c r="E5256" s="33">
        <v>8.3587690460647792</v>
      </c>
      <c r="F5256" s="33">
        <v>5</v>
      </c>
      <c r="G5256" s="6">
        <v>0.81115234469769149</v>
      </c>
    </row>
    <row r="5257" spans="1:7">
      <c r="A5257">
        <v>5256</v>
      </c>
      <c r="B5257" s="31">
        <v>-6958784346.2928581</v>
      </c>
      <c r="C5257" s="32">
        <v>12446188027.85494</v>
      </c>
      <c r="D5257" s="12">
        <v>3.4317709529447571E-2</v>
      </c>
      <c r="E5257" s="33">
        <v>7.8844284129004913</v>
      </c>
      <c r="F5257" s="33">
        <v>3</v>
      </c>
      <c r="G5257" s="6">
        <v>0.84481657055989701</v>
      </c>
    </row>
    <row r="5258" spans="1:7">
      <c r="A5258">
        <v>5257</v>
      </c>
      <c r="B5258" s="31">
        <v>-4214537703.8349352</v>
      </c>
      <c r="C5258" s="32">
        <v>8954452004.259779</v>
      </c>
      <c r="D5258" s="12">
        <v>3.9213880485017061E-2</v>
      </c>
      <c r="E5258" s="33">
        <v>8.6374105723735095</v>
      </c>
      <c r="F5258" s="33">
        <v>7</v>
      </c>
      <c r="G5258" s="6">
        <v>0.76746735774328345</v>
      </c>
    </row>
    <row r="5259" spans="1:7">
      <c r="A5259">
        <v>5258</v>
      </c>
      <c r="B5259" s="31">
        <v>-3868104421.3676515</v>
      </c>
      <c r="C5259" s="32">
        <v>9201477223.7840977</v>
      </c>
      <c r="D5259" s="12">
        <v>4.8793311290180164E-2</v>
      </c>
      <c r="E5259" s="33">
        <v>8.2841548179820776</v>
      </c>
      <c r="F5259" s="33">
        <v>4</v>
      </c>
      <c r="G5259" s="6">
        <v>0.84086720042343588</v>
      </c>
    </row>
    <row r="5260" spans="1:7">
      <c r="A5260">
        <v>5259</v>
      </c>
      <c r="B5260" s="31">
        <v>270157590.92520821</v>
      </c>
      <c r="C5260" s="32">
        <v>4299705716.8609848</v>
      </c>
      <c r="D5260" s="12">
        <v>0.10640722097432831</v>
      </c>
      <c r="E5260" s="33">
        <v>7.7324282335348578</v>
      </c>
      <c r="F5260" s="33">
        <v>4</v>
      </c>
      <c r="G5260" s="6">
        <v>0.83250790150487208</v>
      </c>
    </row>
    <row r="5261" spans="1:7">
      <c r="A5261">
        <v>5260</v>
      </c>
      <c r="B5261" s="31">
        <v>-4543121784.7062407</v>
      </c>
      <c r="C5261" s="32">
        <v>9094722577.2389107</v>
      </c>
      <c r="D5261" s="12">
        <v>4.2721833914426188E-2</v>
      </c>
      <c r="E5261" s="33">
        <v>8.1242801194808614</v>
      </c>
      <c r="F5261" s="33">
        <v>4</v>
      </c>
      <c r="G5261" s="6">
        <v>0.83491402508640389</v>
      </c>
    </row>
    <row r="5262" spans="1:7">
      <c r="A5262">
        <v>5261</v>
      </c>
      <c r="B5262" s="31">
        <v>-4464105694.3543377</v>
      </c>
      <c r="C5262" s="32">
        <v>9012001996.9638844</v>
      </c>
      <c r="D5262" s="12">
        <v>3.7598004970358589E-2</v>
      </c>
      <c r="E5262" s="33">
        <v>8.2444163476200796</v>
      </c>
      <c r="F5262" s="33">
        <v>6</v>
      </c>
      <c r="G5262" s="6">
        <v>0.78267209636544433</v>
      </c>
    </row>
    <row r="5263" spans="1:7">
      <c r="A5263">
        <v>5262</v>
      </c>
      <c r="B5263" s="31">
        <v>-3558015394.5385451</v>
      </c>
      <c r="C5263" s="32">
        <v>7999262927.3327036</v>
      </c>
      <c r="D5263" s="12">
        <v>4.4734141017390927E-2</v>
      </c>
      <c r="E5263" s="33">
        <v>7.8682917376546753</v>
      </c>
      <c r="F5263" s="33">
        <v>7</v>
      </c>
      <c r="G5263" s="6">
        <v>0.7614474767434628</v>
      </c>
    </row>
    <row r="5264" spans="1:7">
      <c r="A5264">
        <v>5263</v>
      </c>
      <c r="B5264" s="31">
        <v>-1641559435.477402</v>
      </c>
      <c r="C5264" s="32">
        <v>6891390330.0320959</v>
      </c>
      <c r="D5264" s="12">
        <v>7.5355949531130229E-2</v>
      </c>
      <c r="E5264" s="33">
        <v>8.0867537983964564</v>
      </c>
      <c r="F5264" s="33">
        <v>3</v>
      </c>
      <c r="G5264" s="6">
        <v>0.83825354029529431</v>
      </c>
    </row>
    <row r="5265" spans="1:7">
      <c r="A5265">
        <v>5264</v>
      </c>
      <c r="B5265" s="31">
        <v>-1338476138.5125761</v>
      </c>
      <c r="C5265" s="32">
        <v>5551199503.1111536</v>
      </c>
      <c r="D5265" s="12">
        <v>7.3556721541400583E-2</v>
      </c>
      <c r="E5265" s="33">
        <v>8.1341320142326037</v>
      </c>
      <c r="F5265" s="33">
        <v>4</v>
      </c>
      <c r="G5265" s="6">
        <v>0.80834061649271338</v>
      </c>
    </row>
    <row r="5266" spans="1:7">
      <c r="A5266">
        <v>5265</v>
      </c>
      <c r="B5266" s="31">
        <v>-3361792113.0084548</v>
      </c>
      <c r="C5266" s="32">
        <v>6879722298.143734</v>
      </c>
      <c r="D5266" s="12">
        <v>4.3927633608781713E-2</v>
      </c>
      <c r="E5266" s="33">
        <v>8.0424675793309905</v>
      </c>
      <c r="F5266" s="33">
        <v>3</v>
      </c>
      <c r="G5266" s="6">
        <v>0.84620478200270099</v>
      </c>
    </row>
    <row r="5267" spans="1:7">
      <c r="A5267">
        <v>5266</v>
      </c>
      <c r="B5267" s="31">
        <v>-4682562756.9819345</v>
      </c>
      <c r="C5267" s="32">
        <v>9810283390.6140594</v>
      </c>
      <c r="D5267" s="12">
        <v>4.1971932546190693E-2</v>
      </c>
      <c r="E5267" s="33">
        <v>8.2544281649207161</v>
      </c>
      <c r="F5267" s="33">
        <v>6</v>
      </c>
      <c r="G5267" s="6">
        <v>0.78051014454314038</v>
      </c>
    </row>
    <row r="5268" spans="1:7">
      <c r="A5268">
        <v>5267</v>
      </c>
      <c r="B5268" s="31">
        <v>-3963781780.8443408</v>
      </c>
      <c r="C5268" s="32">
        <v>8348949151.8945637</v>
      </c>
      <c r="D5268" s="12">
        <v>3.9797407631305903E-2</v>
      </c>
      <c r="E5268" s="33">
        <v>8.0731066010990009</v>
      </c>
      <c r="F5268" s="33">
        <v>7</v>
      </c>
      <c r="G5268" s="6">
        <v>0.77776441505819749</v>
      </c>
    </row>
    <row r="5269" spans="1:7">
      <c r="A5269">
        <v>5268</v>
      </c>
      <c r="B5269" s="31">
        <v>-7218524465.9750242</v>
      </c>
      <c r="C5269" s="32">
        <v>12464094216.845465</v>
      </c>
      <c r="D5269" s="12">
        <v>2.3573340864653014E-2</v>
      </c>
      <c r="E5269" s="33">
        <v>7.8512897217646973</v>
      </c>
      <c r="F5269" s="33">
        <v>6</v>
      </c>
      <c r="G5269" s="6">
        <v>0.79326805085002816</v>
      </c>
    </row>
    <row r="5270" spans="1:7">
      <c r="A5270">
        <v>5269</v>
      </c>
      <c r="B5270" s="31">
        <v>-816182059.73453975</v>
      </c>
      <c r="C5270" s="32">
        <v>5945723111.7756166</v>
      </c>
      <c r="D5270" s="12">
        <v>8.5680730989211806E-2</v>
      </c>
      <c r="E5270" s="33">
        <v>8.2525386145924706</v>
      </c>
      <c r="F5270" s="33">
        <v>4</v>
      </c>
      <c r="G5270" s="6">
        <v>0.83155443511323757</v>
      </c>
    </row>
    <row r="5271" spans="1:7">
      <c r="A5271">
        <v>5270</v>
      </c>
      <c r="B5271" s="31">
        <v>-4744954176.3140373</v>
      </c>
      <c r="C5271" s="32">
        <v>9036049891.6323185</v>
      </c>
      <c r="D5271" s="12">
        <v>3.913515784677446E-2</v>
      </c>
      <c r="E5271" s="33">
        <v>8.1948092325773665</v>
      </c>
      <c r="F5271" s="33">
        <v>3</v>
      </c>
      <c r="G5271" s="6">
        <v>0.86056828703012711</v>
      </c>
    </row>
    <row r="5272" spans="1:7">
      <c r="A5272">
        <v>5271</v>
      </c>
      <c r="B5272" s="31">
        <v>-2479195337.4709539</v>
      </c>
      <c r="C5272" s="32">
        <v>6898088036.5021772</v>
      </c>
      <c r="D5272" s="12">
        <v>5.8733052843193967E-2</v>
      </c>
      <c r="E5272" s="33">
        <v>8.0498388490658961</v>
      </c>
      <c r="F5272" s="33">
        <v>5</v>
      </c>
      <c r="G5272" s="6">
        <v>0.79577361785609924</v>
      </c>
    </row>
    <row r="5273" spans="1:7">
      <c r="A5273">
        <v>5272</v>
      </c>
      <c r="B5273" s="31">
        <v>-6177438106.5999737</v>
      </c>
      <c r="C5273" s="32">
        <v>11217768974.202974</v>
      </c>
      <c r="D5273" s="12">
        <v>2.2072417431976854E-2</v>
      </c>
      <c r="E5273" s="33">
        <v>8.0473906793362673</v>
      </c>
      <c r="F5273" s="33">
        <v>7</v>
      </c>
      <c r="G5273" s="6">
        <v>0.77304098547670985</v>
      </c>
    </row>
    <row r="5274" spans="1:7">
      <c r="A5274">
        <v>5273</v>
      </c>
      <c r="B5274" s="31">
        <v>-5976391087.0281525</v>
      </c>
      <c r="C5274" s="32">
        <v>10229878999.72522</v>
      </c>
      <c r="D5274" s="12">
        <v>2.1956104553682465E-2</v>
      </c>
      <c r="E5274" s="33">
        <v>7.9687440606318161</v>
      </c>
      <c r="F5274" s="33">
        <v>5</v>
      </c>
      <c r="G5274" s="6">
        <v>0.81706465023991859</v>
      </c>
    </row>
    <row r="5275" spans="1:7">
      <c r="A5275">
        <v>5274</v>
      </c>
      <c r="B5275" s="31">
        <v>-1956498602.6017108</v>
      </c>
      <c r="C5275" s="32">
        <v>5792847543.9183607</v>
      </c>
      <c r="D5275" s="12">
        <v>6.5418285764477391E-2</v>
      </c>
      <c r="E5275" s="33">
        <v>8.0378758852595507</v>
      </c>
      <c r="F5275" s="33">
        <v>3</v>
      </c>
      <c r="G5275" s="6">
        <v>0.85016935142789474</v>
      </c>
    </row>
    <row r="5276" spans="1:7">
      <c r="A5276">
        <v>5275</v>
      </c>
      <c r="B5276" s="31">
        <v>-3359489687.0280747</v>
      </c>
      <c r="C5276" s="32">
        <v>6999932341.1185646</v>
      </c>
      <c r="D5276" s="12">
        <v>3.8765954204639463E-2</v>
      </c>
      <c r="E5276" s="33">
        <v>8.1570929259720337</v>
      </c>
      <c r="F5276" s="33">
        <v>7</v>
      </c>
      <c r="G5276" s="6">
        <v>0.77590117300483441</v>
      </c>
    </row>
    <row r="5277" spans="1:7">
      <c r="A5277">
        <v>5276</v>
      </c>
      <c r="B5277" s="31">
        <v>-2812830844.7169352</v>
      </c>
      <c r="C5277" s="32">
        <v>5738527599.0432863</v>
      </c>
      <c r="D5277" s="12">
        <v>4.4996030024262668E-2</v>
      </c>
      <c r="E5277" s="33">
        <v>8.0219673687154973</v>
      </c>
      <c r="F5277" s="33">
        <v>4</v>
      </c>
      <c r="G5277" s="6">
        <v>0.8277534597142383</v>
      </c>
    </row>
    <row r="5278" spans="1:7">
      <c r="A5278">
        <v>5277</v>
      </c>
      <c r="B5278" s="31">
        <v>-1555939024.5150485</v>
      </c>
      <c r="C5278" s="32">
        <v>6867645335.1806841</v>
      </c>
      <c r="D5278" s="12">
        <v>7.4529230638239019E-2</v>
      </c>
      <c r="E5278" s="33">
        <v>8.0530082873082822</v>
      </c>
      <c r="F5278" s="33">
        <v>5</v>
      </c>
      <c r="G5278" s="6">
        <v>0.81288115583401233</v>
      </c>
    </row>
    <row r="5279" spans="1:7">
      <c r="A5279">
        <v>5278</v>
      </c>
      <c r="B5279" s="31">
        <v>-3394631508.6709309</v>
      </c>
      <c r="C5279" s="32">
        <v>8617938268.7100639</v>
      </c>
      <c r="D5279" s="12">
        <v>5.2747961764926909E-2</v>
      </c>
      <c r="E5279" s="33">
        <v>7.9880373451053517</v>
      </c>
      <c r="F5279" s="33">
        <v>6</v>
      </c>
      <c r="G5279" s="6">
        <v>0.80212386193784124</v>
      </c>
    </row>
    <row r="5280" spans="1:7">
      <c r="A5280">
        <v>5279</v>
      </c>
      <c r="B5280" s="31">
        <v>-3011430207.1893029</v>
      </c>
      <c r="C5280" s="32">
        <v>7861518630.7856741</v>
      </c>
      <c r="D5280" s="12">
        <v>5.9567677092388971E-2</v>
      </c>
      <c r="E5280" s="33">
        <v>8.0504368191898692</v>
      </c>
      <c r="F5280" s="33">
        <v>4</v>
      </c>
      <c r="G5280" s="6">
        <v>0.81908852061959392</v>
      </c>
    </row>
    <row r="5281" spans="1:7">
      <c r="A5281">
        <v>5280</v>
      </c>
      <c r="B5281" s="31">
        <v>-4547491559.3512821</v>
      </c>
      <c r="C5281" s="32">
        <v>9404821057.8637161</v>
      </c>
      <c r="D5281" s="12">
        <v>3.7448787744316148E-2</v>
      </c>
      <c r="E5281" s="33">
        <v>7.9913648625141978</v>
      </c>
      <c r="F5281" s="33">
        <v>7</v>
      </c>
      <c r="G5281" s="6">
        <v>0.76491604431388727</v>
      </c>
    </row>
    <row r="5282" spans="1:7">
      <c r="A5282">
        <v>5281</v>
      </c>
      <c r="B5282" s="31">
        <v>-2718162952.2010994</v>
      </c>
      <c r="C5282" s="32">
        <v>7482523457.7808876</v>
      </c>
      <c r="D5282" s="12">
        <v>5.7242294808129923E-2</v>
      </c>
      <c r="E5282" s="33">
        <v>7.8380148536261984</v>
      </c>
      <c r="F5282" s="33">
        <v>6</v>
      </c>
      <c r="G5282" s="6">
        <v>0.78055981777448236</v>
      </c>
    </row>
    <row r="5283" spans="1:7">
      <c r="A5283">
        <v>5282</v>
      </c>
      <c r="B5283" s="31">
        <v>-4720701602.6170864</v>
      </c>
      <c r="C5283" s="32">
        <v>9625068919.0505219</v>
      </c>
      <c r="D5283" s="12">
        <v>4.5414159197390003E-2</v>
      </c>
      <c r="E5283" s="33">
        <v>8.0174323803365084</v>
      </c>
      <c r="F5283" s="33">
        <v>3</v>
      </c>
      <c r="G5283" s="6">
        <v>0.85454685449160006</v>
      </c>
    </row>
    <row r="5284" spans="1:7">
      <c r="A5284">
        <v>5283</v>
      </c>
      <c r="B5284" s="31">
        <v>-1033909738.6236535</v>
      </c>
      <c r="C5284" s="32">
        <v>5620547937.0068035</v>
      </c>
      <c r="D5284" s="12">
        <v>8.1016161928876285E-2</v>
      </c>
      <c r="E5284" s="33">
        <v>7.9217377285687709</v>
      </c>
      <c r="F5284" s="33">
        <v>4</v>
      </c>
      <c r="G5284" s="6">
        <v>0.83406065219922954</v>
      </c>
    </row>
    <row r="5285" spans="1:7">
      <c r="A5285">
        <v>5284</v>
      </c>
      <c r="B5285" s="31">
        <v>-3707135434.0379696</v>
      </c>
      <c r="C5285" s="32">
        <v>8843814015.3405437</v>
      </c>
      <c r="D5285" s="12">
        <v>4.9034082853152361E-2</v>
      </c>
      <c r="E5285" s="33">
        <v>7.8249413491868776</v>
      </c>
      <c r="F5285" s="33">
        <v>5</v>
      </c>
      <c r="G5285" s="6">
        <v>0.82161686823778657</v>
      </c>
    </row>
    <row r="5286" spans="1:7">
      <c r="A5286">
        <v>5285</v>
      </c>
      <c r="B5286" s="31">
        <v>-4394524919.2869644</v>
      </c>
      <c r="C5286" s="32">
        <v>9760082669.2323799</v>
      </c>
      <c r="D5286" s="12">
        <v>4.5936283497875374E-2</v>
      </c>
      <c r="E5286" s="33">
        <v>8.1043316671912091</v>
      </c>
      <c r="F5286" s="33">
        <v>4</v>
      </c>
      <c r="G5286" s="6">
        <v>0.84313016087521353</v>
      </c>
    </row>
    <row r="5287" spans="1:7">
      <c r="A5287">
        <v>5286</v>
      </c>
      <c r="B5287" s="31">
        <v>-2834760602.686677</v>
      </c>
      <c r="C5287" s="32">
        <v>7276773741.5210247</v>
      </c>
      <c r="D5287" s="12">
        <v>5.7114076092254606E-2</v>
      </c>
      <c r="E5287" s="33">
        <v>8.2043319016532585</v>
      </c>
      <c r="F5287" s="33">
        <v>3</v>
      </c>
      <c r="G5287" s="6">
        <v>0.83896203800428748</v>
      </c>
    </row>
    <row r="5288" spans="1:7">
      <c r="A5288">
        <v>5287</v>
      </c>
      <c r="B5288" s="31">
        <v>-5367214616.0550547</v>
      </c>
      <c r="C5288" s="32">
        <v>9097475827.5398731</v>
      </c>
      <c r="D5288" s="12">
        <v>2.6557328054051643E-2</v>
      </c>
      <c r="E5288" s="33">
        <v>8.0141195450893719</v>
      </c>
      <c r="F5288" s="33">
        <v>4</v>
      </c>
      <c r="G5288" s="6">
        <v>0.81503701342783719</v>
      </c>
    </row>
    <row r="5289" spans="1:7">
      <c r="A5289">
        <v>5288</v>
      </c>
      <c r="B5289" s="31">
        <v>-4020840585.6546736</v>
      </c>
      <c r="C5289" s="32">
        <v>9242741280.3279076</v>
      </c>
      <c r="D5289" s="12">
        <v>4.8304009237113643E-2</v>
      </c>
      <c r="E5289" s="33">
        <v>8.3181658061230479</v>
      </c>
      <c r="F5289" s="33">
        <v>4</v>
      </c>
      <c r="G5289" s="6">
        <v>0.83067996578602121</v>
      </c>
    </row>
    <row r="5290" spans="1:7">
      <c r="A5290">
        <v>5289</v>
      </c>
      <c r="B5290" s="31">
        <v>546989421.51467466</v>
      </c>
      <c r="C5290" s="32">
        <v>2237808745.2669697</v>
      </c>
      <c r="D5290" s="12">
        <v>0.1215046391590322</v>
      </c>
      <c r="E5290" s="33">
        <v>8.1092471969400712</v>
      </c>
      <c r="F5290" s="33">
        <v>5</v>
      </c>
      <c r="G5290" s="6">
        <v>0.80759202897157134</v>
      </c>
    </row>
    <row r="5291" spans="1:7">
      <c r="A5291">
        <v>5290</v>
      </c>
      <c r="B5291" s="31">
        <v>-4087805282.0349269</v>
      </c>
      <c r="C5291" s="32">
        <v>8150796696.9586649</v>
      </c>
      <c r="D5291" s="12">
        <v>3.377264429677429E-2</v>
      </c>
      <c r="E5291" s="33">
        <v>8.0316171833390868</v>
      </c>
      <c r="F5291" s="33">
        <v>6</v>
      </c>
      <c r="G5291" s="6">
        <v>0.79360298401191998</v>
      </c>
    </row>
    <row r="5292" spans="1:7">
      <c r="A5292">
        <v>5291</v>
      </c>
      <c r="B5292" s="31">
        <v>1451682543.4464271</v>
      </c>
      <c r="C5292" s="32">
        <v>2876419951.5319762</v>
      </c>
      <c r="D5292" s="12">
        <v>0.14838759264508816</v>
      </c>
      <c r="E5292" s="33">
        <v>8.185616471424753</v>
      </c>
      <c r="F5292" s="33">
        <v>5</v>
      </c>
      <c r="G5292" s="6">
        <v>0.8083371405565819</v>
      </c>
    </row>
    <row r="5293" spans="1:7">
      <c r="A5293">
        <v>5292</v>
      </c>
      <c r="B5293" s="31">
        <v>-984026788.78603232</v>
      </c>
      <c r="C5293" s="32">
        <v>4542126279.2891273</v>
      </c>
      <c r="D5293" s="12">
        <v>7.7623723956037338E-2</v>
      </c>
      <c r="E5293" s="33">
        <v>8.2091871446873252</v>
      </c>
      <c r="F5293" s="33">
        <v>4</v>
      </c>
      <c r="G5293" s="6">
        <v>0.84174943247518952</v>
      </c>
    </row>
    <row r="5294" spans="1:7">
      <c r="A5294">
        <v>5293</v>
      </c>
      <c r="B5294" s="31">
        <v>-5130386401.1545897</v>
      </c>
      <c r="C5294" s="32">
        <v>9770639187.465374</v>
      </c>
      <c r="D5294" s="12">
        <v>3.2071140496314543E-2</v>
      </c>
      <c r="E5294" s="33">
        <v>8.3143861193628812</v>
      </c>
      <c r="F5294" s="33">
        <v>7</v>
      </c>
      <c r="G5294" s="6">
        <v>0.78063643343217537</v>
      </c>
    </row>
    <row r="5295" spans="1:7">
      <c r="A5295">
        <v>5294</v>
      </c>
      <c r="B5295" s="31">
        <v>-3842779464.1154966</v>
      </c>
      <c r="C5295" s="32">
        <v>8437771073.9574871</v>
      </c>
      <c r="D5295" s="12">
        <v>4.4086783591183121E-2</v>
      </c>
      <c r="E5295" s="33">
        <v>8.0723337075479282</v>
      </c>
      <c r="F5295" s="33">
        <v>7</v>
      </c>
      <c r="G5295" s="6">
        <v>0.76886493111442078</v>
      </c>
    </row>
    <row r="5296" spans="1:7">
      <c r="A5296">
        <v>5295</v>
      </c>
      <c r="B5296" s="31">
        <v>-5480143643.997282</v>
      </c>
      <c r="C5296" s="32">
        <v>10945469402.482693</v>
      </c>
      <c r="D5296" s="12">
        <v>4.0637821562242937E-2</v>
      </c>
      <c r="E5296" s="33">
        <v>8.2225588978686819</v>
      </c>
      <c r="F5296" s="33">
        <v>4</v>
      </c>
      <c r="G5296" s="6">
        <v>0.81443739514911428</v>
      </c>
    </row>
    <row r="5297" spans="1:7">
      <c r="A5297">
        <v>5296</v>
      </c>
      <c r="B5297" s="31">
        <v>-4016710591.8095589</v>
      </c>
      <c r="C5297" s="32">
        <v>8918295629.2508926</v>
      </c>
      <c r="D5297" s="12">
        <v>4.315020738336206E-2</v>
      </c>
      <c r="E5297" s="33">
        <v>8.0199354623274193</v>
      </c>
      <c r="F5297" s="33">
        <v>7</v>
      </c>
      <c r="G5297" s="6">
        <v>0.78517944356667779</v>
      </c>
    </row>
    <row r="5298" spans="1:7">
      <c r="A5298">
        <v>5297</v>
      </c>
      <c r="B5298" s="31">
        <v>-1697068651.8964813</v>
      </c>
      <c r="C5298" s="32">
        <v>6068639580.2435369</v>
      </c>
      <c r="D5298" s="12">
        <v>7.0465769047620475E-2</v>
      </c>
      <c r="E5298" s="33">
        <v>7.9227590947985149</v>
      </c>
      <c r="F5298" s="33">
        <v>4</v>
      </c>
      <c r="G5298" s="6">
        <v>0.81786613304813671</v>
      </c>
    </row>
    <row r="5299" spans="1:7">
      <c r="A5299">
        <v>5298</v>
      </c>
      <c r="B5299" s="31">
        <v>-6086445757.9991207</v>
      </c>
      <c r="C5299" s="32">
        <v>11542331413.261581</v>
      </c>
      <c r="D5299" s="12">
        <v>4.1387360262626904E-2</v>
      </c>
      <c r="E5299" s="33">
        <v>8.068852885688905</v>
      </c>
      <c r="F5299" s="33">
        <v>3</v>
      </c>
      <c r="G5299" s="6">
        <v>0.84875745795329904</v>
      </c>
    </row>
    <row r="5300" spans="1:7">
      <c r="A5300">
        <v>5299</v>
      </c>
      <c r="B5300" s="31">
        <v>-1872119192.9877784</v>
      </c>
      <c r="C5300" s="32">
        <v>5635297718.6880236</v>
      </c>
      <c r="D5300" s="12">
        <v>6.185038514356278E-2</v>
      </c>
      <c r="E5300" s="33">
        <v>7.779317445596849</v>
      </c>
      <c r="F5300" s="33">
        <v>5</v>
      </c>
      <c r="G5300" s="6">
        <v>0.80528873864062578</v>
      </c>
    </row>
    <row r="5301" spans="1:7">
      <c r="A5301">
        <v>5300</v>
      </c>
      <c r="B5301" s="31">
        <v>-6272316597.4701338</v>
      </c>
      <c r="C5301" s="32">
        <v>11266074271.180634</v>
      </c>
      <c r="D5301" s="12">
        <v>3.0605915985920884E-2</v>
      </c>
      <c r="E5301" s="33">
        <v>7.9613218220679105</v>
      </c>
      <c r="F5301" s="33">
        <v>4</v>
      </c>
      <c r="G5301" s="6">
        <v>0.82136277165513605</v>
      </c>
    </row>
    <row r="5302" spans="1:7">
      <c r="A5302">
        <v>5301</v>
      </c>
      <c r="B5302" s="31">
        <v>-4930156624.3379774</v>
      </c>
      <c r="C5302" s="32">
        <v>9764753598.9478798</v>
      </c>
      <c r="D5302" s="12">
        <v>3.9791138276656257E-2</v>
      </c>
      <c r="E5302" s="33">
        <v>7.6777677520450212</v>
      </c>
      <c r="F5302" s="33">
        <v>5</v>
      </c>
      <c r="G5302" s="6">
        <v>0.8052014414822688</v>
      </c>
    </row>
    <row r="5303" spans="1:7">
      <c r="A5303">
        <v>5302</v>
      </c>
      <c r="B5303" s="31">
        <v>-3897149922.6320004</v>
      </c>
      <c r="C5303" s="32">
        <v>8522078090.27071</v>
      </c>
      <c r="D5303" s="12">
        <v>4.5920199129647399E-2</v>
      </c>
      <c r="E5303" s="33">
        <v>7.7609089939220226</v>
      </c>
      <c r="F5303" s="33">
        <v>5</v>
      </c>
      <c r="G5303" s="6">
        <v>0.80519440602753067</v>
      </c>
    </row>
    <row r="5304" spans="1:7">
      <c r="A5304">
        <v>5303</v>
      </c>
      <c r="B5304" s="31">
        <v>-4225078656.4761262</v>
      </c>
      <c r="C5304" s="32">
        <v>9623506161.9542923</v>
      </c>
      <c r="D5304" s="12">
        <v>4.6313069413499885E-2</v>
      </c>
      <c r="E5304" s="33">
        <v>8.0153266490987782</v>
      </c>
      <c r="F5304" s="33">
        <v>6</v>
      </c>
      <c r="G5304" s="6">
        <v>0.78356975145804242</v>
      </c>
    </row>
    <row r="5305" spans="1:7">
      <c r="A5305">
        <v>5304</v>
      </c>
      <c r="B5305" s="31">
        <v>-5272379682.4525814</v>
      </c>
      <c r="C5305" s="32">
        <v>9915283772.1511154</v>
      </c>
      <c r="D5305" s="12">
        <v>3.0670264072600206E-2</v>
      </c>
      <c r="E5305" s="33">
        <v>7.6938674429679317</v>
      </c>
      <c r="F5305" s="33">
        <v>6</v>
      </c>
      <c r="G5305" s="6">
        <v>0.78801951887645738</v>
      </c>
    </row>
    <row r="5306" spans="1:7">
      <c r="A5306">
        <v>5305</v>
      </c>
      <c r="B5306" s="31">
        <v>-5007125048.0203876</v>
      </c>
      <c r="C5306" s="32">
        <v>10235937085.526882</v>
      </c>
      <c r="D5306" s="12">
        <v>3.9061314539487357E-2</v>
      </c>
      <c r="E5306" s="33">
        <v>7.9254691568562077</v>
      </c>
      <c r="F5306" s="33">
        <v>5</v>
      </c>
      <c r="G5306" s="6">
        <v>0.81055540968783002</v>
      </c>
    </row>
    <row r="5307" spans="1:7">
      <c r="A5307">
        <v>5306</v>
      </c>
      <c r="B5307" s="31">
        <v>-4523385850.4043951</v>
      </c>
      <c r="C5307" s="32">
        <v>8541302186.2524939</v>
      </c>
      <c r="D5307" s="12">
        <v>3.3078335371399037E-2</v>
      </c>
      <c r="E5307" s="33">
        <v>8.0867139307810056</v>
      </c>
      <c r="F5307" s="33">
        <v>5</v>
      </c>
      <c r="G5307" s="6">
        <v>0.81479261041935191</v>
      </c>
    </row>
    <row r="5308" spans="1:7">
      <c r="A5308">
        <v>5307</v>
      </c>
      <c r="B5308" s="31">
        <v>-4296356124.1524162</v>
      </c>
      <c r="C5308" s="32">
        <v>8715859098.7492313</v>
      </c>
      <c r="D5308" s="12">
        <v>3.9671921615337613E-2</v>
      </c>
      <c r="E5308" s="33">
        <v>8.1446595387246763</v>
      </c>
      <c r="F5308" s="33">
        <v>5</v>
      </c>
      <c r="G5308" s="6">
        <v>0.8125207712522341</v>
      </c>
    </row>
    <row r="5309" spans="1:7">
      <c r="A5309">
        <v>5308</v>
      </c>
      <c r="B5309" s="31">
        <v>-5245020489.3272648</v>
      </c>
      <c r="C5309" s="32">
        <v>9499230749.8298664</v>
      </c>
      <c r="D5309" s="12">
        <v>3.0332759122631447E-2</v>
      </c>
      <c r="E5309" s="33">
        <v>7.8637792272126958</v>
      </c>
      <c r="F5309" s="33">
        <v>6</v>
      </c>
      <c r="G5309" s="6">
        <v>0.79959528443943473</v>
      </c>
    </row>
    <row r="5310" spans="1:7">
      <c r="A5310">
        <v>5309</v>
      </c>
      <c r="B5310" s="31">
        <v>-3935600618.0274701</v>
      </c>
      <c r="C5310" s="32">
        <v>8903857183.6889706</v>
      </c>
      <c r="D5310" s="12">
        <v>5.460310228507792E-2</v>
      </c>
      <c r="E5310" s="33">
        <v>8.0477223021759201</v>
      </c>
      <c r="F5310" s="33">
        <v>3</v>
      </c>
      <c r="G5310" s="6">
        <v>0.86104426093448139</v>
      </c>
    </row>
    <row r="5311" spans="1:7">
      <c r="A5311">
        <v>5310</v>
      </c>
      <c r="B5311" s="31">
        <v>-1238931228.9439132</v>
      </c>
      <c r="C5311" s="32">
        <v>5706079148.3443117</v>
      </c>
      <c r="D5311" s="12">
        <v>7.6723241258182862E-2</v>
      </c>
      <c r="E5311" s="33">
        <v>8.3445414708094123</v>
      </c>
      <c r="F5311" s="33">
        <v>4</v>
      </c>
      <c r="G5311" s="6">
        <v>0.8372137252247025</v>
      </c>
    </row>
    <row r="5312" spans="1:7">
      <c r="A5312">
        <v>5311</v>
      </c>
      <c r="B5312" s="31">
        <v>238557438.21592838</v>
      </c>
      <c r="C5312" s="32">
        <v>4176716740.7679892</v>
      </c>
      <c r="D5312" s="12">
        <v>0.10559136070377861</v>
      </c>
      <c r="E5312" s="33">
        <v>7.713586576675187</v>
      </c>
      <c r="F5312" s="33">
        <v>4</v>
      </c>
      <c r="G5312" s="6">
        <v>0.81939047449612556</v>
      </c>
    </row>
    <row r="5313" spans="1:7">
      <c r="A5313">
        <v>5312</v>
      </c>
      <c r="B5313" s="31">
        <v>-1461003174.838038</v>
      </c>
      <c r="C5313" s="32">
        <v>5661478387.3320436</v>
      </c>
      <c r="D5313" s="12">
        <v>7.1621824665126788E-2</v>
      </c>
      <c r="E5313" s="33">
        <v>8.1113497973292663</v>
      </c>
      <c r="F5313" s="33">
        <v>4</v>
      </c>
      <c r="G5313" s="6">
        <v>0.82295136123101797</v>
      </c>
    </row>
    <row r="5314" spans="1:7">
      <c r="A5314">
        <v>5313</v>
      </c>
      <c r="B5314" s="31">
        <v>-4773026793.2271528</v>
      </c>
      <c r="C5314" s="32">
        <v>8697384696.1178951</v>
      </c>
      <c r="D5314" s="12">
        <v>2.3663741413556538E-2</v>
      </c>
      <c r="E5314" s="33">
        <v>7.8708948177848335</v>
      </c>
      <c r="F5314" s="33">
        <v>7</v>
      </c>
      <c r="G5314" s="6">
        <v>0.7646440471320618</v>
      </c>
    </row>
    <row r="5315" spans="1:7">
      <c r="A5315">
        <v>5314</v>
      </c>
      <c r="B5315" s="31">
        <v>-2762181390.55902</v>
      </c>
      <c r="C5315" s="32">
        <v>7258887414.7844048</v>
      </c>
      <c r="D5315" s="12">
        <v>5.5425204168200404E-2</v>
      </c>
      <c r="E5315" s="33">
        <v>8.0536577830489975</v>
      </c>
      <c r="F5315" s="33">
        <v>6</v>
      </c>
      <c r="G5315" s="6">
        <v>0.79917819652481836</v>
      </c>
    </row>
    <row r="5316" spans="1:7">
      <c r="A5316">
        <v>5315</v>
      </c>
      <c r="B5316" s="31">
        <v>-4146450726.7323852</v>
      </c>
      <c r="C5316" s="32">
        <v>8543070526.1832457</v>
      </c>
      <c r="D5316" s="12">
        <v>4.2352486316404203E-2</v>
      </c>
      <c r="E5316" s="33">
        <v>7.896821793602534</v>
      </c>
      <c r="F5316" s="33">
        <v>5</v>
      </c>
      <c r="G5316" s="6">
        <v>0.79890208624438452</v>
      </c>
    </row>
    <row r="5317" spans="1:7">
      <c r="A5317">
        <v>5316</v>
      </c>
      <c r="B5317" s="31">
        <v>-1870104085.8364446</v>
      </c>
      <c r="C5317" s="32">
        <v>5518390267.790226</v>
      </c>
      <c r="D5317" s="12">
        <v>5.7723957187275632E-2</v>
      </c>
      <c r="E5317" s="33">
        <v>7.8915949478644976</v>
      </c>
      <c r="F5317" s="33">
        <v>7</v>
      </c>
      <c r="G5317" s="6">
        <v>0.77695918173946399</v>
      </c>
    </row>
    <row r="5318" spans="1:7">
      <c r="A5318">
        <v>5317</v>
      </c>
      <c r="B5318" s="31">
        <v>-8340225587.6872492</v>
      </c>
      <c r="C5318" s="32">
        <v>12344753248.69335</v>
      </c>
      <c r="D5318" s="12">
        <v>1.3723810533174507E-2</v>
      </c>
      <c r="E5318" s="33">
        <v>7.7886651267641733</v>
      </c>
      <c r="F5318" s="33">
        <v>4</v>
      </c>
      <c r="G5318" s="6">
        <v>0.83398102378378658</v>
      </c>
    </row>
    <row r="5319" spans="1:7">
      <c r="A5319">
        <v>5318</v>
      </c>
      <c r="B5319" s="31">
        <v>-6575074067.8108997</v>
      </c>
      <c r="C5319" s="32">
        <v>11222011331.91559</v>
      </c>
      <c r="D5319" s="12">
        <v>1.8311855681418798E-2</v>
      </c>
      <c r="E5319" s="33">
        <v>7.9408321562661319</v>
      </c>
      <c r="F5319" s="33">
        <v>6</v>
      </c>
      <c r="G5319" s="6">
        <v>0.80102836346487905</v>
      </c>
    </row>
    <row r="5320" spans="1:7">
      <c r="A5320">
        <v>5319</v>
      </c>
      <c r="B5320" s="31">
        <v>-3570893021.0605597</v>
      </c>
      <c r="C5320" s="32">
        <v>8001028456.8852034</v>
      </c>
      <c r="D5320" s="12">
        <v>4.4865920170395368E-2</v>
      </c>
      <c r="E5320" s="33">
        <v>7.7976442104171078</v>
      </c>
      <c r="F5320" s="33">
        <v>6</v>
      </c>
      <c r="G5320" s="6">
        <v>0.79078340884427722</v>
      </c>
    </row>
    <row r="5321" spans="1:7">
      <c r="A5321">
        <v>5320</v>
      </c>
      <c r="B5321" s="31">
        <v>-3711463306.1208501</v>
      </c>
      <c r="C5321" s="32">
        <v>7938797054.5898399</v>
      </c>
      <c r="D5321" s="12">
        <v>4.5076234341093313E-2</v>
      </c>
      <c r="E5321" s="33">
        <v>7.9948209447399474</v>
      </c>
      <c r="F5321" s="33">
        <v>4</v>
      </c>
      <c r="G5321" s="6">
        <v>0.83585804964595412</v>
      </c>
    </row>
    <row r="5322" spans="1:7">
      <c r="A5322">
        <v>5321</v>
      </c>
      <c r="B5322" s="31">
        <v>-3266047628.0650163</v>
      </c>
      <c r="C5322" s="32">
        <v>8509063419.6637383</v>
      </c>
      <c r="D5322" s="12">
        <v>5.6268724630713196E-2</v>
      </c>
      <c r="E5322" s="33">
        <v>7.9315177348299324</v>
      </c>
      <c r="F5322" s="33">
        <v>5</v>
      </c>
      <c r="G5322" s="6">
        <v>0.82794537204501484</v>
      </c>
    </row>
    <row r="5323" spans="1:7">
      <c r="A5323">
        <v>5322</v>
      </c>
      <c r="B5323" s="31">
        <v>-3225640414.0002332</v>
      </c>
      <c r="C5323" s="32">
        <v>8469092324.9668961</v>
      </c>
      <c r="D5323" s="12">
        <v>5.8028184742162203E-2</v>
      </c>
      <c r="E5323" s="33">
        <v>8.1598757159576039</v>
      </c>
      <c r="F5323" s="33">
        <v>4</v>
      </c>
      <c r="G5323" s="6">
        <v>0.84534562967594029</v>
      </c>
    </row>
    <row r="5324" spans="1:7">
      <c r="A5324">
        <v>5323</v>
      </c>
      <c r="B5324" s="31">
        <v>-6386335239.4816179</v>
      </c>
      <c r="C5324" s="32">
        <v>11289323398.032549</v>
      </c>
      <c r="D5324" s="12">
        <v>2.7072617555836453E-2</v>
      </c>
      <c r="E5324" s="33">
        <v>7.9848022096540126</v>
      </c>
      <c r="F5324" s="33">
        <v>6</v>
      </c>
      <c r="G5324" s="6">
        <v>0.7799749340060983</v>
      </c>
    </row>
    <row r="5325" spans="1:7">
      <c r="A5325">
        <v>5324</v>
      </c>
      <c r="B5325" s="31">
        <v>-3977867948.9479599</v>
      </c>
      <c r="C5325" s="32">
        <v>7841009907.086009</v>
      </c>
      <c r="D5325" s="12">
        <v>3.1548729704371947E-2</v>
      </c>
      <c r="E5325" s="33">
        <v>8.1316032159456526</v>
      </c>
      <c r="F5325" s="33">
        <v>7</v>
      </c>
      <c r="G5325" s="6">
        <v>0.77213880973874538</v>
      </c>
    </row>
    <row r="5326" spans="1:7">
      <c r="A5326">
        <v>5325</v>
      </c>
      <c r="B5326" s="31">
        <v>-2896495838.0880833</v>
      </c>
      <c r="C5326" s="32">
        <v>8018369116.6907673</v>
      </c>
      <c r="D5326" s="12">
        <v>5.7169710094314707E-2</v>
      </c>
      <c r="E5326" s="33">
        <v>7.8492697901322606</v>
      </c>
      <c r="F5326" s="33">
        <v>7</v>
      </c>
      <c r="G5326" s="6">
        <v>0.76625736413628676</v>
      </c>
    </row>
    <row r="5327" spans="1:7">
      <c r="A5327">
        <v>5326</v>
      </c>
      <c r="B5327" s="31">
        <v>-1743323612.7324271</v>
      </c>
      <c r="C5327" s="32">
        <v>6465623426.027585</v>
      </c>
      <c r="D5327" s="12">
        <v>6.8866343932097118E-2</v>
      </c>
      <c r="E5327" s="33">
        <v>7.9751493622164187</v>
      </c>
      <c r="F5327" s="33">
        <v>5</v>
      </c>
      <c r="G5327" s="6">
        <v>0.81363029502408113</v>
      </c>
    </row>
    <row r="5328" spans="1:7">
      <c r="A5328">
        <v>5327</v>
      </c>
      <c r="B5328" s="31">
        <v>-2304712886.9164968</v>
      </c>
      <c r="C5328" s="32">
        <v>7021990751.5244303</v>
      </c>
      <c r="D5328" s="12">
        <v>6.2116145016593682E-2</v>
      </c>
      <c r="E5328" s="33">
        <v>8.1455157944871797</v>
      </c>
      <c r="F5328" s="33">
        <v>6</v>
      </c>
      <c r="G5328" s="6">
        <v>0.79400006719771798</v>
      </c>
    </row>
    <row r="5329" spans="1:7">
      <c r="A5329">
        <v>5328</v>
      </c>
      <c r="B5329" s="31">
        <v>-6310759025.8584328</v>
      </c>
      <c r="C5329" s="32">
        <v>12163044218.507439</v>
      </c>
      <c r="D5329" s="12">
        <v>3.1836253610950882E-2</v>
      </c>
      <c r="E5329" s="33">
        <v>7.9929189809002432</v>
      </c>
      <c r="F5329" s="33">
        <v>6</v>
      </c>
      <c r="G5329" s="6">
        <v>0.77680354524254969</v>
      </c>
    </row>
    <row r="5330" spans="1:7">
      <c r="A5330">
        <v>5329</v>
      </c>
      <c r="B5330" s="31">
        <v>-2577042379.8060479</v>
      </c>
      <c r="C5330" s="32">
        <v>7444141044.0298901</v>
      </c>
      <c r="D5330" s="12">
        <v>6.22178776501221E-2</v>
      </c>
      <c r="E5330" s="33">
        <v>7.9952437810632375</v>
      </c>
      <c r="F5330" s="33">
        <v>5</v>
      </c>
      <c r="G5330" s="6">
        <v>0.82181651588986471</v>
      </c>
    </row>
    <row r="5331" spans="1:7">
      <c r="A5331">
        <v>5330</v>
      </c>
      <c r="B5331" s="31">
        <v>-2455515413.5551047</v>
      </c>
      <c r="C5331" s="32">
        <v>6696274691.7563314</v>
      </c>
      <c r="D5331" s="12">
        <v>5.6545867221463597E-2</v>
      </c>
      <c r="E5331" s="33">
        <v>7.7258870817484082</v>
      </c>
      <c r="F5331" s="33">
        <v>7</v>
      </c>
      <c r="G5331" s="6">
        <v>0.77991928368430574</v>
      </c>
    </row>
    <row r="5332" spans="1:7">
      <c r="A5332">
        <v>5331</v>
      </c>
      <c r="B5332" s="31">
        <v>-4704506957.1937647</v>
      </c>
      <c r="C5332" s="32">
        <v>9524876086.4892216</v>
      </c>
      <c r="D5332" s="12">
        <v>3.4727427215083706E-2</v>
      </c>
      <c r="E5332" s="33">
        <v>8.1511914051606862</v>
      </c>
      <c r="F5332" s="33">
        <v>7</v>
      </c>
      <c r="G5332" s="6">
        <v>0.77471695039175315</v>
      </c>
    </row>
    <row r="5333" spans="1:7">
      <c r="A5333">
        <v>5332</v>
      </c>
      <c r="B5333" s="31">
        <v>-1977197376.1138401</v>
      </c>
      <c r="C5333" s="32">
        <v>6546746711.7332125</v>
      </c>
      <c r="D5333" s="12">
        <v>6.6708265341528072E-2</v>
      </c>
      <c r="E5333" s="33">
        <v>8.1618819001393543</v>
      </c>
      <c r="F5333" s="33">
        <v>5</v>
      </c>
      <c r="G5333" s="6">
        <v>0.80858949845497963</v>
      </c>
    </row>
    <row r="5334" spans="1:7">
      <c r="A5334">
        <v>5333</v>
      </c>
      <c r="B5334" s="31">
        <v>-3527256337.07793</v>
      </c>
      <c r="C5334" s="32">
        <v>7748416726.0366535</v>
      </c>
      <c r="D5334" s="12">
        <v>5.1156783271079753E-2</v>
      </c>
      <c r="E5334" s="33">
        <v>8.0199546910659194</v>
      </c>
      <c r="F5334" s="33">
        <v>4</v>
      </c>
      <c r="G5334" s="6">
        <v>0.82683583704514252</v>
      </c>
    </row>
    <row r="5335" spans="1:7">
      <c r="A5335">
        <v>5334</v>
      </c>
      <c r="B5335" s="31">
        <v>-6233337058.6246128</v>
      </c>
      <c r="C5335" s="32">
        <v>11127874863.538548</v>
      </c>
      <c r="D5335" s="12">
        <v>2.2856071192578487E-2</v>
      </c>
      <c r="E5335" s="33">
        <v>7.8196539314925939</v>
      </c>
      <c r="F5335" s="33">
        <v>7</v>
      </c>
      <c r="G5335" s="6">
        <v>0.77286095981339942</v>
      </c>
    </row>
    <row r="5336" spans="1:7">
      <c r="A5336">
        <v>5335</v>
      </c>
      <c r="B5336" s="31">
        <v>-4188327584.4969988</v>
      </c>
      <c r="C5336" s="32">
        <v>7435633886.8466673</v>
      </c>
      <c r="D5336" s="12">
        <v>3.2114042731460568E-2</v>
      </c>
      <c r="E5336" s="33">
        <v>7.712505709817508</v>
      </c>
      <c r="F5336" s="33">
        <v>5</v>
      </c>
      <c r="G5336" s="6">
        <v>0.80991541867419869</v>
      </c>
    </row>
    <row r="5337" spans="1:7">
      <c r="A5337">
        <v>5336</v>
      </c>
      <c r="B5337" s="31">
        <v>-8033356721.527977</v>
      </c>
      <c r="C5337" s="32">
        <v>13230632117.81547</v>
      </c>
      <c r="D5337" s="12">
        <v>2.5786154212606993E-2</v>
      </c>
      <c r="E5337" s="33">
        <v>7.9063305915002253</v>
      </c>
      <c r="F5337" s="33">
        <v>4</v>
      </c>
      <c r="G5337" s="6">
        <v>0.82240946097784184</v>
      </c>
    </row>
    <row r="5338" spans="1:7">
      <c r="A5338">
        <v>5337</v>
      </c>
      <c r="B5338" s="31">
        <v>-1420253993.7318568</v>
      </c>
      <c r="C5338" s="32">
        <v>4711057844.3471107</v>
      </c>
      <c r="D5338" s="12">
        <v>7.1262569495461836E-2</v>
      </c>
      <c r="E5338" s="33">
        <v>7.9899441339107389</v>
      </c>
      <c r="F5338" s="33">
        <v>3</v>
      </c>
      <c r="G5338" s="6">
        <v>0.86418605020650974</v>
      </c>
    </row>
    <row r="5339" spans="1:7">
      <c r="A5339">
        <v>5338</v>
      </c>
      <c r="B5339" s="31">
        <v>-2800682044.1385202</v>
      </c>
      <c r="C5339" s="32">
        <v>7067776558.5582018</v>
      </c>
      <c r="D5339" s="12">
        <v>5.3088349440758797E-2</v>
      </c>
      <c r="E5339" s="33">
        <v>7.9235232389506711</v>
      </c>
      <c r="F5339" s="33">
        <v>7</v>
      </c>
      <c r="G5339" s="6">
        <v>0.77776109610207422</v>
      </c>
    </row>
    <row r="5340" spans="1:7">
      <c r="A5340">
        <v>5339</v>
      </c>
      <c r="B5340" s="31">
        <v>-4397738055.6680145</v>
      </c>
      <c r="C5340" s="32">
        <v>9930041400.6164284</v>
      </c>
      <c r="D5340" s="12">
        <v>4.9953476760394189E-2</v>
      </c>
      <c r="E5340" s="33">
        <v>8.1632410820341779</v>
      </c>
      <c r="F5340" s="33">
        <v>3</v>
      </c>
      <c r="G5340" s="6">
        <v>0.85611645520297652</v>
      </c>
    </row>
    <row r="5341" spans="1:7">
      <c r="A5341">
        <v>5340</v>
      </c>
      <c r="B5341" s="31">
        <v>-5522051258.3740921</v>
      </c>
      <c r="C5341" s="32">
        <v>9823968005.0219288</v>
      </c>
      <c r="D5341" s="12">
        <v>1.7198880415404405E-2</v>
      </c>
      <c r="E5341" s="33">
        <v>7.8906070981231311</v>
      </c>
      <c r="F5341" s="33">
        <v>7</v>
      </c>
      <c r="G5341" s="6">
        <v>0.77148115965513553</v>
      </c>
    </row>
    <row r="5342" spans="1:7">
      <c r="A5342">
        <v>5341</v>
      </c>
      <c r="B5342" s="31">
        <v>-5197234036.5319853</v>
      </c>
      <c r="C5342" s="32">
        <v>9888028603.4606323</v>
      </c>
      <c r="D5342" s="12">
        <v>3.0880947077284393E-2</v>
      </c>
      <c r="E5342" s="33">
        <v>7.9435102864792331</v>
      </c>
      <c r="F5342" s="33">
        <v>6</v>
      </c>
      <c r="G5342" s="6">
        <v>0.79005380999019992</v>
      </c>
    </row>
    <row r="5343" spans="1:7">
      <c r="A5343">
        <v>5342</v>
      </c>
      <c r="B5343" s="31">
        <v>-5987888333.0162392</v>
      </c>
      <c r="C5343" s="32">
        <v>11173260030.390274</v>
      </c>
      <c r="D5343" s="12">
        <v>3.9717132251755549E-2</v>
      </c>
      <c r="E5343" s="33">
        <v>7.8899289114120927</v>
      </c>
      <c r="F5343" s="33">
        <v>3</v>
      </c>
      <c r="G5343" s="6">
        <v>0.85611388669540833</v>
      </c>
    </row>
    <row r="5344" spans="1:7">
      <c r="A5344">
        <v>5343</v>
      </c>
      <c r="B5344" s="31">
        <v>-6283583648.7254477</v>
      </c>
      <c r="C5344" s="32">
        <v>11145171071.737385</v>
      </c>
      <c r="D5344" s="12">
        <v>2.4370677624560688E-2</v>
      </c>
      <c r="E5344" s="33">
        <v>8.0761454763308205</v>
      </c>
      <c r="F5344" s="33">
        <v>6</v>
      </c>
      <c r="G5344" s="6">
        <v>0.79281983109974297</v>
      </c>
    </row>
    <row r="5345" spans="1:7">
      <c r="A5345">
        <v>5344</v>
      </c>
      <c r="B5345" s="31">
        <v>-3027869735.2802677</v>
      </c>
      <c r="C5345" s="32">
        <v>6774912263.4375515</v>
      </c>
      <c r="D5345" s="12">
        <v>5.3414922530972353E-2</v>
      </c>
      <c r="E5345" s="33">
        <v>8.1048001898048785</v>
      </c>
      <c r="F5345" s="33">
        <v>3</v>
      </c>
      <c r="G5345" s="6">
        <v>0.84897790838078502</v>
      </c>
    </row>
    <row r="5346" spans="1:7">
      <c r="A5346">
        <v>5345</v>
      </c>
      <c r="B5346" s="31">
        <v>-2643036837.6692166</v>
      </c>
      <c r="C5346" s="32">
        <v>6638662462.1070328</v>
      </c>
      <c r="D5346" s="12">
        <v>5.2998529560273733E-2</v>
      </c>
      <c r="E5346" s="33">
        <v>8.0680756848561614</v>
      </c>
      <c r="F5346" s="33">
        <v>7</v>
      </c>
      <c r="G5346" s="6">
        <v>0.77316839496659484</v>
      </c>
    </row>
    <row r="5347" spans="1:7">
      <c r="A5347">
        <v>5346</v>
      </c>
      <c r="B5347" s="31">
        <v>-3530630395.4471722</v>
      </c>
      <c r="C5347" s="32">
        <v>8187207258.925149</v>
      </c>
      <c r="D5347" s="12">
        <v>4.6220966986248113E-2</v>
      </c>
      <c r="E5347" s="33">
        <v>7.8843640146269669</v>
      </c>
      <c r="F5347" s="33">
        <v>6</v>
      </c>
      <c r="G5347" s="6">
        <v>0.77327708169132336</v>
      </c>
    </row>
    <row r="5348" spans="1:7">
      <c r="A5348">
        <v>5347</v>
      </c>
      <c r="B5348" s="31">
        <v>-4480536720.5939264</v>
      </c>
      <c r="C5348" s="32">
        <v>7788156490.1337242</v>
      </c>
      <c r="D5348" s="12">
        <v>3.1761456483029082E-2</v>
      </c>
      <c r="E5348" s="33">
        <v>7.9907755820939954</v>
      </c>
      <c r="F5348" s="33">
        <v>4</v>
      </c>
      <c r="G5348" s="6">
        <v>0.82495091363086881</v>
      </c>
    </row>
    <row r="5349" spans="1:7">
      <c r="A5349">
        <v>5348</v>
      </c>
      <c r="B5349" s="31">
        <v>-4067654638.773488</v>
      </c>
      <c r="C5349" s="32">
        <v>9049125639.9331799</v>
      </c>
      <c r="D5349" s="12">
        <v>4.3824041710078809E-2</v>
      </c>
      <c r="E5349" s="33">
        <v>8.1013992055608863</v>
      </c>
      <c r="F5349" s="33">
        <v>7</v>
      </c>
      <c r="G5349" s="6">
        <v>0.77588005116576331</v>
      </c>
    </row>
    <row r="5350" spans="1:7">
      <c r="A5350">
        <v>5349</v>
      </c>
      <c r="B5350" s="31">
        <v>-2571969082.2904348</v>
      </c>
      <c r="C5350" s="32">
        <v>6788957101.3280849</v>
      </c>
      <c r="D5350" s="12">
        <v>5.7998602801497379E-2</v>
      </c>
      <c r="E5350" s="33">
        <v>8.0853771377300205</v>
      </c>
      <c r="F5350" s="33">
        <v>3</v>
      </c>
      <c r="G5350" s="6">
        <v>0.83981999312332845</v>
      </c>
    </row>
    <row r="5351" spans="1:7">
      <c r="A5351">
        <v>5350</v>
      </c>
      <c r="B5351" s="31">
        <v>-3721127717.70509</v>
      </c>
      <c r="C5351" s="32">
        <v>9591264614.4340954</v>
      </c>
      <c r="D5351" s="12">
        <v>5.3604109405264611E-2</v>
      </c>
      <c r="E5351" s="33">
        <v>7.9924786612411109</v>
      </c>
      <c r="F5351" s="33">
        <v>5</v>
      </c>
      <c r="G5351" s="6">
        <v>0.82053382702941713</v>
      </c>
    </row>
    <row r="5352" spans="1:7">
      <c r="A5352">
        <v>5351</v>
      </c>
      <c r="B5352" s="31">
        <v>-5190037334.8910294</v>
      </c>
      <c r="C5352" s="32">
        <v>8967449590.7616425</v>
      </c>
      <c r="D5352" s="12">
        <v>2.0353152872045088E-2</v>
      </c>
      <c r="E5352" s="33">
        <v>8.2424512485775594</v>
      </c>
      <c r="F5352" s="33">
        <v>7</v>
      </c>
      <c r="G5352" s="6">
        <v>0.76304783964299006</v>
      </c>
    </row>
    <row r="5353" spans="1:7">
      <c r="A5353">
        <v>5352</v>
      </c>
      <c r="B5353" s="31">
        <v>-2177355647.1776471</v>
      </c>
      <c r="C5353" s="32">
        <v>6011698677.1300831</v>
      </c>
      <c r="D5353" s="12">
        <v>6.2055664887687545E-2</v>
      </c>
      <c r="E5353" s="33">
        <v>8.0847804650192874</v>
      </c>
      <c r="F5353" s="33">
        <v>3</v>
      </c>
      <c r="G5353" s="6">
        <v>0.85041036726087837</v>
      </c>
    </row>
    <row r="5354" spans="1:7">
      <c r="A5354">
        <v>5353</v>
      </c>
      <c r="B5354" s="31">
        <v>-5053648203.7509127</v>
      </c>
      <c r="C5354" s="32">
        <v>10432594170.770681</v>
      </c>
      <c r="D5354" s="12">
        <v>4.5870933590961727E-2</v>
      </c>
      <c r="E5354" s="33">
        <v>7.9472507999743156</v>
      </c>
      <c r="F5354" s="33">
        <v>3</v>
      </c>
      <c r="G5354" s="6">
        <v>0.84764315861446926</v>
      </c>
    </row>
    <row r="5355" spans="1:7">
      <c r="A5355">
        <v>5354</v>
      </c>
      <c r="B5355" s="31">
        <v>-2731357111.6474004</v>
      </c>
      <c r="C5355" s="32">
        <v>6619950968.219696</v>
      </c>
      <c r="D5355" s="12">
        <v>4.996700183732905E-2</v>
      </c>
      <c r="E5355" s="33">
        <v>7.8948735323764154</v>
      </c>
      <c r="F5355" s="33">
        <v>7</v>
      </c>
      <c r="G5355" s="6">
        <v>0.7751684406973276</v>
      </c>
    </row>
    <row r="5356" spans="1:7">
      <c r="A5356">
        <v>5355</v>
      </c>
      <c r="B5356" s="31">
        <v>-4656395795.9898701</v>
      </c>
      <c r="C5356" s="32">
        <v>8885709839.9867382</v>
      </c>
      <c r="D5356" s="12">
        <v>3.0812384283158467E-2</v>
      </c>
      <c r="E5356" s="33">
        <v>8.1596429078420574</v>
      </c>
      <c r="F5356" s="33">
        <v>6</v>
      </c>
      <c r="G5356" s="6">
        <v>0.79914237537940125</v>
      </c>
    </row>
    <row r="5357" spans="1:7">
      <c r="A5357">
        <v>5356</v>
      </c>
      <c r="B5357" s="31">
        <v>-4325385207.8929358</v>
      </c>
      <c r="C5357" s="32">
        <v>9330060145.142355</v>
      </c>
      <c r="D5357" s="12">
        <v>4.2490077342289378E-2</v>
      </c>
      <c r="E5357" s="33">
        <v>7.9540716969547329</v>
      </c>
      <c r="F5357" s="33">
        <v>5</v>
      </c>
      <c r="G5357" s="6">
        <v>0.81514440040623048</v>
      </c>
    </row>
    <row r="5358" spans="1:7">
      <c r="A5358">
        <v>5357</v>
      </c>
      <c r="B5358" s="31">
        <v>-3023198531.9369659</v>
      </c>
      <c r="C5358" s="32">
        <v>8002885151.7344999</v>
      </c>
      <c r="D5358" s="12">
        <v>5.2628931238279275E-2</v>
      </c>
      <c r="E5358" s="33">
        <v>8.1073829711734557</v>
      </c>
      <c r="F5358" s="33">
        <v>7</v>
      </c>
      <c r="G5358" s="6">
        <v>0.77435873365512053</v>
      </c>
    </row>
    <row r="5359" spans="1:7">
      <c r="A5359">
        <v>5358</v>
      </c>
      <c r="B5359" s="31">
        <v>-2520624160.1966944</v>
      </c>
      <c r="C5359" s="32">
        <v>8111017973.9034986</v>
      </c>
      <c r="D5359" s="12">
        <v>6.3181185372472415E-2</v>
      </c>
      <c r="E5359" s="33">
        <v>8.5425090525779428</v>
      </c>
      <c r="F5359" s="33">
        <v>7</v>
      </c>
      <c r="G5359" s="6">
        <v>0.77219926144750761</v>
      </c>
    </row>
    <row r="5360" spans="1:7">
      <c r="A5360">
        <v>5359</v>
      </c>
      <c r="B5360" s="31">
        <v>-3516887424.3740811</v>
      </c>
      <c r="C5360" s="32">
        <v>7418722313.0429611</v>
      </c>
      <c r="D5360" s="12">
        <v>4.0634088547185643E-2</v>
      </c>
      <c r="E5360" s="33">
        <v>8.1042171239988594</v>
      </c>
      <c r="F5360" s="33">
        <v>5</v>
      </c>
      <c r="G5360" s="6">
        <v>0.81891082683154892</v>
      </c>
    </row>
    <row r="5361" spans="1:7">
      <c r="A5361">
        <v>5360</v>
      </c>
      <c r="B5361" s="31">
        <v>-858249506.66985977</v>
      </c>
      <c r="C5361" s="32">
        <v>5580194436.4000311</v>
      </c>
      <c r="D5361" s="12">
        <v>8.2936208900532327E-2</v>
      </c>
      <c r="E5361" s="33">
        <v>8.4551825658877231</v>
      </c>
      <c r="F5361" s="33">
        <v>7</v>
      </c>
      <c r="G5361" s="6">
        <v>0.77013048506813608</v>
      </c>
    </row>
    <row r="5362" spans="1:7">
      <c r="A5362">
        <v>5361</v>
      </c>
      <c r="B5362" s="31">
        <v>-3090272600.1696334</v>
      </c>
      <c r="C5362" s="32">
        <v>7046733439.4509192</v>
      </c>
      <c r="D5362" s="12">
        <v>4.4338079485688686E-2</v>
      </c>
      <c r="E5362" s="33">
        <v>7.628536586385831</v>
      </c>
      <c r="F5362" s="33">
        <v>6</v>
      </c>
      <c r="G5362" s="6">
        <v>0.80391576301488821</v>
      </c>
    </row>
    <row r="5363" spans="1:7">
      <c r="A5363">
        <v>5362</v>
      </c>
      <c r="B5363" s="31">
        <v>-4930359605.0715466</v>
      </c>
      <c r="C5363" s="32">
        <v>9439859234.7353897</v>
      </c>
      <c r="D5363" s="12">
        <v>4.0068603105271272E-2</v>
      </c>
      <c r="E5363" s="33">
        <v>7.6869358037954143</v>
      </c>
      <c r="F5363" s="33">
        <v>4</v>
      </c>
      <c r="G5363" s="6">
        <v>0.83103997426807863</v>
      </c>
    </row>
    <row r="5364" spans="1:7">
      <c r="A5364">
        <v>5363</v>
      </c>
      <c r="B5364" s="31">
        <v>-2816144973.4336543</v>
      </c>
      <c r="C5364" s="32">
        <v>6530461259.2325382</v>
      </c>
      <c r="D5364" s="12">
        <v>5.5612447865714731E-2</v>
      </c>
      <c r="E5364" s="33">
        <v>7.9081398038374822</v>
      </c>
      <c r="F5364" s="33">
        <v>3</v>
      </c>
      <c r="G5364" s="6">
        <v>0.8503162751562503</v>
      </c>
    </row>
    <row r="5365" spans="1:7">
      <c r="A5365">
        <v>5364</v>
      </c>
      <c r="B5365" s="31">
        <v>-4957792002.7795467</v>
      </c>
      <c r="C5365" s="32">
        <v>10531274188.888836</v>
      </c>
      <c r="D5365" s="12">
        <v>4.4449706632069486E-2</v>
      </c>
      <c r="E5365" s="33">
        <v>8.0473096650892977</v>
      </c>
      <c r="F5365" s="33">
        <v>4</v>
      </c>
      <c r="G5365" s="6">
        <v>0.82738485251338434</v>
      </c>
    </row>
    <row r="5366" spans="1:7">
      <c r="A5366">
        <v>5365</v>
      </c>
      <c r="B5366" s="31">
        <v>-5707578020.6614676</v>
      </c>
      <c r="C5366" s="32">
        <v>10203612653.117428</v>
      </c>
      <c r="D5366" s="12">
        <v>3.2401646050236321E-2</v>
      </c>
      <c r="E5366" s="33">
        <v>8.0925719081750138</v>
      </c>
      <c r="F5366" s="33">
        <v>5</v>
      </c>
      <c r="G5366" s="6">
        <v>0.80298161603462925</v>
      </c>
    </row>
    <row r="5367" spans="1:7">
      <c r="A5367">
        <v>5366</v>
      </c>
      <c r="B5367" s="31">
        <v>395691189.05328882</v>
      </c>
      <c r="C5367" s="32">
        <v>3558486517.9986153</v>
      </c>
      <c r="D5367" s="12">
        <v>0.11087189733732927</v>
      </c>
      <c r="E5367" s="33">
        <v>8.072950055148322</v>
      </c>
      <c r="F5367" s="33">
        <v>6</v>
      </c>
      <c r="G5367" s="6">
        <v>0.77199070995300578</v>
      </c>
    </row>
    <row r="5368" spans="1:7">
      <c r="A5368">
        <v>5367</v>
      </c>
      <c r="B5368" s="31">
        <v>-5783800646.3049564</v>
      </c>
      <c r="C5368" s="32">
        <v>10233641690.024672</v>
      </c>
      <c r="D5368" s="12">
        <v>3.6771582433649863E-2</v>
      </c>
      <c r="E5368" s="33">
        <v>7.9740849197890897</v>
      </c>
      <c r="F5368" s="33">
        <v>3</v>
      </c>
      <c r="G5368" s="6">
        <v>0.84847108674630123</v>
      </c>
    </row>
    <row r="5369" spans="1:7">
      <c r="A5369">
        <v>5368</v>
      </c>
      <c r="B5369" s="31">
        <v>-2651791138.9809132</v>
      </c>
      <c r="C5369" s="32">
        <v>8478647696.4148436</v>
      </c>
      <c r="D5369" s="12">
        <v>6.4401775670752448E-2</v>
      </c>
      <c r="E5369" s="33">
        <v>7.8899411547268095</v>
      </c>
      <c r="F5369" s="33">
        <v>4</v>
      </c>
      <c r="G5369" s="6">
        <v>0.83573042079234972</v>
      </c>
    </row>
    <row r="5370" spans="1:7">
      <c r="A5370">
        <v>5369</v>
      </c>
      <c r="B5370" s="31">
        <v>-1906597159.7709253</v>
      </c>
      <c r="C5370" s="32">
        <v>5624452122.4461727</v>
      </c>
      <c r="D5370" s="12">
        <v>5.7343327344295814E-2</v>
      </c>
      <c r="E5370" s="33">
        <v>8.2418909756904206</v>
      </c>
      <c r="F5370" s="33">
        <v>7</v>
      </c>
      <c r="G5370" s="6">
        <v>0.77328260410077976</v>
      </c>
    </row>
    <row r="5371" spans="1:7">
      <c r="A5371">
        <v>5370</v>
      </c>
      <c r="B5371" s="31">
        <v>-1573798475.7503314</v>
      </c>
      <c r="C5371" s="32">
        <v>6642482812.8597527</v>
      </c>
      <c r="D5371" s="12">
        <v>7.3291389268886675E-2</v>
      </c>
      <c r="E5371" s="33">
        <v>8.0483729065363701</v>
      </c>
      <c r="F5371" s="33">
        <v>5</v>
      </c>
      <c r="G5371" s="6">
        <v>0.80266742770684307</v>
      </c>
    </row>
    <row r="5372" spans="1:7">
      <c r="A5372">
        <v>5371</v>
      </c>
      <c r="B5372" s="31">
        <v>-2008488607.6656778</v>
      </c>
      <c r="C5372" s="32">
        <v>7133428116.4970226</v>
      </c>
      <c r="D5372" s="12">
        <v>6.7114129561403058E-2</v>
      </c>
      <c r="E5372" s="33">
        <v>8.2080932905870405</v>
      </c>
      <c r="F5372" s="33">
        <v>7</v>
      </c>
      <c r="G5372" s="6">
        <v>0.77981083747363233</v>
      </c>
    </row>
    <row r="5373" spans="1:7">
      <c r="A5373">
        <v>5372</v>
      </c>
      <c r="B5373" s="31">
        <v>-2030532694.0452232</v>
      </c>
      <c r="C5373" s="32">
        <v>6613185480.3024454</v>
      </c>
      <c r="D5373" s="12">
        <v>6.4700920823012265E-2</v>
      </c>
      <c r="E5373" s="33">
        <v>8.2202174870457636</v>
      </c>
      <c r="F5373" s="33">
        <v>6</v>
      </c>
      <c r="G5373" s="6">
        <v>0.78927157547384108</v>
      </c>
    </row>
    <row r="5374" spans="1:7">
      <c r="A5374">
        <v>5373</v>
      </c>
      <c r="B5374" s="31">
        <v>-5058155747.3576622</v>
      </c>
      <c r="C5374" s="32">
        <v>9818036456.4674397</v>
      </c>
      <c r="D5374" s="12">
        <v>3.2217794149591361E-2</v>
      </c>
      <c r="E5374" s="33">
        <v>8.0446011268837019</v>
      </c>
      <c r="F5374" s="33">
        <v>6</v>
      </c>
      <c r="G5374" s="6">
        <v>0.78089733235207248</v>
      </c>
    </row>
    <row r="5375" spans="1:7">
      <c r="A5375">
        <v>5374</v>
      </c>
      <c r="B5375" s="31">
        <v>-2686724065.6482353</v>
      </c>
      <c r="C5375" s="32">
        <v>7357308519.6611862</v>
      </c>
      <c r="D5375" s="12">
        <v>5.8115024468127885E-2</v>
      </c>
      <c r="E5375" s="33">
        <v>8.0913370920651619</v>
      </c>
      <c r="F5375" s="33">
        <v>5</v>
      </c>
      <c r="G5375" s="6">
        <v>0.81587977907614762</v>
      </c>
    </row>
    <row r="5376" spans="1:7">
      <c r="A5376">
        <v>5375</v>
      </c>
      <c r="B5376" s="31">
        <v>-2760545348.3275909</v>
      </c>
      <c r="C5376" s="32">
        <v>6800050258.5179644</v>
      </c>
      <c r="D5376" s="12">
        <v>5.355045980526052E-2</v>
      </c>
      <c r="E5376" s="33">
        <v>7.9240909359602849</v>
      </c>
      <c r="F5376" s="33">
        <v>4</v>
      </c>
      <c r="G5376" s="6">
        <v>0.82255581289835067</v>
      </c>
    </row>
    <row r="5377" spans="1:7">
      <c r="A5377">
        <v>5376</v>
      </c>
      <c r="B5377" s="31">
        <v>-1289125262.1632802</v>
      </c>
      <c r="C5377" s="32">
        <v>6312761874.6900454</v>
      </c>
      <c r="D5377" s="12">
        <v>7.7333035258636329E-2</v>
      </c>
      <c r="E5377" s="33">
        <v>8.0106204493347644</v>
      </c>
      <c r="F5377" s="33">
        <v>5</v>
      </c>
      <c r="G5377" s="6">
        <v>0.80296796685595406</v>
      </c>
    </row>
    <row r="5378" spans="1:7">
      <c r="A5378">
        <v>5377</v>
      </c>
      <c r="B5378" s="31">
        <v>-3385001697.0963612</v>
      </c>
      <c r="C5378" s="32">
        <v>8210723894.9060755</v>
      </c>
      <c r="D5378" s="12">
        <v>5.2163140996414281E-2</v>
      </c>
      <c r="E5378" s="33">
        <v>8.0339359276794848</v>
      </c>
      <c r="F5378" s="33">
        <v>5</v>
      </c>
      <c r="G5378" s="6">
        <v>0.79713091481715959</v>
      </c>
    </row>
    <row r="5379" spans="1:7">
      <c r="A5379">
        <v>5378</v>
      </c>
      <c r="B5379" s="31">
        <v>-4302683048.9140806</v>
      </c>
      <c r="C5379" s="32">
        <v>8936919256.2722511</v>
      </c>
      <c r="D5379" s="12">
        <v>3.6638903019091007E-2</v>
      </c>
      <c r="E5379" s="33">
        <v>7.939525067074932</v>
      </c>
      <c r="F5379" s="33">
        <v>7</v>
      </c>
      <c r="G5379" s="6">
        <v>0.77980825497014838</v>
      </c>
    </row>
    <row r="5380" spans="1:7">
      <c r="A5380">
        <v>5379</v>
      </c>
      <c r="B5380" s="31">
        <v>-1755971266.9332244</v>
      </c>
      <c r="C5380" s="32">
        <v>7005587827.5612984</v>
      </c>
      <c r="D5380" s="12">
        <v>7.3641070652902485E-2</v>
      </c>
      <c r="E5380" s="33">
        <v>8.0807099526375374</v>
      </c>
      <c r="F5380" s="33">
        <v>4</v>
      </c>
      <c r="G5380" s="6">
        <v>0.83412293829495221</v>
      </c>
    </row>
    <row r="5381" spans="1:7">
      <c r="A5381">
        <v>5380</v>
      </c>
      <c r="B5381" s="31">
        <v>-1475621763.9843094</v>
      </c>
      <c r="C5381" s="32">
        <v>5194955839.7470741</v>
      </c>
      <c r="D5381" s="12">
        <v>6.7803971888355408E-2</v>
      </c>
      <c r="E5381" s="33">
        <v>7.6935283649980741</v>
      </c>
      <c r="F5381" s="33">
        <v>6</v>
      </c>
      <c r="G5381" s="6">
        <v>0.79481358612646047</v>
      </c>
    </row>
    <row r="5382" spans="1:7">
      <c r="A5382">
        <v>5381</v>
      </c>
      <c r="B5382" s="31">
        <v>-3008743835.7743363</v>
      </c>
      <c r="C5382" s="32">
        <v>7002365095.0295839</v>
      </c>
      <c r="D5382" s="12">
        <v>4.9036861491654982E-2</v>
      </c>
      <c r="E5382" s="33">
        <v>7.8744389189033743</v>
      </c>
      <c r="F5382" s="33">
        <v>4</v>
      </c>
      <c r="G5382" s="6">
        <v>0.82765926109611043</v>
      </c>
    </row>
    <row r="5383" spans="1:7">
      <c r="A5383">
        <v>5382</v>
      </c>
      <c r="B5383" s="31">
        <v>-5729010336.0020962</v>
      </c>
      <c r="C5383" s="32">
        <v>10241001249.130455</v>
      </c>
      <c r="D5383" s="12">
        <v>3.6542824097830273E-2</v>
      </c>
      <c r="E5383" s="33">
        <v>8.0866129506944446</v>
      </c>
      <c r="F5383" s="33">
        <v>3</v>
      </c>
      <c r="G5383" s="6">
        <v>0.84602593472508081</v>
      </c>
    </row>
    <row r="5384" spans="1:7">
      <c r="A5384">
        <v>5383</v>
      </c>
      <c r="B5384" s="31">
        <v>-1180693410.0680866</v>
      </c>
      <c r="C5384" s="32">
        <v>6174351132.5867805</v>
      </c>
      <c r="D5384" s="12">
        <v>7.8284023261325775E-2</v>
      </c>
      <c r="E5384" s="33">
        <v>7.8411967157454852</v>
      </c>
      <c r="F5384" s="33">
        <v>6</v>
      </c>
      <c r="G5384" s="6">
        <v>0.79015851218353883</v>
      </c>
    </row>
    <row r="5385" spans="1:7">
      <c r="A5385">
        <v>5384</v>
      </c>
      <c r="B5385" s="31">
        <v>-4003433921.7693138</v>
      </c>
      <c r="C5385" s="32">
        <v>9378270753.0897446</v>
      </c>
      <c r="D5385" s="12">
        <v>5.1769710910238187E-2</v>
      </c>
      <c r="E5385" s="33">
        <v>8.3091289548490472</v>
      </c>
      <c r="F5385" s="33">
        <v>3</v>
      </c>
      <c r="G5385" s="6">
        <v>0.84583084108206952</v>
      </c>
    </row>
    <row r="5386" spans="1:7">
      <c r="A5386">
        <v>5385</v>
      </c>
      <c r="B5386" s="31">
        <v>-6928614185.1933022</v>
      </c>
      <c r="C5386" s="32">
        <v>12157412576.524874</v>
      </c>
      <c r="D5386" s="12">
        <v>3.1379985911454966E-2</v>
      </c>
      <c r="E5386" s="33">
        <v>8.1803116749184124</v>
      </c>
      <c r="F5386" s="33">
        <v>4</v>
      </c>
      <c r="G5386" s="6">
        <v>0.82775801716547404</v>
      </c>
    </row>
    <row r="5387" spans="1:7">
      <c r="A5387">
        <v>5386</v>
      </c>
      <c r="B5387" s="31">
        <v>-3376268919.5129428</v>
      </c>
      <c r="C5387" s="32">
        <v>7163538825.9841089</v>
      </c>
      <c r="D5387" s="12">
        <v>4.9216187555629398E-2</v>
      </c>
      <c r="E5387" s="33">
        <v>7.8439515198373178</v>
      </c>
      <c r="F5387" s="33">
        <v>3</v>
      </c>
      <c r="G5387" s="6">
        <v>0.84606442576556673</v>
      </c>
    </row>
    <row r="5388" spans="1:7">
      <c r="A5388">
        <v>5387</v>
      </c>
      <c r="B5388" s="31">
        <v>-3936948248.3245773</v>
      </c>
      <c r="C5388" s="32">
        <v>8746246206.542141</v>
      </c>
      <c r="D5388" s="12">
        <v>4.6793351014748685E-2</v>
      </c>
      <c r="E5388" s="33">
        <v>7.8407890338751915</v>
      </c>
      <c r="F5388" s="33">
        <v>5</v>
      </c>
      <c r="G5388" s="6">
        <v>0.79920003163218534</v>
      </c>
    </row>
    <row r="5389" spans="1:7">
      <c r="A5389">
        <v>5388</v>
      </c>
      <c r="B5389" s="31">
        <v>-2811165392.5096688</v>
      </c>
      <c r="C5389" s="32">
        <v>6895406182.6894484</v>
      </c>
      <c r="D5389" s="12">
        <v>4.9319262111336304E-2</v>
      </c>
      <c r="E5389" s="33">
        <v>7.8248390743451219</v>
      </c>
      <c r="F5389" s="33">
        <v>7</v>
      </c>
      <c r="G5389" s="6">
        <v>0.78637469571380625</v>
      </c>
    </row>
    <row r="5390" spans="1:7">
      <c r="A5390">
        <v>5389</v>
      </c>
      <c r="B5390" s="31">
        <v>-2628542962.45718</v>
      </c>
      <c r="C5390" s="32">
        <v>7679286082.5925407</v>
      </c>
      <c r="D5390" s="12">
        <v>5.7302303377240182E-2</v>
      </c>
      <c r="E5390" s="33">
        <v>8.3351967368070774</v>
      </c>
      <c r="F5390" s="33">
        <v>7</v>
      </c>
      <c r="G5390" s="6">
        <v>0.76843744216879717</v>
      </c>
    </row>
    <row r="5391" spans="1:7">
      <c r="A5391">
        <v>5390</v>
      </c>
      <c r="B5391" s="31">
        <v>-3147398936.410399</v>
      </c>
      <c r="C5391" s="32">
        <v>7450853834.5301657</v>
      </c>
      <c r="D5391" s="12">
        <v>5.0876905852180743E-2</v>
      </c>
      <c r="E5391" s="33">
        <v>7.9742972593790364</v>
      </c>
      <c r="F5391" s="33">
        <v>5</v>
      </c>
      <c r="G5391" s="6">
        <v>0.80746661536184439</v>
      </c>
    </row>
    <row r="5392" spans="1:7">
      <c r="A5392">
        <v>5391</v>
      </c>
      <c r="B5392" s="31">
        <v>-6892189850.4726486</v>
      </c>
      <c r="C5392" s="32">
        <v>11249662666.159483</v>
      </c>
      <c r="D5392" s="12">
        <v>2.7059280301530597E-2</v>
      </c>
      <c r="E5392" s="33">
        <v>7.8957699409602204</v>
      </c>
      <c r="F5392" s="33">
        <v>3</v>
      </c>
      <c r="G5392" s="6">
        <v>0.84671653192989371</v>
      </c>
    </row>
    <row r="5393" spans="1:7">
      <c r="A5393">
        <v>5392</v>
      </c>
      <c r="B5393" s="31">
        <v>-5657557521.7575922</v>
      </c>
      <c r="C5393" s="32">
        <v>11205200323.375896</v>
      </c>
      <c r="D5393" s="12">
        <v>3.5778875893560658E-2</v>
      </c>
      <c r="E5393" s="33">
        <v>8.0935069461286435</v>
      </c>
      <c r="F5393" s="33">
        <v>5</v>
      </c>
      <c r="G5393" s="6">
        <v>0.79352806701209777</v>
      </c>
    </row>
    <row r="5394" spans="1:7">
      <c r="A5394">
        <v>5393</v>
      </c>
      <c r="B5394" s="31">
        <v>-57665452.020305716</v>
      </c>
      <c r="C5394" s="32">
        <v>3170578519.0027313</v>
      </c>
      <c r="D5394" s="12">
        <v>9.8281080203680649E-2</v>
      </c>
      <c r="E5394" s="33">
        <v>8.3900727747956907</v>
      </c>
      <c r="F5394" s="33">
        <v>4</v>
      </c>
      <c r="G5394" s="6">
        <v>0.81921531585753671</v>
      </c>
    </row>
    <row r="5395" spans="1:7">
      <c r="A5395">
        <v>5394</v>
      </c>
      <c r="B5395" s="31">
        <v>-2051007938.4225769</v>
      </c>
      <c r="C5395" s="32">
        <v>5986977228.6728983</v>
      </c>
      <c r="D5395" s="12">
        <v>6.0261913934517075E-2</v>
      </c>
      <c r="E5395" s="33">
        <v>8.123419769192731</v>
      </c>
      <c r="F5395" s="33">
        <v>5</v>
      </c>
      <c r="G5395" s="6">
        <v>0.80185119432483387</v>
      </c>
    </row>
    <row r="5396" spans="1:7">
      <c r="A5396">
        <v>5395</v>
      </c>
      <c r="B5396" s="31">
        <v>-5151485670.4170036</v>
      </c>
      <c r="C5396" s="32">
        <v>9693998558.1830425</v>
      </c>
      <c r="D5396" s="12">
        <v>2.8913624544929295E-2</v>
      </c>
      <c r="E5396" s="33">
        <v>8.1656890103417918</v>
      </c>
      <c r="F5396" s="33">
        <v>7</v>
      </c>
      <c r="G5396" s="6">
        <v>0.76345286977451887</v>
      </c>
    </row>
    <row r="5397" spans="1:7">
      <c r="A5397">
        <v>5396</v>
      </c>
      <c r="B5397" s="31">
        <v>-4421901551.8800001</v>
      </c>
      <c r="C5397" s="32">
        <v>8262701011.3350477</v>
      </c>
      <c r="D5397" s="12">
        <v>3.7092823208046743E-2</v>
      </c>
      <c r="E5397" s="33">
        <v>8.0626910266150364</v>
      </c>
      <c r="F5397" s="33">
        <v>3</v>
      </c>
      <c r="G5397" s="6">
        <v>0.84031771493717922</v>
      </c>
    </row>
    <row r="5398" spans="1:7">
      <c r="A5398">
        <v>5397</v>
      </c>
      <c r="B5398" s="31">
        <v>-4646119218.819766</v>
      </c>
      <c r="C5398" s="32">
        <v>8839177582.6172466</v>
      </c>
      <c r="D5398" s="12">
        <v>3.2954603451916586E-2</v>
      </c>
      <c r="E5398" s="33">
        <v>7.7354551709577422</v>
      </c>
      <c r="F5398" s="33">
        <v>5</v>
      </c>
      <c r="G5398" s="6">
        <v>0.79917481458334971</v>
      </c>
    </row>
    <row r="5399" spans="1:7">
      <c r="A5399">
        <v>5398</v>
      </c>
      <c r="B5399" s="31">
        <v>-2165403617.908463</v>
      </c>
      <c r="C5399" s="32">
        <v>7124031049.0458794</v>
      </c>
      <c r="D5399" s="12">
        <v>6.4436589803025468E-2</v>
      </c>
      <c r="E5399" s="33">
        <v>7.9611494806569514</v>
      </c>
      <c r="F5399" s="33">
        <v>5</v>
      </c>
      <c r="G5399" s="6">
        <v>0.80986597028647833</v>
      </c>
    </row>
    <row r="5400" spans="1:7">
      <c r="A5400">
        <v>5399</v>
      </c>
      <c r="B5400" s="31">
        <v>-4206758957.7599754</v>
      </c>
      <c r="C5400" s="32">
        <v>9047124278.8115177</v>
      </c>
      <c r="D5400" s="12">
        <v>4.3470863943606552E-2</v>
      </c>
      <c r="E5400" s="33">
        <v>7.8260808966705726</v>
      </c>
      <c r="F5400" s="33">
        <v>6</v>
      </c>
      <c r="G5400" s="6">
        <v>0.78994642258898684</v>
      </c>
    </row>
    <row r="5401" spans="1:7">
      <c r="A5401">
        <v>5400</v>
      </c>
      <c r="B5401" s="31">
        <v>-7346841378.9231901</v>
      </c>
      <c r="C5401" s="32">
        <v>13099344186.695667</v>
      </c>
      <c r="D5401" s="12">
        <v>2.2040580554043787E-2</v>
      </c>
      <c r="E5401" s="33">
        <v>7.869462438002456</v>
      </c>
      <c r="F5401" s="33">
        <v>7</v>
      </c>
      <c r="G5401" s="6">
        <v>0.76903121210496461</v>
      </c>
    </row>
    <row r="5402" spans="1:7">
      <c r="A5402">
        <v>5401</v>
      </c>
      <c r="B5402" s="31">
        <v>-1568304335.9276729</v>
      </c>
      <c r="C5402" s="32">
        <v>5456613654.8235817</v>
      </c>
      <c r="D5402" s="12">
        <v>7.0685728718177909E-2</v>
      </c>
      <c r="E5402" s="33">
        <v>7.8667524358693548</v>
      </c>
      <c r="F5402" s="33">
        <v>4</v>
      </c>
      <c r="G5402" s="6">
        <v>0.8283053640482505</v>
      </c>
    </row>
    <row r="5403" spans="1:7">
      <c r="A5403">
        <v>5402</v>
      </c>
      <c r="B5403" s="31">
        <v>-3530347858.0341978</v>
      </c>
      <c r="C5403" s="32">
        <v>8039228652.2145166</v>
      </c>
      <c r="D5403" s="12">
        <v>5.0132367950427525E-2</v>
      </c>
      <c r="E5403" s="33">
        <v>7.8147985855801672</v>
      </c>
      <c r="F5403" s="33">
        <v>3</v>
      </c>
      <c r="G5403" s="6">
        <v>0.84266619435821977</v>
      </c>
    </row>
    <row r="5404" spans="1:7">
      <c r="A5404">
        <v>5403</v>
      </c>
      <c r="B5404" s="31">
        <v>-6917992116.4485264</v>
      </c>
      <c r="C5404" s="32">
        <v>12061089322.836967</v>
      </c>
      <c r="D5404" s="12">
        <v>2.504573289755796E-2</v>
      </c>
      <c r="E5404" s="33">
        <v>7.8641281266848493</v>
      </c>
      <c r="F5404" s="33">
        <v>6</v>
      </c>
      <c r="G5404" s="6">
        <v>0.79456667664207847</v>
      </c>
    </row>
    <row r="5405" spans="1:7">
      <c r="A5405">
        <v>5404</v>
      </c>
      <c r="B5405" s="31">
        <v>-2742094995.6608505</v>
      </c>
      <c r="C5405" s="32">
        <v>6115670329.2821827</v>
      </c>
      <c r="D5405" s="12">
        <v>4.3472786145270614E-2</v>
      </c>
      <c r="E5405" s="33">
        <v>8.1100807779251518</v>
      </c>
      <c r="F5405" s="33">
        <v>7</v>
      </c>
      <c r="G5405" s="6">
        <v>0.77040939852335011</v>
      </c>
    </row>
    <row r="5406" spans="1:7">
      <c r="A5406">
        <v>5405</v>
      </c>
      <c r="B5406" s="31">
        <v>-801308600.79724991</v>
      </c>
      <c r="C5406" s="32">
        <v>4971895612.1062937</v>
      </c>
      <c r="D5406" s="12">
        <v>8.3088949520827349E-2</v>
      </c>
      <c r="E5406" s="33">
        <v>8.0871787345371597</v>
      </c>
      <c r="F5406" s="33">
        <v>6</v>
      </c>
      <c r="G5406" s="6">
        <v>0.78915213027650144</v>
      </c>
    </row>
    <row r="5407" spans="1:7">
      <c r="A5407">
        <v>5406</v>
      </c>
      <c r="B5407" s="31">
        <v>-1148736178.6554549</v>
      </c>
      <c r="C5407" s="32">
        <v>6121655376.7397137</v>
      </c>
      <c r="D5407" s="12">
        <v>8.0563382648465076E-2</v>
      </c>
      <c r="E5407" s="33">
        <v>8.2643330351099067</v>
      </c>
      <c r="F5407" s="33">
        <v>4</v>
      </c>
      <c r="G5407" s="6">
        <v>0.82854440616469094</v>
      </c>
    </row>
    <row r="5408" spans="1:7">
      <c r="A5408">
        <v>5407</v>
      </c>
      <c r="B5408" s="31">
        <v>-5602130515.3880424</v>
      </c>
      <c r="C5408" s="32">
        <v>10074739050.50655</v>
      </c>
      <c r="D5408" s="12">
        <v>2.7654515874933949E-2</v>
      </c>
      <c r="E5408" s="33">
        <v>7.959410027982333</v>
      </c>
      <c r="F5408" s="33">
        <v>6</v>
      </c>
      <c r="G5408" s="6">
        <v>0.77350415408495077</v>
      </c>
    </row>
    <row r="5409" spans="1:7">
      <c r="A5409">
        <v>5408</v>
      </c>
      <c r="B5409" s="31">
        <v>-2684393665.8109965</v>
      </c>
      <c r="C5409" s="32">
        <v>7080425265.578825</v>
      </c>
      <c r="D5409" s="12">
        <v>5.4805964021971132E-2</v>
      </c>
      <c r="E5409" s="33">
        <v>8.0310482969393675</v>
      </c>
      <c r="F5409" s="33">
        <v>7</v>
      </c>
      <c r="G5409" s="6">
        <v>0.77291282765051017</v>
      </c>
    </row>
    <row r="5410" spans="1:7">
      <c r="A5410">
        <v>5409</v>
      </c>
      <c r="B5410" s="31">
        <v>-3268721165.4184837</v>
      </c>
      <c r="C5410" s="32">
        <v>8192616174.4509764</v>
      </c>
      <c r="D5410" s="12">
        <v>5.2281193851506869E-2</v>
      </c>
      <c r="E5410" s="33">
        <v>8.0685563175325701</v>
      </c>
      <c r="F5410" s="33">
        <v>6</v>
      </c>
      <c r="G5410" s="6">
        <v>0.78761848121118672</v>
      </c>
    </row>
    <row r="5411" spans="1:7">
      <c r="A5411">
        <v>5410</v>
      </c>
      <c r="B5411" s="31">
        <v>-4583157186.502739</v>
      </c>
      <c r="C5411" s="32">
        <v>7702909290.574297</v>
      </c>
      <c r="D5411" s="12">
        <v>3.2878687847162968E-2</v>
      </c>
      <c r="E5411" s="33">
        <v>8.0370951326159137</v>
      </c>
      <c r="F5411" s="33">
        <v>3</v>
      </c>
      <c r="G5411" s="6">
        <v>0.85648495697438931</v>
      </c>
    </row>
    <row r="5412" spans="1:7">
      <c r="A5412">
        <v>5411</v>
      </c>
      <c r="B5412" s="31">
        <v>-4716193406.5859604</v>
      </c>
      <c r="C5412" s="32">
        <v>9016537353.1362152</v>
      </c>
      <c r="D5412" s="12">
        <v>3.8092744540425549E-2</v>
      </c>
      <c r="E5412" s="33">
        <v>8.1910663512081001</v>
      </c>
      <c r="F5412" s="33">
        <v>5</v>
      </c>
      <c r="G5412" s="6">
        <v>0.81126272802393085</v>
      </c>
    </row>
    <row r="5413" spans="1:7">
      <c r="A5413">
        <v>5412</v>
      </c>
      <c r="B5413" s="31">
        <v>-3735165576.6913309</v>
      </c>
      <c r="C5413" s="32">
        <v>8476653555.9830437</v>
      </c>
      <c r="D5413" s="12">
        <v>5.0267713422342597E-2</v>
      </c>
      <c r="E5413" s="33">
        <v>7.913412574443516</v>
      </c>
      <c r="F5413" s="33">
        <v>3</v>
      </c>
      <c r="G5413" s="6">
        <v>0.83863374351460207</v>
      </c>
    </row>
    <row r="5414" spans="1:7">
      <c r="A5414">
        <v>5413</v>
      </c>
      <c r="B5414" s="31">
        <v>-4786359316.5243149</v>
      </c>
      <c r="C5414" s="32">
        <v>9322630847.7706242</v>
      </c>
      <c r="D5414" s="12">
        <v>3.282650617289895E-2</v>
      </c>
      <c r="E5414" s="33">
        <v>7.9840035355820103</v>
      </c>
      <c r="F5414" s="33">
        <v>7</v>
      </c>
      <c r="G5414" s="6">
        <v>0.77769976699431409</v>
      </c>
    </row>
    <row r="5415" spans="1:7">
      <c r="A5415">
        <v>5414</v>
      </c>
      <c r="B5415" s="31">
        <v>-4806158549.9381056</v>
      </c>
      <c r="C5415" s="32">
        <v>8974096943.1044044</v>
      </c>
      <c r="D5415" s="12">
        <v>3.0257400355353514E-2</v>
      </c>
      <c r="E5415" s="33">
        <v>7.872371935056349</v>
      </c>
      <c r="F5415" s="33">
        <v>6</v>
      </c>
      <c r="G5415" s="6">
        <v>0.77671588693219973</v>
      </c>
    </row>
    <row r="5416" spans="1:7">
      <c r="A5416">
        <v>5415</v>
      </c>
      <c r="B5416" s="31">
        <v>-4262576018.0018311</v>
      </c>
      <c r="C5416" s="32">
        <v>7216227721.0660191</v>
      </c>
      <c r="D5416" s="12">
        <v>3.3448659318635832E-2</v>
      </c>
      <c r="E5416" s="33">
        <v>8.0771285607401655</v>
      </c>
      <c r="F5416" s="33">
        <v>3</v>
      </c>
      <c r="G5416" s="6">
        <v>0.85677793698049076</v>
      </c>
    </row>
    <row r="5417" spans="1:7">
      <c r="A5417">
        <v>5416</v>
      </c>
      <c r="B5417" s="31">
        <v>-1262336558.3231258</v>
      </c>
      <c r="C5417" s="32">
        <v>6050737508.6738691</v>
      </c>
      <c r="D5417" s="12">
        <v>7.662642843800338E-2</v>
      </c>
      <c r="E5417" s="33">
        <v>8.3693871796649777</v>
      </c>
      <c r="F5417" s="33">
        <v>7</v>
      </c>
      <c r="G5417" s="6">
        <v>0.77705907112781802</v>
      </c>
    </row>
    <row r="5418" spans="1:7">
      <c r="A5418">
        <v>5417</v>
      </c>
      <c r="B5418" s="31">
        <v>-2297723151.8581772</v>
      </c>
      <c r="C5418" s="32">
        <v>7387358510.8274813</v>
      </c>
      <c r="D5418" s="12">
        <v>6.239618499217614E-2</v>
      </c>
      <c r="E5418" s="33">
        <v>7.971415553274074</v>
      </c>
      <c r="F5418" s="33">
        <v>7</v>
      </c>
      <c r="G5418" s="6">
        <v>0.76983543482508299</v>
      </c>
    </row>
    <row r="5419" spans="1:7">
      <c r="A5419">
        <v>5418</v>
      </c>
      <c r="B5419" s="31">
        <v>-428503883.17044801</v>
      </c>
      <c r="C5419" s="32">
        <v>3758955821.8352027</v>
      </c>
      <c r="D5419" s="12">
        <v>8.7985298447578408E-2</v>
      </c>
      <c r="E5419" s="33">
        <v>8.0342664766628058</v>
      </c>
      <c r="F5419" s="33">
        <v>5</v>
      </c>
      <c r="G5419" s="6">
        <v>0.81285655381570421</v>
      </c>
    </row>
    <row r="5420" spans="1:7">
      <c r="A5420">
        <v>5419</v>
      </c>
      <c r="B5420" s="31">
        <v>-2346731143.0307407</v>
      </c>
      <c r="C5420" s="32">
        <v>7222227491.6273565</v>
      </c>
      <c r="D5420" s="12">
        <v>6.3002713608238059E-2</v>
      </c>
      <c r="E5420" s="33">
        <v>7.9594174979131926</v>
      </c>
      <c r="F5420" s="33">
        <v>4</v>
      </c>
      <c r="G5420" s="6">
        <v>0.82087093395221544</v>
      </c>
    </row>
    <row r="5421" spans="1:7">
      <c r="A5421">
        <v>5420</v>
      </c>
      <c r="B5421" s="31">
        <v>-6994786646.7488251</v>
      </c>
      <c r="C5421" s="32">
        <v>11757773573.386175</v>
      </c>
      <c r="D5421" s="12">
        <v>2.709258056864372E-2</v>
      </c>
      <c r="E5421" s="33">
        <v>8.040213724997745</v>
      </c>
      <c r="F5421" s="33">
        <v>4</v>
      </c>
      <c r="G5421" s="6">
        <v>0.83743574441849999</v>
      </c>
    </row>
    <row r="5422" spans="1:7">
      <c r="A5422">
        <v>5421</v>
      </c>
      <c r="B5422" s="31">
        <v>-2639059708.28332</v>
      </c>
      <c r="C5422" s="32">
        <v>6615356767.8654699</v>
      </c>
      <c r="D5422" s="12">
        <v>5.0145289725432418E-2</v>
      </c>
      <c r="E5422" s="33">
        <v>7.955723794677402</v>
      </c>
      <c r="F5422" s="33">
        <v>7</v>
      </c>
      <c r="G5422" s="6">
        <v>0.77380177918719184</v>
      </c>
    </row>
    <row r="5423" spans="1:7">
      <c r="A5423">
        <v>5422</v>
      </c>
      <c r="B5423" s="31">
        <v>-2829565279.5510621</v>
      </c>
      <c r="C5423" s="32">
        <v>7292918118.1731462</v>
      </c>
      <c r="D5423" s="12">
        <v>5.771437237645638E-2</v>
      </c>
      <c r="E5423" s="33">
        <v>7.8213570203080485</v>
      </c>
      <c r="F5423" s="33">
        <v>3</v>
      </c>
      <c r="G5423" s="6">
        <v>0.84022663094858951</v>
      </c>
    </row>
    <row r="5424" spans="1:7">
      <c r="A5424">
        <v>5423</v>
      </c>
      <c r="B5424" s="31">
        <v>-3408055305.5733633</v>
      </c>
      <c r="C5424" s="32">
        <v>7963592948.6600332</v>
      </c>
      <c r="D5424" s="12">
        <v>4.6482363046024044E-2</v>
      </c>
      <c r="E5424" s="33">
        <v>7.8457530481930675</v>
      </c>
      <c r="F5424" s="33">
        <v>7</v>
      </c>
      <c r="G5424" s="6">
        <v>0.78012458707584287</v>
      </c>
    </row>
    <row r="5425" spans="1:7">
      <c r="A5425">
        <v>5424</v>
      </c>
      <c r="B5425" s="31">
        <v>-2934493994.3920088</v>
      </c>
      <c r="C5425" s="32">
        <v>7976747271.8473511</v>
      </c>
      <c r="D5425" s="12">
        <v>5.7516846917075481E-2</v>
      </c>
      <c r="E5425" s="33">
        <v>8.2172448770186222</v>
      </c>
      <c r="F5425" s="33">
        <v>6</v>
      </c>
      <c r="G5425" s="6">
        <v>0.78137780060124473</v>
      </c>
    </row>
    <row r="5426" spans="1:7">
      <c r="A5426">
        <v>5425</v>
      </c>
      <c r="B5426" s="31">
        <v>-3172335381.4005256</v>
      </c>
      <c r="C5426" s="32">
        <v>7814423034.6179466</v>
      </c>
      <c r="D5426" s="12">
        <v>5.5625465471797586E-2</v>
      </c>
      <c r="E5426" s="33">
        <v>8.0975430749452979</v>
      </c>
      <c r="F5426" s="33">
        <v>4</v>
      </c>
      <c r="G5426" s="6">
        <v>0.835463519634429</v>
      </c>
    </row>
    <row r="5427" spans="1:7">
      <c r="A5427">
        <v>5426</v>
      </c>
      <c r="B5427" s="31">
        <v>-3769635906.5590835</v>
      </c>
      <c r="C5427" s="32">
        <v>8294724454.5948305</v>
      </c>
      <c r="D5427" s="12">
        <v>4.2880007051046443E-2</v>
      </c>
      <c r="E5427" s="33">
        <v>7.9002918867185556</v>
      </c>
      <c r="F5427" s="33">
        <v>7</v>
      </c>
      <c r="G5427" s="6">
        <v>0.77632790491000181</v>
      </c>
    </row>
    <row r="5428" spans="1:7">
      <c r="A5428">
        <v>5427</v>
      </c>
      <c r="B5428" s="31">
        <v>-3696051352.0413675</v>
      </c>
      <c r="C5428" s="32">
        <v>8354515308.358839</v>
      </c>
      <c r="D5428" s="12">
        <v>4.6029795517274819E-2</v>
      </c>
      <c r="E5428" s="33">
        <v>8.0566356829897163</v>
      </c>
      <c r="F5428" s="33">
        <v>5</v>
      </c>
      <c r="G5428" s="6">
        <v>0.80671307136617276</v>
      </c>
    </row>
    <row r="5429" spans="1:7">
      <c r="A5429">
        <v>5428</v>
      </c>
      <c r="B5429" s="31">
        <v>-3596769724.3705907</v>
      </c>
      <c r="C5429" s="32">
        <v>7558864764.8701534</v>
      </c>
      <c r="D5429" s="12">
        <v>3.9891351968108113E-2</v>
      </c>
      <c r="E5429" s="33">
        <v>8.1490461158782761</v>
      </c>
      <c r="F5429" s="33">
        <v>7</v>
      </c>
      <c r="G5429" s="6">
        <v>0.77238733531739012</v>
      </c>
    </row>
    <row r="5430" spans="1:7">
      <c r="A5430">
        <v>5429</v>
      </c>
      <c r="B5430" s="31">
        <v>-2562374904.4383893</v>
      </c>
      <c r="C5430" s="32">
        <v>6936672258.8805656</v>
      </c>
      <c r="D5430" s="12">
        <v>5.5443195388922062E-2</v>
      </c>
      <c r="E5430" s="33">
        <v>7.8074805475517302</v>
      </c>
      <c r="F5430" s="33">
        <v>7</v>
      </c>
      <c r="G5430" s="6">
        <v>0.79021045505730936</v>
      </c>
    </row>
    <row r="5431" spans="1:7">
      <c r="A5431">
        <v>5430</v>
      </c>
      <c r="B5431" s="31">
        <v>-7742602548.8648567</v>
      </c>
      <c r="C5431" s="32">
        <v>11823375537.735495</v>
      </c>
      <c r="D5431" s="12">
        <v>1.8720268052066169E-2</v>
      </c>
      <c r="E5431" s="33">
        <v>8.0626708023596034</v>
      </c>
      <c r="F5431" s="33">
        <v>3</v>
      </c>
      <c r="G5431" s="6">
        <v>0.83712634432740796</v>
      </c>
    </row>
    <row r="5432" spans="1:7">
      <c r="A5432">
        <v>5431</v>
      </c>
      <c r="B5432" s="31">
        <v>-2768837509.8981729</v>
      </c>
      <c r="C5432" s="32">
        <v>6819181011.3146496</v>
      </c>
      <c r="D5432" s="12">
        <v>5.1022866217997453E-2</v>
      </c>
      <c r="E5432" s="33">
        <v>7.8364931506879563</v>
      </c>
      <c r="F5432" s="33">
        <v>7</v>
      </c>
      <c r="G5432" s="6">
        <v>0.77338695875061092</v>
      </c>
    </row>
    <row r="5433" spans="1:7">
      <c r="A5433">
        <v>5432</v>
      </c>
      <c r="B5433" s="31">
        <v>-5442802792.2723761</v>
      </c>
      <c r="C5433" s="32">
        <v>10692303258.272993</v>
      </c>
      <c r="D5433" s="12">
        <v>3.5779724179057837E-2</v>
      </c>
      <c r="E5433" s="33">
        <v>8.0481713702609969</v>
      </c>
      <c r="F5433" s="33">
        <v>6</v>
      </c>
      <c r="G5433" s="6">
        <v>0.81221616431708288</v>
      </c>
    </row>
    <row r="5434" spans="1:7">
      <c r="A5434">
        <v>5433</v>
      </c>
      <c r="B5434" s="31">
        <v>-1256426512.4970767</v>
      </c>
      <c r="C5434" s="32">
        <v>5646082546.228672</v>
      </c>
      <c r="D5434" s="12">
        <v>7.5996072245092749E-2</v>
      </c>
      <c r="E5434" s="33">
        <v>8.1416112400455063</v>
      </c>
      <c r="F5434" s="33">
        <v>7</v>
      </c>
      <c r="G5434" s="6">
        <v>0.78594324614384381</v>
      </c>
    </row>
    <row r="5435" spans="1:7">
      <c r="A5435">
        <v>5434</v>
      </c>
      <c r="B5435" s="31">
        <v>-1482305049.3396201</v>
      </c>
      <c r="C5435" s="32">
        <v>5254006845.1257343</v>
      </c>
      <c r="D5435" s="12">
        <v>6.7497346279608239E-2</v>
      </c>
      <c r="E5435" s="33">
        <v>7.8688516108746747</v>
      </c>
      <c r="F5435" s="33">
        <v>7</v>
      </c>
      <c r="G5435" s="6">
        <v>0.76180860846760168</v>
      </c>
    </row>
    <row r="5436" spans="1:7">
      <c r="A5436">
        <v>5435</v>
      </c>
      <c r="B5436" s="31">
        <v>-4797234355.4473076</v>
      </c>
      <c r="C5436" s="32">
        <v>9597084437.4432201</v>
      </c>
      <c r="D5436" s="12">
        <v>4.2441628452190017E-2</v>
      </c>
      <c r="E5436" s="33">
        <v>7.8477624955591319</v>
      </c>
      <c r="F5436" s="33">
        <v>4</v>
      </c>
      <c r="G5436" s="6">
        <v>0.82100319094071295</v>
      </c>
    </row>
    <row r="5437" spans="1:7">
      <c r="A5437">
        <v>5436</v>
      </c>
      <c r="B5437" s="31">
        <v>-4924411726.4330769</v>
      </c>
      <c r="C5437" s="32">
        <v>9867587691.4235058</v>
      </c>
      <c r="D5437" s="12">
        <v>4.0510766377171326E-2</v>
      </c>
      <c r="E5437" s="33">
        <v>8.128798110799714</v>
      </c>
      <c r="F5437" s="33">
        <v>5</v>
      </c>
      <c r="G5437" s="6">
        <v>0.80251862042700806</v>
      </c>
    </row>
    <row r="5438" spans="1:7">
      <c r="A5438">
        <v>5437</v>
      </c>
      <c r="B5438" s="31">
        <v>-2012224488.2434402</v>
      </c>
      <c r="C5438" s="32">
        <v>7971241242.4579773</v>
      </c>
      <c r="D5438" s="12">
        <v>7.2093262912481082E-2</v>
      </c>
      <c r="E5438" s="33">
        <v>8.2037423133235805</v>
      </c>
      <c r="F5438" s="33">
        <v>3</v>
      </c>
      <c r="G5438" s="6">
        <v>0.83868109468309282</v>
      </c>
    </row>
    <row r="5439" spans="1:7">
      <c r="A5439">
        <v>5438</v>
      </c>
      <c r="B5439" s="31">
        <v>-3901031110.1929936</v>
      </c>
      <c r="C5439" s="32">
        <v>8559827321.1974897</v>
      </c>
      <c r="D5439" s="12">
        <v>4.839371242305246E-2</v>
      </c>
      <c r="E5439" s="33">
        <v>8.0249694976804449</v>
      </c>
      <c r="F5439" s="33">
        <v>3</v>
      </c>
      <c r="G5439" s="6">
        <v>0.83401358618122234</v>
      </c>
    </row>
    <row r="5440" spans="1:7">
      <c r="A5440">
        <v>5439</v>
      </c>
      <c r="B5440" s="31">
        <v>-4726096338.5525846</v>
      </c>
      <c r="C5440" s="32">
        <v>7926698396.1743488</v>
      </c>
      <c r="D5440" s="12">
        <v>2.3973979475415685E-2</v>
      </c>
      <c r="E5440" s="33">
        <v>7.7467565588827565</v>
      </c>
      <c r="F5440" s="33">
        <v>6</v>
      </c>
      <c r="G5440" s="6">
        <v>0.78039873402770521</v>
      </c>
    </row>
    <row r="5441" spans="1:7">
      <c r="A5441">
        <v>5440</v>
      </c>
      <c r="B5441" s="31">
        <v>-2955210357.1207848</v>
      </c>
      <c r="C5441" s="32">
        <v>8486818541.1970739</v>
      </c>
      <c r="D5441" s="12">
        <v>6.054091163880515E-2</v>
      </c>
      <c r="E5441" s="33">
        <v>8.4038425393070568</v>
      </c>
      <c r="F5441" s="33">
        <v>5</v>
      </c>
      <c r="G5441" s="6">
        <v>0.8011280000401324</v>
      </c>
    </row>
    <row r="5442" spans="1:7">
      <c r="A5442">
        <v>5441</v>
      </c>
      <c r="B5442" s="31">
        <v>-5088048969.7951775</v>
      </c>
      <c r="C5442" s="32">
        <v>9024308432.6450977</v>
      </c>
      <c r="D5442" s="12">
        <v>2.6240524742328519E-2</v>
      </c>
      <c r="E5442" s="33">
        <v>8.1779724562036034</v>
      </c>
      <c r="F5442" s="33">
        <v>6</v>
      </c>
      <c r="G5442" s="6">
        <v>0.79949988008826023</v>
      </c>
    </row>
    <row r="5443" spans="1:7">
      <c r="A5443">
        <v>5442</v>
      </c>
      <c r="B5443" s="31">
        <v>-1838945612.6879997</v>
      </c>
      <c r="C5443" s="32">
        <v>6453855963.1566172</v>
      </c>
      <c r="D5443" s="12">
        <v>6.9576619784336824E-2</v>
      </c>
      <c r="E5443" s="33">
        <v>8.078589230947582</v>
      </c>
      <c r="F5443" s="33">
        <v>4</v>
      </c>
      <c r="G5443" s="6">
        <v>0.81102084137267472</v>
      </c>
    </row>
    <row r="5444" spans="1:7">
      <c r="A5444">
        <v>5443</v>
      </c>
      <c r="B5444" s="31">
        <v>-2348713828.343235</v>
      </c>
      <c r="C5444" s="32">
        <v>6957660472.1221399</v>
      </c>
      <c r="D5444" s="12">
        <v>6.1330749008549956E-2</v>
      </c>
      <c r="E5444" s="33">
        <v>7.7415341405488496</v>
      </c>
      <c r="F5444" s="33">
        <v>6</v>
      </c>
      <c r="G5444" s="6">
        <v>0.77936709301703022</v>
      </c>
    </row>
    <row r="5445" spans="1:7">
      <c r="A5445">
        <v>5444</v>
      </c>
      <c r="B5445" s="31">
        <v>-2814930485.1870394</v>
      </c>
      <c r="C5445" s="32">
        <v>6358131466.1005812</v>
      </c>
      <c r="D5445" s="12">
        <v>4.5408645697619043E-2</v>
      </c>
      <c r="E5445" s="33">
        <v>8.2560595651914532</v>
      </c>
      <c r="F5445" s="33">
        <v>7</v>
      </c>
      <c r="G5445" s="6">
        <v>0.77243052919415323</v>
      </c>
    </row>
    <row r="5446" spans="1:7">
      <c r="A5446">
        <v>5445</v>
      </c>
      <c r="B5446" s="31">
        <v>-2733329036.0471163</v>
      </c>
      <c r="C5446" s="32">
        <v>7256108806.6481934</v>
      </c>
      <c r="D5446" s="12">
        <v>5.753024219337699E-2</v>
      </c>
      <c r="E5446" s="33">
        <v>7.9890375877805537</v>
      </c>
      <c r="F5446" s="33">
        <v>3</v>
      </c>
      <c r="G5446" s="6">
        <v>0.84657558337532679</v>
      </c>
    </row>
    <row r="5447" spans="1:7">
      <c r="A5447">
        <v>5446</v>
      </c>
      <c r="B5447" s="31">
        <v>-1818302575.7063913</v>
      </c>
      <c r="C5447" s="32">
        <v>5496630233.7600975</v>
      </c>
      <c r="D5447" s="12">
        <v>6.43646891364964E-2</v>
      </c>
      <c r="E5447" s="33">
        <v>8.0601981806747602</v>
      </c>
      <c r="F5447" s="33">
        <v>3</v>
      </c>
      <c r="G5447" s="6">
        <v>0.86697544436481555</v>
      </c>
    </row>
    <row r="5448" spans="1:7">
      <c r="A5448">
        <v>5447</v>
      </c>
      <c r="B5448" s="31">
        <v>-3657624807.6979237</v>
      </c>
      <c r="C5448" s="32">
        <v>7873688155.4507828</v>
      </c>
      <c r="D5448" s="12">
        <v>4.7465552938516176E-2</v>
      </c>
      <c r="E5448" s="33">
        <v>8.0119679119348284</v>
      </c>
      <c r="F5448" s="33">
        <v>5</v>
      </c>
      <c r="G5448" s="6">
        <v>0.8047250200457523</v>
      </c>
    </row>
    <row r="5449" spans="1:7">
      <c r="A5449">
        <v>5448</v>
      </c>
      <c r="B5449" s="31">
        <v>-3055921074.8708305</v>
      </c>
      <c r="C5449" s="32">
        <v>7513041074.8171253</v>
      </c>
      <c r="D5449" s="12">
        <v>5.2626375787774737E-2</v>
      </c>
      <c r="E5449" s="33">
        <v>7.9797797860039283</v>
      </c>
      <c r="F5449" s="33">
        <v>4</v>
      </c>
      <c r="G5449" s="6">
        <v>0.81730482024387674</v>
      </c>
    </row>
    <row r="5450" spans="1:7">
      <c r="A5450">
        <v>5449</v>
      </c>
      <c r="B5450" s="31">
        <v>-3666682808.3530188</v>
      </c>
      <c r="C5450" s="32">
        <v>7751712223.3413935</v>
      </c>
      <c r="D5450" s="12">
        <v>4.7790681619789943E-2</v>
      </c>
      <c r="E5450" s="33">
        <v>7.9220576230141013</v>
      </c>
      <c r="F5450" s="33">
        <v>4</v>
      </c>
      <c r="G5450" s="6">
        <v>0.8291644135998395</v>
      </c>
    </row>
    <row r="5451" spans="1:7">
      <c r="A5451">
        <v>5450</v>
      </c>
      <c r="B5451" s="31">
        <v>-4217277713.2163339</v>
      </c>
      <c r="C5451" s="32">
        <v>8774209379.7748356</v>
      </c>
      <c r="D5451" s="12">
        <v>3.7828976389853164E-2</v>
      </c>
      <c r="E5451" s="33">
        <v>8.025258274173364</v>
      </c>
      <c r="F5451" s="33">
        <v>6</v>
      </c>
      <c r="G5451" s="6">
        <v>0.79598945466801041</v>
      </c>
    </row>
    <row r="5452" spans="1:7">
      <c r="A5452">
        <v>5451</v>
      </c>
      <c r="B5452" s="31">
        <v>-6732562806.4137516</v>
      </c>
      <c r="C5452" s="32">
        <v>12035793265.889732</v>
      </c>
      <c r="D5452" s="12">
        <v>2.251876094913996E-2</v>
      </c>
      <c r="E5452" s="33">
        <v>8.2836850400028119</v>
      </c>
      <c r="F5452" s="33">
        <v>7</v>
      </c>
      <c r="G5452" s="6">
        <v>0.77410550742508133</v>
      </c>
    </row>
    <row r="5453" spans="1:7">
      <c r="A5453">
        <v>5452</v>
      </c>
      <c r="B5453" s="31">
        <v>-4904764893.1954565</v>
      </c>
      <c r="C5453" s="32">
        <v>9748199938.4620991</v>
      </c>
      <c r="D5453" s="12">
        <v>3.6190391622775042E-2</v>
      </c>
      <c r="E5453" s="33">
        <v>8.1031622181213763</v>
      </c>
      <c r="F5453" s="33">
        <v>5</v>
      </c>
      <c r="G5453" s="6">
        <v>0.81334645886968193</v>
      </c>
    </row>
    <row r="5454" spans="1:7">
      <c r="A5454">
        <v>5453</v>
      </c>
      <c r="B5454" s="31">
        <v>-3158981734.474853</v>
      </c>
      <c r="C5454" s="32">
        <v>8265749650.5526657</v>
      </c>
      <c r="D5454" s="12">
        <v>5.6572670982533158E-2</v>
      </c>
      <c r="E5454" s="33">
        <v>8.1564578772432572</v>
      </c>
      <c r="F5454" s="33">
        <v>5</v>
      </c>
      <c r="G5454" s="6">
        <v>0.79587202957825365</v>
      </c>
    </row>
    <row r="5455" spans="1:7">
      <c r="A5455">
        <v>5454</v>
      </c>
      <c r="B5455" s="31">
        <v>-2044947584.0609107</v>
      </c>
      <c r="C5455" s="32">
        <v>6321631430.5326319</v>
      </c>
      <c r="D5455" s="12">
        <v>6.3324914409018884E-2</v>
      </c>
      <c r="E5455" s="33">
        <v>7.9399980926972749</v>
      </c>
      <c r="F5455" s="33">
        <v>6</v>
      </c>
      <c r="G5455" s="6">
        <v>0.79963333505374989</v>
      </c>
    </row>
    <row r="5456" spans="1:7">
      <c r="A5456">
        <v>5455</v>
      </c>
      <c r="B5456" s="31">
        <v>-1381585517.1774571</v>
      </c>
      <c r="C5456" s="32">
        <v>5918037425.9506264</v>
      </c>
      <c r="D5456" s="12">
        <v>7.662458152457674E-2</v>
      </c>
      <c r="E5456" s="33">
        <v>7.9288828987193778</v>
      </c>
      <c r="F5456" s="33">
        <v>3</v>
      </c>
      <c r="G5456" s="6">
        <v>0.84643100219519396</v>
      </c>
    </row>
    <row r="5457" spans="1:7">
      <c r="A5457">
        <v>5456</v>
      </c>
      <c r="B5457" s="31">
        <v>-4851088053.5969143</v>
      </c>
      <c r="C5457" s="32">
        <v>10642455935.299761</v>
      </c>
      <c r="D5457" s="12">
        <v>4.3531041795394909E-2</v>
      </c>
      <c r="E5457" s="33">
        <v>7.9152524544323208</v>
      </c>
      <c r="F5457" s="33">
        <v>6</v>
      </c>
      <c r="G5457" s="6">
        <v>0.81089104035258786</v>
      </c>
    </row>
    <row r="5458" spans="1:7">
      <c r="A5458">
        <v>5457</v>
      </c>
      <c r="B5458" s="31">
        <v>-3932028137.2045441</v>
      </c>
      <c r="C5458" s="32">
        <v>7589584971.1916914</v>
      </c>
      <c r="D5458" s="12">
        <v>3.5595195493496101E-2</v>
      </c>
      <c r="E5458" s="33">
        <v>7.9303450736687147</v>
      </c>
      <c r="F5458" s="33">
        <v>6</v>
      </c>
      <c r="G5458" s="6">
        <v>0.79136634114168902</v>
      </c>
    </row>
    <row r="5459" spans="1:7">
      <c r="A5459">
        <v>5458</v>
      </c>
      <c r="B5459" s="31">
        <v>-6018536186.4554663</v>
      </c>
      <c r="C5459" s="32">
        <v>10578180954.573458</v>
      </c>
      <c r="D5459" s="12">
        <v>3.302452895332797E-2</v>
      </c>
      <c r="E5459" s="33">
        <v>7.9942252268755087</v>
      </c>
      <c r="F5459" s="33">
        <v>4</v>
      </c>
      <c r="G5459" s="6">
        <v>0.84389324285457534</v>
      </c>
    </row>
    <row r="5460" spans="1:7">
      <c r="A5460">
        <v>5459</v>
      </c>
      <c r="B5460" s="31">
        <v>-4668238600.6567945</v>
      </c>
      <c r="C5460" s="32">
        <v>9660154901.1331959</v>
      </c>
      <c r="D5460" s="12">
        <v>4.6152754251735484E-2</v>
      </c>
      <c r="E5460" s="33">
        <v>7.9518477975324382</v>
      </c>
      <c r="F5460" s="33">
        <v>3</v>
      </c>
      <c r="G5460" s="6">
        <v>0.85003637446930458</v>
      </c>
    </row>
    <row r="5461" spans="1:7">
      <c r="A5461">
        <v>5460</v>
      </c>
      <c r="B5461" s="31">
        <v>-3821415331.0383019</v>
      </c>
      <c r="C5461" s="32">
        <v>7727278999.4344196</v>
      </c>
      <c r="D5461" s="12">
        <v>4.1209411869235213E-2</v>
      </c>
      <c r="E5461" s="33">
        <v>7.6422024718641737</v>
      </c>
      <c r="F5461" s="33">
        <v>5</v>
      </c>
      <c r="G5461" s="6">
        <v>0.81073462872707025</v>
      </c>
    </row>
    <row r="5462" spans="1:7">
      <c r="A5462">
        <v>5461</v>
      </c>
      <c r="B5462" s="31">
        <v>-6439788597.0762987</v>
      </c>
      <c r="C5462" s="32">
        <v>11848389911.729853</v>
      </c>
      <c r="D5462" s="12">
        <v>2.766863188084745E-2</v>
      </c>
      <c r="E5462" s="33">
        <v>7.6915950659059149</v>
      </c>
      <c r="F5462" s="33">
        <v>7</v>
      </c>
      <c r="G5462" s="6">
        <v>0.77528489618342578</v>
      </c>
    </row>
    <row r="5463" spans="1:7">
      <c r="A5463">
        <v>5462</v>
      </c>
      <c r="B5463" s="31">
        <v>-1138783912.7566254</v>
      </c>
      <c r="C5463" s="32">
        <v>6142864963.2043257</v>
      </c>
      <c r="D5463" s="12">
        <v>8.0302093406600106E-2</v>
      </c>
      <c r="E5463" s="33">
        <v>8.1307036708527125</v>
      </c>
      <c r="F5463" s="33">
        <v>5</v>
      </c>
      <c r="G5463" s="6">
        <v>0.82168390638087119</v>
      </c>
    </row>
    <row r="5464" spans="1:7">
      <c r="A5464">
        <v>5463</v>
      </c>
      <c r="B5464" s="31">
        <v>-5481723958.562254</v>
      </c>
      <c r="C5464" s="32">
        <v>10434743162.882593</v>
      </c>
      <c r="D5464" s="12">
        <v>3.0641542343555539E-2</v>
      </c>
      <c r="E5464" s="33">
        <v>8.1235745254834839</v>
      </c>
      <c r="F5464" s="33">
        <v>7</v>
      </c>
      <c r="G5464" s="6">
        <v>0.77675486101617808</v>
      </c>
    </row>
    <row r="5465" spans="1:7">
      <c r="A5465">
        <v>5464</v>
      </c>
      <c r="B5465" s="31">
        <v>-2642192680.5722332</v>
      </c>
      <c r="C5465" s="32">
        <v>7632697417.2943563</v>
      </c>
      <c r="D5465" s="12">
        <v>6.2102819912402518E-2</v>
      </c>
      <c r="E5465" s="33">
        <v>8.2588554332877742</v>
      </c>
      <c r="F5465" s="33">
        <v>3</v>
      </c>
      <c r="G5465" s="6">
        <v>0.84451942214766518</v>
      </c>
    </row>
    <row r="5466" spans="1:7">
      <c r="A5466">
        <v>5465</v>
      </c>
      <c r="B5466" s="31">
        <v>-3359849836.1990757</v>
      </c>
      <c r="C5466" s="32">
        <v>8695288958.2866421</v>
      </c>
      <c r="D5466" s="12">
        <v>5.5970657221531273E-2</v>
      </c>
      <c r="E5466" s="33">
        <v>7.8756190700113446</v>
      </c>
      <c r="F5466" s="33">
        <v>4</v>
      </c>
      <c r="G5466" s="6">
        <v>0.81633285076745454</v>
      </c>
    </row>
    <row r="5467" spans="1:7">
      <c r="A5467">
        <v>5466</v>
      </c>
      <c r="B5467" s="31">
        <v>-2346865602.6624761</v>
      </c>
      <c r="C5467" s="32">
        <v>6954530085.2048063</v>
      </c>
      <c r="D5467" s="12">
        <v>6.4703123180002819E-2</v>
      </c>
      <c r="E5467" s="33">
        <v>7.8095331193547706</v>
      </c>
      <c r="F5467" s="33">
        <v>3</v>
      </c>
      <c r="G5467" s="6">
        <v>0.84322741374896226</v>
      </c>
    </row>
    <row r="5468" spans="1:7">
      <c r="A5468">
        <v>5467</v>
      </c>
      <c r="B5468" s="31">
        <v>-5687430121.3684454</v>
      </c>
      <c r="C5468" s="32">
        <v>11218497790.455727</v>
      </c>
      <c r="D5468" s="12">
        <v>3.7369032465000673E-2</v>
      </c>
      <c r="E5468" s="33">
        <v>7.8939052315802885</v>
      </c>
      <c r="F5468" s="33">
        <v>5</v>
      </c>
      <c r="G5468" s="6">
        <v>0.80902409200976788</v>
      </c>
    </row>
    <row r="5469" spans="1:7">
      <c r="A5469">
        <v>5468</v>
      </c>
      <c r="B5469" s="31">
        <v>-1801926240.1995933</v>
      </c>
      <c r="C5469" s="32">
        <v>6395415975.6518974</v>
      </c>
      <c r="D5469" s="12">
        <v>7.0282267591377012E-2</v>
      </c>
      <c r="E5469" s="33">
        <v>8.352789055335057</v>
      </c>
      <c r="F5469" s="33">
        <v>3</v>
      </c>
      <c r="G5469" s="6">
        <v>0.84618534771827281</v>
      </c>
    </row>
    <row r="5470" spans="1:7">
      <c r="A5470">
        <v>5469</v>
      </c>
      <c r="B5470" s="31">
        <v>-2837319516.7841654</v>
      </c>
      <c r="C5470" s="32">
        <v>7260423363.8490429</v>
      </c>
      <c r="D5470" s="12">
        <v>5.6460049982799854E-2</v>
      </c>
      <c r="E5470" s="33">
        <v>7.9520403806174738</v>
      </c>
      <c r="F5470" s="33">
        <v>3</v>
      </c>
      <c r="G5470" s="6">
        <v>0.83577986652393832</v>
      </c>
    </row>
    <row r="5471" spans="1:7">
      <c r="A5471">
        <v>5470</v>
      </c>
      <c r="B5471" s="31">
        <v>-6091072076.2219419</v>
      </c>
      <c r="C5471" s="32">
        <v>10081336716.12796</v>
      </c>
      <c r="D5471" s="12">
        <v>2.3797530548657075E-2</v>
      </c>
      <c r="E5471" s="33">
        <v>7.7622011293609532</v>
      </c>
      <c r="F5471" s="33">
        <v>4</v>
      </c>
      <c r="G5471" s="6">
        <v>0.84709817546377808</v>
      </c>
    </row>
    <row r="5472" spans="1:7">
      <c r="A5472">
        <v>5471</v>
      </c>
      <c r="B5472" s="31">
        <v>-3130208244.7129436</v>
      </c>
      <c r="C5472" s="32">
        <v>7475823627.8776531</v>
      </c>
      <c r="D5472" s="12">
        <v>5.2099479522139225E-2</v>
      </c>
      <c r="E5472" s="33">
        <v>8.1555332803248124</v>
      </c>
      <c r="F5472" s="33">
        <v>4</v>
      </c>
      <c r="G5472" s="6">
        <v>0.83000981153082531</v>
      </c>
    </row>
    <row r="5473" spans="1:7">
      <c r="A5473">
        <v>5472</v>
      </c>
      <c r="B5473" s="31">
        <v>-5250264327.3752422</v>
      </c>
      <c r="C5473" s="32">
        <v>9516183714.943037</v>
      </c>
      <c r="D5473" s="12">
        <v>2.8559612540875357E-2</v>
      </c>
      <c r="E5473" s="33">
        <v>7.9680319014693914</v>
      </c>
      <c r="F5473" s="33">
        <v>6</v>
      </c>
      <c r="G5473" s="6">
        <v>0.80084807568455485</v>
      </c>
    </row>
    <row r="5474" spans="1:7">
      <c r="A5474">
        <v>5473</v>
      </c>
      <c r="B5474" s="31">
        <v>-990548139.15804446</v>
      </c>
      <c r="C5474" s="32">
        <v>6132345789.1117773</v>
      </c>
      <c r="D5474" s="12">
        <v>8.2471186385918438E-2</v>
      </c>
      <c r="E5474" s="33">
        <v>8.3564112127571555</v>
      </c>
      <c r="F5474" s="33">
        <v>3</v>
      </c>
      <c r="G5474" s="6">
        <v>0.84616851792771752</v>
      </c>
    </row>
    <row r="5475" spans="1:7">
      <c r="A5475">
        <v>5474</v>
      </c>
      <c r="B5475" s="31">
        <v>-2745414864.6771364</v>
      </c>
      <c r="C5475" s="32">
        <v>5858564261.3993578</v>
      </c>
      <c r="D5475" s="12">
        <v>4.5244066940448135E-2</v>
      </c>
      <c r="E5475" s="33">
        <v>8.0520946708461558</v>
      </c>
      <c r="F5475" s="33">
        <v>6</v>
      </c>
      <c r="G5475" s="6">
        <v>0.78574100184894202</v>
      </c>
    </row>
    <row r="5476" spans="1:7">
      <c r="A5476">
        <v>5475</v>
      </c>
      <c r="B5476" s="31">
        <v>-2426134369.8081727</v>
      </c>
      <c r="C5476" s="32">
        <v>6585667766.8459492</v>
      </c>
      <c r="D5476" s="12">
        <v>5.6563876871625229E-2</v>
      </c>
      <c r="E5476" s="33">
        <v>7.7172165158308532</v>
      </c>
      <c r="F5476" s="33">
        <v>5</v>
      </c>
      <c r="G5476" s="6">
        <v>0.80971453512726099</v>
      </c>
    </row>
    <row r="5477" spans="1:7">
      <c r="A5477">
        <v>5476</v>
      </c>
      <c r="B5477" s="31">
        <v>-4205997127.0771174</v>
      </c>
      <c r="C5477" s="32">
        <v>8666985707.2498283</v>
      </c>
      <c r="D5477" s="12">
        <v>4.4623153826599093E-2</v>
      </c>
      <c r="E5477" s="33">
        <v>8.1778930493562765</v>
      </c>
      <c r="F5477" s="33">
        <v>4</v>
      </c>
      <c r="G5477" s="6">
        <v>0.81035487011743457</v>
      </c>
    </row>
    <row r="5478" spans="1:7">
      <c r="A5478">
        <v>5477</v>
      </c>
      <c r="B5478" s="31">
        <v>-1814253950.4264169</v>
      </c>
      <c r="C5478" s="32">
        <v>5419924181.9950542</v>
      </c>
      <c r="D5478" s="12">
        <v>6.4684271764629653E-2</v>
      </c>
      <c r="E5478" s="33">
        <v>7.8568940132088638</v>
      </c>
      <c r="F5478" s="33">
        <v>3</v>
      </c>
      <c r="G5478" s="6">
        <v>0.83767667519193023</v>
      </c>
    </row>
    <row r="5479" spans="1:7">
      <c r="A5479">
        <v>5478</v>
      </c>
      <c r="B5479" s="31">
        <v>-2979469571.8364558</v>
      </c>
      <c r="C5479" s="32">
        <v>7661107098.8470097</v>
      </c>
      <c r="D5479" s="12">
        <v>5.4970377694439909E-2</v>
      </c>
      <c r="E5479" s="33">
        <v>8.2983469381562447</v>
      </c>
      <c r="F5479" s="33">
        <v>3</v>
      </c>
      <c r="G5479" s="6">
        <v>0.85802252827306413</v>
      </c>
    </row>
    <row r="5480" spans="1:7">
      <c r="A5480">
        <v>5479</v>
      </c>
      <c r="B5480" s="31">
        <v>-4009235078.6930432</v>
      </c>
      <c r="C5480" s="32">
        <v>9633523690.7188473</v>
      </c>
      <c r="D5480" s="12">
        <v>5.0528502180042567E-2</v>
      </c>
      <c r="E5480" s="33">
        <v>7.9487089507479709</v>
      </c>
      <c r="F5480" s="33">
        <v>4</v>
      </c>
      <c r="G5480" s="6">
        <v>0.81115978583095616</v>
      </c>
    </row>
    <row r="5481" spans="1:7">
      <c r="A5481">
        <v>5480</v>
      </c>
      <c r="B5481" s="31">
        <v>-3069433698.7546825</v>
      </c>
      <c r="C5481" s="32">
        <v>6557132546.2721004</v>
      </c>
      <c r="D5481" s="12">
        <v>4.6496009894009038E-2</v>
      </c>
      <c r="E5481" s="33">
        <v>8.3063581165942288</v>
      </c>
      <c r="F5481" s="33">
        <v>4</v>
      </c>
      <c r="G5481" s="6">
        <v>0.8323214450908456</v>
      </c>
    </row>
    <row r="5482" spans="1:7">
      <c r="A5482">
        <v>5481</v>
      </c>
      <c r="B5482" s="31">
        <v>-5268762017.5849247</v>
      </c>
      <c r="C5482" s="32">
        <v>9839234603.6766052</v>
      </c>
      <c r="D5482" s="12">
        <v>3.0704718315166746E-2</v>
      </c>
      <c r="E5482" s="33">
        <v>7.950236324939052</v>
      </c>
      <c r="F5482" s="33">
        <v>6</v>
      </c>
      <c r="G5482" s="6">
        <v>0.79457323278979108</v>
      </c>
    </row>
    <row r="5483" spans="1:7">
      <c r="A5483">
        <v>5482</v>
      </c>
      <c r="B5483" s="31">
        <v>-3903752404.6076503</v>
      </c>
      <c r="C5483" s="32">
        <v>8235847001.6641464</v>
      </c>
      <c r="D5483" s="12">
        <v>4.11099156267698E-2</v>
      </c>
      <c r="E5483" s="33">
        <v>7.7890930350696621</v>
      </c>
      <c r="F5483" s="33">
        <v>5</v>
      </c>
      <c r="G5483" s="6">
        <v>0.81226929054049279</v>
      </c>
    </row>
    <row r="5484" spans="1:7">
      <c r="A5484">
        <v>5483</v>
      </c>
      <c r="B5484" s="31">
        <v>-5381693796.8216667</v>
      </c>
      <c r="C5484" s="32">
        <v>10257612707.170135</v>
      </c>
      <c r="D5484" s="12">
        <v>3.8711249563235794E-2</v>
      </c>
      <c r="E5484" s="33">
        <v>8.0409345470066498</v>
      </c>
      <c r="F5484" s="33">
        <v>3</v>
      </c>
      <c r="G5484" s="6">
        <v>0.83730939400070792</v>
      </c>
    </row>
    <row r="5485" spans="1:7">
      <c r="A5485">
        <v>5484</v>
      </c>
      <c r="B5485" s="31">
        <v>-5108125178.0291014</v>
      </c>
      <c r="C5485" s="32">
        <v>9743964999.7986469</v>
      </c>
      <c r="D5485" s="12">
        <v>3.9541600957881062E-2</v>
      </c>
      <c r="E5485" s="33">
        <v>7.7801287326586177</v>
      </c>
      <c r="F5485" s="33">
        <v>3</v>
      </c>
      <c r="G5485" s="6">
        <v>0.84755269498170971</v>
      </c>
    </row>
    <row r="5486" spans="1:7">
      <c r="A5486">
        <v>5485</v>
      </c>
      <c r="B5486" s="31">
        <v>-2681681781.8057485</v>
      </c>
      <c r="C5486" s="32">
        <v>5934101792.9472818</v>
      </c>
      <c r="D5486" s="12">
        <v>4.8862594516043689E-2</v>
      </c>
      <c r="E5486" s="33">
        <v>8.1320166716877438</v>
      </c>
      <c r="F5486" s="33">
        <v>4</v>
      </c>
      <c r="G5486" s="6">
        <v>0.82859117217575717</v>
      </c>
    </row>
    <row r="5487" spans="1:7">
      <c r="A5487">
        <v>5486</v>
      </c>
      <c r="B5487" s="31">
        <v>-5760739657.9124308</v>
      </c>
      <c r="C5487" s="32">
        <v>10023168263.632891</v>
      </c>
      <c r="D5487" s="12">
        <v>1.9798960977871483E-2</v>
      </c>
      <c r="E5487" s="33">
        <v>8.2560908831971531</v>
      </c>
      <c r="F5487" s="33">
        <v>7</v>
      </c>
      <c r="G5487" s="6">
        <v>0.7588678589830492</v>
      </c>
    </row>
    <row r="5488" spans="1:7">
      <c r="A5488">
        <v>5487</v>
      </c>
      <c r="B5488" s="31">
        <v>-2601775754.5399051</v>
      </c>
      <c r="C5488" s="32">
        <v>5322304120.6544819</v>
      </c>
      <c r="D5488" s="12">
        <v>4.9152774796361376E-2</v>
      </c>
      <c r="E5488" s="33">
        <v>7.9550202696049572</v>
      </c>
      <c r="F5488" s="33">
        <v>3</v>
      </c>
      <c r="G5488" s="6">
        <v>0.85239466062206515</v>
      </c>
    </row>
    <row r="5489" spans="1:7">
      <c r="A5489">
        <v>5488</v>
      </c>
      <c r="B5489" s="31">
        <v>-3958313663.1176062</v>
      </c>
      <c r="C5489" s="32">
        <v>7996761280.4518461</v>
      </c>
      <c r="D5489" s="12">
        <v>3.5692791060898843E-2</v>
      </c>
      <c r="E5489" s="33">
        <v>7.8982875367498897</v>
      </c>
      <c r="F5489" s="33">
        <v>5</v>
      </c>
      <c r="G5489" s="6">
        <v>0.80143627654082894</v>
      </c>
    </row>
    <row r="5490" spans="1:7">
      <c r="A5490">
        <v>5489</v>
      </c>
      <c r="B5490" s="31">
        <v>-1810393777.7086079</v>
      </c>
      <c r="C5490" s="32">
        <v>5897190540.6139936</v>
      </c>
      <c r="D5490" s="12">
        <v>6.335602805466567E-2</v>
      </c>
      <c r="E5490" s="33">
        <v>7.8911222249865043</v>
      </c>
      <c r="F5490" s="33">
        <v>7</v>
      </c>
      <c r="G5490" s="6">
        <v>0.77829443472358117</v>
      </c>
    </row>
    <row r="5491" spans="1:7">
      <c r="A5491">
        <v>5490</v>
      </c>
      <c r="B5491" s="31">
        <v>-3293047554.2502441</v>
      </c>
      <c r="C5491" s="32">
        <v>8009930649.6899576</v>
      </c>
      <c r="D5491" s="12">
        <v>4.9768227545234467E-2</v>
      </c>
      <c r="E5491" s="33">
        <v>7.9714517504278266</v>
      </c>
      <c r="F5491" s="33">
        <v>7</v>
      </c>
      <c r="G5491" s="6">
        <v>0.77503339593067433</v>
      </c>
    </row>
    <row r="5492" spans="1:7">
      <c r="A5492">
        <v>5491</v>
      </c>
      <c r="B5492" s="31">
        <v>-3629374645.6003199</v>
      </c>
      <c r="C5492" s="32">
        <v>7449771014.8656149</v>
      </c>
      <c r="D5492" s="12">
        <v>4.026446032776021E-2</v>
      </c>
      <c r="E5492" s="33">
        <v>7.9425469804633231</v>
      </c>
      <c r="F5492" s="33">
        <v>6</v>
      </c>
      <c r="G5492" s="6">
        <v>0.80049928177543872</v>
      </c>
    </row>
    <row r="5493" spans="1:7">
      <c r="A5493">
        <v>5492</v>
      </c>
      <c r="B5493" s="31">
        <v>-4280964424.1087971</v>
      </c>
      <c r="C5493" s="32">
        <v>10033985498.439665</v>
      </c>
      <c r="D5493" s="12">
        <v>4.8486881833020412E-2</v>
      </c>
      <c r="E5493" s="33">
        <v>8.1970271527900405</v>
      </c>
      <c r="F5493" s="33">
        <v>5</v>
      </c>
      <c r="G5493" s="6">
        <v>0.79740560413403694</v>
      </c>
    </row>
    <row r="5494" spans="1:7">
      <c r="A5494">
        <v>5493</v>
      </c>
      <c r="B5494" s="31">
        <v>-6105635358.1482248</v>
      </c>
      <c r="C5494" s="32">
        <v>11012578403.627176</v>
      </c>
      <c r="D5494" s="12">
        <v>3.4616920722049471E-2</v>
      </c>
      <c r="E5494" s="33">
        <v>7.8617370850343251</v>
      </c>
      <c r="F5494" s="33">
        <v>3</v>
      </c>
      <c r="G5494" s="6">
        <v>0.8456323958903702</v>
      </c>
    </row>
    <row r="5495" spans="1:7">
      <c r="A5495">
        <v>5494</v>
      </c>
      <c r="B5495" s="31">
        <v>-5359713798.4117594</v>
      </c>
      <c r="C5495" s="32">
        <v>10558257912.030642</v>
      </c>
      <c r="D5495" s="12">
        <v>4.1031999149914622E-2</v>
      </c>
      <c r="E5495" s="33">
        <v>8.0072616320993699</v>
      </c>
      <c r="F5495" s="33">
        <v>4</v>
      </c>
      <c r="G5495" s="6">
        <v>0.83044388520645174</v>
      </c>
    </row>
    <row r="5496" spans="1:7">
      <c r="A5496">
        <v>5495</v>
      </c>
      <c r="B5496" s="31">
        <v>-4382355525.6235161</v>
      </c>
      <c r="C5496" s="32">
        <v>8658825273.5722179</v>
      </c>
      <c r="D5496" s="12">
        <v>4.1587236640972414E-2</v>
      </c>
      <c r="E5496" s="33">
        <v>7.9847704671723641</v>
      </c>
      <c r="F5496" s="33">
        <v>3</v>
      </c>
      <c r="G5496" s="6">
        <v>0.83744412596591034</v>
      </c>
    </row>
    <row r="5497" spans="1:7">
      <c r="A5497">
        <v>5496</v>
      </c>
      <c r="B5497" s="31">
        <v>-2040816933.5036149</v>
      </c>
      <c r="C5497" s="32">
        <v>6956468281.7633448</v>
      </c>
      <c r="D5497" s="12">
        <v>6.7418599749732522E-2</v>
      </c>
      <c r="E5497" s="33">
        <v>8.0643025546494744</v>
      </c>
      <c r="F5497" s="33">
        <v>4</v>
      </c>
      <c r="G5497" s="6">
        <v>0.83558142391200263</v>
      </c>
    </row>
    <row r="5498" spans="1:7">
      <c r="A5498">
        <v>5497</v>
      </c>
      <c r="B5498" s="31">
        <v>-5997008159.435647</v>
      </c>
      <c r="C5498" s="32">
        <v>10403489900.521168</v>
      </c>
      <c r="D5498" s="12">
        <v>2.8363598652636712E-2</v>
      </c>
      <c r="E5498" s="33">
        <v>7.9292642283216228</v>
      </c>
      <c r="F5498" s="33">
        <v>4</v>
      </c>
      <c r="G5498" s="6">
        <v>0.82993402596653154</v>
      </c>
    </row>
    <row r="5499" spans="1:7">
      <c r="A5499">
        <v>5498</v>
      </c>
      <c r="B5499" s="31">
        <v>-3966601101.2058539</v>
      </c>
      <c r="C5499" s="32">
        <v>8082580181.8450365</v>
      </c>
      <c r="D5499" s="12">
        <v>4.516367367102947E-2</v>
      </c>
      <c r="E5499" s="33">
        <v>7.9826933738886341</v>
      </c>
      <c r="F5499" s="33">
        <v>3</v>
      </c>
      <c r="G5499" s="6">
        <v>0.84527141698695341</v>
      </c>
    </row>
    <row r="5500" spans="1:7">
      <c r="A5500">
        <v>5499</v>
      </c>
      <c r="B5500" s="31">
        <v>-4227712365.8435216</v>
      </c>
      <c r="C5500" s="32">
        <v>9552879994.3241997</v>
      </c>
      <c r="D5500" s="12">
        <v>4.8622804582798329E-2</v>
      </c>
      <c r="E5500" s="33">
        <v>8.17849953704782</v>
      </c>
      <c r="F5500" s="33">
        <v>3</v>
      </c>
      <c r="G5500" s="6">
        <v>0.8216617222585072</v>
      </c>
    </row>
    <row r="5501" spans="1:7">
      <c r="A5501">
        <v>5500</v>
      </c>
      <c r="B5501" s="31">
        <v>-1168467878.5109479</v>
      </c>
      <c r="C5501" s="32">
        <v>5263417763.9839325</v>
      </c>
      <c r="D5501" s="12">
        <v>7.6522092643634521E-2</v>
      </c>
      <c r="E5501" s="33">
        <v>8.1186988992645848</v>
      </c>
      <c r="F5501" s="33">
        <v>4</v>
      </c>
      <c r="G5501" s="6">
        <v>0.83804521914294194</v>
      </c>
    </row>
    <row r="5502" spans="1:7">
      <c r="A5502">
        <v>5501</v>
      </c>
      <c r="B5502" s="31">
        <v>-4871930030.2154484</v>
      </c>
      <c r="C5502" s="32">
        <v>9187376275.6710472</v>
      </c>
      <c r="D5502" s="12">
        <v>2.6895770362129978E-2</v>
      </c>
      <c r="E5502" s="33">
        <v>8.1489240428478968</v>
      </c>
      <c r="F5502" s="33">
        <v>7</v>
      </c>
      <c r="G5502" s="6">
        <v>0.76540653691878857</v>
      </c>
    </row>
    <row r="5503" spans="1:7">
      <c r="A5503">
        <v>5502</v>
      </c>
      <c r="B5503" s="31">
        <v>-4997687432.9620085</v>
      </c>
      <c r="C5503" s="32">
        <v>9275246546.2652702</v>
      </c>
      <c r="D5503" s="12">
        <v>3.3475638106767569E-2</v>
      </c>
      <c r="E5503" s="33">
        <v>7.7577701035181299</v>
      </c>
      <c r="F5503" s="33">
        <v>5</v>
      </c>
      <c r="G5503" s="6">
        <v>0.8022115583467353</v>
      </c>
    </row>
    <row r="5504" spans="1:7">
      <c r="A5504">
        <v>5503</v>
      </c>
      <c r="B5504" s="31">
        <v>-4929561830.7295828</v>
      </c>
      <c r="C5504" s="32">
        <v>9200299866.76964</v>
      </c>
      <c r="D5504" s="12">
        <v>3.6048904451980279E-2</v>
      </c>
      <c r="E5504" s="33">
        <v>7.8579718765622353</v>
      </c>
      <c r="F5504" s="33">
        <v>4</v>
      </c>
      <c r="G5504" s="6">
        <v>0.82493998239046884</v>
      </c>
    </row>
    <row r="5505" spans="1:7">
      <c r="A5505">
        <v>5504</v>
      </c>
      <c r="B5505" s="31">
        <v>-2578965591.4489303</v>
      </c>
      <c r="C5505" s="32">
        <v>5826055112.4094257</v>
      </c>
      <c r="D5505" s="12">
        <v>4.3636031238497575E-2</v>
      </c>
      <c r="E5505" s="33">
        <v>7.8779785803711135</v>
      </c>
      <c r="F5505" s="33">
        <v>6</v>
      </c>
      <c r="G5505" s="6">
        <v>0.77856479143657009</v>
      </c>
    </row>
    <row r="5506" spans="1:7">
      <c r="A5506">
        <v>5505</v>
      </c>
      <c r="B5506" s="31">
        <v>-5047918558.1059675</v>
      </c>
      <c r="C5506" s="32">
        <v>8753321411.1028271</v>
      </c>
      <c r="D5506" s="12">
        <v>2.8747321463586939E-2</v>
      </c>
      <c r="E5506" s="33">
        <v>7.7040922310802511</v>
      </c>
      <c r="F5506" s="33">
        <v>4</v>
      </c>
      <c r="G5506" s="6">
        <v>0.81318782143350132</v>
      </c>
    </row>
    <row r="5507" spans="1:7">
      <c r="A5507">
        <v>5506</v>
      </c>
      <c r="B5507" s="31">
        <v>-2806905155.1322618</v>
      </c>
      <c r="C5507" s="32">
        <v>7871221416.0078812</v>
      </c>
      <c r="D5507" s="12">
        <v>5.61727399531049E-2</v>
      </c>
      <c r="E5507" s="33">
        <v>8.0837809631323587</v>
      </c>
      <c r="F5507" s="33">
        <v>7</v>
      </c>
      <c r="G5507" s="6">
        <v>0.76937352366995693</v>
      </c>
    </row>
    <row r="5508" spans="1:7">
      <c r="A5508">
        <v>5507</v>
      </c>
      <c r="B5508" s="31">
        <v>-3924828400.546288</v>
      </c>
      <c r="C5508" s="32">
        <v>7271399924.6979895</v>
      </c>
      <c r="D5508" s="12">
        <v>3.3597515214941032E-2</v>
      </c>
      <c r="E5508" s="33">
        <v>7.9874125641858953</v>
      </c>
      <c r="F5508" s="33">
        <v>5</v>
      </c>
      <c r="G5508" s="6">
        <v>0.81526512688922936</v>
      </c>
    </row>
    <row r="5509" spans="1:7">
      <c r="A5509">
        <v>5508</v>
      </c>
      <c r="B5509" s="31">
        <v>-3881918633.5924764</v>
      </c>
      <c r="C5509" s="32">
        <v>7049855111.1676359</v>
      </c>
      <c r="D5509" s="12">
        <v>3.5120579813930908E-2</v>
      </c>
      <c r="E5509" s="33">
        <v>8.2086074108651825</v>
      </c>
      <c r="F5509" s="33">
        <v>4</v>
      </c>
      <c r="G5509" s="6">
        <v>0.83348529874602595</v>
      </c>
    </row>
    <row r="5510" spans="1:7">
      <c r="A5510">
        <v>5509</v>
      </c>
      <c r="B5510" s="31">
        <v>-333277484.58044004</v>
      </c>
      <c r="C5510" s="32">
        <v>3316496018.7022109</v>
      </c>
      <c r="D5510" s="12">
        <v>8.9752748066057375E-2</v>
      </c>
      <c r="E5510" s="33">
        <v>7.9631429806465883</v>
      </c>
      <c r="F5510" s="33">
        <v>6</v>
      </c>
      <c r="G5510" s="6">
        <v>0.77578138401349139</v>
      </c>
    </row>
    <row r="5511" spans="1:7">
      <c r="A5511">
        <v>5510</v>
      </c>
      <c r="B5511" s="31">
        <v>-3198508590.2175603</v>
      </c>
      <c r="C5511" s="32">
        <v>7097587412.5822716</v>
      </c>
      <c r="D5511" s="12">
        <v>4.8304125972199907E-2</v>
      </c>
      <c r="E5511" s="33">
        <v>8.0193488859873643</v>
      </c>
      <c r="F5511" s="33">
        <v>4</v>
      </c>
      <c r="G5511" s="6">
        <v>0.83250587817677568</v>
      </c>
    </row>
    <row r="5512" spans="1:7">
      <c r="A5512">
        <v>5511</v>
      </c>
      <c r="B5512" s="31">
        <v>-3347221319.0696883</v>
      </c>
      <c r="C5512" s="32">
        <v>7810524166.8769274</v>
      </c>
      <c r="D5512" s="12">
        <v>5.2873468301640081E-2</v>
      </c>
      <c r="E5512" s="33">
        <v>8.0695771514463157</v>
      </c>
      <c r="F5512" s="33">
        <v>4</v>
      </c>
      <c r="G5512" s="6">
        <v>0.82790568791884267</v>
      </c>
    </row>
    <row r="5513" spans="1:7">
      <c r="A5513">
        <v>5512</v>
      </c>
      <c r="B5513" s="31">
        <v>-2325409465.8720069</v>
      </c>
      <c r="C5513" s="32">
        <v>6581592482.1702642</v>
      </c>
      <c r="D5513" s="12">
        <v>5.8994077924379829E-2</v>
      </c>
      <c r="E5513" s="33">
        <v>7.7834086717580115</v>
      </c>
      <c r="F5513" s="33">
        <v>7</v>
      </c>
      <c r="G5513" s="6">
        <v>0.76871995084580036</v>
      </c>
    </row>
    <row r="5514" spans="1:7">
      <c r="A5514">
        <v>5513</v>
      </c>
      <c r="B5514" s="31">
        <v>-3620166970.6086588</v>
      </c>
      <c r="C5514" s="32">
        <v>8661160526.6965103</v>
      </c>
      <c r="D5514" s="12">
        <v>4.9390396231966172E-2</v>
      </c>
      <c r="E5514" s="33">
        <v>7.9001223566142995</v>
      </c>
      <c r="F5514" s="33">
        <v>5</v>
      </c>
      <c r="G5514" s="6">
        <v>0.80956200168354508</v>
      </c>
    </row>
    <row r="5515" spans="1:7">
      <c r="A5515">
        <v>5514</v>
      </c>
      <c r="B5515" s="31">
        <v>-6840345774.7701006</v>
      </c>
      <c r="C5515" s="32">
        <v>12093380371.199404</v>
      </c>
      <c r="D5515" s="12">
        <v>3.0418176410152986E-2</v>
      </c>
      <c r="E5515" s="33">
        <v>7.9504899190292306</v>
      </c>
      <c r="F5515" s="33">
        <v>4</v>
      </c>
      <c r="G5515" s="6">
        <v>0.81699949906626701</v>
      </c>
    </row>
    <row r="5516" spans="1:7">
      <c r="A5516">
        <v>5515</v>
      </c>
      <c r="B5516" s="31">
        <v>-962585240.89096117</v>
      </c>
      <c r="C5516" s="32">
        <v>5630109399.0390968</v>
      </c>
      <c r="D5516" s="12">
        <v>8.2556395260764415E-2</v>
      </c>
      <c r="E5516" s="33">
        <v>8.1169139248984283</v>
      </c>
      <c r="F5516" s="33">
        <v>5</v>
      </c>
      <c r="G5516" s="6">
        <v>0.81324106214067049</v>
      </c>
    </row>
    <row r="5517" spans="1:7">
      <c r="A5517">
        <v>5516</v>
      </c>
      <c r="B5517" s="31">
        <v>-5438883641.4526596</v>
      </c>
      <c r="C5517" s="32">
        <v>10802251049.138546</v>
      </c>
      <c r="D5517" s="12">
        <v>3.8335723403130517E-2</v>
      </c>
      <c r="E5517" s="33">
        <v>7.7616131930553447</v>
      </c>
      <c r="F5517" s="33">
        <v>5</v>
      </c>
      <c r="G5517" s="6">
        <v>0.80444571556171651</v>
      </c>
    </row>
    <row r="5518" spans="1:7">
      <c r="A5518">
        <v>5517</v>
      </c>
      <c r="B5518" s="31">
        <v>-1037298392.5644104</v>
      </c>
      <c r="C5518" s="32">
        <v>4545930886.6800203</v>
      </c>
      <c r="D5518" s="12">
        <v>7.5655825169598678E-2</v>
      </c>
      <c r="E5518" s="33">
        <v>8.0762977050760867</v>
      </c>
      <c r="F5518" s="33">
        <v>5</v>
      </c>
      <c r="G5518" s="6">
        <v>0.80271602447084933</v>
      </c>
    </row>
    <row r="5519" spans="1:7">
      <c r="A5519">
        <v>5518</v>
      </c>
      <c r="B5519" s="31">
        <v>-2774251114.2126966</v>
      </c>
      <c r="C5519" s="32">
        <v>7745249313.745225</v>
      </c>
      <c r="D5519" s="12">
        <v>5.9199346672293096E-2</v>
      </c>
      <c r="E5519" s="33">
        <v>7.8517796922587113</v>
      </c>
      <c r="F5519" s="33">
        <v>4</v>
      </c>
      <c r="G5519" s="6">
        <v>0.83533708200386603</v>
      </c>
    </row>
    <row r="5520" spans="1:7">
      <c r="A5520">
        <v>5519</v>
      </c>
      <c r="B5520" s="31">
        <v>-1356679598.9778354</v>
      </c>
      <c r="C5520" s="32">
        <v>7113731828.3413639</v>
      </c>
      <c r="D5520" s="12">
        <v>7.9175348228079256E-2</v>
      </c>
      <c r="E5520" s="33">
        <v>8.2424017086712276</v>
      </c>
      <c r="F5520" s="33">
        <v>3</v>
      </c>
      <c r="G5520" s="6">
        <v>0.83976986690227395</v>
      </c>
    </row>
    <row r="5521" spans="1:7">
      <c r="A5521">
        <v>5520</v>
      </c>
      <c r="B5521" s="31">
        <v>-5490288640.0512209</v>
      </c>
      <c r="C5521" s="32">
        <v>11325647623.155825</v>
      </c>
      <c r="D5521" s="12">
        <v>4.2701187731629231E-2</v>
      </c>
      <c r="E5521" s="33">
        <v>7.7071208861701122</v>
      </c>
      <c r="F5521" s="33">
        <v>3</v>
      </c>
      <c r="G5521" s="6">
        <v>0.84025005022820576</v>
      </c>
    </row>
    <row r="5522" spans="1:7">
      <c r="A5522">
        <v>5521</v>
      </c>
      <c r="B5522" s="31">
        <v>-2362386580.3544149</v>
      </c>
      <c r="C5522" s="32">
        <v>6031665021.327816</v>
      </c>
      <c r="D5522" s="12">
        <v>5.3358536037478421E-2</v>
      </c>
      <c r="E5522" s="33">
        <v>8.1057778067069375</v>
      </c>
      <c r="F5522" s="33">
        <v>5</v>
      </c>
      <c r="G5522" s="6">
        <v>0.81712867192790317</v>
      </c>
    </row>
    <row r="5523" spans="1:7">
      <c r="A5523">
        <v>5522</v>
      </c>
      <c r="B5523" s="31">
        <v>-3068271084.876996</v>
      </c>
      <c r="C5523" s="32">
        <v>7234983075.2169466</v>
      </c>
      <c r="D5523" s="12">
        <v>4.8092929504294224E-2</v>
      </c>
      <c r="E5523" s="33">
        <v>7.9133715923859178</v>
      </c>
      <c r="F5523" s="33">
        <v>7</v>
      </c>
      <c r="G5523" s="6">
        <v>0.76851371201896757</v>
      </c>
    </row>
    <row r="5524" spans="1:7">
      <c r="A5524">
        <v>5523</v>
      </c>
      <c r="B5524" s="31">
        <v>-3578330023.4342694</v>
      </c>
      <c r="C5524" s="32">
        <v>8056395111.3124609</v>
      </c>
      <c r="D5524" s="12">
        <v>4.821714484320716E-2</v>
      </c>
      <c r="E5524" s="33">
        <v>8.2218950387046306</v>
      </c>
      <c r="F5524" s="33">
        <v>4</v>
      </c>
      <c r="G5524" s="6">
        <v>0.82486527552868472</v>
      </c>
    </row>
    <row r="5525" spans="1:7">
      <c r="A5525">
        <v>5524</v>
      </c>
      <c r="B5525" s="31">
        <v>-2891981409.2917223</v>
      </c>
      <c r="C5525" s="32">
        <v>7969897500.9653854</v>
      </c>
      <c r="D5525" s="12">
        <v>5.9041723635526289E-2</v>
      </c>
      <c r="E5525" s="33">
        <v>8.0201714853135897</v>
      </c>
      <c r="F5525" s="33">
        <v>4</v>
      </c>
      <c r="G5525" s="6">
        <v>0.83027192266018668</v>
      </c>
    </row>
    <row r="5526" spans="1:7">
      <c r="A5526">
        <v>5525</v>
      </c>
      <c r="B5526" s="31">
        <v>-668706027.19358265</v>
      </c>
      <c r="C5526" s="32">
        <v>4628871118.5177078</v>
      </c>
      <c r="D5526" s="12">
        <v>8.4545078074841129E-2</v>
      </c>
      <c r="E5526" s="33">
        <v>7.8007334173396794</v>
      </c>
      <c r="F5526" s="33">
        <v>7</v>
      </c>
      <c r="G5526" s="6">
        <v>0.78405782327989937</v>
      </c>
    </row>
    <row r="5527" spans="1:7">
      <c r="A5527">
        <v>5526</v>
      </c>
      <c r="B5527" s="31">
        <v>-1213606288.4444709</v>
      </c>
      <c r="C5527" s="32">
        <v>5047594560.3102665</v>
      </c>
      <c r="D5527" s="12">
        <v>7.2903302108892731E-2</v>
      </c>
      <c r="E5527" s="33">
        <v>8.0251518186356865</v>
      </c>
      <c r="F5527" s="33">
        <v>7</v>
      </c>
      <c r="G5527" s="6">
        <v>0.78090223621060273</v>
      </c>
    </row>
    <row r="5528" spans="1:7">
      <c r="A5528">
        <v>5527</v>
      </c>
      <c r="B5528" s="31">
        <v>-4437729185.4895449</v>
      </c>
      <c r="C5528" s="32">
        <v>8805599246.3286037</v>
      </c>
      <c r="D5528" s="12">
        <v>4.1128129032378835E-2</v>
      </c>
      <c r="E5528" s="33">
        <v>7.9579351989726002</v>
      </c>
      <c r="F5528" s="33">
        <v>5</v>
      </c>
      <c r="G5528" s="6">
        <v>0.79894808165680065</v>
      </c>
    </row>
    <row r="5529" spans="1:7">
      <c r="A5529">
        <v>5528</v>
      </c>
      <c r="B5529" s="31">
        <v>-3819591957.6006198</v>
      </c>
      <c r="C5529" s="32">
        <v>7438938410.2432003</v>
      </c>
      <c r="D5529" s="12">
        <v>2.9353330097846575E-2</v>
      </c>
      <c r="E5529" s="33">
        <v>7.9182917439722011</v>
      </c>
      <c r="F5529" s="33">
        <v>7</v>
      </c>
      <c r="G5529" s="6">
        <v>0.77443122949191889</v>
      </c>
    </row>
    <row r="5530" spans="1:7">
      <c r="A5530">
        <v>5529</v>
      </c>
      <c r="B5530" s="31">
        <v>-3507301926.2819815</v>
      </c>
      <c r="C5530" s="32">
        <v>8837213941.6518459</v>
      </c>
      <c r="D5530" s="12">
        <v>5.347890776107489E-2</v>
      </c>
      <c r="E5530" s="33">
        <v>7.6425736925832597</v>
      </c>
      <c r="F5530" s="33">
        <v>5</v>
      </c>
      <c r="G5530" s="6">
        <v>0.80824402749177249</v>
      </c>
    </row>
    <row r="5531" spans="1:7">
      <c r="A5531">
        <v>5530</v>
      </c>
      <c r="B5531" s="31">
        <v>-5938561163.3762341</v>
      </c>
      <c r="C5531" s="32">
        <v>10803038254.53359</v>
      </c>
      <c r="D5531" s="12">
        <v>3.8298615508193024E-2</v>
      </c>
      <c r="E5531" s="33">
        <v>8.1347585503713091</v>
      </c>
      <c r="F5531" s="33">
        <v>3</v>
      </c>
      <c r="G5531" s="6">
        <v>0.85116797088792939</v>
      </c>
    </row>
    <row r="5532" spans="1:7">
      <c r="A5532">
        <v>5531</v>
      </c>
      <c r="B5532" s="31">
        <v>-6163369939.7423658</v>
      </c>
      <c r="C5532" s="32">
        <v>11000241838.406172</v>
      </c>
      <c r="D5532" s="12">
        <v>3.465065489473762E-2</v>
      </c>
      <c r="E5532" s="33">
        <v>8.2047348670254685</v>
      </c>
      <c r="F5532" s="33">
        <v>3</v>
      </c>
      <c r="G5532" s="6">
        <v>0.84613405905949624</v>
      </c>
    </row>
    <row r="5533" spans="1:7">
      <c r="A5533">
        <v>5532</v>
      </c>
      <c r="B5533" s="31">
        <v>-3497144729.866611</v>
      </c>
      <c r="C5533" s="32">
        <v>8308758306.0270367</v>
      </c>
      <c r="D5533" s="12">
        <v>4.7089303618933265E-2</v>
      </c>
      <c r="E5533" s="33">
        <v>7.906554135146262</v>
      </c>
      <c r="F5533" s="33">
        <v>7</v>
      </c>
      <c r="G5533" s="6">
        <v>0.77797719261701104</v>
      </c>
    </row>
    <row r="5534" spans="1:7">
      <c r="A5534">
        <v>5533</v>
      </c>
      <c r="B5534" s="31">
        <v>-2296162417.3640876</v>
      </c>
      <c r="C5534" s="32">
        <v>6642870342.3614216</v>
      </c>
      <c r="D5534" s="12">
        <v>6.1424498721419862E-2</v>
      </c>
      <c r="E5534" s="33">
        <v>7.9275260620682699</v>
      </c>
      <c r="F5534" s="33">
        <v>4</v>
      </c>
      <c r="G5534" s="6">
        <v>0.83181143365977905</v>
      </c>
    </row>
    <row r="5535" spans="1:7">
      <c r="A5535">
        <v>5534</v>
      </c>
      <c r="B5535" s="31">
        <v>-1643096260.9600437</v>
      </c>
      <c r="C5535" s="32">
        <v>5954780667.2377844</v>
      </c>
      <c r="D5535" s="12">
        <v>7.0042866757560773E-2</v>
      </c>
      <c r="E5535" s="33">
        <v>7.7950724727000296</v>
      </c>
      <c r="F5535" s="33">
        <v>3</v>
      </c>
      <c r="G5535" s="6">
        <v>0.83745687834800075</v>
      </c>
    </row>
    <row r="5536" spans="1:7">
      <c r="A5536">
        <v>5535</v>
      </c>
      <c r="B5536" s="31">
        <v>-4140911723.1331758</v>
      </c>
      <c r="C5536" s="32">
        <v>7891344567.714036</v>
      </c>
      <c r="D5536" s="12">
        <v>3.2521692055739182E-2</v>
      </c>
      <c r="E5536" s="33">
        <v>8.2570717781889247</v>
      </c>
      <c r="F5536" s="33">
        <v>7</v>
      </c>
      <c r="G5536" s="6">
        <v>0.78011114258324321</v>
      </c>
    </row>
    <row r="5537" spans="1:7">
      <c r="A5537">
        <v>5536</v>
      </c>
      <c r="B5537" s="31">
        <v>-4674499703.4212809</v>
      </c>
      <c r="C5537" s="32">
        <v>8404926708.5609179</v>
      </c>
      <c r="D5537" s="12">
        <v>3.5010589033908968E-2</v>
      </c>
      <c r="E5537" s="33">
        <v>8.2496412402618624</v>
      </c>
      <c r="F5537" s="33">
        <v>4</v>
      </c>
      <c r="G5537" s="6">
        <v>0.82339177097724348</v>
      </c>
    </row>
    <row r="5538" spans="1:7">
      <c r="A5538">
        <v>5537</v>
      </c>
      <c r="B5538" s="31">
        <v>-2700044408.7815118</v>
      </c>
      <c r="C5538" s="32">
        <v>7076928564.3856564</v>
      </c>
      <c r="D5538" s="12">
        <v>5.5436303181838342E-2</v>
      </c>
      <c r="E5538" s="33">
        <v>8.0297113684772068</v>
      </c>
      <c r="F5538" s="33">
        <v>7</v>
      </c>
      <c r="G5538" s="6">
        <v>0.77850423354958376</v>
      </c>
    </row>
    <row r="5539" spans="1:7">
      <c r="A5539">
        <v>5538</v>
      </c>
      <c r="B5539" s="31">
        <v>-2371938952.2753234</v>
      </c>
      <c r="C5539" s="32">
        <v>5988606066.4047432</v>
      </c>
      <c r="D5539" s="12">
        <v>5.2403046929372143E-2</v>
      </c>
      <c r="E5539" s="33">
        <v>7.9590836269365308</v>
      </c>
      <c r="F5539" s="33">
        <v>6</v>
      </c>
      <c r="G5539" s="6">
        <v>0.78688499135844636</v>
      </c>
    </row>
    <row r="5540" spans="1:7">
      <c r="A5540">
        <v>5539</v>
      </c>
      <c r="B5540" s="31">
        <v>-1870750472.6893568</v>
      </c>
      <c r="C5540" s="32">
        <v>6189255076.4672241</v>
      </c>
      <c r="D5540" s="12">
        <v>6.6550701313051963E-2</v>
      </c>
      <c r="E5540" s="33">
        <v>7.9412688063281998</v>
      </c>
      <c r="F5540" s="33">
        <v>5</v>
      </c>
      <c r="G5540" s="6">
        <v>0.79378051467509025</v>
      </c>
    </row>
    <row r="5541" spans="1:7">
      <c r="A5541">
        <v>5540</v>
      </c>
      <c r="B5541" s="31">
        <v>-1363452495.3700321</v>
      </c>
      <c r="C5541" s="32">
        <v>6022555085.6595097</v>
      </c>
      <c r="D5541" s="12">
        <v>7.6073022957753755E-2</v>
      </c>
      <c r="E5541" s="33">
        <v>8.147430927577604</v>
      </c>
      <c r="F5541" s="33">
        <v>3</v>
      </c>
      <c r="G5541" s="6">
        <v>0.84201881029737113</v>
      </c>
    </row>
    <row r="5542" spans="1:7">
      <c r="A5542">
        <v>5541</v>
      </c>
      <c r="B5542" s="31">
        <v>-6184248116.5311537</v>
      </c>
      <c r="C5542" s="32">
        <v>10406897902.58408</v>
      </c>
      <c r="D5542" s="12">
        <v>2.1775014266879555E-2</v>
      </c>
      <c r="E5542" s="33">
        <v>7.7645898082968667</v>
      </c>
      <c r="F5542" s="33">
        <v>4</v>
      </c>
      <c r="G5542" s="6">
        <v>0.82842621331309263</v>
      </c>
    </row>
    <row r="5543" spans="1:7">
      <c r="A5543">
        <v>5542</v>
      </c>
      <c r="B5543" s="31">
        <v>-1905684033.2640357</v>
      </c>
      <c r="C5543" s="32">
        <v>6068952760.4819975</v>
      </c>
      <c r="D5543" s="12">
        <v>6.7237508593949613E-2</v>
      </c>
      <c r="E5543" s="33">
        <v>7.9247610454679114</v>
      </c>
      <c r="F5543" s="33">
        <v>3</v>
      </c>
      <c r="G5543" s="6">
        <v>0.85545533791531581</v>
      </c>
    </row>
    <row r="5544" spans="1:7">
      <c r="A5544">
        <v>5543</v>
      </c>
      <c r="B5544" s="31">
        <v>-1558509892.3709555</v>
      </c>
      <c r="C5544" s="32">
        <v>5726522013.9377184</v>
      </c>
      <c r="D5544" s="12">
        <v>6.9685541893198089E-2</v>
      </c>
      <c r="E5544" s="33">
        <v>7.9773904603210122</v>
      </c>
      <c r="F5544" s="33">
        <v>6</v>
      </c>
      <c r="G5544" s="6">
        <v>0.78821815238344362</v>
      </c>
    </row>
    <row r="5545" spans="1:7">
      <c r="A5545">
        <v>5544</v>
      </c>
      <c r="B5545" s="31">
        <v>-3580012024.9005437</v>
      </c>
      <c r="C5545" s="32">
        <v>7024271293.6647224</v>
      </c>
      <c r="D5545" s="12">
        <v>4.1049200459560842E-2</v>
      </c>
      <c r="E5545" s="33">
        <v>7.8244467411789023</v>
      </c>
      <c r="F5545" s="33">
        <v>5</v>
      </c>
      <c r="G5545" s="6">
        <v>0.80166496440473256</v>
      </c>
    </row>
    <row r="5546" spans="1:7">
      <c r="A5546">
        <v>5545</v>
      </c>
      <c r="B5546" s="31">
        <v>-1616238625.7894413</v>
      </c>
      <c r="C5546" s="32">
        <v>5962103634.5817127</v>
      </c>
      <c r="D5546" s="12">
        <v>7.1722134218442202E-2</v>
      </c>
      <c r="E5546" s="33">
        <v>7.8578341252337012</v>
      </c>
      <c r="F5546" s="33">
        <v>4</v>
      </c>
      <c r="G5546" s="6">
        <v>0.82415806680180015</v>
      </c>
    </row>
    <row r="5547" spans="1:7">
      <c r="A5547">
        <v>5546</v>
      </c>
      <c r="B5547" s="31">
        <v>-4359015453.669363</v>
      </c>
      <c r="C5547" s="32">
        <v>9133940371.0182781</v>
      </c>
      <c r="D5547" s="12">
        <v>4.328130450108425E-2</v>
      </c>
      <c r="E5547" s="33">
        <v>8.1405970495818849</v>
      </c>
      <c r="F5547" s="33">
        <v>5</v>
      </c>
      <c r="G5547" s="6">
        <v>0.81870821248307279</v>
      </c>
    </row>
    <row r="5548" spans="1:7">
      <c r="A5548">
        <v>5547</v>
      </c>
      <c r="B5548" s="31">
        <v>-2510803119.3647742</v>
      </c>
      <c r="C5548" s="32">
        <v>7317008421.6040993</v>
      </c>
      <c r="D5548" s="12">
        <v>6.3917825283049012E-2</v>
      </c>
      <c r="E5548" s="33">
        <v>8.0936234026731011</v>
      </c>
      <c r="F5548" s="33">
        <v>4</v>
      </c>
      <c r="G5548" s="6">
        <v>0.83109957995410055</v>
      </c>
    </row>
    <row r="5549" spans="1:7">
      <c r="A5549">
        <v>5548</v>
      </c>
      <c r="B5549" s="31">
        <v>-4273275133.2201338</v>
      </c>
      <c r="C5549" s="32">
        <v>9200859016.6203518</v>
      </c>
      <c r="D5549" s="12">
        <v>4.4336276567378929E-2</v>
      </c>
      <c r="E5549" s="33">
        <v>8.2035252045775788</v>
      </c>
      <c r="F5549" s="33">
        <v>6</v>
      </c>
      <c r="G5549" s="6">
        <v>0.78908037003180009</v>
      </c>
    </row>
    <row r="5550" spans="1:7">
      <c r="A5550">
        <v>5549</v>
      </c>
      <c r="B5550" s="31">
        <v>-4205984622.0143189</v>
      </c>
      <c r="C5550" s="32">
        <v>9197044022.3018055</v>
      </c>
      <c r="D5550" s="12">
        <v>4.5536889109766276E-2</v>
      </c>
      <c r="E5550" s="33">
        <v>8.1407737836424001</v>
      </c>
      <c r="F5550" s="33">
        <v>4</v>
      </c>
      <c r="G5550" s="6">
        <v>0.82172836667193461</v>
      </c>
    </row>
    <row r="5551" spans="1:7">
      <c r="A5551">
        <v>5550</v>
      </c>
      <c r="B5551" s="31">
        <v>-4647742707.8798275</v>
      </c>
      <c r="C5551" s="32">
        <v>9051700667.8283463</v>
      </c>
      <c r="D5551" s="12">
        <v>3.7575933697016728E-2</v>
      </c>
      <c r="E5551" s="33">
        <v>7.965672128610203</v>
      </c>
      <c r="F5551" s="33">
        <v>5</v>
      </c>
      <c r="G5551" s="6">
        <v>0.81961354271118259</v>
      </c>
    </row>
    <row r="5552" spans="1:7">
      <c r="A5552">
        <v>5551</v>
      </c>
      <c r="B5552" s="31">
        <v>-3730552483.909421</v>
      </c>
      <c r="C5552" s="32">
        <v>8498440865.7082958</v>
      </c>
      <c r="D5552" s="12">
        <v>5.2797939416476369E-2</v>
      </c>
      <c r="E5552" s="33">
        <v>7.8563559659054931</v>
      </c>
      <c r="F5552" s="33">
        <v>3</v>
      </c>
      <c r="G5552" s="6">
        <v>0.84273315888956768</v>
      </c>
    </row>
    <row r="5553" spans="1:7">
      <c r="A5553">
        <v>5552</v>
      </c>
      <c r="B5553" s="31">
        <v>-874073295.02414739</v>
      </c>
      <c r="C5553" s="32">
        <v>5809729517.7139616</v>
      </c>
      <c r="D5553" s="12">
        <v>8.3886466693621653E-2</v>
      </c>
      <c r="E5553" s="33">
        <v>8.24464129029022</v>
      </c>
      <c r="F5553" s="33">
        <v>4</v>
      </c>
      <c r="G5553" s="6">
        <v>0.81739818696929045</v>
      </c>
    </row>
    <row r="5554" spans="1:7">
      <c r="A5554">
        <v>5553</v>
      </c>
      <c r="B5554" s="31">
        <v>-3911724126.1190391</v>
      </c>
      <c r="C5554" s="32">
        <v>8285540217.7171211</v>
      </c>
      <c r="D5554" s="12">
        <v>4.7903022920793514E-2</v>
      </c>
      <c r="E5554" s="33">
        <v>7.7030480164167168</v>
      </c>
      <c r="F5554" s="33">
        <v>3</v>
      </c>
      <c r="G5554" s="6">
        <v>0.84432184345662675</v>
      </c>
    </row>
    <row r="5555" spans="1:7">
      <c r="A5555">
        <v>5554</v>
      </c>
      <c r="B5555" s="31">
        <v>-3270120597.4177699</v>
      </c>
      <c r="C5555" s="32">
        <v>7964257957.7697954</v>
      </c>
      <c r="D5555" s="12">
        <v>5.1534134786427321E-2</v>
      </c>
      <c r="E5555" s="33">
        <v>8.2377098754236506</v>
      </c>
      <c r="F5555" s="33">
        <v>6</v>
      </c>
      <c r="G5555" s="6">
        <v>0.79438066492713122</v>
      </c>
    </row>
    <row r="5556" spans="1:7">
      <c r="A5556">
        <v>5555</v>
      </c>
      <c r="B5556" s="31">
        <v>-3271076972.9032245</v>
      </c>
      <c r="C5556" s="32">
        <v>8129755661.3558292</v>
      </c>
      <c r="D5556" s="12">
        <v>4.8278698266776665E-2</v>
      </c>
      <c r="E5556" s="33">
        <v>8.1962347689177761</v>
      </c>
      <c r="F5556" s="33">
        <v>7</v>
      </c>
      <c r="G5556" s="6">
        <v>0.76732132104380113</v>
      </c>
    </row>
    <row r="5557" spans="1:7">
      <c r="A5557">
        <v>5556</v>
      </c>
      <c r="B5557" s="31">
        <v>-4089489089.3388529</v>
      </c>
      <c r="C5557" s="32">
        <v>8972388727.7950287</v>
      </c>
      <c r="D5557" s="12">
        <v>4.6488074216742836E-2</v>
      </c>
      <c r="E5557" s="33">
        <v>8.0574583625342751</v>
      </c>
      <c r="F5557" s="33">
        <v>4</v>
      </c>
      <c r="G5557" s="6">
        <v>0.83143363605785792</v>
      </c>
    </row>
    <row r="5558" spans="1:7">
      <c r="A5558">
        <v>5557</v>
      </c>
      <c r="B5558" s="31">
        <v>-4610144377.5997467</v>
      </c>
      <c r="C5558" s="32">
        <v>8938786406.2294598</v>
      </c>
      <c r="D5558" s="12">
        <v>3.349494868765901E-2</v>
      </c>
      <c r="E5558" s="33">
        <v>8.1125937597933628</v>
      </c>
      <c r="F5558" s="33">
        <v>6</v>
      </c>
      <c r="G5558" s="6">
        <v>0.80016295366369317</v>
      </c>
    </row>
    <row r="5559" spans="1:7">
      <c r="A5559">
        <v>5558</v>
      </c>
      <c r="B5559" s="31">
        <v>-3512123938.6581955</v>
      </c>
      <c r="C5559" s="32">
        <v>8389942867.9138136</v>
      </c>
      <c r="D5559" s="12">
        <v>5.1471309353076977E-2</v>
      </c>
      <c r="E5559" s="33">
        <v>8.0189971757268435</v>
      </c>
      <c r="F5559" s="33">
        <v>5</v>
      </c>
      <c r="G5559" s="6">
        <v>0.81085918461292028</v>
      </c>
    </row>
    <row r="5560" spans="1:7">
      <c r="A5560">
        <v>5559</v>
      </c>
      <c r="B5560" s="31">
        <v>-3680005405.8151708</v>
      </c>
      <c r="C5560" s="32">
        <v>7910935002.5917006</v>
      </c>
      <c r="D5560" s="12">
        <v>4.3930152962897262E-2</v>
      </c>
      <c r="E5560" s="33">
        <v>7.8290752899715441</v>
      </c>
      <c r="F5560" s="33">
        <v>5</v>
      </c>
      <c r="G5560" s="6">
        <v>0.82714520923194701</v>
      </c>
    </row>
    <row r="5561" spans="1:7">
      <c r="A5561">
        <v>5560</v>
      </c>
      <c r="B5561" s="31">
        <v>-3525759308.6500587</v>
      </c>
      <c r="C5561" s="32">
        <v>8902867096.5842934</v>
      </c>
      <c r="D5561" s="12">
        <v>5.4624602347503437E-2</v>
      </c>
      <c r="E5561" s="33">
        <v>7.9677712328171886</v>
      </c>
      <c r="F5561" s="33">
        <v>4</v>
      </c>
      <c r="G5561" s="6">
        <v>0.83072736033179184</v>
      </c>
    </row>
    <row r="5562" spans="1:7">
      <c r="A5562">
        <v>5561</v>
      </c>
      <c r="B5562" s="31">
        <v>-2855861547.9685354</v>
      </c>
      <c r="C5562" s="32">
        <v>7328040297.2729435</v>
      </c>
      <c r="D5562" s="12">
        <v>5.7765227312067458E-2</v>
      </c>
      <c r="E5562" s="33">
        <v>8.0128039141075984</v>
      </c>
      <c r="F5562" s="33">
        <v>3</v>
      </c>
      <c r="G5562" s="6">
        <v>0.853175181706052</v>
      </c>
    </row>
    <row r="5563" spans="1:7">
      <c r="A5563">
        <v>5562</v>
      </c>
      <c r="B5563" s="31">
        <v>-5374579152.5256119</v>
      </c>
      <c r="C5563" s="32">
        <v>11273111617.899307</v>
      </c>
      <c r="D5563" s="12">
        <v>4.512108601239162E-2</v>
      </c>
      <c r="E5563" s="33">
        <v>7.9021601664730623</v>
      </c>
      <c r="F5563" s="33">
        <v>3</v>
      </c>
      <c r="G5563" s="6">
        <v>0.84796691721490003</v>
      </c>
    </row>
    <row r="5564" spans="1:7">
      <c r="A5564">
        <v>5563</v>
      </c>
      <c r="B5564" s="31">
        <v>-1883200360.261858</v>
      </c>
      <c r="C5564" s="32">
        <v>7769152086.7154818</v>
      </c>
      <c r="D5564" s="12">
        <v>7.377438568639727E-2</v>
      </c>
      <c r="E5564" s="33">
        <v>8.2600515349309838</v>
      </c>
      <c r="F5564" s="33">
        <v>3</v>
      </c>
      <c r="G5564" s="6">
        <v>0.84524431947304168</v>
      </c>
    </row>
    <row r="5565" spans="1:7">
      <c r="A5565">
        <v>5564</v>
      </c>
      <c r="B5565" s="31">
        <v>-2490061930.835916</v>
      </c>
      <c r="C5565" s="32">
        <v>6679322254.0864134</v>
      </c>
      <c r="D5565" s="12">
        <v>5.3876313593013814E-2</v>
      </c>
      <c r="E5565" s="33">
        <v>8.0207534746446463</v>
      </c>
      <c r="F5565" s="33">
        <v>7</v>
      </c>
      <c r="G5565" s="6">
        <v>0.77421957426994081</v>
      </c>
    </row>
    <row r="5566" spans="1:7">
      <c r="A5566">
        <v>5565</v>
      </c>
      <c r="B5566" s="31">
        <v>-2192513536.0926933</v>
      </c>
      <c r="C5566" s="32">
        <v>6313037174.303462</v>
      </c>
      <c r="D5566" s="12">
        <v>5.8504363698877349E-2</v>
      </c>
      <c r="E5566" s="33">
        <v>7.9217508871901758</v>
      </c>
      <c r="F5566" s="33">
        <v>7</v>
      </c>
      <c r="G5566" s="6">
        <v>0.78010002668020351</v>
      </c>
    </row>
    <row r="5567" spans="1:7">
      <c r="A5567">
        <v>5566</v>
      </c>
      <c r="B5567" s="31">
        <v>-5937097468.0352316</v>
      </c>
      <c r="C5567" s="32">
        <v>9944343526.9342079</v>
      </c>
      <c r="D5567" s="12">
        <v>2.2347728134468614E-2</v>
      </c>
      <c r="E5567" s="33">
        <v>8.2660004874393316</v>
      </c>
      <c r="F5567" s="33">
        <v>5</v>
      </c>
      <c r="G5567" s="6">
        <v>0.79938764344686064</v>
      </c>
    </row>
    <row r="5568" spans="1:7">
      <c r="A5568">
        <v>5567</v>
      </c>
      <c r="B5568" s="31">
        <v>-4824530155.8569574</v>
      </c>
      <c r="C5568" s="32">
        <v>10330414578.674328</v>
      </c>
      <c r="D5568" s="12">
        <v>3.9050410487406761E-2</v>
      </c>
      <c r="E5568" s="33">
        <v>8.2013227899010452</v>
      </c>
      <c r="F5568" s="33">
        <v>7</v>
      </c>
      <c r="G5568" s="6">
        <v>0.77233348437227922</v>
      </c>
    </row>
    <row r="5569" spans="1:7">
      <c r="A5569">
        <v>5568</v>
      </c>
      <c r="B5569" s="31">
        <v>-5197676849.4346542</v>
      </c>
      <c r="C5569" s="32">
        <v>10784377117.273935</v>
      </c>
      <c r="D5569" s="12">
        <v>4.0886292758867349E-2</v>
      </c>
      <c r="E5569" s="33">
        <v>8.0529390632025919</v>
      </c>
      <c r="F5569" s="33">
        <v>6</v>
      </c>
      <c r="G5569" s="6">
        <v>0.79061415304365301</v>
      </c>
    </row>
    <row r="5570" spans="1:7">
      <c r="A5570">
        <v>5569</v>
      </c>
      <c r="B5570" s="31">
        <v>-7712503505.0747766</v>
      </c>
      <c r="C5570" s="32">
        <v>12487366094.933458</v>
      </c>
      <c r="D5570" s="12">
        <v>2.6716854638965559E-2</v>
      </c>
      <c r="E5570" s="33">
        <v>7.9716275178267653</v>
      </c>
      <c r="F5570" s="33">
        <v>3</v>
      </c>
      <c r="G5570" s="6">
        <v>0.84967435872632746</v>
      </c>
    </row>
    <row r="5571" spans="1:7">
      <c r="A5571">
        <v>5570</v>
      </c>
      <c r="B5571" s="31">
        <v>-3150045192.5878143</v>
      </c>
      <c r="C5571" s="32">
        <v>6589334372.9299221</v>
      </c>
      <c r="D5571" s="12">
        <v>3.9180635049099299E-2</v>
      </c>
      <c r="E5571" s="33">
        <v>8.0964702791891572</v>
      </c>
      <c r="F5571" s="33">
        <v>7</v>
      </c>
      <c r="G5571" s="6">
        <v>0.7696293601066011</v>
      </c>
    </row>
    <row r="5572" spans="1:7">
      <c r="A5572">
        <v>5571</v>
      </c>
      <c r="B5572" s="31">
        <v>-5913116291.6187763</v>
      </c>
      <c r="C5572" s="32">
        <v>10910117050.602331</v>
      </c>
      <c r="D5572" s="12">
        <v>2.7847806991234458E-2</v>
      </c>
      <c r="E5572" s="33">
        <v>7.8598422147469869</v>
      </c>
      <c r="F5572" s="33">
        <v>7</v>
      </c>
      <c r="G5572" s="6">
        <v>0.78065221443430166</v>
      </c>
    </row>
    <row r="5573" spans="1:7">
      <c r="A5573">
        <v>5572</v>
      </c>
      <c r="B5573" s="31">
        <v>-5758245891.9326477</v>
      </c>
      <c r="C5573" s="32">
        <v>10088071789.72674</v>
      </c>
      <c r="D5573" s="12">
        <v>3.1738469836994909E-2</v>
      </c>
      <c r="E5573" s="33">
        <v>7.9024487328537418</v>
      </c>
      <c r="F5573" s="33">
        <v>4</v>
      </c>
      <c r="G5573" s="6">
        <v>0.83142033752213262</v>
      </c>
    </row>
    <row r="5574" spans="1:7">
      <c r="A5574">
        <v>5573</v>
      </c>
      <c r="B5574" s="31">
        <v>-7696867916.8214579</v>
      </c>
      <c r="C5574" s="32">
        <v>10950940501.350992</v>
      </c>
      <c r="D5574" s="12">
        <v>1.4440560359400889E-2</v>
      </c>
      <c r="E5574" s="33">
        <v>7.6467084952957567</v>
      </c>
      <c r="F5574" s="33">
        <v>3</v>
      </c>
      <c r="G5574" s="6">
        <v>0.83958828934262897</v>
      </c>
    </row>
    <row r="5575" spans="1:7">
      <c r="A5575">
        <v>5574</v>
      </c>
      <c r="B5575" s="31">
        <v>-3750145657.4690428</v>
      </c>
      <c r="C5575" s="32">
        <v>7602481938.2602139</v>
      </c>
      <c r="D5575" s="12">
        <v>3.6588089675046342E-2</v>
      </c>
      <c r="E5575" s="33">
        <v>7.8244815215844303</v>
      </c>
      <c r="F5575" s="33">
        <v>6</v>
      </c>
      <c r="G5575" s="6">
        <v>0.78011896837880768</v>
      </c>
    </row>
    <row r="5576" spans="1:7">
      <c r="A5576">
        <v>5575</v>
      </c>
      <c r="B5576" s="31">
        <v>-2708521360.9861903</v>
      </c>
      <c r="C5576" s="32">
        <v>7105055948.0932226</v>
      </c>
      <c r="D5576" s="12">
        <v>5.54757536901056E-2</v>
      </c>
      <c r="E5576" s="33">
        <v>7.9455252914082681</v>
      </c>
      <c r="F5576" s="33">
        <v>3</v>
      </c>
      <c r="G5576" s="6">
        <v>0.8515869579518156</v>
      </c>
    </row>
    <row r="5577" spans="1:7">
      <c r="A5577">
        <v>5576</v>
      </c>
      <c r="B5577" s="31">
        <v>-3276710142.2169747</v>
      </c>
      <c r="C5577" s="32">
        <v>7453294148.9493961</v>
      </c>
      <c r="D5577" s="12">
        <v>4.9904536535249289E-2</v>
      </c>
      <c r="E5577" s="33">
        <v>7.9656780479495914</v>
      </c>
      <c r="F5577" s="33">
        <v>4</v>
      </c>
      <c r="G5577" s="6">
        <v>0.83508749264249904</v>
      </c>
    </row>
    <row r="5578" spans="1:7">
      <c r="A5578">
        <v>5577</v>
      </c>
      <c r="B5578" s="31">
        <v>-2628145016.7612262</v>
      </c>
      <c r="C5578" s="32">
        <v>7462150553.8460331</v>
      </c>
      <c r="D5578" s="12">
        <v>6.184604315858766E-2</v>
      </c>
      <c r="E5578" s="33">
        <v>7.9855035001059438</v>
      </c>
      <c r="F5578" s="33">
        <v>4</v>
      </c>
      <c r="G5578" s="6">
        <v>0.82969221701551776</v>
      </c>
    </row>
    <row r="5579" spans="1:7">
      <c r="A5579">
        <v>5578</v>
      </c>
      <c r="B5579" s="31">
        <v>-4036705177.8797646</v>
      </c>
      <c r="C5579" s="32">
        <v>7835321353.9162178</v>
      </c>
      <c r="D5579" s="12">
        <v>3.3214144732417239E-2</v>
      </c>
      <c r="E5579" s="33">
        <v>7.6725018871534019</v>
      </c>
      <c r="F5579" s="33">
        <v>6</v>
      </c>
      <c r="G5579" s="6">
        <v>0.80004781364465472</v>
      </c>
    </row>
    <row r="5580" spans="1:7">
      <c r="A5580">
        <v>5579</v>
      </c>
      <c r="B5580" s="31">
        <v>-2384714516.1772704</v>
      </c>
      <c r="C5580" s="32">
        <v>6087960480.5933685</v>
      </c>
      <c r="D5580" s="12">
        <v>5.9348674617464292E-2</v>
      </c>
      <c r="E5580" s="33">
        <v>8.0914074002949299</v>
      </c>
      <c r="F5580" s="33">
        <v>3</v>
      </c>
      <c r="G5580" s="6">
        <v>0.84266830219825162</v>
      </c>
    </row>
    <row r="5581" spans="1:7">
      <c r="A5581">
        <v>5580</v>
      </c>
      <c r="B5581" s="31">
        <v>-3321955218.4480882</v>
      </c>
      <c r="C5581" s="32">
        <v>8205179154.7258587</v>
      </c>
      <c r="D5581" s="12">
        <v>5.1208198797357829E-2</v>
      </c>
      <c r="E5581" s="33">
        <v>8.0069596131782035</v>
      </c>
      <c r="F5581" s="33">
        <v>6</v>
      </c>
      <c r="G5581" s="6">
        <v>0.78108723193457696</v>
      </c>
    </row>
    <row r="5582" spans="1:7">
      <c r="A5582">
        <v>5581</v>
      </c>
      <c r="B5582" s="31">
        <v>-4361984868.7334585</v>
      </c>
      <c r="C5582" s="32">
        <v>9758764410.6840229</v>
      </c>
      <c r="D5582" s="12">
        <v>4.5832254889129898E-2</v>
      </c>
      <c r="E5582" s="33">
        <v>7.8790796322839016</v>
      </c>
      <c r="F5582" s="33">
        <v>4</v>
      </c>
      <c r="G5582" s="6">
        <v>0.8328950629182601</v>
      </c>
    </row>
    <row r="5583" spans="1:7">
      <c r="A5583">
        <v>5582</v>
      </c>
      <c r="B5583" s="31">
        <v>-5337813288.0309</v>
      </c>
      <c r="C5583" s="32">
        <v>9310911187.9626408</v>
      </c>
      <c r="D5583" s="12">
        <v>2.7947155280974023E-2</v>
      </c>
      <c r="E5583" s="33">
        <v>7.8997727629299979</v>
      </c>
      <c r="F5583" s="33">
        <v>5</v>
      </c>
      <c r="G5583" s="6">
        <v>0.80890426576924723</v>
      </c>
    </row>
    <row r="5584" spans="1:7">
      <c r="A5584">
        <v>5583</v>
      </c>
      <c r="B5584" s="31">
        <v>-2648964962.6579022</v>
      </c>
      <c r="C5584" s="32">
        <v>6661838171.6854277</v>
      </c>
      <c r="D5584" s="12">
        <v>5.3186375836735911E-2</v>
      </c>
      <c r="E5584" s="33">
        <v>8.1576569101951453</v>
      </c>
      <c r="F5584" s="33">
        <v>7</v>
      </c>
      <c r="G5584" s="6">
        <v>0.75602318094299337</v>
      </c>
    </row>
    <row r="5585" spans="1:7">
      <c r="A5585">
        <v>5584</v>
      </c>
      <c r="B5585" s="31">
        <v>-1312586535.4315398</v>
      </c>
      <c r="C5585" s="32">
        <v>6309102345.4527273</v>
      </c>
      <c r="D5585" s="12">
        <v>7.7430277651320045E-2</v>
      </c>
      <c r="E5585" s="33">
        <v>8.3765454956681591</v>
      </c>
      <c r="F5585" s="33">
        <v>6</v>
      </c>
      <c r="G5585" s="6">
        <v>0.79775380360603065</v>
      </c>
    </row>
    <row r="5586" spans="1:7">
      <c r="A5586">
        <v>5585</v>
      </c>
      <c r="B5586" s="31">
        <v>-4535098100.1851225</v>
      </c>
      <c r="C5586" s="32">
        <v>7776035773.2951136</v>
      </c>
      <c r="D5586" s="12">
        <v>2.3444071128202459E-2</v>
      </c>
      <c r="E5586" s="33">
        <v>7.905654130098128</v>
      </c>
      <c r="F5586" s="33">
        <v>7</v>
      </c>
      <c r="G5586" s="6">
        <v>0.76529752296642284</v>
      </c>
    </row>
    <row r="5587" spans="1:7">
      <c r="A5587">
        <v>5586</v>
      </c>
      <c r="B5587" s="31">
        <v>-5046245082.7280846</v>
      </c>
      <c r="C5587" s="32">
        <v>9248002828.3693428</v>
      </c>
      <c r="D5587" s="12">
        <v>3.6886877406498542E-2</v>
      </c>
      <c r="E5587" s="33">
        <v>7.9587236867063984</v>
      </c>
      <c r="F5587" s="33">
        <v>3</v>
      </c>
      <c r="G5587" s="6">
        <v>0.85568490966581057</v>
      </c>
    </row>
    <row r="5588" spans="1:7">
      <c r="A5588">
        <v>5587</v>
      </c>
      <c r="B5588" s="31">
        <v>-3379206733.2584209</v>
      </c>
      <c r="C5588" s="32">
        <v>8937114037.3700981</v>
      </c>
      <c r="D5588" s="12">
        <v>5.6902297447048777E-2</v>
      </c>
      <c r="E5588" s="33">
        <v>7.980420789864711</v>
      </c>
      <c r="F5588" s="33">
        <v>4</v>
      </c>
      <c r="G5588" s="6">
        <v>0.81705414341066684</v>
      </c>
    </row>
    <row r="5589" spans="1:7">
      <c r="A5589">
        <v>5588</v>
      </c>
      <c r="B5589" s="31">
        <v>-693003082.97668445</v>
      </c>
      <c r="C5589" s="32">
        <v>5288334638.6900597</v>
      </c>
      <c r="D5589" s="12">
        <v>8.6038134348201512E-2</v>
      </c>
      <c r="E5589" s="33">
        <v>7.7494796685866678</v>
      </c>
      <c r="F5589" s="33">
        <v>3</v>
      </c>
      <c r="G5589" s="6">
        <v>0.83107109090828868</v>
      </c>
    </row>
    <row r="5590" spans="1:7">
      <c r="A5590">
        <v>5589</v>
      </c>
      <c r="B5590" s="31">
        <v>-2176263421.9529424</v>
      </c>
      <c r="C5590" s="32">
        <v>5530648302.4109497</v>
      </c>
      <c r="D5590" s="12">
        <v>5.3946251304276327E-2</v>
      </c>
      <c r="E5590" s="33">
        <v>7.8099304101035969</v>
      </c>
      <c r="F5590" s="33">
        <v>5</v>
      </c>
      <c r="G5590" s="6">
        <v>0.80288655404880938</v>
      </c>
    </row>
    <row r="5591" spans="1:7">
      <c r="A5591">
        <v>5590</v>
      </c>
      <c r="B5591" s="31">
        <v>-2655973398.6931806</v>
      </c>
      <c r="C5591" s="32">
        <v>5543532255.7466106</v>
      </c>
      <c r="D5591" s="12">
        <v>4.3482637755487996E-2</v>
      </c>
      <c r="E5591" s="33">
        <v>7.7879782925824586</v>
      </c>
      <c r="F5591" s="33">
        <v>5</v>
      </c>
      <c r="G5591" s="6">
        <v>0.82181395963850123</v>
      </c>
    </row>
    <row r="5592" spans="1:7">
      <c r="A5592">
        <v>5591</v>
      </c>
      <c r="B5592" s="31">
        <v>-4798905267.6587992</v>
      </c>
      <c r="C5592" s="32">
        <v>8653353682.9171467</v>
      </c>
      <c r="D5592" s="12">
        <v>2.3365215397805672E-2</v>
      </c>
      <c r="E5592" s="33">
        <v>8.1585822705026558</v>
      </c>
      <c r="F5592" s="33">
        <v>7</v>
      </c>
      <c r="G5592" s="6">
        <v>0.76809474889379681</v>
      </c>
    </row>
    <row r="5593" spans="1:7">
      <c r="A5593">
        <v>5592</v>
      </c>
      <c r="B5593" s="31">
        <v>-5233965218.2463398</v>
      </c>
      <c r="C5593" s="32">
        <v>10331308948.742609</v>
      </c>
      <c r="D5593" s="12">
        <v>3.2361876122929178E-2</v>
      </c>
      <c r="E5593" s="33">
        <v>8.0223126521903474</v>
      </c>
      <c r="F5593" s="33">
        <v>7</v>
      </c>
      <c r="G5593" s="6">
        <v>0.76010024301898682</v>
      </c>
    </row>
    <row r="5594" spans="1:7">
      <c r="A5594">
        <v>5593</v>
      </c>
      <c r="B5594" s="31">
        <v>-3798800181.8097663</v>
      </c>
      <c r="C5594" s="32">
        <v>9409962114.9380798</v>
      </c>
      <c r="D5594" s="12">
        <v>5.2470059509256428E-2</v>
      </c>
      <c r="E5594" s="33">
        <v>8.1069897971714884</v>
      </c>
      <c r="F5594" s="33">
        <v>5</v>
      </c>
      <c r="G5594" s="6">
        <v>0.81632508409410975</v>
      </c>
    </row>
    <row r="5595" spans="1:7">
      <c r="A5595">
        <v>5594</v>
      </c>
      <c r="B5595" s="31">
        <v>-3710530877.4159899</v>
      </c>
      <c r="C5595" s="32">
        <v>7372431606.5220213</v>
      </c>
      <c r="D5595" s="12">
        <v>4.1139723165951381E-2</v>
      </c>
      <c r="E5595" s="33">
        <v>7.8768570412321353</v>
      </c>
      <c r="F5595" s="33">
        <v>3</v>
      </c>
      <c r="G5595" s="6">
        <v>0.83953105202295419</v>
      </c>
    </row>
    <row r="5596" spans="1:7">
      <c r="A5596">
        <v>5595</v>
      </c>
      <c r="B5596" s="31">
        <v>-2291111143.6491318</v>
      </c>
      <c r="C5596" s="32">
        <v>5419349819.5224466</v>
      </c>
      <c r="D5596" s="12">
        <v>5.0559369287121791E-2</v>
      </c>
      <c r="E5596" s="33">
        <v>7.5464128962713373</v>
      </c>
      <c r="F5596" s="33">
        <v>6</v>
      </c>
      <c r="G5596" s="6">
        <v>0.79285441677125856</v>
      </c>
    </row>
    <row r="5597" spans="1:7">
      <c r="A5597">
        <v>5596</v>
      </c>
      <c r="B5597" s="31">
        <v>-3008670974.8640299</v>
      </c>
      <c r="C5597" s="32">
        <v>6149440823.55513</v>
      </c>
      <c r="D5597" s="12">
        <v>4.4709847517697909E-2</v>
      </c>
      <c r="E5597" s="33">
        <v>7.9217800717801161</v>
      </c>
      <c r="F5597" s="33">
        <v>5</v>
      </c>
      <c r="G5597" s="6">
        <v>0.81239250703360544</v>
      </c>
    </row>
    <row r="5598" spans="1:7">
      <c r="A5598">
        <v>5597</v>
      </c>
      <c r="B5598" s="31">
        <v>-2062109515.5423284</v>
      </c>
      <c r="C5598" s="32">
        <v>6874804010.3138056</v>
      </c>
      <c r="D5598" s="12">
        <v>6.6682006666489713E-2</v>
      </c>
      <c r="E5598" s="33">
        <v>7.9999618789101614</v>
      </c>
      <c r="F5598" s="33">
        <v>3</v>
      </c>
      <c r="G5598" s="6">
        <v>0.85282955694796048</v>
      </c>
    </row>
    <row r="5599" spans="1:7">
      <c r="A5599">
        <v>5598</v>
      </c>
      <c r="B5599" s="31">
        <v>-3270146791.0935926</v>
      </c>
      <c r="C5599" s="32">
        <v>7623554656.2759199</v>
      </c>
      <c r="D5599" s="12">
        <v>4.7117928100480322E-2</v>
      </c>
      <c r="E5599" s="33">
        <v>8.0120498147403385</v>
      </c>
      <c r="F5599" s="33">
        <v>7</v>
      </c>
      <c r="G5599" s="6">
        <v>0.7688898904793382</v>
      </c>
    </row>
    <row r="5600" spans="1:7">
      <c r="A5600">
        <v>5599</v>
      </c>
      <c r="B5600" s="31">
        <v>-4624670462.70191</v>
      </c>
      <c r="C5600" s="32">
        <v>9177331351.8733463</v>
      </c>
      <c r="D5600" s="12">
        <v>4.0198730092757096E-2</v>
      </c>
      <c r="E5600" s="33">
        <v>7.9769919512109526</v>
      </c>
      <c r="F5600" s="33">
        <v>4</v>
      </c>
      <c r="G5600" s="6">
        <v>0.82334867834083203</v>
      </c>
    </row>
    <row r="5601" spans="1:7">
      <c r="A5601">
        <v>5600</v>
      </c>
      <c r="B5601" s="31">
        <v>-2170029613.20854</v>
      </c>
      <c r="C5601" s="32">
        <v>6839864626.9880056</v>
      </c>
      <c r="D5601" s="12">
        <v>6.4223004289474694E-2</v>
      </c>
      <c r="E5601" s="33">
        <v>7.8417942787524728</v>
      </c>
      <c r="F5601" s="33">
        <v>6</v>
      </c>
      <c r="G5601" s="6">
        <v>0.78251063449238945</v>
      </c>
    </row>
    <row r="5602" spans="1:7">
      <c r="A5602">
        <v>5601</v>
      </c>
      <c r="B5602" s="31">
        <v>-4258315530.5267224</v>
      </c>
      <c r="C5602" s="32">
        <v>8617243644.1856766</v>
      </c>
      <c r="D5602" s="12">
        <v>3.1161267845397855E-2</v>
      </c>
      <c r="E5602" s="33">
        <v>8.034311716043165</v>
      </c>
      <c r="F5602" s="33">
        <v>7</v>
      </c>
      <c r="G5602" s="6">
        <v>0.76746520901632731</v>
      </c>
    </row>
    <row r="5603" spans="1:7">
      <c r="A5603">
        <v>5602</v>
      </c>
      <c r="B5603" s="31">
        <v>-1484752511.1546478</v>
      </c>
      <c r="C5603" s="32">
        <v>5226155736.0545883</v>
      </c>
      <c r="D5603" s="12">
        <v>7.0401508944769375E-2</v>
      </c>
      <c r="E5603" s="33">
        <v>8.1921581239290102</v>
      </c>
      <c r="F5603" s="33">
        <v>3</v>
      </c>
      <c r="G5603" s="6">
        <v>0.83905730653882826</v>
      </c>
    </row>
    <row r="5604" spans="1:7">
      <c r="A5604">
        <v>5603</v>
      </c>
      <c r="B5604" s="31">
        <v>-1101159927.8217537</v>
      </c>
      <c r="C5604" s="32">
        <v>5833183290.8362484</v>
      </c>
      <c r="D5604" s="12">
        <v>7.8989633900122813E-2</v>
      </c>
      <c r="E5604" s="33">
        <v>8.1612513447973676</v>
      </c>
      <c r="F5604" s="33">
        <v>7</v>
      </c>
      <c r="G5604" s="6">
        <v>0.78779061361951319</v>
      </c>
    </row>
    <row r="5605" spans="1:7">
      <c r="A5605">
        <v>5604</v>
      </c>
      <c r="B5605" s="31">
        <v>-7171016761.2167368</v>
      </c>
      <c r="C5605" s="32">
        <v>12055258146.551666</v>
      </c>
      <c r="D5605" s="12">
        <v>2.2733673058028758E-2</v>
      </c>
      <c r="E5605" s="33">
        <v>7.9540005688255029</v>
      </c>
      <c r="F5605" s="33">
        <v>5</v>
      </c>
      <c r="G5605" s="6">
        <v>0.80630093253697344</v>
      </c>
    </row>
    <row r="5606" spans="1:7">
      <c r="A5606">
        <v>5605</v>
      </c>
      <c r="B5606" s="31">
        <v>-1739494184.2952492</v>
      </c>
      <c r="C5606" s="32">
        <v>6676664987.5719528</v>
      </c>
      <c r="D5606" s="12">
        <v>7.3407007206720776E-2</v>
      </c>
      <c r="E5606" s="33">
        <v>8.5523484824369209</v>
      </c>
      <c r="F5606" s="33">
        <v>3</v>
      </c>
      <c r="G5606" s="6">
        <v>0.84259042083406388</v>
      </c>
    </row>
    <row r="5607" spans="1:7">
      <c r="A5607">
        <v>5606</v>
      </c>
      <c r="B5607" s="31">
        <v>-2186396800.5721965</v>
      </c>
      <c r="C5607" s="32">
        <v>6446577573.0988588</v>
      </c>
      <c r="D5607" s="12">
        <v>6.1166395951288477E-2</v>
      </c>
      <c r="E5607" s="33">
        <v>7.9597501279692571</v>
      </c>
      <c r="F5607" s="33">
        <v>6</v>
      </c>
      <c r="G5607" s="6">
        <v>0.81090696200491252</v>
      </c>
    </row>
    <row r="5608" spans="1:7">
      <c r="A5608">
        <v>5607</v>
      </c>
      <c r="B5608" s="31">
        <v>-3149542151.9903193</v>
      </c>
      <c r="C5608" s="32">
        <v>6295835832.5630293</v>
      </c>
      <c r="D5608" s="12">
        <v>4.2561248787493122E-2</v>
      </c>
      <c r="E5608" s="33">
        <v>7.8553732817771902</v>
      </c>
      <c r="F5608" s="33">
        <v>4</v>
      </c>
      <c r="G5608" s="6">
        <v>0.8265058461308975</v>
      </c>
    </row>
    <row r="5609" spans="1:7">
      <c r="A5609">
        <v>5608</v>
      </c>
      <c r="B5609" s="31">
        <v>-4317210970.0740318</v>
      </c>
      <c r="C5609" s="32">
        <v>8078010855.520813</v>
      </c>
      <c r="D5609" s="12">
        <v>2.7075848678608905E-2</v>
      </c>
      <c r="E5609" s="33">
        <v>7.9155010020743655</v>
      </c>
      <c r="F5609" s="33">
        <v>7</v>
      </c>
      <c r="G5609" s="6">
        <v>0.77459417239138606</v>
      </c>
    </row>
    <row r="5610" spans="1:7">
      <c r="A5610">
        <v>5609</v>
      </c>
      <c r="B5610" s="31">
        <v>-4501448670.2824507</v>
      </c>
      <c r="C5610" s="32">
        <v>8586229322.4508352</v>
      </c>
      <c r="D5610" s="12">
        <v>3.3250056800381733E-2</v>
      </c>
      <c r="E5610" s="33">
        <v>7.9560006150330231</v>
      </c>
      <c r="F5610" s="33">
        <v>6</v>
      </c>
      <c r="G5610" s="6">
        <v>0.78883289310747429</v>
      </c>
    </row>
    <row r="5611" spans="1:7">
      <c r="A5611">
        <v>5610</v>
      </c>
      <c r="B5611" s="31">
        <v>-1259804606.0272198</v>
      </c>
      <c r="C5611" s="32">
        <v>5956293965.6192722</v>
      </c>
      <c r="D5611" s="12">
        <v>7.7531076729884463E-2</v>
      </c>
      <c r="E5611" s="33">
        <v>8.0357453258924281</v>
      </c>
      <c r="F5611" s="33">
        <v>3</v>
      </c>
      <c r="G5611" s="6">
        <v>0.83493389713155763</v>
      </c>
    </row>
    <row r="5612" spans="1:7">
      <c r="A5612">
        <v>5611</v>
      </c>
      <c r="B5612" s="31">
        <v>-4870683477.9746799</v>
      </c>
      <c r="C5612" s="32">
        <v>9655780632.0998955</v>
      </c>
      <c r="D5612" s="12">
        <v>4.4433585591208802E-2</v>
      </c>
      <c r="E5612" s="33">
        <v>8.169947572404519</v>
      </c>
      <c r="F5612" s="33">
        <v>3</v>
      </c>
      <c r="G5612" s="6">
        <v>0.83916451179942353</v>
      </c>
    </row>
    <row r="5613" spans="1:7">
      <c r="A5613">
        <v>5612</v>
      </c>
      <c r="B5613" s="31">
        <v>-819405530.20210052</v>
      </c>
      <c r="C5613" s="32">
        <v>4987483979.7108793</v>
      </c>
      <c r="D5613" s="12">
        <v>8.234660987741238E-2</v>
      </c>
      <c r="E5613" s="33">
        <v>7.9241426573072227</v>
      </c>
      <c r="F5613" s="33">
        <v>3</v>
      </c>
      <c r="G5613" s="6">
        <v>0.84863321132801151</v>
      </c>
    </row>
    <row r="5614" spans="1:7">
      <c r="A5614">
        <v>5613</v>
      </c>
      <c r="B5614" s="31">
        <v>-4987756277.2115774</v>
      </c>
      <c r="C5614" s="32">
        <v>9415935778.7283306</v>
      </c>
      <c r="D5614" s="12">
        <v>3.3036906563076895E-2</v>
      </c>
      <c r="E5614" s="33">
        <v>8.1965951989111261</v>
      </c>
      <c r="F5614" s="33">
        <v>7</v>
      </c>
      <c r="G5614" s="6">
        <v>0.77153667414166804</v>
      </c>
    </row>
    <row r="5615" spans="1:7">
      <c r="A5615">
        <v>5614</v>
      </c>
      <c r="B5615" s="31">
        <v>-1518294481.1596167</v>
      </c>
      <c r="C5615" s="32">
        <v>6356931985.3622255</v>
      </c>
      <c r="D5615" s="12">
        <v>7.454671800860746E-2</v>
      </c>
      <c r="E5615" s="33">
        <v>7.8386898945700159</v>
      </c>
      <c r="F5615" s="33">
        <v>3</v>
      </c>
      <c r="G5615" s="6">
        <v>0.83507332650342658</v>
      </c>
    </row>
    <row r="5616" spans="1:7">
      <c r="A5616">
        <v>5615</v>
      </c>
      <c r="B5616" s="31">
        <v>-2349774182.839088</v>
      </c>
      <c r="C5616" s="32">
        <v>6435506760.4626646</v>
      </c>
      <c r="D5616" s="12">
        <v>5.8795626084575892E-2</v>
      </c>
      <c r="E5616" s="33">
        <v>7.9060665985773131</v>
      </c>
      <c r="F5616" s="33">
        <v>6</v>
      </c>
      <c r="G5616" s="6">
        <v>0.7945156616654786</v>
      </c>
    </row>
    <row r="5617" spans="1:7">
      <c r="A5617">
        <v>5616</v>
      </c>
      <c r="B5617" s="31">
        <v>22892259.033187114</v>
      </c>
      <c r="C5617" s="32">
        <v>4191991324.1382113</v>
      </c>
      <c r="D5617" s="12">
        <v>0.10055702141061817</v>
      </c>
      <c r="E5617" s="33">
        <v>7.8168093266658252</v>
      </c>
      <c r="F5617" s="33">
        <v>3</v>
      </c>
      <c r="G5617" s="6">
        <v>0.84249941359762981</v>
      </c>
    </row>
    <row r="5618" spans="1:7">
      <c r="A5618">
        <v>5617</v>
      </c>
      <c r="B5618" s="31">
        <v>-4607660194.6178379</v>
      </c>
      <c r="C5618" s="32">
        <v>10222097549.677523</v>
      </c>
      <c r="D5618" s="12">
        <v>4.1872856733218278E-2</v>
      </c>
      <c r="E5618" s="33">
        <v>7.853123258653417</v>
      </c>
      <c r="F5618" s="33">
        <v>7</v>
      </c>
      <c r="G5618" s="6">
        <v>0.77573421802731901</v>
      </c>
    </row>
    <row r="5619" spans="1:7">
      <c r="A5619">
        <v>5618</v>
      </c>
      <c r="B5619" s="31">
        <v>-2532562261.3895006</v>
      </c>
      <c r="C5619" s="32">
        <v>6747572655.4939203</v>
      </c>
      <c r="D5619" s="12">
        <v>5.3478560973052147E-2</v>
      </c>
      <c r="E5619" s="33">
        <v>7.909560930207058</v>
      </c>
      <c r="F5619" s="33">
        <v>7</v>
      </c>
      <c r="G5619" s="6">
        <v>0.78019921753192312</v>
      </c>
    </row>
    <row r="5620" spans="1:7">
      <c r="A5620">
        <v>5619</v>
      </c>
      <c r="B5620" s="31">
        <v>-3403719296.1547885</v>
      </c>
      <c r="C5620" s="32">
        <v>6805895186.9805679</v>
      </c>
      <c r="D5620" s="12">
        <v>4.7271701139568911E-2</v>
      </c>
      <c r="E5620" s="33">
        <v>7.7719337883432766</v>
      </c>
      <c r="F5620" s="33">
        <v>3</v>
      </c>
      <c r="G5620" s="6">
        <v>0.85550474334112603</v>
      </c>
    </row>
    <row r="5621" spans="1:7">
      <c r="A5621">
        <v>5620</v>
      </c>
      <c r="B5621" s="31">
        <v>-4158700353.4386053</v>
      </c>
      <c r="C5621" s="32">
        <v>8463557494.8900347</v>
      </c>
      <c r="D5621" s="12">
        <v>3.3581464170277409E-2</v>
      </c>
      <c r="E5621" s="33">
        <v>7.7179151437682458</v>
      </c>
      <c r="F5621" s="33">
        <v>7</v>
      </c>
      <c r="G5621" s="6">
        <v>0.78219150795330838</v>
      </c>
    </row>
    <row r="5622" spans="1:7">
      <c r="A5622">
        <v>5621</v>
      </c>
      <c r="B5622" s="31">
        <v>-3893046080.6965547</v>
      </c>
      <c r="C5622" s="32">
        <v>8367811096.6343498</v>
      </c>
      <c r="D5622" s="12">
        <v>4.264195086391398E-2</v>
      </c>
      <c r="E5622" s="33">
        <v>7.8664850716222849</v>
      </c>
      <c r="F5622" s="33">
        <v>7</v>
      </c>
      <c r="G5622" s="6">
        <v>0.78970433956091479</v>
      </c>
    </row>
    <row r="5623" spans="1:7">
      <c r="A5623">
        <v>5622</v>
      </c>
      <c r="B5623" s="31">
        <v>-3730905840.3476148</v>
      </c>
      <c r="C5623" s="32">
        <v>8288935952.6427374</v>
      </c>
      <c r="D5623" s="12">
        <v>4.4215407380567839E-2</v>
      </c>
      <c r="E5623" s="33">
        <v>8.2728661563619639</v>
      </c>
      <c r="F5623" s="33">
        <v>5</v>
      </c>
      <c r="G5623" s="6">
        <v>0.81359950187131747</v>
      </c>
    </row>
    <row r="5624" spans="1:7">
      <c r="A5624">
        <v>5623</v>
      </c>
      <c r="B5624" s="31">
        <v>-4581884695.5540781</v>
      </c>
      <c r="C5624" s="32">
        <v>9372018437.6294956</v>
      </c>
      <c r="D5624" s="12">
        <v>3.5953781796222772E-2</v>
      </c>
      <c r="E5624" s="33">
        <v>8.0374904803830898</v>
      </c>
      <c r="F5624" s="33">
        <v>7</v>
      </c>
      <c r="G5624" s="6">
        <v>0.77901396890311203</v>
      </c>
    </row>
    <row r="5625" spans="1:7">
      <c r="A5625">
        <v>5624</v>
      </c>
      <c r="B5625" s="31">
        <v>-2518781939.881043</v>
      </c>
      <c r="C5625" s="32">
        <v>5519264925.5101118</v>
      </c>
      <c r="D5625" s="12">
        <v>5.1428884454879586E-2</v>
      </c>
      <c r="E5625" s="33">
        <v>7.7893711435219366</v>
      </c>
      <c r="F5625" s="33">
        <v>3</v>
      </c>
      <c r="G5625" s="6">
        <v>0.83038359081669866</v>
      </c>
    </row>
    <row r="5626" spans="1:7">
      <c r="A5626">
        <v>5625</v>
      </c>
      <c r="B5626" s="31">
        <v>-4632461138.9856615</v>
      </c>
      <c r="C5626" s="32">
        <v>9269168614.1677818</v>
      </c>
      <c r="D5626" s="12">
        <v>3.7769575092244878E-2</v>
      </c>
      <c r="E5626" s="33">
        <v>7.9298271774262163</v>
      </c>
      <c r="F5626" s="33">
        <v>6</v>
      </c>
      <c r="G5626" s="6">
        <v>0.78742285255874644</v>
      </c>
    </row>
    <row r="5627" spans="1:7">
      <c r="A5627">
        <v>5626</v>
      </c>
      <c r="B5627" s="31">
        <v>-5308399153.1805944</v>
      </c>
      <c r="C5627" s="32">
        <v>10575292626.378904</v>
      </c>
      <c r="D5627" s="12">
        <v>3.8689823636140375E-2</v>
      </c>
      <c r="E5627" s="33">
        <v>8.1011966501919748</v>
      </c>
      <c r="F5627" s="33">
        <v>3</v>
      </c>
      <c r="G5627" s="6">
        <v>0.84492786499901085</v>
      </c>
    </row>
    <row r="5628" spans="1:7">
      <c r="A5628">
        <v>5627</v>
      </c>
      <c r="B5628" s="31">
        <v>-4831853083.4950438</v>
      </c>
      <c r="C5628" s="32">
        <v>8756190700.991785</v>
      </c>
      <c r="D5628" s="12">
        <v>2.9979743324287655E-2</v>
      </c>
      <c r="E5628" s="33">
        <v>7.7854291426209015</v>
      </c>
      <c r="F5628" s="33">
        <v>6</v>
      </c>
      <c r="G5628" s="6">
        <v>0.79013971078681744</v>
      </c>
    </row>
    <row r="5629" spans="1:7">
      <c r="A5629">
        <v>5628</v>
      </c>
      <c r="B5629" s="31">
        <v>-5939688159.2479925</v>
      </c>
      <c r="C5629" s="32">
        <v>10681692431.508568</v>
      </c>
      <c r="D5629" s="12">
        <v>3.0177870085785319E-2</v>
      </c>
      <c r="E5629" s="33">
        <v>8.0990003605531147</v>
      </c>
      <c r="F5629" s="33">
        <v>4</v>
      </c>
      <c r="G5629" s="6">
        <v>0.83511156016919397</v>
      </c>
    </row>
    <row r="5630" spans="1:7">
      <c r="A5630">
        <v>5629</v>
      </c>
      <c r="B5630" s="31">
        <v>-6787490571.8904991</v>
      </c>
      <c r="C5630" s="32">
        <v>11057711517.218201</v>
      </c>
      <c r="D5630" s="12">
        <v>1.8629475526587225E-2</v>
      </c>
      <c r="E5630" s="33">
        <v>8.0492640416081489</v>
      </c>
      <c r="F5630" s="33">
        <v>5</v>
      </c>
      <c r="G5630" s="6">
        <v>0.80061473816289319</v>
      </c>
    </row>
    <row r="5631" spans="1:7">
      <c r="A5631">
        <v>5630</v>
      </c>
      <c r="B5631" s="31">
        <v>-4707489332.80721</v>
      </c>
      <c r="C5631" s="32">
        <v>8617769870.9984398</v>
      </c>
      <c r="D5631" s="12">
        <v>3.2151332372838848E-2</v>
      </c>
      <c r="E5631" s="33">
        <v>7.967995391943373</v>
      </c>
      <c r="F5631" s="33">
        <v>5</v>
      </c>
      <c r="G5631" s="6">
        <v>0.81441031480506543</v>
      </c>
    </row>
    <row r="5632" spans="1:7">
      <c r="A5632">
        <v>5631</v>
      </c>
      <c r="B5632" s="31">
        <v>-1537750347.8561604</v>
      </c>
      <c r="C5632" s="32">
        <v>6709680925.1400127</v>
      </c>
      <c r="D5632" s="12">
        <v>7.4693398315450743E-2</v>
      </c>
      <c r="E5632" s="33">
        <v>7.9729642580810927</v>
      </c>
      <c r="F5632" s="33">
        <v>3</v>
      </c>
      <c r="G5632" s="6">
        <v>0.84336900848679663</v>
      </c>
    </row>
    <row r="5633" spans="1:7">
      <c r="A5633">
        <v>5632</v>
      </c>
      <c r="B5633" s="31">
        <v>-3594791280.2157922</v>
      </c>
      <c r="C5633" s="32">
        <v>8497803102.6267605</v>
      </c>
      <c r="D5633" s="12">
        <v>5.2607808208826379E-2</v>
      </c>
      <c r="E5633" s="33">
        <v>7.6567811328895337</v>
      </c>
      <c r="F5633" s="33">
        <v>4</v>
      </c>
      <c r="G5633" s="6">
        <v>0.82239407794475283</v>
      </c>
    </row>
    <row r="5634" spans="1:7">
      <c r="A5634">
        <v>5633</v>
      </c>
      <c r="B5634" s="31">
        <v>-2140365943.6036887</v>
      </c>
      <c r="C5634" s="32">
        <v>7364721603.6684275</v>
      </c>
      <c r="D5634" s="12">
        <v>6.6105781098267702E-2</v>
      </c>
      <c r="E5634" s="33">
        <v>8.3029959588363162</v>
      </c>
      <c r="F5634" s="33">
        <v>7</v>
      </c>
      <c r="G5634" s="6">
        <v>0.78735884211368767</v>
      </c>
    </row>
    <row r="5635" spans="1:7">
      <c r="A5635">
        <v>5634</v>
      </c>
      <c r="B5635" s="31">
        <v>-1851157574.0354183</v>
      </c>
      <c r="C5635" s="32">
        <v>5332449377.1172657</v>
      </c>
      <c r="D5635" s="12">
        <v>5.7781742599861907E-2</v>
      </c>
      <c r="E5635" s="33">
        <v>7.9700461397698428</v>
      </c>
      <c r="F5635" s="33">
        <v>7</v>
      </c>
      <c r="G5635" s="6">
        <v>0.772639364281967</v>
      </c>
    </row>
    <row r="5636" spans="1:7">
      <c r="A5636">
        <v>5635</v>
      </c>
      <c r="B5636" s="31">
        <v>-3789480307.9986525</v>
      </c>
      <c r="C5636" s="32">
        <v>8756472647.8592014</v>
      </c>
      <c r="D5636" s="12">
        <v>4.8487009370023593E-2</v>
      </c>
      <c r="E5636" s="33">
        <v>7.7242491435824681</v>
      </c>
      <c r="F5636" s="33">
        <v>5</v>
      </c>
      <c r="G5636" s="6">
        <v>0.80536230687674248</v>
      </c>
    </row>
    <row r="5637" spans="1:7">
      <c r="A5637">
        <v>5636</v>
      </c>
      <c r="B5637" s="31">
        <v>-1222353814.219651</v>
      </c>
      <c r="C5637" s="32">
        <v>5845984225.1647902</v>
      </c>
      <c r="D5637" s="12">
        <v>7.8129400875236898E-2</v>
      </c>
      <c r="E5637" s="33">
        <v>8.0871347792336099</v>
      </c>
      <c r="F5637" s="33">
        <v>4</v>
      </c>
      <c r="G5637" s="6">
        <v>0.82432398207687041</v>
      </c>
    </row>
    <row r="5638" spans="1:7">
      <c r="A5638">
        <v>5637</v>
      </c>
      <c r="B5638" s="31">
        <v>-4647916488.3516684</v>
      </c>
      <c r="C5638" s="32">
        <v>9210635881.780611</v>
      </c>
      <c r="D5638" s="12">
        <v>3.4582862828419048E-2</v>
      </c>
      <c r="E5638" s="33">
        <v>7.9824456917425746</v>
      </c>
      <c r="F5638" s="33">
        <v>7</v>
      </c>
      <c r="G5638" s="6">
        <v>0.78540992904333873</v>
      </c>
    </row>
    <row r="5639" spans="1:7">
      <c r="A5639">
        <v>5638</v>
      </c>
      <c r="B5639" s="31">
        <v>-3467371354.6805983</v>
      </c>
      <c r="C5639" s="32">
        <v>7974242034.2814837</v>
      </c>
      <c r="D5639" s="12">
        <v>4.5566782276698303E-2</v>
      </c>
      <c r="E5639" s="33">
        <v>8.1280932312072451</v>
      </c>
      <c r="F5639" s="33">
        <v>7</v>
      </c>
      <c r="G5639" s="6">
        <v>0.76505528798934774</v>
      </c>
    </row>
    <row r="5640" spans="1:7">
      <c r="A5640">
        <v>5639</v>
      </c>
      <c r="B5640" s="31">
        <v>-4520599406.849967</v>
      </c>
      <c r="C5640" s="32">
        <v>9349114437.1730042</v>
      </c>
      <c r="D5640" s="12">
        <v>4.2607856559639057E-2</v>
      </c>
      <c r="E5640" s="33">
        <v>8.1244185811299019</v>
      </c>
      <c r="F5640" s="33">
        <v>5</v>
      </c>
      <c r="G5640" s="6">
        <v>0.79994384165664367</v>
      </c>
    </row>
    <row r="5641" spans="1:7">
      <c r="A5641">
        <v>5640</v>
      </c>
      <c r="B5641" s="31">
        <v>-4286146800.0430641</v>
      </c>
      <c r="C5641" s="32">
        <v>8463605128.9212532</v>
      </c>
      <c r="D5641" s="12">
        <v>3.7533900464568504E-2</v>
      </c>
      <c r="E5641" s="33">
        <v>7.8906909774242777</v>
      </c>
      <c r="F5641" s="33">
        <v>6</v>
      </c>
      <c r="G5641" s="6">
        <v>0.80245450153316111</v>
      </c>
    </row>
    <row r="5642" spans="1:7">
      <c r="A5642">
        <v>5641</v>
      </c>
      <c r="B5642" s="31">
        <v>-3029103987.2113433</v>
      </c>
      <c r="C5642" s="32">
        <v>7821676006.5366745</v>
      </c>
      <c r="D5642" s="12">
        <v>5.3805656217792652E-2</v>
      </c>
      <c r="E5642" s="33">
        <v>7.9319108434442906</v>
      </c>
      <c r="F5642" s="33">
        <v>6</v>
      </c>
      <c r="G5642" s="6">
        <v>0.80058946564448519</v>
      </c>
    </row>
    <row r="5643" spans="1:7">
      <c r="A5643">
        <v>5642</v>
      </c>
      <c r="B5643" s="31">
        <v>-5952835422.9126892</v>
      </c>
      <c r="C5643" s="32">
        <v>10252293904.483517</v>
      </c>
      <c r="D5643" s="12">
        <v>3.0324973257030763E-2</v>
      </c>
      <c r="E5643" s="33">
        <v>7.9055832744142478</v>
      </c>
      <c r="F5643" s="33">
        <v>4</v>
      </c>
      <c r="G5643" s="6">
        <v>0.81335161657321808</v>
      </c>
    </row>
    <row r="5644" spans="1:7">
      <c r="A5644">
        <v>5643</v>
      </c>
      <c r="B5644" s="31">
        <v>-4142919556.7677627</v>
      </c>
      <c r="C5644" s="32">
        <v>7983063806.6325121</v>
      </c>
      <c r="D5644" s="12">
        <v>3.6633994078025811E-2</v>
      </c>
      <c r="E5644" s="33">
        <v>8.0213317448749653</v>
      </c>
      <c r="F5644" s="33">
        <v>5</v>
      </c>
      <c r="G5644" s="6">
        <v>0.79425812246569338</v>
      </c>
    </row>
    <row r="5645" spans="1:7">
      <c r="A5645">
        <v>5644</v>
      </c>
      <c r="B5645" s="31">
        <v>-3866576730.9219713</v>
      </c>
      <c r="C5645" s="32">
        <v>9101899304.4082966</v>
      </c>
      <c r="D5645" s="12">
        <v>5.0191984858186434E-2</v>
      </c>
      <c r="E5645" s="33">
        <v>7.9087587883565797</v>
      </c>
      <c r="F5645" s="33">
        <v>5</v>
      </c>
      <c r="G5645" s="6">
        <v>0.81244045826440714</v>
      </c>
    </row>
    <row r="5646" spans="1:7">
      <c r="A5646">
        <v>5645</v>
      </c>
      <c r="B5646" s="31">
        <v>-3999281585.5017977</v>
      </c>
      <c r="C5646" s="32">
        <v>9631744549.3603325</v>
      </c>
      <c r="D5646" s="12">
        <v>5.1101985116543069E-2</v>
      </c>
      <c r="E5646" s="33">
        <v>8.0359672429838067</v>
      </c>
      <c r="F5646" s="33">
        <v>5</v>
      </c>
      <c r="G5646" s="6">
        <v>0.81129483617436848</v>
      </c>
    </row>
    <row r="5647" spans="1:7">
      <c r="A5647">
        <v>5646</v>
      </c>
      <c r="B5647" s="31">
        <v>-2914283719.2552586</v>
      </c>
      <c r="C5647" s="32">
        <v>7855624845.8014698</v>
      </c>
      <c r="D5647" s="12">
        <v>5.8891286234980633E-2</v>
      </c>
      <c r="E5647" s="33">
        <v>8.0379669642697475</v>
      </c>
      <c r="F5647" s="33">
        <v>3</v>
      </c>
      <c r="G5647" s="6">
        <v>0.84377944155958462</v>
      </c>
    </row>
    <row r="5648" spans="1:7">
      <c r="A5648">
        <v>5647</v>
      </c>
      <c r="B5648" s="31">
        <v>-3458491430.9888382</v>
      </c>
      <c r="C5648" s="32">
        <v>8246829424.9797812</v>
      </c>
      <c r="D5648" s="12">
        <v>5.3169251938585571E-2</v>
      </c>
      <c r="E5648" s="33">
        <v>8.0381021923081502</v>
      </c>
      <c r="F5648" s="33">
        <v>3</v>
      </c>
      <c r="G5648" s="6">
        <v>0.84134988316025106</v>
      </c>
    </row>
    <row r="5649" spans="1:7">
      <c r="A5649">
        <v>5648</v>
      </c>
      <c r="B5649" s="31">
        <v>-3955171960.2746329</v>
      </c>
      <c r="C5649" s="32">
        <v>7728545694.6212692</v>
      </c>
      <c r="D5649" s="12">
        <v>3.4889946390226356E-2</v>
      </c>
      <c r="E5649" s="33">
        <v>8.0685767374710409</v>
      </c>
      <c r="F5649" s="33">
        <v>5</v>
      </c>
      <c r="G5649" s="6">
        <v>0.81308224077945668</v>
      </c>
    </row>
    <row r="5650" spans="1:7">
      <c r="A5650">
        <v>5649</v>
      </c>
      <c r="B5650" s="31">
        <v>-2923141228.6094522</v>
      </c>
      <c r="C5650" s="32">
        <v>6747914940.9073896</v>
      </c>
      <c r="D5650" s="12">
        <v>5.1915256588866754E-2</v>
      </c>
      <c r="E5650" s="33">
        <v>7.9423716358668672</v>
      </c>
      <c r="F5650" s="33">
        <v>3</v>
      </c>
      <c r="G5650" s="6">
        <v>0.84453478223110279</v>
      </c>
    </row>
    <row r="5651" spans="1:7">
      <c r="A5651">
        <v>5650</v>
      </c>
      <c r="B5651" s="31">
        <v>-3184261656.564033</v>
      </c>
      <c r="C5651" s="32">
        <v>7680927675.4158316</v>
      </c>
      <c r="D5651" s="12">
        <v>4.9214454862734236E-2</v>
      </c>
      <c r="E5651" s="33">
        <v>8.1564060980324609</v>
      </c>
      <c r="F5651" s="33">
        <v>7</v>
      </c>
      <c r="G5651" s="6">
        <v>0.77211890760069668</v>
      </c>
    </row>
    <row r="5652" spans="1:7">
      <c r="A5652">
        <v>5651</v>
      </c>
      <c r="B5652" s="31">
        <v>-5570915874.5118237</v>
      </c>
      <c r="C5652" s="32">
        <v>10344177706.606258</v>
      </c>
      <c r="D5652" s="12">
        <v>3.2996440188478804E-2</v>
      </c>
      <c r="E5652" s="33">
        <v>7.9404713387844899</v>
      </c>
      <c r="F5652" s="33">
        <v>4</v>
      </c>
      <c r="G5652" s="6">
        <v>0.81855926952257718</v>
      </c>
    </row>
    <row r="5653" spans="1:7">
      <c r="A5653">
        <v>5652</v>
      </c>
      <c r="B5653" s="31">
        <v>-3345595978.2972393</v>
      </c>
      <c r="C5653" s="32">
        <v>7218493882.7778616</v>
      </c>
      <c r="D5653" s="12">
        <v>4.3222998820174219E-2</v>
      </c>
      <c r="E5653" s="33">
        <v>7.770337689721349</v>
      </c>
      <c r="F5653" s="33">
        <v>5</v>
      </c>
      <c r="G5653" s="6">
        <v>0.80305536019571833</v>
      </c>
    </row>
    <row r="5654" spans="1:7">
      <c r="A5654">
        <v>5653</v>
      </c>
      <c r="B5654" s="31">
        <v>-5194974896.985219</v>
      </c>
      <c r="C5654" s="32">
        <v>9514514360.5723801</v>
      </c>
      <c r="D5654" s="12">
        <v>3.2454771911999858E-2</v>
      </c>
      <c r="E5654" s="33">
        <v>8.0062128559665879</v>
      </c>
      <c r="F5654" s="33">
        <v>5</v>
      </c>
      <c r="G5654" s="6">
        <v>0.79889846589923774</v>
      </c>
    </row>
    <row r="5655" spans="1:7">
      <c r="A5655">
        <v>5654</v>
      </c>
      <c r="B5655" s="31">
        <v>-725045368.59334052</v>
      </c>
      <c r="C5655" s="32">
        <v>5097348750.4580154</v>
      </c>
      <c r="D5655" s="12">
        <v>8.4126053092864472E-2</v>
      </c>
      <c r="E5655" s="33">
        <v>7.750890890270127</v>
      </c>
      <c r="F5655" s="33">
        <v>7</v>
      </c>
      <c r="G5655" s="6">
        <v>0.77303448783840734</v>
      </c>
    </row>
    <row r="5656" spans="1:7">
      <c r="A5656">
        <v>5655</v>
      </c>
      <c r="B5656" s="31">
        <v>-3049875688.0805883</v>
      </c>
      <c r="C5656" s="32">
        <v>6883753220.1295376</v>
      </c>
      <c r="D5656" s="12">
        <v>4.5333018668419989E-2</v>
      </c>
      <c r="E5656" s="33">
        <v>7.7913483421237224</v>
      </c>
      <c r="F5656" s="33">
        <v>6</v>
      </c>
      <c r="G5656" s="6">
        <v>0.78404278589600818</v>
      </c>
    </row>
    <row r="5657" spans="1:7">
      <c r="A5657">
        <v>5656</v>
      </c>
      <c r="B5657" s="31">
        <v>-1777402184.2125504</v>
      </c>
      <c r="C5657" s="32">
        <v>6191709930.8707199</v>
      </c>
      <c r="D5657" s="12">
        <v>6.7571907293494826E-2</v>
      </c>
      <c r="E5657" s="33">
        <v>8.0539664357679772</v>
      </c>
      <c r="F5657" s="33">
        <v>7</v>
      </c>
      <c r="G5657" s="6">
        <v>0.7666213276621987</v>
      </c>
    </row>
    <row r="5658" spans="1:7">
      <c r="A5658">
        <v>5657</v>
      </c>
      <c r="B5658" s="31">
        <v>-1082867849.8988714</v>
      </c>
      <c r="C5658" s="32">
        <v>5544046166.689784</v>
      </c>
      <c r="D5658" s="12">
        <v>8.0005139973532646E-2</v>
      </c>
      <c r="E5658" s="33">
        <v>8.1067584387863647</v>
      </c>
      <c r="F5658" s="33">
        <v>3</v>
      </c>
      <c r="G5658" s="6">
        <v>0.84339997982205817</v>
      </c>
    </row>
    <row r="5659" spans="1:7">
      <c r="A5659">
        <v>5658</v>
      </c>
      <c r="B5659" s="31">
        <v>-3172750875.9954519</v>
      </c>
      <c r="C5659" s="32">
        <v>6500067731.6133318</v>
      </c>
      <c r="D5659" s="12">
        <v>3.8102456386074124E-2</v>
      </c>
      <c r="E5659" s="33">
        <v>8.0698513546945421</v>
      </c>
      <c r="F5659" s="33">
        <v>6</v>
      </c>
      <c r="G5659" s="6">
        <v>0.8016056902918991</v>
      </c>
    </row>
    <row r="5660" spans="1:7">
      <c r="A5660">
        <v>5659</v>
      </c>
      <c r="B5660" s="31">
        <v>-4641580615.1443911</v>
      </c>
      <c r="C5660" s="32">
        <v>9613492369.4573231</v>
      </c>
      <c r="D5660" s="12">
        <v>3.9946967338017059E-2</v>
      </c>
      <c r="E5660" s="33">
        <v>7.9128951450369174</v>
      </c>
      <c r="F5660" s="33">
        <v>6</v>
      </c>
      <c r="G5660" s="6">
        <v>0.79742900521188442</v>
      </c>
    </row>
    <row r="5661" spans="1:7">
      <c r="A5661">
        <v>5660</v>
      </c>
      <c r="B5661" s="31">
        <v>-4348572778.6548443</v>
      </c>
      <c r="C5661" s="32">
        <v>7686400974.5623512</v>
      </c>
      <c r="D5661" s="12">
        <v>3.7828959075391522E-2</v>
      </c>
      <c r="E5661" s="33">
        <v>7.9061249714434361</v>
      </c>
      <c r="F5661" s="33">
        <v>3</v>
      </c>
      <c r="G5661" s="6">
        <v>0.83573806010174478</v>
      </c>
    </row>
    <row r="5662" spans="1:7">
      <c r="A5662">
        <v>5661</v>
      </c>
      <c r="B5662" s="31">
        <v>-1254229826.2802014</v>
      </c>
      <c r="C5662" s="32">
        <v>5718515202.2498131</v>
      </c>
      <c r="D5662" s="12">
        <v>7.5507807991924469E-2</v>
      </c>
      <c r="E5662" s="33">
        <v>7.6703557485132343</v>
      </c>
      <c r="F5662" s="33">
        <v>7</v>
      </c>
      <c r="G5662" s="6">
        <v>0.78387913385959307</v>
      </c>
    </row>
    <row r="5663" spans="1:7">
      <c r="A5663">
        <v>5662</v>
      </c>
      <c r="B5663" s="31">
        <v>-3865061260.8664331</v>
      </c>
      <c r="C5663" s="32">
        <v>7820290596.3171816</v>
      </c>
      <c r="D5663" s="12">
        <v>4.6315635157821555E-2</v>
      </c>
      <c r="E5663" s="33">
        <v>8.2164397916897371</v>
      </c>
      <c r="F5663" s="33">
        <v>3</v>
      </c>
      <c r="G5663" s="6">
        <v>0.83311405246384185</v>
      </c>
    </row>
    <row r="5664" spans="1:7">
      <c r="A5664">
        <v>5663</v>
      </c>
      <c r="B5664" s="31">
        <v>-1128823707.3979952</v>
      </c>
      <c r="C5664" s="32">
        <v>4196819819.4083643</v>
      </c>
      <c r="D5664" s="12">
        <v>6.904720094090111E-2</v>
      </c>
      <c r="E5664" s="33">
        <v>7.8039777022433965</v>
      </c>
      <c r="F5664" s="33">
        <v>6</v>
      </c>
      <c r="G5664" s="6">
        <v>0.79431190716024114</v>
      </c>
    </row>
    <row r="5665" spans="1:7">
      <c r="A5665">
        <v>5664</v>
      </c>
      <c r="B5665" s="31">
        <v>-1310873520.539135</v>
      </c>
      <c r="C5665" s="32">
        <v>6879495425.4299068</v>
      </c>
      <c r="D5665" s="12">
        <v>7.9215462145841631E-2</v>
      </c>
      <c r="E5665" s="33">
        <v>8.2755669898016659</v>
      </c>
      <c r="F5665" s="33">
        <v>4</v>
      </c>
      <c r="G5665" s="6">
        <v>0.8424913934853353</v>
      </c>
    </row>
    <row r="5666" spans="1:7">
      <c r="A5666">
        <v>5665</v>
      </c>
      <c r="B5666" s="31">
        <v>-1560913959.7679694</v>
      </c>
      <c r="C5666" s="32">
        <v>5949980674.5600004</v>
      </c>
      <c r="D5666" s="12">
        <v>6.9617752130536781E-2</v>
      </c>
      <c r="E5666" s="33">
        <v>8.0259363058900508</v>
      </c>
      <c r="F5666" s="33">
        <v>6</v>
      </c>
      <c r="G5666" s="6">
        <v>0.80060127610182452</v>
      </c>
    </row>
    <row r="5667" spans="1:7">
      <c r="A5667">
        <v>5666</v>
      </c>
      <c r="B5667" s="31">
        <v>-2413794472.2318292</v>
      </c>
      <c r="C5667" s="32">
        <v>7375564186.2779198</v>
      </c>
      <c r="D5667" s="12">
        <v>5.9971992003559738E-2</v>
      </c>
      <c r="E5667" s="33">
        <v>8.0901916271021364</v>
      </c>
      <c r="F5667" s="33">
        <v>7</v>
      </c>
      <c r="G5667" s="6">
        <v>0.77290357933794329</v>
      </c>
    </row>
    <row r="5668" spans="1:7">
      <c r="A5668">
        <v>5667</v>
      </c>
      <c r="B5668" s="31">
        <v>-4551517299.5845575</v>
      </c>
      <c r="C5668" s="32">
        <v>9156202107.381031</v>
      </c>
      <c r="D5668" s="12">
        <v>3.3857665946584792E-2</v>
      </c>
      <c r="E5668" s="33">
        <v>7.7842896239552104</v>
      </c>
      <c r="F5668" s="33">
        <v>7</v>
      </c>
      <c r="G5668" s="6">
        <v>0.77471179844937854</v>
      </c>
    </row>
    <row r="5669" spans="1:7">
      <c r="A5669">
        <v>5668</v>
      </c>
      <c r="B5669" s="31">
        <v>-3912848037.3053021</v>
      </c>
      <c r="C5669" s="32">
        <v>9078541574.7029114</v>
      </c>
      <c r="D5669" s="12">
        <v>4.7598237093314344E-2</v>
      </c>
      <c r="E5669" s="33">
        <v>7.9119638089551509</v>
      </c>
      <c r="F5669" s="33">
        <v>5</v>
      </c>
      <c r="G5669" s="6">
        <v>0.81436445984354477</v>
      </c>
    </row>
    <row r="5670" spans="1:7">
      <c r="A5670">
        <v>5669</v>
      </c>
      <c r="B5670" s="31">
        <v>-2981063717.7497444</v>
      </c>
      <c r="C5670" s="32">
        <v>7213904991.938921</v>
      </c>
      <c r="D5670" s="12">
        <v>5.031936964063366E-2</v>
      </c>
      <c r="E5670" s="33">
        <v>7.7055631978553842</v>
      </c>
      <c r="F5670" s="33">
        <v>7</v>
      </c>
      <c r="G5670" s="6">
        <v>0.78031301526739871</v>
      </c>
    </row>
    <row r="5671" spans="1:7">
      <c r="A5671">
        <v>5670</v>
      </c>
      <c r="B5671" s="31">
        <v>-1124037905.7298388</v>
      </c>
      <c r="C5671" s="32">
        <v>5832746294.4376698</v>
      </c>
      <c r="D5671" s="12">
        <v>7.9189423686293781E-2</v>
      </c>
      <c r="E5671" s="33">
        <v>8.1071115882183999</v>
      </c>
      <c r="F5671" s="33">
        <v>4</v>
      </c>
      <c r="G5671" s="6">
        <v>0.8317761741726547</v>
      </c>
    </row>
    <row r="5672" spans="1:7">
      <c r="A5672">
        <v>5671</v>
      </c>
      <c r="B5672" s="31">
        <v>-4497401699.9829454</v>
      </c>
      <c r="C5672" s="32">
        <v>10229575917.522261</v>
      </c>
      <c r="D5672" s="12">
        <v>4.7999868701437798E-2</v>
      </c>
      <c r="E5672" s="33">
        <v>8.1490609804485477</v>
      </c>
      <c r="F5672" s="33">
        <v>5</v>
      </c>
      <c r="G5672" s="6">
        <v>0.80956827575786405</v>
      </c>
    </row>
    <row r="5673" spans="1:7">
      <c r="A5673">
        <v>5672</v>
      </c>
      <c r="B5673" s="31">
        <v>-4674189187.7294216</v>
      </c>
      <c r="C5673" s="32">
        <v>9893042257.0987854</v>
      </c>
      <c r="D5673" s="12">
        <v>3.8594329006441441E-2</v>
      </c>
      <c r="E5673" s="33">
        <v>7.9036322724798387</v>
      </c>
      <c r="F5673" s="33">
        <v>7</v>
      </c>
      <c r="G5673" s="6">
        <v>0.76865819899023424</v>
      </c>
    </row>
    <row r="5674" spans="1:7">
      <c r="A5674">
        <v>5673</v>
      </c>
      <c r="B5674" s="31">
        <v>-4016127479.3561559</v>
      </c>
      <c r="C5674" s="32">
        <v>8843662704.2104664</v>
      </c>
      <c r="D5674" s="12">
        <v>4.4411850946789233E-2</v>
      </c>
      <c r="E5674" s="33">
        <v>8.1084884814263578</v>
      </c>
      <c r="F5674" s="33">
        <v>6</v>
      </c>
      <c r="G5674" s="6">
        <v>0.78579885208876765</v>
      </c>
    </row>
    <row r="5675" spans="1:7">
      <c r="A5675">
        <v>5674</v>
      </c>
      <c r="B5675" s="31">
        <v>-3656236542.4754887</v>
      </c>
      <c r="C5675" s="32">
        <v>8937319674.5334587</v>
      </c>
      <c r="D5675" s="12">
        <v>4.8757144115603834E-2</v>
      </c>
      <c r="E5675" s="33">
        <v>8.0444200779986552</v>
      </c>
      <c r="F5675" s="33">
        <v>7</v>
      </c>
      <c r="G5675" s="6">
        <v>0.76515021449008502</v>
      </c>
    </row>
    <row r="5676" spans="1:7">
      <c r="A5676">
        <v>5675</v>
      </c>
      <c r="B5676" s="31">
        <v>-3997583111.5439911</v>
      </c>
      <c r="C5676" s="32">
        <v>9442167910.1482391</v>
      </c>
      <c r="D5676" s="12">
        <v>4.9131194922978461E-2</v>
      </c>
      <c r="E5676" s="33">
        <v>7.8982914688485888</v>
      </c>
      <c r="F5676" s="33">
        <v>5</v>
      </c>
      <c r="G5676" s="6">
        <v>0.81669458104329862</v>
      </c>
    </row>
    <row r="5677" spans="1:7">
      <c r="A5677">
        <v>5676</v>
      </c>
      <c r="B5677" s="31">
        <v>-2355820132.9242716</v>
      </c>
      <c r="C5677" s="32">
        <v>6931213242.6530819</v>
      </c>
      <c r="D5677" s="12">
        <v>6.3986716240073349E-2</v>
      </c>
      <c r="E5677" s="33">
        <v>8.1551081790914743</v>
      </c>
      <c r="F5677" s="33">
        <v>4</v>
      </c>
      <c r="G5677" s="6">
        <v>0.82177677249804904</v>
      </c>
    </row>
    <row r="5678" spans="1:7">
      <c r="A5678">
        <v>5677</v>
      </c>
      <c r="B5678" s="31">
        <v>-3554816689.3088613</v>
      </c>
      <c r="C5678" s="32">
        <v>5989548076.3112726</v>
      </c>
      <c r="D5678" s="12">
        <v>2.6500972382152987E-2</v>
      </c>
      <c r="E5678" s="33">
        <v>7.582316404020597</v>
      </c>
      <c r="F5678" s="33">
        <v>5</v>
      </c>
      <c r="G5678" s="6">
        <v>0.79428404508078676</v>
      </c>
    </row>
    <row r="5679" spans="1:7">
      <c r="A5679">
        <v>5678</v>
      </c>
      <c r="B5679" s="31">
        <v>-4130101440.3577428</v>
      </c>
      <c r="C5679" s="32">
        <v>7883283623.1389294</v>
      </c>
      <c r="D5679" s="12">
        <v>3.5085818763301413E-2</v>
      </c>
      <c r="E5679" s="33">
        <v>7.8147429030329052</v>
      </c>
      <c r="F5679" s="33">
        <v>5</v>
      </c>
      <c r="G5679" s="6">
        <v>0.81348827519150835</v>
      </c>
    </row>
    <row r="5680" spans="1:7">
      <c r="A5680">
        <v>5679</v>
      </c>
      <c r="B5680" s="31">
        <v>-3811326141.1480494</v>
      </c>
      <c r="C5680" s="32">
        <v>6381526873.8350105</v>
      </c>
      <c r="D5680" s="12">
        <v>3.2723366074675964E-2</v>
      </c>
      <c r="E5680" s="33">
        <v>7.6864139028897602</v>
      </c>
      <c r="F5680" s="33">
        <v>4</v>
      </c>
      <c r="G5680" s="6">
        <v>0.84110852328367003</v>
      </c>
    </row>
    <row r="5681" spans="1:7">
      <c r="A5681">
        <v>5680</v>
      </c>
      <c r="B5681" s="31">
        <v>-5011945944.4401226</v>
      </c>
      <c r="C5681" s="32">
        <v>10102917082.454344</v>
      </c>
      <c r="D5681" s="12">
        <v>3.7896669295844454E-2</v>
      </c>
      <c r="E5681" s="33">
        <v>7.6727309943671038</v>
      </c>
      <c r="F5681" s="33">
        <v>6</v>
      </c>
      <c r="G5681" s="6">
        <v>0.80368698675170858</v>
      </c>
    </row>
    <row r="5682" spans="1:7">
      <c r="A5682">
        <v>5681</v>
      </c>
      <c r="B5682" s="31">
        <v>-1064514766.0185559</v>
      </c>
      <c r="C5682" s="32">
        <v>6076077359.404892</v>
      </c>
      <c r="D5682" s="12">
        <v>8.1491297017230568E-2</v>
      </c>
      <c r="E5682" s="33">
        <v>8.1746001653658151</v>
      </c>
      <c r="F5682" s="33">
        <v>4</v>
      </c>
      <c r="G5682" s="6">
        <v>0.82222401838480708</v>
      </c>
    </row>
    <row r="5683" spans="1:7">
      <c r="A5683">
        <v>5682</v>
      </c>
      <c r="B5683" s="31">
        <v>-1846368555.9505179</v>
      </c>
      <c r="C5683" s="32">
        <v>5968535929.5015135</v>
      </c>
      <c r="D5683" s="12">
        <v>6.4558621050409881E-2</v>
      </c>
      <c r="E5683" s="33">
        <v>8.2419854376708628</v>
      </c>
      <c r="F5683" s="33">
        <v>6</v>
      </c>
      <c r="G5683" s="6">
        <v>0.79530221541752211</v>
      </c>
    </row>
    <row r="5684" spans="1:7">
      <c r="A5684">
        <v>5683</v>
      </c>
      <c r="B5684" s="31">
        <v>-1604907859.112746</v>
      </c>
      <c r="C5684" s="32">
        <v>4881345971.9437342</v>
      </c>
      <c r="D5684" s="12">
        <v>6.5240707430932021E-2</v>
      </c>
      <c r="E5684" s="33">
        <v>7.9313678845122038</v>
      </c>
      <c r="F5684" s="33">
        <v>3</v>
      </c>
      <c r="G5684" s="6">
        <v>0.85795112562456677</v>
      </c>
    </row>
    <row r="5685" spans="1:7">
      <c r="A5685">
        <v>5684</v>
      </c>
      <c r="B5685" s="31">
        <v>-2850161774.0374389</v>
      </c>
      <c r="C5685" s="32">
        <v>6986847540.3264599</v>
      </c>
      <c r="D5685" s="12">
        <v>5.2356112619037498E-2</v>
      </c>
      <c r="E5685" s="33">
        <v>8.1804470774727722</v>
      </c>
      <c r="F5685" s="33">
        <v>6</v>
      </c>
      <c r="G5685" s="6">
        <v>0.79077576105798386</v>
      </c>
    </row>
    <row r="5686" spans="1:7">
      <c r="A5686">
        <v>5685</v>
      </c>
      <c r="B5686" s="31">
        <v>-4558599998.7604399</v>
      </c>
      <c r="C5686" s="32">
        <v>8751144159.8664742</v>
      </c>
      <c r="D5686" s="12">
        <v>3.8868000271330638E-2</v>
      </c>
      <c r="E5686" s="33">
        <v>8.0782244527306375</v>
      </c>
      <c r="F5686" s="33">
        <v>3</v>
      </c>
      <c r="G5686" s="6">
        <v>0.84510519444621446</v>
      </c>
    </row>
    <row r="5687" spans="1:7">
      <c r="A5687">
        <v>5686</v>
      </c>
      <c r="B5687" s="31">
        <v>-4848641089.5593042</v>
      </c>
      <c r="C5687" s="32">
        <v>8953238486.4447632</v>
      </c>
      <c r="D5687" s="12">
        <v>3.5938769247906288E-2</v>
      </c>
      <c r="E5687" s="33">
        <v>7.7231003820016149</v>
      </c>
      <c r="F5687" s="33">
        <v>4</v>
      </c>
      <c r="G5687" s="6">
        <v>0.83188080864952907</v>
      </c>
    </row>
    <row r="5688" spans="1:7">
      <c r="A5688">
        <v>5687</v>
      </c>
      <c r="B5688" s="31">
        <v>-2000859287.5278046</v>
      </c>
      <c r="C5688" s="32">
        <v>5781538904.402257</v>
      </c>
      <c r="D5688" s="12">
        <v>6.2451642936520058E-2</v>
      </c>
      <c r="E5688" s="33">
        <v>7.7563063006010449</v>
      </c>
      <c r="F5688" s="33">
        <v>4</v>
      </c>
      <c r="G5688" s="6">
        <v>0.82889539263066636</v>
      </c>
    </row>
    <row r="5689" spans="1:7">
      <c r="A5689">
        <v>5688</v>
      </c>
      <c r="B5689" s="31">
        <v>-574680263.65059543</v>
      </c>
      <c r="C5689" s="32">
        <v>3490940333.479846</v>
      </c>
      <c r="D5689" s="12">
        <v>8.3467485384770113E-2</v>
      </c>
      <c r="E5689" s="33">
        <v>8.0662113944951894</v>
      </c>
      <c r="F5689" s="33">
        <v>6</v>
      </c>
      <c r="G5689" s="6">
        <v>0.78206840671695221</v>
      </c>
    </row>
    <row r="5690" spans="1:7">
      <c r="A5690">
        <v>5689</v>
      </c>
      <c r="B5690" s="31">
        <v>-4559446374.1482601</v>
      </c>
      <c r="C5690" s="32">
        <v>9168859059.8178291</v>
      </c>
      <c r="D5690" s="12">
        <v>3.3817858221206309E-2</v>
      </c>
      <c r="E5690" s="33">
        <v>7.8398344879039863</v>
      </c>
      <c r="F5690" s="33">
        <v>7</v>
      </c>
      <c r="G5690" s="6">
        <v>0.78403092546948727</v>
      </c>
    </row>
    <row r="5691" spans="1:7">
      <c r="A5691">
        <v>5690</v>
      </c>
      <c r="B5691" s="31">
        <v>-5340309170.6444883</v>
      </c>
      <c r="C5691" s="32">
        <v>10904383980.543835</v>
      </c>
      <c r="D5691" s="12">
        <v>4.0059969347726598E-2</v>
      </c>
      <c r="E5691" s="33">
        <v>8.1743772678455091</v>
      </c>
      <c r="F5691" s="33">
        <v>5</v>
      </c>
      <c r="G5691" s="6">
        <v>0.7993992130995724</v>
      </c>
    </row>
    <row r="5692" spans="1:7">
      <c r="A5692">
        <v>5691</v>
      </c>
      <c r="B5692" s="31">
        <v>-1847129104.1063945</v>
      </c>
      <c r="C5692" s="32">
        <v>5948157668.2550373</v>
      </c>
      <c r="D5692" s="12">
        <v>6.6320933894732592E-2</v>
      </c>
      <c r="E5692" s="33">
        <v>7.9519842469439013</v>
      </c>
      <c r="F5692" s="33">
        <v>3</v>
      </c>
      <c r="G5692" s="6">
        <v>0.84818795128547964</v>
      </c>
    </row>
    <row r="5693" spans="1:7">
      <c r="A5693">
        <v>5692</v>
      </c>
      <c r="B5693" s="31">
        <v>-2065889174.3532183</v>
      </c>
      <c r="C5693" s="32">
        <v>6071428865.4686317</v>
      </c>
      <c r="D5693" s="12">
        <v>5.8771512223008804E-2</v>
      </c>
      <c r="E5693" s="33">
        <v>7.8091229056739344</v>
      </c>
      <c r="F5693" s="33">
        <v>7</v>
      </c>
      <c r="G5693" s="6">
        <v>0.77145987026927076</v>
      </c>
    </row>
    <row r="5694" spans="1:7">
      <c r="A5694">
        <v>5693</v>
      </c>
      <c r="B5694" s="31">
        <v>-2551952817.4515409</v>
      </c>
      <c r="C5694" s="32">
        <v>6424908916.2479916</v>
      </c>
      <c r="D5694" s="12">
        <v>5.5042304452910917E-2</v>
      </c>
      <c r="E5694" s="33">
        <v>8.0894677139328053</v>
      </c>
      <c r="F5694" s="33">
        <v>5</v>
      </c>
      <c r="G5694" s="6">
        <v>0.79706263168578151</v>
      </c>
    </row>
    <row r="5695" spans="1:7">
      <c r="A5695">
        <v>5694</v>
      </c>
      <c r="B5695" s="31">
        <v>-5128734689.3733883</v>
      </c>
      <c r="C5695" s="32">
        <v>10115549231.209795</v>
      </c>
      <c r="D5695" s="12">
        <v>3.6406687984288366E-2</v>
      </c>
      <c r="E5695" s="33">
        <v>7.9405676938061642</v>
      </c>
      <c r="F5695" s="33">
        <v>6</v>
      </c>
      <c r="G5695" s="6">
        <v>0.78485227585064821</v>
      </c>
    </row>
    <row r="5696" spans="1:7">
      <c r="A5696">
        <v>5695</v>
      </c>
      <c r="B5696" s="31">
        <v>-3292910263.528163</v>
      </c>
      <c r="C5696" s="32">
        <v>7902666431.4075813</v>
      </c>
      <c r="D5696" s="12">
        <v>4.9663449507340696E-2</v>
      </c>
      <c r="E5696" s="33">
        <v>8.1367992337746866</v>
      </c>
      <c r="F5696" s="33">
        <v>6</v>
      </c>
      <c r="G5696" s="6">
        <v>0.78386054833785668</v>
      </c>
    </row>
    <row r="5697" spans="1:7">
      <c r="A5697">
        <v>5696</v>
      </c>
      <c r="B5697" s="31">
        <v>-3966311777.9635282</v>
      </c>
      <c r="C5697" s="32">
        <v>9415431322.9098129</v>
      </c>
      <c r="D5697" s="12">
        <v>5.0049720020874044E-2</v>
      </c>
      <c r="E5697" s="33">
        <v>8.297493862553571</v>
      </c>
      <c r="F5697" s="33">
        <v>4</v>
      </c>
      <c r="G5697" s="6">
        <v>0.81839670260548447</v>
      </c>
    </row>
    <row r="5698" spans="1:7">
      <c r="A5698">
        <v>5697</v>
      </c>
      <c r="B5698" s="31">
        <v>-1790868437.5948942</v>
      </c>
      <c r="C5698" s="32">
        <v>6731994007.6292019</v>
      </c>
      <c r="D5698" s="12">
        <v>6.9016074593817311E-2</v>
      </c>
      <c r="E5698" s="33">
        <v>7.9327726759235251</v>
      </c>
      <c r="F5698" s="33">
        <v>6</v>
      </c>
      <c r="G5698" s="6">
        <v>0.80388614749903131</v>
      </c>
    </row>
    <row r="5699" spans="1:7">
      <c r="A5699">
        <v>5698</v>
      </c>
      <c r="B5699" s="31">
        <v>-1978619830.8102477</v>
      </c>
      <c r="C5699" s="32">
        <v>5773954362.4603415</v>
      </c>
      <c r="D5699" s="12">
        <v>6.2060817806179447E-2</v>
      </c>
      <c r="E5699" s="33">
        <v>8.1243597710318358</v>
      </c>
      <c r="F5699" s="33">
        <v>4</v>
      </c>
      <c r="G5699" s="6">
        <v>0.83031737692762053</v>
      </c>
    </row>
    <row r="5700" spans="1:7">
      <c r="A5700">
        <v>5699</v>
      </c>
      <c r="B5700" s="31">
        <v>-3838048705.1024714</v>
      </c>
      <c r="C5700" s="32">
        <v>8839294980.0400314</v>
      </c>
      <c r="D5700" s="12">
        <v>4.3374190149784164E-2</v>
      </c>
      <c r="E5700" s="33">
        <v>7.8832144408810132</v>
      </c>
      <c r="F5700" s="33">
        <v>7</v>
      </c>
      <c r="G5700" s="6">
        <v>0.77013833438890911</v>
      </c>
    </row>
    <row r="5701" spans="1:7">
      <c r="A5701">
        <v>5700</v>
      </c>
      <c r="B5701" s="31">
        <v>-3898517327.9104662</v>
      </c>
      <c r="C5701" s="32">
        <v>8740143329.3546429</v>
      </c>
      <c r="D5701" s="12">
        <v>4.8806472778277987E-2</v>
      </c>
      <c r="E5701" s="33">
        <v>8.2938306621415965</v>
      </c>
      <c r="F5701" s="33">
        <v>4</v>
      </c>
      <c r="G5701" s="6">
        <v>0.81034068358239753</v>
      </c>
    </row>
    <row r="5702" spans="1:7">
      <c r="A5702">
        <v>5701</v>
      </c>
      <c r="B5702" s="31">
        <v>-2333782692.2313738</v>
      </c>
      <c r="C5702" s="32">
        <v>7451409576.895606</v>
      </c>
      <c r="D5702" s="12">
        <v>6.3628734357763062E-2</v>
      </c>
      <c r="E5702" s="33">
        <v>8.0279845104990262</v>
      </c>
      <c r="F5702" s="33">
        <v>6</v>
      </c>
      <c r="G5702" s="6">
        <v>0.79573826351749621</v>
      </c>
    </row>
    <row r="5703" spans="1:7">
      <c r="A5703">
        <v>5702</v>
      </c>
      <c r="B5703" s="31">
        <v>-5121268116.2715435</v>
      </c>
      <c r="C5703" s="32">
        <v>8857878613.5973854</v>
      </c>
      <c r="D5703" s="12">
        <v>1.5537767699458804E-2</v>
      </c>
      <c r="E5703" s="33">
        <v>7.6955353070984112</v>
      </c>
      <c r="F5703" s="33">
        <v>7</v>
      </c>
      <c r="G5703" s="6">
        <v>0.78287034925393284</v>
      </c>
    </row>
    <row r="5704" spans="1:7">
      <c r="A5704">
        <v>5703</v>
      </c>
      <c r="B5704" s="31">
        <v>-3980283044.1655245</v>
      </c>
      <c r="C5704" s="32">
        <v>8430705329.5910673</v>
      </c>
      <c r="D5704" s="12">
        <v>4.8638596665177669E-2</v>
      </c>
      <c r="E5704" s="33">
        <v>7.9863293646747398</v>
      </c>
      <c r="F5704" s="33">
        <v>3</v>
      </c>
      <c r="G5704" s="6">
        <v>0.84294343200835575</v>
      </c>
    </row>
    <row r="5705" spans="1:7">
      <c r="A5705">
        <v>5704</v>
      </c>
      <c r="B5705" s="31">
        <v>-2448841158.3816805</v>
      </c>
      <c r="C5705" s="32">
        <v>6255084528.7358408</v>
      </c>
      <c r="D5705" s="12">
        <v>5.4208982781242643E-2</v>
      </c>
      <c r="E5705" s="33">
        <v>7.7601730078818374</v>
      </c>
      <c r="F5705" s="33">
        <v>5</v>
      </c>
      <c r="G5705" s="6">
        <v>0.81793443002455579</v>
      </c>
    </row>
    <row r="5706" spans="1:7">
      <c r="A5706">
        <v>5705</v>
      </c>
      <c r="B5706" s="31">
        <v>-5070428893.3180227</v>
      </c>
      <c r="C5706" s="32">
        <v>8488632553.288312</v>
      </c>
      <c r="D5706" s="12">
        <v>2.0769633375169461E-2</v>
      </c>
      <c r="E5706" s="33">
        <v>8.0157482304531165</v>
      </c>
      <c r="F5706" s="33">
        <v>6</v>
      </c>
      <c r="G5706" s="6">
        <v>0.78913805371762169</v>
      </c>
    </row>
    <row r="5707" spans="1:7">
      <c r="A5707">
        <v>5706</v>
      </c>
      <c r="B5707" s="31">
        <v>-6546850172.2863741</v>
      </c>
      <c r="C5707" s="32">
        <v>10865672438.463228</v>
      </c>
      <c r="D5707" s="12">
        <v>2.2099928320059803E-2</v>
      </c>
      <c r="E5707" s="33">
        <v>8.068190617681724</v>
      </c>
      <c r="F5707" s="33">
        <v>5</v>
      </c>
      <c r="G5707" s="6">
        <v>0.81862539156276071</v>
      </c>
    </row>
    <row r="5708" spans="1:7">
      <c r="A5708">
        <v>5707</v>
      </c>
      <c r="B5708" s="31">
        <v>-1737583058.465275</v>
      </c>
      <c r="C5708" s="32">
        <v>4964234264.2582436</v>
      </c>
      <c r="D5708" s="12">
        <v>6.3374295927803415E-2</v>
      </c>
      <c r="E5708" s="33">
        <v>8.0732546643301415</v>
      </c>
      <c r="F5708" s="33">
        <v>5</v>
      </c>
      <c r="G5708" s="6">
        <v>0.81578904357728976</v>
      </c>
    </row>
    <row r="5709" spans="1:7">
      <c r="A5709">
        <v>5708</v>
      </c>
      <c r="B5709" s="31">
        <v>-3564855661.477653</v>
      </c>
      <c r="C5709" s="32">
        <v>8085394892.546092</v>
      </c>
      <c r="D5709" s="12">
        <v>4.2686103940276388E-2</v>
      </c>
      <c r="E5709" s="33">
        <v>7.8202850360082481</v>
      </c>
      <c r="F5709" s="33">
        <v>7</v>
      </c>
      <c r="G5709" s="6">
        <v>0.7749210196337295</v>
      </c>
    </row>
    <row r="5710" spans="1:7">
      <c r="A5710">
        <v>5709</v>
      </c>
      <c r="B5710" s="31">
        <v>-3460144079.1364489</v>
      </c>
      <c r="C5710" s="32">
        <v>8504767217.7238131</v>
      </c>
      <c r="D5710" s="12">
        <v>4.9759004178637101E-2</v>
      </c>
      <c r="E5710" s="33">
        <v>8.1198661180110587</v>
      </c>
      <c r="F5710" s="33">
        <v>6</v>
      </c>
      <c r="G5710" s="6">
        <v>0.79422034214354142</v>
      </c>
    </row>
    <row r="5711" spans="1:7">
      <c r="A5711">
        <v>5710</v>
      </c>
      <c r="B5711" s="31">
        <v>-640203021.40911031</v>
      </c>
      <c r="C5711" s="32">
        <v>5230200351.9201984</v>
      </c>
      <c r="D5711" s="12">
        <v>8.712937394489817E-2</v>
      </c>
      <c r="E5711" s="33">
        <v>8.1161242731092695</v>
      </c>
      <c r="F5711" s="33">
        <v>7</v>
      </c>
      <c r="G5711" s="6">
        <v>0.78118565559628683</v>
      </c>
    </row>
    <row r="5712" spans="1:7">
      <c r="A5712">
        <v>5711</v>
      </c>
      <c r="B5712" s="31">
        <v>-3956160070.7148042</v>
      </c>
      <c r="C5712" s="32">
        <v>8176853095.1878653</v>
      </c>
      <c r="D5712" s="12">
        <v>3.9105431201568397E-2</v>
      </c>
      <c r="E5712" s="33">
        <v>7.8698750870374763</v>
      </c>
      <c r="F5712" s="33">
        <v>7</v>
      </c>
      <c r="G5712" s="6">
        <v>0.77779378734985061</v>
      </c>
    </row>
    <row r="5713" spans="1:7">
      <c r="A5713">
        <v>5712</v>
      </c>
      <c r="B5713" s="31">
        <v>-4711991726.2056503</v>
      </c>
      <c r="C5713" s="32">
        <v>9309395140.0309563</v>
      </c>
      <c r="D5713" s="12">
        <v>4.2960554937689688E-2</v>
      </c>
      <c r="E5713" s="33">
        <v>8.10931759735562</v>
      </c>
      <c r="F5713" s="33">
        <v>3</v>
      </c>
      <c r="G5713" s="6">
        <v>0.83459428736874552</v>
      </c>
    </row>
    <row r="5714" spans="1:7">
      <c r="A5714">
        <v>5713</v>
      </c>
      <c r="B5714" s="31">
        <v>-6628723708.4884605</v>
      </c>
      <c r="C5714" s="32">
        <v>11190824727.018415</v>
      </c>
      <c r="D5714" s="12">
        <v>2.9125638718644931E-2</v>
      </c>
      <c r="E5714" s="33">
        <v>8.2292542860982625</v>
      </c>
      <c r="F5714" s="33">
        <v>4</v>
      </c>
      <c r="G5714" s="6">
        <v>0.82807263458337299</v>
      </c>
    </row>
    <row r="5715" spans="1:7">
      <c r="A5715">
        <v>5714</v>
      </c>
      <c r="B5715" s="31">
        <v>-1369265865.8657923</v>
      </c>
      <c r="C5715" s="32">
        <v>5864966372.6214714</v>
      </c>
      <c r="D5715" s="12">
        <v>7.465584084832444E-2</v>
      </c>
      <c r="E5715" s="33">
        <v>7.9609825985879468</v>
      </c>
      <c r="F5715" s="33">
        <v>4</v>
      </c>
      <c r="G5715" s="6">
        <v>0.82812848431436747</v>
      </c>
    </row>
    <row r="5716" spans="1:7">
      <c r="A5716">
        <v>5715</v>
      </c>
      <c r="B5716" s="31">
        <v>-5432296375.3577061</v>
      </c>
      <c r="C5716" s="32">
        <v>10935917713.644173</v>
      </c>
      <c r="D5716" s="12">
        <v>4.1127457729956518E-2</v>
      </c>
      <c r="E5716" s="33">
        <v>7.9948608817294815</v>
      </c>
      <c r="F5716" s="33">
        <v>4</v>
      </c>
      <c r="G5716" s="6">
        <v>0.83215017184994677</v>
      </c>
    </row>
    <row r="5717" spans="1:7">
      <c r="A5717">
        <v>5716</v>
      </c>
      <c r="B5717" s="31">
        <v>-2236206248.4455237</v>
      </c>
      <c r="C5717" s="32">
        <v>7133766292.2307014</v>
      </c>
      <c r="D5717" s="12">
        <v>6.4121901457090402E-2</v>
      </c>
      <c r="E5717" s="33">
        <v>7.8940249177413637</v>
      </c>
      <c r="F5717" s="33">
        <v>6</v>
      </c>
      <c r="G5717" s="6">
        <v>0.78358232673238137</v>
      </c>
    </row>
    <row r="5718" spans="1:7">
      <c r="A5718">
        <v>5717</v>
      </c>
      <c r="B5718" s="31">
        <v>-989570440.42957699</v>
      </c>
      <c r="C5718" s="32">
        <v>5894699895.5805187</v>
      </c>
      <c r="D5718" s="12">
        <v>8.1591741445806942E-2</v>
      </c>
      <c r="E5718" s="33">
        <v>8.0760293090523252</v>
      </c>
      <c r="F5718" s="33">
        <v>4</v>
      </c>
      <c r="G5718" s="6">
        <v>0.81804077351188298</v>
      </c>
    </row>
    <row r="5719" spans="1:7">
      <c r="A5719">
        <v>5718</v>
      </c>
      <c r="B5719" s="31">
        <v>-6957519143.4487848</v>
      </c>
      <c r="C5719" s="32">
        <v>10651759270.617493</v>
      </c>
      <c r="D5719" s="12">
        <v>1.5337081542906583E-2</v>
      </c>
      <c r="E5719" s="33">
        <v>8.1351251898727401</v>
      </c>
      <c r="F5719" s="33">
        <v>4</v>
      </c>
      <c r="G5719" s="6">
        <v>0.8180311958911044</v>
      </c>
    </row>
    <row r="5720" spans="1:7">
      <c r="A5720">
        <v>5719</v>
      </c>
      <c r="B5720" s="31">
        <v>-3570720966.3397093</v>
      </c>
      <c r="C5720" s="32">
        <v>8181450449.0214987</v>
      </c>
      <c r="D5720" s="12">
        <v>5.2113447597010421E-2</v>
      </c>
      <c r="E5720" s="33">
        <v>7.7592832774645988</v>
      </c>
      <c r="F5720" s="33">
        <v>3</v>
      </c>
      <c r="G5720" s="6">
        <v>0.84012230601167404</v>
      </c>
    </row>
    <row r="5721" spans="1:7">
      <c r="A5721">
        <v>5720</v>
      </c>
      <c r="B5721" s="31">
        <v>-4775779365.0716906</v>
      </c>
      <c r="C5721" s="32">
        <v>10036163233.209793</v>
      </c>
      <c r="D5721" s="12">
        <v>3.8692295052657588E-2</v>
      </c>
      <c r="E5721" s="33">
        <v>8.2355956425306189</v>
      </c>
      <c r="F5721" s="33">
        <v>7</v>
      </c>
      <c r="G5721" s="6">
        <v>0.77117892085163819</v>
      </c>
    </row>
    <row r="5722" spans="1:7">
      <c r="A5722">
        <v>5721</v>
      </c>
      <c r="B5722" s="31">
        <v>-1953345122.566736</v>
      </c>
      <c r="C5722" s="32">
        <v>5833105465.2300529</v>
      </c>
      <c r="D5722" s="12">
        <v>5.8663884985627357E-2</v>
      </c>
      <c r="E5722" s="33">
        <v>8.22721711350815</v>
      </c>
      <c r="F5722" s="33">
        <v>7</v>
      </c>
      <c r="G5722" s="6">
        <v>0.77744911346093248</v>
      </c>
    </row>
    <row r="5723" spans="1:7">
      <c r="A5723">
        <v>5722</v>
      </c>
      <c r="B5723" s="31">
        <v>-4902351978.8384867</v>
      </c>
      <c r="C5723" s="32">
        <v>7870583717.6240988</v>
      </c>
      <c r="D5723" s="12">
        <v>1.8885335213874255E-2</v>
      </c>
      <c r="E5723" s="33">
        <v>8.0090430769854546</v>
      </c>
      <c r="F5723" s="33">
        <v>6</v>
      </c>
      <c r="G5723" s="6">
        <v>0.78250016056676419</v>
      </c>
    </row>
    <row r="5724" spans="1:7">
      <c r="A5724">
        <v>5723</v>
      </c>
      <c r="B5724" s="31">
        <v>454532496.09962893</v>
      </c>
      <c r="C5724" s="32">
        <v>3512779489.2165012</v>
      </c>
      <c r="D5724" s="12">
        <v>0.11249161410653374</v>
      </c>
      <c r="E5724" s="33">
        <v>8.0305898662734538</v>
      </c>
      <c r="F5724" s="33">
        <v>4</v>
      </c>
      <c r="G5724" s="6">
        <v>0.8323884457891757</v>
      </c>
    </row>
    <row r="5725" spans="1:7">
      <c r="A5725">
        <v>5724</v>
      </c>
      <c r="B5725" s="31">
        <v>-3778787138.4043031</v>
      </c>
      <c r="C5725" s="32">
        <v>7929596828.9740725</v>
      </c>
      <c r="D5725" s="12">
        <v>3.8668092833790135E-2</v>
      </c>
      <c r="E5725" s="33">
        <v>7.8514309418095616</v>
      </c>
      <c r="F5725" s="33">
        <v>7</v>
      </c>
      <c r="G5725" s="6">
        <v>0.75897160869788938</v>
      </c>
    </row>
    <row r="5726" spans="1:7">
      <c r="A5726">
        <v>5725</v>
      </c>
      <c r="B5726" s="31">
        <v>-1568303589.03122</v>
      </c>
      <c r="C5726" s="32">
        <v>5619638210.216732</v>
      </c>
      <c r="D5726" s="12">
        <v>6.6572018702161451E-2</v>
      </c>
      <c r="E5726" s="33">
        <v>7.8106595667073364</v>
      </c>
      <c r="F5726" s="33">
        <v>7</v>
      </c>
      <c r="G5726" s="6">
        <v>0.76942283649995136</v>
      </c>
    </row>
    <row r="5727" spans="1:7">
      <c r="A5727">
        <v>5726</v>
      </c>
      <c r="B5727" s="31">
        <v>-3185188553.932723</v>
      </c>
      <c r="C5727" s="32">
        <v>7903498191.1839752</v>
      </c>
      <c r="D5727" s="12">
        <v>5.4653220650023204E-2</v>
      </c>
      <c r="E5727" s="33">
        <v>8.0914913458240409</v>
      </c>
      <c r="F5727" s="33">
        <v>3</v>
      </c>
      <c r="G5727" s="6">
        <v>0.85326659113786518</v>
      </c>
    </row>
    <row r="5728" spans="1:7">
      <c r="A5728">
        <v>5727</v>
      </c>
      <c r="B5728" s="31">
        <v>-3358822050.7107558</v>
      </c>
      <c r="C5728" s="32">
        <v>7663879061.3096466</v>
      </c>
      <c r="D5728" s="12">
        <v>5.4518309956170796E-2</v>
      </c>
      <c r="E5728" s="33">
        <v>8.1272055574459401</v>
      </c>
      <c r="F5728" s="33">
        <v>3</v>
      </c>
      <c r="G5728" s="6">
        <v>0.84812802138558008</v>
      </c>
    </row>
    <row r="5729" spans="1:7">
      <c r="A5729">
        <v>5728</v>
      </c>
      <c r="B5729" s="31">
        <v>-1306743472.0128567</v>
      </c>
      <c r="C5729" s="32">
        <v>4586768647.1134377</v>
      </c>
      <c r="D5729" s="12">
        <v>6.9987928857021986E-2</v>
      </c>
      <c r="E5729" s="33">
        <v>7.9422843908203893</v>
      </c>
      <c r="F5729" s="33">
        <v>4</v>
      </c>
      <c r="G5729" s="6">
        <v>0.83665555213422305</v>
      </c>
    </row>
    <row r="5730" spans="1:7">
      <c r="A5730">
        <v>5729</v>
      </c>
      <c r="B5730" s="31">
        <v>-4747518050.3497057</v>
      </c>
      <c r="C5730" s="32">
        <v>9689932466.8953896</v>
      </c>
      <c r="D5730" s="12">
        <v>3.7394161852679186E-2</v>
      </c>
      <c r="E5730" s="33">
        <v>8.0477997987901588</v>
      </c>
      <c r="F5730" s="33">
        <v>6</v>
      </c>
      <c r="G5730" s="6">
        <v>0.78797921384497516</v>
      </c>
    </row>
    <row r="5731" spans="1:7">
      <c r="A5731">
        <v>5730</v>
      </c>
      <c r="B5731" s="31">
        <v>-5806955322.4579792</v>
      </c>
      <c r="C5731" s="32">
        <v>10766079830.512989</v>
      </c>
      <c r="D5731" s="12">
        <v>2.6778689682310786E-2</v>
      </c>
      <c r="E5731" s="33">
        <v>7.9992021938159317</v>
      </c>
      <c r="F5731" s="33">
        <v>7</v>
      </c>
      <c r="G5731" s="6">
        <v>0.77419245565225947</v>
      </c>
    </row>
    <row r="5732" spans="1:7">
      <c r="A5732">
        <v>5731</v>
      </c>
      <c r="B5732" s="31">
        <v>-1869674738.4488072</v>
      </c>
      <c r="C5732" s="32">
        <v>6841840281.1679859</v>
      </c>
      <c r="D5732" s="12">
        <v>7.1753204819379635E-2</v>
      </c>
      <c r="E5732" s="33">
        <v>8.0168002395509887</v>
      </c>
      <c r="F5732" s="33">
        <v>4</v>
      </c>
      <c r="G5732" s="6">
        <v>0.83734172460871814</v>
      </c>
    </row>
    <row r="5733" spans="1:7">
      <c r="A5733">
        <v>5732</v>
      </c>
      <c r="B5733" s="31">
        <v>-4737695090.9947414</v>
      </c>
      <c r="C5733" s="32">
        <v>9570593657.2919846</v>
      </c>
      <c r="D5733" s="12">
        <v>3.6750240524830557E-2</v>
      </c>
      <c r="E5733" s="33">
        <v>8.1200427616726216</v>
      </c>
      <c r="F5733" s="33">
        <v>7</v>
      </c>
      <c r="G5733" s="6">
        <v>0.78031860829345812</v>
      </c>
    </row>
    <row r="5734" spans="1:7">
      <c r="A5734">
        <v>5733</v>
      </c>
      <c r="B5734" s="31">
        <v>-5526451255.5113878</v>
      </c>
      <c r="C5734" s="32">
        <v>10483962258.885111</v>
      </c>
      <c r="D5734" s="12">
        <v>3.3519739822002625E-2</v>
      </c>
      <c r="E5734" s="33">
        <v>7.8313830005116145</v>
      </c>
      <c r="F5734" s="33">
        <v>5</v>
      </c>
      <c r="G5734" s="6">
        <v>0.81420391842080453</v>
      </c>
    </row>
    <row r="5735" spans="1:7">
      <c r="A5735">
        <v>5734</v>
      </c>
      <c r="B5735" s="31">
        <v>-4596595077.077096</v>
      </c>
      <c r="C5735" s="32">
        <v>8407547111.5736332</v>
      </c>
      <c r="D5735" s="12">
        <v>2.6980494710942216E-2</v>
      </c>
      <c r="E5735" s="33">
        <v>7.9322066540600158</v>
      </c>
      <c r="F5735" s="33">
        <v>6</v>
      </c>
      <c r="G5735" s="6">
        <v>0.7906910022304815</v>
      </c>
    </row>
    <row r="5736" spans="1:7">
      <c r="A5736">
        <v>5735</v>
      </c>
      <c r="B5736" s="31">
        <v>-5183938298.225894</v>
      </c>
      <c r="C5736" s="32">
        <v>9557086992.4831753</v>
      </c>
      <c r="D5736" s="12">
        <v>2.9887874134445047E-2</v>
      </c>
      <c r="E5736" s="33">
        <v>8.3270988163260942</v>
      </c>
      <c r="F5736" s="33">
        <v>6</v>
      </c>
      <c r="G5736" s="6">
        <v>0.80172091325266337</v>
      </c>
    </row>
    <row r="5737" spans="1:7">
      <c r="A5737">
        <v>5736</v>
      </c>
      <c r="B5737" s="31">
        <v>-5070268019.353507</v>
      </c>
      <c r="C5737" s="32">
        <v>10040676104.225746</v>
      </c>
      <c r="D5737" s="12">
        <v>3.3672132374847452E-2</v>
      </c>
      <c r="E5737" s="33">
        <v>7.950763692122341</v>
      </c>
      <c r="F5737" s="33">
        <v>7</v>
      </c>
      <c r="G5737" s="6">
        <v>0.77628153330473293</v>
      </c>
    </row>
    <row r="5738" spans="1:7">
      <c r="A5738">
        <v>5737</v>
      </c>
      <c r="B5738" s="31">
        <v>-6243752215.7550564</v>
      </c>
      <c r="C5738" s="32">
        <v>11259308030.458796</v>
      </c>
      <c r="D5738" s="12">
        <v>3.4250738114135038E-2</v>
      </c>
      <c r="E5738" s="33">
        <v>7.711831689219899</v>
      </c>
      <c r="F5738" s="33">
        <v>4</v>
      </c>
      <c r="G5738" s="6">
        <v>0.82496953944348239</v>
      </c>
    </row>
    <row r="5739" spans="1:7">
      <c r="A5739">
        <v>5738</v>
      </c>
      <c r="B5739" s="31">
        <v>-3287132801.6589117</v>
      </c>
      <c r="C5739" s="32">
        <v>7460872069.1647196</v>
      </c>
      <c r="D5739" s="12">
        <v>4.5562143058409443E-2</v>
      </c>
      <c r="E5739" s="33">
        <v>7.8349801657302054</v>
      </c>
      <c r="F5739" s="33">
        <v>6</v>
      </c>
      <c r="G5739" s="6">
        <v>0.79635660241933381</v>
      </c>
    </row>
    <row r="5740" spans="1:7">
      <c r="A5740">
        <v>5739</v>
      </c>
      <c r="B5740" s="31">
        <v>-2607784563.2155342</v>
      </c>
      <c r="C5740" s="32">
        <v>7446168474.8987064</v>
      </c>
      <c r="D5740" s="12">
        <v>5.9967934134065537E-2</v>
      </c>
      <c r="E5740" s="33">
        <v>8.3109043497343791</v>
      </c>
      <c r="F5740" s="33">
        <v>5</v>
      </c>
      <c r="G5740" s="6">
        <v>0.81739128670347438</v>
      </c>
    </row>
    <row r="5741" spans="1:7">
      <c r="A5741">
        <v>5740</v>
      </c>
      <c r="B5741" s="31">
        <v>-6851674429.2191038</v>
      </c>
      <c r="C5741" s="32">
        <v>9919141861.0417805</v>
      </c>
      <c r="D5741" s="12">
        <v>1.6735899402120502E-2</v>
      </c>
      <c r="E5741" s="33">
        <v>7.9141727167242086</v>
      </c>
      <c r="F5741" s="33">
        <v>3</v>
      </c>
      <c r="G5741" s="6">
        <v>0.85555355485880458</v>
      </c>
    </row>
    <row r="5742" spans="1:7">
      <c r="A5742">
        <v>5741</v>
      </c>
      <c r="B5742" s="31">
        <v>-69815244.105434239</v>
      </c>
      <c r="C5742" s="32">
        <v>4563095870.6031857</v>
      </c>
      <c r="D5742" s="12">
        <v>9.8540793895613099E-2</v>
      </c>
      <c r="E5742" s="33">
        <v>8.2870135744216569</v>
      </c>
      <c r="F5742" s="33">
        <v>5</v>
      </c>
      <c r="G5742" s="6">
        <v>0.81141618465418719</v>
      </c>
    </row>
    <row r="5743" spans="1:7">
      <c r="A5743">
        <v>5742</v>
      </c>
      <c r="B5743" s="31">
        <v>-3890553116.1631842</v>
      </c>
      <c r="C5743" s="32">
        <v>8210306472.5846004</v>
      </c>
      <c r="D5743" s="12">
        <v>3.5714188349564857E-2</v>
      </c>
      <c r="E5743" s="33">
        <v>7.987119582737396</v>
      </c>
      <c r="F5743" s="33">
        <v>7</v>
      </c>
      <c r="G5743" s="6">
        <v>0.77317622978481249</v>
      </c>
    </row>
    <row r="5744" spans="1:7">
      <c r="A5744">
        <v>5743</v>
      </c>
      <c r="B5744" s="31">
        <v>-4817245986.2687616</v>
      </c>
      <c r="C5744" s="32">
        <v>10225145701.30402</v>
      </c>
      <c r="D5744" s="12">
        <v>4.5483284584604711E-2</v>
      </c>
      <c r="E5744" s="33">
        <v>8.1509678390382998</v>
      </c>
      <c r="F5744" s="33">
        <v>4</v>
      </c>
      <c r="G5744" s="6">
        <v>0.83285576807002359</v>
      </c>
    </row>
    <row r="5745" spans="1:7">
      <c r="A5745">
        <v>5744</v>
      </c>
      <c r="B5745" s="31">
        <v>-4791059154.4935627</v>
      </c>
      <c r="C5745" s="32">
        <v>8466247857.0774975</v>
      </c>
      <c r="D5745" s="12">
        <v>2.6396609351386102E-2</v>
      </c>
      <c r="E5745" s="33">
        <v>7.7415236301864141</v>
      </c>
      <c r="F5745" s="33">
        <v>6</v>
      </c>
      <c r="G5745" s="6">
        <v>0.79366976708810311</v>
      </c>
    </row>
    <row r="5746" spans="1:7">
      <c r="A5746">
        <v>5745</v>
      </c>
      <c r="B5746" s="31">
        <v>-3469189271.0521631</v>
      </c>
      <c r="C5746" s="32">
        <v>8128900009.7435007</v>
      </c>
      <c r="D5746" s="12">
        <v>4.7739909461409269E-2</v>
      </c>
      <c r="E5746" s="33">
        <v>7.9611559850395812</v>
      </c>
      <c r="F5746" s="33">
        <v>6</v>
      </c>
      <c r="G5746" s="6">
        <v>0.7938234496702552</v>
      </c>
    </row>
    <row r="5747" spans="1:7">
      <c r="A5747">
        <v>5746</v>
      </c>
      <c r="B5747" s="31">
        <v>-2774989683.2783179</v>
      </c>
      <c r="C5747" s="32">
        <v>7977632414.7015018</v>
      </c>
      <c r="D5747" s="12">
        <v>6.2820350769098754E-2</v>
      </c>
      <c r="E5747" s="33">
        <v>8.2153988823944886</v>
      </c>
      <c r="F5747" s="33">
        <v>3</v>
      </c>
      <c r="G5747" s="6">
        <v>0.83387207985570289</v>
      </c>
    </row>
    <row r="5748" spans="1:7">
      <c r="A5748">
        <v>5747</v>
      </c>
      <c r="B5748" s="31">
        <v>-4876025189.803443</v>
      </c>
      <c r="C5748" s="32">
        <v>8261762900.0259485</v>
      </c>
      <c r="D5748" s="12">
        <v>1.5909759131512269E-2</v>
      </c>
      <c r="E5748" s="33">
        <v>7.6717799195910246</v>
      </c>
      <c r="F5748" s="33">
        <v>6</v>
      </c>
      <c r="G5748" s="6">
        <v>0.80329612213154133</v>
      </c>
    </row>
    <row r="5749" spans="1:7">
      <c r="A5749">
        <v>5748</v>
      </c>
      <c r="B5749" s="31">
        <v>36154585.431668609</v>
      </c>
      <c r="C5749" s="32">
        <v>4621680338.5624332</v>
      </c>
      <c r="D5749" s="12">
        <v>0.10080172974610568</v>
      </c>
      <c r="E5749" s="33">
        <v>8.3725791162833794</v>
      </c>
      <c r="F5749" s="33">
        <v>6</v>
      </c>
      <c r="G5749" s="6">
        <v>0.78800488925352918</v>
      </c>
    </row>
    <row r="5750" spans="1:7">
      <c r="A5750">
        <v>5749</v>
      </c>
      <c r="B5750" s="31">
        <v>-5291134253.6260605</v>
      </c>
      <c r="C5750" s="32">
        <v>10538932812.848106</v>
      </c>
      <c r="D5750" s="12">
        <v>4.2016055478258929E-2</v>
      </c>
      <c r="E5750" s="33">
        <v>8.1425057003201129</v>
      </c>
      <c r="F5750" s="33">
        <v>3</v>
      </c>
      <c r="G5750" s="6">
        <v>0.85390387703753279</v>
      </c>
    </row>
    <row r="5751" spans="1:7">
      <c r="A5751">
        <v>5750</v>
      </c>
      <c r="B5751" s="31">
        <v>-978447812.57247806</v>
      </c>
      <c r="C5751" s="32">
        <v>7065855804.8762569</v>
      </c>
      <c r="D5751" s="12">
        <v>8.5164009923706097E-2</v>
      </c>
      <c r="E5751" s="33">
        <v>8.5012926812257454</v>
      </c>
      <c r="F5751" s="33">
        <v>3</v>
      </c>
      <c r="G5751" s="6">
        <v>0.86058791015324543</v>
      </c>
    </row>
    <row r="5752" spans="1:7">
      <c r="A5752">
        <v>5751</v>
      </c>
      <c r="B5752" s="31">
        <v>-4544221307.5882368</v>
      </c>
      <c r="C5752" s="32">
        <v>8723355923.6907692</v>
      </c>
      <c r="D5752" s="12">
        <v>3.588226824252172E-2</v>
      </c>
      <c r="E5752" s="33">
        <v>8.0938591332743339</v>
      </c>
      <c r="F5752" s="33">
        <v>5</v>
      </c>
      <c r="G5752" s="6">
        <v>0.80617137499627245</v>
      </c>
    </row>
    <row r="5753" spans="1:7">
      <c r="A5753">
        <v>5752</v>
      </c>
      <c r="B5753" s="31">
        <v>-4117767244.8334823</v>
      </c>
      <c r="C5753" s="32">
        <v>8536641827.309145</v>
      </c>
      <c r="D5753" s="12">
        <v>4.1061883562243828E-2</v>
      </c>
      <c r="E5753" s="33">
        <v>7.8830293766944965</v>
      </c>
      <c r="F5753" s="33">
        <v>6</v>
      </c>
      <c r="G5753" s="6">
        <v>0.79728211468890409</v>
      </c>
    </row>
    <row r="5754" spans="1:7">
      <c r="A5754">
        <v>5753</v>
      </c>
      <c r="B5754" s="31">
        <v>-5280617848.3183689</v>
      </c>
      <c r="C5754" s="32">
        <v>10932661142.877756</v>
      </c>
      <c r="D5754" s="12">
        <v>4.5983069932638232E-2</v>
      </c>
      <c r="E5754" s="33">
        <v>8.3355346528650163</v>
      </c>
      <c r="F5754" s="33">
        <v>3</v>
      </c>
      <c r="G5754" s="6">
        <v>0.85187790358433402</v>
      </c>
    </row>
    <row r="5755" spans="1:7">
      <c r="A5755">
        <v>5754</v>
      </c>
      <c r="B5755" s="31">
        <v>-2554294452.6892309</v>
      </c>
      <c r="C5755" s="32">
        <v>7105697280.3333101</v>
      </c>
      <c r="D5755" s="12">
        <v>5.8935199737460531E-2</v>
      </c>
      <c r="E5755" s="33">
        <v>7.7165526134897906</v>
      </c>
      <c r="F5755" s="33">
        <v>7</v>
      </c>
      <c r="G5755" s="6">
        <v>0.77568284963801626</v>
      </c>
    </row>
    <row r="5756" spans="1:7">
      <c r="A5756">
        <v>5755</v>
      </c>
      <c r="B5756" s="31">
        <v>-3238577218.2905207</v>
      </c>
      <c r="C5756" s="32">
        <v>8254749912.0181332</v>
      </c>
      <c r="D5756" s="12">
        <v>5.3351857669127645E-2</v>
      </c>
      <c r="E5756" s="33">
        <v>7.8132310265068687</v>
      </c>
      <c r="F5756" s="33">
        <v>6</v>
      </c>
      <c r="G5756" s="6">
        <v>0.7857672493410145</v>
      </c>
    </row>
    <row r="5757" spans="1:7">
      <c r="A5757">
        <v>5756</v>
      </c>
      <c r="B5757" s="31">
        <v>-1599103023.3255224</v>
      </c>
      <c r="C5757" s="32">
        <v>5581633997.0712337</v>
      </c>
      <c r="D5757" s="12">
        <v>6.7572020211091877E-2</v>
      </c>
      <c r="E5757" s="33">
        <v>7.9901101348813199</v>
      </c>
      <c r="F5757" s="33">
        <v>5</v>
      </c>
      <c r="G5757" s="6">
        <v>0.82496374457374377</v>
      </c>
    </row>
    <row r="5758" spans="1:7">
      <c r="A5758">
        <v>5757</v>
      </c>
      <c r="B5758" s="31">
        <v>-3692441062.2156844</v>
      </c>
      <c r="C5758" s="32">
        <v>8380867199.699316</v>
      </c>
      <c r="D5758" s="12">
        <v>4.9200312264427781E-2</v>
      </c>
      <c r="E5758" s="33">
        <v>8.0670019408834808</v>
      </c>
      <c r="F5758" s="33">
        <v>5</v>
      </c>
      <c r="G5758" s="6">
        <v>0.81110587318199956</v>
      </c>
    </row>
    <row r="5759" spans="1:7">
      <c r="A5759">
        <v>5758</v>
      </c>
      <c r="B5759" s="31">
        <v>-7596173937.5807838</v>
      </c>
      <c r="C5759" s="32">
        <v>11439704231.875509</v>
      </c>
      <c r="D5759" s="12">
        <v>2.0885963685332687E-2</v>
      </c>
      <c r="E5759" s="33">
        <v>8.117676701074231</v>
      </c>
      <c r="F5759" s="33">
        <v>3</v>
      </c>
      <c r="G5759" s="6">
        <v>0.84131592098125996</v>
      </c>
    </row>
    <row r="5760" spans="1:7">
      <c r="A5760">
        <v>5759</v>
      </c>
      <c r="B5760" s="31">
        <v>-3434921153.7120738</v>
      </c>
      <c r="C5760" s="32">
        <v>8141582368.2260084</v>
      </c>
      <c r="D5760" s="12">
        <v>4.9466019577224518E-2</v>
      </c>
      <c r="E5760" s="33">
        <v>7.9101571929151033</v>
      </c>
      <c r="F5760" s="33">
        <v>7</v>
      </c>
      <c r="G5760" s="6">
        <v>0.78107989633133623</v>
      </c>
    </row>
    <row r="5761" spans="1:7">
      <c r="A5761">
        <v>5760</v>
      </c>
      <c r="B5761" s="31">
        <v>-3370527923.0337939</v>
      </c>
      <c r="C5761" s="32">
        <v>7506138595.9083872</v>
      </c>
      <c r="D5761" s="12">
        <v>4.9572219989427291E-2</v>
      </c>
      <c r="E5761" s="33">
        <v>7.8725148442824331</v>
      </c>
      <c r="F5761" s="33">
        <v>3</v>
      </c>
      <c r="G5761" s="6">
        <v>0.84773990074533012</v>
      </c>
    </row>
    <row r="5762" spans="1:7">
      <c r="A5762">
        <v>5761</v>
      </c>
      <c r="B5762" s="31">
        <v>-800417856.822119</v>
      </c>
      <c r="C5762" s="32">
        <v>5322800114.2191658</v>
      </c>
      <c r="D5762" s="12">
        <v>8.350310397822569E-2</v>
      </c>
      <c r="E5762" s="33">
        <v>8.0227461370004711</v>
      </c>
      <c r="F5762" s="33">
        <v>7</v>
      </c>
      <c r="G5762" s="6">
        <v>0.77287089804414255</v>
      </c>
    </row>
    <row r="5763" spans="1:7">
      <c r="A5763">
        <v>5762</v>
      </c>
      <c r="B5763" s="31">
        <v>-2937396674.6080341</v>
      </c>
      <c r="C5763" s="32">
        <v>7358797600.4225025</v>
      </c>
      <c r="D5763" s="12">
        <v>5.3067947568724128E-2</v>
      </c>
      <c r="E5763" s="33">
        <v>7.782345987384554</v>
      </c>
      <c r="F5763" s="33">
        <v>5</v>
      </c>
      <c r="G5763" s="6">
        <v>0.81430219594682651</v>
      </c>
    </row>
    <row r="5764" spans="1:7">
      <c r="A5764">
        <v>5763</v>
      </c>
      <c r="B5764" s="31">
        <v>-2671903368.9273477</v>
      </c>
      <c r="C5764" s="32">
        <v>7063550432.271452</v>
      </c>
      <c r="D5764" s="12">
        <v>5.7267308163031272E-2</v>
      </c>
      <c r="E5764" s="33">
        <v>8.3673768145319301</v>
      </c>
      <c r="F5764" s="33">
        <v>6</v>
      </c>
      <c r="G5764" s="6">
        <v>0.80307545514920486</v>
      </c>
    </row>
    <row r="5765" spans="1:7">
      <c r="A5765">
        <v>5764</v>
      </c>
      <c r="B5765" s="31">
        <v>-7881193292.3552284</v>
      </c>
      <c r="C5765" s="32">
        <v>13435306085.757244</v>
      </c>
      <c r="D5765" s="12">
        <v>1.6423870587546796E-2</v>
      </c>
      <c r="E5765" s="33">
        <v>8.0895685382676827</v>
      </c>
      <c r="F5765" s="33">
        <v>6</v>
      </c>
      <c r="G5765" s="6">
        <v>0.78896149633683332</v>
      </c>
    </row>
    <row r="5766" spans="1:7">
      <c r="A5766">
        <v>5765</v>
      </c>
      <c r="B5766" s="31">
        <v>-2405691765.7207813</v>
      </c>
      <c r="C5766" s="32">
        <v>5419502586.9834557</v>
      </c>
      <c r="D5766" s="12">
        <v>4.8768848448362156E-2</v>
      </c>
      <c r="E5766" s="33">
        <v>7.9592991087503959</v>
      </c>
      <c r="F5766" s="33">
        <v>6</v>
      </c>
      <c r="G5766" s="6">
        <v>0.79631184095345053</v>
      </c>
    </row>
    <row r="5767" spans="1:7">
      <c r="A5767">
        <v>5766</v>
      </c>
      <c r="B5767" s="31">
        <v>-6512225897.6930218</v>
      </c>
      <c r="C5767" s="32">
        <v>10359550572.226698</v>
      </c>
      <c r="D5767" s="12">
        <v>1.7944006817065983E-2</v>
      </c>
      <c r="E5767" s="33">
        <v>8.0568049873290821</v>
      </c>
      <c r="F5767" s="33">
        <v>5</v>
      </c>
      <c r="G5767" s="6">
        <v>0.80062787926598811</v>
      </c>
    </row>
    <row r="5768" spans="1:7">
      <c r="A5768">
        <v>5767</v>
      </c>
      <c r="B5768" s="31">
        <v>-3981087547.7868629</v>
      </c>
      <c r="C5768" s="32">
        <v>8346102837.8903627</v>
      </c>
      <c r="D5768" s="12">
        <v>4.1759583131595779E-2</v>
      </c>
      <c r="E5768" s="33">
        <v>8.0262043412808595</v>
      </c>
      <c r="F5768" s="33">
        <v>4</v>
      </c>
      <c r="G5768" s="6">
        <v>0.84105395862322962</v>
      </c>
    </row>
    <row r="5769" spans="1:7">
      <c r="A5769">
        <v>5768</v>
      </c>
      <c r="B5769" s="31">
        <v>-2913947084.1924601</v>
      </c>
      <c r="C5769" s="32">
        <v>5801713210.1850414</v>
      </c>
      <c r="D5769" s="12">
        <v>4.1311631839278551E-2</v>
      </c>
      <c r="E5769" s="33">
        <v>7.6539322661167786</v>
      </c>
      <c r="F5769" s="33">
        <v>5</v>
      </c>
      <c r="G5769" s="6">
        <v>0.80910028150915181</v>
      </c>
    </row>
    <row r="5770" spans="1:7">
      <c r="A5770">
        <v>5769</v>
      </c>
      <c r="B5770" s="31">
        <v>-5365566754.9068499</v>
      </c>
      <c r="C5770" s="32">
        <v>10928151699.241392</v>
      </c>
      <c r="D5770" s="12">
        <v>4.3406874998043188E-2</v>
      </c>
      <c r="E5770" s="33">
        <v>8.0073099722808472</v>
      </c>
      <c r="F5770" s="33">
        <v>3</v>
      </c>
      <c r="G5770" s="6">
        <v>0.84213001927460107</v>
      </c>
    </row>
    <row r="5771" spans="1:7">
      <c r="A5771">
        <v>5770</v>
      </c>
      <c r="B5771" s="31">
        <v>-1975161732.6533039</v>
      </c>
      <c r="C5771" s="32">
        <v>6589055838.1580763</v>
      </c>
      <c r="D5771" s="12">
        <v>6.6520128809575363E-2</v>
      </c>
      <c r="E5771" s="33">
        <v>8.1564857833395532</v>
      </c>
      <c r="F5771" s="33">
        <v>6</v>
      </c>
      <c r="G5771" s="6">
        <v>0.78008911063153719</v>
      </c>
    </row>
    <row r="5772" spans="1:7">
      <c r="A5772">
        <v>5771</v>
      </c>
      <c r="B5772" s="31">
        <v>-3652639023.6755953</v>
      </c>
      <c r="C5772" s="32">
        <v>8716364997.3686733</v>
      </c>
      <c r="D5772" s="12">
        <v>4.8410388155085915E-2</v>
      </c>
      <c r="E5772" s="33">
        <v>7.9531104410581941</v>
      </c>
      <c r="F5772" s="33">
        <v>5</v>
      </c>
      <c r="G5772" s="6">
        <v>0.82018858637296976</v>
      </c>
    </row>
    <row r="5773" spans="1:7">
      <c r="A5773">
        <v>5772</v>
      </c>
      <c r="B5773" s="31">
        <v>-5827618096.9280462</v>
      </c>
      <c r="C5773" s="32">
        <v>9074973129.2193909</v>
      </c>
      <c r="D5773" s="12">
        <v>1.9498648032142629E-2</v>
      </c>
      <c r="E5773" s="33">
        <v>8.0565406255097702</v>
      </c>
      <c r="F5773" s="33">
        <v>3</v>
      </c>
      <c r="G5773" s="6">
        <v>0.85248823818587161</v>
      </c>
    </row>
    <row r="5774" spans="1:7">
      <c r="A5774">
        <v>5773</v>
      </c>
      <c r="B5774" s="31">
        <v>-6059967047.3068533</v>
      </c>
      <c r="C5774" s="32">
        <v>11865243976.465399</v>
      </c>
      <c r="D5774" s="12">
        <v>2.8970174783466529E-2</v>
      </c>
      <c r="E5774" s="33">
        <v>7.9671977817964867</v>
      </c>
      <c r="F5774" s="33">
        <v>7</v>
      </c>
      <c r="G5774" s="6">
        <v>0.78059590766792919</v>
      </c>
    </row>
    <row r="5775" spans="1:7">
      <c r="A5775">
        <v>5774</v>
      </c>
      <c r="B5775" s="31">
        <v>-819549540.94971383</v>
      </c>
      <c r="C5775" s="32">
        <v>5589227417.6129875</v>
      </c>
      <c r="D5775" s="12">
        <v>8.4187773119773324E-2</v>
      </c>
      <c r="E5775" s="33">
        <v>7.9297999796195677</v>
      </c>
      <c r="F5775" s="33">
        <v>6</v>
      </c>
      <c r="G5775" s="6">
        <v>0.78792695958163916</v>
      </c>
    </row>
    <row r="5776" spans="1:7">
      <c r="A5776">
        <v>5775</v>
      </c>
      <c r="B5776" s="31">
        <v>-927023453.22623587</v>
      </c>
      <c r="C5776" s="32">
        <v>5607605635.1411772</v>
      </c>
      <c r="D5776" s="12">
        <v>8.1614849757392527E-2</v>
      </c>
      <c r="E5776" s="33">
        <v>8.3556982898360399</v>
      </c>
      <c r="F5776" s="33">
        <v>7</v>
      </c>
      <c r="G5776" s="6">
        <v>0.75450737665151602</v>
      </c>
    </row>
    <row r="5777" spans="1:7">
      <c r="A5777">
        <v>5776</v>
      </c>
      <c r="B5777" s="31">
        <v>-4593420848.7893105</v>
      </c>
      <c r="C5777" s="32">
        <v>9545380995.3435879</v>
      </c>
      <c r="D5777" s="12">
        <v>4.7511326386765029E-2</v>
      </c>
      <c r="E5777" s="33">
        <v>8.3233307595110801</v>
      </c>
      <c r="F5777" s="33">
        <v>3</v>
      </c>
      <c r="G5777" s="6">
        <v>0.84549458010750544</v>
      </c>
    </row>
    <row r="5778" spans="1:7">
      <c r="A5778">
        <v>5777</v>
      </c>
      <c r="B5778" s="31">
        <v>-1856786204.8298798</v>
      </c>
      <c r="C5778" s="32">
        <v>5816129610.8684902</v>
      </c>
      <c r="D5778" s="12">
        <v>6.3705029326216023E-2</v>
      </c>
      <c r="E5778" s="33">
        <v>7.976228665401317</v>
      </c>
      <c r="F5778" s="33">
        <v>7</v>
      </c>
      <c r="G5778" s="6">
        <v>0.76504036358233551</v>
      </c>
    </row>
    <row r="5779" spans="1:7">
      <c r="A5779">
        <v>5778</v>
      </c>
      <c r="B5779" s="31">
        <v>707606158.94359183</v>
      </c>
      <c r="C5779" s="32">
        <v>4311675168.0888519</v>
      </c>
      <c r="D5779" s="12">
        <v>0.11688701477837782</v>
      </c>
      <c r="E5779" s="33">
        <v>7.6712238060548463</v>
      </c>
      <c r="F5779" s="33">
        <v>3</v>
      </c>
      <c r="G5779" s="6">
        <v>0.85202577402630186</v>
      </c>
    </row>
    <row r="5780" spans="1:7">
      <c r="A5780">
        <v>5779</v>
      </c>
      <c r="B5780" s="31">
        <v>-4863045217.6896868</v>
      </c>
      <c r="C5780" s="32">
        <v>8758225383.3056641</v>
      </c>
      <c r="D5780" s="12">
        <v>3.8712292114451596E-2</v>
      </c>
      <c r="E5780" s="33">
        <v>7.9778968340569953</v>
      </c>
      <c r="F5780" s="33">
        <v>3</v>
      </c>
      <c r="G5780" s="6">
        <v>0.85196762980891749</v>
      </c>
    </row>
    <row r="5781" spans="1:7">
      <c r="A5781">
        <v>5780</v>
      </c>
      <c r="B5781" s="31">
        <v>-4026895094.0357566</v>
      </c>
      <c r="C5781" s="32">
        <v>9651179333.7313442</v>
      </c>
      <c r="D5781" s="12">
        <v>5.0138213076502458E-2</v>
      </c>
      <c r="E5781" s="33">
        <v>7.943203818707377</v>
      </c>
      <c r="F5781" s="33">
        <v>5</v>
      </c>
      <c r="G5781" s="6">
        <v>0.80545243608832962</v>
      </c>
    </row>
    <row r="5782" spans="1:7">
      <c r="A5782">
        <v>5781</v>
      </c>
      <c r="B5782" s="31">
        <v>-1241524859.5397966</v>
      </c>
      <c r="C5782" s="32">
        <v>6138083791.8350477</v>
      </c>
      <c r="D5782" s="12">
        <v>7.7541857761614263E-2</v>
      </c>
      <c r="E5782" s="33">
        <v>7.936832873550637</v>
      </c>
      <c r="F5782" s="33">
        <v>6</v>
      </c>
      <c r="G5782" s="6">
        <v>0.7957037216702959</v>
      </c>
    </row>
    <row r="5783" spans="1:7">
      <c r="A5783">
        <v>5782</v>
      </c>
      <c r="B5783" s="31">
        <v>-4524157672.8724651</v>
      </c>
      <c r="C5783" s="32">
        <v>10116599708.918272</v>
      </c>
      <c r="D5783" s="12">
        <v>4.3845665653025057E-2</v>
      </c>
      <c r="E5783" s="33">
        <v>7.9527395693513085</v>
      </c>
      <c r="F5783" s="33">
        <v>6</v>
      </c>
      <c r="G5783" s="6">
        <v>0.79675929524784861</v>
      </c>
    </row>
    <row r="5784" spans="1:7">
      <c r="A5784">
        <v>5783</v>
      </c>
      <c r="B5784" s="31">
        <v>-4364497248.263958</v>
      </c>
      <c r="C5784" s="32">
        <v>9037194913.5724163</v>
      </c>
      <c r="D5784" s="12">
        <v>4.4923485585273149E-2</v>
      </c>
      <c r="E5784" s="33">
        <v>7.842561549278332</v>
      </c>
      <c r="F5784" s="33">
        <v>3</v>
      </c>
      <c r="G5784" s="6">
        <v>0.83005092010183756</v>
      </c>
    </row>
    <row r="5785" spans="1:7">
      <c r="A5785">
        <v>5784</v>
      </c>
      <c r="B5785" s="31">
        <v>-5835358396.4499092</v>
      </c>
      <c r="C5785" s="32">
        <v>10199172184.719316</v>
      </c>
      <c r="D5785" s="12">
        <v>2.9705526473802646E-2</v>
      </c>
      <c r="E5785" s="33">
        <v>8.2189135641128335</v>
      </c>
      <c r="F5785" s="33">
        <v>4</v>
      </c>
      <c r="G5785" s="6">
        <v>0.83108369958358053</v>
      </c>
    </row>
    <row r="5786" spans="1:7">
      <c r="A5786">
        <v>5785</v>
      </c>
      <c r="B5786" s="31">
        <v>-1554597217.829627</v>
      </c>
      <c r="C5786" s="32">
        <v>5100470444.0917635</v>
      </c>
      <c r="D5786" s="12">
        <v>6.6166854898936922E-2</v>
      </c>
      <c r="E5786" s="33">
        <v>7.9413542216292514</v>
      </c>
      <c r="F5786" s="33">
        <v>6</v>
      </c>
      <c r="G5786" s="6">
        <v>0.80215780449386576</v>
      </c>
    </row>
    <row r="5787" spans="1:7">
      <c r="A5787">
        <v>5786</v>
      </c>
      <c r="B5787" s="31">
        <v>-3469719505.4278932</v>
      </c>
      <c r="C5787" s="32">
        <v>7050705460.8842239</v>
      </c>
      <c r="D5787" s="12">
        <v>4.1887728985455785E-2</v>
      </c>
      <c r="E5787" s="33">
        <v>7.6530845449137122</v>
      </c>
      <c r="F5787" s="33">
        <v>5</v>
      </c>
      <c r="G5787" s="6">
        <v>0.79849796930444317</v>
      </c>
    </row>
    <row r="5788" spans="1:7">
      <c r="A5788">
        <v>5787</v>
      </c>
      <c r="B5788" s="31">
        <v>-4038855542.4687734</v>
      </c>
      <c r="C5788" s="32">
        <v>9596424210.0652256</v>
      </c>
      <c r="D5788" s="12">
        <v>5.167717809401462E-2</v>
      </c>
      <c r="E5788" s="33">
        <v>8.0967934676505919</v>
      </c>
      <c r="F5788" s="33">
        <v>3</v>
      </c>
      <c r="G5788" s="6">
        <v>0.85795048573703991</v>
      </c>
    </row>
    <row r="5789" spans="1:7">
      <c r="A5789">
        <v>5788</v>
      </c>
      <c r="B5789" s="31">
        <v>-4748918482.1679592</v>
      </c>
      <c r="C5789" s="32">
        <v>9299906671.9405842</v>
      </c>
      <c r="D5789" s="12">
        <v>3.4028040960456307E-2</v>
      </c>
      <c r="E5789" s="33">
        <v>7.8496247229738056</v>
      </c>
      <c r="F5789" s="33">
        <v>7</v>
      </c>
      <c r="G5789" s="6">
        <v>0.78369333696351073</v>
      </c>
    </row>
    <row r="5790" spans="1:7">
      <c r="A5790">
        <v>5789</v>
      </c>
      <c r="B5790" s="31">
        <v>-3427904574.4807963</v>
      </c>
      <c r="C5790" s="32">
        <v>8611889942.660141</v>
      </c>
      <c r="D5790" s="12">
        <v>5.7531051293999935E-2</v>
      </c>
      <c r="E5790" s="33">
        <v>8.1539390090357351</v>
      </c>
      <c r="F5790" s="33">
        <v>3</v>
      </c>
      <c r="G5790" s="6">
        <v>0.84832687577434196</v>
      </c>
    </row>
    <row r="5791" spans="1:7">
      <c r="A5791">
        <v>5790</v>
      </c>
      <c r="B5791" s="31">
        <v>-5121281762.5066109</v>
      </c>
      <c r="C5791" s="32">
        <v>8934970555.7414684</v>
      </c>
      <c r="D5791" s="12">
        <v>3.1054428024609892E-2</v>
      </c>
      <c r="E5791" s="33">
        <v>7.9798438889198611</v>
      </c>
      <c r="F5791" s="33">
        <v>3</v>
      </c>
      <c r="G5791" s="6">
        <v>0.84377732777771397</v>
      </c>
    </row>
    <row r="5792" spans="1:7">
      <c r="A5792">
        <v>5791</v>
      </c>
      <c r="B5792" s="31">
        <v>-2851616187.029705</v>
      </c>
      <c r="C5792" s="32">
        <v>6875994558.7885656</v>
      </c>
      <c r="D5792" s="12">
        <v>5.299308234823541E-2</v>
      </c>
      <c r="E5792" s="33">
        <v>7.6955938458179913</v>
      </c>
      <c r="F5792" s="33">
        <v>4</v>
      </c>
      <c r="G5792" s="6">
        <v>0.82053610787565634</v>
      </c>
    </row>
    <row r="5793" spans="1:7">
      <c r="A5793">
        <v>5792</v>
      </c>
      <c r="B5793" s="31">
        <v>-3378032975.5409312</v>
      </c>
      <c r="C5793" s="32">
        <v>7072560827.3842945</v>
      </c>
      <c r="D5793" s="12">
        <v>4.6364147203108885E-2</v>
      </c>
      <c r="E5793" s="33">
        <v>8.0007303504169212</v>
      </c>
      <c r="F5793" s="33">
        <v>3</v>
      </c>
      <c r="G5793" s="6">
        <v>0.8469444205029607</v>
      </c>
    </row>
    <row r="5794" spans="1:7">
      <c r="A5794">
        <v>5793</v>
      </c>
      <c r="B5794" s="31">
        <v>-5354827201.1118784</v>
      </c>
      <c r="C5794" s="32">
        <v>8821323670.8631344</v>
      </c>
      <c r="D5794" s="12">
        <v>2.2164396482981186E-2</v>
      </c>
      <c r="E5794" s="33">
        <v>8.0125766489291976</v>
      </c>
      <c r="F5794" s="33">
        <v>4</v>
      </c>
      <c r="G5794" s="6">
        <v>0.83751345264050803</v>
      </c>
    </row>
    <row r="5795" spans="1:7">
      <c r="A5795">
        <v>5794</v>
      </c>
      <c r="B5795" s="31">
        <v>-5920651655.0661707</v>
      </c>
      <c r="C5795" s="32">
        <v>10849394325.614927</v>
      </c>
      <c r="D5795" s="12">
        <v>3.8409637495037785E-2</v>
      </c>
      <c r="E5795" s="33">
        <v>7.9584758364265697</v>
      </c>
      <c r="F5795" s="33">
        <v>3</v>
      </c>
      <c r="G5795" s="6">
        <v>0.83147012794179376</v>
      </c>
    </row>
    <row r="5796" spans="1:7">
      <c r="A5796">
        <v>5795</v>
      </c>
      <c r="B5796" s="31">
        <v>-5982392663.6006002</v>
      </c>
      <c r="C5796" s="32">
        <v>10193193455.610287</v>
      </c>
      <c r="D5796" s="12">
        <v>2.4669048905715751E-2</v>
      </c>
      <c r="E5796" s="33">
        <v>7.7107877929238073</v>
      </c>
      <c r="F5796" s="33">
        <v>5</v>
      </c>
      <c r="G5796" s="6">
        <v>0.8005581613614029</v>
      </c>
    </row>
    <row r="5797" spans="1:7">
      <c r="A5797">
        <v>5796</v>
      </c>
      <c r="B5797" s="31">
        <v>-4426331754.1943731</v>
      </c>
      <c r="C5797" s="32">
        <v>8578751837.0269718</v>
      </c>
      <c r="D5797" s="12">
        <v>3.0156084324792998E-2</v>
      </c>
      <c r="E5797" s="33">
        <v>8.1530676182382589</v>
      </c>
      <c r="F5797" s="33">
        <v>7</v>
      </c>
      <c r="G5797" s="6">
        <v>0.76484605485240298</v>
      </c>
    </row>
    <row r="5798" spans="1:7">
      <c r="A5798">
        <v>5797</v>
      </c>
      <c r="B5798" s="31">
        <v>-2208104718.3524642</v>
      </c>
      <c r="C5798" s="32">
        <v>6672263094.8495722</v>
      </c>
      <c r="D5798" s="12">
        <v>6.2135296391887973E-2</v>
      </c>
      <c r="E5798" s="33">
        <v>7.9033117149160033</v>
      </c>
      <c r="F5798" s="33">
        <v>5</v>
      </c>
      <c r="G5798" s="6">
        <v>0.80185510185819808</v>
      </c>
    </row>
    <row r="5799" spans="1:7">
      <c r="A5799">
        <v>5798</v>
      </c>
      <c r="B5799" s="31">
        <v>-4273955492.882957</v>
      </c>
      <c r="C5799" s="32">
        <v>10228250865.370306</v>
      </c>
      <c r="D5799" s="12">
        <v>5.3097812734256067E-2</v>
      </c>
      <c r="E5799" s="33">
        <v>8.1457891181195077</v>
      </c>
      <c r="F5799" s="33">
        <v>3</v>
      </c>
      <c r="G5799" s="6">
        <v>0.85713478593767389</v>
      </c>
    </row>
    <row r="5800" spans="1:7">
      <c r="A5800">
        <v>5799</v>
      </c>
      <c r="B5800" s="31">
        <v>-6717674737.8416939</v>
      </c>
      <c r="C5800" s="32">
        <v>10747154653.541748</v>
      </c>
      <c r="D5800" s="12">
        <v>1.9043262388999116E-2</v>
      </c>
      <c r="E5800" s="33">
        <v>8.100009540993403</v>
      </c>
      <c r="F5800" s="33">
        <v>5</v>
      </c>
      <c r="G5800" s="6">
        <v>0.80587931913224975</v>
      </c>
    </row>
    <row r="5801" spans="1:7">
      <c r="A5801">
        <v>5800</v>
      </c>
      <c r="B5801" s="31">
        <v>-3616602894.8142014</v>
      </c>
      <c r="C5801" s="32">
        <v>8267188761.5167732</v>
      </c>
      <c r="D5801" s="12">
        <v>4.6180602074922916E-2</v>
      </c>
      <c r="E5801" s="33">
        <v>8.1233288122698877</v>
      </c>
      <c r="F5801" s="33">
        <v>6</v>
      </c>
      <c r="G5801" s="6">
        <v>0.78176131570980001</v>
      </c>
    </row>
    <row r="5802" spans="1:7">
      <c r="A5802">
        <v>5801</v>
      </c>
      <c r="B5802" s="31">
        <v>-7716353452.579175</v>
      </c>
      <c r="C5802" s="32">
        <v>12618053056.714481</v>
      </c>
      <c r="D5802" s="12">
        <v>2.0778560129956158E-2</v>
      </c>
      <c r="E5802" s="33">
        <v>7.7082213783212019</v>
      </c>
      <c r="F5802" s="33">
        <v>5</v>
      </c>
      <c r="G5802" s="6">
        <v>0.80813575708499896</v>
      </c>
    </row>
    <row r="5803" spans="1:7">
      <c r="A5803">
        <v>5802</v>
      </c>
      <c r="B5803" s="31">
        <v>-6221952691.4161282</v>
      </c>
      <c r="C5803" s="32">
        <v>9752463391.5517426</v>
      </c>
      <c r="D5803" s="12">
        <v>1.6875888311170817E-2</v>
      </c>
      <c r="E5803" s="33">
        <v>7.8381996152554203</v>
      </c>
      <c r="F5803" s="33">
        <v>5</v>
      </c>
      <c r="G5803" s="6">
        <v>0.79867304062595279</v>
      </c>
    </row>
    <row r="5804" spans="1:7">
      <c r="A5804">
        <v>5803</v>
      </c>
      <c r="B5804" s="31">
        <v>-5173935258.8085566</v>
      </c>
      <c r="C5804" s="32">
        <v>9437398860.0414238</v>
      </c>
      <c r="D5804" s="12">
        <v>3.2732010951755708E-2</v>
      </c>
      <c r="E5804" s="33">
        <v>8.1784356376942817</v>
      </c>
      <c r="F5804" s="33">
        <v>6</v>
      </c>
      <c r="G5804" s="6">
        <v>0.80700016211671766</v>
      </c>
    </row>
    <row r="5805" spans="1:7">
      <c r="A5805">
        <v>5804</v>
      </c>
      <c r="B5805" s="31">
        <v>-4509829278.832613</v>
      </c>
      <c r="C5805" s="32">
        <v>8819136128.8881264</v>
      </c>
      <c r="D5805" s="12">
        <v>4.3517151185469283E-2</v>
      </c>
      <c r="E5805" s="33">
        <v>7.9002161089882899</v>
      </c>
      <c r="F5805" s="33">
        <v>3</v>
      </c>
      <c r="G5805" s="6">
        <v>0.84534554270903828</v>
      </c>
    </row>
    <row r="5806" spans="1:7">
      <c r="A5806">
        <v>5805</v>
      </c>
      <c r="B5806" s="31">
        <v>-5070082690.5224752</v>
      </c>
      <c r="C5806" s="32">
        <v>10979435426.681721</v>
      </c>
      <c r="D5806" s="12">
        <v>3.8058008212700889E-2</v>
      </c>
      <c r="E5806" s="33">
        <v>8.010272642318542</v>
      </c>
      <c r="F5806" s="33">
        <v>7</v>
      </c>
      <c r="G5806" s="6">
        <v>0.77808473090179464</v>
      </c>
    </row>
    <row r="5807" spans="1:7">
      <c r="A5807">
        <v>5806</v>
      </c>
      <c r="B5807" s="31">
        <v>-3855244621.7073278</v>
      </c>
      <c r="C5807" s="32">
        <v>8240026494.9011946</v>
      </c>
      <c r="D5807" s="12">
        <v>4.1325140613672762E-2</v>
      </c>
      <c r="E5807" s="33">
        <v>7.8593174682369193</v>
      </c>
      <c r="F5807" s="33">
        <v>7</v>
      </c>
      <c r="G5807" s="6">
        <v>0.7832085242807908</v>
      </c>
    </row>
    <row r="5808" spans="1:7">
      <c r="A5808">
        <v>5807</v>
      </c>
      <c r="B5808" s="31">
        <v>-3412204461.199748</v>
      </c>
      <c r="C5808" s="32">
        <v>8167463858.8984594</v>
      </c>
      <c r="D5808" s="12">
        <v>4.8515760939904728E-2</v>
      </c>
      <c r="E5808" s="33">
        <v>7.9625400152870016</v>
      </c>
      <c r="F5808" s="33">
        <v>7</v>
      </c>
      <c r="G5808" s="6">
        <v>0.77877354225086659</v>
      </c>
    </row>
    <row r="5809" spans="1:7">
      <c r="A5809">
        <v>5808</v>
      </c>
      <c r="B5809" s="31">
        <v>-1443168237.5862281</v>
      </c>
      <c r="C5809" s="32">
        <v>6926910575.7024078</v>
      </c>
      <c r="D5809" s="12">
        <v>7.8069714591724182E-2</v>
      </c>
      <c r="E5809" s="33">
        <v>8.0997684152994243</v>
      </c>
      <c r="F5809" s="33">
        <v>3</v>
      </c>
      <c r="G5809" s="6">
        <v>0.85825346015684933</v>
      </c>
    </row>
    <row r="5810" spans="1:7">
      <c r="A5810">
        <v>5809</v>
      </c>
      <c r="B5810" s="31">
        <v>-6102371621.0924749</v>
      </c>
      <c r="C5810" s="32">
        <v>11732821655.857901</v>
      </c>
      <c r="D5810" s="12">
        <v>3.2673519063584955E-2</v>
      </c>
      <c r="E5810" s="33">
        <v>8.1175365249994389</v>
      </c>
      <c r="F5810" s="33">
        <v>6</v>
      </c>
      <c r="G5810" s="6">
        <v>0.79138149222702769</v>
      </c>
    </row>
    <row r="5811" spans="1:7">
      <c r="A5811">
        <v>5810</v>
      </c>
      <c r="B5811" s="31">
        <v>-3724372688.9240069</v>
      </c>
      <c r="C5811" s="32">
        <v>8414118428.120348</v>
      </c>
      <c r="D5811" s="12">
        <v>5.1223205401794036E-2</v>
      </c>
      <c r="E5811" s="33">
        <v>8.2010373238687198</v>
      </c>
      <c r="F5811" s="33">
        <v>3</v>
      </c>
      <c r="G5811" s="6">
        <v>0.86241681872793319</v>
      </c>
    </row>
    <row r="5812" spans="1:7">
      <c r="A5812">
        <v>5811</v>
      </c>
      <c r="B5812" s="31">
        <v>-910915235.30371547</v>
      </c>
      <c r="C5812" s="32">
        <v>5271847523.0519047</v>
      </c>
      <c r="D5812" s="12">
        <v>8.1174686061921575E-2</v>
      </c>
      <c r="E5812" s="33">
        <v>8.0701347800187424</v>
      </c>
      <c r="F5812" s="33">
        <v>5</v>
      </c>
      <c r="G5812" s="6">
        <v>0.81733138443405307</v>
      </c>
    </row>
    <row r="5813" spans="1:7">
      <c r="A5813">
        <v>5812</v>
      </c>
      <c r="B5813" s="31">
        <v>-2148308069.7628541</v>
      </c>
      <c r="C5813" s="32">
        <v>6550063921.0175095</v>
      </c>
      <c r="D5813" s="12">
        <v>6.2487931780784711E-2</v>
      </c>
      <c r="E5813" s="33">
        <v>8.0340689876747167</v>
      </c>
      <c r="F5813" s="33">
        <v>6</v>
      </c>
      <c r="G5813" s="6">
        <v>0.79887078185699467</v>
      </c>
    </row>
    <row r="5814" spans="1:7">
      <c r="A5814">
        <v>5813</v>
      </c>
      <c r="B5814" s="31">
        <v>-3702450669.3183494</v>
      </c>
      <c r="C5814" s="32">
        <v>8742871569.7637825</v>
      </c>
      <c r="D5814" s="12">
        <v>5.0370927701813395E-2</v>
      </c>
      <c r="E5814" s="33">
        <v>8.3342819312958127</v>
      </c>
      <c r="F5814" s="33">
        <v>5</v>
      </c>
      <c r="G5814" s="6">
        <v>0.80597551201003426</v>
      </c>
    </row>
    <row r="5815" spans="1:7">
      <c r="A5815">
        <v>5814</v>
      </c>
      <c r="B5815" s="31">
        <v>-4995511097.4824743</v>
      </c>
      <c r="C5815" s="32">
        <v>8215585934.542366</v>
      </c>
      <c r="D5815" s="12">
        <v>1.4500950052143136E-2</v>
      </c>
      <c r="E5815" s="33">
        <v>7.8404077978445583</v>
      </c>
      <c r="F5815" s="33">
        <v>7</v>
      </c>
      <c r="G5815" s="6">
        <v>0.76849005172796991</v>
      </c>
    </row>
    <row r="5816" spans="1:7">
      <c r="A5816">
        <v>5815</v>
      </c>
      <c r="B5816" s="31">
        <v>-3797552275.1982851</v>
      </c>
      <c r="C5816" s="32">
        <v>7491461104.2150974</v>
      </c>
      <c r="D5816" s="12">
        <v>3.6088301286133273E-2</v>
      </c>
      <c r="E5816" s="33">
        <v>7.899655269177277</v>
      </c>
      <c r="F5816" s="33">
        <v>6</v>
      </c>
      <c r="G5816" s="6">
        <v>0.79362726486550061</v>
      </c>
    </row>
    <row r="5817" spans="1:7">
      <c r="A5817">
        <v>5816</v>
      </c>
      <c r="B5817" s="31">
        <v>-971186536.71526313</v>
      </c>
      <c r="C5817" s="32">
        <v>5149813871.4689169</v>
      </c>
      <c r="D5817" s="12">
        <v>8.1360135124201038E-2</v>
      </c>
      <c r="E5817" s="33">
        <v>8.1851615684820125</v>
      </c>
      <c r="F5817" s="33">
        <v>5</v>
      </c>
      <c r="G5817" s="6">
        <v>0.82244963049071373</v>
      </c>
    </row>
    <row r="5818" spans="1:7">
      <c r="A5818">
        <v>5817</v>
      </c>
      <c r="B5818" s="31">
        <v>-3358340099.4471788</v>
      </c>
      <c r="C5818" s="32">
        <v>6609432297.6679926</v>
      </c>
      <c r="D5818" s="12">
        <v>3.6298857338601387E-2</v>
      </c>
      <c r="E5818" s="33">
        <v>8.0826524976975396</v>
      </c>
      <c r="F5818" s="33">
        <v>6</v>
      </c>
      <c r="G5818" s="6">
        <v>0.8033637656883168</v>
      </c>
    </row>
    <row r="5819" spans="1:7">
      <c r="A5819">
        <v>5818</v>
      </c>
      <c r="B5819" s="31">
        <v>-5944704536.0760908</v>
      </c>
      <c r="C5819" s="32">
        <v>10240782395.106201</v>
      </c>
      <c r="D5819" s="12">
        <v>3.3328882550327732E-2</v>
      </c>
      <c r="E5819" s="33">
        <v>8.1235903095100337</v>
      </c>
      <c r="F5819" s="33">
        <v>3</v>
      </c>
      <c r="G5819" s="6">
        <v>0.8397418877648849</v>
      </c>
    </row>
    <row r="5820" spans="1:7">
      <c r="A5820">
        <v>5819</v>
      </c>
      <c r="B5820" s="31">
        <v>-5928836634.288126</v>
      </c>
      <c r="C5820" s="32">
        <v>11236193719.797148</v>
      </c>
      <c r="D5820" s="12">
        <v>2.9800625088530319E-2</v>
      </c>
      <c r="E5820" s="33">
        <v>8.1731525320138072</v>
      </c>
      <c r="F5820" s="33">
        <v>7</v>
      </c>
      <c r="G5820" s="6">
        <v>0.76724342964181824</v>
      </c>
    </row>
    <row r="5821" spans="1:7">
      <c r="A5821">
        <v>5820</v>
      </c>
      <c r="B5821" s="31">
        <v>-5487009237.2237892</v>
      </c>
      <c r="C5821" s="32">
        <v>10280605210.550991</v>
      </c>
      <c r="D5821" s="12">
        <v>3.4643943180697079E-2</v>
      </c>
      <c r="E5821" s="33">
        <v>7.8824871146279554</v>
      </c>
      <c r="F5821" s="33">
        <v>3</v>
      </c>
      <c r="G5821" s="6">
        <v>0.85222245729911283</v>
      </c>
    </row>
    <row r="5822" spans="1:7">
      <c r="A5822">
        <v>5821</v>
      </c>
      <c r="B5822" s="31">
        <v>-5393745078.4022112</v>
      </c>
      <c r="C5822" s="32">
        <v>9803812107.5556374</v>
      </c>
      <c r="D5822" s="12">
        <v>3.2603255484424665E-2</v>
      </c>
      <c r="E5822" s="33">
        <v>8.0878287304602097</v>
      </c>
      <c r="F5822" s="33">
        <v>3</v>
      </c>
      <c r="G5822" s="6">
        <v>0.83287739100348079</v>
      </c>
    </row>
    <row r="5823" spans="1:7">
      <c r="A5823">
        <v>5822</v>
      </c>
      <c r="B5823" s="31">
        <v>-7290092598.9840527</v>
      </c>
      <c r="C5823" s="32">
        <v>12397984449.353792</v>
      </c>
      <c r="D5823" s="12">
        <v>1.719873932647431E-2</v>
      </c>
      <c r="E5823" s="33">
        <v>8.0533590124275634</v>
      </c>
      <c r="F5823" s="33">
        <v>7</v>
      </c>
      <c r="G5823" s="6">
        <v>0.76694106635588266</v>
      </c>
    </row>
    <row r="5824" spans="1:7">
      <c r="A5824">
        <v>5823</v>
      </c>
      <c r="B5824" s="31">
        <v>-3502420302.0801687</v>
      </c>
      <c r="C5824" s="32">
        <v>7712196040.6649742</v>
      </c>
      <c r="D5824" s="12">
        <v>4.3149461147861778E-2</v>
      </c>
      <c r="E5824" s="33">
        <v>7.7995213453489125</v>
      </c>
      <c r="F5824" s="33">
        <v>7</v>
      </c>
      <c r="G5824" s="6">
        <v>0.78337858809874339</v>
      </c>
    </row>
    <row r="5825" spans="1:7">
      <c r="A5825">
        <v>5824</v>
      </c>
      <c r="B5825" s="31">
        <v>-5196035001.9823055</v>
      </c>
      <c r="C5825" s="32">
        <v>10330272744.228155</v>
      </c>
      <c r="D5825" s="12">
        <v>3.3417060160598311E-2</v>
      </c>
      <c r="E5825" s="33">
        <v>8.12167829072893</v>
      </c>
      <c r="F5825" s="33">
        <v>7</v>
      </c>
      <c r="G5825" s="6">
        <v>0.7680979767721603</v>
      </c>
    </row>
    <row r="5826" spans="1:7">
      <c r="A5826">
        <v>5825</v>
      </c>
      <c r="B5826" s="31">
        <v>-2835355080.2840557</v>
      </c>
      <c r="C5826" s="32">
        <v>7130359940.5763979</v>
      </c>
      <c r="D5826" s="12">
        <v>5.541555638707174E-2</v>
      </c>
      <c r="E5826" s="33">
        <v>7.9625719510298572</v>
      </c>
      <c r="F5826" s="33">
        <v>4</v>
      </c>
      <c r="G5826" s="6">
        <v>0.83494241518105528</v>
      </c>
    </row>
    <row r="5827" spans="1:7">
      <c r="A5827">
        <v>5826</v>
      </c>
      <c r="B5827" s="31">
        <v>-5299520693.1527538</v>
      </c>
      <c r="C5827" s="32">
        <v>9627661681.97505</v>
      </c>
      <c r="D5827" s="12">
        <v>2.7284986277295031E-2</v>
      </c>
      <c r="E5827" s="33">
        <v>7.855891947275933</v>
      </c>
      <c r="F5827" s="33">
        <v>7</v>
      </c>
      <c r="G5827" s="6">
        <v>0.75420892503587977</v>
      </c>
    </row>
    <row r="5828" spans="1:7">
      <c r="A5828">
        <v>5827</v>
      </c>
      <c r="B5828" s="31">
        <v>-2410495787.3243628</v>
      </c>
      <c r="C5828" s="32">
        <v>5607674331.9442492</v>
      </c>
      <c r="D5828" s="12">
        <v>4.5904800715273808E-2</v>
      </c>
      <c r="E5828" s="33">
        <v>7.7304983040042838</v>
      </c>
      <c r="F5828" s="33">
        <v>7</v>
      </c>
      <c r="G5828" s="6">
        <v>0.77302653414431366</v>
      </c>
    </row>
    <row r="5829" spans="1:7">
      <c r="A5829">
        <v>5828</v>
      </c>
      <c r="B5829" s="31">
        <v>-4752685507.2497435</v>
      </c>
      <c r="C5829" s="32">
        <v>8689136610.3047752</v>
      </c>
      <c r="D5829" s="12">
        <v>3.7999673011648083E-2</v>
      </c>
      <c r="E5829" s="33">
        <v>7.8210052745172245</v>
      </c>
      <c r="F5829" s="33">
        <v>3</v>
      </c>
      <c r="G5829" s="6">
        <v>0.83845849597754818</v>
      </c>
    </row>
    <row r="5830" spans="1:7">
      <c r="A5830">
        <v>5829</v>
      </c>
      <c r="B5830" s="31">
        <v>-2133125625.1336823</v>
      </c>
      <c r="C5830" s="32">
        <v>6584037231.6309385</v>
      </c>
      <c r="D5830" s="12">
        <v>6.1550240533390754E-2</v>
      </c>
      <c r="E5830" s="33">
        <v>7.8457485000525011</v>
      </c>
      <c r="F5830" s="33">
        <v>6</v>
      </c>
      <c r="G5830" s="6">
        <v>0.79940416088858812</v>
      </c>
    </row>
    <row r="5831" spans="1:7">
      <c r="A5831">
        <v>5830</v>
      </c>
      <c r="B5831" s="31">
        <v>-4211325771.9531078</v>
      </c>
      <c r="C5831" s="32">
        <v>8011256964.3079967</v>
      </c>
      <c r="D5831" s="12">
        <v>4.1617569969309098E-2</v>
      </c>
      <c r="E5831" s="33">
        <v>7.7927204780675012</v>
      </c>
      <c r="F5831" s="33">
        <v>3</v>
      </c>
      <c r="G5831" s="6">
        <v>0.8499441724037492</v>
      </c>
    </row>
    <row r="5832" spans="1:7">
      <c r="A5832">
        <v>5831</v>
      </c>
      <c r="B5832" s="31">
        <v>-4587892849.8641338</v>
      </c>
      <c r="C5832" s="32">
        <v>9265601253.2500114</v>
      </c>
      <c r="D5832" s="12">
        <v>3.430073919893184E-2</v>
      </c>
      <c r="E5832" s="33">
        <v>8.026417579781608</v>
      </c>
      <c r="F5832" s="33">
        <v>7</v>
      </c>
      <c r="G5832" s="6">
        <v>0.77234415830874081</v>
      </c>
    </row>
    <row r="5833" spans="1:7">
      <c r="A5833">
        <v>5832</v>
      </c>
      <c r="B5833" s="31">
        <v>-562132514.36759984</v>
      </c>
      <c r="C5833" s="32">
        <v>5412016319.246604</v>
      </c>
      <c r="D5833" s="12">
        <v>8.9537641114324718E-2</v>
      </c>
      <c r="E5833" s="33">
        <v>8.196070951994848</v>
      </c>
      <c r="F5833" s="33">
        <v>5</v>
      </c>
      <c r="G5833" s="6">
        <v>0.81284288665691529</v>
      </c>
    </row>
    <row r="5834" spans="1:7">
      <c r="A5834">
        <v>5833</v>
      </c>
      <c r="B5834" s="31">
        <v>-2239214247.3037519</v>
      </c>
      <c r="C5834" s="32">
        <v>5890408454.2154875</v>
      </c>
      <c r="D5834" s="12">
        <v>5.9286460320701506E-2</v>
      </c>
      <c r="E5834" s="33">
        <v>7.844648818874945</v>
      </c>
      <c r="F5834" s="33">
        <v>3</v>
      </c>
      <c r="G5834" s="6">
        <v>0.84437383236008412</v>
      </c>
    </row>
    <row r="5835" spans="1:7">
      <c r="A5835">
        <v>5834</v>
      </c>
      <c r="B5835" s="31">
        <v>-3168634378.4377613</v>
      </c>
      <c r="C5835" s="32">
        <v>8065587929.6470098</v>
      </c>
      <c r="D5835" s="12">
        <v>5.6396210659319657E-2</v>
      </c>
      <c r="E5835" s="33">
        <v>8.0377511652994826</v>
      </c>
      <c r="F5835" s="33">
        <v>4</v>
      </c>
      <c r="G5835" s="6">
        <v>0.83947632322808541</v>
      </c>
    </row>
    <row r="5836" spans="1:7">
      <c r="A5836">
        <v>5835</v>
      </c>
      <c r="B5836" s="31">
        <v>-3312869617.1272335</v>
      </c>
      <c r="C5836" s="32">
        <v>8084409824.5532846</v>
      </c>
      <c r="D5836" s="12">
        <v>5.0696882439426272E-2</v>
      </c>
      <c r="E5836" s="33">
        <v>8.1702637264038511</v>
      </c>
      <c r="F5836" s="33">
        <v>6</v>
      </c>
      <c r="G5836" s="6">
        <v>0.79246412553287271</v>
      </c>
    </row>
    <row r="5837" spans="1:7">
      <c r="A5837">
        <v>5836</v>
      </c>
      <c r="B5837" s="31">
        <v>-3346848880.0898418</v>
      </c>
      <c r="C5837" s="32">
        <v>8712774158.6826706</v>
      </c>
      <c r="D5837" s="12">
        <v>5.8333406179253977E-2</v>
      </c>
      <c r="E5837" s="33">
        <v>7.8689695561734547</v>
      </c>
      <c r="F5837" s="33">
        <v>3</v>
      </c>
      <c r="G5837" s="6">
        <v>0.8408613656446623</v>
      </c>
    </row>
    <row r="5838" spans="1:7">
      <c r="A5838">
        <v>5837</v>
      </c>
      <c r="B5838" s="31">
        <v>-2723190227.3564363</v>
      </c>
      <c r="C5838" s="32">
        <v>7515133921.9645567</v>
      </c>
      <c r="D5838" s="12">
        <v>5.6122427537114161E-2</v>
      </c>
      <c r="E5838" s="33">
        <v>8.1991999688905608</v>
      </c>
      <c r="F5838" s="33">
        <v>7</v>
      </c>
      <c r="G5838" s="6">
        <v>0.77785510724869322</v>
      </c>
    </row>
    <row r="5839" spans="1:7">
      <c r="A5839">
        <v>5838</v>
      </c>
      <c r="B5839" s="31">
        <v>-2955070290.0539079</v>
      </c>
      <c r="C5839" s="32">
        <v>8207026337.8500404</v>
      </c>
      <c r="D5839" s="12">
        <v>5.6214485731005182E-2</v>
      </c>
      <c r="E5839" s="33">
        <v>8.0874901329411824</v>
      </c>
      <c r="F5839" s="33">
        <v>7</v>
      </c>
      <c r="G5839" s="6">
        <v>0.76621325732311862</v>
      </c>
    </row>
    <row r="5840" spans="1:7">
      <c r="A5840">
        <v>5839</v>
      </c>
      <c r="B5840" s="31">
        <v>-1566325899.4937372</v>
      </c>
      <c r="C5840" s="32">
        <v>5614384306.4401312</v>
      </c>
      <c r="D5840" s="12">
        <v>6.781685334865295E-2</v>
      </c>
      <c r="E5840" s="33">
        <v>7.9808201103975742</v>
      </c>
      <c r="F5840" s="33">
        <v>7</v>
      </c>
      <c r="G5840" s="6">
        <v>0.77716838866526661</v>
      </c>
    </row>
    <row r="5841" spans="1:7">
      <c r="A5841">
        <v>5840</v>
      </c>
      <c r="B5841" s="31">
        <v>-3170673799.1761298</v>
      </c>
      <c r="C5841" s="32">
        <v>6526000044.4910688</v>
      </c>
      <c r="D5841" s="12">
        <v>4.2178619283405716E-2</v>
      </c>
      <c r="E5841" s="33">
        <v>8.0488209459448257</v>
      </c>
      <c r="F5841" s="33">
        <v>5</v>
      </c>
      <c r="G5841" s="6">
        <v>0.80630667925733457</v>
      </c>
    </row>
    <row r="5842" spans="1:7">
      <c r="A5842">
        <v>5841</v>
      </c>
      <c r="B5842" s="31">
        <v>-2020593129.6712551</v>
      </c>
      <c r="C5842" s="32">
        <v>6451041651.2872124</v>
      </c>
      <c r="D5842" s="12">
        <v>6.2878451698815674E-2</v>
      </c>
      <c r="E5842" s="33">
        <v>7.9384552347655175</v>
      </c>
      <c r="F5842" s="33">
        <v>6</v>
      </c>
      <c r="G5842" s="6">
        <v>0.79785041843813431</v>
      </c>
    </row>
    <row r="5843" spans="1:7">
      <c r="A5843">
        <v>5842</v>
      </c>
      <c r="B5843" s="31">
        <v>-7984596595.4476137</v>
      </c>
      <c r="C5843" s="32">
        <v>12760346811.266386</v>
      </c>
      <c r="D5843" s="12">
        <v>5.6869152153595781E-3</v>
      </c>
      <c r="E5843" s="33">
        <v>7.9973894166925872</v>
      </c>
      <c r="F5843" s="33">
        <v>7</v>
      </c>
      <c r="G5843" s="6">
        <v>0.77759058337918985</v>
      </c>
    </row>
    <row r="5844" spans="1:7">
      <c r="A5844">
        <v>5843</v>
      </c>
      <c r="B5844" s="31">
        <v>-2202175150.2123294</v>
      </c>
      <c r="C5844" s="32">
        <v>5793458704.1549215</v>
      </c>
      <c r="D5844" s="12">
        <v>5.3875533938515963E-2</v>
      </c>
      <c r="E5844" s="33">
        <v>8.1155152509561361</v>
      </c>
      <c r="F5844" s="33">
        <v>7</v>
      </c>
      <c r="G5844" s="6">
        <v>0.77131763031488176</v>
      </c>
    </row>
    <row r="5845" spans="1:7">
      <c r="A5845">
        <v>5844</v>
      </c>
      <c r="B5845" s="31">
        <v>-3680970850.2555513</v>
      </c>
      <c r="C5845" s="32">
        <v>9416090384.6208305</v>
      </c>
      <c r="D5845" s="12">
        <v>5.7584081116007102E-2</v>
      </c>
      <c r="E5845" s="33">
        <v>8.1793818308480262</v>
      </c>
      <c r="F5845" s="33">
        <v>3</v>
      </c>
      <c r="G5845" s="6">
        <v>0.84514255131089255</v>
      </c>
    </row>
    <row r="5846" spans="1:7">
      <c r="A5846">
        <v>5845</v>
      </c>
      <c r="B5846" s="31">
        <v>-3615244715.3236547</v>
      </c>
      <c r="C5846" s="32">
        <v>7709631931.8817225</v>
      </c>
      <c r="D5846" s="12">
        <v>3.932138555165543E-2</v>
      </c>
      <c r="E5846" s="33">
        <v>7.8776734197879126</v>
      </c>
      <c r="F5846" s="33">
        <v>7</v>
      </c>
      <c r="G5846" s="6">
        <v>0.77082562193219784</v>
      </c>
    </row>
    <row r="5847" spans="1:7">
      <c r="A5847">
        <v>5846</v>
      </c>
      <c r="B5847" s="31">
        <v>-3072308712.8954663</v>
      </c>
      <c r="C5847" s="32">
        <v>8193974686.0037546</v>
      </c>
      <c r="D5847" s="12">
        <v>5.87493736401834E-2</v>
      </c>
      <c r="E5847" s="33">
        <v>8.0326031280435171</v>
      </c>
      <c r="F5847" s="33">
        <v>4</v>
      </c>
      <c r="G5847" s="6">
        <v>0.82479933818839468</v>
      </c>
    </row>
    <row r="5848" spans="1:7">
      <c r="A5848">
        <v>5847</v>
      </c>
      <c r="B5848" s="31">
        <v>-4162442605.7494512</v>
      </c>
      <c r="C5848" s="32">
        <v>10114712243.628872</v>
      </c>
      <c r="D5848" s="12">
        <v>5.358401658527745E-2</v>
      </c>
      <c r="E5848" s="33">
        <v>8.1752534355733779</v>
      </c>
      <c r="F5848" s="33">
        <v>3</v>
      </c>
      <c r="G5848" s="6">
        <v>0.84431155922464607</v>
      </c>
    </row>
    <row r="5849" spans="1:7">
      <c r="A5849">
        <v>5848</v>
      </c>
      <c r="B5849" s="31">
        <v>-4158261432.4724922</v>
      </c>
      <c r="C5849" s="32">
        <v>8922171169.6496868</v>
      </c>
      <c r="D5849" s="12">
        <v>4.2191315189505696E-2</v>
      </c>
      <c r="E5849" s="33">
        <v>8.1167104841945612</v>
      </c>
      <c r="F5849" s="33">
        <v>6</v>
      </c>
      <c r="G5849" s="6">
        <v>0.79010608017542683</v>
      </c>
    </row>
    <row r="5850" spans="1:7">
      <c r="A5850">
        <v>5849</v>
      </c>
      <c r="B5850" s="31">
        <v>-4100722337.1241817</v>
      </c>
      <c r="C5850" s="32">
        <v>8944321542.7292976</v>
      </c>
      <c r="D5850" s="12">
        <v>4.9620579314482161E-2</v>
      </c>
      <c r="E5850" s="33">
        <v>7.737921272471505</v>
      </c>
      <c r="F5850" s="33">
        <v>3</v>
      </c>
      <c r="G5850" s="6">
        <v>0.85167818845234744</v>
      </c>
    </row>
    <row r="5851" spans="1:7">
      <c r="A5851">
        <v>5850</v>
      </c>
      <c r="B5851" s="31">
        <v>-3000837589.9454179</v>
      </c>
      <c r="C5851" s="32">
        <v>7193420669.3695593</v>
      </c>
      <c r="D5851" s="12">
        <v>5.5533944148529635E-2</v>
      </c>
      <c r="E5851" s="33">
        <v>7.880889302465464</v>
      </c>
      <c r="F5851" s="33">
        <v>3</v>
      </c>
      <c r="G5851" s="6">
        <v>0.84537208648834949</v>
      </c>
    </row>
    <row r="5852" spans="1:7">
      <c r="A5852">
        <v>5851</v>
      </c>
      <c r="B5852" s="31">
        <v>-2471573365.6046629</v>
      </c>
      <c r="C5852" s="32">
        <v>5063352751.7460384</v>
      </c>
      <c r="D5852" s="12">
        <v>4.259577252782365E-2</v>
      </c>
      <c r="E5852" s="33">
        <v>7.9293860855557448</v>
      </c>
      <c r="F5852" s="33">
        <v>4</v>
      </c>
      <c r="G5852" s="6">
        <v>0.82242740332075737</v>
      </c>
    </row>
    <row r="5853" spans="1:7">
      <c r="A5853">
        <v>5852</v>
      </c>
      <c r="B5853" s="31">
        <v>-4122606366.0587187</v>
      </c>
      <c r="C5853" s="32">
        <v>8240053372.4002914</v>
      </c>
      <c r="D5853" s="12">
        <v>3.5174485993042515E-2</v>
      </c>
      <c r="E5853" s="33">
        <v>8.1851402427195961</v>
      </c>
      <c r="F5853" s="33">
        <v>6</v>
      </c>
      <c r="G5853" s="6">
        <v>0.77942608245807987</v>
      </c>
    </row>
    <row r="5854" spans="1:7">
      <c r="A5854">
        <v>5853</v>
      </c>
      <c r="B5854" s="31">
        <v>-3398271606.019671</v>
      </c>
      <c r="C5854" s="32">
        <v>7798546407.8447046</v>
      </c>
      <c r="D5854" s="12">
        <v>4.6988956921417913E-2</v>
      </c>
      <c r="E5854" s="33">
        <v>8.0846925083525019</v>
      </c>
      <c r="F5854" s="33">
        <v>7</v>
      </c>
      <c r="G5854" s="6">
        <v>0.78526546815841725</v>
      </c>
    </row>
    <row r="5855" spans="1:7">
      <c r="A5855">
        <v>5854</v>
      </c>
      <c r="B5855" s="31">
        <v>-5054641607.2786779</v>
      </c>
      <c r="C5855" s="32">
        <v>10414488825.820345</v>
      </c>
      <c r="D5855" s="12">
        <v>3.8290538186075862E-2</v>
      </c>
      <c r="E5855" s="33">
        <v>8.6240569474320701</v>
      </c>
      <c r="F5855" s="33">
        <v>7</v>
      </c>
      <c r="G5855" s="6">
        <v>0.78298992974077819</v>
      </c>
    </row>
    <row r="5856" spans="1:7">
      <c r="A5856">
        <v>5855</v>
      </c>
      <c r="B5856" s="31">
        <v>-2793229992.6628857</v>
      </c>
      <c r="C5856" s="32">
        <v>6964234768.9950008</v>
      </c>
      <c r="D5856" s="12">
        <v>4.813098587478315E-2</v>
      </c>
      <c r="E5856" s="33">
        <v>8.0423358987041418</v>
      </c>
      <c r="F5856" s="33">
        <v>7</v>
      </c>
      <c r="G5856" s="6">
        <v>0.77041862262339289</v>
      </c>
    </row>
    <row r="5857" spans="1:7">
      <c r="A5857">
        <v>5856</v>
      </c>
      <c r="B5857" s="31">
        <v>-2943956736.4626756</v>
      </c>
      <c r="C5857" s="32">
        <v>6514006627.3541374</v>
      </c>
      <c r="D5857" s="12">
        <v>4.4216121012157217E-2</v>
      </c>
      <c r="E5857" s="33">
        <v>7.9443653550839599</v>
      </c>
      <c r="F5857" s="33">
        <v>7</v>
      </c>
      <c r="G5857" s="6">
        <v>0.78504390644144439</v>
      </c>
    </row>
    <row r="5858" spans="1:7">
      <c r="A5858">
        <v>5857</v>
      </c>
      <c r="B5858" s="31">
        <v>-5986886965.3974438</v>
      </c>
      <c r="C5858" s="32">
        <v>11286781326.89934</v>
      </c>
      <c r="D5858" s="12">
        <v>2.9609658774257808E-2</v>
      </c>
      <c r="E5858" s="33">
        <v>8.0064102788626528</v>
      </c>
      <c r="F5858" s="33">
        <v>7</v>
      </c>
      <c r="G5858" s="6">
        <v>0.76964540705347673</v>
      </c>
    </row>
    <row r="5859" spans="1:7">
      <c r="A5859">
        <v>5858</v>
      </c>
      <c r="B5859" s="31">
        <v>-2298874548.5181389</v>
      </c>
      <c r="C5859" s="32">
        <v>6898415551.250103</v>
      </c>
      <c r="D5859" s="12">
        <v>6.3210950268381527E-2</v>
      </c>
      <c r="E5859" s="33">
        <v>8.0174657998932268</v>
      </c>
      <c r="F5859" s="33">
        <v>4</v>
      </c>
      <c r="G5859" s="6">
        <v>0.83864404139045801</v>
      </c>
    </row>
    <row r="5860" spans="1:7">
      <c r="A5860">
        <v>5859</v>
      </c>
      <c r="B5860" s="31">
        <v>-6634435420.2709961</v>
      </c>
      <c r="C5860" s="32">
        <v>10983948237.339046</v>
      </c>
      <c r="D5860" s="12">
        <v>2.4151731887146699E-2</v>
      </c>
      <c r="E5860" s="33">
        <v>8.3121094946551821</v>
      </c>
      <c r="F5860" s="33">
        <v>5</v>
      </c>
      <c r="G5860" s="6">
        <v>0.80297183993224608</v>
      </c>
    </row>
    <row r="5861" spans="1:7">
      <c r="A5861">
        <v>5860</v>
      </c>
      <c r="B5861" s="31">
        <v>-4650212071.7719927</v>
      </c>
      <c r="C5861" s="32">
        <v>10305798616.193459</v>
      </c>
      <c r="D5861" s="12">
        <v>4.2383869396499962E-2</v>
      </c>
      <c r="E5861" s="33">
        <v>8.0216084039255868</v>
      </c>
      <c r="F5861" s="33">
        <v>7</v>
      </c>
      <c r="G5861" s="6">
        <v>0.7832272898811975</v>
      </c>
    </row>
    <row r="5862" spans="1:7">
      <c r="A5862">
        <v>5861</v>
      </c>
      <c r="B5862" s="31">
        <v>-4892348165.2711868</v>
      </c>
      <c r="C5862" s="32">
        <v>9663277422.1318207</v>
      </c>
      <c r="D5862" s="12">
        <v>3.6426519476428387E-2</v>
      </c>
      <c r="E5862" s="33">
        <v>8.1052017494977058</v>
      </c>
      <c r="F5862" s="33">
        <v>5</v>
      </c>
      <c r="G5862" s="6">
        <v>0.8025446365077723</v>
      </c>
    </row>
    <row r="5863" spans="1:7">
      <c r="A5863">
        <v>5862</v>
      </c>
      <c r="B5863" s="31">
        <v>-2767269842.3959575</v>
      </c>
      <c r="C5863" s="32">
        <v>6491671091.6418438</v>
      </c>
      <c r="D5863" s="12">
        <v>4.474725682510905E-2</v>
      </c>
      <c r="E5863" s="33">
        <v>8.0941483381931985</v>
      </c>
      <c r="F5863" s="33">
        <v>7</v>
      </c>
      <c r="G5863" s="6">
        <v>0.77779109001429347</v>
      </c>
    </row>
    <row r="5864" spans="1:7">
      <c r="A5864">
        <v>5863</v>
      </c>
      <c r="B5864" s="31">
        <v>-5045811369.2701006</v>
      </c>
      <c r="C5864" s="32">
        <v>10323412483.329462</v>
      </c>
      <c r="D5864" s="12">
        <v>3.9830719843453544E-2</v>
      </c>
      <c r="E5864" s="33">
        <v>7.848266553229438</v>
      </c>
      <c r="F5864" s="33">
        <v>6</v>
      </c>
      <c r="G5864" s="6">
        <v>0.79218452557930008</v>
      </c>
    </row>
    <row r="5865" spans="1:7">
      <c r="A5865">
        <v>5864</v>
      </c>
      <c r="B5865" s="31">
        <v>-7047135104.3234777</v>
      </c>
      <c r="C5865" s="32">
        <v>11161726928.881548</v>
      </c>
      <c r="D5865" s="12">
        <v>8.0831142579993465E-3</v>
      </c>
      <c r="E5865" s="33">
        <v>7.8688252486579779</v>
      </c>
      <c r="F5865" s="33">
        <v>6</v>
      </c>
      <c r="G5865" s="6">
        <v>0.80989545197686919</v>
      </c>
    </row>
    <row r="5866" spans="1:7">
      <c r="A5866">
        <v>5865</v>
      </c>
      <c r="B5866" s="31">
        <v>-5454075403.2286539</v>
      </c>
      <c r="C5866" s="32">
        <v>10656614653.596983</v>
      </c>
      <c r="D5866" s="12">
        <v>3.9920804866990345E-2</v>
      </c>
      <c r="E5866" s="33">
        <v>8.3199164614906493</v>
      </c>
      <c r="F5866" s="33">
        <v>5</v>
      </c>
      <c r="G5866" s="6">
        <v>0.82576194519817914</v>
      </c>
    </row>
    <row r="5867" spans="1:7">
      <c r="A5867">
        <v>5866</v>
      </c>
      <c r="B5867" s="31">
        <v>-4538689026.3930655</v>
      </c>
      <c r="C5867" s="32">
        <v>9022735168.8596554</v>
      </c>
      <c r="D5867" s="12">
        <v>3.8121052407929401E-2</v>
      </c>
      <c r="E5867" s="33">
        <v>8.0452489666450102</v>
      </c>
      <c r="F5867" s="33">
        <v>6</v>
      </c>
      <c r="G5867" s="6">
        <v>0.79239829823020769</v>
      </c>
    </row>
    <row r="5868" spans="1:7">
      <c r="A5868">
        <v>5867</v>
      </c>
      <c r="B5868" s="31">
        <v>-2207538617.6809287</v>
      </c>
      <c r="C5868" s="32">
        <v>7229659599.3301964</v>
      </c>
      <c r="D5868" s="12">
        <v>6.6716680151854391E-2</v>
      </c>
      <c r="E5868" s="33">
        <v>8.0007935001949342</v>
      </c>
      <c r="F5868" s="33">
        <v>4</v>
      </c>
      <c r="G5868" s="6">
        <v>0.81101034906274183</v>
      </c>
    </row>
    <row r="5869" spans="1:7">
      <c r="A5869">
        <v>5868</v>
      </c>
      <c r="B5869" s="31">
        <v>-2815403618.4340196</v>
      </c>
      <c r="C5869" s="32">
        <v>7505635846.1935768</v>
      </c>
      <c r="D5869" s="12">
        <v>5.5350458745950792E-2</v>
      </c>
      <c r="E5869" s="33">
        <v>7.8754750088225807</v>
      </c>
      <c r="F5869" s="33">
        <v>6</v>
      </c>
      <c r="G5869" s="6">
        <v>0.78883064209708509</v>
      </c>
    </row>
    <row r="5870" spans="1:7">
      <c r="A5870">
        <v>5869</v>
      </c>
      <c r="B5870" s="31">
        <v>-4371401015.2206678</v>
      </c>
      <c r="C5870" s="32">
        <v>9453535183.5554104</v>
      </c>
      <c r="D5870" s="12">
        <v>4.5566060674912645E-2</v>
      </c>
      <c r="E5870" s="33">
        <v>8.044887556144916</v>
      </c>
      <c r="F5870" s="33">
        <v>4</v>
      </c>
      <c r="G5870" s="6">
        <v>0.83330288191386614</v>
      </c>
    </row>
    <row r="5871" spans="1:7">
      <c r="A5871">
        <v>5870</v>
      </c>
      <c r="B5871" s="31">
        <v>-5284763917.1634417</v>
      </c>
      <c r="C5871" s="32">
        <v>10114273475.346914</v>
      </c>
      <c r="D5871" s="12">
        <v>3.7315811239888586E-2</v>
      </c>
      <c r="E5871" s="33">
        <v>8.0992024159221589</v>
      </c>
      <c r="F5871" s="33">
        <v>4</v>
      </c>
      <c r="G5871" s="6">
        <v>0.82942340087211819</v>
      </c>
    </row>
    <row r="5872" spans="1:7">
      <c r="A5872">
        <v>5871</v>
      </c>
      <c r="B5872" s="31">
        <v>-5011100490.5555735</v>
      </c>
      <c r="C5872" s="32">
        <v>9680553654.9264908</v>
      </c>
      <c r="D5872" s="12">
        <v>3.821170493819559E-2</v>
      </c>
      <c r="E5872" s="33">
        <v>8.2339573765906184</v>
      </c>
      <c r="F5872" s="33">
        <v>4</v>
      </c>
      <c r="G5872" s="6">
        <v>0.83404012806249783</v>
      </c>
    </row>
    <row r="5873" spans="1:7">
      <c r="A5873">
        <v>5872</v>
      </c>
      <c r="B5873" s="31">
        <v>-4218384188.0180187</v>
      </c>
      <c r="C5873" s="32">
        <v>7395278560.0073442</v>
      </c>
      <c r="D5873" s="12">
        <v>2.8250392722373618E-2</v>
      </c>
      <c r="E5873" s="33">
        <v>7.7319681550725274</v>
      </c>
      <c r="F5873" s="33">
        <v>6</v>
      </c>
      <c r="G5873" s="6">
        <v>0.78393324311633261</v>
      </c>
    </row>
    <row r="5874" spans="1:7">
      <c r="A5874">
        <v>5873</v>
      </c>
      <c r="B5874" s="31">
        <v>-2206796747.7442918</v>
      </c>
      <c r="C5874" s="32">
        <v>5916998505.564168</v>
      </c>
      <c r="D5874" s="12">
        <v>5.6936939864255187E-2</v>
      </c>
      <c r="E5874" s="33">
        <v>7.9964030913218922</v>
      </c>
      <c r="F5874" s="33">
        <v>5</v>
      </c>
      <c r="G5874" s="6">
        <v>0.80418876416431206</v>
      </c>
    </row>
    <row r="5875" spans="1:7">
      <c r="A5875">
        <v>5874</v>
      </c>
      <c r="B5875" s="31">
        <v>-6204717618.2570972</v>
      </c>
      <c r="C5875" s="32">
        <v>9444771270.4340706</v>
      </c>
      <c r="D5875" s="12">
        <v>2.041470244190835E-2</v>
      </c>
      <c r="E5875" s="33">
        <v>8.1401944178454482</v>
      </c>
      <c r="F5875" s="33">
        <v>3</v>
      </c>
      <c r="G5875" s="6">
        <v>0.85442680610829369</v>
      </c>
    </row>
    <row r="5876" spans="1:7">
      <c r="A5876">
        <v>5875</v>
      </c>
      <c r="B5876" s="31">
        <v>-2994662706.8218408</v>
      </c>
      <c r="C5876" s="32">
        <v>6136281275.1043406</v>
      </c>
      <c r="D5876" s="12">
        <v>3.9375140120739172E-2</v>
      </c>
      <c r="E5876" s="33">
        <v>7.8583513194183547</v>
      </c>
      <c r="F5876" s="33">
        <v>6</v>
      </c>
      <c r="G5876" s="6">
        <v>0.78469690532083491</v>
      </c>
    </row>
    <row r="5877" spans="1:7">
      <c r="A5877">
        <v>5876</v>
      </c>
      <c r="B5877" s="31">
        <v>-200297513.73738778</v>
      </c>
      <c r="C5877" s="32">
        <v>4357237517.0960445</v>
      </c>
      <c r="D5877" s="12">
        <v>9.5456072419481508E-2</v>
      </c>
      <c r="E5877" s="33">
        <v>8.2206283542793752</v>
      </c>
      <c r="F5877" s="33">
        <v>3</v>
      </c>
      <c r="G5877" s="6">
        <v>0.834762622050365</v>
      </c>
    </row>
    <row r="5878" spans="1:7">
      <c r="A5878">
        <v>5877</v>
      </c>
      <c r="B5878" s="31">
        <v>-321409290.30303967</v>
      </c>
      <c r="C5878" s="32">
        <v>4892783124.7443113</v>
      </c>
      <c r="D5878" s="12">
        <v>9.3542066143762259E-2</v>
      </c>
      <c r="E5878" s="33">
        <v>7.8972523475989984</v>
      </c>
      <c r="F5878" s="33">
        <v>5</v>
      </c>
      <c r="G5878" s="6">
        <v>0.82624955510639098</v>
      </c>
    </row>
    <row r="5879" spans="1:7">
      <c r="A5879">
        <v>5878</v>
      </c>
      <c r="B5879" s="31">
        <v>-4132087668.7410808</v>
      </c>
      <c r="C5879" s="32">
        <v>8922400663.5168552</v>
      </c>
      <c r="D5879" s="12">
        <v>3.7831315803158905E-2</v>
      </c>
      <c r="E5879" s="33">
        <v>7.9244526263459978</v>
      </c>
      <c r="F5879" s="33">
        <v>7</v>
      </c>
      <c r="G5879" s="6">
        <v>0.77134907550334419</v>
      </c>
    </row>
    <row r="5880" spans="1:7">
      <c r="A5880">
        <v>5879</v>
      </c>
      <c r="B5880" s="31">
        <v>-3816848614.7304549</v>
      </c>
      <c r="C5880" s="32">
        <v>9097261724.0122929</v>
      </c>
      <c r="D5880" s="12">
        <v>5.2932805077866352E-2</v>
      </c>
      <c r="E5880" s="33">
        <v>7.9475454061609643</v>
      </c>
      <c r="F5880" s="33">
        <v>3</v>
      </c>
      <c r="G5880" s="6">
        <v>0.84374433445732322</v>
      </c>
    </row>
    <row r="5881" spans="1:7">
      <c r="A5881">
        <v>5880</v>
      </c>
      <c r="B5881" s="31">
        <v>-4732397415.7250843</v>
      </c>
      <c r="C5881" s="32">
        <v>8977681510.1767826</v>
      </c>
      <c r="D5881" s="12">
        <v>4.0438990056876234E-2</v>
      </c>
      <c r="E5881" s="33">
        <v>8.0249366633402186</v>
      </c>
      <c r="F5881" s="33">
        <v>3</v>
      </c>
      <c r="G5881" s="6">
        <v>0.84498834484116525</v>
      </c>
    </row>
    <row r="5882" spans="1:7">
      <c r="A5882">
        <v>5881</v>
      </c>
      <c r="B5882" s="31">
        <v>-3258019114.4941549</v>
      </c>
      <c r="C5882" s="32">
        <v>7473223569.1615982</v>
      </c>
      <c r="D5882" s="12">
        <v>4.916265012831289E-2</v>
      </c>
      <c r="E5882" s="33">
        <v>7.9961445830896256</v>
      </c>
      <c r="F5882" s="33">
        <v>6</v>
      </c>
      <c r="G5882" s="6">
        <v>0.77518433604165171</v>
      </c>
    </row>
    <row r="5883" spans="1:7">
      <c r="A5883">
        <v>5882</v>
      </c>
      <c r="B5883" s="31">
        <v>-4142864340.0889916</v>
      </c>
      <c r="C5883" s="32">
        <v>7962188639.4041147</v>
      </c>
      <c r="D5883" s="12">
        <v>3.5715602725393314E-2</v>
      </c>
      <c r="E5883" s="33">
        <v>8.0039903059812723</v>
      </c>
      <c r="F5883" s="33">
        <v>6</v>
      </c>
      <c r="G5883" s="6">
        <v>0.79241034244206288</v>
      </c>
    </row>
    <row r="5884" spans="1:7">
      <c r="A5884">
        <v>5883</v>
      </c>
      <c r="B5884" s="31">
        <v>-4216002649.7365575</v>
      </c>
      <c r="C5884" s="32">
        <v>9733061503.7181282</v>
      </c>
      <c r="D5884" s="12">
        <v>4.92157601164116E-2</v>
      </c>
      <c r="E5884" s="33">
        <v>8.1203024726444806</v>
      </c>
      <c r="F5884" s="33">
        <v>4</v>
      </c>
      <c r="G5884" s="6">
        <v>0.8523653223851535</v>
      </c>
    </row>
    <row r="5885" spans="1:7">
      <c r="A5885">
        <v>5884</v>
      </c>
      <c r="B5885" s="31">
        <v>-7945407337.1152868</v>
      </c>
      <c r="C5885" s="32">
        <v>13568289498.593651</v>
      </c>
      <c r="D5885" s="12">
        <v>2.678763283768415E-2</v>
      </c>
      <c r="E5885" s="33">
        <v>8.1353946888551505</v>
      </c>
      <c r="F5885" s="33">
        <v>4</v>
      </c>
      <c r="G5885" s="6">
        <v>0.83153019858316102</v>
      </c>
    </row>
    <row r="5886" spans="1:7">
      <c r="A5886">
        <v>5885</v>
      </c>
      <c r="B5886" s="31">
        <v>-1602750928.0098639</v>
      </c>
      <c r="C5886" s="32">
        <v>5018272039.2061167</v>
      </c>
      <c r="D5886" s="12">
        <v>6.508090077033124E-2</v>
      </c>
      <c r="E5886" s="33">
        <v>8.1070755353749782</v>
      </c>
      <c r="F5886" s="33">
        <v>6</v>
      </c>
      <c r="G5886" s="6">
        <v>0.78332652747785958</v>
      </c>
    </row>
    <row r="5887" spans="1:7">
      <c r="A5887">
        <v>5886</v>
      </c>
      <c r="B5887" s="31">
        <v>-2140746839.7137923</v>
      </c>
      <c r="C5887" s="32">
        <v>5970451526.5313568</v>
      </c>
      <c r="D5887" s="12">
        <v>5.8571001681970269E-2</v>
      </c>
      <c r="E5887" s="33">
        <v>7.8521727386195019</v>
      </c>
      <c r="F5887" s="33">
        <v>6</v>
      </c>
      <c r="G5887" s="6">
        <v>0.78026839704637796</v>
      </c>
    </row>
    <row r="5888" spans="1:7">
      <c r="A5888">
        <v>5887</v>
      </c>
      <c r="B5888" s="31">
        <v>-4313202358.9599552</v>
      </c>
      <c r="C5888" s="32">
        <v>8959066022.6010494</v>
      </c>
      <c r="D5888" s="12">
        <v>4.2720304834840128E-2</v>
      </c>
      <c r="E5888" s="33">
        <v>8.1893687114586466</v>
      </c>
      <c r="F5888" s="33">
        <v>5</v>
      </c>
      <c r="G5888" s="6">
        <v>0.80135798431064831</v>
      </c>
    </row>
    <row r="5889" spans="1:7">
      <c r="A5889">
        <v>5888</v>
      </c>
      <c r="B5889" s="31">
        <v>-5820445624.1291866</v>
      </c>
      <c r="C5889" s="32">
        <v>9855977689.5350266</v>
      </c>
      <c r="D5889" s="12">
        <v>2.2685307807372768E-2</v>
      </c>
      <c r="E5889" s="33">
        <v>7.9347550556197852</v>
      </c>
      <c r="F5889" s="33">
        <v>6</v>
      </c>
      <c r="G5889" s="6">
        <v>0.79553616844654873</v>
      </c>
    </row>
    <row r="5890" spans="1:7">
      <c r="A5890">
        <v>5889</v>
      </c>
      <c r="B5890" s="31">
        <v>-729104025.20672333</v>
      </c>
      <c r="C5890" s="32">
        <v>5466737259.7460155</v>
      </c>
      <c r="D5890" s="12">
        <v>8.6237998533942983E-2</v>
      </c>
      <c r="E5890" s="33">
        <v>7.8951739504106397</v>
      </c>
      <c r="F5890" s="33">
        <v>4</v>
      </c>
      <c r="G5890" s="6">
        <v>0.82538198998821077</v>
      </c>
    </row>
    <row r="5891" spans="1:7">
      <c r="A5891">
        <v>5890</v>
      </c>
      <c r="B5891" s="31">
        <v>-2888726143.7420092</v>
      </c>
      <c r="C5891" s="32">
        <v>7656734811.6902456</v>
      </c>
      <c r="D5891" s="12">
        <v>5.2495147198222236E-2</v>
      </c>
      <c r="E5891" s="33">
        <v>7.9301375481480365</v>
      </c>
      <c r="F5891" s="33">
        <v>7</v>
      </c>
      <c r="G5891" s="6">
        <v>0.76813101388147631</v>
      </c>
    </row>
    <row r="5892" spans="1:7">
      <c r="A5892">
        <v>5891</v>
      </c>
      <c r="B5892" s="31">
        <v>-949311800.60076332</v>
      </c>
      <c r="C5892" s="32">
        <v>5333149718.6555529</v>
      </c>
      <c r="D5892" s="12">
        <v>8.1458948715481538E-2</v>
      </c>
      <c r="E5892" s="33">
        <v>8.3741205100101173</v>
      </c>
      <c r="F5892" s="33">
        <v>4</v>
      </c>
      <c r="G5892" s="6">
        <v>0.83617644114614298</v>
      </c>
    </row>
    <row r="5893" spans="1:7">
      <c r="A5893">
        <v>5892</v>
      </c>
      <c r="B5893" s="31">
        <v>-1272548381.2438939</v>
      </c>
      <c r="C5893" s="32">
        <v>6019723687.8422098</v>
      </c>
      <c r="D5893" s="12">
        <v>7.7594575412150091E-2</v>
      </c>
      <c r="E5893" s="33">
        <v>8.3374007758071151</v>
      </c>
      <c r="F5893" s="33">
        <v>5</v>
      </c>
      <c r="G5893" s="6">
        <v>0.81238352131675173</v>
      </c>
    </row>
    <row r="5894" spans="1:7">
      <c r="A5894">
        <v>5893</v>
      </c>
      <c r="B5894" s="31">
        <v>-3756696257.8974428</v>
      </c>
      <c r="C5894" s="32">
        <v>6886809192.3777561</v>
      </c>
      <c r="D5894" s="12">
        <v>3.1407154256122061E-2</v>
      </c>
      <c r="E5894" s="33">
        <v>7.7117655368076274</v>
      </c>
      <c r="F5894" s="33">
        <v>6</v>
      </c>
      <c r="G5894" s="6">
        <v>0.79365247615876267</v>
      </c>
    </row>
    <row r="5895" spans="1:7">
      <c r="A5895">
        <v>5894</v>
      </c>
      <c r="B5895" s="31">
        <v>-5545350195.6679821</v>
      </c>
      <c r="C5895" s="32">
        <v>10749531219.224903</v>
      </c>
      <c r="D5895" s="12">
        <v>3.731873261276597E-2</v>
      </c>
      <c r="E5895" s="33">
        <v>8.0069847569984773</v>
      </c>
      <c r="F5895" s="33">
        <v>4</v>
      </c>
      <c r="G5895" s="6">
        <v>0.83052448067931695</v>
      </c>
    </row>
    <row r="5896" spans="1:7">
      <c r="A5896">
        <v>5895</v>
      </c>
      <c r="B5896" s="31">
        <v>-4237156159.7774453</v>
      </c>
      <c r="C5896" s="32">
        <v>8417065679.90446</v>
      </c>
      <c r="D5896" s="12">
        <v>4.1833977990133331E-2</v>
      </c>
      <c r="E5896" s="33">
        <v>8.4213518159297589</v>
      </c>
      <c r="F5896" s="33">
        <v>3</v>
      </c>
      <c r="G5896" s="6">
        <v>0.84499460138426841</v>
      </c>
    </row>
    <row r="5897" spans="1:7">
      <c r="A5897">
        <v>5896</v>
      </c>
      <c r="B5897" s="31">
        <v>-4095425624.1627545</v>
      </c>
      <c r="C5897" s="32">
        <v>9434913150.9391975</v>
      </c>
      <c r="D5897" s="12">
        <v>4.9119558729104673E-2</v>
      </c>
      <c r="E5897" s="33">
        <v>7.9680194499174535</v>
      </c>
      <c r="F5897" s="33">
        <v>3</v>
      </c>
      <c r="G5897" s="6">
        <v>0.83727281121596375</v>
      </c>
    </row>
    <row r="5898" spans="1:7">
      <c r="A5898">
        <v>5897</v>
      </c>
      <c r="B5898" s="31">
        <v>-4995409811.4431458</v>
      </c>
      <c r="C5898" s="32">
        <v>8731550941.6145802</v>
      </c>
      <c r="D5898" s="12">
        <v>2.8339678253755496E-2</v>
      </c>
      <c r="E5898" s="33">
        <v>8.1265640707242159</v>
      </c>
      <c r="F5898" s="33">
        <v>4</v>
      </c>
      <c r="G5898" s="6">
        <v>0.81932711367277733</v>
      </c>
    </row>
    <row r="5899" spans="1:7">
      <c r="A5899">
        <v>5898</v>
      </c>
      <c r="B5899" s="31">
        <v>-2311864202.5915756</v>
      </c>
      <c r="C5899" s="32">
        <v>5609108279.3578787</v>
      </c>
      <c r="D5899" s="12">
        <v>5.3887062314333267E-2</v>
      </c>
      <c r="E5899" s="33">
        <v>8.165514702036333</v>
      </c>
      <c r="F5899" s="33">
        <v>4</v>
      </c>
      <c r="G5899" s="6">
        <v>0.82147153312967702</v>
      </c>
    </row>
    <row r="5900" spans="1:7">
      <c r="A5900">
        <v>5899</v>
      </c>
      <c r="B5900" s="31">
        <v>-4233622637.4998517</v>
      </c>
      <c r="C5900" s="32">
        <v>8210513210.1912422</v>
      </c>
      <c r="D5900" s="12">
        <v>3.5738188860837683E-2</v>
      </c>
      <c r="E5900" s="33">
        <v>7.8491761266241511</v>
      </c>
      <c r="F5900" s="33">
        <v>6</v>
      </c>
      <c r="G5900" s="6">
        <v>0.78947331549668409</v>
      </c>
    </row>
    <row r="5901" spans="1:7">
      <c r="A5901">
        <v>5900</v>
      </c>
      <c r="B5901" s="31">
        <v>-2503526995.1122355</v>
      </c>
      <c r="C5901" s="32">
        <v>6357386356.9105253</v>
      </c>
      <c r="D5901" s="12">
        <v>5.4835433464296646E-2</v>
      </c>
      <c r="E5901" s="33">
        <v>7.8832296854198685</v>
      </c>
      <c r="F5901" s="33">
        <v>6</v>
      </c>
      <c r="G5901" s="6">
        <v>0.79581267532883804</v>
      </c>
    </row>
    <row r="5902" spans="1:7">
      <c r="A5902">
        <v>5901</v>
      </c>
      <c r="B5902" s="31">
        <v>-4009744927.043046</v>
      </c>
      <c r="C5902" s="32">
        <v>8939212577.8049412</v>
      </c>
      <c r="D5902" s="12">
        <v>4.7350610987300312E-2</v>
      </c>
      <c r="E5902" s="33">
        <v>7.9478537718558595</v>
      </c>
      <c r="F5902" s="33">
        <v>4</v>
      </c>
      <c r="G5902" s="6">
        <v>0.82389270240063439</v>
      </c>
    </row>
    <row r="5903" spans="1:7">
      <c r="A5903">
        <v>5902</v>
      </c>
      <c r="B5903" s="31">
        <v>-1691265191.9298103</v>
      </c>
      <c r="C5903" s="32">
        <v>5892395829.161869</v>
      </c>
      <c r="D5903" s="12">
        <v>7.0481211934976029E-2</v>
      </c>
      <c r="E5903" s="33">
        <v>7.9418486996070525</v>
      </c>
      <c r="F5903" s="33">
        <v>4</v>
      </c>
      <c r="G5903" s="6">
        <v>0.8143040855519027</v>
      </c>
    </row>
    <row r="5904" spans="1:7">
      <c r="A5904">
        <v>5903</v>
      </c>
      <c r="B5904" s="31">
        <v>-2394981154.8472428</v>
      </c>
      <c r="C5904" s="32">
        <v>6765516803.0722065</v>
      </c>
      <c r="D5904" s="12">
        <v>5.7255146748622643E-2</v>
      </c>
      <c r="E5904" s="33">
        <v>7.684774847186743</v>
      </c>
      <c r="F5904" s="33">
        <v>7</v>
      </c>
      <c r="G5904" s="6">
        <v>0.77174397680151463</v>
      </c>
    </row>
    <row r="5905" spans="1:7">
      <c r="A5905">
        <v>5904</v>
      </c>
      <c r="B5905" s="31">
        <v>-5936106237.6990051</v>
      </c>
      <c r="C5905" s="32">
        <v>10852438689.740473</v>
      </c>
      <c r="D5905" s="12">
        <v>3.030330571723594E-2</v>
      </c>
      <c r="E5905" s="33">
        <v>8.1256531740541078</v>
      </c>
      <c r="F5905" s="33">
        <v>5</v>
      </c>
      <c r="G5905" s="6">
        <v>0.81571435192959119</v>
      </c>
    </row>
    <row r="5906" spans="1:7">
      <c r="A5906">
        <v>5905</v>
      </c>
      <c r="B5906" s="31">
        <v>-6581622907.0155716</v>
      </c>
      <c r="C5906" s="32">
        <v>10947471930.421171</v>
      </c>
      <c r="D5906" s="12">
        <v>1.7520935328097176E-2</v>
      </c>
      <c r="E5906" s="33">
        <v>8.1879382773873299</v>
      </c>
      <c r="F5906" s="33">
        <v>6</v>
      </c>
      <c r="G5906" s="6">
        <v>0.79926861295442497</v>
      </c>
    </row>
    <row r="5907" spans="1:7">
      <c r="A5907">
        <v>5906</v>
      </c>
      <c r="B5907" s="31">
        <v>-4652465655.5205383</v>
      </c>
      <c r="C5907" s="32">
        <v>9192494398.9946232</v>
      </c>
      <c r="D5907" s="12">
        <v>3.3753595751813581E-2</v>
      </c>
      <c r="E5907" s="33">
        <v>8.0828771279452614</v>
      </c>
      <c r="F5907" s="33">
        <v>7</v>
      </c>
      <c r="G5907" s="6">
        <v>0.76920714592058526</v>
      </c>
    </row>
    <row r="5908" spans="1:7">
      <c r="A5908">
        <v>5907</v>
      </c>
      <c r="B5908" s="31">
        <v>-3463874321.1297212</v>
      </c>
      <c r="C5908" s="32">
        <v>8412420225.996295</v>
      </c>
      <c r="D5908" s="12">
        <v>4.9321633701164158E-2</v>
      </c>
      <c r="E5908" s="33">
        <v>7.8852462275161859</v>
      </c>
      <c r="F5908" s="33">
        <v>7</v>
      </c>
      <c r="G5908" s="6">
        <v>0.79748724637808632</v>
      </c>
    </row>
    <row r="5909" spans="1:7">
      <c r="A5909">
        <v>5908</v>
      </c>
      <c r="B5909" s="31">
        <v>-3884928470.5033913</v>
      </c>
      <c r="C5909" s="32">
        <v>7753528852.3104868</v>
      </c>
      <c r="D5909" s="12">
        <v>3.5739239017587243E-2</v>
      </c>
      <c r="E5909" s="33">
        <v>8.1223091295802288</v>
      </c>
      <c r="F5909" s="33">
        <v>6</v>
      </c>
      <c r="G5909" s="6">
        <v>0.78543624291077085</v>
      </c>
    </row>
    <row r="5910" spans="1:7">
      <c r="A5910">
        <v>5909</v>
      </c>
      <c r="B5910" s="31">
        <v>-3017194543.5284595</v>
      </c>
      <c r="C5910" s="32">
        <v>6326296268.8091908</v>
      </c>
      <c r="D5910" s="12">
        <v>4.0264501860808988E-2</v>
      </c>
      <c r="E5910" s="33">
        <v>8.0534431229600774</v>
      </c>
      <c r="F5910" s="33">
        <v>7</v>
      </c>
      <c r="G5910" s="6">
        <v>0.76681933544334924</v>
      </c>
    </row>
    <row r="5911" spans="1:7">
      <c r="A5911">
        <v>5910</v>
      </c>
      <c r="B5911" s="31">
        <v>-2612415110.9367762</v>
      </c>
      <c r="C5911" s="32">
        <v>7911282984.5763588</v>
      </c>
      <c r="D5911" s="12">
        <v>6.3832738017661983E-2</v>
      </c>
      <c r="E5911" s="33">
        <v>8.0139424672311534</v>
      </c>
      <c r="F5911" s="33">
        <v>4</v>
      </c>
      <c r="G5911" s="6">
        <v>0.84040797582473969</v>
      </c>
    </row>
    <row r="5912" spans="1:7">
      <c r="A5912">
        <v>5911</v>
      </c>
      <c r="B5912" s="31">
        <v>-3782104103.2811656</v>
      </c>
      <c r="C5912" s="32">
        <v>8649094515.9032059</v>
      </c>
      <c r="D5912" s="12">
        <v>4.6835627750604791E-2</v>
      </c>
      <c r="E5912" s="33">
        <v>8.0197964216800557</v>
      </c>
      <c r="F5912" s="33">
        <v>6</v>
      </c>
      <c r="G5912" s="6">
        <v>0.7819447777820494</v>
      </c>
    </row>
    <row r="5913" spans="1:7">
      <c r="A5913">
        <v>5912</v>
      </c>
      <c r="B5913" s="31">
        <v>-2814475407.9426956</v>
      </c>
      <c r="C5913" s="32">
        <v>7709228704.7604046</v>
      </c>
      <c r="D5913" s="12">
        <v>5.993230479072098E-2</v>
      </c>
      <c r="E5913" s="33">
        <v>8.4427396294381492</v>
      </c>
      <c r="F5913" s="33">
        <v>4</v>
      </c>
      <c r="G5913" s="6">
        <v>0.81860120184095619</v>
      </c>
    </row>
    <row r="5914" spans="1:7">
      <c r="A5914">
        <v>5913</v>
      </c>
      <c r="B5914" s="31">
        <v>-5635209140.9683409</v>
      </c>
      <c r="C5914" s="32">
        <v>9293140606.9211121</v>
      </c>
      <c r="D5914" s="12">
        <v>1.697617118472361E-2</v>
      </c>
      <c r="E5914" s="33">
        <v>7.9767131383765806</v>
      </c>
      <c r="F5914" s="33">
        <v>6</v>
      </c>
      <c r="G5914" s="6">
        <v>0.78563461807632562</v>
      </c>
    </row>
    <row r="5915" spans="1:7">
      <c r="A5915">
        <v>5914</v>
      </c>
      <c r="B5915" s="31">
        <v>-5079683478.7330074</v>
      </c>
      <c r="C5915" s="32">
        <v>8710264632.3082561</v>
      </c>
      <c r="D5915" s="12">
        <v>2.8114730761195084E-2</v>
      </c>
      <c r="E5915" s="33">
        <v>7.6578955948921896</v>
      </c>
      <c r="F5915" s="33">
        <v>3</v>
      </c>
      <c r="G5915" s="6">
        <v>0.85606008409525247</v>
      </c>
    </row>
    <row r="5916" spans="1:7">
      <c r="A5916">
        <v>5915</v>
      </c>
      <c r="B5916" s="31">
        <v>-5093228881.6789894</v>
      </c>
      <c r="C5916" s="32">
        <v>10206287220.644899</v>
      </c>
      <c r="D5916" s="12">
        <v>3.7328799187523742E-2</v>
      </c>
      <c r="E5916" s="33">
        <v>7.9691251564256627</v>
      </c>
      <c r="F5916" s="33">
        <v>6</v>
      </c>
      <c r="G5916" s="6">
        <v>0.78928622037604756</v>
      </c>
    </row>
    <row r="5917" spans="1:7">
      <c r="A5917">
        <v>5916</v>
      </c>
      <c r="B5917" s="31">
        <v>-5363466590.7121248</v>
      </c>
      <c r="C5917" s="32">
        <v>10695585011.54509</v>
      </c>
      <c r="D5917" s="12">
        <v>3.9465413389175863E-2</v>
      </c>
      <c r="E5917" s="33">
        <v>7.9504241434984131</v>
      </c>
      <c r="F5917" s="33">
        <v>4</v>
      </c>
      <c r="G5917" s="6">
        <v>0.82629786098669189</v>
      </c>
    </row>
    <row r="5918" spans="1:7">
      <c r="A5918">
        <v>5917</v>
      </c>
      <c r="B5918" s="31">
        <v>-5064477773.8875561</v>
      </c>
      <c r="C5918" s="32">
        <v>8668869736.7145138</v>
      </c>
      <c r="D5918" s="12">
        <v>1.531850293849768E-2</v>
      </c>
      <c r="E5918" s="33">
        <v>7.9690477981619274</v>
      </c>
      <c r="F5918" s="33">
        <v>7</v>
      </c>
      <c r="G5918" s="6">
        <v>0.78028551468080143</v>
      </c>
    </row>
    <row r="5919" spans="1:7">
      <c r="A5919">
        <v>5918</v>
      </c>
      <c r="B5919" s="31">
        <v>-5498491360.6141024</v>
      </c>
      <c r="C5919" s="32">
        <v>10021838019.243883</v>
      </c>
      <c r="D5919" s="12">
        <v>3.1981365631971848E-2</v>
      </c>
      <c r="E5919" s="33">
        <v>8.0996241310766361</v>
      </c>
      <c r="F5919" s="33">
        <v>5</v>
      </c>
      <c r="G5919" s="6">
        <v>0.82294910030576818</v>
      </c>
    </row>
    <row r="5920" spans="1:7">
      <c r="A5920">
        <v>5919</v>
      </c>
      <c r="B5920" s="31">
        <v>-2531363405.5194206</v>
      </c>
      <c r="C5920" s="32">
        <v>6736224919.9654217</v>
      </c>
      <c r="D5920" s="12">
        <v>5.5137451795243209E-2</v>
      </c>
      <c r="E5920" s="33">
        <v>8.2153888521918947</v>
      </c>
      <c r="F5920" s="33">
        <v>7</v>
      </c>
      <c r="G5920" s="6">
        <v>0.77620821719998867</v>
      </c>
    </row>
    <row r="5921" spans="1:7">
      <c r="A5921">
        <v>5920</v>
      </c>
      <c r="B5921" s="31">
        <v>-3009217316.7242475</v>
      </c>
      <c r="C5921" s="32">
        <v>8405046588.9395771</v>
      </c>
      <c r="D5921" s="12">
        <v>5.551937173621857E-2</v>
      </c>
      <c r="E5921" s="33">
        <v>8.2935903651522338</v>
      </c>
      <c r="F5921" s="33">
        <v>7</v>
      </c>
      <c r="G5921" s="6">
        <v>0.77915065192577937</v>
      </c>
    </row>
    <row r="5922" spans="1:7">
      <c r="A5922">
        <v>5921</v>
      </c>
      <c r="B5922" s="31">
        <v>-3241977154.4338946</v>
      </c>
      <c r="C5922" s="32">
        <v>7434557954.6539316</v>
      </c>
      <c r="D5922" s="12">
        <v>4.7989195936657403E-2</v>
      </c>
      <c r="E5922" s="33">
        <v>7.6581114061174969</v>
      </c>
      <c r="F5922" s="33">
        <v>5</v>
      </c>
      <c r="G5922" s="6">
        <v>0.80053037956381712</v>
      </c>
    </row>
    <row r="5923" spans="1:7">
      <c r="A5923">
        <v>5922</v>
      </c>
      <c r="B5923" s="31">
        <v>-4797366921.4254704</v>
      </c>
      <c r="C5923" s="32">
        <v>9639412725.9875431</v>
      </c>
      <c r="D5923" s="12">
        <v>3.6416578172083769E-2</v>
      </c>
      <c r="E5923" s="33">
        <v>8.0923422153842051</v>
      </c>
      <c r="F5923" s="33">
        <v>7</v>
      </c>
      <c r="G5923" s="6">
        <v>0.76615613330442289</v>
      </c>
    </row>
    <row r="5924" spans="1:7">
      <c r="A5924">
        <v>5923</v>
      </c>
      <c r="B5924" s="31">
        <v>-5418706356.8375721</v>
      </c>
      <c r="C5924" s="32">
        <v>9388560916.0622768</v>
      </c>
      <c r="D5924" s="12">
        <v>3.3073774584152282E-2</v>
      </c>
      <c r="E5924" s="33">
        <v>7.9253299154762589</v>
      </c>
      <c r="F5924" s="33">
        <v>3</v>
      </c>
      <c r="G5924" s="6">
        <v>0.83903710868909831</v>
      </c>
    </row>
    <row r="5925" spans="1:7">
      <c r="A5925">
        <v>5924</v>
      </c>
      <c r="B5925" s="31">
        <v>-331336324.4529165</v>
      </c>
      <c r="C5925" s="32">
        <v>3768369015.9821639</v>
      </c>
      <c r="D5925" s="12">
        <v>9.1027066103012144E-2</v>
      </c>
      <c r="E5925" s="33">
        <v>8.01526902609654</v>
      </c>
      <c r="F5925" s="33">
        <v>5</v>
      </c>
      <c r="G5925" s="6">
        <v>0.80399859937094087</v>
      </c>
    </row>
    <row r="5926" spans="1:7">
      <c r="A5926">
        <v>5925</v>
      </c>
      <c r="B5926" s="31">
        <v>-2842865200.084866</v>
      </c>
      <c r="C5926" s="32">
        <v>6216633672.9819078</v>
      </c>
      <c r="D5926" s="12">
        <v>4.9145133759986415E-2</v>
      </c>
      <c r="E5926" s="33">
        <v>7.7770481990125155</v>
      </c>
      <c r="F5926" s="33">
        <v>3</v>
      </c>
      <c r="G5926" s="6">
        <v>0.84909828373468399</v>
      </c>
    </row>
    <row r="5927" spans="1:7">
      <c r="A5927">
        <v>5926</v>
      </c>
      <c r="B5927" s="31">
        <v>-3801409875.6349902</v>
      </c>
      <c r="C5927" s="32">
        <v>8099797804.0472946</v>
      </c>
      <c r="D5927" s="12">
        <v>4.3950108787599307E-2</v>
      </c>
      <c r="E5927" s="33">
        <v>7.8349527029307966</v>
      </c>
      <c r="F5927" s="33">
        <v>5</v>
      </c>
      <c r="G5927" s="6">
        <v>0.81586327434883599</v>
      </c>
    </row>
    <row r="5928" spans="1:7">
      <c r="A5928">
        <v>5927</v>
      </c>
      <c r="B5928" s="31">
        <v>-1911093244.1712968</v>
      </c>
      <c r="C5928" s="32">
        <v>6954602668.7703419</v>
      </c>
      <c r="D5928" s="12">
        <v>6.9390826301989117E-2</v>
      </c>
      <c r="E5928" s="33">
        <v>7.9202223129523386</v>
      </c>
      <c r="F5928" s="33">
        <v>4</v>
      </c>
      <c r="G5928" s="6">
        <v>0.82671666733860827</v>
      </c>
    </row>
    <row r="5929" spans="1:7">
      <c r="A5929">
        <v>5928</v>
      </c>
      <c r="B5929" s="31">
        <v>-3887432193.8965707</v>
      </c>
      <c r="C5929" s="32">
        <v>7605082494.8617096</v>
      </c>
      <c r="D5929" s="12">
        <v>4.1426588642089035E-2</v>
      </c>
      <c r="E5929" s="33">
        <v>8.0140977226856709</v>
      </c>
      <c r="F5929" s="33">
        <v>4</v>
      </c>
      <c r="G5929" s="6">
        <v>0.81543314173977477</v>
      </c>
    </row>
    <row r="5930" spans="1:7">
      <c r="A5930">
        <v>5929</v>
      </c>
      <c r="B5930" s="31">
        <v>-5182204542.493722</v>
      </c>
      <c r="C5930" s="32">
        <v>10147480128.93951</v>
      </c>
      <c r="D5930" s="12">
        <v>4.2242801925439721E-2</v>
      </c>
      <c r="E5930" s="33">
        <v>7.8279843775829185</v>
      </c>
      <c r="F5930" s="33">
        <v>3</v>
      </c>
      <c r="G5930" s="6">
        <v>0.83679312053732247</v>
      </c>
    </row>
    <row r="5931" spans="1:7">
      <c r="A5931">
        <v>5930</v>
      </c>
      <c r="B5931" s="31">
        <v>-2612183629.048377</v>
      </c>
      <c r="C5931" s="32">
        <v>6074332583.7594461</v>
      </c>
      <c r="D5931" s="12">
        <v>5.161009054376553E-2</v>
      </c>
      <c r="E5931" s="33">
        <v>8.1427072908597751</v>
      </c>
      <c r="F5931" s="33">
        <v>5</v>
      </c>
      <c r="G5931" s="6">
        <v>0.79961418866534439</v>
      </c>
    </row>
    <row r="5932" spans="1:7">
      <c r="A5932">
        <v>5931</v>
      </c>
      <c r="B5932" s="31">
        <v>-4265462019.4100933</v>
      </c>
      <c r="C5932" s="32">
        <v>9296444386.0556946</v>
      </c>
      <c r="D5932" s="12">
        <v>4.7857928417696316E-2</v>
      </c>
      <c r="E5932" s="33">
        <v>8.1165757737684103</v>
      </c>
      <c r="F5932" s="33">
        <v>4</v>
      </c>
      <c r="G5932" s="6">
        <v>0.82035469347441325</v>
      </c>
    </row>
    <row r="5933" spans="1:7">
      <c r="A5933">
        <v>5932</v>
      </c>
      <c r="B5933" s="31">
        <v>-4614136302.2784824</v>
      </c>
      <c r="C5933" s="32">
        <v>8522836216.907979</v>
      </c>
      <c r="D5933" s="12">
        <v>3.4854432784131362E-2</v>
      </c>
      <c r="E5933" s="33">
        <v>7.9166669819821935</v>
      </c>
      <c r="F5933" s="33">
        <v>4</v>
      </c>
      <c r="G5933" s="6">
        <v>0.82246398292224143</v>
      </c>
    </row>
    <row r="5934" spans="1:7">
      <c r="A5934">
        <v>5933</v>
      </c>
      <c r="B5934" s="31">
        <v>-5651922090.9419832</v>
      </c>
      <c r="C5934" s="32">
        <v>10546279840.651028</v>
      </c>
      <c r="D5934" s="12">
        <v>3.8129858606349876E-2</v>
      </c>
      <c r="E5934" s="33">
        <v>8.020941917636927</v>
      </c>
      <c r="F5934" s="33">
        <v>3</v>
      </c>
      <c r="G5934" s="6">
        <v>0.84937015076790479</v>
      </c>
    </row>
    <row r="5935" spans="1:7">
      <c r="A5935">
        <v>5934</v>
      </c>
      <c r="B5935" s="31">
        <v>-4441257500.5811644</v>
      </c>
      <c r="C5935" s="32">
        <v>9623823938.6994705</v>
      </c>
      <c r="D5935" s="12">
        <v>4.1041812767290464E-2</v>
      </c>
      <c r="E5935" s="33">
        <v>7.9338910091640082</v>
      </c>
      <c r="F5935" s="33">
        <v>6</v>
      </c>
      <c r="G5935" s="6">
        <v>0.78778296745185916</v>
      </c>
    </row>
    <row r="5936" spans="1:7">
      <c r="A5936">
        <v>5935</v>
      </c>
      <c r="B5936" s="31">
        <v>-5637273240.9809999</v>
      </c>
      <c r="C5936" s="32">
        <v>9967995182.6956825</v>
      </c>
      <c r="D5936" s="12">
        <v>2.747219302907733E-2</v>
      </c>
      <c r="E5936" s="33">
        <v>8.125327431834366</v>
      </c>
      <c r="F5936" s="33">
        <v>5</v>
      </c>
      <c r="G5936" s="6">
        <v>0.80594857576207668</v>
      </c>
    </row>
    <row r="5937" spans="1:7">
      <c r="A5937">
        <v>5936</v>
      </c>
      <c r="B5937" s="31">
        <v>-4302800816.7734041</v>
      </c>
      <c r="C5937" s="32">
        <v>8941513139.6812592</v>
      </c>
      <c r="D5937" s="12">
        <v>4.2733148076632199E-2</v>
      </c>
      <c r="E5937" s="33">
        <v>8.0922596739334409</v>
      </c>
      <c r="F5937" s="33">
        <v>4</v>
      </c>
      <c r="G5937" s="6">
        <v>0.82625795798108825</v>
      </c>
    </row>
    <row r="5938" spans="1:7">
      <c r="A5938">
        <v>5937</v>
      </c>
      <c r="B5938" s="31">
        <v>-2827882303.2332082</v>
      </c>
      <c r="C5938" s="32">
        <v>7332469227.0983858</v>
      </c>
      <c r="D5938" s="12">
        <v>5.7281967383821852E-2</v>
      </c>
      <c r="E5938" s="33">
        <v>8.0364724627644062</v>
      </c>
      <c r="F5938" s="33">
        <v>3</v>
      </c>
      <c r="G5938" s="6">
        <v>0.84384961543411452</v>
      </c>
    </row>
    <row r="5939" spans="1:7">
      <c r="A5939">
        <v>5938</v>
      </c>
      <c r="B5939" s="31">
        <v>-1745649292.0868123</v>
      </c>
      <c r="C5939" s="32">
        <v>5854653156.5012999</v>
      </c>
      <c r="D5939" s="12">
        <v>6.7258993255130184E-2</v>
      </c>
      <c r="E5939" s="33">
        <v>8.0044473053477603</v>
      </c>
      <c r="F5939" s="33">
        <v>3</v>
      </c>
      <c r="G5939" s="6">
        <v>0.85254432654592405</v>
      </c>
    </row>
    <row r="5940" spans="1:7">
      <c r="A5940">
        <v>5939</v>
      </c>
      <c r="B5940" s="31">
        <v>-3793523311.0553412</v>
      </c>
      <c r="C5940" s="32">
        <v>8229065043.2945175</v>
      </c>
      <c r="D5940" s="12">
        <v>4.4080895078612459E-2</v>
      </c>
      <c r="E5940" s="33">
        <v>8.2291912568709886</v>
      </c>
      <c r="F5940" s="33">
        <v>6</v>
      </c>
      <c r="G5940" s="6">
        <v>0.77964067230170631</v>
      </c>
    </row>
    <row r="5941" spans="1:7">
      <c r="A5941">
        <v>5940</v>
      </c>
      <c r="B5941" s="31">
        <v>-4255866602.795733</v>
      </c>
      <c r="C5941" s="32">
        <v>10014343263.442011</v>
      </c>
      <c r="D5941" s="12">
        <v>4.7729279815307057E-2</v>
      </c>
      <c r="E5941" s="33">
        <v>7.9233713517295339</v>
      </c>
      <c r="F5941" s="33">
        <v>6</v>
      </c>
      <c r="G5941" s="6">
        <v>0.79438695220201583</v>
      </c>
    </row>
    <row r="5942" spans="1:7">
      <c r="A5942">
        <v>5941</v>
      </c>
      <c r="B5942" s="31">
        <v>-2479735445.4901085</v>
      </c>
      <c r="C5942" s="32">
        <v>7529479433.0091162</v>
      </c>
      <c r="D5942" s="12">
        <v>6.325841434761359E-2</v>
      </c>
      <c r="E5942" s="33">
        <v>8.1949938697732811</v>
      </c>
      <c r="F5942" s="33">
        <v>5</v>
      </c>
      <c r="G5942" s="6">
        <v>0.81680397839509122</v>
      </c>
    </row>
    <row r="5943" spans="1:7">
      <c r="A5943">
        <v>5942</v>
      </c>
      <c r="B5943" s="31">
        <v>195709006.49402156</v>
      </c>
      <c r="C5943" s="32">
        <v>4456140305.1771021</v>
      </c>
      <c r="D5943" s="12">
        <v>0.10454630394653974</v>
      </c>
      <c r="E5943" s="33">
        <v>8.2579886534266205</v>
      </c>
      <c r="F5943" s="33">
        <v>4</v>
      </c>
      <c r="G5943" s="6">
        <v>0.83198923197015628</v>
      </c>
    </row>
    <row r="5944" spans="1:7">
      <c r="A5944">
        <v>5943</v>
      </c>
      <c r="B5944" s="31">
        <v>-1727048938.6493657</v>
      </c>
      <c r="C5944" s="32">
        <v>6533866801.5583363</v>
      </c>
      <c r="D5944" s="12">
        <v>7.2736707990950666E-2</v>
      </c>
      <c r="E5944" s="33">
        <v>8.1244236882192506</v>
      </c>
      <c r="F5944" s="33">
        <v>3</v>
      </c>
      <c r="G5944" s="6">
        <v>0.8399761270470808</v>
      </c>
    </row>
    <row r="5945" spans="1:7">
      <c r="A5945">
        <v>5944</v>
      </c>
      <c r="B5945" s="31">
        <v>-3142161239.7189941</v>
      </c>
      <c r="C5945" s="32">
        <v>8341644994.8973722</v>
      </c>
      <c r="D5945" s="12">
        <v>5.3751158420569656E-2</v>
      </c>
      <c r="E5945" s="33">
        <v>7.9344004716522694</v>
      </c>
      <c r="F5945" s="33">
        <v>7</v>
      </c>
      <c r="G5945" s="6">
        <v>0.77220826596403891</v>
      </c>
    </row>
    <row r="5946" spans="1:7">
      <c r="A5946">
        <v>5945</v>
      </c>
      <c r="B5946" s="31">
        <v>-3660612001.4662266</v>
      </c>
      <c r="C5946" s="32">
        <v>7597045763.4348583</v>
      </c>
      <c r="D5946" s="12">
        <v>3.6585623220004138E-2</v>
      </c>
      <c r="E5946" s="33">
        <v>7.8875797749135712</v>
      </c>
      <c r="F5946" s="33">
        <v>7</v>
      </c>
      <c r="G5946" s="6">
        <v>0.7818839453393055</v>
      </c>
    </row>
    <row r="5947" spans="1:7">
      <c r="A5947">
        <v>5946</v>
      </c>
      <c r="B5947" s="31">
        <v>-4410844775.8975534</v>
      </c>
      <c r="C5947" s="32">
        <v>9530751096.216711</v>
      </c>
      <c r="D5947" s="12">
        <v>3.9869571572282769E-2</v>
      </c>
      <c r="E5947" s="33">
        <v>7.6769868274917243</v>
      </c>
      <c r="F5947" s="33">
        <v>7</v>
      </c>
      <c r="G5947" s="6">
        <v>0.7780462627327287</v>
      </c>
    </row>
    <row r="5948" spans="1:7">
      <c r="A5948">
        <v>5947</v>
      </c>
      <c r="B5948" s="31">
        <v>-3437635983.54177</v>
      </c>
      <c r="C5948" s="32">
        <v>7714017957.2289152</v>
      </c>
      <c r="D5948" s="12">
        <v>4.7937799206738463E-2</v>
      </c>
      <c r="E5948" s="33">
        <v>7.7955404310028413</v>
      </c>
      <c r="F5948" s="33">
        <v>5</v>
      </c>
      <c r="G5948" s="6">
        <v>0.81789220145432862</v>
      </c>
    </row>
    <row r="5949" spans="1:7">
      <c r="A5949">
        <v>5948</v>
      </c>
      <c r="B5949" s="31">
        <v>-6729037635.6132879</v>
      </c>
      <c r="C5949" s="32">
        <v>11178528960.896774</v>
      </c>
      <c r="D5949" s="12">
        <v>2.042008698119302E-2</v>
      </c>
      <c r="E5949" s="33">
        <v>7.9108996540713825</v>
      </c>
      <c r="F5949" s="33">
        <v>5</v>
      </c>
      <c r="G5949" s="6">
        <v>0.81460235418873028</v>
      </c>
    </row>
    <row r="5950" spans="1:7">
      <c r="A5950">
        <v>5949</v>
      </c>
      <c r="B5950" s="31">
        <v>-1084517765.3311212</v>
      </c>
      <c r="C5950" s="32">
        <v>5193401646.0766163</v>
      </c>
      <c r="D5950" s="12">
        <v>7.5060636495153155E-2</v>
      </c>
      <c r="E5950" s="33">
        <v>8.1777603776360497</v>
      </c>
      <c r="F5950" s="33">
        <v>6</v>
      </c>
      <c r="G5950" s="6">
        <v>0.80803857318499961</v>
      </c>
    </row>
    <row r="5951" spans="1:7">
      <c r="A5951">
        <v>5950</v>
      </c>
      <c r="B5951" s="31">
        <v>-1871887786.4204752</v>
      </c>
      <c r="C5951" s="32">
        <v>6024108529.8633795</v>
      </c>
      <c r="D5951" s="12">
        <v>6.4607434158264088E-2</v>
      </c>
      <c r="E5951" s="33">
        <v>7.9642053888281419</v>
      </c>
      <c r="F5951" s="33">
        <v>4</v>
      </c>
      <c r="G5951" s="6">
        <v>0.83085018543286693</v>
      </c>
    </row>
    <row r="5952" spans="1:7">
      <c r="A5952">
        <v>5951</v>
      </c>
      <c r="B5952" s="31">
        <v>-8169679253.6808052</v>
      </c>
      <c r="C5952" s="32">
        <v>13524196267.486525</v>
      </c>
      <c r="D5952" s="12">
        <v>2.6768392134705277E-2</v>
      </c>
      <c r="E5952" s="33">
        <v>7.9155735872717807</v>
      </c>
      <c r="F5952" s="33">
        <v>3</v>
      </c>
      <c r="G5952" s="6">
        <v>0.85730014667534293</v>
      </c>
    </row>
    <row r="5953" spans="1:7">
      <c r="A5953">
        <v>5952</v>
      </c>
      <c r="B5953" s="31">
        <v>-5236581013.9310493</v>
      </c>
      <c r="C5953" s="32">
        <v>10927880006.282928</v>
      </c>
      <c r="D5953" s="12">
        <v>4.0506415683979613E-2</v>
      </c>
      <c r="E5953" s="33">
        <v>8.0420070409525515</v>
      </c>
      <c r="F5953" s="33">
        <v>6</v>
      </c>
      <c r="G5953" s="6">
        <v>0.79173690027545052</v>
      </c>
    </row>
    <row r="5954" spans="1:7">
      <c r="A5954">
        <v>5953</v>
      </c>
      <c r="B5954" s="31">
        <v>-3817424045.2840543</v>
      </c>
      <c r="C5954" s="32">
        <v>8628946375.7178364</v>
      </c>
      <c r="D5954" s="12">
        <v>4.2037321147005979E-2</v>
      </c>
      <c r="E5954" s="33">
        <v>7.8698594180420312</v>
      </c>
      <c r="F5954" s="33">
        <v>7</v>
      </c>
      <c r="G5954" s="6">
        <v>0.76673556498751794</v>
      </c>
    </row>
    <row r="5955" spans="1:7">
      <c r="A5955">
        <v>5954</v>
      </c>
      <c r="B5955" s="31">
        <v>-2810489910.3465338</v>
      </c>
      <c r="C5955" s="32">
        <v>5793998207.256773</v>
      </c>
      <c r="D5955" s="12">
        <v>4.0757273444544495E-2</v>
      </c>
      <c r="E5955" s="33">
        <v>7.540843823907136</v>
      </c>
      <c r="F5955" s="33">
        <v>5</v>
      </c>
      <c r="G5955" s="6">
        <v>0.80353685490951743</v>
      </c>
    </row>
    <row r="5956" spans="1:7">
      <c r="A5956">
        <v>5955</v>
      </c>
      <c r="B5956" s="31">
        <v>-6150853185.1533575</v>
      </c>
      <c r="C5956" s="32">
        <v>10491617032.28311</v>
      </c>
      <c r="D5956" s="12">
        <v>1.9698337443156966E-2</v>
      </c>
      <c r="E5956" s="33">
        <v>8.1054485156765406</v>
      </c>
      <c r="F5956" s="33">
        <v>6</v>
      </c>
      <c r="G5956" s="6">
        <v>0.78341452627601771</v>
      </c>
    </row>
    <row r="5957" spans="1:7">
      <c r="A5957">
        <v>5956</v>
      </c>
      <c r="B5957" s="31">
        <v>-4143078633.5917783</v>
      </c>
      <c r="C5957" s="32">
        <v>8059555664.3203344</v>
      </c>
      <c r="D5957" s="12">
        <v>3.467301339835549E-2</v>
      </c>
      <c r="E5957" s="33">
        <v>7.918157505568546</v>
      </c>
      <c r="F5957" s="33">
        <v>6</v>
      </c>
      <c r="G5957" s="6">
        <v>0.78286453085339847</v>
      </c>
    </row>
    <row r="5958" spans="1:7">
      <c r="A5958">
        <v>5957</v>
      </c>
      <c r="B5958" s="31">
        <v>-1352814469.1499994</v>
      </c>
      <c r="C5958" s="32">
        <v>5028961127.3112392</v>
      </c>
      <c r="D5958" s="12">
        <v>6.9216671598098412E-2</v>
      </c>
      <c r="E5958" s="33">
        <v>7.9420866503300989</v>
      </c>
      <c r="F5958" s="33">
        <v>5</v>
      </c>
      <c r="G5958" s="6">
        <v>0.80519254748019975</v>
      </c>
    </row>
    <row r="5959" spans="1:7">
      <c r="A5959">
        <v>5958</v>
      </c>
      <c r="B5959" s="31">
        <v>-5093594737.1428709</v>
      </c>
      <c r="C5959" s="32">
        <v>11102046518.576982</v>
      </c>
      <c r="D5959" s="12">
        <v>4.8369241406598595E-2</v>
      </c>
      <c r="E5959" s="33">
        <v>8.2118637536911496</v>
      </c>
      <c r="F5959" s="33">
        <v>3</v>
      </c>
      <c r="G5959" s="6">
        <v>0.84129284834363149</v>
      </c>
    </row>
    <row r="5960" spans="1:7">
      <c r="A5960">
        <v>5959</v>
      </c>
      <c r="B5960" s="31">
        <v>-3489103050.579958</v>
      </c>
      <c r="C5960" s="32">
        <v>7828723163.7234974</v>
      </c>
      <c r="D5960" s="12">
        <v>4.6694322922299358E-2</v>
      </c>
      <c r="E5960" s="33">
        <v>8.0740749014531836</v>
      </c>
      <c r="F5960" s="33">
        <v>5</v>
      </c>
      <c r="G5960" s="6">
        <v>0.80788008496532215</v>
      </c>
    </row>
    <row r="5961" spans="1:7">
      <c r="A5961">
        <v>5960</v>
      </c>
      <c r="B5961" s="31">
        <v>-1956093904.7118037</v>
      </c>
      <c r="C5961" s="32">
        <v>6416351033.98804</v>
      </c>
      <c r="D5961" s="12">
        <v>6.5811813307296463E-2</v>
      </c>
      <c r="E5961" s="33">
        <v>8.0648599923383095</v>
      </c>
      <c r="F5961" s="33">
        <v>5</v>
      </c>
      <c r="G5961" s="6">
        <v>0.80837109123746442</v>
      </c>
    </row>
    <row r="5962" spans="1:7">
      <c r="A5962">
        <v>5961</v>
      </c>
      <c r="B5962" s="31">
        <v>-2900502204.605969</v>
      </c>
      <c r="C5962" s="32">
        <v>6715760961.0416145</v>
      </c>
      <c r="D5962" s="12">
        <v>4.7076382753688195E-2</v>
      </c>
      <c r="E5962" s="33">
        <v>7.8292995896463058</v>
      </c>
      <c r="F5962" s="33">
        <v>7</v>
      </c>
      <c r="G5962" s="6">
        <v>0.77439854010678777</v>
      </c>
    </row>
    <row r="5963" spans="1:7">
      <c r="A5963">
        <v>5962</v>
      </c>
      <c r="B5963" s="31">
        <v>-2782775070.2314515</v>
      </c>
      <c r="C5963" s="32">
        <v>7652427316.8965569</v>
      </c>
      <c r="D5963" s="12">
        <v>5.5451018553842157E-2</v>
      </c>
      <c r="E5963" s="33">
        <v>8.0221414393972807</v>
      </c>
      <c r="F5963" s="33">
        <v>7</v>
      </c>
      <c r="G5963" s="6">
        <v>0.77487715589947881</v>
      </c>
    </row>
    <row r="5964" spans="1:7">
      <c r="A5964">
        <v>5963</v>
      </c>
      <c r="B5964" s="31">
        <v>-5246647268.8041897</v>
      </c>
      <c r="C5964" s="32">
        <v>10736770331.791677</v>
      </c>
      <c r="D5964" s="12">
        <v>3.7315903009466522E-2</v>
      </c>
      <c r="E5964" s="33">
        <v>8.3593343094481991</v>
      </c>
      <c r="F5964" s="33">
        <v>5</v>
      </c>
      <c r="G5964" s="6">
        <v>0.80457588865821084</v>
      </c>
    </row>
    <row r="5965" spans="1:7">
      <c r="A5965">
        <v>5964</v>
      </c>
      <c r="B5965" s="31">
        <v>-4001765497.5561037</v>
      </c>
      <c r="C5965" s="32">
        <v>8021908131.4616985</v>
      </c>
      <c r="D5965" s="12">
        <v>4.168721335768244E-2</v>
      </c>
      <c r="E5965" s="33">
        <v>7.9445587472287169</v>
      </c>
      <c r="F5965" s="33">
        <v>5</v>
      </c>
      <c r="G5965" s="6">
        <v>0.80967274532545008</v>
      </c>
    </row>
    <row r="5966" spans="1:7">
      <c r="A5966">
        <v>5965</v>
      </c>
      <c r="B5966" s="31">
        <v>-4053357581.8249083</v>
      </c>
      <c r="C5966" s="32">
        <v>7877048653.606678</v>
      </c>
      <c r="D5966" s="12">
        <v>4.2296584877074217E-2</v>
      </c>
      <c r="E5966" s="33">
        <v>7.8834853445434838</v>
      </c>
      <c r="F5966" s="33">
        <v>3</v>
      </c>
      <c r="G5966" s="6">
        <v>0.85079555661175188</v>
      </c>
    </row>
    <row r="5967" spans="1:7">
      <c r="A5967">
        <v>5966</v>
      </c>
      <c r="B5967" s="31">
        <v>-3886562886.5906029</v>
      </c>
      <c r="C5967" s="32">
        <v>8104071059.4085588</v>
      </c>
      <c r="D5967" s="12">
        <v>3.4521381315927302E-2</v>
      </c>
      <c r="E5967" s="33">
        <v>8.1736760553509455</v>
      </c>
      <c r="F5967" s="33">
        <v>7</v>
      </c>
      <c r="G5967" s="6">
        <v>0.77513433319476177</v>
      </c>
    </row>
    <row r="5968" spans="1:7">
      <c r="A5968">
        <v>5967</v>
      </c>
      <c r="B5968" s="31">
        <v>-4801988373.2197371</v>
      </c>
      <c r="C5968" s="32">
        <v>9344424782.9514256</v>
      </c>
      <c r="D5968" s="12">
        <v>2.9868490498855316E-2</v>
      </c>
      <c r="E5968" s="33">
        <v>7.9584538085585379</v>
      </c>
      <c r="F5968" s="33">
        <v>7</v>
      </c>
      <c r="G5968" s="6">
        <v>0.78345481220048629</v>
      </c>
    </row>
    <row r="5969" spans="1:7">
      <c r="A5969">
        <v>5968</v>
      </c>
      <c r="B5969" s="31">
        <v>-3729644461.1821957</v>
      </c>
      <c r="C5969" s="32">
        <v>7439314417.3786345</v>
      </c>
      <c r="D5969" s="12">
        <v>3.9657505251436742E-2</v>
      </c>
      <c r="E5969" s="33">
        <v>7.9055621245854164</v>
      </c>
      <c r="F5969" s="33">
        <v>4</v>
      </c>
      <c r="G5969" s="6">
        <v>0.83756459763160163</v>
      </c>
    </row>
    <row r="5970" spans="1:7">
      <c r="A5970">
        <v>5969</v>
      </c>
      <c r="B5970" s="31">
        <v>-4911286719.2961063</v>
      </c>
      <c r="C5970" s="32">
        <v>10424307678.367758</v>
      </c>
      <c r="D5970" s="12">
        <v>3.6742578893525168E-2</v>
      </c>
      <c r="E5970" s="33">
        <v>7.9639367267799654</v>
      </c>
      <c r="F5970" s="33">
        <v>6</v>
      </c>
      <c r="G5970" s="6">
        <v>0.79429397001969348</v>
      </c>
    </row>
    <row r="5971" spans="1:7">
      <c r="A5971">
        <v>5970</v>
      </c>
      <c r="B5971" s="31">
        <v>-2820821162.0098629</v>
      </c>
      <c r="C5971" s="32">
        <v>6516897647.0638552</v>
      </c>
      <c r="D5971" s="12">
        <v>4.9038306986372682E-2</v>
      </c>
      <c r="E5971" s="33">
        <v>7.9653502678003676</v>
      </c>
      <c r="F5971" s="33">
        <v>5</v>
      </c>
      <c r="G5971" s="6">
        <v>0.8143289942454216</v>
      </c>
    </row>
    <row r="5972" spans="1:7">
      <c r="A5972">
        <v>5971</v>
      </c>
      <c r="B5972" s="31">
        <v>-3940696271.8615537</v>
      </c>
      <c r="C5972" s="32">
        <v>7482638074.0388966</v>
      </c>
      <c r="D5972" s="12">
        <v>4.1960621868220693E-2</v>
      </c>
      <c r="E5972" s="33">
        <v>8.0568405834284178</v>
      </c>
      <c r="F5972" s="33">
        <v>4</v>
      </c>
      <c r="G5972" s="6">
        <v>0.82742141820277182</v>
      </c>
    </row>
    <row r="5973" spans="1:7">
      <c r="A5973">
        <v>5972</v>
      </c>
      <c r="B5973" s="31">
        <v>-1351458664.4844606</v>
      </c>
      <c r="C5973" s="32">
        <v>6872204554.632288</v>
      </c>
      <c r="D5973" s="12">
        <v>7.8483844559844584E-2</v>
      </c>
      <c r="E5973" s="33">
        <v>7.8906675151354966</v>
      </c>
      <c r="F5973" s="33">
        <v>4</v>
      </c>
      <c r="G5973" s="6">
        <v>0.82358338275904908</v>
      </c>
    </row>
    <row r="5974" spans="1:7">
      <c r="A5974">
        <v>5973</v>
      </c>
      <c r="B5974" s="31">
        <v>-3914894358.5394697</v>
      </c>
      <c r="C5974" s="32">
        <v>7625159769.0501537</v>
      </c>
      <c r="D5974" s="12">
        <v>3.7183357367109426E-2</v>
      </c>
      <c r="E5974" s="33">
        <v>7.7482078521361508</v>
      </c>
      <c r="F5974" s="33">
        <v>6</v>
      </c>
      <c r="G5974" s="6">
        <v>0.79175685484882297</v>
      </c>
    </row>
    <row r="5975" spans="1:7">
      <c r="A5975">
        <v>5974</v>
      </c>
      <c r="B5975" s="31">
        <v>-814749982.10053051</v>
      </c>
      <c r="C5975" s="32">
        <v>5120945474.5527601</v>
      </c>
      <c r="D5975" s="12">
        <v>8.3305659968903489E-2</v>
      </c>
      <c r="E5975" s="33">
        <v>7.9112974869648989</v>
      </c>
      <c r="F5975" s="33">
        <v>3</v>
      </c>
      <c r="G5975" s="6">
        <v>0.83628526475480058</v>
      </c>
    </row>
    <row r="5976" spans="1:7">
      <c r="A5976">
        <v>5975</v>
      </c>
      <c r="B5976" s="31">
        <v>-4170439269.5993061</v>
      </c>
      <c r="C5976" s="32">
        <v>8777322794.4176655</v>
      </c>
      <c r="D5976" s="12">
        <v>4.5098133980054467E-2</v>
      </c>
      <c r="E5976" s="33">
        <v>8.048636555402263</v>
      </c>
      <c r="F5976" s="33">
        <v>5</v>
      </c>
      <c r="G5976" s="6">
        <v>0.80866352530599739</v>
      </c>
    </row>
    <row r="5977" spans="1:7">
      <c r="A5977">
        <v>5976</v>
      </c>
      <c r="B5977" s="31">
        <v>-6003335147.0509758</v>
      </c>
      <c r="C5977" s="32">
        <v>11550548927.058977</v>
      </c>
      <c r="D5977" s="12">
        <v>2.9558676244144211E-2</v>
      </c>
      <c r="E5977" s="33">
        <v>8.0408411818965018</v>
      </c>
      <c r="F5977" s="33">
        <v>7</v>
      </c>
      <c r="G5977" s="6">
        <v>0.76485089324268085</v>
      </c>
    </row>
    <row r="5978" spans="1:7">
      <c r="A5978">
        <v>5977</v>
      </c>
      <c r="B5978" s="31">
        <v>-5816505579.3442268</v>
      </c>
      <c r="C5978" s="32">
        <v>11807023754.258806</v>
      </c>
      <c r="D5978" s="12">
        <v>3.6240493100267557E-2</v>
      </c>
      <c r="E5978" s="33">
        <v>7.9487230331792844</v>
      </c>
      <c r="F5978" s="33">
        <v>6</v>
      </c>
      <c r="G5978" s="6">
        <v>0.79865838556487956</v>
      </c>
    </row>
    <row r="5979" spans="1:7">
      <c r="A5979">
        <v>5978</v>
      </c>
      <c r="B5979" s="31">
        <v>-1382888116.9588308</v>
      </c>
      <c r="C5979" s="32">
        <v>5008631430.0815191</v>
      </c>
      <c r="D5979" s="12">
        <v>6.9916420312992944E-2</v>
      </c>
      <c r="E5979" s="33">
        <v>7.6598980140747424</v>
      </c>
      <c r="F5979" s="33">
        <v>6</v>
      </c>
      <c r="G5979" s="6">
        <v>0.7877374135776134</v>
      </c>
    </row>
    <row r="5980" spans="1:7">
      <c r="A5980">
        <v>5979</v>
      </c>
      <c r="B5980" s="31">
        <v>-1821217200.0634465</v>
      </c>
      <c r="C5980" s="32">
        <v>5658949182.0143213</v>
      </c>
      <c r="D5980" s="12">
        <v>6.5022604246626203E-2</v>
      </c>
      <c r="E5980" s="33">
        <v>8.2855544201525735</v>
      </c>
      <c r="F5980" s="33">
        <v>7</v>
      </c>
      <c r="G5980" s="6">
        <v>0.76964210828842705</v>
      </c>
    </row>
    <row r="5981" spans="1:7">
      <c r="A5981">
        <v>5980</v>
      </c>
      <c r="B5981" s="31">
        <v>-4414010874.5120411</v>
      </c>
      <c r="C5981" s="32">
        <v>9459045764.7764664</v>
      </c>
      <c r="D5981" s="12">
        <v>4.5134652843483059E-2</v>
      </c>
      <c r="E5981" s="33">
        <v>7.9691194805492351</v>
      </c>
      <c r="F5981" s="33">
        <v>4</v>
      </c>
      <c r="G5981" s="6">
        <v>0.82454911104429018</v>
      </c>
    </row>
    <row r="5982" spans="1:7">
      <c r="A5982">
        <v>5981</v>
      </c>
      <c r="B5982" s="31">
        <v>-3542051462.1606674</v>
      </c>
      <c r="C5982" s="32">
        <v>8355666382.9806671</v>
      </c>
      <c r="D5982" s="12">
        <v>5.2397207556327041E-2</v>
      </c>
      <c r="E5982" s="33">
        <v>8.0427034795897825</v>
      </c>
      <c r="F5982" s="33">
        <v>4</v>
      </c>
      <c r="G5982" s="6">
        <v>0.82191626412138163</v>
      </c>
    </row>
    <row r="5983" spans="1:7">
      <c r="A5983">
        <v>5982</v>
      </c>
      <c r="B5983" s="31">
        <v>-2387558388.3632221</v>
      </c>
      <c r="C5983" s="32">
        <v>7120523440.2681627</v>
      </c>
      <c r="D5983" s="12">
        <v>6.1789678246225055E-2</v>
      </c>
      <c r="E5983" s="33">
        <v>8.1964935473543594</v>
      </c>
      <c r="F5983" s="33">
        <v>4</v>
      </c>
      <c r="G5983" s="6">
        <v>0.82890416449723037</v>
      </c>
    </row>
    <row r="5984" spans="1:7">
      <c r="A5984">
        <v>5983</v>
      </c>
      <c r="B5984" s="31">
        <v>-4478062518.3565378</v>
      </c>
      <c r="C5984" s="32">
        <v>9534952954.4720154</v>
      </c>
      <c r="D5984" s="12">
        <v>4.4065610055918469E-2</v>
      </c>
      <c r="E5984" s="33">
        <v>8.0673739393581627</v>
      </c>
      <c r="F5984" s="33">
        <v>5</v>
      </c>
      <c r="G5984" s="6">
        <v>0.81401333124470565</v>
      </c>
    </row>
    <row r="5985" spans="1:7">
      <c r="A5985">
        <v>5984</v>
      </c>
      <c r="B5985" s="31">
        <v>-4140774728.3365464</v>
      </c>
      <c r="C5985" s="32">
        <v>9060630541.7316208</v>
      </c>
      <c r="D5985" s="12">
        <v>4.5809399009313134E-2</v>
      </c>
      <c r="E5985" s="33">
        <v>7.8786318269186344</v>
      </c>
      <c r="F5985" s="33">
        <v>5</v>
      </c>
      <c r="G5985" s="6">
        <v>0.80446521457120101</v>
      </c>
    </row>
    <row r="5986" spans="1:7">
      <c r="A5986">
        <v>5985</v>
      </c>
      <c r="B5986" s="31">
        <v>-4573415288.9839649</v>
      </c>
      <c r="C5986" s="32">
        <v>7954919579.5716343</v>
      </c>
      <c r="D5986" s="12">
        <v>3.050394297678527E-2</v>
      </c>
      <c r="E5986" s="33">
        <v>7.9993829617321355</v>
      </c>
      <c r="F5986" s="33">
        <v>4</v>
      </c>
      <c r="G5986" s="6">
        <v>0.81935698502853382</v>
      </c>
    </row>
    <row r="5987" spans="1:7">
      <c r="A5987">
        <v>5986</v>
      </c>
      <c r="B5987" s="31">
        <v>-4850327773.2304087</v>
      </c>
      <c r="C5987" s="32">
        <v>8731802859.4044361</v>
      </c>
      <c r="D5987" s="12">
        <v>3.5986456365231678E-2</v>
      </c>
      <c r="E5987" s="33">
        <v>7.9717421345371386</v>
      </c>
      <c r="F5987" s="33">
        <v>4</v>
      </c>
      <c r="G5987" s="6">
        <v>0.83678467528186018</v>
      </c>
    </row>
    <row r="5988" spans="1:7">
      <c r="A5988">
        <v>5987</v>
      </c>
      <c r="B5988" s="31">
        <v>-5795855304.505414</v>
      </c>
      <c r="C5988" s="32">
        <v>10459544167.83172</v>
      </c>
      <c r="D5988" s="12">
        <v>2.9392992696567477E-2</v>
      </c>
      <c r="E5988" s="33">
        <v>7.9156326899603551</v>
      </c>
      <c r="F5988" s="33">
        <v>5</v>
      </c>
      <c r="G5988" s="6">
        <v>0.80232139916639855</v>
      </c>
    </row>
    <row r="5989" spans="1:7">
      <c r="A5989">
        <v>5988</v>
      </c>
      <c r="B5989" s="31">
        <v>-3348805222.5862017</v>
      </c>
      <c r="C5989" s="32">
        <v>7717718895.0894918</v>
      </c>
      <c r="D5989" s="12">
        <v>5.0286792290491489E-2</v>
      </c>
      <c r="E5989" s="33">
        <v>7.8682325727440672</v>
      </c>
      <c r="F5989" s="33">
        <v>5</v>
      </c>
      <c r="G5989" s="6">
        <v>0.81605582785608988</v>
      </c>
    </row>
    <row r="5990" spans="1:7">
      <c r="A5990">
        <v>5989</v>
      </c>
      <c r="B5990" s="31">
        <v>-5688388119.6540651</v>
      </c>
      <c r="C5990" s="32">
        <v>10675530107.18071</v>
      </c>
      <c r="D5990" s="12">
        <v>3.1183634728058962E-2</v>
      </c>
      <c r="E5990" s="33">
        <v>8.0778110675732417</v>
      </c>
      <c r="F5990" s="33">
        <v>6</v>
      </c>
      <c r="G5990" s="6">
        <v>0.78543744221769174</v>
      </c>
    </row>
    <row r="5991" spans="1:7">
      <c r="A5991">
        <v>5990</v>
      </c>
      <c r="B5991" s="31">
        <v>-1781723066.5666211</v>
      </c>
      <c r="C5991" s="32">
        <v>5447166260.5329208</v>
      </c>
      <c r="D5991" s="12">
        <v>6.240902530050807E-2</v>
      </c>
      <c r="E5991" s="33">
        <v>8.1011123044200612</v>
      </c>
      <c r="F5991" s="33">
        <v>5</v>
      </c>
      <c r="G5991" s="6">
        <v>0.81020598280718814</v>
      </c>
    </row>
    <row r="5992" spans="1:7">
      <c r="A5992">
        <v>5991</v>
      </c>
      <c r="B5992" s="31">
        <v>-2796947492.3788028</v>
      </c>
      <c r="C5992" s="32">
        <v>6160054038.5782928</v>
      </c>
      <c r="D5992" s="12">
        <v>4.7798805751670725E-2</v>
      </c>
      <c r="E5992" s="33">
        <v>7.9638355674071821</v>
      </c>
      <c r="F5992" s="33">
        <v>5</v>
      </c>
      <c r="G5992" s="6">
        <v>0.81553613164813088</v>
      </c>
    </row>
    <row r="5993" spans="1:7">
      <c r="A5993">
        <v>5992</v>
      </c>
      <c r="B5993" s="31">
        <v>-4616828456.3377075</v>
      </c>
      <c r="C5993" s="32">
        <v>9561004374.0982742</v>
      </c>
      <c r="D5993" s="12">
        <v>4.4568989218387367E-2</v>
      </c>
      <c r="E5993" s="33">
        <v>8.150284151865673</v>
      </c>
      <c r="F5993" s="33">
        <v>4</v>
      </c>
      <c r="G5993" s="6">
        <v>0.82508358551984817</v>
      </c>
    </row>
    <row r="5994" spans="1:7">
      <c r="A5994">
        <v>5993</v>
      </c>
      <c r="B5994" s="31">
        <v>-1406251699.9341094</v>
      </c>
      <c r="C5994" s="32">
        <v>5727144022.0528727</v>
      </c>
      <c r="D5994" s="12">
        <v>7.4873162664172765E-2</v>
      </c>
      <c r="E5994" s="33">
        <v>8.0229425941639292</v>
      </c>
      <c r="F5994" s="33">
        <v>3</v>
      </c>
      <c r="G5994" s="6">
        <v>0.84535058697562204</v>
      </c>
    </row>
    <row r="5995" spans="1:7">
      <c r="A5995">
        <v>5994</v>
      </c>
      <c r="B5995" s="31">
        <v>-2816822145.5186596</v>
      </c>
      <c r="C5995" s="32">
        <v>5860989029.2763252</v>
      </c>
      <c r="D5995" s="12">
        <v>4.013341076797583E-2</v>
      </c>
      <c r="E5995" s="33">
        <v>7.8694654223959741</v>
      </c>
      <c r="F5995" s="33">
        <v>6</v>
      </c>
      <c r="G5995" s="6">
        <v>0.79734225188258212</v>
      </c>
    </row>
    <row r="5996" spans="1:7">
      <c r="A5996">
        <v>5995</v>
      </c>
      <c r="B5996" s="31">
        <v>-6575138902.3720551</v>
      </c>
      <c r="C5996" s="32">
        <v>11045073926.583723</v>
      </c>
      <c r="D5996" s="12">
        <v>1.907909689340137E-2</v>
      </c>
      <c r="E5996" s="33">
        <v>7.8234296338467288</v>
      </c>
      <c r="F5996" s="33">
        <v>6</v>
      </c>
      <c r="G5996" s="6">
        <v>0.79413180537993622</v>
      </c>
    </row>
    <row r="5997" spans="1:7">
      <c r="A5997">
        <v>5996</v>
      </c>
      <c r="B5997" s="31">
        <v>-2906227305.2026315</v>
      </c>
      <c r="C5997" s="32">
        <v>7196618375.0770082</v>
      </c>
      <c r="D5997" s="12">
        <v>5.2306171619468822E-2</v>
      </c>
      <c r="E5997" s="33">
        <v>7.9573578587830873</v>
      </c>
      <c r="F5997" s="33">
        <v>5</v>
      </c>
      <c r="G5997" s="6">
        <v>0.81612844811944696</v>
      </c>
    </row>
    <row r="5998" spans="1:7">
      <c r="A5998">
        <v>5997</v>
      </c>
      <c r="B5998" s="31">
        <v>-1864013909.8966389</v>
      </c>
      <c r="C5998" s="32">
        <v>6063371930.4952011</v>
      </c>
      <c r="D5998" s="12">
        <v>6.5954733080338279E-2</v>
      </c>
      <c r="E5998" s="33">
        <v>8.2686574810325837</v>
      </c>
      <c r="F5998" s="33">
        <v>4</v>
      </c>
      <c r="G5998" s="6">
        <v>0.83406388829558342</v>
      </c>
    </row>
    <row r="5999" spans="1:7">
      <c r="A5999">
        <v>5998</v>
      </c>
      <c r="B5999" s="31">
        <v>-2036578034.0672331</v>
      </c>
      <c r="C5999" s="32">
        <v>7365000849.5614586</v>
      </c>
      <c r="D5999" s="12">
        <v>7.1116413317427352E-2</v>
      </c>
      <c r="E5999" s="33">
        <v>8.0893056062267821</v>
      </c>
      <c r="F5999" s="33">
        <v>3</v>
      </c>
      <c r="G5999" s="6">
        <v>0.83681282245219346</v>
      </c>
    </row>
    <row r="6000" spans="1:7">
      <c r="A6000">
        <v>5999</v>
      </c>
      <c r="B6000" s="31">
        <v>-5499767689.0463037</v>
      </c>
      <c r="C6000" s="32">
        <v>9810827314.6887417</v>
      </c>
      <c r="D6000" s="12">
        <v>2.1117613754132236E-2</v>
      </c>
      <c r="E6000" s="33">
        <v>7.9620032140717818</v>
      </c>
      <c r="F6000" s="33">
        <v>7</v>
      </c>
      <c r="G6000" s="6">
        <v>0.77772314158162259</v>
      </c>
    </row>
    <row r="6001" spans="1:7">
      <c r="A6001">
        <v>6000</v>
      </c>
      <c r="B6001" s="31">
        <v>-3246603330.3025222</v>
      </c>
      <c r="C6001" s="32">
        <v>7794944039.8932476</v>
      </c>
      <c r="D6001" s="12">
        <v>5.0082966318456545E-2</v>
      </c>
      <c r="E6001" s="33">
        <v>7.8369307711360889</v>
      </c>
      <c r="F6001" s="33">
        <v>6</v>
      </c>
      <c r="G6001" s="6">
        <v>0.79614582692093494</v>
      </c>
    </row>
    <row r="6002" spans="1:7">
      <c r="A6002">
        <v>6001</v>
      </c>
      <c r="B6002" s="31">
        <v>-5583399934.558445</v>
      </c>
      <c r="C6002" s="32">
        <v>9642754766.292881</v>
      </c>
      <c r="D6002" s="12">
        <v>2.3240862266387552E-2</v>
      </c>
      <c r="E6002" s="33">
        <v>8.041089308227475</v>
      </c>
      <c r="F6002" s="33">
        <v>6</v>
      </c>
      <c r="G6002" s="6">
        <v>0.793190677080858</v>
      </c>
    </row>
    <row r="6003" spans="1:7">
      <c r="A6003">
        <v>6002</v>
      </c>
      <c r="B6003" s="31">
        <v>-3129834881.3700423</v>
      </c>
      <c r="C6003" s="32">
        <v>7004472841.3043861</v>
      </c>
      <c r="D6003" s="12">
        <v>4.7470887791641658E-2</v>
      </c>
      <c r="E6003" s="33">
        <v>8.0824217220374592</v>
      </c>
      <c r="F6003" s="33">
        <v>5</v>
      </c>
      <c r="G6003" s="6">
        <v>0.81330507253171191</v>
      </c>
    </row>
    <row r="6004" spans="1:7">
      <c r="A6004">
        <v>6003</v>
      </c>
      <c r="B6004" s="31">
        <v>-4703239892.932641</v>
      </c>
      <c r="C6004" s="32">
        <v>8122248068.0986843</v>
      </c>
      <c r="D6004" s="12">
        <v>2.7417656855817762E-2</v>
      </c>
      <c r="E6004" s="33">
        <v>8.1768457263045509</v>
      </c>
      <c r="F6004" s="33">
        <v>5</v>
      </c>
      <c r="G6004" s="6">
        <v>0.80708075778516042</v>
      </c>
    </row>
    <row r="6005" spans="1:7">
      <c r="A6005">
        <v>6004</v>
      </c>
      <c r="B6005" s="31">
        <v>-4061408026.0373669</v>
      </c>
      <c r="C6005" s="32">
        <v>9603565657.8134384</v>
      </c>
      <c r="D6005" s="12">
        <v>4.7311990095553647E-2</v>
      </c>
      <c r="E6005" s="33">
        <v>8.0322874541162808</v>
      </c>
      <c r="F6005" s="33">
        <v>7</v>
      </c>
      <c r="G6005" s="6">
        <v>0.77236090129444435</v>
      </c>
    </row>
    <row r="6006" spans="1:7">
      <c r="A6006">
        <v>6005</v>
      </c>
      <c r="B6006" s="31">
        <v>-3551561361.4170189</v>
      </c>
      <c r="C6006" s="32">
        <v>8061014479.4137754</v>
      </c>
      <c r="D6006" s="12">
        <v>4.6902733205699931E-2</v>
      </c>
      <c r="E6006" s="33">
        <v>8.1859108661908966</v>
      </c>
      <c r="F6006" s="33">
        <v>6</v>
      </c>
      <c r="G6006" s="6">
        <v>0.79331447347314787</v>
      </c>
    </row>
    <row r="6007" spans="1:7">
      <c r="A6007">
        <v>6006</v>
      </c>
      <c r="B6007" s="31">
        <v>-4914487981.3464327</v>
      </c>
      <c r="C6007" s="32">
        <v>9733891445.5565319</v>
      </c>
      <c r="D6007" s="12">
        <v>4.4414572311008316E-2</v>
      </c>
      <c r="E6007" s="33">
        <v>8.0564766029800392</v>
      </c>
      <c r="F6007" s="33">
        <v>3</v>
      </c>
      <c r="G6007" s="6">
        <v>0.84536508853238335</v>
      </c>
    </row>
    <row r="6008" spans="1:7">
      <c r="A6008">
        <v>6007</v>
      </c>
      <c r="B6008" s="31">
        <v>-2402686052.783628</v>
      </c>
      <c r="C6008" s="32">
        <v>6331401164.8819361</v>
      </c>
      <c r="D6008" s="12">
        <v>5.5348171415958269E-2</v>
      </c>
      <c r="E6008" s="33">
        <v>7.8760590258290453</v>
      </c>
      <c r="F6008" s="33">
        <v>5</v>
      </c>
      <c r="G6008" s="6">
        <v>0.80861053230641911</v>
      </c>
    </row>
    <row r="6009" spans="1:7">
      <c r="A6009">
        <v>6008</v>
      </c>
      <c r="B6009" s="31">
        <v>-6086719206.9184294</v>
      </c>
      <c r="C6009" s="32">
        <v>11831547177.185175</v>
      </c>
      <c r="D6009" s="12">
        <v>3.2291232087277022E-2</v>
      </c>
      <c r="E6009" s="33">
        <v>8.1201166678352461</v>
      </c>
      <c r="F6009" s="33">
        <v>7</v>
      </c>
      <c r="G6009" s="6">
        <v>0.77096698189478696</v>
      </c>
    </row>
    <row r="6010" spans="1:7">
      <c r="A6010">
        <v>6009</v>
      </c>
      <c r="B6010" s="31">
        <v>-3603749639.4078422</v>
      </c>
      <c r="C6010" s="32">
        <v>7259745051.7947969</v>
      </c>
      <c r="D6010" s="12">
        <v>3.8808703280091672E-2</v>
      </c>
      <c r="E6010" s="33">
        <v>8.0290241691856234</v>
      </c>
      <c r="F6010" s="33">
        <v>5</v>
      </c>
      <c r="G6010" s="6">
        <v>0.80472254429604972</v>
      </c>
    </row>
    <row r="6011" spans="1:7">
      <c r="A6011">
        <v>6010</v>
      </c>
      <c r="B6011" s="31">
        <v>-4245455003.1490364</v>
      </c>
      <c r="C6011" s="32">
        <v>8793245744.1963787</v>
      </c>
      <c r="D6011" s="12">
        <v>3.9543366255981427E-2</v>
      </c>
      <c r="E6011" s="33">
        <v>8.0937860848291638</v>
      </c>
      <c r="F6011" s="33">
        <v>6</v>
      </c>
      <c r="G6011" s="6">
        <v>0.79569514226154181</v>
      </c>
    </row>
    <row r="6012" spans="1:7">
      <c r="A6012">
        <v>6011</v>
      </c>
      <c r="B6012" s="31">
        <v>-5856475450.0535526</v>
      </c>
      <c r="C6012" s="32">
        <v>8702455101.0476379</v>
      </c>
      <c r="D6012" s="12">
        <v>1.7186974452286785E-2</v>
      </c>
      <c r="E6012" s="33">
        <v>7.8982748717299627</v>
      </c>
      <c r="F6012" s="33">
        <v>3</v>
      </c>
      <c r="G6012" s="6">
        <v>0.84202560761106471</v>
      </c>
    </row>
    <row r="6013" spans="1:7">
      <c r="A6013">
        <v>6012</v>
      </c>
      <c r="B6013" s="31">
        <v>-3384178742.7980909</v>
      </c>
      <c r="C6013" s="32">
        <v>7991679850.5112305</v>
      </c>
      <c r="D6013" s="12">
        <v>4.6096720596056295E-2</v>
      </c>
      <c r="E6013" s="33">
        <v>7.9356975418259905</v>
      </c>
      <c r="F6013" s="33">
        <v>7</v>
      </c>
      <c r="G6013" s="6">
        <v>0.78124330153932942</v>
      </c>
    </row>
    <row r="6014" spans="1:7">
      <c r="A6014">
        <v>6013</v>
      </c>
      <c r="B6014" s="31">
        <v>-2652009321.7626228</v>
      </c>
      <c r="C6014" s="32">
        <v>7092650360.4319344</v>
      </c>
      <c r="D6014" s="12">
        <v>5.4502693334528507E-2</v>
      </c>
      <c r="E6014" s="33">
        <v>7.8962009331639278</v>
      </c>
      <c r="F6014" s="33">
        <v>7</v>
      </c>
      <c r="G6014" s="6">
        <v>0.77228652524030139</v>
      </c>
    </row>
    <row r="6015" spans="1:7">
      <c r="A6015">
        <v>6014</v>
      </c>
      <c r="B6015" s="31">
        <v>-4281779422.167563</v>
      </c>
      <c r="C6015" s="32">
        <v>7327748117.4786568</v>
      </c>
      <c r="D6015" s="12">
        <v>3.1729897902778692E-2</v>
      </c>
      <c r="E6015" s="33">
        <v>8.2693622693072193</v>
      </c>
      <c r="F6015" s="33">
        <v>4</v>
      </c>
      <c r="G6015" s="6">
        <v>0.82394515150969172</v>
      </c>
    </row>
    <row r="6016" spans="1:7">
      <c r="A6016">
        <v>6015</v>
      </c>
      <c r="B6016" s="31">
        <v>-3633139659.3572373</v>
      </c>
      <c r="C6016" s="32">
        <v>8486180591.9727306</v>
      </c>
      <c r="D6016" s="12">
        <v>4.9812725602925711E-2</v>
      </c>
      <c r="E6016" s="33">
        <v>7.9317694485597361</v>
      </c>
      <c r="F6016" s="33">
        <v>6</v>
      </c>
      <c r="G6016" s="6">
        <v>0.79123624011279858</v>
      </c>
    </row>
    <row r="6017" spans="1:7">
      <c r="A6017">
        <v>6016</v>
      </c>
      <c r="B6017" s="31">
        <v>-5440965574.2450953</v>
      </c>
      <c r="C6017" s="32">
        <v>10216672001.189613</v>
      </c>
      <c r="D6017" s="12">
        <v>3.6487103384193365E-2</v>
      </c>
      <c r="E6017" s="33">
        <v>8.0812896959624823</v>
      </c>
      <c r="F6017" s="33">
        <v>4</v>
      </c>
      <c r="G6017" s="6">
        <v>0.83636817711981404</v>
      </c>
    </row>
    <row r="6018" spans="1:7">
      <c r="A6018">
        <v>6017</v>
      </c>
      <c r="B6018" s="31">
        <v>-3927772544.9316211</v>
      </c>
      <c r="C6018" s="32">
        <v>8227847839.0086174</v>
      </c>
      <c r="D6018" s="12">
        <v>4.7031397999367286E-2</v>
      </c>
      <c r="E6018" s="33">
        <v>8.0173179710052462</v>
      </c>
      <c r="F6018" s="33">
        <v>3</v>
      </c>
      <c r="G6018" s="6">
        <v>0.84194050786734576</v>
      </c>
    </row>
    <row r="6019" spans="1:7">
      <c r="A6019">
        <v>6018</v>
      </c>
      <c r="B6019" s="31">
        <v>-4256035339.1828456</v>
      </c>
      <c r="C6019" s="32">
        <v>7680653737.8943682</v>
      </c>
      <c r="D6019" s="12">
        <v>3.1659202677330578E-2</v>
      </c>
      <c r="E6019" s="33">
        <v>7.978559161432397</v>
      </c>
      <c r="F6019" s="33">
        <v>4</v>
      </c>
      <c r="G6019" s="6">
        <v>0.84078595898523278</v>
      </c>
    </row>
    <row r="6020" spans="1:7">
      <c r="A6020">
        <v>6019</v>
      </c>
      <c r="B6020" s="31">
        <v>-2982770397.8046017</v>
      </c>
      <c r="C6020" s="32">
        <v>6637293417.4848576</v>
      </c>
      <c r="D6020" s="12">
        <v>4.7630038453348789E-2</v>
      </c>
      <c r="E6020" s="33">
        <v>8.152354261817468</v>
      </c>
      <c r="F6020" s="33">
        <v>5</v>
      </c>
      <c r="G6020" s="6">
        <v>0.81912936635833689</v>
      </c>
    </row>
    <row r="6021" spans="1:7">
      <c r="A6021">
        <v>6020</v>
      </c>
      <c r="B6021" s="31">
        <v>-5498445189.0785294</v>
      </c>
      <c r="C6021" s="32">
        <v>9984790777.3865871</v>
      </c>
      <c r="D6021" s="12">
        <v>2.9224918354334273E-2</v>
      </c>
      <c r="E6021" s="33">
        <v>8.0693483951521454</v>
      </c>
      <c r="F6021" s="33">
        <v>6</v>
      </c>
      <c r="G6021" s="6">
        <v>0.79965129390901479</v>
      </c>
    </row>
    <row r="6022" spans="1:7">
      <c r="A6022">
        <v>6021</v>
      </c>
      <c r="B6022" s="31">
        <v>-2689253916.3140807</v>
      </c>
      <c r="C6022" s="32">
        <v>6261701671.6353722</v>
      </c>
      <c r="D6022" s="12">
        <v>4.9079356605235436E-2</v>
      </c>
      <c r="E6022" s="33">
        <v>7.7443630706999764</v>
      </c>
      <c r="F6022" s="33">
        <v>6</v>
      </c>
      <c r="G6022" s="6">
        <v>0.79396873271184465</v>
      </c>
    </row>
    <row r="6023" spans="1:7">
      <c r="A6023">
        <v>6022</v>
      </c>
      <c r="B6023" s="31">
        <v>-8006618967.498064</v>
      </c>
      <c r="C6023" s="32">
        <v>12427109212.051567</v>
      </c>
      <c r="D6023" s="12">
        <v>8.1710542983066681E-3</v>
      </c>
      <c r="E6023" s="33">
        <v>7.7569373880927222</v>
      </c>
      <c r="F6023" s="33">
        <v>6</v>
      </c>
      <c r="G6023" s="6">
        <v>0.78838500948827017</v>
      </c>
    </row>
    <row r="6024" spans="1:7">
      <c r="A6024">
        <v>6023</v>
      </c>
      <c r="B6024" s="31">
        <v>654652499.63177061</v>
      </c>
      <c r="C6024" s="32">
        <v>2217651153.3526015</v>
      </c>
      <c r="D6024" s="12">
        <v>0.12827068766439997</v>
      </c>
      <c r="E6024" s="33">
        <v>7.9010920336720156</v>
      </c>
      <c r="F6024" s="33">
        <v>6</v>
      </c>
      <c r="G6024" s="6">
        <v>0.79044716187494213</v>
      </c>
    </row>
    <row r="6025" spans="1:7">
      <c r="A6025">
        <v>6024</v>
      </c>
      <c r="B6025" s="31">
        <v>-4325945568.5624142</v>
      </c>
      <c r="C6025" s="32">
        <v>9770407800.0091438</v>
      </c>
      <c r="D6025" s="12">
        <v>4.5310265200023236E-2</v>
      </c>
      <c r="E6025" s="33">
        <v>8.333690994863435</v>
      </c>
      <c r="F6025" s="33">
        <v>6</v>
      </c>
      <c r="G6025" s="6">
        <v>0.79508075367244035</v>
      </c>
    </row>
    <row r="6026" spans="1:7">
      <c r="A6026">
        <v>6025</v>
      </c>
      <c r="B6026" s="31">
        <v>-2459243733.9340997</v>
      </c>
      <c r="C6026" s="32">
        <v>7537079039.7671022</v>
      </c>
      <c r="D6026" s="12">
        <v>6.3440912747148692E-2</v>
      </c>
      <c r="E6026" s="33">
        <v>8.2903567407303846</v>
      </c>
      <c r="F6026" s="33">
        <v>4</v>
      </c>
      <c r="G6026" s="6">
        <v>0.82781269237390387</v>
      </c>
    </row>
    <row r="6027" spans="1:7">
      <c r="A6027">
        <v>6026</v>
      </c>
      <c r="B6027" s="31">
        <v>-3531577266.632988</v>
      </c>
      <c r="C6027" s="32">
        <v>8350758825.4147072</v>
      </c>
      <c r="D6027" s="12">
        <v>5.4666082500512525E-2</v>
      </c>
      <c r="E6027" s="33">
        <v>7.9601061658848717</v>
      </c>
      <c r="F6027" s="33">
        <v>3</v>
      </c>
      <c r="G6027" s="6">
        <v>0.82774268989439226</v>
      </c>
    </row>
    <row r="6028" spans="1:7">
      <c r="A6028">
        <v>6027</v>
      </c>
      <c r="B6028" s="31">
        <v>-1776371641.7756684</v>
      </c>
      <c r="C6028" s="32">
        <v>6409557803.506813</v>
      </c>
      <c r="D6028" s="12">
        <v>6.7905749857550379E-2</v>
      </c>
      <c r="E6028" s="33">
        <v>8.2051031591405703</v>
      </c>
      <c r="F6028" s="33">
        <v>7</v>
      </c>
      <c r="G6028" s="6">
        <v>0.77835539348719418</v>
      </c>
    </row>
    <row r="6029" spans="1:7">
      <c r="A6029">
        <v>6028</v>
      </c>
      <c r="B6029" s="31">
        <v>-5119508613.9734974</v>
      </c>
      <c r="C6029" s="32">
        <v>10269304231.060436</v>
      </c>
      <c r="D6029" s="12">
        <v>3.6940139617625212E-2</v>
      </c>
      <c r="E6029" s="33">
        <v>7.8917089047151228</v>
      </c>
      <c r="F6029" s="33">
        <v>7</v>
      </c>
      <c r="G6029" s="6">
        <v>0.77490008850716974</v>
      </c>
    </row>
    <row r="6030" spans="1:7">
      <c r="A6030">
        <v>6029</v>
      </c>
      <c r="B6030" s="31">
        <v>-3857248565.0575547</v>
      </c>
      <c r="C6030" s="32">
        <v>7167964944.2744741</v>
      </c>
      <c r="D6030" s="12">
        <v>3.7579239415263643E-2</v>
      </c>
      <c r="E6030" s="33">
        <v>8.0483493531358512</v>
      </c>
      <c r="F6030" s="33">
        <v>4</v>
      </c>
      <c r="G6030" s="6">
        <v>0.82211667750688111</v>
      </c>
    </row>
    <row r="6031" spans="1:7">
      <c r="A6031">
        <v>6030</v>
      </c>
      <c r="B6031" s="31">
        <v>-4472624302.2194109</v>
      </c>
      <c r="C6031" s="32">
        <v>9636902129.3827076</v>
      </c>
      <c r="D6031" s="12">
        <v>3.9894687776718118E-2</v>
      </c>
      <c r="E6031" s="33">
        <v>7.9577941074682759</v>
      </c>
      <c r="F6031" s="33">
        <v>7</v>
      </c>
      <c r="G6031" s="6">
        <v>0.7712084159567989</v>
      </c>
    </row>
    <row r="6032" spans="1:7">
      <c r="A6032">
        <v>6031</v>
      </c>
      <c r="B6032" s="31">
        <v>-980924026.90849757</v>
      </c>
      <c r="C6032" s="32">
        <v>4126223787.7497058</v>
      </c>
      <c r="D6032" s="12">
        <v>7.5046974576395087E-2</v>
      </c>
      <c r="E6032" s="33">
        <v>7.9379603865784709</v>
      </c>
      <c r="F6032" s="33">
        <v>4</v>
      </c>
      <c r="G6032" s="6">
        <v>0.8212007937343796</v>
      </c>
    </row>
    <row r="6033" spans="1:7">
      <c r="A6033">
        <v>6032</v>
      </c>
      <c r="B6033" s="31">
        <v>-3621910809.1063089</v>
      </c>
      <c r="C6033" s="32">
        <v>8317053635.8782129</v>
      </c>
      <c r="D6033" s="12">
        <v>4.6773741904753585E-2</v>
      </c>
      <c r="E6033" s="33">
        <v>8.0775439317355886</v>
      </c>
      <c r="F6033" s="33">
        <v>7</v>
      </c>
      <c r="G6033" s="6">
        <v>0.76535378393035114</v>
      </c>
    </row>
    <row r="6034" spans="1:7">
      <c r="A6034">
        <v>6033</v>
      </c>
      <c r="B6034" s="31">
        <v>-5729804846.5356379</v>
      </c>
      <c r="C6034" s="32">
        <v>11097010018.541405</v>
      </c>
      <c r="D6034" s="12">
        <v>3.3494090363315188E-2</v>
      </c>
      <c r="E6034" s="33">
        <v>8.1096487640961818</v>
      </c>
      <c r="F6034" s="33">
        <v>6</v>
      </c>
      <c r="G6034" s="6">
        <v>0.78016426118657189</v>
      </c>
    </row>
    <row r="6035" spans="1:7">
      <c r="A6035">
        <v>6034</v>
      </c>
      <c r="B6035" s="31">
        <v>-3897453546.5358462</v>
      </c>
      <c r="C6035" s="32">
        <v>8086038555.4322615</v>
      </c>
      <c r="D6035" s="12">
        <v>4.4414026060016543E-2</v>
      </c>
      <c r="E6035" s="33">
        <v>8.2537177462929225</v>
      </c>
      <c r="F6035" s="33">
        <v>4</v>
      </c>
      <c r="G6035" s="6">
        <v>0.81453011863051439</v>
      </c>
    </row>
    <row r="6036" spans="1:7">
      <c r="A6036">
        <v>6035</v>
      </c>
      <c r="B6036" s="31">
        <v>-3582215813.9652524</v>
      </c>
      <c r="C6036" s="32">
        <v>7542077207.3486729</v>
      </c>
      <c r="D6036" s="12">
        <v>4.512063760727969E-2</v>
      </c>
      <c r="E6036" s="33">
        <v>8.2516241487480411</v>
      </c>
      <c r="F6036" s="33">
        <v>4</v>
      </c>
      <c r="G6036" s="6">
        <v>0.83001364246477083</v>
      </c>
    </row>
    <row r="6037" spans="1:7">
      <c r="A6037">
        <v>6036</v>
      </c>
      <c r="B6037" s="31">
        <v>-6797259745.3151026</v>
      </c>
      <c r="C6037" s="32">
        <v>11592307729.705946</v>
      </c>
      <c r="D6037" s="12">
        <v>3.0408437595770499E-2</v>
      </c>
      <c r="E6037" s="33">
        <v>8.02121219471152</v>
      </c>
      <c r="F6037" s="33">
        <v>3</v>
      </c>
      <c r="G6037" s="6">
        <v>0.83077379048558586</v>
      </c>
    </row>
    <row r="6038" spans="1:7">
      <c r="A6038">
        <v>6037</v>
      </c>
      <c r="B6038" s="31">
        <v>-4800568105.1107349</v>
      </c>
      <c r="C6038" s="32">
        <v>9420620727.0806503</v>
      </c>
      <c r="D6038" s="12">
        <v>3.3530032182091052E-2</v>
      </c>
      <c r="E6038" s="33">
        <v>8.128211886482978</v>
      </c>
      <c r="F6038" s="33">
        <v>7</v>
      </c>
      <c r="G6038" s="6">
        <v>0.77588771255681666</v>
      </c>
    </row>
    <row r="6039" spans="1:7">
      <c r="A6039">
        <v>6038</v>
      </c>
      <c r="B6039" s="31">
        <v>-6747352110.3201189</v>
      </c>
      <c r="C6039" s="32">
        <v>11750147739.769659</v>
      </c>
      <c r="D6039" s="12">
        <v>2.7066956773461159E-2</v>
      </c>
      <c r="E6039" s="33">
        <v>8.2367330659722384</v>
      </c>
      <c r="F6039" s="33">
        <v>4</v>
      </c>
      <c r="G6039" s="6">
        <v>0.81565683336353734</v>
      </c>
    </row>
    <row r="6040" spans="1:7">
      <c r="A6040">
        <v>6039</v>
      </c>
      <c r="B6040" s="31">
        <v>-4792225784.4386702</v>
      </c>
      <c r="C6040" s="32">
        <v>10431018114.82873</v>
      </c>
      <c r="D6040" s="12">
        <v>4.5140366208330951E-2</v>
      </c>
      <c r="E6040" s="33">
        <v>8.3010394988837071</v>
      </c>
      <c r="F6040" s="33">
        <v>5</v>
      </c>
      <c r="G6040" s="6">
        <v>0.80757081784101714</v>
      </c>
    </row>
    <row r="6041" spans="1:7">
      <c r="A6041">
        <v>6040</v>
      </c>
      <c r="B6041" s="31">
        <v>-4656471584.086174</v>
      </c>
      <c r="C6041" s="32">
        <v>9093180243.7357197</v>
      </c>
      <c r="D6041" s="12">
        <v>4.051704487297525E-2</v>
      </c>
      <c r="E6041" s="33">
        <v>8.0517758401769406</v>
      </c>
      <c r="F6041" s="33">
        <v>3</v>
      </c>
      <c r="G6041" s="6">
        <v>0.85240661462229061</v>
      </c>
    </row>
    <row r="6042" spans="1:7">
      <c r="A6042">
        <v>6041</v>
      </c>
      <c r="B6042" s="31">
        <v>-2236132170.9389071</v>
      </c>
      <c r="C6042" s="32">
        <v>6268563918.5838127</v>
      </c>
      <c r="D6042" s="12">
        <v>5.9179412753850302E-2</v>
      </c>
      <c r="E6042" s="33">
        <v>7.8924718615046574</v>
      </c>
      <c r="F6042" s="33">
        <v>6</v>
      </c>
      <c r="G6042" s="6">
        <v>0.79621857066462665</v>
      </c>
    </row>
    <row r="6043" spans="1:7">
      <c r="A6043">
        <v>6042</v>
      </c>
      <c r="B6043" s="31">
        <v>-2271406316.9075222</v>
      </c>
      <c r="C6043" s="32">
        <v>7530512899.6676588</v>
      </c>
      <c r="D6043" s="12">
        <v>6.7994247418824871E-2</v>
      </c>
      <c r="E6043" s="33">
        <v>8.3042733204018742</v>
      </c>
      <c r="F6043" s="33">
        <v>3</v>
      </c>
      <c r="G6043" s="6">
        <v>0.83659906205562851</v>
      </c>
    </row>
    <row r="6044" spans="1:7">
      <c r="A6044">
        <v>6043</v>
      </c>
      <c r="B6044" s="31">
        <v>-456302198.86739761</v>
      </c>
      <c r="C6044" s="32">
        <v>3850890084.6866002</v>
      </c>
      <c r="D6044" s="12">
        <v>8.9345460567904933E-2</v>
      </c>
      <c r="E6044" s="33">
        <v>7.9137337888366996</v>
      </c>
      <c r="F6044" s="33">
        <v>4</v>
      </c>
      <c r="G6044" s="6">
        <v>0.83478366660642611</v>
      </c>
    </row>
    <row r="6045" spans="1:7">
      <c r="A6045">
        <v>6044</v>
      </c>
      <c r="B6045" s="31">
        <v>-3347773090.3551474</v>
      </c>
      <c r="C6045" s="32">
        <v>7401134878.9524565</v>
      </c>
      <c r="D6045" s="12">
        <v>4.3226515006223654E-2</v>
      </c>
      <c r="E6045" s="33">
        <v>7.9679464030214069</v>
      </c>
      <c r="F6045" s="33">
        <v>6</v>
      </c>
      <c r="G6045" s="6">
        <v>0.78902242232347941</v>
      </c>
    </row>
    <row r="6046" spans="1:7">
      <c r="A6046">
        <v>6045</v>
      </c>
      <c r="B6046" s="31">
        <v>-610299837.24615371</v>
      </c>
      <c r="C6046" s="32">
        <v>4210892701.2960606</v>
      </c>
      <c r="D6046" s="12">
        <v>8.4933112249166776E-2</v>
      </c>
      <c r="E6046" s="33">
        <v>8.0209161511666522</v>
      </c>
      <c r="F6046" s="33">
        <v>3</v>
      </c>
      <c r="G6046" s="6">
        <v>0.84472262828458222</v>
      </c>
    </row>
    <row r="6047" spans="1:7">
      <c r="A6047">
        <v>6046</v>
      </c>
      <c r="B6047" s="31">
        <v>-5643503744.9136772</v>
      </c>
      <c r="C6047" s="32">
        <v>11049579235.79954</v>
      </c>
      <c r="D6047" s="12">
        <v>3.6592003724142952E-2</v>
      </c>
      <c r="E6047" s="33">
        <v>7.9826570101060623</v>
      </c>
      <c r="F6047" s="33">
        <v>5</v>
      </c>
      <c r="G6047" s="6">
        <v>0.7972214128287608</v>
      </c>
    </row>
    <row r="6048" spans="1:7">
      <c r="A6048">
        <v>6047</v>
      </c>
      <c r="B6048" s="31">
        <v>-4241041053.617734</v>
      </c>
      <c r="C6048" s="32">
        <v>8965556699.7700291</v>
      </c>
      <c r="D6048" s="12">
        <v>4.9063167031090371E-2</v>
      </c>
      <c r="E6048" s="33">
        <v>8.1550297512436529</v>
      </c>
      <c r="F6048" s="33">
        <v>3</v>
      </c>
      <c r="G6048" s="6">
        <v>0.84698876753216079</v>
      </c>
    </row>
    <row r="6049" spans="1:7">
      <c r="A6049">
        <v>6048</v>
      </c>
      <c r="B6049" s="31">
        <v>-4156598361.5089326</v>
      </c>
      <c r="C6049" s="32">
        <v>9721003665.1050701</v>
      </c>
      <c r="D6049" s="12">
        <v>4.5703140779068896E-2</v>
      </c>
      <c r="E6049" s="33">
        <v>8.2854334155721983</v>
      </c>
      <c r="F6049" s="33">
        <v>7</v>
      </c>
      <c r="G6049" s="6">
        <v>0.77788459067506976</v>
      </c>
    </row>
    <row r="6050" spans="1:7">
      <c r="A6050">
        <v>6049</v>
      </c>
      <c r="B6050" s="31">
        <v>-2408793822.0937524</v>
      </c>
      <c r="C6050" s="32">
        <v>6439299421.1926451</v>
      </c>
      <c r="D6050" s="12">
        <v>5.9614133749637421E-2</v>
      </c>
      <c r="E6050" s="33">
        <v>7.7302666264424555</v>
      </c>
      <c r="F6050" s="33">
        <v>6</v>
      </c>
      <c r="G6050" s="6">
        <v>0.78643047861681803</v>
      </c>
    </row>
    <row r="6051" spans="1:7">
      <c r="A6051">
        <v>6050</v>
      </c>
      <c r="B6051" s="31">
        <v>-2726812725.3656363</v>
      </c>
      <c r="C6051" s="32">
        <v>7087339524.6275482</v>
      </c>
      <c r="D6051" s="12">
        <v>5.3238202035720272E-2</v>
      </c>
      <c r="E6051" s="33">
        <v>8.3882754553212298</v>
      </c>
      <c r="F6051" s="33">
        <v>7</v>
      </c>
      <c r="G6051" s="6">
        <v>0.77814922687511401</v>
      </c>
    </row>
    <row r="6052" spans="1:7">
      <c r="A6052">
        <v>6051</v>
      </c>
      <c r="B6052" s="31">
        <v>-4244150203.5760813</v>
      </c>
      <c r="C6052" s="32">
        <v>8644787447.5702705</v>
      </c>
      <c r="D6052" s="12">
        <v>4.5550577585939278E-2</v>
      </c>
      <c r="E6052" s="33">
        <v>7.9369694875437062</v>
      </c>
      <c r="F6052" s="33">
        <v>4</v>
      </c>
      <c r="G6052" s="6">
        <v>0.82107517889564618</v>
      </c>
    </row>
    <row r="6053" spans="1:7">
      <c r="A6053">
        <v>6052</v>
      </c>
      <c r="B6053" s="31">
        <v>-2986741734.920156</v>
      </c>
      <c r="C6053" s="32">
        <v>8277783479.9544821</v>
      </c>
      <c r="D6053" s="12">
        <v>5.7089931229558744E-2</v>
      </c>
      <c r="E6053" s="33">
        <v>8.3470585129803307</v>
      </c>
      <c r="F6053" s="33">
        <v>5</v>
      </c>
      <c r="G6053" s="6">
        <v>0.81552293007798637</v>
      </c>
    </row>
    <row r="6054" spans="1:7">
      <c r="A6054">
        <v>6053</v>
      </c>
      <c r="B6054" s="31">
        <v>-3898253416.2070765</v>
      </c>
      <c r="C6054" s="32">
        <v>7438077905.2609186</v>
      </c>
      <c r="D6054" s="12">
        <v>3.160473373165873E-2</v>
      </c>
      <c r="E6054" s="33">
        <v>8.2049663462807505</v>
      </c>
      <c r="F6054" s="33">
        <v>7</v>
      </c>
      <c r="G6054" s="6">
        <v>0.76717600518240403</v>
      </c>
    </row>
    <row r="6055" spans="1:7">
      <c r="A6055">
        <v>6054</v>
      </c>
      <c r="B6055" s="31">
        <v>-4728618454.8295803</v>
      </c>
      <c r="C6055" s="32">
        <v>8727820284.6762238</v>
      </c>
      <c r="D6055" s="12">
        <v>2.9479413537808918E-2</v>
      </c>
      <c r="E6055" s="33">
        <v>7.6729992614226292</v>
      </c>
      <c r="F6055" s="33">
        <v>5</v>
      </c>
      <c r="G6055" s="6">
        <v>0.81210043793362596</v>
      </c>
    </row>
    <row r="6056" spans="1:7">
      <c r="A6056">
        <v>6055</v>
      </c>
      <c r="B6056" s="31">
        <v>-4158839094.4458137</v>
      </c>
      <c r="C6056" s="32">
        <v>8860730987.8162289</v>
      </c>
      <c r="D6056" s="12">
        <v>4.3288421932655918E-2</v>
      </c>
      <c r="E6056" s="33">
        <v>7.8407316142988615</v>
      </c>
      <c r="F6056" s="33">
        <v>5</v>
      </c>
      <c r="G6056" s="6">
        <v>0.81154973681622655</v>
      </c>
    </row>
    <row r="6057" spans="1:7">
      <c r="A6057">
        <v>6056</v>
      </c>
      <c r="B6057" s="31">
        <v>-6682143216.5685005</v>
      </c>
      <c r="C6057" s="32">
        <v>11093228910.007603</v>
      </c>
      <c r="D6057" s="12">
        <v>2.3795397026807885E-2</v>
      </c>
      <c r="E6057" s="33">
        <v>7.9629981558802694</v>
      </c>
      <c r="F6057" s="33">
        <v>4</v>
      </c>
      <c r="G6057" s="6">
        <v>0.8214231899871598</v>
      </c>
    </row>
    <row r="6058" spans="1:7">
      <c r="A6058">
        <v>6057</v>
      </c>
      <c r="B6058" s="31">
        <v>-1328350377.6446648</v>
      </c>
      <c r="C6058" s="32">
        <v>5384273529.6690893</v>
      </c>
      <c r="D6058" s="12">
        <v>7.3359518126257628E-2</v>
      </c>
      <c r="E6058" s="33">
        <v>8.0189555887097583</v>
      </c>
      <c r="F6058" s="33">
        <v>6</v>
      </c>
      <c r="G6058" s="6">
        <v>0.79165748048744045</v>
      </c>
    </row>
    <row r="6059" spans="1:7">
      <c r="A6059">
        <v>6058</v>
      </c>
      <c r="B6059" s="31">
        <v>-4115450103.9292769</v>
      </c>
      <c r="C6059" s="32">
        <v>8735702103.8431606</v>
      </c>
      <c r="D6059" s="12">
        <v>4.2350055508703521E-2</v>
      </c>
      <c r="E6059" s="33">
        <v>8.0946389454537027</v>
      </c>
      <c r="F6059" s="33">
        <v>6</v>
      </c>
      <c r="G6059" s="6">
        <v>0.79627722570126769</v>
      </c>
    </row>
    <row r="6060" spans="1:7">
      <c r="A6060">
        <v>6059</v>
      </c>
      <c r="B6060" s="31">
        <v>-2764252217.7435508</v>
      </c>
      <c r="C6060" s="32">
        <v>8053550370.467885</v>
      </c>
      <c r="D6060" s="12">
        <v>6.2257608057602498E-2</v>
      </c>
      <c r="E6060" s="33">
        <v>7.8922206265338817</v>
      </c>
      <c r="F6060" s="33">
        <v>4</v>
      </c>
      <c r="G6060" s="6">
        <v>0.82432558133282019</v>
      </c>
    </row>
    <row r="6061" spans="1:7">
      <c r="A6061">
        <v>6060</v>
      </c>
      <c r="B6061" s="31">
        <v>-1661828446.4562647</v>
      </c>
      <c r="C6061" s="32">
        <v>6966542686.0824299</v>
      </c>
      <c r="D6061" s="12">
        <v>7.3037646424288782E-2</v>
      </c>
      <c r="E6061" s="33">
        <v>7.8153186312222696</v>
      </c>
      <c r="F6061" s="33">
        <v>3</v>
      </c>
      <c r="G6061" s="6">
        <v>0.8476040665878003</v>
      </c>
    </row>
    <row r="6062" spans="1:7">
      <c r="A6062">
        <v>6061</v>
      </c>
      <c r="B6062" s="31">
        <v>-1837790560.1619461</v>
      </c>
      <c r="C6062" s="32">
        <v>5945406238.1929436</v>
      </c>
      <c r="D6062" s="12">
        <v>6.5606715896535883E-2</v>
      </c>
      <c r="E6062" s="33">
        <v>8.0562633408279787</v>
      </c>
      <c r="F6062" s="33">
        <v>5</v>
      </c>
      <c r="G6062" s="6">
        <v>0.80084616211841153</v>
      </c>
    </row>
    <row r="6063" spans="1:7">
      <c r="A6063">
        <v>6062</v>
      </c>
      <c r="B6063" s="31">
        <v>-3032112165.769208</v>
      </c>
      <c r="C6063" s="32">
        <v>7809094630.180254</v>
      </c>
      <c r="D6063" s="12">
        <v>5.58386132276536E-2</v>
      </c>
      <c r="E6063" s="33">
        <v>8.0608878304344405</v>
      </c>
      <c r="F6063" s="33">
        <v>6</v>
      </c>
      <c r="G6063" s="6">
        <v>0.79406718336328264</v>
      </c>
    </row>
    <row r="6064" spans="1:7">
      <c r="A6064">
        <v>6063</v>
      </c>
      <c r="B6064" s="31">
        <v>-1962303543.1125624</v>
      </c>
      <c r="C6064" s="32">
        <v>5542809687.2157974</v>
      </c>
      <c r="D6064" s="12">
        <v>5.691679436326913E-2</v>
      </c>
      <c r="E6064" s="33">
        <v>7.9452170306901611</v>
      </c>
      <c r="F6064" s="33">
        <v>6</v>
      </c>
      <c r="G6064" s="6">
        <v>0.79537952466093931</v>
      </c>
    </row>
    <row r="6065" spans="1:7">
      <c r="A6065">
        <v>6064</v>
      </c>
      <c r="B6065" s="31">
        <v>-3445914115.0626297</v>
      </c>
      <c r="C6065" s="32">
        <v>8634571984.6512318</v>
      </c>
      <c r="D6065" s="12">
        <v>5.1346068988116667E-2</v>
      </c>
      <c r="E6065" s="33">
        <v>8.0756277904948988</v>
      </c>
      <c r="F6065" s="33">
        <v>6</v>
      </c>
      <c r="G6065" s="6">
        <v>0.80561277167387912</v>
      </c>
    </row>
    <row r="6066" spans="1:7">
      <c r="A6066">
        <v>6065</v>
      </c>
      <c r="B6066" s="31">
        <v>-3938950437.4923654</v>
      </c>
      <c r="C6066" s="32">
        <v>8857134842.7086353</v>
      </c>
      <c r="D6066" s="12">
        <v>5.1359461259994355E-2</v>
      </c>
      <c r="E6066" s="33">
        <v>8.00037615286349</v>
      </c>
      <c r="F6066" s="33">
        <v>4</v>
      </c>
      <c r="G6066" s="6">
        <v>0.8244261579273392</v>
      </c>
    </row>
    <row r="6067" spans="1:7">
      <c r="A6067">
        <v>6066</v>
      </c>
      <c r="B6067" s="31">
        <v>-2646419623.9662533</v>
      </c>
      <c r="C6067" s="32">
        <v>8165476865.5927153</v>
      </c>
      <c r="D6067" s="12">
        <v>6.4437712962902793E-2</v>
      </c>
      <c r="E6067" s="33">
        <v>8.1332201982167014</v>
      </c>
      <c r="F6067" s="33">
        <v>4</v>
      </c>
      <c r="G6067" s="6">
        <v>0.82296459663797361</v>
      </c>
    </row>
    <row r="6068" spans="1:7">
      <c r="A6068">
        <v>6067</v>
      </c>
      <c r="B6068" s="31">
        <v>-6249662632.9398375</v>
      </c>
      <c r="C6068" s="32">
        <v>10928288991.014463</v>
      </c>
      <c r="D6068" s="12">
        <v>3.1580549152336657E-2</v>
      </c>
      <c r="E6068" s="33">
        <v>8.0198562812118706</v>
      </c>
      <c r="F6068" s="33">
        <v>3</v>
      </c>
      <c r="G6068" s="6">
        <v>0.85277044656349843</v>
      </c>
    </row>
    <row r="6069" spans="1:7">
      <c r="A6069">
        <v>6068</v>
      </c>
      <c r="B6069" s="31">
        <v>-3917852046.1393433</v>
      </c>
      <c r="C6069" s="32">
        <v>8499136485.8674917</v>
      </c>
      <c r="D6069" s="12">
        <v>4.032571096585702E-2</v>
      </c>
      <c r="E6069" s="33">
        <v>8.2566253079933158</v>
      </c>
      <c r="F6069" s="33">
        <v>7</v>
      </c>
      <c r="G6069" s="6">
        <v>0.76682912743409593</v>
      </c>
    </row>
    <row r="6070" spans="1:7">
      <c r="A6070">
        <v>6069</v>
      </c>
      <c r="B6070" s="31">
        <v>-6621095379.1464424</v>
      </c>
      <c r="C6070" s="32">
        <v>10786324698.117605</v>
      </c>
      <c r="D6070" s="12">
        <v>2.5180405057832811E-2</v>
      </c>
      <c r="E6070" s="33">
        <v>8.376669960955244</v>
      </c>
      <c r="F6070" s="33">
        <v>4</v>
      </c>
      <c r="G6070" s="6">
        <v>0.82255237252942881</v>
      </c>
    </row>
    <row r="6071" spans="1:7">
      <c r="A6071">
        <v>6070</v>
      </c>
      <c r="B6071" s="31">
        <v>-5705727639.1352377</v>
      </c>
      <c r="C6071" s="32">
        <v>9685858924.443634</v>
      </c>
      <c r="D6071" s="12">
        <v>1.840148802574415E-2</v>
      </c>
      <c r="E6071" s="33">
        <v>8.0949812297961827</v>
      </c>
      <c r="F6071" s="33">
        <v>7</v>
      </c>
      <c r="G6071" s="6">
        <v>0.75995563039554104</v>
      </c>
    </row>
    <row r="6072" spans="1:7">
      <c r="A6072">
        <v>6071</v>
      </c>
      <c r="B6072" s="31">
        <v>-2597850038.4515929</v>
      </c>
      <c r="C6072" s="32">
        <v>6189379593.9141779</v>
      </c>
      <c r="D6072" s="12">
        <v>5.0144918126012072E-2</v>
      </c>
      <c r="E6072" s="33">
        <v>8.0364270702104417</v>
      </c>
      <c r="F6072" s="33">
        <v>6</v>
      </c>
      <c r="G6072" s="6">
        <v>0.79550534100621273</v>
      </c>
    </row>
    <row r="6073" spans="1:7">
      <c r="A6073">
        <v>6072</v>
      </c>
      <c r="B6073" s="31">
        <v>-884006457.82753623</v>
      </c>
      <c r="C6073" s="32">
        <v>5452816573.8624735</v>
      </c>
      <c r="D6073" s="12">
        <v>8.2407935032501989E-2</v>
      </c>
      <c r="E6073" s="33">
        <v>8.0589656659516695</v>
      </c>
      <c r="F6073" s="33">
        <v>7</v>
      </c>
      <c r="G6073" s="6">
        <v>0.77524453782627578</v>
      </c>
    </row>
    <row r="6074" spans="1:7">
      <c r="A6074">
        <v>6073</v>
      </c>
      <c r="B6074" s="31">
        <v>-6650662324.4312735</v>
      </c>
      <c r="C6074" s="32">
        <v>11578290330.177492</v>
      </c>
      <c r="D6074" s="12">
        <v>2.2266421517217472E-2</v>
      </c>
      <c r="E6074" s="33">
        <v>8.0899345537080549</v>
      </c>
      <c r="F6074" s="33">
        <v>5</v>
      </c>
      <c r="G6074" s="6">
        <v>0.80029630594341827</v>
      </c>
    </row>
    <row r="6075" spans="1:7">
      <c r="A6075">
        <v>6074</v>
      </c>
      <c r="B6075" s="31">
        <v>-2554230144.2909937</v>
      </c>
      <c r="C6075" s="32">
        <v>6628822765.9236879</v>
      </c>
      <c r="D6075" s="12">
        <v>6.0712898552657713E-2</v>
      </c>
      <c r="E6075" s="33">
        <v>8.2132124916140334</v>
      </c>
      <c r="F6075" s="33">
        <v>3</v>
      </c>
      <c r="G6075" s="6">
        <v>0.84409107691798912</v>
      </c>
    </row>
    <row r="6076" spans="1:7">
      <c r="A6076">
        <v>6075</v>
      </c>
      <c r="B6076" s="31">
        <v>-1453679925.5681617</v>
      </c>
      <c r="C6076" s="32">
        <v>5927075260.8331432</v>
      </c>
      <c r="D6076" s="12">
        <v>7.3735734282634358E-2</v>
      </c>
      <c r="E6076" s="33">
        <v>7.783538755720592</v>
      </c>
      <c r="F6076" s="33">
        <v>3</v>
      </c>
      <c r="G6076" s="6">
        <v>0.8386348238115362</v>
      </c>
    </row>
    <row r="6077" spans="1:7">
      <c r="A6077">
        <v>6076</v>
      </c>
      <c r="B6077" s="31">
        <v>-3310571024.8833494</v>
      </c>
      <c r="C6077" s="32">
        <v>8481880249.4297705</v>
      </c>
      <c r="D6077" s="12">
        <v>5.2828492943063354E-2</v>
      </c>
      <c r="E6077" s="33">
        <v>8.1928564645298128</v>
      </c>
      <c r="F6077" s="33">
        <v>6</v>
      </c>
      <c r="G6077" s="6">
        <v>0.7997524958885055</v>
      </c>
    </row>
    <row r="6078" spans="1:7">
      <c r="A6078">
        <v>6077</v>
      </c>
      <c r="B6078" s="31">
        <v>-2416054642.5032763</v>
      </c>
      <c r="C6078" s="32">
        <v>6580841757.8159647</v>
      </c>
      <c r="D6078" s="12">
        <v>5.7159087832749478E-2</v>
      </c>
      <c r="E6078" s="33">
        <v>7.7613460714018787</v>
      </c>
      <c r="F6078" s="33">
        <v>7</v>
      </c>
      <c r="G6078" s="6">
        <v>0.77835091696789049</v>
      </c>
    </row>
    <row r="6079" spans="1:7">
      <c r="A6079">
        <v>6078</v>
      </c>
      <c r="B6079" s="31">
        <v>-3590975816.2508726</v>
      </c>
      <c r="C6079" s="32">
        <v>7644138785.7898331</v>
      </c>
      <c r="D6079" s="12">
        <v>4.2625948562746263E-2</v>
      </c>
      <c r="E6079" s="33">
        <v>8.1163462504809889</v>
      </c>
      <c r="F6079" s="33">
        <v>7</v>
      </c>
      <c r="G6079" s="6">
        <v>0.76849414528556848</v>
      </c>
    </row>
    <row r="6080" spans="1:7">
      <c r="A6080">
        <v>6079</v>
      </c>
      <c r="B6080" s="31">
        <v>-5434698014.4201584</v>
      </c>
      <c r="C6080" s="32">
        <v>9973136995.6258831</v>
      </c>
      <c r="D6080" s="12">
        <v>2.7811222572830641E-2</v>
      </c>
      <c r="E6080" s="33">
        <v>7.681278263260106</v>
      </c>
      <c r="F6080" s="33">
        <v>7</v>
      </c>
      <c r="G6080" s="6">
        <v>0.76009262485247675</v>
      </c>
    </row>
    <row r="6081" spans="1:7">
      <c r="A6081">
        <v>6080</v>
      </c>
      <c r="B6081" s="31">
        <v>-2840797024.7291517</v>
      </c>
      <c r="C6081" s="32">
        <v>7790224517.3486528</v>
      </c>
      <c r="D6081" s="12">
        <v>5.5665514691029205E-2</v>
      </c>
      <c r="E6081" s="33">
        <v>8.1103831560541852</v>
      </c>
      <c r="F6081" s="33">
        <v>6</v>
      </c>
      <c r="G6081" s="6">
        <v>0.78628311447532984</v>
      </c>
    </row>
    <row r="6082" spans="1:7">
      <c r="A6082">
        <v>6081</v>
      </c>
      <c r="B6082" s="31">
        <v>-6906556029.2025757</v>
      </c>
      <c r="C6082" s="32">
        <v>10564138631.931679</v>
      </c>
      <c r="D6082" s="12">
        <v>1.3228747770173799E-2</v>
      </c>
      <c r="E6082" s="33">
        <v>7.9870229354371558</v>
      </c>
      <c r="F6082" s="33">
        <v>5</v>
      </c>
      <c r="G6082" s="6">
        <v>0.80130518373721504</v>
      </c>
    </row>
    <row r="6083" spans="1:7">
      <c r="A6083">
        <v>6082</v>
      </c>
      <c r="B6083" s="31">
        <v>-2381305461.7489147</v>
      </c>
      <c r="C6083" s="32">
        <v>6516385955.3474073</v>
      </c>
      <c r="D6083" s="12">
        <v>5.9927234776655069E-2</v>
      </c>
      <c r="E6083" s="33">
        <v>8.1790135744194554</v>
      </c>
      <c r="F6083" s="33">
        <v>5</v>
      </c>
      <c r="G6083" s="6">
        <v>0.79921451741047878</v>
      </c>
    </row>
    <row r="6084" spans="1:7">
      <c r="A6084">
        <v>6083</v>
      </c>
      <c r="B6084" s="31">
        <v>-3516011829.8749151</v>
      </c>
      <c r="C6084" s="32">
        <v>8462149835.9653139</v>
      </c>
      <c r="D6084" s="12">
        <v>4.9370607984645876E-2</v>
      </c>
      <c r="E6084" s="33">
        <v>7.9836383577597898</v>
      </c>
      <c r="F6084" s="33">
        <v>6</v>
      </c>
      <c r="G6084" s="6">
        <v>0.78181374041261786</v>
      </c>
    </row>
    <row r="6085" spans="1:7">
      <c r="A6085">
        <v>6084</v>
      </c>
      <c r="B6085" s="31">
        <v>-3986792600.7492852</v>
      </c>
      <c r="C6085" s="32">
        <v>8709857297.4118023</v>
      </c>
      <c r="D6085" s="12">
        <v>4.824294165343912E-2</v>
      </c>
      <c r="E6085" s="33">
        <v>8.171516688448186</v>
      </c>
      <c r="F6085" s="33">
        <v>3</v>
      </c>
      <c r="G6085" s="6">
        <v>0.84433930573814497</v>
      </c>
    </row>
    <row r="6086" spans="1:7">
      <c r="A6086">
        <v>6085</v>
      </c>
      <c r="B6086" s="31">
        <v>-4666892310.3630695</v>
      </c>
      <c r="C6086" s="32">
        <v>8762909687.9793987</v>
      </c>
      <c r="D6086" s="12">
        <v>3.8358052578193913E-2</v>
      </c>
      <c r="E6086" s="33">
        <v>7.9766647545212557</v>
      </c>
      <c r="F6086" s="33">
        <v>5</v>
      </c>
      <c r="G6086" s="6">
        <v>0.81728308226786683</v>
      </c>
    </row>
    <row r="6087" spans="1:7">
      <c r="A6087">
        <v>6086</v>
      </c>
      <c r="B6087" s="31">
        <v>-832746862.1372509</v>
      </c>
      <c r="C6087" s="32">
        <v>6128375272.3265934</v>
      </c>
      <c r="D6087" s="12">
        <v>8.6041736094225385E-2</v>
      </c>
      <c r="E6087" s="33">
        <v>8.3322174375639797</v>
      </c>
      <c r="F6087" s="33">
        <v>3</v>
      </c>
      <c r="G6087" s="6">
        <v>0.84379766779942345</v>
      </c>
    </row>
    <row r="6088" spans="1:7">
      <c r="A6088">
        <v>6087</v>
      </c>
      <c r="B6088" s="31">
        <v>-4670508238.5515738</v>
      </c>
      <c r="C6088" s="32">
        <v>9377980009.2055683</v>
      </c>
      <c r="D6088" s="12">
        <v>3.6813754038323099E-2</v>
      </c>
      <c r="E6088" s="33">
        <v>8.1007150592366592</v>
      </c>
      <c r="F6088" s="33">
        <v>5</v>
      </c>
      <c r="G6088" s="6">
        <v>0.80690842543864083</v>
      </c>
    </row>
    <row r="6089" spans="1:7">
      <c r="A6089">
        <v>6088</v>
      </c>
      <c r="B6089" s="31">
        <v>-3554068613.6267014</v>
      </c>
      <c r="C6089" s="32">
        <v>8140676592.4545641</v>
      </c>
      <c r="D6089" s="12">
        <v>4.6596459939501012E-2</v>
      </c>
      <c r="E6089" s="33">
        <v>8.2643316698741369</v>
      </c>
      <c r="F6089" s="33">
        <v>6</v>
      </c>
      <c r="G6089" s="6">
        <v>0.78885361475164717</v>
      </c>
    </row>
    <row r="6090" spans="1:7">
      <c r="A6090">
        <v>6089</v>
      </c>
      <c r="B6090" s="31">
        <v>-3517853318.5690951</v>
      </c>
      <c r="C6090" s="32">
        <v>7975642262.073843</v>
      </c>
      <c r="D6090" s="12">
        <v>4.9869808219146661E-2</v>
      </c>
      <c r="E6090" s="33">
        <v>7.9600072706219773</v>
      </c>
      <c r="F6090" s="33">
        <v>3</v>
      </c>
      <c r="G6090" s="6">
        <v>0.84955884280687133</v>
      </c>
    </row>
    <row r="6091" spans="1:7">
      <c r="A6091">
        <v>6090</v>
      </c>
      <c r="B6091" s="31">
        <v>-4295094052.2056808</v>
      </c>
      <c r="C6091" s="32">
        <v>9227940126.2291679</v>
      </c>
      <c r="D6091" s="12">
        <v>3.9837879209203564E-2</v>
      </c>
      <c r="E6091" s="33">
        <v>7.8613645806746231</v>
      </c>
      <c r="F6091" s="33">
        <v>6</v>
      </c>
      <c r="G6091" s="6">
        <v>0.78222166055358111</v>
      </c>
    </row>
    <row r="6092" spans="1:7">
      <c r="A6092">
        <v>6091</v>
      </c>
      <c r="B6092" s="31">
        <v>-2968776565.4753108</v>
      </c>
      <c r="C6092" s="32">
        <v>8136874345.5094919</v>
      </c>
      <c r="D6092" s="12">
        <v>5.6131010625626976E-2</v>
      </c>
      <c r="E6092" s="33">
        <v>7.8048974234817896</v>
      </c>
      <c r="F6092" s="33">
        <v>5</v>
      </c>
      <c r="G6092" s="6">
        <v>0.80153988638219431</v>
      </c>
    </row>
    <row r="6093" spans="1:7">
      <c r="A6093">
        <v>6092</v>
      </c>
      <c r="B6093" s="31">
        <v>-6374196462.935627</v>
      </c>
      <c r="C6093" s="32">
        <v>10273401288.97093</v>
      </c>
      <c r="D6093" s="12">
        <v>1.8055518427381623E-2</v>
      </c>
      <c r="E6093" s="33">
        <v>7.9156103421579012</v>
      </c>
      <c r="F6093" s="33">
        <v>5</v>
      </c>
      <c r="G6093" s="6">
        <v>0.80792718954939746</v>
      </c>
    </row>
    <row r="6094" spans="1:7">
      <c r="A6094">
        <v>6093</v>
      </c>
      <c r="B6094" s="31">
        <v>-6201001449.7648058</v>
      </c>
      <c r="C6094" s="32">
        <v>11857332755.844692</v>
      </c>
      <c r="D6094" s="12">
        <v>4.1237702047461688E-2</v>
      </c>
      <c r="E6094" s="33">
        <v>7.8802348341490793</v>
      </c>
      <c r="F6094" s="33">
        <v>3</v>
      </c>
      <c r="G6094" s="6">
        <v>0.85690134649951988</v>
      </c>
    </row>
    <row r="6095" spans="1:7">
      <c r="A6095">
        <v>6094</v>
      </c>
      <c r="B6095" s="31">
        <v>-4745505006.6052771</v>
      </c>
      <c r="C6095" s="32">
        <v>8539676930.7092037</v>
      </c>
      <c r="D6095" s="12">
        <v>3.3931422611030326E-2</v>
      </c>
      <c r="E6095" s="33">
        <v>8.0522704317112641</v>
      </c>
      <c r="F6095" s="33">
        <v>3</v>
      </c>
      <c r="G6095" s="6">
        <v>0.83663009021646806</v>
      </c>
    </row>
    <row r="6096" spans="1:7">
      <c r="A6096">
        <v>6095</v>
      </c>
      <c r="B6096" s="31">
        <v>-4906739180.7820511</v>
      </c>
      <c r="C6096" s="32">
        <v>10557839434.81283</v>
      </c>
      <c r="D6096" s="12">
        <v>4.0236918577797098E-2</v>
      </c>
      <c r="E6096" s="33">
        <v>8.2247555724454315</v>
      </c>
      <c r="F6096" s="33">
        <v>7</v>
      </c>
      <c r="G6096" s="6">
        <v>0.78434928693638628</v>
      </c>
    </row>
    <row r="6097" spans="1:7">
      <c r="A6097">
        <v>6096</v>
      </c>
      <c r="B6097" s="31">
        <v>-4847701288.141448</v>
      </c>
      <c r="C6097" s="32">
        <v>10011431298.673311</v>
      </c>
      <c r="D6097" s="12">
        <v>3.3989836911246352E-2</v>
      </c>
      <c r="E6097" s="33">
        <v>7.8891330110298599</v>
      </c>
      <c r="F6097" s="33">
        <v>7</v>
      </c>
      <c r="G6097" s="6">
        <v>0.77869566684714298</v>
      </c>
    </row>
    <row r="6098" spans="1:7">
      <c r="A6098">
        <v>6097</v>
      </c>
      <c r="B6098" s="31">
        <v>-3098826542.0860181</v>
      </c>
      <c r="C6098" s="32">
        <v>7211530068.8472891</v>
      </c>
      <c r="D6098" s="12">
        <v>4.8500646232318756E-2</v>
      </c>
      <c r="E6098" s="33">
        <v>7.9112436956972987</v>
      </c>
      <c r="F6098" s="33">
        <v>6</v>
      </c>
      <c r="G6098" s="6">
        <v>0.79475102675834264</v>
      </c>
    </row>
    <row r="6099" spans="1:7">
      <c r="A6099">
        <v>6098</v>
      </c>
      <c r="B6099" s="31">
        <v>-5464849382.6664858</v>
      </c>
      <c r="C6099" s="32">
        <v>10551136787.090063</v>
      </c>
      <c r="D6099" s="12">
        <v>3.1430094135939557E-2</v>
      </c>
      <c r="E6099" s="33">
        <v>7.6256883368424928</v>
      </c>
      <c r="F6099" s="33">
        <v>7</v>
      </c>
      <c r="G6099" s="6">
        <v>0.77425491714210026</v>
      </c>
    </row>
    <row r="6100" spans="1:7">
      <c r="A6100">
        <v>6099</v>
      </c>
      <c r="B6100" s="31">
        <v>-2894128747.1626992</v>
      </c>
      <c r="C6100" s="32">
        <v>7748710283.5275297</v>
      </c>
      <c r="D6100" s="12">
        <v>5.3066814722108502E-2</v>
      </c>
      <c r="E6100" s="33">
        <v>7.8093564391645387</v>
      </c>
      <c r="F6100" s="33">
        <v>7</v>
      </c>
      <c r="G6100" s="6">
        <v>0.78212599583814213</v>
      </c>
    </row>
    <row r="6101" spans="1:7">
      <c r="A6101">
        <v>6100</v>
      </c>
      <c r="B6101" s="31">
        <v>-6573056440.5917912</v>
      </c>
      <c r="C6101" s="32">
        <v>11226635663.602467</v>
      </c>
      <c r="D6101" s="12">
        <v>2.6671010545908702E-2</v>
      </c>
      <c r="E6101" s="33">
        <v>7.923371117411576</v>
      </c>
      <c r="F6101" s="33">
        <v>5</v>
      </c>
      <c r="G6101" s="6">
        <v>0.81098428607871009</v>
      </c>
    </row>
    <row r="6102" spans="1:7">
      <c r="A6102">
        <v>6101</v>
      </c>
      <c r="B6102" s="31">
        <v>-2945833463.0545182</v>
      </c>
      <c r="C6102" s="32">
        <v>6437896609.0098</v>
      </c>
      <c r="D6102" s="12">
        <v>4.3568548268402951E-2</v>
      </c>
      <c r="E6102" s="33">
        <v>8.2081493618592365</v>
      </c>
      <c r="F6102" s="33">
        <v>7</v>
      </c>
      <c r="G6102" s="6">
        <v>0.77233143402837756</v>
      </c>
    </row>
    <row r="6103" spans="1:7">
      <c r="A6103">
        <v>6102</v>
      </c>
      <c r="B6103" s="31">
        <v>-3719255621.2809005</v>
      </c>
      <c r="C6103" s="32">
        <v>7313788297.7293015</v>
      </c>
      <c r="D6103" s="12">
        <v>4.1027704241151097E-2</v>
      </c>
      <c r="E6103" s="33">
        <v>7.9647032168322891</v>
      </c>
      <c r="F6103" s="33">
        <v>5</v>
      </c>
      <c r="G6103" s="6">
        <v>0.79129581190799159</v>
      </c>
    </row>
    <row r="6104" spans="1:7">
      <c r="A6104">
        <v>6103</v>
      </c>
      <c r="B6104" s="31">
        <v>-2591724830.7674308</v>
      </c>
      <c r="C6104" s="32">
        <v>5968457081.2647648</v>
      </c>
      <c r="D6104" s="12">
        <v>5.18021808159288E-2</v>
      </c>
      <c r="E6104" s="33">
        <v>7.9537919387828913</v>
      </c>
      <c r="F6104" s="33">
        <v>5</v>
      </c>
      <c r="G6104" s="6">
        <v>0.80405242272841393</v>
      </c>
    </row>
    <row r="6105" spans="1:7">
      <c r="A6105">
        <v>6104</v>
      </c>
      <c r="B6105" s="31">
        <v>-1459954894.5631421</v>
      </c>
      <c r="C6105" s="32">
        <v>5747808956.8930817</v>
      </c>
      <c r="D6105" s="12">
        <v>7.3466809970711866E-2</v>
      </c>
      <c r="E6105" s="33">
        <v>7.9664268191435914</v>
      </c>
      <c r="F6105" s="33">
        <v>3</v>
      </c>
      <c r="G6105" s="6">
        <v>0.85063005089323485</v>
      </c>
    </row>
    <row r="6106" spans="1:7">
      <c r="A6106">
        <v>6105</v>
      </c>
      <c r="B6106" s="31">
        <v>-5649263499.5897799</v>
      </c>
      <c r="C6106" s="32">
        <v>8757543307.5813503</v>
      </c>
      <c r="D6106" s="12">
        <v>1.5804637659866394E-2</v>
      </c>
      <c r="E6106" s="33">
        <v>7.890334009472447</v>
      </c>
      <c r="F6106" s="33">
        <v>5</v>
      </c>
      <c r="G6106" s="6">
        <v>0.81528018126975776</v>
      </c>
    </row>
    <row r="6107" spans="1:7">
      <c r="A6107">
        <v>6106</v>
      </c>
      <c r="B6107" s="31">
        <v>-3697892239.3885016</v>
      </c>
      <c r="C6107" s="32">
        <v>7729753556.7381001</v>
      </c>
      <c r="D6107" s="12">
        <v>3.7478788660605611E-2</v>
      </c>
      <c r="E6107" s="33">
        <v>8.1297550690572109</v>
      </c>
      <c r="F6107" s="33">
        <v>7</v>
      </c>
      <c r="G6107" s="6">
        <v>0.78619707284225027</v>
      </c>
    </row>
    <row r="6108" spans="1:7">
      <c r="A6108">
        <v>6107</v>
      </c>
      <c r="B6108" s="31">
        <v>-5412364608.120676</v>
      </c>
      <c r="C6108" s="32">
        <v>9342909915.2394009</v>
      </c>
      <c r="D6108" s="12">
        <v>2.4216505313359393E-2</v>
      </c>
      <c r="E6108" s="33">
        <v>8.1317391875198481</v>
      </c>
      <c r="F6108" s="33">
        <v>5</v>
      </c>
      <c r="G6108" s="6">
        <v>0.80675549342052821</v>
      </c>
    </row>
    <row r="6109" spans="1:7">
      <c r="A6109">
        <v>6108</v>
      </c>
      <c r="B6109" s="31">
        <v>-3284981933.5105481</v>
      </c>
      <c r="C6109" s="32">
        <v>6789930194.2703953</v>
      </c>
      <c r="D6109" s="12">
        <v>4.1744320412552716E-2</v>
      </c>
      <c r="E6109" s="33">
        <v>8.050493683238729</v>
      </c>
      <c r="F6109" s="33">
        <v>6</v>
      </c>
      <c r="G6109" s="6">
        <v>0.78511666341736774</v>
      </c>
    </row>
    <row r="6110" spans="1:7">
      <c r="A6110">
        <v>6109</v>
      </c>
      <c r="B6110" s="31">
        <v>-4572273110.3320827</v>
      </c>
      <c r="C6110" s="32">
        <v>9574920349.9273586</v>
      </c>
      <c r="D6110" s="12">
        <v>4.486424384373966E-2</v>
      </c>
      <c r="E6110" s="33">
        <v>8.3075557862203535</v>
      </c>
      <c r="F6110" s="33">
        <v>4</v>
      </c>
      <c r="G6110" s="6">
        <v>0.82459319961843702</v>
      </c>
    </row>
    <row r="6111" spans="1:7">
      <c r="A6111">
        <v>6110</v>
      </c>
      <c r="B6111" s="31">
        <v>-2187186888.9203424</v>
      </c>
      <c r="C6111" s="32">
        <v>7067693478.1854305</v>
      </c>
      <c r="D6111" s="12">
        <v>6.5039713133447918E-2</v>
      </c>
      <c r="E6111" s="33">
        <v>8.1077625128698418</v>
      </c>
      <c r="F6111" s="33">
        <v>5</v>
      </c>
      <c r="G6111" s="6">
        <v>0.80865655787133439</v>
      </c>
    </row>
    <row r="6112" spans="1:7">
      <c r="A6112">
        <v>6111</v>
      </c>
      <c r="B6112" s="31">
        <v>-5213189559.1393929</v>
      </c>
      <c r="C6112" s="32">
        <v>9441258955.2981167</v>
      </c>
      <c r="D6112" s="12">
        <v>2.4895512220590499E-2</v>
      </c>
      <c r="E6112" s="33">
        <v>8.1011241466118094</v>
      </c>
      <c r="F6112" s="33">
        <v>6</v>
      </c>
      <c r="G6112" s="6">
        <v>0.77512372817989617</v>
      </c>
    </row>
    <row r="6113" spans="1:7">
      <c r="A6113">
        <v>6112</v>
      </c>
      <c r="B6113" s="31">
        <v>-2075937611.0636668</v>
      </c>
      <c r="C6113" s="32">
        <v>6034931448.5564384</v>
      </c>
      <c r="D6113" s="12">
        <v>6.1468172667872079E-2</v>
      </c>
      <c r="E6113" s="33">
        <v>8.0744202933417668</v>
      </c>
      <c r="F6113" s="33">
        <v>5</v>
      </c>
      <c r="G6113" s="6">
        <v>0.80228860715696992</v>
      </c>
    </row>
    <row r="6114" spans="1:7">
      <c r="A6114">
        <v>6113</v>
      </c>
      <c r="B6114" s="31">
        <v>-4907193740.555233</v>
      </c>
      <c r="C6114" s="32">
        <v>8838385711.0822544</v>
      </c>
      <c r="D6114" s="12">
        <v>2.3854156424394146E-2</v>
      </c>
      <c r="E6114" s="33">
        <v>8.1781596994529284</v>
      </c>
      <c r="F6114" s="33">
        <v>7</v>
      </c>
      <c r="G6114" s="6">
        <v>0.7643590984122639</v>
      </c>
    </row>
    <row r="6115" spans="1:7">
      <c r="A6115">
        <v>6114</v>
      </c>
      <c r="B6115" s="31">
        <v>-2404634572.0403767</v>
      </c>
      <c r="C6115" s="32">
        <v>5988015790.177681</v>
      </c>
      <c r="D6115" s="12">
        <v>5.3748326261526813E-2</v>
      </c>
      <c r="E6115" s="33">
        <v>8.4016656259061762</v>
      </c>
      <c r="F6115" s="33">
        <v>5</v>
      </c>
      <c r="G6115" s="6">
        <v>0.8128047988157745</v>
      </c>
    </row>
    <row r="6116" spans="1:7">
      <c r="A6116">
        <v>6115</v>
      </c>
      <c r="B6116" s="31">
        <v>-3961571249.0847259</v>
      </c>
      <c r="C6116" s="32">
        <v>8268841152.7479324</v>
      </c>
      <c r="D6116" s="12">
        <v>4.1239582751574577E-2</v>
      </c>
      <c r="E6116" s="33">
        <v>7.8078393554216872</v>
      </c>
      <c r="F6116" s="33">
        <v>6</v>
      </c>
      <c r="G6116" s="6">
        <v>0.78662387622083696</v>
      </c>
    </row>
    <row r="6117" spans="1:7">
      <c r="A6117">
        <v>6116</v>
      </c>
      <c r="B6117" s="31">
        <v>-4169160673.0122261</v>
      </c>
      <c r="C6117" s="32">
        <v>7954583867.0848608</v>
      </c>
      <c r="D6117" s="12">
        <v>3.7961532848994839E-2</v>
      </c>
      <c r="E6117" s="33">
        <v>7.7373522833361053</v>
      </c>
      <c r="F6117" s="33">
        <v>5</v>
      </c>
      <c r="G6117" s="6">
        <v>0.79568800221927849</v>
      </c>
    </row>
    <row r="6118" spans="1:7">
      <c r="A6118">
        <v>6117</v>
      </c>
      <c r="B6118" s="31">
        <v>-2100061885.2665007</v>
      </c>
      <c r="C6118" s="32">
        <v>6459689113.6750927</v>
      </c>
      <c r="D6118" s="12">
        <v>6.2763869255171301E-2</v>
      </c>
      <c r="E6118" s="33">
        <v>7.9635279709944511</v>
      </c>
      <c r="F6118" s="33">
        <v>6</v>
      </c>
      <c r="G6118" s="6">
        <v>0.78185408564184522</v>
      </c>
    </row>
    <row r="6119" spans="1:7">
      <c r="A6119">
        <v>6118</v>
      </c>
      <c r="B6119" s="31">
        <v>-4619892309.4671459</v>
      </c>
      <c r="C6119" s="32">
        <v>8195129554.3296719</v>
      </c>
      <c r="D6119" s="12">
        <v>2.7350926185108815E-2</v>
      </c>
      <c r="E6119" s="33">
        <v>7.8475844269207906</v>
      </c>
      <c r="F6119" s="33">
        <v>5</v>
      </c>
      <c r="G6119" s="6">
        <v>0.81281553506516613</v>
      </c>
    </row>
    <row r="6120" spans="1:7">
      <c r="A6120">
        <v>6119</v>
      </c>
      <c r="B6120" s="31">
        <v>-5735101457.7001009</v>
      </c>
      <c r="C6120" s="32">
        <v>9934689070.0500221</v>
      </c>
      <c r="D6120" s="12">
        <v>2.7976513430165939E-2</v>
      </c>
      <c r="E6120" s="33">
        <v>8.0105107681618346</v>
      </c>
      <c r="F6120" s="33">
        <v>4</v>
      </c>
      <c r="G6120" s="6">
        <v>0.82970853796867128</v>
      </c>
    </row>
    <row r="6121" spans="1:7">
      <c r="A6121">
        <v>6120</v>
      </c>
      <c r="B6121" s="31">
        <v>-750188004.01620746</v>
      </c>
      <c r="C6121" s="32">
        <v>5852724706.0124083</v>
      </c>
      <c r="D6121" s="12">
        <v>8.6255032011475219E-2</v>
      </c>
      <c r="E6121" s="33">
        <v>8.1238202519150953</v>
      </c>
      <c r="F6121" s="33">
        <v>5</v>
      </c>
      <c r="G6121" s="6">
        <v>0.81854818042672606</v>
      </c>
    </row>
    <row r="6122" spans="1:7">
      <c r="A6122">
        <v>6121</v>
      </c>
      <c r="B6122" s="31">
        <v>-2553404204.4454684</v>
      </c>
      <c r="C6122" s="32">
        <v>7226807586.4986191</v>
      </c>
      <c r="D6122" s="12">
        <v>6.1959087226700182E-2</v>
      </c>
      <c r="E6122" s="33">
        <v>7.8130834575576351</v>
      </c>
      <c r="F6122" s="33">
        <v>3</v>
      </c>
      <c r="G6122" s="6">
        <v>0.83468041188580921</v>
      </c>
    </row>
    <row r="6123" spans="1:7">
      <c r="A6123">
        <v>6122</v>
      </c>
      <c r="B6123" s="31">
        <v>-5976722344.0620813</v>
      </c>
      <c r="C6123" s="32">
        <v>11274233864.032011</v>
      </c>
      <c r="D6123" s="12">
        <v>3.2580279836096127E-2</v>
      </c>
      <c r="E6123" s="33">
        <v>8.0742186206576836</v>
      </c>
      <c r="F6123" s="33">
        <v>6</v>
      </c>
      <c r="G6123" s="6">
        <v>0.78895691501766263</v>
      </c>
    </row>
    <row r="6124" spans="1:7">
      <c r="A6124">
        <v>6123</v>
      </c>
      <c r="B6124" s="31">
        <v>-6477793494.2576828</v>
      </c>
      <c r="C6124" s="32">
        <v>10506188593.19899</v>
      </c>
      <c r="D6124" s="12">
        <v>1.0033042652699775E-2</v>
      </c>
      <c r="E6124" s="33">
        <v>7.8613818642807551</v>
      </c>
      <c r="F6124" s="33">
        <v>7</v>
      </c>
      <c r="G6124" s="6">
        <v>0.78788738011190995</v>
      </c>
    </row>
    <row r="6125" spans="1:7">
      <c r="A6125">
        <v>6124</v>
      </c>
      <c r="B6125" s="31">
        <v>-4123966650.4456701</v>
      </c>
      <c r="C6125" s="32">
        <v>6576805551.5913696</v>
      </c>
      <c r="D6125" s="12">
        <v>2.6493923703392541E-2</v>
      </c>
      <c r="E6125" s="33">
        <v>7.6615777349421492</v>
      </c>
      <c r="F6125" s="33">
        <v>4</v>
      </c>
      <c r="G6125" s="6">
        <v>0.83780931058237751</v>
      </c>
    </row>
    <row r="6126" spans="1:7">
      <c r="A6126">
        <v>6125</v>
      </c>
      <c r="B6126" s="31">
        <v>-3481483205.3368478</v>
      </c>
      <c r="C6126" s="32">
        <v>8554891317.110405</v>
      </c>
      <c r="D6126" s="12">
        <v>5.2484800963553901E-2</v>
      </c>
      <c r="E6126" s="33">
        <v>8.1703150347668725</v>
      </c>
      <c r="F6126" s="33">
        <v>5</v>
      </c>
      <c r="G6126" s="6">
        <v>0.81379871345208887</v>
      </c>
    </row>
    <row r="6127" spans="1:7">
      <c r="A6127">
        <v>6126</v>
      </c>
      <c r="B6127" s="31">
        <v>-6922569420.3728085</v>
      </c>
      <c r="C6127" s="32">
        <v>11968452106.466352</v>
      </c>
      <c r="D6127" s="12">
        <v>3.3149479896027012E-2</v>
      </c>
      <c r="E6127" s="33">
        <v>7.8363841245470356</v>
      </c>
      <c r="F6127" s="33">
        <v>3</v>
      </c>
      <c r="G6127" s="6">
        <v>0.8610595788364579</v>
      </c>
    </row>
    <row r="6128" spans="1:7">
      <c r="A6128">
        <v>6127</v>
      </c>
      <c r="B6128" s="31">
        <v>-5530815747.0581627</v>
      </c>
      <c r="C6128" s="32">
        <v>10348315513.001545</v>
      </c>
      <c r="D6128" s="12">
        <v>2.3839718488736894E-2</v>
      </c>
      <c r="E6128" s="33">
        <v>8.3040697702197619</v>
      </c>
      <c r="F6128" s="33">
        <v>7</v>
      </c>
      <c r="G6128" s="6">
        <v>0.76529548453227403</v>
      </c>
    </row>
    <row r="6129" spans="1:7">
      <c r="A6129">
        <v>6128</v>
      </c>
      <c r="B6129" s="31">
        <v>-3452398219.2038112</v>
      </c>
      <c r="C6129" s="32">
        <v>8407953110.9346628</v>
      </c>
      <c r="D6129" s="12">
        <v>5.3776428950578214E-2</v>
      </c>
      <c r="E6129" s="33">
        <v>7.7305891914956293</v>
      </c>
      <c r="F6129" s="33">
        <v>4</v>
      </c>
      <c r="G6129" s="6">
        <v>0.83052310775896687</v>
      </c>
    </row>
    <row r="6130" spans="1:7">
      <c r="A6130">
        <v>6129</v>
      </c>
      <c r="B6130" s="31">
        <v>-2797757105.8495417</v>
      </c>
      <c r="C6130" s="32">
        <v>5879857837.2532806</v>
      </c>
      <c r="D6130" s="12">
        <v>3.9360741673849731E-2</v>
      </c>
      <c r="E6130" s="33">
        <v>8.1584361061633963</v>
      </c>
      <c r="F6130" s="33">
        <v>7</v>
      </c>
      <c r="G6130" s="6">
        <v>0.76939036904526437</v>
      </c>
    </row>
    <row r="6131" spans="1:7">
      <c r="A6131">
        <v>6130</v>
      </c>
      <c r="B6131" s="31">
        <v>-5216413923.5634804</v>
      </c>
      <c r="C6131" s="32">
        <v>10526091075.820545</v>
      </c>
      <c r="D6131" s="12">
        <v>3.6000879710177403E-2</v>
      </c>
      <c r="E6131" s="33">
        <v>7.998161790847889</v>
      </c>
      <c r="F6131" s="33">
        <v>6</v>
      </c>
      <c r="G6131" s="6">
        <v>0.80512559266068306</v>
      </c>
    </row>
    <row r="6132" spans="1:7">
      <c r="A6132">
        <v>6131</v>
      </c>
      <c r="B6132" s="31">
        <v>-1095069237.5704916</v>
      </c>
      <c r="C6132" s="32">
        <v>4333495271.5600863</v>
      </c>
      <c r="D6132" s="12">
        <v>7.2507176518633143E-2</v>
      </c>
      <c r="E6132" s="33">
        <v>8.0306575209091537</v>
      </c>
      <c r="F6132" s="33">
        <v>7</v>
      </c>
      <c r="G6132" s="6">
        <v>0.77548328626131791</v>
      </c>
    </row>
    <row r="6133" spans="1:7">
      <c r="A6133">
        <v>6132</v>
      </c>
      <c r="B6133" s="31">
        <v>-3549297027.7312655</v>
      </c>
      <c r="C6133" s="32">
        <v>8580868728.129817</v>
      </c>
      <c r="D6133" s="12">
        <v>5.1315346186994848E-2</v>
      </c>
      <c r="E6133" s="33">
        <v>8.0800991519588372</v>
      </c>
      <c r="F6133" s="33">
        <v>5</v>
      </c>
      <c r="G6133" s="6">
        <v>0.814170552254734</v>
      </c>
    </row>
    <row r="6134" spans="1:7">
      <c r="A6134">
        <v>6133</v>
      </c>
      <c r="B6134" s="31">
        <v>-6229673420.1349115</v>
      </c>
      <c r="C6134" s="32">
        <v>10391531550.56366</v>
      </c>
      <c r="D6134" s="12">
        <v>2.9096059473087799E-2</v>
      </c>
      <c r="E6134" s="33">
        <v>7.7176658329359489</v>
      </c>
      <c r="F6134" s="33">
        <v>3</v>
      </c>
      <c r="G6134" s="6">
        <v>0.85008224951945355</v>
      </c>
    </row>
    <row r="6135" spans="1:7">
      <c r="A6135">
        <v>6134</v>
      </c>
      <c r="B6135" s="31">
        <v>-7162053460.4417124</v>
      </c>
      <c r="C6135" s="32">
        <v>11262442666.251863</v>
      </c>
      <c r="D6135" s="12">
        <v>1.5705704253712094E-2</v>
      </c>
      <c r="E6135" s="33">
        <v>7.8337614355574203</v>
      </c>
      <c r="F6135" s="33">
        <v>5</v>
      </c>
      <c r="G6135" s="6">
        <v>0.82100760012912022</v>
      </c>
    </row>
    <row r="6136" spans="1:7">
      <c r="A6136">
        <v>6135</v>
      </c>
      <c r="B6136" s="31">
        <v>-6806798757.6119213</v>
      </c>
      <c r="C6136" s="32">
        <v>11615766108.652281</v>
      </c>
      <c r="D6136" s="12">
        <v>2.1330998019923886E-2</v>
      </c>
      <c r="E6136" s="33">
        <v>7.9937942972927383</v>
      </c>
      <c r="F6136" s="33">
        <v>6</v>
      </c>
      <c r="G6136" s="6">
        <v>0.8016552741870544</v>
      </c>
    </row>
    <row r="6137" spans="1:7">
      <c r="A6137">
        <v>6136</v>
      </c>
      <c r="B6137" s="31">
        <v>-4286812929.2582493</v>
      </c>
      <c r="C6137" s="32">
        <v>7557842324.2641935</v>
      </c>
      <c r="D6137" s="12">
        <v>3.2988096919172705E-2</v>
      </c>
      <c r="E6137" s="33">
        <v>8.0130095927496985</v>
      </c>
      <c r="F6137" s="33">
        <v>4</v>
      </c>
      <c r="G6137" s="6">
        <v>0.83397336111309639</v>
      </c>
    </row>
    <row r="6138" spans="1:7">
      <c r="A6138">
        <v>6137</v>
      </c>
      <c r="B6138" s="31">
        <v>-1958500052.8337643</v>
      </c>
      <c r="C6138" s="32">
        <v>5578613613.9637461</v>
      </c>
      <c r="D6138" s="12">
        <v>6.2697597729258536E-2</v>
      </c>
      <c r="E6138" s="33">
        <v>7.9840632759204162</v>
      </c>
      <c r="F6138" s="33">
        <v>3</v>
      </c>
      <c r="G6138" s="6">
        <v>0.84838242198172154</v>
      </c>
    </row>
    <row r="6139" spans="1:7">
      <c r="A6139">
        <v>6138</v>
      </c>
      <c r="B6139" s="31">
        <v>-3822043486.7787862</v>
      </c>
      <c r="C6139" s="32">
        <v>7561074821.1221828</v>
      </c>
      <c r="D6139" s="12">
        <v>3.6088917627110639E-2</v>
      </c>
      <c r="E6139" s="33">
        <v>8.0105671676047407</v>
      </c>
      <c r="F6139" s="33">
        <v>6</v>
      </c>
      <c r="G6139" s="6">
        <v>0.77010394450375086</v>
      </c>
    </row>
    <row r="6140" spans="1:7">
      <c r="A6140">
        <v>6139</v>
      </c>
      <c r="B6140" s="31">
        <v>-1348420779.7564487</v>
      </c>
      <c r="C6140" s="32">
        <v>5700877446.4964066</v>
      </c>
      <c r="D6140" s="12">
        <v>7.3569234363117575E-2</v>
      </c>
      <c r="E6140" s="33">
        <v>8.0433235227177811</v>
      </c>
      <c r="F6140" s="33">
        <v>6</v>
      </c>
      <c r="G6140" s="6">
        <v>0.79396748249696925</v>
      </c>
    </row>
    <row r="6141" spans="1:7">
      <c r="A6141">
        <v>6140</v>
      </c>
      <c r="B6141" s="31">
        <v>132463258.04392226</v>
      </c>
      <c r="C6141" s="32">
        <v>4777093902.6959105</v>
      </c>
      <c r="D6141" s="12">
        <v>0.10288490652680182</v>
      </c>
      <c r="E6141" s="33">
        <v>8.2507296315513639</v>
      </c>
      <c r="F6141" s="33">
        <v>6</v>
      </c>
      <c r="G6141" s="6">
        <v>0.79530611378108418</v>
      </c>
    </row>
    <row r="6142" spans="1:7">
      <c r="A6142">
        <v>6141</v>
      </c>
      <c r="B6142" s="31">
        <v>-6767195560.238493</v>
      </c>
      <c r="C6142" s="32">
        <v>12633091978.184158</v>
      </c>
      <c r="D6142" s="12">
        <v>3.5360232167088501E-2</v>
      </c>
      <c r="E6142" s="33">
        <v>7.9459681500601382</v>
      </c>
      <c r="F6142" s="33">
        <v>4</v>
      </c>
      <c r="G6142" s="6">
        <v>0.82731920466354114</v>
      </c>
    </row>
    <row r="6143" spans="1:7">
      <c r="A6143">
        <v>6142</v>
      </c>
      <c r="B6143" s="31">
        <v>-5090780941.436841</v>
      </c>
      <c r="C6143" s="32">
        <v>9467990424.5086613</v>
      </c>
      <c r="D6143" s="12">
        <v>3.6442436142291035E-2</v>
      </c>
      <c r="E6143" s="33">
        <v>8.0356902545030575</v>
      </c>
      <c r="F6143" s="33">
        <v>4</v>
      </c>
      <c r="G6143" s="6">
        <v>0.81009569002226756</v>
      </c>
    </row>
    <row r="6144" spans="1:7">
      <c r="A6144">
        <v>6143</v>
      </c>
      <c r="B6144" s="31">
        <v>-3493005095.8208079</v>
      </c>
      <c r="C6144" s="32">
        <v>7518415110.8236313</v>
      </c>
      <c r="D6144" s="12">
        <v>5.0399244682936439E-2</v>
      </c>
      <c r="E6144" s="33">
        <v>7.8082928663191522</v>
      </c>
      <c r="F6144" s="33">
        <v>3</v>
      </c>
      <c r="G6144" s="6">
        <v>0.83465411559615954</v>
      </c>
    </row>
    <row r="6145" spans="1:7">
      <c r="A6145">
        <v>6144</v>
      </c>
      <c r="B6145" s="31">
        <v>-3417302778.0337873</v>
      </c>
      <c r="C6145" s="32">
        <v>8292905910.489645</v>
      </c>
      <c r="D6145" s="12">
        <v>5.2732504677588388E-2</v>
      </c>
      <c r="E6145" s="33">
        <v>7.918725485736811</v>
      </c>
      <c r="F6145" s="33">
        <v>4</v>
      </c>
      <c r="G6145" s="6">
        <v>0.84033245120771805</v>
      </c>
    </row>
    <row r="6146" spans="1:7">
      <c r="A6146">
        <v>6145</v>
      </c>
      <c r="B6146" s="31">
        <v>-5344879661.7192173</v>
      </c>
      <c r="C6146" s="32">
        <v>11000373620.28157</v>
      </c>
      <c r="D6146" s="12">
        <v>3.669984280787264E-2</v>
      </c>
      <c r="E6146" s="33">
        <v>8.0528601262802653</v>
      </c>
      <c r="F6146" s="33">
        <v>6</v>
      </c>
      <c r="G6146" s="6">
        <v>0.78311379854153573</v>
      </c>
    </row>
    <row r="6147" spans="1:7">
      <c r="A6147">
        <v>6146</v>
      </c>
      <c r="B6147" s="31">
        <v>-4733625971.7472687</v>
      </c>
      <c r="C6147" s="32">
        <v>9932773946.1812649</v>
      </c>
      <c r="D6147" s="12">
        <v>3.8554343414873182E-2</v>
      </c>
      <c r="E6147" s="33">
        <v>8.1827767485239686</v>
      </c>
      <c r="F6147" s="33">
        <v>7</v>
      </c>
      <c r="G6147" s="6">
        <v>0.76538304493268194</v>
      </c>
    </row>
    <row r="6148" spans="1:7">
      <c r="A6148">
        <v>6147</v>
      </c>
      <c r="B6148" s="31">
        <v>-3168472879.8513498</v>
      </c>
      <c r="C6148" s="32">
        <v>8463683639.5321703</v>
      </c>
      <c r="D6148" s="12">
        <v>5.8454497775679348E-2</v>
      </c>
      <c r="E6148" s="33">
        <v>7.9355489658733189</v>
      </c>
      <c r="F6148" s="33">
        <v>3</v>
      </c>
      <c r="G6148" s="6">
        <v>0.84445100776313398</v>
      </c>
    </row>
    <row r="6149" spans="1:7">
      <c r="A6149">
        <v>6148</v>
      </c>
      <c r="B6149" s="31">
        <v>-4732735606.240099</v>
      </c>
      <c r="C6149" s="32">
        <v>8885305016.332098</v>
      </c>
      <c r="D6149" s="12">
        <v>3.8537120540988568E-2</v>
      </c>
      <c r="E6149" s="33">
        <v>8.1580059889070995</v>
      </c>
      <c r="F6149" s="33">
        <v>3</v>
      </c>
      <c r="G6149" s="6">
        <v>0.84376710543211886</v>
      </c>
    </row>
    <row r="6150" spans="1:7">
      <c r="A6150">
        <v>6149</v>
      </c>
      <c r="B6150" s="31">
        <v>-4876370987.4110889</v>
      </c>
      <c r="C6150" s="32">
        <v>9866062211.2960815</v>
      </c>
      <c r="D6150" s="12">
        <v>3.9683533595224585E-2</v>
      </c>
      <c r="E6150" s="33">
        <v>7.9327423734858984</v>
      </c>
      <c r="F6150" s="33">
        <v>4</v>
      </c>
      <c r="G6150" s="6">
        <v>0.81081022076439591</v>
      </c>
    </row>
    <row r="6151" spans="1:7">
      <c r="A6151">
        <v>6150</v>
      </c>
      <c r="B6151" s="31">
        <v>-627393734.55535984</v>
      </c>
      <c r="C6151" s="32">
        <v>4276990674.1587987</v>
      </c>
      <c r="D6151" s="12">
        <v>8.3916723295893281E-2</v>
      </c>
      <c r="E6151" s="33">
        <v>7.7076330934725901</v>
      </c>
      <c r="F6151" s="33">
        <v>6</v>
      </c>
      <c r="G6151" s="6">
        <v>0.79177822870937087</v>
      </c>
    </row>
    <row r="6152" spans="1:7">
      <c r="A6152">
        <v>6151</v>
      </c>
      <c r="B6152" s="31">
        <v>-6640468066.5720825</v>
      </c>
      <c r="C6152" s="32">
        <v>10945075415.060074</v>
      </c>
      <c r="D6152" s="12">
        <v>2.0486487701148581E-2</v>
      </c>
      <c r="E6152" s="33">
        <v>7.6932090996182492</v>
      </c>
      <c r="F6152" s="33">
        <v>5</v>
      </c>
      <c r="G6152" s="6">
        <v>0.80858595981848724</v>
      </c>
    </row>
    <row r="6153" spans="1:7">
      <c r="A6153">
        <v>6152</v>
      </c>
      <c r="B6153" s="31">
        <v>-2746854812.0708394</v>
      </c>
      <c r="C6153" s="32">
        <v>7902845592.8719387</v>
      </c>
      <c r="D6153" s="12">
        <v>6.2306895265640261E-2</v>
      </c>
      <c r="E6153" s="33">
        <v>8.1751704781811654</v>
      </c>
      <c r="F6153" s="33">
        <v>4</v>
      </c>
      <c r="G6153" s="6">
        <v>0.82837533229979454</v>
      </c>
    </row>
    <row r="6154" spans="1:7">
      <c r="A6154">
        <v>6153</v>
      </c>
      <c r="B6154" s="31">
        <v>-7534462229.5889406</v>
      </c>
      <c r="C6154" s="32">
        <v>11741067841.805431</v>
      </c>
      <c r="D6154" s="12">
        <v>1.9531046700376642E-2</v>
      </c>
      <c r="E6154" s="33">
        <v>8.0116070011613143</v>
      </c>
      <c r="F6154" s="33">
        <v>4</v>
      </c>
      <c r="G6154" s="6">
        <v>0.83387100664054581</v>
      </c>
    </row>
    <row r="6155" spans="1:7">
      <c r="A6155">
        <v>6154</v>
      </c>
      <c r="B6155" s="31">
        <v>-1154025056.1738744</v>
      </c>
      <c r="C6155" s="32">
        <v>5880949757.3067989</v>
      </c>
      <c r="D6155" s="12">
        <v>7.8660263500450744E-2</v>
      </c>
      <c r="E6155" s="33">
        <v>8.0405361660098738</v>
      </c>
      <c r="F6155" s="33">
        <v>4</v>
      </c>
      <c r="G6155" s="6">
        <v>0.8190769226397745</v>
      </c>
    </row>
    <row r="6156" spans="1:7">
      <c r="A6156">
        <v>6155</v>
      </c>
      <c r="B6156" s="31">
        <v>-6872153920.9299889</v>
      </c>
      <c r="C6156" s="32">
        <v>11542160487.812309</v>
      </c>
      <c r="D6156" s="12">
        <v>2.055395870547061E-2</v>
      </c>
      <c r="E6156" s="33">
        <v>8.1156515906685804</v>
      </c>
      <c r="F6156" s="33">
        <v>6</v>
      </c>
      <c r="G6156" s="6">
        <v>0.79246674574560783</v>
      </c>
    </row>
    <row r="6157" spans="1:7">
      <c r="A6157">
        <v>6156</v>
      </c>
      <c r="B6157" s="31">
        <v>-2109715080.1274111</v>
      </c>
      <c r="C6157" s="32">
        <v>7417748347.9412498</v>
      </c>
      <c r="D6157" s="12">
        <v>6.8577360825459843E-2</v>
      </c>
      <c r="E6157" s="33">
        <v>8.278248960711446</v>
      </c>
      <c r="F6157" s="33">
        <v>4</v>
      </c>
      <c r="G6157" s="6">
        <v>0.83903920363590079</v>
      </c>
    </row>
    <row r="6158" spans="1:7">
      <c r="A6158">
        <v>6157</v>
      </c>
      <c r="B6158" s="31">
        <v>-3250927006.4548945</v>
      </c>
      <c r="C6158" s="32">
        <v>7936142386.0179749</v>
      </c>
      <c r="D6158" s="12">
        <v>5.2649762319397553E-2</v>
      </c>
      <c r="E6158" s="33">
        <v>7.9352541352469199</v>
      </c>
      <c r="F6158" s="33">
        <v>6</v>
      </c>
      <c r="G6158" s="6">
        <v>0.8021217792602825</v>
      </c>
    </row>
    <row r="6159" spans="1:7">
      <c r="A6159">
        <v>6158</v>
      </c>
      <c r="B6159" s="31">
        <v>-4406539769.7923498</v>
      </c>
      <c r="C6159" s="32">
        <v>8715620476.1387005</v>
      </c>
      <c r="D6159" s="12">
        <v>4.4747092547187783E-2</v>
      </c>
      <c r="E6159" s="33">
        <v>7.7385651990851674</v>
      </c>
      <c r="F6159" s="33">
        <v>3</v>
      </c>
      <c r="G6159" s="6">
        <v>0.84826800297213156</v>
      </c>
    </row>
    <row r="6160" spans="1:7">
      <c r="A6160">
        <v>6159</v>
      </c>
      <c r="B6160" s="31">
        <v>-3183712459.9019947</v>
      </c>
      <c r="C6160" s="32">
        <v>6920340367.3281288</v>
      </c>
      <c r="D6160" s="12">
        <v>4.4255372622898692E-2</v>
      </c>
      <c r="E6160" s="33">
        <v>8.3881242728917957</v>
      </c>
      <c r="F6160" s="33">
        <v>7</v>
      </c>
      <c r="G6160" s="6">
        <v>0.77169787749447782</v>
      </c>
    </row>
    <row r="6161" spans="1:7">
      <c r="A6161">
        <v>6160</v>
      </c>
      <c r="B6161" s="31">
        <v>-2456509142.6491871</v>
      </c>
      <c r="C6161" s="32">
        <v>5511821605.2319365</v>
      </c>
      <c r="D6161" s="12">
        <v>4.8391351275540506E-2</v>
      </c>
      <c r="E6161" s="33">
        <v>7.6745765033573994</v>
      </c>
      <c r="F6161" s="33">
        <v>7</v>
      </c>
      <c r="G6161" s="6">
        <v>0.76711087436001324</v>
      </c>
    </row>
    <row r="6162" spans="1:7">
      <c r="A6162">
        <v>6161</v>
      </c>
      <c r="B6162" s="31">
        <v>-4618366120.0228672</v>
      </c>
      <c r="C6162" s="32">
        <v>8983504330.3961239</v>
      </c>
      <c r="D6162" s="12">
        <v>4.1181120815083849E-2</v>
      </c>
      <c r="E6162" s="33">
        <v>8.2153491512416821</v>
      </c>
      <c r="F6162" s="33">
        <v>4</v>
      </c>
      <c r="G6162" s="6">
        <v>0.82644911303298985</v>
      </c>
    </row>
    <row r="6163" spans="1:7">
      <c r="A6163">
        <v>6162</v>
      </c>
      <c r="B6163" s="31">
        <v>-5538060215.9018126</v>
      </c>
      <c r="C6163" s="32">
        <v>10611096032.0303</v>
      </c>
      <c r="D6163" s="12">
        <v>3.3945586393091309E-2</v>
      </c>
      <c r="E6163" s="33">
        <v>7.8998380170650186</v>
      </c>
      <c r="F6163" s="33">
        <v>7</v>
      </c>
      <c r="G6163" s="6">
        <v>0.76625821998075505</v>
      </c>
    </row>
    <row r="6164" spans="1:7">
      <c r="A6164">
        <v>6163</v>
      </c>
      <c r="B6164" s="31">
        <v>-2703364133.1251917</v>
      </c>
      <c r="C6164" s="32">
        <v>7400770411.0572357</v>
      </c>
      <c r="D6164" s="12">
        <v>5.9984624444393786E-2</v>
      </c>
      <c r="E6164" s="33">
        <v>8.0506553419385511</v>
      </c>
      <c r="F6164" s="33">
        <v>3</v>
      </c>
      <c r="G6164" s="6">
        <v>0.86207890127696019</v>
      </c>
    </row>
    <row r="6165" spans="1:7">
      <c r="A6165">
        <v>6164</v>
      </c>
      <c r="B6165" s="31">
        <v>-4499684035.8931828</v>
      </c>
      <c r="C6165" s="32">
        <v>8903906372.6380405</v>
      </c>
      <c r="D6165" s="12">
        <v>3.9385860655174243E-2</v>
      </c>
      <c r="E6165" s="33">
        <v>7.808204702269645</v>
      </c>
      <c r="F6165" s="33">
        <v>4</v>
      </c>
      <c r="G6165" s="6">
        <v>0.84718106728008979</v>
      </c>
    </row>
    <row r="6166" spans="1:7">
      <c r="A6166">
        <v>6165</v>
      </c>
      <c r="B6166" s="31">
        <v>-2820025726.3388848</v>
      </c>
      <c r="C6166" s="32">
        <v>8750889169.2240295</v>
      </c>
      <c r="D6166" s="12">
        <v>6.5216051346433268E-2</v>
      </c>
      <c r="E6166" s="33">
        <v>8.0718391823604332</v>
      </c>
      <c r="F6166" s="33">
        <v>3</v>
      </c>
      <c r="G6166" s="6">
        <v>0.86172539516618774</v>
      </c>
    </row>
    <row r="6167" spans="1:7">
      <c r="A6167">
        <v>6166</v>
      </c>
      <c r="B6167" s="31">
        <v>-2117281436.7901101</v>
      </c>
      <c r="C6167" s="32">
        <v>6172427469.264452</v>
      </c>
      <c r="D6167" s="12">
        <v>6.2318280177840357E-2</v>
      </c>
      <c r="E6167" s="33">
        <v>7.8406325394715353</v>
      </c>
      <c r="F6167" s="33">
        <v>4</v>
      </c>
      <c r="G6167" s="6">
        <v>0.83861856079037223</v>
      </c>
    </row>
    <row r="6168" spans="1:7">
      <c r="A6168">
        <v>6167</v>
      </c>
      <c r="B6168" s="31">
        <v>-2867806410.2043366</v>
      </c>
      <c r="C6168" s="32">
        <v>6609871402.9052982</v>
      </c>
      <c r="D6168" s="12">
        <v>4.9533656550923677E-2</v>
      </c>
      <c r="E6168" s="33">
        <v>8.2559999426123358</v>
      </c>
      <c r="F6168" s="33">
        <v>6</v>
      </c>
      <c r="G6168" s="6">
        <v>0.7997743408101492</v>
      </c>
    </row>
    <row r="6169" spans="1:7">
      <c r="A6169">
        <v>6168</v>
      </c>
      <c r="B6169" s="31">
        <v>-1343871339.907711</v>
      </c>
      <c r="C6169" s="32">
        <v>5846037382.1434364</v>
      </c>
      <c r="D6169" s="12">
        <v>7.4418187225370414E-2</v>
      </c>
      <c r="E6169" s="33">
        <v>8.211876936774761</v>
      </c>
      <c r="F6169" s="33">
        <v>6</v>
      </c>
      <c r="G6169" s="6">
        <v>0.80504506754178795</v>
      </c>
    </row>
    <row r="6170" spans="1:7">
      <c r="A6170">
        <v>6169</v>
      </c>
      <c r="B6170" s="31">
        <v>-2016216117.1020353</v>
      </c>
      <c r="C6170" s="32">
        <v>7318233128.9940424</v>
      </c>
      <c r="D6170" s="12">
        <v>6.9692979145186795E-2</v>
      </c>
      <c r="E6170" s="33">
        <v>7.979176238273487</v>
      </c>
      <c r="F6170" s="33">
        <v>4</v>
      </c>
      <c r="G6170" s="6">
        <v>0.83143837679337618</v>
      </c>
    </row>
    <row r="6171" spans="1:7">
      <c r="A6171">
        <v>6170</v>
      </c>
      <c r="B6171" s="31">
        <v>-2551772466.9836226</v>
      </c>
      <c r="C6171" s="32">
        <v>7464236905.2559004</v>
      </c>
      <c r="D6171" s="12">
        <v>5.943852773420244E-2</v>
      </c>
      <c r="E6171" s="33">
        <v>7.9421112052114378</v>
      </c>
      <c r="F6171" s="33">
        <v>5</v>
      </c>
      <c r="G6171" s="6">
        <v>0.81555791793370547</v>
      </c>
    </row>
    <row r="6172" spans="1:7">
      <c r="A6172">
        <v>6171</v>
      </c>
      <c r="B6172" s="31">
        <v>-7577196332.9304295</v>
      </c>
      <c r="C6172" s="32">
        <v>13362401919.217104</v>
      </c>
      <c r="D6172" s="12">
        <v>2.7108785580107542E-2</v>
      </c>
      <c r="E6172" s="33">
        <v>8.1993872819225704</v>
      </c>
      <c r="F6172" s="33">
        <v>5</v>
      </c>
      <c r="G6172" s="6">
        <v>0.81034896906015885</v>
      </c>
    </row>
    <row r="6173" spans="1:7">
      <c r="A6173">
        <v>6172</v>
      </c>
      <c r="B6173" s="31">
        <v>-5369773581.6370115</v>
      </c>
      <c r="C6173" s="32">
        <v>10392935114.80374</v>
      </c>
      <c r="D6173" s="12">
        <v>3.2092341772982591E-2</v>
      </c>
      <c r="E6173" s="33">
        <v>8.1403373367240803</v>
      </c>
      <c r="F6173" s="33">
        <v>5</v>
      </c>
      <c r="G6173" s="6">
        <v>0.80252866199171569</v>
      </c>
    </row>
    <row r="6174" spans="1:7">
      <c r="A6174">
        <v>6173</v>
      </c>
      <c r="B6174" s="31">
        <v>-4336031285.4104033</v>
      </c>
      <c r="C6174" s="32">
        <v>8964197557.9626751</v>
      </c>
      <c r="D6174" s="12">
        <v>3.6949753217428993E-2</v>
      </c>
      <c r="E6174" s="33">
        <v>8.2021324952882928</v>
      </c>
      <c r="F6174" s="33">
        <v>7</v>
      </c>
      <c r="G6174" s="6">
        <v>0.78167510878558977</v>
      </c>
    </row>
    <row r="6175" spans="1:7">
      <c r="A6175">
        <v>6174</v>
      </c>
      <c r="B6175" s="31">
        <v>-2211301537.7438478</v>
      </c>
      <c r="C6175" s="32">
        <v>6074669579.3146791</v>
      </c>
      <c r="D6175" s="12">
        <v>5.876927526079978E-2</v>
      </c>
      <c r="E6175" s="33">
        <v>7.8681354200155411</v>
      </c>
      <c r="F6175" s="33">
        <v>7</v>
      </c>
      <c r="G6175" s="6">
        <v>0.77394818556585743</v>
      </c>
    </row>
    <row r="6176" spans="1:7">
      <c r="A6176">
        <v>6175</v>
      </c>
      <c r="B6176" s="31">
        <v>-5911388914.2386208</v>
      </c>
      <c r="C6176" s="32">
        <v>10534569196.872511</v>
      </c>
      <c r="D6176" s="12">
        <v>3.5159996481415323E-2</v>
      </c>
      <c r="E6176" s="33">
        <v>7.9553807979078917</v>
      </c>
      <c r="F6176" s="33">
        <v>3</v>
      </c>
      <c r="G6176" s="6">
        <v>0.85241059137899922</v>
      </c>
    </row>
    <row r="6177" spans="1:7">
      <c r="A6177">
        <v>6176</v>
      </c>
      <c r="B6177" s="31">
        <v>-6261140522.9595737</v>
      </c>
      <c r="C6177" s="32">
        <v>11366889989.833307</v>
      </c>
      <c r="D6177" s="12">
        <v>3.3810246752765227E-2</v>
      </c>
      <c r="E6177" s="33">
        <v>8.0225520871297498</v>
      </c>
      <c r="F6177" s="33">
        <v>4</v>
      </c>
      <c r="G6177" s="6">
        <v>0.83204921717385216</v>
      </c>
    </row>
    <row r="6178" spans="1:7">
      <c r="A6178">
        <v>6177</v>
      </c>
      <c r="B6178" s="31">
        <v>-5209387911.1290989</v>
      </c>
      <c r="C6178" s="32">
        <v>10979231102.077408</v>
      </c>
      <c r="D6178" s="12">
        <v>4.0816857662562489E-2</v>
      </c>
      <c r="E6178" s="33">
        <v>8.1974908758725817</v>
      </c>
      <c r="F6178" s="33">
        <v>5</v>
      </c>
      <c r="G6178" s="6">
        <v>0.82658729315110846</v>
      </c>
    </row>
    <row r="6179" spans="1:7">
      <c r="A6179">
        <v>6178</v>
      </c>
      <c r="B6179" s="31">
        <v>-3465186758.7189145</v>
      </c>
      <c r="C6179" s="32">
        <v>8507183897.668396</v>
      </c>
      <c r="D6179" s="12">
        <v>5.2044617434656271E-2</v>
      </c>
      <c r="E6179" s="33">
        <v>8.1665211046695543</v>
      </c>
      <c r="F6179" s="33">
        <v>5</v>
      </c>
      <c r="G6179" s="6">
        <v>0.80477790712973929</v>
      </c>
    </row>
    <row r="6180" spans="1:7">
      <c r="A6180">
        <v>6179</v>
      </c>
      <c r="B6180" s="31">
        <v>-848510624.28732002</v>
      </c>
      <c r="C6180" s="32">
        <v>6005882227.206316</v>
      </c>
      <c r="D6180" s="12">
        <v>8.4547363857918389E-2</v>
      </c>
      <c r="E6180" s="33">
        <v>8.0525267585721672</v>
      </c>
      <c r="F6180" s="33">
        <v>4</v>
      </c>
      <c r="G6180" s="6">
        <v>0.82453261557805002</v>
      </c>
    </row>
    <row r="6181" spans="1:7">
      <c r="A6181">
        <v>6180</v>
      </c>
      <c r="B6181" s="31">
        <v>-2493086885.2783532</v>
      </c>
      <c r="C6181" s="32">
        <v>7173295283.9637156</v>
      </c>
      <c r="D6181" s="12">
        <v>6.1244390429478379E-2</v>
      </c>
      <c r="E6181" s="33">
        <v>8.3595429745617302</v>
      </c>
      <c r="F6181" s="33">
        <v>4</v>
      </c>
      <c r="G6181" s="6">
        <v>0.82446503079331745</v>
      </c>
    </row>
    <row r="6182" spans="1:7">
      <c r="A6182">
        <v>6181</v>
      </c>
      <c r="B6182" s="31">
        <v>-2636022054.5579653</v>
      </c>
      <c r="C6182" s="32">
        <v>6877382566.931757</v>
      </c>
      <c r="D6182" s="12">
        <v>5.5933021505521152E-2</v>
      </c>
      <c r="E6182" s="33">
        <v>7.8914349807678779</v>
      </c>
      <c r="F6182" s="33">
        <v>4</v>
      </c>
      <c r="G6182" s="6">
        <v>0.83571521138386584</v>
      </c>
    </row>
    <row r="6183" spans="1:7">
      <c r="A6183">
        <v>6182</v>
      </c>
      <c r="B6183" s="31">
        <v>-1515148705.9012756</v>
      </c>
      <c r="C6183" s="32">
        <v>5965070659.1516552</v>
      </c>
      <c r="D6183" s="12">
        <v>7.2959801747500608E-2</v>
      </c>
      <c r="E6183" s="33">
        <v>7.8446784616739516</v>
      </c>
      <c r="F6183" s="33">
        <v>6</v>
      </c>
      <c r="G6183" s="6">
        <v>0.80129970102258963</v>
      </c>
    </row>
    <row r="6184" spans="1:7">
      <c r="A6184">
        <v>6183</v>
      </c>
      <c r="B6184" s="31">
        <v>-7529172683.9255161</v>
      </c>
      <c r="C6184" s="32">
        <v>12025146099.403372</v>
      </c>
      <c r="D6184" s="12">
        <v>1.8493056547532749E-2</v>
      </c>
      <c r="E6184" s="33">
        <v>7.9663974509689766</v>
      </c>
      <c r="F6184" s="33">
        <v>4</v>
      </c>
      <c r="G6184" s="6">
        <v>0.82117016752677485</v>
      </c>
    </row>
    <row r="6185" spans="1:7">
      <c r="A6185">
        <v>6184</v>
      </c>
      <c r="B6185" s="31">
        <v>-2654912885.5330572</v>
      </c>
      <c r="C6185" s="32">
        <v>5620557406.4300241</v>
      </c>
      <c r="D6185" s="12">
        <v>4.2284277686766236E-2</v>
      </c>
      <c r="E6185" s="33">
        <v>7.7558949265410604</v>
      </c>
      <c r="F6185" s="33">
        <v>3</v>
      </c>
      <c r="G6185" s="6">
        <v>0.84655491226657997</v>
      </c>
    </row>
    <row r="6186" spans="1:7">
      <c r="A6186">
        <v>6185</v>
      </c>
      <c r="B6186" s="31">
        <v>-3108951029.7086039</v>
      </c>
      <c r="C6186" s="32">
        <v>8091425196.9224319</v>
      </c>
      <c r="D6186" s="12">
        <v>5.7155375184605006E-2</v>
      </c>
      <c r="E6186" s="33">
        <v>7.9569553567307549</v>
      </c>
      <c r="F6186" s="33">
        <v>4</v>
      </c>
      <c r="G6186" s="6">
        <v>0.84395308484507414</v>
      </c>
    </row>
    <row r="6187" spans="1:7">
      <c r="A6187">
        <v>6186</v>
      </c>
      <c r="B6187" s="31">
        <v>-3431586255.0495272</v>
      </c>
      <c r="C6187" s="32">
        <v>7414148946.7712641</v>
      </c>
      <c r="D6187" s="12">
        <v>4.2010034691593257E-2</v>
      </c>
      <c r="E6187" s="33">
        <v>7.7836565657316523</v>
      </c>
      <c r="F6187" s="33">
        <v>7</v>
      </c>
      <c r="G6187" s="6">
        <v>0.76962749086209914</v>
      </c>
    </row>
    <row r="6188" spans="1:7">
      <c r="A6188">
        <v>6187</v>
      </c>
      <c r="B6188" s="31">
        <v>-1008551512.244413</v>
      </c>
      <c r="C6188" s="32">
        <v>5466903296.6804028</v>
      </c>
      <c r="D6188" s="12">
        <v>8.0341077613277134E-2</v>
      </c>
      <c r="E6188" s="33">
        <v>8.2197798129429493</v>
      </c>
      <c r="F6188" s="33">
        <v>5</v>
      </c>
      <c r="G6188" s="6">
        <v>0.82336442019202039</v>
      </c>
    </row>
    <row r="6189" spans="1:7">
      <c r="A6189">
        <v>6188</v>
      </c>
      <c r="B6189" s="31">
        <v>-1618741514.2852178</v>
      </c>
      <c r="C6189" s="32">
        <v>4750717940.7358513</v>
      </c>
      <c r="D6189" s="12">
        <v>6.1949127511898849E-2</v>
      </c>
      <c r="E6189" s="33">
        <v>8.2553672117575463</v>
      </c>
      <c r="F6189" s="33">
        <v>4</v>
      </c>
      <c r="G6189" s="6">
        <v>0.82550530640292241</v>
      </c>
    </row>
    <row r="6190" spans="1:7">
      <c r="A6190">
        <v>6189</v>
      </c>
      <c r="B6190" s="31">
        <v>-6307103617.1233225</v>
      </c>
      <c r="C6190" s="32">
        <v>11886396007.798656</v>
      </c>
      <c r="D6190" s="12">
        <v>2.7026567188139561E-2</v>
      </c>
      <c r="E6190" s="33">
        <v>7.897831262733928</v>
      </c>
      <c r="F6190" s="33">
        <v>7</v>
      </c>
      <c r="G6190" s="6">
        <v>0.78142426134898513</v>
      </c>
    </row>
    <row r="6191" spans="1:7">
      <c r="A6191">
        <v>6190</v>
      </c>
      <c r="B6191" s="31">
        <v>-6240150256.0976391</v>
      </c>
      <c r="C6191" s="32">
        <v>10905930305.136324</v>
      </c>
      <c r="D6191" s="12">
        <v>2.7768336217854017E-2</v>
      </c>
      <c r="E6191" s="33">
        <v>7.9885536262147934</v>
      </c>
      <c r="F6191" s="33">
        <v>5</v>
      </c>
      <c r="G6191" s="6">
        <v>0.80150724677066665</v>
      </c>
    </row>
    <row r="6192" spans="1:7">
      <c r="A6192">
        <v>6191</v>
      </c>
      <c r="B6192" s="31">
        <v>-3487747119.8088746</v>
      </c>
      <c r="C6192" s="32">
        <v>9416490424.0808678</v>
      </c>
      <c r="D6192" s="12">
        <v>5.7314187777963266E-2</v>
      </c>
      <c r="E6192" s="33">
        <v>8.0253017393276345</v>
      </c>
      <c r="F6192" s="33">
        <v>4</v>
      </c>
      <c r="G6192" s="6">
        <v>0.83386265040462049</v>
      </c>
    </row>
    <row r="6193" spans="1:7">
      <c r="A6193">
        <v>6192</v>
      </c>
      <c r="B6193" s="31">
        <v>190003243.6823667</v>
      </c>
      <c r="C6193" s="32">
        <v>3071446741.4349637</v>
      </c>
      <c r="D6193" s="12">
        <v>0.10593066440458765</v>
      </c>
      <c r="E6193" s="33">
        <v>7.88466654087508</v>
      </c>
      <c r="F6193" s="33">
        <v>7</v>
      </c>
      <c r="G6193" s="6">
        <v>0.78042332937774417</v>
      </c>
    </row>
    <row r="6194" spans="1:7">
      <c r="A6194">
        <v>6193</v>
      </c>
      <c r="B6194" s="31">
        <v>-1549723379.530669</v>
      </c>
      <c r="C6194" s="32">
        <v>5854949222.1933603</v>
      </c>
      <c r="D6194" s="12">
        <v>7.1400298292433328E-2</v>
      </c>
      <c r="E6194" s="33">
        <v>7.6027162000999091</v>
      </c>
      <c r="F6194" s="33">
        <v>3</v>
      </c>
      <c r="G6194" s="6">
        <v>0.84764700576460328</v>
      </c>
    </row>
    <row r="6195" spans="1:7">
      <c r="A6195">
        <v>6194</v>
      </c>
      <c r="B6195" s="31">
        <v>-7363150190.5483017</v>
      </c>
      <c r="C6195" s="32">
        <v>13221491654.515951</v>
      </c>
      <c r="D6195" s="12">
        <v>2.7955446634313041E-2</v>
      </c>
      <c r="E6195" s="33">
        <v>8.1355576029967036</v>
      </c>
      <c r="F6195" s="33">
        <v>6</v>
      </c>
      <c r="G6195" s="6">
        <v>0.79746454253115917</v>
      </c>
    </row>
    <row r="6196" spans="1:7">
      <c r="A6196">
        <v>6195</v>
      </c>
      <c r="B6196" s="31">
        <v>-2381683822.4796448</v>
      </c>
      <c r="C6196" s="32">
        <v>6031713352.8805189</v>
      </c>
      <c r="D6196" s="12">
        <v>5.5251219584213418E-2</v>
      </c>
      <c r="E6196" s="33">
        <v>8.0191138601835625</v>
      </c>
      <c r="F6196" s="33">
        <v>6</v>
      </c>
      <c r="G6196" s="6">
        <v>0.79782695290158845</v>
      </c>
    </row>
    <row r="6197" spans="1:7">
      <c r="A6197">
        <v>6196</v>
      </c>
      <c r="B6197" s="31">
        <v>-2722634601.531106</v>
      </c>
      <c r="C6197" s="32">
        <v>8128786488.1350212</v>
      </c>
      <c r="D6197" s="12">
        <v>6.2760990045712228E-2</v>
      </c>
      <c r="E6197" s="33">
        <v>8.0339799027444911</v>
      </c>
      <c r="F6197" s="33">
        <v>4</v>
      </c>
      <c r="G6197" s="6">
        <v>0.832363963408565</v>
      </c>
    </row>
    <row r="6198" spans="1:7">
      <c r="A6198">
        <v>6197</v>
      </c>
      <c r="B6198" s="31">
        <v>-4657665633.0394249</v>
      </c>
      <c r="C6198" s="32">
        <v>9264753986.840147</v>
      </c>
      <c r="D6198" s="12">
        <v>3.6327019316986675E-2</v>
      </c>
      <c r="E6198" s="33">
        <v>7.7109210515080031</v>
      </c>
      <c r="F6198" s="33">
        <v>6</v>
      </c>
      <c r="G6198" s="6">
        <v>0.79064518777963</v>
      </c>
    </row>
    <row r="6199" spans="1:7">
      <c r="A6199">
        <v>6198</v>
      </c>
      <c r="B6199" s="31">
        <v>-3193772510.7780399</v>
      </c>
      <c r="C6199" s="32">
        <v>7373556327.2527733</v>
      </c>
      <c r="D6199" s="12">
        <v>4.8369962412955658E-2</v>
      </c>
      <c r="E6199" s="33">
        <v>7.9149650394925501</v>
      </c>
      <c r="F6199" s="33">
        <v>6</v>
      </c>
      <c r="G6199" s="6">
        <v>0.80269553199535948</v>
      </c>
    </row>
    <row r="6200" spans="1:7">
      <c r="A6200">
        <v>6199</v>
      </c>
      <c r="B6200" s="31">
        <v>-2830453976.4794993</v>
      </c>
      <c r="C6200" s="32">
        <v>8096340739.8644047</v>
      </c>
      <c r="D6200" s="12">
        <v>6.1652615836100599E-2</v>
      </c>
      <c r="E6200" s="33">
        <v>7.7725190448061854</v>
      </c>
      <c r="F6200" s="33">
        <v>4</v>
      </c>
      <c r="G6200" s="6">
        <v>0.8254366725019352</v>
      </c>
    </row>
    <row r="6201" spans="1:7">
      <c r="A6201">
        <v>6200</v>
      </c>
      <c r="B6201" s="31">
        <v>-2048571698.0699556</v>
      </c>
      <c r="C6201" s="32">
        <v>6096181658.8948965</v>
      </c>
      <c r="D6201" s="12">
        <v>6.1848624261705121E-2</v>
      </c>
      <c r="E6201" s="33">
        <v>7.7119830885180614</v>
      </c>
      <c r="F6201" s="33">
        <v>5</v>
      </c>
      <c r="G6201" s="6">
        <v>0.81435345488523769</v>
      </c>
    </row>
    <row r="6202" spans="1:7">
      <c r="A6202">
        <v>6201</v>
      </c>
      <c r="B6202" s="31">
        <v>-1184592508.6166537</v>
      </c>
      <c r="C6202" s="32">
        <v>4807920588.8554792</v>
      </c>
      <c r="D6202" s="12">
        <v>7.2550682698454327E-2</v>
      </c>
      <c r="E6202" s="33">
        <v>7.974928737093065</v>
      </c>
      <c r="F6202" s="33">
        <v>7</v>
      </c>
      <c r="G6202" s="6">
        <v>0.77427305898734988</v>
      </c>
    </row>
    <row r="6203" spans="1:7">
      <c r="A6203">
        <v>6202</v>
      </c>
      <c r="B6203" s="31">
        <v>-2428002140.5289979</v>
      </c>
      <c r="C6203" s="32">
        <v>6428556201.205162</v>
      </c>
      <c r="D6203" s="12">
        <v>5.5576397411555289E-2</v>
      </c>
      <c r="E6203" s="33">
        <v>8.0037463045908268</v>
      </c>
      <c r="F6203" s="33">
        <v>6</v>
      </c>
      <c r="G6203" s="6">
        <v>0.79125243688712477</v>
      </c>
    </row>
    <row r="6204" spans="1:7">
      <c r="A6204">
        <v>6203</v>
      </c>
      <c r="B6204" s="31">
        <v>-6455922763.9703341</v>
      </c>
      <c r="C6204" s="32">
        <v>11270560787.901255</v>
      </c>
      <c r="D6204" s="12">
        <v>2.3800420978463022E-2</v>
      </c>
      <c r="E6204" s="33">
        <v>7.7759660346326083</v>
      </c>
      <c r="F6204" s="33">
        <v>6</v>
      </c>
      <c r="G6204" s="6">
        <v>0.79300566903362335</v>
      </c>
    </row>
    <row r="6205" spans="1:7">
      <c r="A6205">
        <v>6204</v>
      </c>
      <c r="B6205" s="31">
        <v>-2112906058.0815163</v>
      </c>
      <c r="C6205" s="32">
        <v>7117270816.0915079</v>
      </c>
      <c r="D6205" s="12">
        <v>6.6686611359143555E-2</v>
      </c>
      <c r="E6205" s="33">
        <v>7.9801910196207517</v>
      </c>
      <c r="F6205" s="33">
        <v>3</v>
      </c>
      <c r="G6205" s="6">
        <v>0.84252027526056394</v>
      </c>
    </row>
    <row r="6206" spans="1:7">
      <c r="A6206">
        <v>6205</v>
      </c>
      <c r="B6206" s="31">
        <v>-4318759644.3032932</v>
      </c>
      <c r="C6206" s="32">
        <v>9586305544.8413296</v>
      </c>
      <c r="D6206" s="12">
        <v>4.405557540958549E-2</v>
      </c>
      <c r="E6206" s="33">
        <v>8.0381244860414629</v>
      </c>
      <c r="F6206" s="33">
        <v>6</v>
      </c>
      <c r="G6206" s="6">
        <v>0.78781690565674423</v>
      </c>
    </row>
    <row r="6207" spans="1:7">
      <c r="A6207">
        <v>6206</v>
      </c>
      <c r="B6207" s="31">
        <v>-4840325737.6115761</v>
      </c>
      <c r="C6207" s="32">
        <v>9290826548.4404888</v>
      </c>
      <c r="D6207" s="12">
        <v>3.4116291494753037E-2</v>
      </c>
      <c r="E6207" s="33">
        <v>7.9545239201806783</v>
      </c>
      <c r="F6207" s="33">
        <v>7</v>
      </c>
      <c r="G6207" s="6">
        <v>0.77096746147375905</v>
      </c>
    </row>
    <row r="6208" spans="1:7">
      <c r="A6208">
        <v>6207</v>
      </c>
      <c r="B6208" s="31">
        <v>-6053173145.8176918</v>
      </c>
      <c r="C6208" s="32">
        <v>11140430758.513313</v>
      </c>
      <c r="D6208" s="12">
        <v>3.2796575483294621E-2</v>
      </c>
      <c r="E6208" s="33">
        <v>8.1909139092641343</v>
      </c>
      <c r="F6208" s="33">
        <v>5</v>
      </c>
      <c r="G6208" s="6">
        <v>0.79147505164308252</v>
      </c>
    </row>
    <row r="6209" spans="1:7">
      <c r="A6209">
        <v>6208</v>
      </c>
      <c r="B6209" s="31">
        <v>-5708781878.8035536</v>
      </c>
      <c r="C6209" s="32">
        <v>10571121361.000622</v>
      </c>
      <c r="D6209" s="12">
        <v>2.5600860246197898E-2</v>
      </c>
      <c r="E6209" s="33">
        <v>7.8113149943154427</v>
      </c>
      <c r="F6209" s="33">
        <v>6</v>
      </c>
      <c r="G6209" s="6">
        <v>0.79971252166652684</v>
      </c>
    </row>
    <row r="6210" spans="1:7">
      <c r="A6210">
        <v>6209</v>
      </c>
      <c r="B6210" s="31">
        <v>-4000246239.571053</v>
      </c>
      <c r="C6210" s="32">
        <v>8430852003.1284409</v>
      </c>
      <c r="D6210" s="12">
        <v>4.0752110861290936E-2</v>
      </c>
      <c r="E6210" s="33">
        <v>8.1764324194144997</v>
      </c>
      <c r="F6210" s="33">
        <v>7</v>
      </c>
      <c r="G6210" s="6">
        <v>0.78810269936924016</v>
      </c>
    </row>
    <row r="6211" spans="1:7">
      <c r="A6211">
        <v>6210</v>
      </c>
      <c r="B6211" s="31">
        <v>-4462806117.3340149</v>
      </c>
      <c r="C6211" s="32">
        <v>8857803142.9305344</v>
      </c>
      <c r="D6211" s="12">
        <v>4.2588065331874869E-2</v>
      </c>
      <c r="E6211" s="33">
        <v>7.8197173969816882</v>
      </c>
      <c r="F6211" s="33">
        <v>3</v>
      </c>
      <c r="G6211" s="6">
        <v>0.8510081827654542</v>
      </c>
    </row>
    <row r="6212" spans="1:7">
      <c r="A6212">
        <v>6211</v>
      </c>
      <c r="B6212" s="31">
        <v>-1955216089.3936791</v>
      </c>
      <c r="C6212" s="32">
        <v>6456312885.4404058</v>
      </c>
      <c r="D6212" s="12">
        <v>6.4673775408775613E-2</v>
      </c>
      <c r="E6212" s="33">
        <v>7.8228619756701665</v>
      </c>
      <c r="F6212" s="33">
        <v>4</v>
      </c>
      <c r="G6212" s="6">
        <v>0.83793228237420925</v>
      </c>
    </row>
    <row r="6213" spans="1:7">
      <c r="A6213">
        <v>6212</v>
      </c>
      <c r="B6213" s="31">
        <v>-6127417496.7592592</v>
      </c>
      <c r="C6213" s="32">
        <v>11069877474.900789</v>
      </c>
      <c r="D6213" s="12">
        <v>2.3809801042542489E-2</v>
      </c>
      <c r="E6213" s="33">
        <v>8.2682599256622247</v>
      </c>
      <c r="F6213" s="33">
        <v>6</v>
      </c>
      <c r="G6213" s="6">
        <v>0.80253941926105854</v>
      </c>
    </row>
    <row r="6214" spans="1:7">
      <c r="A6214">
        <v>6213</v>
      </c>
      <c r="B6214" s="31">
        <v>-4629240137.1490374</v>
      </c>
      <c r="C6214" s="32">
        <v>8269559988.0616255</v>
      </c>
      <c r="D6214" s="12">
        <v>3.3603095622947388E-2</v>
      </c>
      <c r="E6214" s="33">
        <v>8.2059456465255103</v>
      </c>
      <c r="F6214" s="33">
        <v>4</v>
      </c>
      <c r="G6214" s="6">
        <v>0.82339385327668557</v>
      </c>
    </row>
    <row r="6215" spans="1:7">
      <c r="A6215">
        <v>6214</v>
      </c>
      <c r="B6215" s="31">
        <v>-2316233887.1597724</v>
      </c>
      <c r="C6215" s="32">
        <v>6578665718.0448093</v>
      </c>
      <c r="D6215" s="12">
        <v>6.0015540267839285E-2</v>
      </c>
      <c r="E6215" s="33">
        <v>7.8583514418273444</v>
      </c>
      <c r="F6215" s="33">
        <v>5</v>
      </c>
      <c r="G6215" s="6">
        <v>0.80168950907219638</v>
      </c>
    </row>
    <row r="6216" spans="1:7">
      <c r="A6216">
        <v>6215</v>
      </c>
      <c r="B6216" s="31">
        <v>-7017113223.7848606</v>
      </c>
      <c r="C6216" s="32">
        <v>12390695860.280933</v>
      </c>
      <c r="D6216" s="12">
        <v>2.6258647417972014E-2</v>
      </c>
      <c r="E6216" s="33">
        <v>7.8655884747044631</v>
      </c>
      <c r="F6216" s="33">
        <v>5</v>
      </c>
      <c r="G6216" s="6">
        <v>0.81182817519075656</v>
      </c>
    </row>
    <row r="6217" spans="1:7">
      <c r="A6217">
        <v>6216</v>
      </c>
      <c r="B6217" s="31">
        <v>215027559.98470613</v>
      </c>
      <c r="C6217" s="32">
        <v>5575365018.5922346</v>
      </c>
      <c r="D6217" s="12">
        <v>0.10404216650037434</v>
      </c>
      <c r="E6217" s="33">
        <v>8.0982751339633054</v>
      </c>
      <c r="F6217" s="33">
        <v>3</v>
      </c>
      <c r="G6217" s="6">
        <v>0.85184970762946155</v>
      </c>
    </row>
    <row r="6218" spans="1:7">
      <c r="A6218">
        <v>6217</v>
      </c>
      <c r="B6218" s="31">
        <v>-3962240940.5072064</v>
      </c>
      <c r="C6218" s="32">
        <v>8575826307.224123</v>
      </c>
      <c r="D6218" s="12">
        <v>4.8616872404662281E-2</v>
      </c>
      <c r="E6218" s="33">
        <v>7.7738950452464453</v>
      </c>
      <c r="F6218" s="33">
        <v>3</v>
      </c>
      <c r="G6218" s="6">
        <v>0.84089675403986908</v>
      </c>
    </row>
    <row r="6219" spans="1:7">
      <c r="A6219">
        <v>6218</v>
      </c>
      <c r="B6219" s="31">
        <v>-1424524466.2621393</v>
      </c>
      <c r="C6219" s="32">
        <v>3984066304.7440128</v>
      </c>
      <c r="D6219" s="12">
        <v>6.1920634457394597E-2</v>
      </c>
      <c r="E6219" s="33">
        <v>8.4173118133559353</v>
      </c>
      <c r="F6219" s="33">
        <v>6</v>
      </c>
      <c r="G6219" s="6">
        <v>0.78095389280326399</v>
      </c>
    </row>
    <row r="6220" spans="1:7">
      <c r="A6220">
        <v>6219</v>
      </c>
      <c r="B6220" s="31">
        <v>-2427261437.5735278</v>
      </c>
      <c r="C6220" s="32">
        <v>6500710396.3074322</v>
      </c>
      <c r="D6220" s="12">
        <v>5.5518393953815304E-2</v>
      </c>
      <c r="E6220" s="33">
        <v>8.0842315461040055</v>
      </c>
      <c r="F6220" s="33">
        <v>7</v>
      </c>
      <c r="G6220" s="6">
        <v>0.77370406343122211</v>
      </c>
    </row>
    <row r="6221" spans="1:7">
      <c r="A6221">
        <v>6220</v>
      </c>
      <c r="B6221" s="31">
        <v>-3284530270.6875954</v>
      </c>
      <c r="C6221" s="32">
        <v>8416134261.6462479</v>
      </c>
      <c r="D6221" s="12">
        <v>5.3114363604357395E-2</v>
      </c>
      <c r="E6221" s="33">
        <v>8.1250729854541994</v>
      </c>
      <c r="F6221" s="33">
        <v>6</v>
      </c>
      <c r="G6221" s="6">
        <v>0.79076407585421749</v>
      </c>
    </row>
    <row r="6222" spans="1:7">
      <c r="A6222">
        <v>6221</v>
      </c>
      <c r="B6222" s="31">
        <v>-5910233707.4869242</v>
      </c>
      <c r="C6222" s="32">
        <v>10858783676.273375</v>
      </c>
      <c r="D6222" s="12">
        <v>2.5852261183076264E-2</v>
      </c>
      <c r="E6222" s="33">
        <v>8.1308327024731746</v>
      </c>
      <c r="F6222" s="33">
        <v>7</v>
      </c>
      <c r="G6222" s="6">
        <v>0.77721037522573511</v>
      </c>
    </row>
    <row r="6223" spans="1:7">
      <c r="A6223">
        <v>6222</v>
      </c>
      <c r="B6223" s="31">
        <v>-6309700839.274437</v>
      </c>
      <c r="C6223" s="32">
        <v>10836990193.879389</v>
      </c>
      <c r="D6223" s="12">
        <v>1.7007776595766799E-2</v>
      </c>
      <c r="E6223" s="33">
        <v>7.8526012334844744</v>
      </c>
      <c r="F6223" s="33">
        <v>6</v>
      </c>
      <c r="G6223" s="6">
        <v>0.78457536635947212</v>
      </c>
    </row>
    <row r="6224" spans="1:7">
      <c r="A6224">
        <v>6223</v>
      </c>
      <c r="B6224" s="31">
        <v>-4224698040.3459225</v>
      </c>
      <c r="C6224" s="32">
        <v>7111395262.77279</v>
      </c>
      <c r="D6224" s="12">
        <v>3.313877975177193E-2</v>
      </c>
      <c r="E6224" s="33">
        <v>7.8259411746701462</v>
      </c>
      <c r="F6224" s="33">
        <v>3</v>
      </c>
      <c r="G6224" s="6">
        <v>0.84257030972399294</v>
      </c>
    </row>
    <row r="6225" spans="1:7">
      <c r="A6225">
        <v>6224</v>
      </c>
      <c r="B6225" s="31">
        <v>-3010396962.9312124</v>
      </c>
      <c r="C6225" s="32">
        <v>7940329148.0781698</v>
      </c>
      <c r="D6225" s="12">
        <v>5.9148222916281412E-2</v>
      </c>
      <c r="E6225" s="33">
        <v>7.6569163832721445</v>
      </c>
      <c r="F6225" s="33">
        <v>3</v>
      </c>
      <c r="G6225" s="6">
        <v>0.84292789823511993</v>
      </c>
    </row>
    <row r="6226" spans="1:7">
      <c r="A6226">
        <v>6225</v>
      </c>
      <c r="B6226" s="31">
        <v>-5407729366.7369537</v>
      </c>
      <c r="C6226" s="32">
        <v>9962619757.0610104</v>
      </c>
      <c r="D6226" s="12">
        <v>2.6977988531083685E-2</v>
      </c>
      <c r="E6226" s="33">
        <v>7.7066282362606948</v>
      </c>
      <c r="F6226" s="33">
        <v>6</v>
      </c>
      <c r="G6226" s="6">
        <v>0.79515406655108278</v>
      </c>
    </row>
    <row r="6227" spans="1:7">
      <c r="A6227">
        <v>6226</v>
      </c>
      <c r="B6227" s="31">
        <v>-4578786607.2632761</v>
      </c>
      <c r="C6227" s="32">
        <v>10059561542.757069</v>
      </c>
      <c r="D6227" s="12">
        <v>4.3551150756450996E-2</v>
      </c>
      <c r="E6227" s="33">
        <v>7.9621095339288921</v>
      </c>
      <c r="F6227" s="33">
        <v>6</v>
      </c>
      <c r="G6227" s="6">
        <v>0.79015279917891745</v>
      </c>
    </row>
    <row r="6228" spans="1:7">
      <c r="A6228">
        <v>6227</v>
      </c>
      <c r="B6228" s="31">
        <v>-3945749329.3235645</v>
      </c>
      <c r="C6228" s="32">
        <v>8812361066.1126766</v>
      </c>
      <c r="D6228" s="12">
        <v>4.9024203525851906E-2</v>
      </c>
      <c r="E6228" s="33">
        <v>8.1093531353758159</v>
      </c>
      <c r="F6228" s="33">
        <v>5</v>
      </c>
      <c r="G6228" s="6">
        <v>0.81705576712687289</v>
      </c>
    </row>
    <row r="6229" spans="1:7">
      <c r="A6229">
        <v>6228</v>
      </c>
      <c r="B6229" s="31">
        <v>-7290901753.3225927</v>
      </c>
      <c r="C6229" s="32">
        <v>11883165535.880543</v>
      </c>
      <c r="D6229" s="12">
        <v>8.3611502355094292E-3</v>
      </c>
      <c r="E6229" s="33">
        <v>8.0791765453380862</v>
      </c>
      <c r="F6229" s="33">
        <v>7</v>
      </c>
      <c r="G6229" s="6">
        <v>0.76555832165738469</v>
      </c>
    </row>
    <row r="6230" spans="1:7">
      <c r="A6230">
        <v>6229</v>
      </c>
      <c r="B6230" s="31">
        <v>-4621480482.1116056</v>
      </c>
      <c r="C6230" s="32">
        <v>9421585612.9506989</v>
      </c>
      <c r="D6230" s="12">
        <v>3.4670208043384498E-2</v>
      </c>
      <c r="E6230" s="33">
        <v>7.7741243427438169</v>
      </c>
      <c r="F6230" s="33">
        <v>7</v>
      </c>
      <c r="G6230" s="6">
        <v>0.77406168784855955</v>
      </c>
    </row>
    <row r="6231" spans="1:7">
      <c r="A6231">
        <v>6230</v>
      </c>
      <c r="B6231" s="31">
        <v>-4282037153.8773494</v>
      </c>
      <c r="C6231" s="32">
        <v>7837721836.6770096</v>
      </c>
      <c r="D6231" s="12">
        <v>3.0768384454476383E-2</v>
      </c>
      <c r="E6231" s="33">
        <v>7.7595520938144045</v>
      </c>
      <c r="F6231" s="33">
        <v>6</v>
      </c>
      <c r="G6231" s="6">
        <v>0.80428608965328241</v>
      </c>
    </row>
    <row r="6232" spans="1:7">
      <c r="A6232">
        <v>6231</v>
      </c>
      <c r="B6232" s="31">
        <v>-4862225548.3592281</v>
      </c>
      <c r="C6232" s="32">
        <v>9108679629.2822285</v>
      </c>
      <c r="D6232" s="12">
        <v>3.0657664971855958E-2</v>
      </c>
      <c r="E6232" s="33">
        <v>8.2516857635061989</v>
      </c>
      <c r="F6232" s="33">
        <v>7</v>
      </c>
      <c r="G6232" s="6">
        <v>0.78075626162661071</v>
      </c>
    </row>
    <row r="6233" spans="1:7">
      <c r="A6233">
        <v>6232</v>
      </c>
      <c r="B6233" s="31">
        <v>-5524978346.2556734</v>
      </c>
      <c r="C6233" s="32">
        <v>10543714082.753077</v>
      </c>
      <c r="D6233" s="12">
        <v>2.9591476804800454E-2</v>
      </c>
      <c r="E6233" s="33">
        <v>8.0413324749800186</v>
      </c>
      <c r="F6233" s="33">
        <v>6</v>
      </c>
      <c r="G6233" s="6">
        <v>0.77792706806302414</v>
      </c>
    </row>
    <row r="6234" spans="1:7">
      <c r="A6234">
        <v>6233</v>
      </c>
      <c r="B6234" s="31">
        <v>-5719003781.2776289</v>
      </c>
      <c r="C6234" s="32">
        <v>9648417407.1683006</v>
      </c>
      <c r="D6234" s="12">
        <v>3.1339919729609811E-2</v>
      </c>
      <c r="E6234" s="33">
        <v>7.9429723508449914</v>
      </c>
      <c r="F6234" s="33">
        <v>3</v>
      </c>
      <c r="G6234" s="6">
        <v>0.85048983275074985</v>
      </c>
    </row>
    <row r="6235" spans="1:7">
      <c r="A6235">
        <v>6234</v>
      </c>
      <c r="B6235" s="31">
        <v>-4469968031.9000416</v>
      </c>
      <c r="C6235" s="32">
        <v>8823111532.0664654</v>
      </c>
      <c r="D6235" s="12">
        <v>3.7896907596407736E-2</v>
      </c>
      <c r="E6235" s="33">
        <v>8.1374517546845002</v>
      </c>
      <c r="F6235" s="33">
        <v>5</v>
      </c>
      <c r="G6235" s="6">
        <v>0.80731175002982425</v>
      </c>
    </row>
    <row r="6236" spans="1:7">
      <c r="A6236">
        <v>6235</v>
      </c>
      <c r="B6236" s="31">
        <v>-3609683924.2280707</v>
      </c>
      <c r="C6236" s="32">
        <v>8741418261.274065</v>
      </c>
      <c r="D6236" s="12">
        <v>5.4684072807651862E-2</v>
      </c>
      <c r="E6236" s="33">
        <v>8.105675575514411</v>
      </c>
      <c r="F6236" s="33">
        <v>3</v>
      </c>
      <c r="G6236" s="6">
        <v>0.84237013749702361</v>
      </c>
    </row>
    <row r="6237" spans="1:7">
      <c r="A6237">
        <v>6236</v>
      </c>
      <c r="B6237" s="31">
        <v>-6470084352.1963024</v>
      </c>
      <c r="C6237" s="32">
        <v>10280622294.131166</v>
      </c>
      <c r="D6237" s="12">
        <v>2.268941103795119E-2</v>
      </c>
      <c r="E6237" s="33">
        <v>7.988295076234218</v>
      </c>
      <c r="F6237" s="33">
        <v>4</v>
      </c>
      <c r="G6237" s="6">
        <v>0.835564120236581</v>
      </c>
    </row>
    <row r="6238" spans="1:7">
      <c r="A6238">
        <v>6237</v>
      </c>
      <c r="B6238" s="31">
        <v>-3394787308.7252522</v>
      </c>
      <c r="C6238" s="32">
        <v>9216695688.2575588</v>
      </c>
      <c r="D6238" s="12">
        <v>5.864368018597732E-2</v>
      </c>
      <c r="E6238" s="33">
        <v>8.0520211143901346</v>
      </c>
      <c r="F6238" s="33">
        <v>3</v>
      </c>
      <c r="G6238" s="6">
        <v>0.85901889079018445</v>
      </c>
    </row>
    <row r="6239" spans="1:7">
      <c r="A6239">
        <v>6238</v>
      </c>
      <c r="B6239" s="31">
        <v>-2365427873.8060722</v>
      </c>
      <c r="C6239" s="32">
        <v>5979075260.0746946</v>
      </c>
      <c r="D6239" s="12">
        <v>5.0319951786021777E-2</v>
      </c>
      <c r="E6239" s="33">
        <v>8.0320869794542347</v>
      </c>
      <c r="F6239" s="33">
        <v>5</v>
      </c>
      <c r="G6239" s="6">
        <v>0.79297682419092241</v>
      </c>
    </row>
    <row r="6240" spans="1:7">
      <c r="A6240">
        <v>6239</v>
      </c>
      <c r="B6240" s="31">
        <v>-6408716504.3901434</v>
      </c>
      <c r="C6240" s="32">
        <v>10568117727.995863</v>
      </c>
      <c r="D6240" s="12">
        <v>1.6115967851355162E-2</v>
      </c>
      <c r="E6240" s="33">
        <v>7.82965265331213</v>
      </c>
      <c r="F6240" s="33">
        <v>6</v>
      </c>
      <c r="G6240" s="6">
        <v>0.80344207546461432</v>
      </c>
    </row>
    <row r="6241" spans="1:7">
      <c r="A6241">
        <v>6240</v>
      </c>
      <c r="B6241" s="31">
        <v>-4534076515.754096</v>
      </c>
      <c r="C6241" s="32">
        <v>9736335944.8208199</v>
      </c>
      <c r="D6241" s="12">
        <v>3.8786660685772523E-2</v>
      </c>
      <c r="E6241" s="33">
        <v>8.187786715405343</v>
      </c>
      <c r="F6241" s="33">
        <v>7</v>
      </c>
      <c r="G6241" s="6">
        <v>0.77295766293302093</v>
      </c>
    </row>
    <row r="6242" spans="1:7">
      <c r="A6242">
        <v>6241</v>
      </c>
      <c r="B6242" s="31">
        <v>71789782.081279188</v>
      </c>
      <c r="C6242" s="32">
        <v>4224289151.0637951</v>
      </c>
      <c r="D6242" s="12">
        <v>0.10171809189522252</v>
      </c>
      <c r="E6242" s="33">
        <v>7.7608254612045728</v>
      </c>
      <c r="F6242" s="33">
        <v>5</v>
      </c>
      <c r="G6242" s="6">
        <v>0.81858327058264213</v>
      </c>
    </row>
    <row r="6243" spans="1:7">
      <c r="A6243">
        <v>6242</v>
      </c>
      <c r="B6243" s="31">
        <v>-7808419761.4762001</v>
      </c>
      <c r="C6243" s="32">
        <v>12387843910.330915</v>
      </c>
      <c r="D6243" s="12">
        <v>1.7865277306899463E-2</v>
      </c>
      <c r="E6243" s="33">
        <v>8.2839346239388156</v>
      </c>
      <c r="F6243" s="33">
        <v>5</v>
      </c>
      <c r="G6243" s="6">
        <v>0.81048744790930638</v>
      </c>
    </row>
    <row r="6244" spans="1:7">
      <c r="A6244">
        <v>6243</v>
      </c>
      <c r="B6244" s="31">
        <v>-3218067381.6981101</v>
      </c>
      <c r="C6244" s="32">
        <v>8095803309.839448</v>
      </c>
      <c r="D6244" s="12">
        <v>5.3528740145204479E-2</v>
      </c>
      <c r="E6244" s="33">
        <v>8.0014153583772867</v>
      </c>
      <c r="F6244" s="33">
        <v>5</v>
      </c>
      <c r="G6244" s="6">
        <v>0.81307109577817438</v>
      </c>
    </row>
    <row r="6245" spans="1:7">
      <c r="A6245">
        <v>6244</v>
      </c>
      <c r="B6245" s="31">
        <v>-4110585963.958766</v>
      </c>
      <c r="C6245" s="32">
        <v>8423255399.505949</v>
      </c>
      <c r="D6245" s="12">
        <v>4.1779973641319135E-2</v>
      </c>
      <c r="E6245" s="33">
        <v>8.0460902811884711</v>
      </c>
      <c r="F6245" s="33">
        <v>6</v>
      </c>
      <c r="G6245" s="6">
        <v>0.80078758013098872</v>
      </c>
    </row>
    <row r="6246" spans="1:7">
      <c r="A6246">
        <v>6245</v>
      </c>
      <c r="B6246" s="31">
        <v>-1702407747.6186402</v>
      </c>
      <c r="C6246" s="32">
        <v>6690414410.2366104</v>
      </c>
      <c r="D6246" s="12">
        <v>7.2960327748635478E-2</v>
      </c>
      <c r="E6246" s="33">
        <v>8.0674958957287082</v>
      </c>
      <c r="F6246" s="33">
        <v>5</v>
      </c>
      <c r="G6246" s="6">
        <v>0.80679252925645217</v>
      </c>
    </row>
    <row r="6247" spans="1:7">
      <c r="A6247">
        <v>6246</v>
      </c>
      <c r="B6247" s="31">
        <v>-1700277719.3094232</v>
      </c>
      <c r="C6247" s="32">
        <v>5751616782.429327</v>
      </c>
      <c r="D6247" s="12">
        <v>6.814197230518082E-2</v>
      </c>
      <c r="E6247" s="33">
        <v>7.7508288557038227</v>
      </c>
      <c r="F6247" s="33">
        <v>4</v>
      </c>
      <c r="G6247" s="6">
        <v>0.83266581381888416</v>
      </c>
    </row>
    <row r="6248" spans="1:7">
      <c r="A6248">
        <v>6247</v>
      </c>
      <c r="B6248" s="31">
        <v>-4729892388.6437721</v>
      </c>
      <c r="C6248" s="32">
        <v>9457284318.0740604</v>
      </c>
      <c r="D6248" s="12">
        <v>4.4587664973180674E-2</v>
      </c>
      <c r="E6248" s="33">
        <v>7.8608691307903875</v>
      </c>
      <c r="F6248" s="33">
        <v>3</v>
      </c>
      <c r="G6248" s="6">
        <v>0.85717550088333694</v>
      </c>
    </row>
    <row r="6249" spans="1:7">
      <c r="A6249">
        <v>6248</v>
      </c>
      <c r="B6249" s="31">
        <v>-1499268359.8111148</v>
      </c>
      <c r="C6249" s="32">
        <v>6723305641.7455435</v>
      </c>
      <c r="D6249" s="12">
        <v>7.4992860068668676E-2</v>
      </c>
      <c r="E6249" s="33">
        <v>8.1327761161152043</v>
      </c>
      <c r="F6249" s="33">
        <v>6</v>
      </c>
      <c r="G6249" s="6">
        <v>0.8059961497420427</v>
      </c>
    </row>
    <row r="6250" spans="1:7">
      <c r="A6250">
        <v>6249</v>
      </c>
      <c r="B6250" s="31">
        <v>-3468918811.5405855</v>
      </c>
      <c r="C6250" s="32">
        <v>8968787199.7044258</v>
      </c>
      <c r="D6250" s="12">
        <v>5.5096131681193761E-2</v>
      </c>
      <c r="E6250" s="33">
        <v>8.1294432215214503</v>
      </c>
      <c r="F6250" s="33">
        <v>5</v>
      </c>
      <c r="G6250" s="6">
        <v>0.8024351044420317</v>
      </c>
    </row>
    <row r="6251" spans="1:7">
      <c r="A6251">
        <v>6250</v>
      </c>
      <c r="B6251" s="31">
        <v>-6747989702.4868832</v>
      </c>
      <c r="C6251" s="32">
        <v>12672333639.169205</v>
      </c>
      <c r="D6251" s="12">
        <v>3.2940127483802373E-2</v>
      </c>
      <c r="E6251" s="33">
        <v>8.1340616063594595</v>
      </c>
      <c r="F6251" s="33">
        <v>5</v>
      </c>
      <c r="G6251" s="6">
        <v>0.81336135160427603</v>
      </c>
    </row>
    <row r="6252" spans="1:7">
      <c r="A6252">
        <v>6251</v>
      </c>
      <c r="B6252" s="31">
        <v>-5627459967.8244448</v>
      </c>
      <c r="C6252" s="32">
        <v>10537811227.125998</v>
      </c>
      <c r="D6252" s="12">
        <v>3.7672956835811178E-2</v>
      </c>
      <c r="E6252" s="33">
        <v>8.1949383496323165</v>
      </c>
      <c r="F6252" s="33">
        <v>3</v>
      </c>
      <c r="G6252" s="6">
        <v>0.84959879655838011</v>
      </c>
    </row>
    <row r="6253" spans="1:7">
      <c r="A6253">
        <v>6252</v>
      </c>
      <c r="B6253" s="31">
        <v>-5352783628.160696</v>
      </c>
      <c r="C6253" s="32">
        <v>10196552276.146772</v>
      </c>
      <c r="D6253" s="12">
        <v>3.3840390072352955E-2</v>
      </c>
      <c r="E6253" s="33">
        <v>7.7278794670989877</v>
      </c>
      <c r="F6253" s="33">
        <v>5</v>
      </c>
      <c r="G6253" s="6">
        <v>0.8089857999780149</v>
      </c>
    </row>
    <row r="6254" spans="1:7">
      <c r="A6254">
        <v>6253</v>
      </c>
      <c r="B6254" s="31">
        <v>-4840562103.9240055</v>
      </c>
      <c r="C6254" s="32">
        <v>8179395292.2109985</v>
      </c>
      <c r="D6254" s="12">
        <v>2.7771641475591524E-2</v>
      </c>
      <c r="E6254" s="33">
        <v>8.2033659937212544</v>
      </c>
      <c r="F6254" s="33">
        <v>4</v>
      </c>
      <c r="G6254" s="6">
        <v>0.81565483272059591</v>
      </c>
    </row>
    <row r="6255" spans="1:7">
      <c r="A6255">
        <v>6254</v>
      </c>
      <c r="B6255" s="31">
        <v>-4270190276.5737739</v>
      </c>
      <c r="C6255" s="32">
        <v>9952106869.6773262</v>
      </c>
      <c r="D6255" s="12">
        <v>4.995777578712679E-2</v>
      </c>
      <c r="E6255" s="33">
        <v>7.9958121073941992</v>
      </c>
      <c r="F6255" s="33">
        <v>3</v>
      </c>
      <c r="G6255" s="6">
        <v>0.84667733197597639</v>
      </c>
    </row>
    <row r="6256" spans="1:7">
      <c r="A6256">
        <v>6255</v>
      </c>
      <c r="B6256" s="31">
        <v>-409504108.90874076</v>
      </c>
      <c r="C6256" s="32">
        <v>2961147548.7655907</v>
      </c>
      <c r="D6256" s="12">
        <v>8.6193027073741879E-2</v>
      </c>
      <c r="E6256" s="33">
        <v>8.0810431608997604</v>
      </c>
      <c r="F6256" s="33">
        <v>6</v>
      </c>
      <c r="G6256" s="6">
        <v>0.79976536306914225</v>
      </c>
    </row>
    <row r="6257" spans="1:7">
      <c r="A6257">
        <v>6256</v>
      </c>
      <c r="B6257" s="31">
        <v>-1475037876.6955962</v>
      </c>
      <c r="C6257" s="32">
        <v>6040857224.0025902</v>
      </c>
      <c r="D6257" s="12">
        <v>7.2347638611849341E-2</v>
      </c>
      <c r="E6257" s="33">
        <v>7.8448651154517872</v>
      </c>
      <c r="F6257" s="33">
        <v>5</v>
      </c>
      <c r="G6257" s="6">
        <v>0.80772837619470805</v>
      </c>
    </row>
    <row r="6258" spans="1:7">
      <c r="A6258">
        <v>6257</v>
      </c>
      <c r="B6258" s="31">
        <v>-225178520.6277436</v>
      </c>
      <c r="C6258" s="32">
        <v>5255291068.2194157</v>
      </c>
      <c r="D6258" s="12">
        <v>9.5319553795960799E-2</v>
      </c>
      <c r="E6258" s="33">
        <v>7.9924973164051263</v>
      </c>
      <c r="F6258" s="33">
        <v>4</v>
      </c>
      <c r="G6258" s="6">
        <v>0.82436487768421185</v>
      </c>
    </row>
    <row r="6259" spans="1:7">
      <c r="A6259">
        <v>6258</v>
      </c>
      <c r="B6259" s="31">
        <v>-762932109.0247817</v>
      </c>
      <c r="C6259" s="32">
        <v>5077016695.460865</v>
      </c>
      <c r="D6259" s="12">
        <v>8.4432104322741175E-2</v>
      </c>
      <c r="E6259" s="33">
        <v>7.9932803481163646</v>
      </c>
      <c r="F6259" s="33">
        <v>4</v>
      </c>
      <c r="G6259" s="6">
        <v>0.81944613862570692</v>
      </c>
    </row>
    <row r="6260" spans="1:7">
      <c r="A6260">
        <v>6259</v>
      </c>
      <c r="B6260" s="31">
        <v>-1007796395.011138</v>
      </c>
      <c r="C6260" s="32">
        <v>5274934123.6912918</v>
      </c>
      <c r="D6260" s="12">
        <v>7.8757073839499814E-2</v>
      </c>
      <c r="E6260" s="33">
        <v>8.0210529743070325</v>
      </c>
      <c r="F6260" s="33">
        <v>6</v>
      </c>
      <c r="G6260" s="6">
        <v>0.78942722181669756</v>
      </c>
    </row>
    <row r="6261" spans="1:7">
      <c r="A6261">
        <v>6260</v>
      </c>
      <c r="B6261" s="31">
        <v>-3271087549.3155446</v>
      </c>
      <c r="C6261" s="32">
        <v>7866096441.9607553</v>
      </c>
      <c r="D6261" s="12">
        <v>4.7969502110469353E-2</v>
      </c>
      <c r="E6261" s="33">
        <v>8.0186391825984487</v>
      </c>
      <c r="F6261" s="33">
        <v>7</v>
      </c>
      <c r="G6261" s="6">
        <v>0.77234223839656568</v>
      </c>
    </row>
    <row r="6262" spans="1:7">
      <c r="A6262">
        <v>6261</v>
      </c>
      <c r="B6262" s="31">
        <v>-4616373655.0236292</v>
      </c>
      <c r="C6262" s="32">
        <v>8638127055.6923561</v>
      </c>
      <c r="D6262" s="12">
        <v>3.0930474620560089E-2</v>
      </c>
      <c r="E6262" s="33">
        <v>7.9064116978629286</v>
      </c>
      <c r="F6262" s="33">
        <v>5</v>
      </c>
      <c r="G6262" s="6">
        <v>0.81375358302227863</v>
      </c>
    </row>
    <row r="6263" spans="1:7">
      <c r="A6263">
        <v>6262</v>
      </c>
      <c r="B6263" s="31">
        <v>-2968127068.6587868</v>
      </c>
      <c r="C6263" s="32">
        <v>7679659337.426672</v>
      </c>
      <c r="D6263" s="12">
        <v>5.4901125078764323E-2</v>
      </c>
      <c r="E6263" s="33">
        <v>7.9485263913017539</v>
      </c>
      <c r="F6263" s="33">
        <v>5</v>
      </c>
      <c r="G6263" s="6">
        <v>0.80353854494706667</v>
      </c>
    </row>
    <row r="6264" spans="1:7">
      <c r="A6264">
        <v>6263</v>
      </c>
      <c r="B6264" s="31">
        <v>-3848366063.2798696</v>
      </c>
      <c r="C6264" s="32">
        <v>8306912556.8608646</v>
      </c>
      <c r="D6264" s="12">
        <v>4.2518665900407537E-2</v>
      </c>
      <c r="E6264" s="33">
        <v>8.0923454343654555</v>
      </c>
      <c r="F6264" s="33">
        <v>6</v>
      </c>
      <c r="G6264" s="6">
        <v>0.79013986932958469</v>
      </c>
    </row>
    <row r="6265" spans="1:7">
      <c r="A6265">
        <v>6264</v>
      </c>
      <c r="B6265" s="31">
        <v>-1877862596.677644</v>
      </c>
      <c r="C6265" s="32">
        <v>4321108117.414979</v>
      </c>
      <c r="D6265" s="12">
        <v>4.7202553910002276E-2</v>
      </c>
      <c r="E6265" s="33">
        <v>7.8455952988330155</v>
      </c>
      <c r="F6265" s="33">
        <v>6</v>
      </c>
      <c r="G6265" s="6">
        <v>0.78934669810223712</v>
      </c>
    </row>
    <row r="6266" spans="1:7">
      <c r="A6266">
        <v>6265</v>
      </c>
      <c r="B6266" s="31">
        <v>-6101697583.8652744</v>
      </c>
      <c r="C6266" s="32">
        <v>11443955283.013071</v>
      </c>
      <c r="D6266" s="12">
        <v>3.1769123422813905E-2</v>
      </c>
      <c r="E6266" s="33">
        <v>7.985795140934548</v>
      </c>
      <c r="F6266" s="33">
        <v>6</v>
      </c>
      <c r="G6266" s="6">
        <v>0.78433932154827746</v>
      </c>
    </row>
    <row r="6267" spans="1:7">
      <c r="A6267">
        <v>6266</v>
      </c>
      <c r="B6267" s="31">
        <v>-4465241106.764843</v>
      </c>
      <c r="C6267" s="32">
        <v>9156225121.7426205</v>
      </c>
      <c r="D6267" s="12">
        <v>4.1360314851026203E-2</v>
      </c>
      <c r="E6267" s="33">
        <v>8.1609586110533616</v>
      </c>
      <c r="F6267" s="33">
        <v>5</v>
      </c>
      <c r="G6267" s="6">
        <v>0.81294945317364731</v>
      </c>
    </row>
    <row r="6268" spans="1:7">
      <c r="A6268">
        <v>6267</v>
      </c>
      <c r="B6268" s="31">
        <v>-4836505513.6332083</v>
      </c>
      <c r="C6268" s="32">
        <v>9432593461.9726849</v>
      </c>
      <c r="D6268" s="12">
        <v>3.6537370608387354E-2</v>
      </c>
      <c r="E6268" s="33">
        <v>8.0712801304092938</v>
      </c>
      <c r="F6268" s="33">
        <v>4</v>
      </c>
      <c r="G6268" s="6">
        <v>0.8357425483221852</v>
      </c>
    </row>
    <row r="6269" spans="1:7">
      <c r="A6269">
        <v>6268</v>
      </c>
      <c r="B6269" s="31">
        <v>-4956644489.771698</v>
      </c>
      <c r="C6269" s="32">
        <v>9394007375.235878</v>
      </c>
      <c r="D6269" s="12">
        <v>3.0022987489904951E-2</v>
      </c>
      <c r="E6269" s="33">
        <v>7.9411657949529468</v>
      </c>
      <c r="F6269" s="33">
        <v>7</v>
      </c>
      <c r="G6269" s="6">
        <v>0.77653588625813663</v>
      </c>
    </row>
    <row r="6270" spans="1:7">
      <c r="A6270">
        <v>6269</v>
      </c>
      <c r="B6270" s="31">
        <v>-4095488918.03266</v>
      </c>
      <c r="C6270" s="32">
        <v>8830622308.267107</v>
      </c>
      <c r="D6270" s="12">
        <v>4.5419682167604281E-2</v>
      </c>
      <c r="E6270" s="33">
        <v>7.8010607141714665</v>
      </c>
      <c r="F6270" s="33">
        <v>5</v>
      </c>
      <c r="G6270" s="6">
        <v>0.81716099659035024</v>
      </c>
    </row>
    <row r="6271" spans="1:7">
      <c r="A6271">
        <v>6270</v>
      </c>
      <c r="B6271" s="31">
        <v>-4813097889.0170069</v>
      </c>
      <c r="C6271" s="32">
        <v>10032747857.854473</v>
      </c>
      <c r="D6271" s="12">
        <v>4.471641593309128E-2</v>
      </c>
      <c r="E6271" s="33">
        <v>8.0182005515615575</v>
      </c>
      <c r="F6271" s="33">
        <v>4</v>
      </c>
      <c r="G6271" s="6">
        <v>0.82815469466343272</v>
      </c>
    </row>
    <row r="6272" spans="1:7">
      <c r="A6272">
        <v>6271</v>
      </c>
      <c r="B6272" s="31">
        <v>-3623494631.7090468</v>
      </c>
      <c r="C6272" s="32">
        <v>6620700749.666502</v>
      </c>
      <c r="D6272" s="12">
        <v>3.5822071149201884E-2</v>
      </c>
      <c r="E6272" s="33">
        <v>8.1725423574424845</v>
      </c>
      <c r="F6272" s="33">
        <v>4</v>
      </c>
      <c r="G6272" s="6">
        <v>0.81904600682065176</v>
      </c>
    </row>
    <row r="6273" spans="1:7">
      <c r="A6273">
        <v>6272</v>
      </c>
      <c r="B6273" s="31">
        <v>-4922151259.1693649</v>
      </c>
      <c r="C6273" s="32">
        <v>10155581816.49362</v>
      </c>
      <c r="D6273" s="12">
        <v>3.6395296854810688E-2</v>
      </c>
      <c r="E6273" s="33">
        <v>8.0262694681219653</v>
      </c>
      <c r="F6273" s="33">
        <v>7</v>
      </c>
      <c r="G6273" s="6">
        <v>0.77962928677146748</v>
      </c>
    </row>
    <row r="6274" spans="1:7">
      <c r="A6274">
        <v>6273</v>
      </c>
      <c r="B6274" s="31">
        <v>-5571777853.1637058</v>
      </c>
      <c r="C6274" s="32">
        <v>9851669677.877203</v>
      </c>
      <c r="D6274" s="12">
        <v>2.2842996972943785E-2</v>
      </c>
      <c r="E6274" s="33">
        <v>8.1332616263458153</v>
      </c>
      <c r="F6274" s="33">
        <v>7</v>
      </c>
      <c r="G6274" s="6">
        <v>0.78955183774863913</v>
      </c>
    </row>
    <row r="6275" spans="1:7">
      <c r="A6275">
        <v>6274</v>
      </c>
      <c r="B6275" s="31">
        <v>-5955176127.3090868</v>
      </c>
      <c r="C6275" s="32">
        <v>11417645527.124668</v>
      </c>
      <c r="D6275" s="12">
        <v>3.5919328882197954E-2</v>
      </c>
      <c r="E6275" s="33">
        <v>8.0910993094733019</v>
      </c>
      <c r="F6275" s="33">
        <v>6</v>
      </c>
      <c r="G6275" s="6">
        <v>0.79230932636573415</v>
      </c>
    </row>
    <row r="6276" spans="1:7">
      <c r="A6276">
        <v>6275</v>
      </c>
      <c r="B6276" s="31">
        <v>-3240981887.1842036</v>
      </c>
      <c r="C6276" s="32">
        <v>8271648348.4478359</v>
      </c>
      <c r="D6276" s="12">
        <v>5.3524962977504087E-2</v>
      </c>
      <c r="E6276" s="33">
        <v>7.8922362412443263</v>
      </c>
      <c r="F6276" s="33">
        <v>6</v>
      </c>
      <c r="G6276" s="6">
        <v>0.79072661989309212</v>
      </c>
    </row>
    <row r="6277" spans="1:7">
      <c r="A6277">
        <v>6276</v>
      </c>
      <c r="B6277" s="31">
        <v>-4078361273.1492724</v>
      </c>
      <c r="C6277" s="32">
        <v>9366813997.2716637</v>
      </c>
      <c r="D6277" s="12">
        <v>5.1974091884720242E-2</v>
      </c>
      <c r="E6277" s="33">
        <v>7.989975816170829</v>
      </c>
      <c r="F6277" s="33">
        <v>3</v>
      </c>
      <c r="G6277" s="6">
        <v>0.8372709838996043</v>
      </c>
    </row>
    <row r="6278" spans="1:7">
      <c r="A6278">
        <v>6277</v>
      </c>
      <c r="B6278" s="31">
        <v>-3975442679.4542341</v>
      </c>
      <c r="C6278" s="32">
        <v>8399404638.0803623</v>
      </c>
      <c r="D6278" s="12">
        <v>4.0008662707863518E-2</v>
      </c>
      <c r="E6278" s="33">
        <v>7.98198937018695</v>
      </c>
      <c r="F6278" s="33">
        <v>5</v>
      </c>
      <c r="G6278" s="6">
        <v>0.80364298139309664</v>
      </c>
    </row>
    <row r="6279" spans="1:7">
      <c r="A6279">
        <v>6278</v>
      </c>
      <c r="B6279" s="31">
        <v>-3132593813.7662897</v>
      </c>
      <c r="C6279" s="32">
        <v>8136009890.5317698</v>
      </c>
      <c r="D6279" s="12">
        <v>5.4281774860067022E-2</v>
      </c>
      <c r="E6279" s="33">
        <v>7.9838745735277987</v>
      </c>
      <c r="F6279" s="33">
        <v>5</v>
      </c>
      <c r="G6279" s="6">
        <v>0.82072385045174723</v>
      </c>
    </row>
    <row r="6280" spans="1:7">
      <c r="A6280">
        <v>6279</v>
      </c>
      <c r="B6280" s="31">
        <v>-4280621641.7328911</v>
      </c>
      <c r="C6280" s="32">
        <v>7602143536.9640284</v>
      </c>
      <c r="D6280" s="12">
        <v>3.0529227060690278E-2</v>
      </c>
      <c r="E6280" s="33">
        <v>7.9111346687552659</v>
      </c>
      <c r="F6280" s="33">
        <v>5</v>
      </c>
      <c r="G6280" s="6">
        <v>0.80079421035609855</v>
      </c>
    </row>
    <row r="6281" spans="1:7">
      <c r="A6281">
        <v>6280</v>
      </c>
      <c r="B6281" s="31">
        <v>-354274655.68052173</v>
      </c>
      <c r="C6281" s="32">
        <v>3709359009.0654655</v>
      </c>
      <c r="D6281" s="12">
        <v>9.0715949127996742E-2</v>
      </c>
      <c r="E6281" s="33">
        <v>8.1867593167287822</v>
      </c>
      <c r="F6281" s="33">
        <v>7</v>
      </c>
      <c r="G6281" s="6">
        <v>0.77366446056853244</v>
      </c>
    </row>
    <row r="6282" spans="1:7">
      <c r="A6282">
        <v>6281</v>
      </c>
      <c r="B6282" s="31">
        <v>-3097087541.5794487</v>
      </c>
      <c r="C6282" s="32">
        <v>6661296507.1278715</v>
      </c>
      <c r="D6282" s="12">
        <v>4.467746752033519E-2</v>
      </c>
      <c r="E6282" s="33">
        <v>7.8623413595931115</v>
      </c>
      <c r="F6282" s="33">
        <v>5</v>
      </c>
      <c r="G6282" s="6">
        <v>0.82018597641409652</v>
      </c>
    </row>
    <row r="6283" spans="1:7">
      <c r="A6283">
        <v>6282</v>
      </c>
      <c r="B6283" s="31">
        <v>-888863637.60693908</v>
      </c>
      <c r="C6283" s="32">
        <v>5952458074.2403603</v>
      </c>
      <c r="D6283" s="12">
        <v>8.4374384649802403E-2</v>
      </c>
      <c r="E6283" s="33">
        <v>7.9262281873278626</v>
      </c>
      <c r="F6283" s="33">
        <v>3</v>
      </c>
      <c r="G6283" s="6">
        <v>0.83950559057458574</v>
      </c>
    </row>
    <row r="6284" spans="1:7">
      <c r="A6284">
        <v>6283</v>
      </c>
      <c r="B6284" s="31">
        <v>-4590951600.2376108</v>
      </c>
      <c r="C6284" s="32">
        <v>8377191271.5071163</v>
      </c>
      <c r="D6284" s="12">
        <v>2.4927227491895465E-2</v>
      </c>
      <c r="E6284" s="33">
        <v>7.8575439694192628</v>
      </c>
      <c r="F6284" s="33">
        <v>7</v>
      </c>
      <c r="G6284" s="6">
        <v>0.77943206227916861</v>
      </c>
    </row>
    <row r="6285" spans="1:7">
      <c r="A6285">
        <v>6284</v>
      </c>
      <c r="B6285" s="31">
        <v>-1767176303.9978809</v>
      </c>
      <c r="C6285" s="32">
        <v>5221956858.4840107</v>
      </c>
      <c r="D6285" s="12">
        <v>6.047995945473561E-2</v>
      </c>
      <c r="E6285" s="33">
        <v>8.3333516265710408</v>
      </c>
      <c r="F6285" s="33">
        <v>4</v>
      </c>
      <c r="G6285" s="6">
        <v>0.83172181319432414</v>
      </c>
    </row>
    <row r="6286" spans="1:7">
      <c r="A6286">
        <v>6285</v>
      </c>
      <c r="B6286" s="31">
        <v>-20593572.408556119</v>
      </c>
      <c r="C6286" s="32">
        <v>4608933894.3823385</v>
      </c>
      <c r="D6286" s="12">
        <v>9.9554992854319124E-2</v>
      </c>
      <c r="E6286" s="33">
        <v>8.0998239017014448</v>
      </c>
      <c r="F6286" s="33">
        <v>3</v>
      </c>
      <c r="G6286" s="6">
        <v>0.84800694629736584</v>
      </c>
    </row>
    <row r="6287" spans="1:7">
      <c r="A6287">
        <v>6286</v>
      </c>
      <c r="B6287" s="31">
        <v>-4475926476.0980215</v>
      </c>
      <c r="C6287" s="32">
        <v>8459520329.7102871</v>
      </c>
      <c r="D6287" s="12">
        <v>3.7543689038791461E-2</v>
      </c>
      <c r="E6287" s="33">
        <v>7.9300460156972203</v>
      </c>
      <c r="F6287" s="33">
        <v>4</v>
      </c>
      <c r="G6287" s="6">
        <v>0.8323046803978762</v>
      </c>
    </row>
    <row r="6288" spans="1:7">
      <c r="A6288">
        <v>6287</v>
      </c>
      <c r="B6288" s="31">
        <v>-3095994417.2771282</v>
      </c>
      <c r="C6288" s="32">
        <v>7906483381.1945229</v>
      </c>
      <c r="D6288" s="12">
        <v>5.4580346028871629E-2</v>
      </c>
      <c r="E6288" s="33">
        <v>8.1439637980256698</v>
      </c>
      <c r="F6288" s="33">
        <v>4</v>
      </c>
      <c r="G6288" s="6">
        <v>0.82743007072407282</v>
      </c>
    </row>
    <row r="6289" spans="1:7">
      <c r="A6289">
        <v>6288</v>
      </c>
      <c r="B6289" s="31">
        <v>-3454333484.8465877</v>
      </c>
      <c r="C6289" s="32">
        <v>8207129519.6544781</v>
      </c>
      <c r="D6289" s="12">
        <v>4.9394548412229344E-2</v>
      </c>
      <c r="E6289" s="33">
        <v>8.2202973432255035</v>
      </c>
      <c r="F6289" s="33">
        <v>6</v>
      </c>
      <c r="G6289" s="6">
        <v>0.78757823926190751</v>
      </c>
    </row>
    <row r="6290" spans="1:7">
      <c r="A6290">
        <v>6289</v>
      </c>
      <c r="B6290" s="31">
        <v>-4870181747.5572958</v>
      </c>
      <c r="C6290" s="32">
        <v>8876825241.2299328</v>
      </c>
      <c r="D6290" s="12">
        <v>2.5330678454358768E-2</v>
      </c>
      <c r="E6290" s="33">
        <v>8.1642541416507601</v>
      </c>
      <c r="F6290" s="33">
        <v>6</v>
      </c>
      <c r="G6290" s="6">
        <v>0.79399296852480306</v>
      </c>
    </row>
    <row r="6291" spans="1:7">
      <c r="A6291">
        <v>6290</v>
      </c>
      <c r="B6291" s="31">
        <v>-1965318110.0526135</v>
      </c>
      <c r="C6291" s="32">
        <v>6588785899.4409428</v>
      </c>
      <c r="D6291" s="12">
        <v>6.650155727564222E-2</v>
      </c>
      <c r="E6291" s="33">
        <v>8.4051183594143524</v>
      </c>
      <c r="F6291" s="33">
        <v>7</v>
      </c>
      <c r="G6291" s="6">
        <v>0.76349980958155328</v>
      </c>
    </row>
    <row r="6292" spans="1:7">
      <c r="A6292">
        <v>6291</v>
      </c>
      <c r="B6292" s="31">
        <v>-2899730107.5626931</v>
      </c>
      <c r="C6292" s="32">
        <v>8453638779.7587337</v>
      </c>
      <c r="D6292" s="12">
        <v>6.0152976312379591E-2</v>
      </c>
      <c r="E6292" s="33">
        <v>8.1479770748920384</v>
      </c>
      <c r="F6292" s="33">
        <v>5</v>
      </c>
      <c r="G6292" s="6">
        <v>0.8112827116340785</v>
      </c>
    </row>
    <row r="6293" spans="1:7">
      <c r="A6293">
        <v>6292</v>
      </c>
      <c r="B6293" s="31">
        <v>-2437948017.3855119</v>
      </c>
      <c r="C6293" s="32">
        <v>6585419768.0074635</v>
      </c>
      <c r="D6293" s="12">
        <v>5.9847860408779541E-2</v>
      </c>
      <c r="E6293" s="33">
        <v>7.8948267597480051</v>
      </c>
      <c r="F6293" s="33">
        <v>4</v>
      </c>
      <c r="G6293" s="6">
        <v>0.82487895449478099</v>
      </c>
    </row>
    <row r="6294" spans="1:7">
      <c r="A6294">
        <v>6293</v>
      </c>
      <c r="B6294" s="31">
        <v>-4378109269.3769646</v>
      </c>
      <c r="C6294" s="32">
        <v>7993488116.8935614</v>
      </c>
      <c r="D6294" s="12">
        <v>2.8897237717702362E-2</v>
      </c>
      <c r="E6294" s="33">
        <v>8.0160103607066286</v>
      </c>
      <c r="F6294" s="33">
        <v>5</v>
      </c>
      <c r="G6294" s="6">
        <v>0.81552048726171256</v>
      </c>
    </row>
    <row r="6295" spans="1:7">
      <c r="A6295">
        <v>6294</v>
      </c>
      <c r="B6295" s="31">
        <v>-4389287302.0761318</v>
      </c>
      <c r="C6295" s="32">
        <v>8741708971.7008133</v>
      </c>
      <c r="D6295" s="12">
        <v>3.6947499714652832E-2</v>
      </c>
      <c r="E6295" s="33">
        <v>7.9832356890074774</v>
      </c>
      <c r="F6295" s="33">
        <v>5</v>
      </c>
      <c r="G6295" s="6">
        <v>0.80997494445088125</v>
      </c>
    </row>
    <row r="6296" spans="1:7">
      <c r="A6296">
        <v>6295</v>
      </c>
      <c r="B6296" s="31">
        <v>-3365195076.8900557</v>
      </c>
      <c r="C6296" s="32">
        <v>6350341552.7520332</v>
      </c>
      <c r="D6296" s="12">
        <v>3.8554955512314804E-2</v>
      </c>
      <c r="E6296" s="33">
        <v>8.0218412494343259</v>
      </c>
      <c r="F6296" s="33">
        <v>4</v>
      </c>
      <c r="G6296" s="6">
        <v>0.81314240852796627</v>
      </c>
    </row>
    <row r="6297" spans="1:7">
      <c r="A6297">
        <v>6296</v>
      </c>
      <c r="B6297" s="31">
        <v>-3927537438.4753456</v>
      </c>
      <c r="C6297" s="32">
        <v>9109423015.0764866</v>
      </c>
      <c r="D6297" s="12">
        <v>5.1361329945154521E-2</v>
      </c>
      <c r="E6297" s="33">
        <v>7.8123756594173992</v>
      </c>
      <c r="F6297" s="33">
        <v>4</v>
      </c>
      <c r="G6297" s="6">
        <v>0.83161082540061837</v>
      </c>
    </row>
    <row r="6298" spans="1:7">
      <c r="A6298">
        <v>6297</v>
      </c>
      <c r="B6298" s="31">
        <v>-2564877279.6262341</v>
      </c>
      <c r="C6298" s="32">
        <v>7533418859.8609762</v>
      </c>
      <c r="D6298" s="12">
        <v>6.1245190136091754E-2</v>
      </c>
      <c r="E6298" s="33">
        <v>7.9394162533096173</v>
      </c>
      <c r="F6298" s="33">
        <v>4</v>
      </c>
      <c r="G6298" s="6">
        <v>0.83018147599798697</v>
      </c>
    </row>
    <row r="6299" spans="1:7">
      <c r="A6299">
        <v>6298</v>
      </c>
      <c r="B6299" s="31">
        <v>-3900126617.0935693</v>
      </c>
      <c r="C6299" s="32">
        <v>7746281876.5963659</v>
      </c>
      <c r="D6299" s="12">
        <v>4.3560271117381921E-2</v>
      </c>
      <c r="E6299" s="33">
        <v>8.04301528098528</v>
      </c>
      <c r="F6299" s="33">
        <v>3</v>
      </c>
      <c r="G6299" s="6">
        <v>0.85198273500426835</v>
      </c>
    </row>
    <row r="6300" spans="1:7">
      <c r="A6300">
        <v>6299</v>
      </c>
      <c r="B6300" s="31">
        <v>-6422041199.9348059</v>
      </c>
      <c r="C6300" s="32">
        <v>11109830332.671446</v>
      </c>
      <c r="D6300" s="12">
        <v>3.1575322913155457E-2</v>
      </c>
      <c r="E6300" s="33">
        <v>8.0143074352350308</v>
      </c>
      <c r="F6300" s="33">
        <v>3</v>
      </c>
      <c r="G6300" s="6">
        <v>0.83787517382850618</v>
      </c>
    </row>
    <row r="6301" spans="1:7">
      <c r="A6301">
        <v>6300</v>
      </c>
      <c r="B6301" s="31">
        <v>-8606910436.2569981</v>
      </c>
      <c r="C6301" s="32">
        <v>13179872246.233063</v>
      </c>
      <c r="D6301" s="12">
        <v>9.5373764222559387E-3</v>
      </c>
      <c r="E6301" s="33">
        <v>8.2058024561295539</v>
      </c>
      <c r="F6301" s="33">
        <v>5</v>
      </c>
      <c r="G6301" s="6">
        <v>0.80265521539871354</v>
      </c>
    </row>
    <row r="6302" spans="1:7">
      <c r="A6302">
        <v>6301</v>
      </c>
      <c r="B6302" s="31">
        <v>-2127878967.0038359</v>
      </c>
      <c r="C6302" s="32">
        <v>6624166372.6705122</v>
      </c>
      <c r="D6302" s="12">
        <v>6.220521386215272E-2</v>
      </c>
      <c r="E6302" s="33">
        <v>7.9854924313977405</v>
      </c>
      <c r="F6302" s="33">
        <v>6</v>
      </c>
      <c r="G6302" s="6">
        <v>0.80044084169177399</v>
      </c>
    </row>
    <row r="6303" spans="1:7">
      <c r="A6303">
        <v>6302</v>
      </c>
      <c r="B6303" s="31">
        <v>-4228692419.045043</v>
      </c>
      <c r="C6303" s="32">
        <v>8787431612.4299088</v>
      </c>
      <c r="D6303" s="12">
        <v>3.8811007945579457E-2</v>
      </c>
      <c r="E6303" s="33">
        <v>7.8535612820092169</v>
      </c>
      <c r="F6303" s="33">
        <v>6</v>
      </c>
      <c r="G6303" s="6">
        <v>0.78974848911620188</v>
      </c>
    </row>
    <row r="6304" spans="1:7">
      <c r="A6304">
        <v>6303</v>
      </c>
      <c r="B6304" s="31">
        <v>-1906820405.3916414</v>
      </c>
      <c r="C6304" s="32">
        <v>6332117054.647584</v>
      </c>
      <c r="D6304" s="12">
        <v>6.5370191679027467E-2</v>
      </c>
      <c r="E6304" s="33">
        <v>8.1683309975558025</v>
      </c>
      <c r="F6304" s="33">
        <v>4</v>
      </c>
      <c r="G6304" s="6">
        <v>0.81400451104063776</v>
      </c>
    </row>
    <row r="6305" spans="1:7">
      <c r="A6305">
        <v>6304</v>
      </c>
      <c r="B6305" s="31">
        <v>-3747151265.2803879</v>
      </c>
      <c r="C6305" s="32">
        <v>7401912220.7872639</v>
      </c>
      <c r="D6305" s="12">
        <v>3.0897831354733452E-2</v>
      </c>
      <c r="E6305" s="33">
        <v>8.1371365214030291</v>
      </c>
      <c r="F6305" s="33">
        <v>7</v>
      </c>
      <c r="G6305" s="6">
        <v>0.77342153134263203</v>
      </c>
    </row>
    <row r="6306" spans="1:7">
      <c r="A6306">
        <v>6305</v>
      </c>
      <c r="B6306" s="31">
        <v>-337190528.5687843</v>
      </c>
      <c r="C6306" s="32">
        <v>5277316639.8960638</v>
      </c>
      <c r="D6306" s="12">
        <v>9.3215899062206731E-2</v>
      </c>
      <c r="E6306" s="33">
        <v>8.2470319468850555</v>
      </c>
      <c r="F6306" s="33">
        <v>5</v>
      </c>
      <c r="G6306" s="6">
        <v>0.81486410627088679</v>
      </c>
    </row>
    <row r="6307" spans="1:7">
      <c r="A6307">
        <v>6306</v>
      </c>
      <c r="B6307" s="31">
        <v>-1436115018.3606114</v>
      </c>
      <c r="C6307" s="32">
        <v>6154054022.9194469</v>
      </c>
      <c r="D6307" s="12">
        <v>7.5400360525625043E-2</v>
      </c>
      <c r="E6307" s="33">
        <v>8.1043480012939249</v>
      </c>
      <c r="F6307" s="33">
        <v>3</v>
      </c>
      <c r="G6307" s="6">
        <v>0.84036386792937479</v>
      </c>
    </row>
    <row r="6308" spans="1:7">
      <c r="A6308">
        <v>6307</v>
      </c>
      <c r="B6308" s="31">
        <v>-3315036944.9909716</v>
      </c>
      <c r="C6308" s="32">
        <v>7704099039.445056</v>
      </c>
      <c r="D6308" s="12">
        <v>5.3180128106340874E-2</v>
      </c>
      <c r="E6308" s="33">
        <v>8.0879516537494496</v>
      </c>
      <c r="F6308" s="33">
        <v>4</v>
      </c>
      <c r="G6308" s="6">
        <v>0.83183292587838764</v>
      </c>
    </row>
    <row r="6309" spans="1:7">
      <c r="A6309">
        <v>6308</v>
      </c>
      <c r="B6309" s="31">
        <v>-4398346691.6286554</v>
      </c>
      <c r="C6309" s="32">
        <v>9209949075.464468</v>
      </c>
      <c r="D6309" s="12">
        <v>3.8268843317041279E-2</v>
      </c>
      <c r="E6309" s="33">
        <v>7.8839689337162726</v>
      </c>
      <c r="F6309" s="33">
        <v>7</v>
      </c>
      <c r="G6309" s="6">
        <v>0.77224264943238452</v>
      </c>
    </row>
    <row r="6310" spans="1:7">
      <c r="A6310">
        <v>6309</v>
      </c>
      <c r="B6310" s="31">
        <v>-3453053854.3887849</v>
      </c>
      <c r="C6310" s="32">
        <v>8265147731.9572573</v>
      </c>
      <c r="D6310" s="12">
        <v>4.7015644060713235E-2</v>
      </c>
      <c r="E6310" s="33">
        <v>8.0887778787216433</v>
      </c>
      <c r="F6310" s="33">
        <v>7</v>
      </c>
      <c r="G6310" s="6">
        <v>0.76031519187442731</v>
      </c>
    </row>
    <row r="6311" spans="1:7">
      <c r="A6311">
        <v>6310</v>
      </c>
      <c r="B6311" s="31">
        <v>-3724883333.6521192</v>
      </c>
      <c r="C6311" s="32">
        <v>8915815096.6720715</v>
      </c>
      <c r="D6311" s="12">
        <v>4.6714929514788617E-2</v>
      </c>
      <c r="E6311" s="33">
        <v>8.2776093120195409</v>
      </c>
      <c r="F6311" s="33">
        <v>7</v>
      </c>
      <c r="G6311" s="6">
        <v>0.76982694713670141</v>
      </c>
    </row>
    <row r="6312" spans="1:7">
      <c r="A6312">
        <v>6311</v>
      </c>
      <c r="B6312" s="31">
        <v>-3807213745.5623851</v>
      </c>
      <c r="C6312" s="32">
        <v>8846320316.5579395</v>
      </c>
      <c r="D6312" s="12">
        <v>5.1806368192904184E-2</v>
      </c>
      <c r="E6312" s="33">
        <v>8.1705733762812773</v>
      </c>
      <c r="F6312" s="33">
        <v>4</v>
      </c>
      <c r="G6312" s="6">
        <v>0.83221980819116359</v>
      </c>
    </row>
    <row r="6313" spans="1:7">
      <c r="A6313">
        <v>6312</v>
      </c>
      <c r="B6313" s="31">
        <v>-6343922887.8155384</v>
      </c>
      <c r="C6313" s="32">
        <v>11164376637.6402</v>
      </c>
      <c r="D6313" s="12">
        <v>1.9707523994923148E-2</v>
      </c>
      <c r="E6313" s="33">
        <v>8.198244195913631</v>
      </c>
      <c r="F6313" s="33">
        <v>7</v>
      </c>
      <c r="G6313" s="6">
        <v>0.78035502073185303</v>
      </c>
    </row>
    <row r="6314" spans="1:7">
      <c r="A6314">
        <v>6313</v>
      </c>
      <c r="B6314" s="31">
        <v>-4155944727.8136458</v>
      </c>
      <c r="C6314" s="32">
        <v>8642107429.560482</v>
      </c>
      <c r="D6314" s="12">
        <v>4.0220428145012033E-2</v>
      </c>
      <c r="E6314" s="33">
        <v>7.9350404974828361</v>
      </c>
      <c r="F6314" s="33">
        <v>5</v>
      </c>
      <c r="G6314" s="6">
        <v>0.81521526654028098</v>
      </c>
    </row>
    <row r="6315" spans="1:7">
      <c r="A6315">
        <v>6314</v>
      </c>
      <c r="B6315" s="31">
        <v>-4725813206.6558352</v>
      </c>
      <c r="C6315" s="32">
        <v>9768968565.5075741</v>
      </c>
      <c r="D6315" s="12">
        <v>3.7356541656400122E-2</v>
      </c>
      <c r="E6315" s="33">
        <v>8.3471646313940671</v>
      </c>
      <c r="F6315" s="33">
        <v>7</v>
      </c>
      <c r="G6315" s="6">
        <v>0.76799018667824126</v>
      </c>
    </row>
    <row r="6316" spans="1:7">
      <c r="A6316">
        <v>6315</v>
      </c>
      <c r="B6316" s="31">
        <v>-5069494693.884675</v>
      </c>
      <c r="C6316" s="32">
        <v>8662815459.9742775</v>
      </c>
      <c r="D6316" s="12">
        <v>3.4730834051302617E-2</v>
      </c>
      <c r="E6316" s="33">
        <v>8.0056413119595788</v>
      </c>
      <c r="F6316" s="33">
        <v>3</v>
      </c>
      <c r="G6316" s="6">
        <v>0.83740844268789927</v>
      </c>
    </row>
    <row r="6317" spans="1:7">
      <c r="A6317">
        <v>6316</v>
      </c>
      <c r="B6317" s="31">
        <v>-1107307018.2122774</v>
      </c>
      <c r="C6317" s="32">
        <v>5527136132.8453569</v>
      </c>
      <c r="D6317" s="12">
        <v>7.8139009382630853E-2</v>
      </c>
      <c r="E6317" s="33">
        <v>8.0262788938800185</v>
      </c>
      <c r="F6317" s="33">
        <v>6</v>
      </c>
      <c r="G6317" s="6">
        <v>0.77981845314792286</v>
      </c>
    </row>
    <row r="6318" spans="1:7">
      <c r="A6318">
        <v>6317</v>
      </c>
      <c r="B6318" s="31">
        <v>-2280871374.9563675</v>
      </c>
      <c r="C6318" s="32">
        <v>6192387841.3010769</v>
      </c>
      <c r="D6318" s="12">
        <v>6.0156427438609938E-2</v>
      </c>
      <c r="E6318" s="33">
        <v>8.0326178054250814</v>
      </c>
      <c r="F6318" s="33">
        <v>4</v>
      </c>
      <c r="G6318" s="6">
        <v>0.82244182602057336</v>
      </c>
    </row>
    <row r="6319" spans="1:7">
      <c r="A6319">
        <v>6318</v>
      </c>
      <c r="B6319" s="31">
        <v>-3040572139.7465158</v>
      </c>
      <c r="C6319" s="32">
        <v>8488552515.0195265</v>
      </c>
      <c r="D6319" s="12">
        <v>6.0564289770386193E-2</v>
      </c>
      <c r="E6319" s="33">
        <v>7.8885805310606001</v>
      </c>
      <c r="F6319" s="33">
        <v>3</v>
      </c>
      <c r="G6319" s="6">
        <v>0.85290926184361271</v>
      </c>
    </row>
    <row r="6320" spans="1:7">
      <c r="A6320">
        <v>6319</v>
      </c>
      <c r="B6320" s="31">
        <v>-4903794976.1833086</v>
      </c>
      <c r="C6320" s="32">
        <v>9972909472.0505619</v>
      </c>
      <c r="D6320" s="12">
        <v>3.5578709710566425E-2</v>
      </c>
      <c r="E6320" s="33">
        <v>7.9826848819827037</v>
      </c>
      <c r="F6320" s="33">
        <v>6</v>
      </c>
      <c r="G6320" s="6">
        <v>0.80055206850196814</v>
      </c>
    </row>
    <row r="6321" spans="1:7">
      <c r="A6321">
        <v>6320</v>
      </c>
      <c r="B6321" s="31">
        <v>-5401918696.3345356</v>
      </c>
      <c r="C6321" s="32">
        <v>9641889572.6495285</v>
      </c>
      <c r="D6321" s="12">
        <v>3.3720559172245812E-2</v>
      </c>
      <c r="E6321" s="33">
        <v>7.8951197654453606</v>
      </c>
      <c r="F6321" s="33">
        <v>3</v>
      </c>
      <c r="G6321" s="6">
        <v>0.84434799115748538</v>
      </c>
    </row>
    <row r="6322" spans="1:7">
      <c r="A6322">
        <v>6321</v>
      </c>
      <c r="B6322" s="31">
        <v>-3166505493.3448205</v>
      </c>
      <c r="C6322" s="32">
        <v>6323581459.3492241</v>
      </c>
      <c r="D6322" s="12">
        <v>3.4135060760530411E-2</v>
      </c>
      <c r="E6322" s="33">
        <v>7.8434787114968332</v>
      </c>
      <c r="F6322" s="33">
        <v>7</v>
      </c>
      <c r="G6322" s="6">
        <v>0.7802736957186247</v>
      </c>
    </row>
    <row r="6323" spans="1:7">
      <c r="A6323">
        <v>6322</v>
      </c>
      <c r="B6323" s="31">
        <v>-3700442625.2059846</v>
      </c>
      <c r="C6323" s="32">
        <v>7255963197.4170027</v>
      </c>
      <c r="D6323" s="12">
        <v>4.0762913519035715E-2</v>
      </c>
      <c r="E6323" s="33">
        <v>8.0934572649161556</v>
      </c>
      <c r="F6323" s="33">
        <v>4</v>
      </c>
      <c r="G6323" s="6">
        <v>0.83579229477783312</v>
      </c>
    </row>
    <row r="6324" spans="1:7">
      <c r="A6324">
        <v>6323</v>
      </c>
      <c r="B6324" s="31">
        <v>-3603058625.7263389</v>
      </c>
      <c r="C6324" s="32">
        <v>7505551755.2523832</v>
      </c>
      <c r="D6324" s="12">
        <v>4.617699953962684E-2</v>
      </c>
      <c r="E6324" s="33">
        <v>8.1264949653551</v>
      </c>
      <c r="F6324" s="33">
        <v>4</v>
      </c>
      <c r="G6324" s="6">
        <v>0.83677876229993009</v>
      </c>
    </row>
    <row r="6325" spans="1:7">
      <c r="A6325">
        <v>6324</v>
      </c>
      <c r="B6325" s="31">
        <v>-2749330803.6309514</v>
      </c>
      <c r="C6325" s="32">
        <v>7252959090.2336197</v>
      </c>
      <c r="D6325" s="12">
        <v>5.1715959535879374E-2</v>
      </c>
      <c r="E6325" s="33">
        <v>7.6236710878296208</v>
      </c>
      <c r="F6325" s="33">
        <v>7</v>
      </c>
      <c r="G6325" s="6">
        <v>0.76595706926563611</v>
      </c>
    </row>
    <row r="6326" spans="1:7">
      <c r="A6326">
        <v>6325</v>
      </c>
      <c r="B6326" s="31">
        <v>-5761099980.8010273</v>
      </c>
      <c r="C6326" s="32">
        <v>9342639455.3798275</v>
      </c>
      <c r="D6326" s="12">
        <v>1.4463220020455525E-2</v>
      </c>
      <c r="E6326" s="33">
        <v>7.9557502171705323</v>
      </c>
      <c r="F6326" s="33">
        <v>6</v>
      </c>
      <c r="G6326" s="6">
        <v>0.79852031189879424</v>
      </c>
    </row>
    <row r="6327" spans="1:7">
      <c r="A6327">
        <v>6326</v>
      </c>
      <c r="B6327" s="31">
        <v>-2511747572.6251168</v>
      </c>
      <c r="C6327" s="32">
        <v>6788227846.3636045</v>
      </c>
      <c r="D6327" s="12">
        <v>5.5227262694742318E-2</v>
      </c>
      <c r="E6327" s="33">
        <v>8.0267101741405131</v>
      </c>
      <c r="F6327" s="33">
        <v>6</v>
      </c>
      <c r="G6327" s="6">
        <v>0.78910797889768547</v>
      </c>
    </row>
    <row r="6328" spans="1:7">
      <c r="A6328">
        <v>6327</v>
      </c>
      <c r="B6328" s="31">
        <v>-2659429055.5475807</v>
      </c>
      <c r="C6328" s="32">
        <v>6414758557.884655</v>
      </c>
      <c r="D6328" s="12">
        <v>5.1623518682867298E-2</v>
      </c>
      <c r="E6328" s="33">
        <v>8.1761091937150336</v>
      </c>
      <c r="F6328" s="33">
        <v>7</v>
      </c>
      <c r="G6328" s="6">
        <v>0.76984882900391194</v>
      </c>
    </row>
    <row r="6329" spans="1:7">
      <c r="A6329">
        <v>6328</v>
      </c>
      <c r="B6329" s="31">
        <v>-5063055120.9161968</v>
      </c>
      <c r="C6329" s="32">
        <v>9939825330.3190346</v>
      </c>
      <c r="D6329" s="12">
        <v>3.0601613495519153E-2</v>
      </c>
      <c r="E6329" s="33">
        <v>8.3837332057242691</v>
      </c>
      <c r="F6329" s="33">
        <v>7</v>
      </c>
      <c r="G6329" s="6">
        <v>0.78212960901583062</v>
      </c>
    </row>
    <row r="6330" spans="1:7">
      <c r="A6330">
        <v>6329</v>
      </c>
      <c r="B6330" s="31">
        <v>-4265362334.4183507</v>
      </c>
      <c r="C6330" s="32">
        <v>8209582399.0578203</v>
      </c>
      <c r="D6330" s="12">
        <v>4.0138602931946377E-2</v>
      </c>
      <c r="E6330" s="33">
        <v>8.0306630208986061</v>
      </c>
      <c r="F6330" s="33">
        <v>3</v>
      </c>
      <c r="G6330" s="6">
        <v>0.85325613503961661</v>
      </c>
    </row>
    <row r="6331" spans="1:7">
      <c r="A6331">
        <v>6330</v>
      </c>
      <c r="B6331" s="31">
        <v>-7298818057.0675621</v>
      </c>
      <c r="C6331" s="32">
        <v>11979513552.940584</v>
      </c>
      <c r="D6331" s="12">
        <v>2.1149024470138889E-2</v>
      </c>
      <c r="E6331" s="33">
        <v>7.8704633163645328</v>
      </c>
      <c r="F6331" s="33">
        <v>4</v>
      </c>
      <c r="G6331" s="6">
        <v>0.81622217862877133</v>
      </c>
    </row>
    <row r="6332" spans="1:7">
      <c r="A6332">
        <v>6331</v>
      </c>
      <c r="B6332" s="31">
        <v>-2355856371.3687057</v>
      </c>
      <c r="C6332" s="32">
        <v>7286534938.0136499</v>
      </c>
      <c r="D6332" s="12">
        <v>6.4022807601404885E-2</v>
      </c>
      <c r="E6332" s="33">
        <v>8.0300583064026192</v>
      </c>
      <c r="F6332" s="33">
        <v>4</v>
      </c>
      <c r="G6332" s="6">
        <v>0.83738365806331094</v>
      </c>
    </row>
    <row r="6333" spans="1:7">
      <c r="A6333">
        <v>6332</v>
      </c>
      <c r="B6333" s="31">
        <v>-4886728725.6551027</v>
      </c>
      <c r="C6333" s="32">
        <v>8372209693.9086666</v>
      </c>
      <c r="D6333" s="12">
        <v>2.173066573320459E-2</v>
      </c>
      <c r="E6333" s="33">
        <v>7.9792910475268117</v>
      </c>
      <c r="F6333" s="33">
        <v>7</v>
      </c>
      <c r="G6333" s="6">
        <v>0.7873157935940267</v>
      </c>
    </row>
    <row r="6334" spans="1:7">
      <c r="A6334">
        <v>6333</v>
      </c>
      <c r="B6334" s="31">
        <v>-5968933081.6786165</v>
      </c>
      <c r="C6334" s="32">
        <v>11198945920.818996</v>
      </c>
      <c r="D6334" s="12">
        <v>2.9500588769032499E-2</v>
      </c>
      <c r="E6334" s="33">
        <v>8.0877447986694389</v>
      </c>
      <c r="F6334" s="33">
        <v>7</v>
      </c>
      <c r="G6334" s="6">
        <v>0.77833710071739615</v>
      </c>
    </row>
    <row r="6335" spans="1:7">
      <c r="A6335">
        <v>6334</v>
      </c>
      <c r="B6335" s="31">
        <v>-2116990319.8750956</v>
      </c>
      <c r="C6335" s="32">
        <v>6299861243.3210726</v>
      </c>
      <c r="D6335" s="12">
        <v>6.2392256038842131E-2</v>
      </c>
      <c r="E6335" s="33">
        <v>7.9901088665809743</v>
      </c>
      <c r="F6335" s="33">
        <v>3</v>
      </c>
      <c r="G6335" s="6">
        <v>0.83629185166037234</v>
      </c>
    </row>
    <row r="6336" spans="1:7">
      <c r="A6336">
        <v>6335</v>
      </c>
      <c r="B6336" s="31">
        <v>-2319921523.5298691</v>
      </c>
      <c r="C6336" s="32">
        <v>6066252398.3821173</v>
      </c>
      <c r="D6336" s="12">
        <v>5.5643007352260465E-2</v>
      </c>
      <c r="E6336" s="33">
        <v>7.9446435342380379</v>
      </c>
      <c r="F6336" s="33">
        <v>7</v>
      </c>
      <c r="G6336" s="6">
        <v>0.79200412120670283</v>
      </c>
    </row>
    <row r="6337" spans="1:7">
      <c r="A6337">
        <v>6336</v>
      </c>
      <c r="B6337" s="31">
        <v>-4313803601.3132296</v>
      </c>
      <c r="C6337" s="32">
        <v>9617618829.3040314</v>
      </c>
      <c r="D6337" s="12">
        <v>4.5865435122854015E-2</v>
      </c>
      <c r="E6337" s="33">
        <v>7.9017201708493268</v>
      </c>
      <c r="F6337" s="33">
        <v>5</v>
      </c>
      <c r="G6337" s="6">
        <v>0.80696698920939436</v>
      </c>
    </row>
    <row r="6338" spans="1:7">
      <c r="A6338">
        <v>6337</v>
      </c>
      <c r="B6338" s="31">
        <v>-5345645323.6379671</v>
      </c>
      <c r="C6338" s="32">
        <v>10158696941.411644</v>
      </c>
      <c r="D6338" s="12">
        <v>3.2348057192312929E-2</v>
      </c>
      <c r="E6338" s="33">
        <v>8.0873375019876956</v>
      </c>
      <c r="F6338" s="33">
        <v>5</v>
      </c>
      <c r="G6338" s="6">
        <v>0.81801913794596626</v>
      </c>
    </row>
    <row r="6339" spans="1:7">
      <c r="A6339">
        <v>6338</v>
      </c>
      <c r="B6339" s="31">
        <v>-2882060960.309866</v>
      </c>
      <c r="C6339" s="32">
        <v>7505619684.5302658</v>
      </c>
      <c r="D6339" s="12">
        <v>5.4126218606677545E-2</v>
      </c>
      <c r="E6339" s="33">
        <v>7.7608980478195102</v>
      </c>
      <c r="F6339" s="33">
        <v>7</v>
      </c>
      <c r="G6339" s="6">
        <v>0.77695819298781399</v>
      </c>
    </row>
    <row r="6340" spans="1:7">
      <c r="A6340">
        <v>6339</v>
      </c>
      <c r="B6340" s="31">
        <v>-4273622673.2852736</v>
      </c>
      <c r="C6340" s="32">
        <v>8549939112.2029381</v>
      </c>
      <c r="D6340" s="12">
        <v>3.9799227786051938E-2</v>
      </c>
      <c r="E6340" s="33">
        <v>8.1414742808265004</v>
      </c>
      <c r="F6340" s="33">
        <v>4</v>
      </c>
      <c r="G6340" s="6">
        <v>0.83381291411901481</v>
      </c>
    </row>
    <row r="6341" spans="1:7">
      <c r="A6341">
        <v>6340</v>
      </c>
      <c r="B6341" s="31">
        <v>-1937242603.2338431</v>
      </c>
      <c r="C6341" s="32">
        <v>4869694533.7647018</v>
      </c>
      <c r="D6341" s="12">
        <v>5.3907027981570987E-2</v>
      </c>
      <c r="E6341" s="33">
        <v>7.9371264426913823</v>
      </c>
      <c r="F6341" s="33">
        <v>4</v>
      </c>
      <c r="G6341" s="6">
        <v>0.82113720610231966</v>
      </c>
    </row>
    <row r="6342" spans="1:7">
      <c r="A6342">
        <v>6341</v>
      </c>
      <c r="B6342" s="31">
        <v>-3934355393.712306</v>
      </c>
      <c r="C6342" s="32">
        <v>7996355368.0057535</v>
      </c>
      <c r="D6342" s="12">
        <v>3.3983023193522754E-2</v>
      </c>
      <c r="E6342" s="33">
        <v>8.0436000369525065</v>
      </c>
      <c r="F6342" s="33">
        <v>7</v>
      </c>
      <c r="G6342" s="6">
        <v>0.76251288608206125</v>
      </c>
    </row>
    <row r="6343" spans="1:7">
      <c r="A6343">
        <v>6342</v>
      </c>
      <c r="B6343" s="31">
        <v>-866782892.88463485</v>
      </c>
      <c r="C6343" s="32">
        <v>5875392895.8774834</v>
      </c>
      <c r="D6343" s="12">
        <v>8.3664618564114113E-2</v>
      </c>
      <c r="E6343" s="33">
        <v>7.9427311856045684</v>
      </c>
      <c r="F6343" s="33">
        <v>5</v>
      </c>
      <c r="G6343" s="6">
        <v>0.79382570513795381</v>
      </c>
    </row>
    <row r="6344" spans="1:7">
      <c r="A6344">
        <v>6343</v>
      </c>
      <c r="B6344" s="31">
        <v>-4806928524.2573299</v>
      </c>
      <c r="C6344" s="32">
        <v>10156399930.916901</v>
      </c>
      <c r="D6344" s="12">
        <v>4.7505651715573416E-2</v>
      </c>
      <c r="E6344" s="33">
        <v>8.1621087116426381</v>
      </c>
      <c r="F6344" s="33">
        <v>3</v>
      </c>
      <c r="G6344" s="6">
        <v>0.8450316548836565</v>
      </c>
    </row>
    <row r="6345" spans="1:7">
      <c r="A6345">
        <v>6344</v>
      </c>
      <c r="B6345" s="31">
        <v>-1358046542.9160883</v>
      </c>
      <c r="C6345" s="32">
        <v>6177737072.174428</v>
      </c>
      <c r="D6345" s="12">
        <v>7.6487829316816969E-2</v>
      </c>
      <c r="E6345" s="33">
        <v>7.9372557126404066</v>
      </c>
      <c r="F6345" s="33">
        <v>5</v>
      </c>
      <c r="G6345" s="6">
        <v>0.80959384325034645</v>
      </c>
    </row>
    <row r="6346" spans="1:7">
      <c r="A6346">
        <v>6345</v>
      </c>
      <c r="B6346" s="31">
        <v>-4408570389.0345869</v>
      </c>
      <c r="C6346" s="32">
        <v>9424891770.9292641</v>
      </c>
      <c r="D6346" s="12">
        <v>4.2582260265042748E-2</v>
      </c>
      <c r="E6346" s="33">
        <v>7.6411734385471481</v>
      </c>
      <c r="F6346" s="33">
        <v>3</v>
      </c>
      <c r="G6346" s="6">
        <v>0.84888159944158148</v>
      </c>
    </row>
    <row r="6347" spans="1:7">
      <c r="A6347">
        <v>6346</v>
      </c>
      <c r="B6347" s="31">
        <v>-5700926715.9691334</v>
      </c>
      <c r="C6347" s="32">
        <v>9544848593.8064423</v>
      </c>
      <c r="D6347" s="12">
        <v>2.8370255644089015E-2</v>
      </c>
      <c r="E6347" s="33">
        <v>7.5535121676923209</v>
      </c>
      <c r="F6347" s="33">
        <v>4</v>
      </c>
      <c r="G6347" s="6">
        <v>0.8135296389411808</v>
      </c>
    </row>
    <row r="6348" spans="1:7">
      <c r="A6348">
        <v>6347</v>
      </c>
      <c r="B6348" s="31">
        <v>-5774018642.133852</v>
      </c>
      <c r="C6348" s="32">
        <v>11084194522.71595</v>
      </c>
      <c r="D6348" s="12">
        <v>3.1559133618209723E-2</v>
      </c>
      <c r="E6348" s="33">
        <v>7.8865751186737842</v>
      </c>
      <c r="F6348" s="33">
        <v>7</v>
      </c>
      <c r="G6348" s="6">
        <v>0.76780697884587878</v>
      </c>
    </row>
    <row r="6349" spans="1:7">
      <c r="A6349">
        <v>6348</v>
      </c>
      <c r="B6349" s="31">
        <v>-1975937752.0459206</v>
      </c>
      <c r="C6349" s="32">
        <v>6254815930.3058329</v>
      </c>
      <c r="D6349" s="12">
        <v>6.6555548269403797E-2</v>
      </c>
      <c r="E6349" s="33">
        <v>7.8629224924025802</v>
      </c>
      <c r="F6349" s="33">
        <v>3</v>
      </c>
      <c r="G6349" s="6">
        <v>0.8474233058483448</v>
      </c>
    </row>
    <row r="6350" spans="1:7">
      <c r="A6350">
        <v>6349</v>
      </c>
      <c r="B6350" s="31">
        <v>-3326720738.2456636</v>
      </c>
      <c r="C6350" s="32">
        <v>7782933727.3819065</v>
      </c>
      <c r="D6350" s="12">
        <v>4.8745051800816785E-2</v>
      </c>
      <c r="E6350" s="33">
        <v>7.9718699850052497</v>
      </c>
      <c r="F6350" s="33">
        <v>5</v>
      </c>
      <c r="G6350" s="6">
        <v>0.81417256858487252</v>
      </c>
    </row>
    <row r="6351" spans="1:7">
      <c r="A6351">
        <v>6350</v>
      </c>
      <c r="B6351" s="31">
        <v>-3912203720.8671646</v>
      </c>
      <c r="C6351" s="32">
        <v>7816478495.2537079</v>
      </c>
      <c r="D6351" s="12">
        <v>3.5407133369950827E-2</v>
      </c>
      <c r="E6351" s="33">
        <v>7.7674189637486384</v>
      </c>
      <c r="F6351" s="33">
        <v>7</v>
      </c>
      <c r="G6351" s="6">
        <v>0.76595225899943742</v>
      </c>
    </row>
    <row r="6352" spans="1:7">
      <c r="A6352">
        <v>6351</v>
      </c>
      <c r="B6352" s="31">
        <v>-5108695107.7366199</v>
      </c>
      <c r="C6352" s="32">
        <v>9896725240.1524754</v>
      </c>
      <c r="D6352" s="12">
        <v>3.1450435123677067E-2</v>
      </c>
      <c r="E6352" s="33">
        <v>8.0118151661727453</v>
      </c>
      <c r="F6352" s="33">
        <v>7</v>
      </c>
      <c r="G6352" s="6">
        <v>0.76606896644181977</v>
      </c>
    </row>
    <row r="6353" spans="1:7">
      <c r="A6353">
        <v>6352</v>
      </c>
      <c r="B6353" s="31">
        <v>-1614098962.2958565</v>
      </c>
      <c r="C6353" s="32">
        <v>6601976427.490715</v>
      </c>
      <c r="D6353" s="12">
        <v>7.1799205771899022E-2</v>
      </c>
      <c r="E6353" s="33">
        <v>8.1038669429716599</v>
      </c>
      <c r="F6353" s="33">
        <v>7</v>
      </c>
      <c r="G6353" s="6">
        <v>0.76487490550655624</v>
      </c>
    </row>
    <row r="6354" spans="1:7">
      <c r="A6354">
        <v>6353</v>
      </c>
      <c r="B6354" s="31">
        <v>-3003602715.8594642</v>
      </c>
      <c r="C6354" s="32">
        <v>7202266011.7265778</v>
      </c>
      <c r="D6354" s="12">
        <v>4.8666647447978217E-2</v>
      </c>
      <c r="E6354" s="33">
        <v>8.0223246334071625</v>
      </c>
      <c r="F6354" s="33">
        <v>7</v>
      </c>
      <c r="G6354" s="6">
        <v>0.77180981721720188</v>
      </c>
    </row>
    <row r="6355" spans="1:7">
      <c r="A6355">
        <v>6354</v>
      </c>
      <c r="B6355" s="31">
        <v>-2035337232.2765532</v>
      </c>
      <c r="C6355" s="32">
        <v>7136615563.6182632</v>
      </c>
      <c r="D6355" s="12">
        <v>6.8955612264137267E-2</v>
      </c>
      <c r="E6355" s="33">
        <v>7.9454780707007959</v>
      </c>
      <c r="F6355" s="33">
        <v>3</v>
      </c>
      <c r="G6355" s="6">
        <v>0.84257661496781577</v>
      </c>
    </row>
    <row r="6356" spans="1:7">
      <c r="A6356">
        <v>6355</v>
      </c>
      <c r="B6356" s="31">
        <v>-2248009905.2428946</v>
      </c>
      <c r="C6356" s="32">
        <v>6825878248.5171518</v>
      </c>
      <c r="D6356" s="12">
        <v>6.3315017038857446E-2</v>
      </c>
      <c r="E6356" s="33">
        <v>8.1982915487623504</v>
      </c>
      <c r="F6356" s="33">
        <v>6</v>
      </c>
      <c r="G6356" s="6">
        <v>0.78271571783475369</v>
      </c>
    </row>
    <row r="6357" spans="1:7">
      <c r="A6357">
        <v>6356</v>
      </c>
      <c r="B6357" s="31">
        <v>-5882630727.1406755</v>
      </c>
      <c r="C6357" s="32">
        <v>10130404973.293537</v>
      </c>
      <c r="D6357" s="12">
        <v>2.2717711939802321E-2</v>
      </c>
      <c r="E6357" s="33">
        <v>7.9040013367478084</v>
      </c>
      <c r="F6357" s="33">
        <v>6</v>
      </c>
      <c r="G6357" s="6">
        <v>0.78926070616266741</v>
      </c>
    </row>
    <row r="6358" spans="1:7">
      <c r="A6358">
        <v>6357</v>
      </c>
      <c r="B6358" s="31">
        <v>-5657507393.1990261</v>
      </c>
      <c r="C6358" s="32">
        <v>10335882727.905067</v>
      </c>
      <c r="D6358" s="12">
        <v>3.4269892400052404E-2</v>
      </c>
      <c r="E6358" s="33">
        <v>7.7389101310707771</v>
      </c>
      <c r="F6358" s="33">
        <v>3</v>
      </c>
      <c r="G6358" s="6">
        <v>0.84172609971357804</v>
      </c>
    </row>
    <row r="6359" spans="1:7">
      <c r="A6359">
        <v>6358</v>
      </c>
      <c r="B6359" s="31">
        <v>-2356287548.0457549</v>
      </c>
      <c r="C6359" s="32">
        <v>6006078743.1858978</v>
      </c>
      <c r="D6359" s="12">
        <v>5.527609867629657E-2</v>
      </c>
      <c r="E6359" s="33">
        <v>7.8077748437404866</v>
      </c>
      <c r="F6359" s="33">
        <v>6</v>
      </c>
      <c r="G6359" s="6">
        <v>0.78584534061227262</v>
      </c>
    </row>
    <row r="6360" spans="1:7">
      <c r="A6360">
        <v>6359</v>
      </c>
      <c r="B6360" s="31">
        <v>-3336014374.2044344</v>
      </c>
      <c r="C6360" s="32">
        <v>8332860016.4742804</v>
      </c>
      <c r="D6360" s="12">
        <v>5.2404968030379528E-2</v>
      </c>
      <c r="E6360" s="33">
        <v>7.9606844992253354</v>
      </c>
      <c r="F6360" s="33">
        <v>5</v>
      </c>
      <c r="G6360" s="6">
        <v>0.8118483579810003</v>
      </c>
    </row>
    <row r="6361" spans="1:7">
      <c r="A6361">
        <v>6360</v>
      </c>
      <c r="B6361" s="31">
        <v>-3526690012.6666594</v>
      </c>
      <c r="C6361" s="32">
        <v>7378347727.0772285</v>
      </c>
      <c r="D6361" s="12">
        <v>4.4713380082136656E-2</v>
      </c>
      <c r="E6361" s="33">
        <v>8.1224690653028002</v>
      </c>
      <c r="F6361" s="33">
        <v>5</v>
      </c>
      <c r="G6361" s="6">
        <v>0.80377937629622398</v>
      </c>
    </row>
    <row r="6362" spans="1:7">
      <c r="A6362">
        <v>6361</v>
      </c>
      <c r="B6362" s="31">
        <v>526757736.54186362</v>
      </c>
      <c r="C6362" s="32">
        <v>3411400256.2978354</v>
      </c>
      <c r="D6362" s="12">
        <v>0.11425899267190953</v>
      </c>
      <c r="E6362" s="33">
        <v>8.1003680454440374</v>
      </c>
      <c r="F6362" s="33">
        <v>7</v>
      </c>
      <c r="G6362" s="6">
        <v>0.77227678326530236</v>
      </c>
    </row>
    <row r="6363" spans="1:7">
      <c r="A6363">
        <v>6362</v>
      </c>
      <c r="B6363" s="31">
        <v>-4806160120.6108885</v>
      </c>
      <c r="C6363" s="32">
        <v>10404902226.117796</v>
      </c>
      <c r="D6363" s="12">
        <v>4.714122100299778E-2</v>
      </c>
      <c r="E6363" s="33">
        <v>7.8043453486437393</v>
      </c>
      <c r="F6363" s="33">
        <v>3</v>
      </c>
      <c r="G6363" s="6">
        <v>0.85469251898801546</v>
      </c>
    </row>
    <row r="6364" spans="1:7">
      <c r="A6364">
        <v>6363</v>
      </c>
      <c r="B6364" s="31">
        <v>-1814482296.7587719</v>
      </c>
      <c r="C6364" s="32">
        <v>7195098381.9054241</v>
      </c>
      <c r="D6364" s="12">
        <v>7.3563520888074052E-2</v>
      </c>
      <c r="E6364" s="33">
        <v>8.4232978675087793</v>
      </c>
      <c r="F6364" s="33">
        <v>3</v>
      </c>
      <c r="G6364" s="6">
        <v>0.84733873084715483</v>
      </c>
    </row>
    <row r="6365" spans="1:7">
      <c r="A6365">
        <v>6364</v>
      </c>
      <c r="B6365" s="31">
        <v>-3685453636.5159531</v>
      </c>
      <c r="C6365" s="32">
        <v>9062165659.8309994</v>
      </c>
      <c r="D6365" s="12">
        <v>5.2658075109517366E-2</v>
      </c>
      <c r="E6365" s="33">
        <v>8.4155945496700397</v>
      </c>
      <c r="F6365" s="33">
        <v>5</v>
      </c>
      <c r="G6365" s="6">
        <v>0.79995356508901028</v>
      </c>
    </row>
    <row r="6366" spans="1:7">
      <c r="A6366">
        <v>6365</v>
      </c>
      <c r="B6366" s="31">
        <v>-4604947977.7919807</v>
      </c>
      <c r="C6366" s="32">
        <v>10099794690.396168</v>
      </c>
      <c r="D6366" s="12">
        <v>3.9891577609711293E-2</v>
      </c>
      <c r="E6366" s="33">
        <v>7.9998947354107113</v>
      </c>
      <c r="F6366" s="33">
        <v>7</v>
      </c>
      <c r="G6366" s="6">
        <v>0.781682244193592</v>
      </c>
    </row>
    <row r="6367" spans="1:7">
      <c r="A6367">
        <v>6366</v>
      </c>
      <c r="B6367" s="31">
        <v>-1147908522.8975141</v>
      </c>
      <c r="C6367" s="32">
        <v>5257537595.8563042</v>
      </c>
      <c r="D6367" s="12">
        <v>7.563248047602511E-2</v>
      </c>
      <c r="E6367" s="33">
        <v>8.094296517258476</v>
      </c>
      <c r="F6367" s="33">
        <v>6</v>
      </c>
      <c r="G6367" s="6">
        <v>0.79516556229589763</v>
      </c>
    </row>
    <row r="6368" spans="1:7">
      <c r="A6368">
        <v>6367</v>
      </c>
      <c r="B6368" s="31">
        <v>-6986567107.4949903</v>
      </c>
      <c r="C6368" s="32">
        <v>10853318052.566952</v>
      </c>
      <c r="D6368" s="12">
        <v>7.9318311210283543E-3</v>
      </c>
      <c r="E6368" s="33">
        <v>7.9263912788726483</v>
      </c>
      <c r="F6368" s="33">
        <v>7</v>
      </c>
      <c r="G6368" s="6">
        <v>0.77108590802694021</v>
      </c>
    </row>
    <row r="6369" spans="1:7">
      <c r="A6369">
        <v>6368</v>
      </c>
      <c r="B6369" s="31">
        <v>-2482163356.0302296</v>
      </c>
      <c r="C6369" s="32">
        <v>7170728265.6971941</v>
      </c>
      <c r="D6369" s="12">
        <v>6.344098232044959E-2</v>
      </c>
      <c r="E6369" s="33">
        <v>7.9868520781612089</v>
      </c>
      <c r="F6369" s="33">
        <v>3</v>
      </c>
      <c r="G6369" s="6">
        <v>0.84152234585467833</v>
      </c>
    </row>
    <row r="6370" spans="1:7">
      <c r="A6370">
        <v>6369</v>
      </c>
      <c r="B6370" s="31">
        <v>-6041743503.5614185</v>
      </c>
      <c r="C6370" s="32">
        <v>11337153331.859026</v>
      </c>
      <c r="D6370" s="12">
        <v>2.771836824746976E-2</v>
      </c>
      <c r="E6370" s="33">
        <v>7.7690440560996024</v>
      </c>
      <c r="F6370" s="33">
        <v>7</v>
      </c>
      <c r="G6370" s="6">
        <v>0.76706744123579351</v>
      </c>
    </row>
    <row r="6371" spans="1:7">
      <c r="A6371">
        <v>6370</v>
      </c>
      <c r="B6371" s="31">
        <v>-1627197299.0154321</v>
      </c>
      <c r="C6371" s="32">
        <v>6051826439.4331856</v>
      </c>
      <c r="D6371" s="12">
        <v>7.0632828094861599E-2</v>
      </c>
      <c r="E6371" s="33">
        <v>7.8820824821947033</v>
      </c>
      <c r="F6371" s="33">
        <v>3</v>
      </c>
      <c r="G6371" s="6">
        <v>0.85767862286496832</v>
      </c>
    </row>
    <row r="6372" spans="1:7">
      <c r="A6372">
        <v>6371</v>
      </c>
      <c r="B6372" s="31">
        <v>1056433601.9038924</v>
      </c>
      <c r="C6372" s="32">
        <v>2306406979.2218194</v>
      </c>
      <c r="D6372" s="12">
        <v>0.14094344173039564</v>
      </c>
      <c r="E6372" s="33">
        <v>7.987682457843321</v>
      </c>
      <c r="F6372" s="33">
        <v>5</v>
      </c>
      <c r="G6372" s="6">
        <v>0.80124759911058785</v>
      </c>
    </row>
    <row r="6373" spans="1:7">
      <c r="A6373">
        <v>6372</v>
      </c>
      <c r="B6373" s="31">
        <v>-2947523638.0380068</v>
      </c>
      <c r="C6373" s="32">
        <v>7147321988.6869402</v>
      </c>
      <c r="D6373" s="12">
        <v>5.0519268558546937E-2</v>
      </c>
      <c r="E6373" s="33">
        <v>8.1314248008324626</v>
      </c>
      <c r="F6373" s="33">
        <v>7</v>
      </c>
      <c r="G6373" s="6">
        <v>0.77865445445042769</v>
      </c>
    </row>
    <row r="6374" spans="1:7">
      <c r="A6374">
        <v>6373</v>
      </c>
      <c r="B6374" s="31">
        <v>-3080555785.3473511</v>
      </c>
      <c r="C6374" s="32">
        <v>6538993861.3596439</v>
      </c>
      <c r="D6374" s="12">
        <v>4.6577445772455262E-2</v>
      </c>
      <c r="E6374" s="33">
        <v>7.8573691926830147</v>
      </c>
      <c r="F6374" s="33">
        <v>3</v>
      </c>
      <c r="G6374" s="6">
        <v>0.8489752593678308</v>
      </c>
    </row>
    <row r="6375" spans="1:7">
      <c r="A6375">
        <v>6374</v>
      </c>
      <c r="B6375" s="31">
        <v>-2551088745.0608134</v>
      </c>
      <c r="C6375" s="32">
        <v>7248732343.7347851</v>
      </c>
      <c r="D6375" s="12">
        <v>5.9712734552519686E-2</v>
      </c>
      <c r="E6375" s="33">
        <v>8.0023286606948503</v>
      </c>
      <c r="F6375" s="33">
        <v>5</v>
      </c>
      <c r="G6375" s="6">
        <v>0.80855267817925336</v>
      </c>
    </row>
    <row r="6376" spans="1:7">
      <c r="A6376">
        <v>6375</v>
      </c>
      <c r="B6376" s="31">
        <v>-5383211861.7656384</v>
      </c>
      <c r="C6376" s="32">
        <v>9598067159.2493973</v>
      </c>
      <c r="D6376" s="12">
        <v>2.3997983468063921E-2</v>
      </c>
      <c r="E6376" s="33">
        <v>8.1980213742359673</v>
      </c>
      <c r="F6376" s="33">
        <v>5</v>
      </c>
      <c r="G6376" s="6">
        <v>0.80108693158677169</v>
      </c>
    </row>
    <row r="6377" spans="1:7">
      <c r="A6377">
        <v>6376</v>
      </c>
      <c r="B6377" s="31">
        <v>-5077204035.7612591</v>
      </c>
      <c r="C6377" s="32">
        <v>9377870997.4708328</v>
      </c>
      <c r="D6377" s="12">
        <v>3.5630695745111352E-2</v>
      </c>
      <c r="E6377" s="33">
        <v>7.8806057281006066</v>
      </c>
      <c r="F6377" s="33">
        <v>3</v>
      </c>
      <c r="G6377" s="6">
        <v>0.84241650202424112</v>
      </c>
    </row>
    <row r="6378" spans="1:7">
      <c r="A6378">
        <v>6377</v>
      </c>
      <c r="B6378" s="31">
        <v>-4353135538.4504871</v>
      </c>
      <c r="C6378" s="32">
        <v>8509021094.873107</v>
      </c>
      <c r="D6378" s="12">
        <v>4.0428383291881254E-2</v>
      </c>
      <c r="E6378" s="33">
        <v>7.7954487939093333</v>
      </c>
      <c r="F6378" s="33">
        <v>3</v>
      </c>
      <c r="G6378" s="6">
        <v>0.83722739070524821</v>
      </c>
    </row>
    <row r="6379" spans="1:7">
      <c r="A6379">
        <v>6378</v>
      </c>
      <c r="B6379" s="31">
        <v>-7410753552.3331556</v>
      </c>
      <c r="C6379" s="32">
        <v>12849960621.601109</v>
      </c>
      <c r="D6379" s="12">
        <v>2.7235952049915024E-2</v>
      </c>
      <c r="E6379" s="33">
        <v>8.1212048652534374</v>
      </c>
      <c r="F6379" s="33">
        <v>4</v>
      </c>
      <c r="G6379" s="6">
        <v>0.84564958188759609</v>
      </c>
    </row>
    <row r="6380" spans="1:7">
      <c r="A6380">
        <v>6379</v>
      </c>
      <c r="B6380" s="31">
        <v>-1280295561.2821107</v>
      </c>
      <c r="C6380" s="32">
        <v>5724209687.360033</v>
      </c>
      <c r="D6380" s="12">
        <v>7.6962437261929084E-2</v>
      </c>
      <c r="E6380" s="33">
        <v>8.1894042202100117</v>
      </c>
      <c r="F6380" s="33">
        <v>5</v>
      </c>
      <c r="G6380" s="6">
        <v>0.80609401367329714</v>
      </c>
    </row>
    <row r="6381" spans="1:7">
      <c r="A6381">
        <v>6380</v>
      </c>
      <c r="B6381" s="31">
        <v>-2748514786.3513622</v>
      </c>
      <c r="C6381" s="32">
        <v>6722790148.4561815</v>
      </c>
      <c r="D6381" s="12">
        <v>5.6197058498276942E-2</v>
      </c>
      <c r="E6381" s="33">
        <v>7.9256717898320073</v>
      </c>
      <c r="F6381" s="33">
        <v>3</v>
      </c>
      <c r="G6381" s="6">
        <v>0.84969824373428648</v>
      </c>
    </row>
    <row r="6382" spans="1:7">
      <c r="A6382">
        <v>6381</v>
      </c>
      <c r="B6382" s="31">
        <v>-662779278.5243417</v>
      </c>
      <c r="C6382" s="32">
        <v>3980526792.0537214</v>
      </c>
      <c r="D6382" s="12">
        <v>8.2611174008912158E-2</v>
      </c>
      <c r="E6382" s="33">
        <v>7.8768554827714681</v>
      </c>
      <c r="F6382" s="33">
        <v>6</v>
      </c>
      <c r="G6382" s="6">
        <v>0.79232005758412205</v>
      </c>
    </row>
    <row r="6383" spans="1:7">
      <c r="A6383">
        <v>6382</v>
      </c>
      <c r="B6383" s="31">
        <v>-4183447855.0039778</v>
      </c>
      <c r="C6383" s="32">
        <v>8823976899.0767345</v>
      </c>
      <c r="D6383" s="12">
        <v>3.8416963870546939E-2</v>
      </c>
      <c r="E6383" s="33">
        <v>8.0737723777694743</v>
      </c>
      <c r="F6383" s="33">
        <v>7</v>
      </c>
      <c r="G6383" s="6">
        <v>0.77261493202886311</v>
      </c>
    </row>
    <row r="6384" spans="1:7">
      <c r="A6384">
        <v>6383</v>
      </c>
      <c r="B6384" s="31">
        <v>-3300567227.5933275</v>
      </c>
      <c r="C6384" s="32">
        <v>7269384319.7556705</v>
      </c>
      <c r="D6384" s="12">
        <v>4.7589237451681976E-2</v>
      </c>
      <c r="E6384" s="33">
        <v>7.8130854181588116</v>
      </c>
      <c r="F6384" s="33">
        <v>3</v>
      </c>
      <c r="G6384" s="6">
        <v>0.8515775082779945</v>
      </c>
    </row>
    <row r="6385" spans="1:7">
      <c r="A6385">
        <v>6384</v>
      </c>
      <c r="B6385" s="31">
        <v>-3099611397.0739112</v>
      </c>
      <c r="C6385" s="32">
        <v>7832229614.1892509</v>
      </c>
      <c r="D6385" s="12">
        <v>5.3900235547644559E-2</v>
      </c>
      <c r="E6385" s="33">
        <v>7.8226979058170318</v>
      </c>
      <c r="F6385" s="33">
        <v>5</v>
      </c>
      <c r="G6385" s="6">
        <v>0.81150047963089333</v>
      </c>
    </row>
    <row r="6386" spans="1:7">
      <c r="A6386">
        <v>6385</v>
      </c>
      <c r="B6386" s="31">
        <v>-2479340373.0883403</v>
      </c>
      <c r="C6386" s="32">
        <v>7922540886.9387293</v>
      </c>
      <c r="D6386" s="12">
        <v>6.331446239717442E-2</v>
      </c>
      <c r="E6386" s="33">
        <v>7.9735020631790459</v>
      </c>
      <c r="F6386" s="33">
        <v>6</v>
      </c>
      <c r="G6386" s="6">
        <v>0.7992543043732897</v>
      </c>
    </row>
    <row r="6387" spans="1:7">
      <c r="A6387">
        <v>6386</v>
      </c>
      <c r="B6387" s="31">
        <v>-3216432998.7743349</v>
      </c>
      <c r="C6387" s="32">
        <v>7661833874.3720312</v>
      </c>
      <c r="D6387" s="12">
        <v>5.0396289556280616E-2</v>
      </c>
      <c r="E6387" s="33">
        <v>7.8937379023793657</v>
      </c>
      <c r="F6387" s="33">
        <v>6</v>
      </c>
      <c r="G6387" s="6">
        <v>0.80505505455148185</v>
      </c>
    </row>
    <row r="6388" spans="1:7">
      <c r="A6388">
        <v>6387</v>
      </c>
      <c r="B6388" s="31">
        <v>-5429059272.9134665</v>
      </c>
      <c r="C6388" s="32">
        <v>9501662955.0801182</v>
      </c>
      <c r="D6388" s="12">
        <v>3.0306440785881739E-2</v>
      </c>
      <c r="E6388" s="33">
        <v>8.1736872146374768</v>
      </c>
      <c r="F6388" s="33">
        <v>4</v>
      </c>
      <c r="G6388" s="6">
        <v>0.82958358105159535</v>
      </c>
    </row>
    <row r="6389" spans="1:7">
      <c r="A6389">
        <v>6388</v>
      </c>
      <c r="B6389" s="31">
        <v>-6076364446.9634638</v>
      </c>
      <c r="C6389" s="32">
        <v>9812542546.9321918</v>
      </c>
      <c r="D6389" s="12">
        <v>2.6208425195485274E-2</v>
      </c>
      <c r="E6389" s="33">
        <v>7.8919482560371614</v>
      </c>
      <c r="F6389" s="33">
        <v>4</v>
      </c>
      <c r="G6389" s="6">
        <v>0.83129296366651206</v>
      </c>
    </row>
    <row r="6390" spans="1:7">
      <c r="A6390">
        <v>6389</v>
      </c>
      <c r="B6390" s="31">
        <v>-5773143544.872221</v>
      </c>
      <c r="C6390" s="32">
        <v>10945159529.039373</v>
      </c>
      <c r="D6390" s="12">
        <v>3.8095354905951728E-2</v>
      </c>
      <c r="E6390" s="33">
        <v>7.7618963630022098</v>
      </c>
      <c r="F6390" s="33">
        <v>4</v>
      </c>
      <c r="G6390" s="6">
        <v>0.83217922181830706</v>
      </c>
    </row>
    <row r="6391" spans="1:7">
      <c r="A6391">
        <v>6390</v>
      </c>
      <c r="B6391" s="31">
        <v>-5900681715.3725243</v>
      </c>
      <c r="C6391" s="32">
        <v>9677199864.3520126</v>
      </c>
      <c r="D6391" s="12">
        <v>1.8383995937119701E-2</v>
      </c>
      <c r="E6391" s="33">
        <v>8.1999544861756437</v>
      </c>
      <c r="F6391" s="33">
        <v>5</v>
      </c>
      <c r="G6391" s="6">
        <v>0.80122222963963741</v>
      </c>
    </row>
    <row r="6392" spans="1:7">
      <c r="A6392">
        <v>6391</v>
      </c>
      <c r="B6392" s="31">
        <v>-7261195952.8837776</v>
      </c>
      <c r="C6392" s="32">
        <v>12191271897.541601</v>
      </c>
      <c r="D6392" s="12">
        <v>2.9729853218512403E-2</v>
      </c>
      <c r="E6392" s="33">
        <v>8.0401657855728992</v>
      </c>
      <c r="F6392" s="33">
        <v>4</v>
      </c>
      <c r="G6392" s="6">
        <v>0.82583500734057058</v>
      </c>
    </row>
    <row r="6393" spans="1:7">
      <c r="A6393">
        <v>6392</v>
      </c>
      <c r="B6393" s="31">
        <v>-4082907542.6948981</v>
      </c>
      <c r="C6393" s="32">
        <v>9585082491.0299797</v>
      </c>
      <c r="D6393" s="12">
        <v>5.0520205534275497E-2</v>
      </c>
      <c r="E6393" s="33">
        <v>8.1383060321330625</v>
      </c>
      <c r="F6393" s="33">
        <v>3</v>
      </c>
      <c r="G6393" s="6">
        <v>0.84160684519708451</v>
      </c>
    </row>
    <row r="6394" spans="1:7">
      <c r="A6394">
        <v>6393</v>
      </c>
      <c r="B6394" s="31">
        <v>-3981689562.3893051</v>
      </c>
      <c r="C6394" s="32">
        <v>9190380883.1360703</v>
      </c>
      <c r="D6394" s="12">
        <v>5.0688036042715767E-2</v>
      </c>
      <c r="E6394" s="33">
        <v>7.6808175650576063</v>
      </c>
      <c r="F6394" s="33">
        <v>3</v>
      </c>
      <c r="G6394" s="6">
        <v>0.8441430092566381</v>
      </c>
    </row>
    <row r="6395" spans="1:7">
      <c r="A6395">
        <v>6394</v>
      </c>
      <c r="B6395" s="31">
        <v>-713834783.00818908</v>
      </c>
      <c r="C6395" s="32">
        <v>4854099890.7483959</v>
      </c>
      <c r="D6395" s="12">
        <v>8.3033878427877239E-2</v>
      </c>
      <c r="E6395" s="33">
        <v>8.0743323709560908</v>
      </c>
      <c r="F6395" s="33">
        <v>6</v>
      </c>
      <c r="G6395" s="6">
        <v>0.790958266844488</v>
      </c>
    </row>
    <row r="6396" spans="1:7">
      <c r="A6396">
        <v>6395</v>
      </c>
      <c r="B6396" s="31">
        <v>-6146012723.4876013</v>
      </c>
      <c r="C6396" s="32">
        <v>11282323238.502993</v>
      </c>
      <c r="D6396" s="12">
        <v>3.6498333685114126E-2</v>
      </c>
      <c r="E6396" s="33">
        <v>7.9863006661709735</v>
      </c>
      <c r="F6396" s="33">
        <v>3</v>
      </c>
      <c r="G6396" s="6">
        <v>0.85240056793410357</v>
      </c>
    </row>
    <row r="6397" spans="1:7">
      <c r="A6397">
        <v>6396</v>
      </c>
      <c r="B6397" s="31">
        <v>-4163823439.0167146</v>
      </c>
      <c r="C6397" s="32">
        <v>8368863969.7177572</v>
      </c>
      <c r="D6397" s="12">
        <v>3.8976486528248255E-2</v>
      </c>
      <c r="E6397" s="33">
        <v>7.9380431390315662</v>
      </c>
      <c r="F6397" s="33">
        <v>5</v>
      </c>
      <c r="G6397" s="6">
        <v>0.8039749726205947</v>
      </c>
    </row>
    <row r="6398" spans="1:7">
      <c r="A6398">
        <v>6397</v>
      </c>
      <c r="B6398" s="31">
        <v>-1914796305.5703318</v>
      </c>
      <c r="C6398" s="32">
        <v>5138508123.8449078</v>
      </c>
      <c r="D6398" s="12">
        <v>5.6804918205770383E-2</v>
      </c>
      <c r="E6398" s="33">
        <v>7.7931704460412075</v>
      </c>
      <c r="F6398" s="33">
        <v>7</v>
      </c>
      <c r="G6398" s="6">
        <v>0.76244923761787353</v>
      </c>
    </row>
    <row r="6399" spans="1:7">
      <c r="A6399">
        <v>6398</v>
      </c>
      <c r="B6399" s="31">
        <v>-4454508773.0609074</v>
      </c>
      <c r="C6399" s="32">
        <v>8762283613.2501354</v>
      </c>
      <c r="D6399" s="12">
        <v>4.1419262381211075E-2</v>
      </c>
      <c r="E6399" s="33">
        <v>8.0947426511813596</v>
      </c>
      <c r="F6399" s="33">
        <v>4</v>
      </c>
      <c r="G6399" s="6">
        <v>0.82077838116734203</v>
      </c>
    </row>
    <row r="6400" spans="1:7">
      <c r="A6400">
        <v>6399</v>
      </c>
      <c r="B6400" s="31">
        <v>-4816834587.4033232</v>
      </c>
      <c r="C6400" s="32">
        <v>10103006451.675364</v>
      </c>
      <c r="D6400" s="12">
        <v>4.4357297792278372E-2</v>
      </c>
      <c r="E6400" s="33">
        <v>7.654900193027232</v>
      </c>
      <c r="F6400" s="33">
        <v>3</v>
      </c>
      <c r="G6400" s="6">
        <v>0.84201042117272062</v>
      </c>
    </row>
    <row r="6401" spans="1:7">
      <c r="A6401">
        <v>6400</v>
      </c>
      <c r="B6401" s="31">
        <v>-4320515807.3630486</v>
      </c>
      <c r="C6401" s="32">
        <v>8350281850.6066227</v>
      </c>
      <c r="D6401" s="12">
        <v>3.4644460117311926E-2</v>
      </c>
      <c r="E6401" s="33">
        <v>7.7927096010381947</v>
      </c>
      <c r="F6401" s="33">
        <v>6</v>
      </c>
      <c r="G6401" s="6">
        <v>0.7836777807956925</v>
      </c>
    </row>
    <row r="6402" spans="1:7">
      <c r="A6402">
        <v>6401</v>
      </c>
      <c r="B6402" s="31">
        <v>-4283003071.7352214</v>
      </c>
      <c r="C6402" s="32">
        <v>8299884067.6080542</v>
      </c>
      <c r="D6402" s="12">
        <v>3.737431034613059E-2</v>
      </c>
      <c r="E6402" s="33">
        <v>8.0256188988145372</v>
      </c>
      <c r="F6402" s="33">
        <v>4</v>
      </c>
      <c r="G6402" s="6">
        <v>0.82487148996296855</v>
      </c>
    </row>
    <row r="6403" spans="1:7">
      <c r="A6403">
        <v>6402</v>
      </c>
      <c r="B6403" s="31">
        <v>-3243672769.8798447</v>
      </c>
      <c r="C6403" s="32">
        <v>6929978213.0510798</v>
      </c>
      <c r="D6403" s="12">
        <v>4.1552639087513166E-2</v>
      </c>
      <c r="E6403" s="33">
        <v>8.026586650904969</v>
      </c>
      <c r="F6403" s="33">
        <v>7</v>
      </c>
      <c r="G6403" s="6">
        <v>0.77135971604816633</v>
      </c>
    </row>
    <row r="6404" spans="1:7">
      <c r="A6404">
        <v>6403</v>
      </c>
      <c r="B6404" s="31">
        <v>-1798497878.3052161</v>
      </c>
      <c r="C6404" s="32">
        <v>6705187869.9193335</v>
      </c>
      <c r="D6404" s="12">
        <v>6.8879930442308446E-2</v>
      </c>
      <c r="E6404" s="33">
        <v>8.4737867858026377</v>
      </c>
      <c r="F6404" s="33">
        <v>7</v>
      </c>
      <c r="G6404" s="6">
        <v>0.77217465598144341</v>
      </c>
    </row>
    <row r="6405" spans="1:7">
      <c r="A6405">
        <v>6404</v>
      </c>
      <c r="B6405" s="31">
        <v>-5850052384.5105457</v>
      </c>
      <c r="C6405" s="32">
        <v>9496408172.7175293</v>
      </c>
      <c r="D6405" s="12">
        <v>1.7807415969912865E-2</v>
      </c>
      <c r="E6405" s="33">
        <v>7.7308200876965874</v>
      </c>
      <c r="F6405" s="33">
        <v>6</v>
      </c>
      <c r="G6405" s="6">
        <v>0.78417044988282503</v>
      </c>
    </row>
    <row r="6406" spans="1:7">
      <c r="A6406">
        <v>6405</v>
      </c>
      <c r="B6406" s="31">
        <v>-5897323129.0846701</v>
      </c>
      <c r="C6406" s="32">
        <v>10853427003.763319</v>
      </c>
      <c r="D6406" s="12">
        <v>2.7657354247523358E-2</v>
      </c>
      <c r="E6406" s="33">
        <v>8.0523713316154417</v>
      </c>
      <c r="F6406" s="33">
        <v>7</v>
      </c>
      <c r="G6406" s="6">
        <v>0.76096979190640623</v>
      </c>
    </row>
    <row r="6407" spans="1:7">
      <c r="A6407">
        <v>6406</v>
      </c>
      <c r="B6407" s="31">
        <v>-3187355814.1836653</v>
      </c>
      <c r="C6407" s="32">
        <v>7027026206.999712</v>
      </c>
      <c r="D6407" s="12">
        <v>4.4627356235137583E-2</v>
      </c>
      <c r="E6407" s="33">
        <v>7.7073057550778712</v>
      </c>
      <c r="F6407" s="33">
        <v>6</v>
      </c>
      <c r="G6407" s="6">
        <v>0.79505658811100588</v>
      </c>
    </row>
    <row r="6408" spans="1:7">
      <c r="A6408">
        <v>6407</v>
      </c>
      <c r="B6408" s="31">
        <v>-6364855882.217432</v>
      </c>
      <c r="C6408" s="32">
        <v>10522719441.133696</v>
      </c>
      <c r="D6408" s="12">
        <v>2.1489327627066901E-2</v>
      </c>
      <c r="E6408" s="33">
        <v>8.3329935970823996</v>
      </c>
      <c r="F6408" s="33">
        <v>5</v>
      </c>
      <c r="G6408" s="6">
        <v>0.79749393450724637</v>
      </c>
    </row>
    <row r="6409" spans="1:7">
      <c r="A6409">
        <v>6408</v>
      </c>
      <c r="B6409" s="31">
        <v>-2790620839.9671741</v>
      </c>
      <c r="C6409" s="32">
        <v>6436599738.2295008</v>
      </c>
      <c r="D6409" s="12">
        <v>4.7080652158253855E-2</v>
      </c>
      <c r="E6409" s="33">
        <v>7.7529444849887614</v>
      </c>
      <c r="F6409" s="33">
        <v>7</v>
      </c>
      <c r="G6409" s="6">
        <v>0.77980159100694668</v>
      </c>
    </row>
    <row r="6410" spans="1:7">
      <c r="A6410">
        <v>6409</v>
      </c>
      <c r="B6410" s="31">
        <v>-2746037569.2966847</v>
      </c>
      <c r="C6410" s="32">
        <v>7370552785.313818</v>
      </c>
      <c r="D6410" s="12">
        <v>5.6156083213596553E-2</v>
      </c>
      <c r="E6410" s="33">
        <v>8.3618289254990952</v>
      </c>
      <c r="F6410" s="33">
        <v>7</v>
      </c>
      <c r="G6410" s="6">
        <v>0.77336008881654583</v>
      </c>
    </row>
    <row r="6411" spans="1:7">
      <c r="A6411">
        <v>6410</v>
      </c>
      <c r="B6411" s="31">
        <v>-4306831897.2029428</v>
      </c>
      <c r="C6411" s="32">
        <v>7484417751.3788042</v>
      </c>
      <c r="D6411" s="12">
        <v>2.7332880008178906E-2</v>
      </c>
      <c r="E6411" s="33">
        <v>7.4753976766554544</v>
      </c>
      <c r="F6411" s="33">
        <v>5</v>
      </c>
      <c r="G6411" s="6">
        <v>0.80574370534612971</v>
      </c>
    </row>
    <row r="6412" spans="1:7">
      <c r="A6412">
        <v>6411</v>
      </c>
      <c r="B6412" s="31">
        <v>-4197914314.5187645</v>
      </c>
      <c r="C6412" s="32">
        <v>8313309311.0701752</v>
      </c>
      <c r="D6412" s="12">
        <v>4.4661429019827725E-2</v>
      </c>
      <c r="E6412" s="33">
        <v>8.0148853869353225</v>
      </c>
      <c r="F6412" s="33">
        <v>3</v>
      </c>
      <c r="G6412" s="6">
        <v>0.84662071068334444</v>
      </c>
    </row>
    <row r="6413" spans="1:7">
      <c r="A6413">
        <v>6412</v>
      </c>
      <c r="B6413" s="31">
        <v>-4911890295.4384499</v>
      </c>
      <c r="C6413" s="32">
        <v>8833085832.3942909</v>
      </c>
      <c r="D6413" s="12">
        <v>3.0214961679436048E-2</v>
      </c>
      <c r="E6413" s="33">
        <v>7.9703611814873545</v>
      </c>
      <c r="F6413" s="33">
        <v>4</v>
      </c>
      <c r="G6413" s="6">
        <v>0.81846094552355853</v>
      </c>
    </row>
    <row r="6414" spans="1:7">
      <c r="A6414">
        <v>6413</v>
      </c>
      <c r="B6414" s="31">
        <v>-2828214143.389957</v>
      </c>
      <c r="C6414" s="32">
        <v>6755548870.3824797</v>
      </c>
      <c r="D6414" s="12">
        <v>5.3203998457030055E-2</v>
      </c>
      <c r="E6414" s="33">
        <v>7.8898417929424696</v>
      </c>
      <c r="F6414" s="33">
        <v>5</v>
      </c>
      <c r="G6414" s="6">
        <v>0.8156178022304631</v>
      </c>
    </row>
    <row r="6415" spans="1:7">
      <c r="A6415">
        <v>6414</v>
      </c>
      <c r="B6415" s="31">
        <v>-7794326418.3537979</v>
      </c>
      <c r="C6415" s="32">
        <v>13628493868.804064</v>
      </c>
      <c r="D6415" s="12">
        <v>2.9094417825371366E-2</v>
      </c>
      <c r="E6415" s="33">
        <v>8.2459607938184227</v>
      </c>
      <c r="F6415" s="33">
        <v>5</v>
      </c>
      <c r="G6415" s="6">
        <v>0.8137651839748794</v>
      </c>
    </row>
    <row r="6416" spans="1:7">
      <c r="A6416">
        <v>6415</v>
      </c>
      <c r="B6416" s="31">
        <v>-1966059547.4912896</v>
      </c>
      <c r="C6416" s="32">
        <v>6367842346.2695389</v>
      </c>
      <c r="D6416" s="12">
        <v>6.5805267428557412E-2</v>
      </c>
      <c r="E6416" s="33">
        <v>7.9460241956759559</v>
      </c>
      <c r="F6416" s="33">
        <v>3</v>
      </c>
      <c r="G6416" s="6">
        <v>0.85156550218889748</v>
      </c>
    </row>
    <row r="6417" spans="1:7">
      <c r="A6417">
        <v>6416</v>
      </c>
      <c r="B6417" s="31">
        <v>-4265202572.09688</v>
      </c>
      <c r="C6417" s="32">
        <v>8272043532.1618767</v>
      </c>
      <c r="D6417" s="12">
        <v>3.6448459680050505E-2</v>
      </c>
      <c r="E6417" s="33">
        <v>7.6423477857977726</v>
      </c>
      <c r="F6417" s="33">
        <v>6</v>
      </c>
      <c r="G6417" s="6">
        <v>0.78267513871317518</v>
      </c>
    </row>
    <row r="6418" spans="1:7">
      <c r="A6418">
        <v>6417</v>
      </c>
      <c r="B6418" s="31">
        <v>-7064255333.9343357</v>
      </c>
      <c r="C6418" s="32">
        <v>12096782705.013247</v>
      </c>
      <c r="D6418" s="12">
        <v>3.1313698946076496E-2</v>
      </c>
      <c r="E6418" s="33">
        <v>8.0331191322312687</v>
      </c>
      <c r="F6418" s="33">
        <v>3</v>
      </c>
      <c r="G6418" s="6">
        <v>0.84635275939589005</v>
      </c>
    </row>
    <row r="6419" spans="1:7">
      <c r="A6419">
        <v>6418</v>
      </c>
      <c r="B6419" s="31">
        <v>-1275042735.8391011</v>
      </c>
      <c r="C6419" s="32">
        <v>5729249742.5322866</v>
      </c>
      <c r="D6419" s="12">
        <v>7.4998983456824764E-2</v>
      </c>
      <c r="E6419" s="33">
        <v>7.945043839474474</v>
      </c>
      <c r="F6419" s="33">
        <v>7</v>
      </c>
      <c r="G6419" s="6">
        <v>0.76888304677460451</v>
      </c>
    </row>
    <row r="6420" spans="1:7">
      <c r="A6420">
        <v>6419</v>
      </c>
      <c r="B6420" s="31">
        <v>-4523736749.508894</v>
      </c>
      <c r="C6420" s="32">
        <v>9095933460.9252644</v>
      </c>
      <c r="D6420" s="12">
        <v>4.1257887551120032E-2</v>
      </c>
      <c r="E6420" s="33">
        <v>7.8797225056688411</v>
      </c>
      <c r="F6420" s="33">
        <v>5</v>
      </c>
      <c r="G6420" s="6">
        <v>0.80307981320055177</v>
      </c>
    </row>
    <row r="6421" spans="1:7">
      <c r="A6421">
        <v>6420</v>
      </c>
      <c r="B6421" s="31">
        <v>-2611421885.9490271</v>
      </c>
      <c r="C6421" s="32">
        <v>6335292385.4009981</v>
      </c>
      <c r="D6421" s="12">
        <v>5.52365474197547E-2</v>
      </c>
      <c r="E6421" s="33">
        <v>7.7757997663361866</v>
      </c>
      <c r="F6421" s="33">
        <v>3</v>
      </c>
      <c r="G6421" s="6">
        <v>0.85059472096087152</v>
      </c>
    </row>
    <row r="6422" spans="1:7">
      <c r="A6422">
        <v>6421</v>
      </c>
      <c r="B6422" s="31">
        <v>-3232142358.6476049</v>
      </c>
      <c r="C6422" s="32">
        <v>8529029908.7235594</v>
      </c>
      <c r="D6422" s="12">
        <v>5.6101611502785698E-2</v>
      </c>
      <c r="E6422" s="33">
        <v>8.1871781092539315</v>
      </c>
      <c r="F6422" s="33">
        <v>4</v>
      </c>
      <c r="G6422" s="6">
        <v>0.84062329440965489</v>
      </c>
    </row>
    <row r="6423" spans="1:7">
      <c r="A6423">
        <v>6422</v>
      </c>
      <c r="B6423" s="31">
        <v>-6937410238.3130713</v>
      </c>
      <c r="C6423" s="32">
        <v>11008414004.058319</v>
      </c>
      <c r="D6423" s="12">
        <v>2.2648100245977743E-2</v>
      </c>
      <c r="E6423" s="33">
        <v>8.0968306539977419</v>
      </c>
      <c r="F6423" s="33">
        <v>4</v>
      </c>
      <c r="G6423" s="6">
        <v>0.83186779759818119</v>
      </c>
    </row>
    <row r="6424" spans="1:7">
      <c r="A6424">
        <v>6423</v>
      </c>
      <c r="B6424" s="31">
        <v>-2444044293.1481357</v>
      </c>
      <c r="C6424" s="32">
        <v>7026680736.4529438</v>
      </c>
      <c r="D6424" s="12">
        <v>6.0733451270708283E-2</v>
      </c>
      <c r="E6424" s="33">
        <v>7.7328072155768224</v>
      </c>
      <c r="F6424" s="33">
        <v>4</v>
      </c>
      <c r="G6424" s="6">
        <v>0.82805393184537701</v>
      </c>
    </row>
    <row r="6425" spans="1:7">
      <c r="A6425">
        <v>6424</v>
      </c>
      <c r="B6425" s="31">
        <v>-3859147703.3920588</v>
      </c>
      <c r="C6425" s="32">
        <v>8606497709.7772198</v>
      </c>
      <c r="D6425" s="12">
        <v>4.7461068816082586E-2</v>
      </c>
      <c r="E6425" s="33">
        <v>7.9140566318294292</v>
      </c>
      <c r="F6425" s="33">
        <v>4</v>
      </c>
      <c r="G6425" s="6">
        <v>0.80324910013715245</v>
      </c>
    </row>
    <row r="6426" spans="1:7">
      <c r="A6426">
        <v>6425</v>
      </c>
      <c r="B6426" s="31">
        <v>-3123097433.2849617</v>
      </c>
      <c r="C6426" s="32">
        <v>8053150221.4540787</v>
      </c>
      <c r="D6426" s="12">
        <v>5.6657266504768433E-2</v>
      </c>
      <c r="E6426" s="33">
        <v>8.3293366126210273</v>
      </c>
      <c r="F6426" s="33">
        <v>5</v>
      </c>
      <c r="G6426" s="6">
        <v>0.80943797013044294</v>
      </c>
    </row>
    <row r="6427" spans="1:7">
      <c r="A6427">
        <v>6426</v>
      </c>
      <c r="B6427" s="31">
        <v>-3269108526.8596387</v>
      </c>
      <c r="C6427" s="32">
        <v>8384816989.5554247</v>
      </c>
      <c r="D6427" s="12">
        <v>5.2790833524381187E-2</v>
      </c>
      <c r="E6427" s="33">
        <v>8.2051598724156065</v>
      </c>
      <c r="F6427" s="33">
        <v>6</v>
      </c>
      <c r="G6427" s="6">
        <v>0.78880447258092634</v>
      </c>
    </row>
    <row r="6428" spans="1:7">
      <c r="A6428">
        <v>6427</v>
      </c>
      <c r="B6428" s="31">
        <v>-2550626922.2860284</v>
      </c>
      <c r="C6428" s="32">
        <v>7269569327.0626163</v>
      </c>
      <c r="D6428" s="12">
        <v>6.0184682839838022E-2</v>
      </c>
      <c r="E6428" s="33">
        <v>8.110137339560767</v>
      </c>
      <c r="F6428" s="33">
        <v>6</v>
      </c>
      <c r="G6428" s="6">
        <v>0.78952219066280993</v>
      </c>
    </row>
    <row r="6429" spans="1:7">
      <c r="A6429">
        <v>6428</v>
      </c>
      <c r="B6429" s="31">
        <v>-4534661186.2986679</v>
      </c>
      <c r="C6429" s="32">
        <v>9452943228.2040081</v>
      </c>
      <c r="D6429" s="12">
        <v>4.1537373546060241E-2</v>
      </c>
      <c r="E6429" s="33">
        <v>7.9799290119617172</v>
      </c>
      <c r="F6429" s="33">
        <v>5</v>
      </c>
      <c r="G6429" s="6">
        <v>0.81164966145886541</v>
      </c>
    </row>
    <row r="6430" spans="1:7">
      <c r="A6430">
        <v>6429</v>
      </c>
      <c r="B6430" s="31">
        <v>-2269897132.7285008</v>
      </c>
      <c r="C6430" s="32">
        <v>6330847733.9105797</v>
      </c>
      <c r="D6430" s="12">
        <v>5.6827735419378911E-2</v>
      </c>
      <c r="E6430" s="33">
        <v>8.0897412647342453</v>
      </c>
      <c r="F6430" s="33">
        <v>6</v>
      </c>
      <c r="G6430" s="6">
        <v>0.80879550983607573</v>
      </c>
    </row>
    <row r="6431" spans="1:7">
      <c r="A6431">
        <v>6430</v>
      </c>
      <c r="B6431" s="31">
        <v>-5590903283.5387745</v>
      </c>
      <c r="C6431" s="32">
        <v>9688544499.9375362</v>
      </c>
      <c r="D6431" s="12">
        <v>2.3420636640192338E-2</v>
      </c>
      <c r="E6431" s="33">
        <v>8.0253640596400455</v>
      </c>
      <c r="F6431" s="33">
        <v>7</v>
      </c>
      <c r="G6431" s="6">
        <v>0.77952028183616706</v>
      </c>
    </row>
    <row r="6432" spans="1:7">
      <c r="A6432">
        <v>6431</v>
      </c>
      <c r="B6432" s="31">
        <v>-6129973784.2257681</v>
      </c>
      <c r="C6432" s="32">
        <v>10647480851.703972</v>
      </c>
      <c r="D6432" s="12">
        <v>1.7618952409532707E-2</v>
      </c>
      <c r="E6432" s="33">
        <v>8.0624191184220741</v>
      </c>
      <c r="F6432" s="33">
        <v>7</v>
      </c>
      <c r="G6432" s="6">
        <v>0.77308390689132911</v>
      </c>
    </row>
    <row r="6433" spans="1:7">
      <c r="A6433">
        <v>6432</v>
      </c>
      <c r="B6433" s="31">
        <v>-5016544795.0151367</v>
      </c>
      <c r="C6433" s="32">
        <v>9353104162.189991</v>
      </c>
      <c r="D6433" s="12">
        <v>3.222714442061414E-2</v>
      </c>
      <c r="E6433" s="33">
        <v>7.8840804161814653</v>
      </c>
      <c r="F6433" s="33">
        <v>5</v>
      </c>
      <c r="G6433" s="6">
        <v>0.81230501694805202</v>
      </c>
    </row>
    <row r="6434" spans="1:7">
      <c r="A6434">
        <v>6433</v>
      </c>
      <c r="B6434" s="31">
        <v>-3683046973.4890862</v>
      </c>
      <c r="C6434" s="32">
        <v>6565425892.3457947</v>
      </c>
      <c r="D6434" s="12">
        <v>3.0551358867002998E-2</v>
      </c>
      <c r="E6434" s="33">
        <v>8.252517969604158</v>
      </c>
      <c r="F6434" s="33">
        <v>6</v>
      </c>
      <c r="G6434" s="6">
        <v>0.7921515737549174</v>
      </c>
    </row>
    <row r="6435" spans="1:7">
      <c r="A6435">
        <v>6434</v>
      </c>
      <c r="B6435" s="31">
        <v>-4802185246.9397469</v>
      </c>
      <c r="C6435" s="32">
        <v>8238238506.4717255</v>
      </c>
      <c r="D6435" s="12">
        <v>2.2127100088893181E-2</v>
      </c>
      <c r="E6435" s="33">
        <v>7.8821206811440403</v>
      </c>
      <c r="F6435" s="33">
        <v>6</v>
      </c>
      <c r="G6435" s="6">
        <v>0.79620251484783477</v>
      </c>
    </row>
    <row r="6436" spans="1:7">
      <c r="A6436">
        <v>6435</v>
      </c>
      <c r="B6436" s="31">
        <v>-3427371622.8133073</v>
      </c>
      <c r="C6436" s="32">
        <v>8098255185.6478224</v>
      </c>
      <c r="D6436" s="12">
        <v>4.8198357053691465E-2</v>
      </c>
      <c r="E6436" s="33">
        <v>8.0000348759236815</v>
      </c>
      <c r="F6436" s="33">
        <v>5</v>
      </c>
      <c r="G6436" s="6">
        <v>0.82163373543211893</v>
      </c>
    </row>
    <row r="6437" spans="1:7">
      <c r="A6437">
        <v>6436</v>
      </c>
      <c r="B6437" s="31">
        <v>-3316490563.530592</v>
      </c>
      <c r="C6437" s="32">
        <v>7768493175.6619167</v>
      </c>
      <c r="D6437" s="12">
        <v>4.608182370917091E-2</v>
      </c>
      <c r="E6437" s="33">
        <v>8.2603132501455949</v>
      </c>
      <c r="F6437" s="33">
        <v>7</v>
      </c>
      <c r="G6437" s="6">
        <v>0.78015611890151904</v>
      </c>
    </row>
    <row r="6438" spans="1:7">
      <c r="A6438">
        <v>6437</v>
      </c>
      <c r="B6438" s="31">
        <v>-1682456731.3507409</v>
      </c>
      <c r="C6438" s="32">
        <v>6038249645.2059307</v>
      </c>
      <c r="D6438" s="12">
        <v>6.8778066679933136E-2</v>
      </c>
      <c r="E6438" s="33">
        <v>7.8348879688590216</v>
      </c>
      <c r="F6438" s="33">
        <v>7</v>
      </c>
      <c r="G6438" s="6">
        <v>0.76677863102349408</v>
      </c>
    </row>
    <row r="6439" spans="1:7">
      <c r="A6439">
        <v>6438</v>
      </c>
      <c r="B6439" s="31">
        <v>-4032947019.4275022</v>
      </c>
      <c r="C6439" s="32">
        <v>9204338913.1553745</v>
      </c>
      <c r="D6439" s="12">
        <v>5.0377822873590272E-2</v>
      </c>
      <c r="E6439" s="33">
        <v>7.9973953887965594</v>
      </c>
      <c r="F6439" s="33">
        <v>4</v>
      </c>
      <c r="G6439" s="6">
        <v>0.82134729429397124</v>
      </c>
    </row>
    <row r="6440" spans="1:7">
      <c r="A6440">
        <v>6439</v>
      </c>
      <c r="B6440" s="31">
        <v>-2675657908.0326385</v>
      </c>
      <c r="C6440" s="32">
        <v>6841712606.8269377</v>
      </c>
      <c r="D6440" s="12">
        <v>5.6165942735869834E-2</v>
      </c>
      <c r="E6440" s="33">
        <v>8.1104361736853505</v>
      </c>
      <c r="F6440" s="33">
        <v>3</v>
      </c>
      <c r="G6440" s="6">
        <v>0.85480426585618619</v>
      </c>
    </row>
    <row r="6441" spans="1:7">
      <c r="A6441">
        <v>6440</v>
      </c>
      <c r="B6441" s="31">
        <v>-3561548674.3669796</v>
      </c>
      <c r="C6441" s="32">
        <v>7446519606.5871048</v>
      </c>
      <c r="D6441" s="12">
        <v>4.3559218707801106E-2</v>
      </c>
      <c r="E6441" s="33">
        <v>7.9113359665806344</v>
      </c>
      <c r="F6441" s="33">
        <v>6</v>
      </c>
      <c r="G6441" s="6">
        <v>0.78892084365380954</v>
      </c>
    </row>
    <row r="6442" spans="1:7">
      <c r="A6442">
        <v>6441</v>
      </c>
      <c r="B6442" s="31">
        <v>-1554062834.3041852</v>
      </c>
      <c r="C6442" s="32">
        <v>5968999134.8399181</v>
      </c>
      <c r="D6442" s="12">
        <v>7.2074577122938743E-2</v>
      </c>
      <c r="E6442" s="33">
        <v>7.8973934669661876</v>
      </c>
      <c r="F6442" s="33">
        <v>4</v>
      </c>
      <c r="G6442" s="6">
        <v>0.83487071907281474</v>
      </c>
    </row>
    <row r="6443" spans="1:7">
      <c r="A6443">
        <v>6442</v>
      </c>
      <c r="B6443" s="31">
        <v>-1057483747.1779711</v>
      </c>
      <c r="C6443" s="32">
        <v>4077987852.1072083</v>
      </c>
      <c r="D6443" s="12">
        <v>7.1118693485575646E-2</v>
      </c>
      <c r="E6443" s="33">
        <v>7.870028900513911</v>
      </c>
      <c r="F6443" s="33">
        <v>6</v>
      </c>
      <c r="G6443" s="6">
        <v>0.80131317853616224</v>
      </c>
    </row>
    <row r="6444" spans="1:7">
      <c r="A6444">
        <v>6443</v>
      </c>
      <c r="B6444" s="31">
        <v>-3984087462.2863622</v>
      </c>
      <c r="C6444" s="32">
        <v>8441982201.7756262</v>
      </c>
      <c r="D6444" s="12">
        <v>4.5576611739936768E-2</v>
      </c>
      <c r="E6444" s="33">
        <v>7.7302227267458763</v>
      </c>
      <c r="F6444" s="33">
        <v>4</v>
      </c>
      <c r="G6444" s="6">
        <v>0.83093865893359231</v>
      </c>
    </row>
    <row r="6445" spans="1:7">
      <c r="A6445">
        <v>6444</v>
      </c>
      <c r="B6445" s="31">
        <v>-2964999953.4990993</v>
      </c>
      <c r="C6445" s="32">
        <v>7347390398.8574047</v>
      </c>
      <c r="D6445" s="12">
        <v>5.1552164183880755E-2</v>
      </c>
      <c r="E6445" s="33">
        <v>7.889151038145906</v>
      </c>
      <c r="F6445" s="33">
        <v>5</v>
      </c>
      <c r="G6445" s="6">
        <v>0.81563386236859203</v>
      </c>
    </row>
    <row r="6446" spans="1:7">
      <c r="A6446">
        <v>6445</v>
      </c>
      <c r="B6446" s="31">
        <v>-5069969045.8510227</v>
      </c>
      <c r="C6446" s="32">
        <v>9371772307.4186363</v>
      </c>
      <c r="D6446" s="12">
        <v>3.3472300662256371E-2</v>
      </c>
      <c r="E6446" s="33">
        <v>7.9701047523719648</v>
      </c>
      <c r="F6446" s="33">
        <v>4</v>
      </c>
      <c r="G6446" s="6">
        <v>0.82450421685935182</v>
      </c>
    </row>
    <row r="6447" spans="1:7">
      <c r="A6447">
        <v>6446</v>
      </c>
      <c r="B6447" s="31">
        <v>-1518263859.1394761</v>
      </c>
      <c r="C6447" s="32">
        <v>5450158895.3494949</v>
      </c>
      <c r="D6447" s="12">
        <v>6.9188217334712698E-2</v>
      </c>
      <c r="E6447" s="33">
        <v>7.8601900900638508</v>
      </c>
      <c r="F6447" s="33">
        <v>6</v>
      </c>
      <c r="G6447" s="6">
        <v>0.7890578882401148</v>
      </c>
    </row>
    <row r="6448" spans="1:7">
      <c r="A6448">
        <v>6447</v>
      </c>
      <c r="B6448" s="31">
        <v>-2035589349.3837273</v>
      </c>
      <c r="C6448" s="32">
        <v>6626229279.6955137</v>
      </c>
      <c r="D6448" s="12">
        <v>6.6080567064477069E-2</v>
      </c>
      <c r="E6448" s="33">
        <v>8.1615642962210977</v>
      </c>
      <c r="F6448" s="33">
        <v>3</v>
      </c>
      <c r="G6448" s="6">
        <v>0.84769736074828428</v>
      </c>
    </row>
    <row r="6449" spans="1:7">
      <c r="A6449">
        <v>6448</v>
      </c>
      <c r="B6449" s="31">
        <v>-4446802461.5391722</v>
      </c>
      <c r="C6449" s="32">
        <v>8490880316.6121778</v>
      </c>
      <c r="D6449" s="12">
        <v>3.7333005153609822E-2</v>
      </c>
      <c r="E6449" s="33">
        <v>8.2059288036199494</v>
      </c>
      <c r="F6449" s="33">
        <v>6</v>
      </c>
      <c r="G6449" s="6">
        <v>0.79290173478466541</v>
      </c>
    </row>
    <row r="6450" spans="1:7">
      <c r="A6450">
        <v>6449</v>
      </c>
      <c r="B6450" s="31">
        <v>-4048986023.7493243</v>
      </c>
      <c r="C6450" s="32">
        <v>7758910244.1466112</v>
      </c>
      <c r="D6450" s="12">
        <v>3.933310827516423E-2</v>
      </c>
      <c r="E6450" s="33">
        <v>7.9878443874389378</v>
      </c>
      <c r="F6450" s="33">
        <v>4</v>
      </c>
      <c r="G6450" s="6">
        <v>0.83339923458052778</v>
      </c>
    </row>
    <row r="6451" spans="1:7">
      <c r="A6451">
        <v>6450</v>
      </c>
      <c r="B6451" s="31">
        <v>-1602870693.8105183</v>
      </c>
      <c r="C6451" s="32">
        <v>5967863627.6940575</v>
      </c>
      <c r="D6451" s="12">
        <v>6.9170113600049987E-2</v>
      </c>
      <c r="E6451" s="33">
        <v>8.0419500205587049</v>
      </c>
      <c r="F6451" s="33">
        <v>5</v>
      </c>
      <c r="G6451" s="6">
        <v>0.81470361438146954</v>
      </c>
    </row>
    <row r="6452" spans="1:7">
      <c r="A6452">
        <v>6451</v>
      </c>
      <c r="B6452" s="31">
        <v>-8467453774.9380703</v>
      </c>
      <c r="C6452" s="32">
        <v>12953049298.779987</v>
      </c>
      <c r="D6452" s="12">
        <v>1.536856595213032E-2</v>
      </c>
      <c r="E6452" s="33">
        <v>7.8438268343583673</v>
      </c>
      <c r="F6452" s="33">
        <v>4</v>
      </c>
      <c r="G6452" s="6">
        <v>0.82453414932104518</v>
      </c>
    </row>
    <row r="6453" spans="1:7">
      <c r="A6453">
        <v>6452</v>
      </c>
      <c r="B6453" s="31">
        <v>-4190101745.6684771</v>
      </c>
      <c r="C6453" s="32">
        <v>9728715761.3963585</v>
      </c>
      <c r="D6453" s="12">
        <v>5.3342623049120297E-2</v>
      </c>
      <c r="E6453" s="33">
        <v>8.0957828140876469</v>
      </c>
      <c r="F6453" s="33">
        <v>3</v>
      </c>
      <c r="G6453" s="6">
        <v>0.84172097770577337</v>
      </c>
    </row>
    <row r="6454" spans="1:7">
      <c r="A6454">
        <v>6453</v>
      </c>
      <c r="B6454" s="31">
        <v>-3371794661.8870378</v>
      </c>
      <c r="C6454" s="32">
        <v>8021524709.4673338</v>
      </c>
      <c r="D6454" s="12">
        <v>5.3116359229132826E-2</v>
      </c>
      <c r="E6454" s="33">
        <v>8.0867249314015499</v>
      </c>
      <c r="F6454" s="33">
        <v>3</v>
      </c>
      <c r="G6454" s="6">
        <v>0.85275976771151651</v>
      </c>
    </row>
    <row r="6455" spans="1:7">
      <c r="A6455">
        <v>6454</v>
      </c>
      <c r="B6455" s="31">
        <v>-1066051478.6098969</v>
      </c>
      <c r="C6455" s="32">
        <v>6128118803.7541122</v>
      </c>
      <c r="D6455" s="12">
        <v>8.1946065537787938E-2</v>
      </c>
      <c r="E6455" s="33">
        <v>8.5363499875478155</v>
      </c>
      <c r="F6455" s="33">
        <v>5</v>
      </c>
      <c r="G6455" s="6">
        <v>0.81760872769430659</v>
      </c>
    </row>
    <row r="6456" spans="1:7">
      <c r="A6456">
        <v>6455</v>
      </c>
      <c r="B6456" s="31">
        <v>-640805229.5254252</v>
      </c>
      <c r="C6456" s="32">
        <v>5058813703.5213795</v>
      </c>
      <c r="D6456" s="12">
        <v>8.7119982683316222E-2</v>
      </c>
      <c r="E6456" s="33">
        <v>8.1634257337379044</v>
      </c>
      <c r="F6456" s="33">
        <v>3</v>
      </c>
      <c r="G6456" s="6">
        <v>0.8500388081902821</v>
      </c>
    </row>
    <row r="6457" spans="1:7">
      <c r="A6457">
        <v>6456</v>
      </c>
      <c r="B6457" s="31">
        <v>-3666206964.0120049</v>
      </c>
      <c r="C6457" s="32">
        <v>7258853024.2871056</v>
      </c>
      <c r="D6457" s="12">
        <v>4.0510864544181846E-2</v>
      </c>
      <c r="E6457" s="33">
        <v>8.2297610508198105</v>
      </c>
      <c r="F6457" s="33">
        <v>3</v>
      </c>
      <c r="G6457" s="6">
        <v>0.84382339906311754</v>
      </c>
    </row>
    <row r="6458" spans="1:7">
      <c r="A6458">
        <v>6457</v>
      </c>
      <c r="B6458" s="31">
        <v>-1836491610.6916916</v>
      </c>
      <c r="C6458" s="32">
        <v>7112119546.7806139</v>
      </c>
      <c r="D6458" s="12">
        <v>7.0008815795811641E-2</v>
      </c>
      <c r="E6458" s="33">
        <v>8.2228674985593351</v>
      </c>
      <c r="F6458" s="33">
        <v>7</v>
      </c>
      <c r="G6458" s="6">
        <v>0.76506724971396267</v>
      </c>
    </row>
    <row r="6459" spans="1:7">
      <c r="A6459">
        <v>6458</v>
      </c>
      <c r="B6459" s="31">
        <v>-2397272165.4905295</v>
      </c>
      <c r="C6459" s="32">
        <v>6742288028.2598829</v>
      </c>
      <c r="D6459" s="12">
        <v>6.188063713437586E-2</v>
      </c>
      <c r="E6459" s="33">
        <v>8.0680461922340463</v>
      </c>
      <c r="F6459" s="33">
        <v>3</v>
      </c>
      <c r="G6459" s="6">
        <v>0.84011102738609122</v>
      </c>
    </row>
    <row r="6460" spans="1:7">
      <c r="A6460">
        <v>6459</v>
      </c>
      <c r="B6460" s="31">
        <v>-6956590597.0716963</v>
      </c>
      <c r="C6460" s="32">
        <v>11322251311.31036</v>
      </c>
      <c r="D6460" s="12">
        <v>1.5273141929311729E-2</v>
      </c>
      <c r="E6460" s="33">
        <v>8.3585177132380259</v>
      </c>
      <c r="F6460" s="33">
        <v>5</v>
      </c>
      <c r="G6460" s="6">
        <v>0.80387873571919211</v>
      </c>
    </row>
    <row r="6461" spans="1:7">
      <c r="A6461">
        <v>6460</v>
      </c>
      <c r="B6461" s="31">
        <v>-3857082684.3357344</v>
      </c>
      <c r="C6461" s="32">
        <v>8126504327.2155933</v>
      </c>
      <c r="D6461" s="12">
        <v>3.9949320955800172E-2</v>
      </c>
      <c r="E6461" s="33">
        <v>8.0905711856945519</v>
      </c>
      <c r="F6461" s="33">
        <v>6</v>
      </c>
      <c r="G6461" s="6">
        <v>0.79689454022091555</v>
      </c>
    </row>
    <row r="6462" spans="1:7">
      <c r="A6462">
        <v>6461</v>
      </c>
      <c r="B6462" s="31">
        <v>-3101572569.115201</v>
      </c>
      <c r="C6462" s="32">
        <v>7290431575.0686913</v>
      </c>
      <c r="D6462" s="12">
        <v>4.8818842186477918E-2</v>
      </c>
      <c r="E6462" s="33">
        <v>7.9194216445171994</v>
      </c>
      <c r="F6462" s="33">
        <v>6</v>
      </c>
      <c r="G6462" s="6">
        <v>0.79753388596956332</v>
      </c>
    </row>
    <row r="6463" spans="1:7">
      <c r="A6463">
        <v>6462</v>
      </c>
      <c r="B6463" s="31">
        <v>-2972208365.2677441</v>
      </c>
      <c r="C6463" s="32">
        <v>6513474809.3479977</v>
      </c>
      <c r="D6463" s="12">
        <v>4.7955660101381081E-2</v>
      </c>
      <c r="E6463" s="33">
        <v>8.2701285084502096</v>
      </c>
      <c r="F6463" s="33">
        <v>4</v>
      </c>
      <c r="G6463" s="6">
        <v>0.82072081452082879</v>
      </c>
    </row>
    <row r="6464" spans="1:7">
      <c r="A6464">
        <v>6463</v>
      </c>
      <c r="B6464" s="31">
        <v>-6351401048.1218653</v>
      </c>
      <c r="C6464" s="32">
        <v>11396106636.258715</v>
      </c>
      <c r="D6464" s="12">
        <v>3.3079852577852398E-2</v>
      </c>
      <c r="E6464" s="33">
        <v>7.7387517712847353</v>
      </c>
      <c r="F6464" s="33">
        <v>3</v>
      </c>
      <c r="G6464" s="6">
        <v>0.8549483908167802</v>
      </c>
    </row>
    <row r="6465" spans="1:7">
      <c r="A6465">
        <v>6464</v>
      </c>
      <c r="B6465" s="31">
        <v>-5678904290.1321297</v>
      </c>
      <c r="C6465" s="32">
        <v>10217700562.044783</v>
      </c>
      <c r="D6465" s="12">
        <v>3.1110616746378383E-2</v>
      </c>
      <c r="E6465" s="33">
        <v>8.1352533012795725</v>
      </c>
      <c r="F6465" s="33">
        <v>4</v>
      </c>
      <c r="G6465" s="6">
        <v>0.82261631990345963</v>
      </c>
    </row>
    <row r="6466" spans="1:7">
      <c r="A6466">
        <v>6465</v>
      </c>
      <c r="B6466" s="31">
        <v>-4020778574.2672243</v>
      </c>
      <c r="C6466" s="32">
        <v>9322739692.8811302</v>
      </c>
      <c r="D6466" s="12">
        <v>5.1618993064713514E-2</v>
      </c>
      <c r="E6466" s="33">
        <v>7.9720006983524945</v>
      </c>
      <c r="F6466" s="33">
        <v>4</v>
      </c>
      <c r="G6466" s="6">
        <v>0.83374480169347709</v>
      </c>
    </row>
    <row r="6467" spans="1:7">
      <c r="A6467">
        <v>6466</v>
      </c>
      <c r="B6467" s="31">
        <v>-5446788809.5855207</v>
      </c>
      <c r="C6467" s="32">
        <v>10701825820.911711</v>
      </c>
      <c r="D6467" s="12">
        <v>3.2524020764154171E-2</v>
      </c>
      <c r="E6467" s="33">
        <v>7.9777529791885549</v>
      </c>
      <c r="F6467" s="33">
        <v>7</v>
      </c>
      <c r="G6467" s="6">
        <v>0.77267979185314839</v>
      </c>
    </row>
    <row r="6468" spans="1:7">
      <c r="A6468">
        <v>6467</v>
      </c>
      <c r="B6468" s="31">
        <v>-4860054272.354516</v>
      </c>
      <c r="C6468" s="32">
        <v>9357849256.0366592</v>
      </c>
      <c r="D6468" s="12">
        <v>3.5362713848084093E-2</v>
      </c>
      <c r="E6468" s="33">
        <v>8.100045371647413</v>
      </c>
      <c r="F6468" s="33">
        <v>5</v>
      </c>
      <c r="G6468" s="6">
        <v>0.82066093616590874</v>
      </c>
    </row>
    <row r="6469" spans="1:7">
      <c r="A6469">
        <v>6468</v>
      </c>
      <c r="B6469" s="31">
        <v>-2563399561.2991529</v>
      </c>
      <c r="C6469" s="32">
        <v>6975589387.8603649</v>
      </c>
      <c r="D6469" s="12">
        <v>5.750933468635222E-2</v>
      </c>
      <c r="E6469" s="33">
        <v>8.0079850729541846</v>
      </c>
      <c r="F6469" s="33">
        <v>6</v>
      </c>
      <c r="G6469" s="6">
        <v>0.79489825630136668</v>
      </c>
    </row>
    <row r="6470" spans="1:7">
      <c r="A6470">
        <v>6469</v>
      </c>
      <c r="B6470" s="31">
        <v>-6042996692.9007053</v>
      </c>
      <c r="C6470" s="32">
        <v>10714924959.361023</v>
      </c>
      <c r="D6470" s="12">
        <v>2.2877140744977709E-2</v>
      </c>
      <c r="E6470" s="33">
        <v>8.1385361956378919</v>
      </c>
      <c r="F6470" s="33">
        <v>7</v>
      </c>
      <c r="G6470" s="6">
        <v>0.77310999912820277</v>
      </c>
    </row>
    <row r="6471" spans="1:7">
      <c r="A6471">
        <v>6470</v>
      </c>
      <c r="B6471" s="31">
        <v>-1096659780.33918</v>
      </c>
      <c r="C6471" s="32">
        <v>6544653852.0055094</v>
      </c>
      <c r="D6471" s="12">
        <v>8.1720406847606952E-2</v>
      </c>
      <c r="E6471" s="33">
        <v>7.6157773563321998</v>
      </c>
      <c r="F6471" s="33">
        <v>3</v>
      </c>
      <c r="G6471" s="6">
        <v>0.84193171571098835</v>
      </c>
    </row>
    <row r="6472" spans="1:7">
      <c r="A6472">
        <v>6471</v>
      </c>
      <c r="B6472" s="31">
        <v>-3347806383.4379721</v>
      </c>
      <c r="C6472" s="32">
        <v>7142685907.1735716</v>
      </c>
      <c r="D6472" s="12">
        <v>4.5722182220048202E-2</v>
      </c>
      <c r="E6472" s="33">
        <v>8.0757893767398468</v>
      </c>
      <c r="F6472" s="33">
        <v>4</v>
      </c>
      <c r="G6472" s="6">
        <v>0.81922686877251938</v>
      </c>
    </row>
    <row r="6473" spans="1:7">
      <c r="A6473">
        <v>6472</v>
      </c>
      <c r="B6473" s="31">
        <v>-2274993017.7347517</v>
      </c>
      <c r="C6473" s="32">
        <v>5716332404.7165823</v>
      </c>
      <c r="D6473" s="12">
        <v>5.8337410375581378E-2</v>
      </c>
      <c r="E6473" s="33">
        <v>8.1121781745644626</v>
      </c>
      <c r="F6473" s="33">
        <v>3</v>
      </c>
      <c r="G6473" s="6">
        <v>0.85586063094430609</v>
      </c>
    </row>
    <row r="6474" spans="1:7">
      <c r="A6474">
        <v>6473</v>
      </c>
      <c r="B6474" s="31">
        <v>-1687885883.4030182</v>
      </c>
      <c r="C6474" s="32">
        <v>6473119813.620718</v>
      </c>
      <c r="D6474" s="12">
        <v>7.339109381897102E-2</v>
      </c>
      <c r="E6474" s="33">
        <v>8.2264272827000688</v>
      </c>
      <c r="F6474" s="33">
        <v>4</v>
      </c>
      <c r="G6474" s="6">
        <v>0.83007359683237691</v>
      </c>
    </row>
    <row r="6475" spans="1:7">
      <c r="A6475">
        <v>6474</v>
      </c>
      <c r="B6475" s="31">
        <v>-3936015719.8048005</v>
      </c>
      <c r="C6475" s="32">
        <v>9286274006.7162971</v>
      </c>
      <c r="D6475" s="12">
        <v>5.0450321022326605E-2</v>
      </c>
      <c r="E6475" s="33">
        <v>8.0724378399429426</v>
      </c>
      <c r="F6475" s="33">
        <v>5</v>
      </c>
      <c r="G6475" s="6">
        <v>0.8162909887155011</v>
      </c>
    </row>
    <row r="6476" spans="1:7">
      <c r="A6476">
        <v>6475</v>
      </c>
      <c r="B6476" s="31">
        <v>-4392334801.5935307</v>
      </c>
      <c r="C6476" s="32">
        <v>9527534780.200449</v>
      </c>
      <c r="D6476" s="12">
        <v>4.5428956831695455E-2</v>
      </c>
      <c r="E6476" s="33">
        <v>8.175206804755069</v>
      </c>
      <c r="F6476" s="33">
        <v>4</v>
      </c>
      <c r="G6476" s="6">
        <v>0.83130186659623972</v>
      </c>
    </row>
    <row r="6477" spans="1:7">
      <c r="A6477">
        <v>6476</v>
      </c>
      <c r="B6477" s="31">
        <v>-4634052870.6258411</v>
      </c>
      <c r="C6477" s="32">
        <v>9855068249.2113571</v>
      </c>
      <c r="D6477" s="12">
        <v>4.0338029228271788E-2</v>
      </c>
      <c r="E6477" s="33">
        <v>8.1010072972520408</v>
      </c>
      <c r="F6477" s="33">
        <v>6</v>
      </c>
      <c r="G6477" s="6">
        <v>0.7886403675585244</v>
      </c>
    </row>
    <row r="6478" spans="1:7">
      <c r="A6478">
        <v>6477</v>
      </c>
      <c r="B6478" s="31">
        <v>-5172681544.8866959</v>
      </c>
      <c r="C6478" s="32">
        <v>10413314017.408806</v>
      </c>
      <c r="D6478" s="12">
        <v>4.2272491321420524E-2</v>
      </c>
      <c r="E6478" s="33">
        <v>8.2427166190159031</v>
      </c>
      <c r="F6478" s="33">
        <v>3</v>
      </c>
      <c r="G6478" s="6">
        <v>0.85001296793763192</v>
      </c>
    </row>
    <row r="6479" spans="1:7">
      <c r="A6479">
        <v>6478</v>
      </c>
      <c r="B6479" s="31">
        <v>-1006238452.9427552</v>
      </c>
      <c r="C6479" s="32">
        <v>6566117507.344903</v>
      </c>
      <c r="D6479" s="12">
        <v>8.3326987609422254E-2</v>
      </c>
      <c r="E6479" s="33">
        <v>8.3761550567240874</v>
      </c>
      <c r="F6479" s="33">
        <v>5</v>
      </c>
      <c r="G6479" s="6">
        <v>0.79498065106709559</v>
      </c>
    </row>
    <row r="6480" spans="1:7">
      <c r="A6480">
        <v>6479</v>
      </c>
      <c r="B6480" s="31">
        <v>-2631226197.3285594</v>
      </c>
      <c r="C6480" s="32">
        <v>7130879972.2816286</v>
      </c>
      <c r="D6480" s="12">
        <v>6.034622870689188E-2</v>
      </c>
      <c r="E6480" s="33">
        <v>7.9951028494712553</v>
      </c>
      <c r="F6480" s="33">
        <v>5</v>
      </c>
      <c r="G6480" s="6">
        <v>0.80262012233334601</v>
      </c>
    </row>
    <row r="6481" spans="1:7">
      <c r="A6481">
        <v>6480</v>
      </c>
      <c r="B6481" s="31">
        <v>-5483894872.0653572</v>
      </c>
      <c r="C6481" s="32">
        <v>10706962347.968311</v>
      </c>
      <c r="D6481" s="12">
        <v>3.1411981732973437E-2</v>
      </c>
      <c r="E6481" s="33">
        <v>7.9286277334617683</v>
      </c>
      <c r="F6481" s="33">
        <v>7</v>
      </c>
      <c r="G6481" s="6">
        <v>0.77412270709412312</v>
      </c>
    </row>
    <row r="6482" spans="1:7">
      <c r="A6482">
        <v>6481</v>
      </c>
      <c r="B6482" s="31">
        <v>-2522711980.8733206</v>
      </c>
      <c r="C6482" s="32">
        <v>7576932610.3987646</v>
      </c>
      <c r="D6482" s="12">
        <v>6.0654562993211147E-2</v>
      </c>
      <c r="E6482" s="33">
        <v>8.2618127060519644</v>
      </c>
      <c r="F6482" s="33">
        <v>6</v>
      </c>
      <c r="G6482" s="6">
        <v>0.80020243823723991</v>
      </c>
    </row>
    <row r="6483" spans="1:7">
      <c r="A6483">
        <v>6482</v>
      </c>
      <c r="B6483" s="31">
        <v>-3798070986.2550359</v>
      </c>
      <c r="C6483" s="32">
        <v>8580907205.1735458</v>
      </c>
      <c r="D6483" s="12">
        <v>4.6521196265664422E-2</v>
      </c>
      <c r="E6483" s="33">
        <v>7.7401629065549251</v>
      </c>
      <c r="F6483" s="33">
        <v>5</v>
      </c>
      <c r="G6483" s="6">
        <v>0.80849902990297362</v>
      </c>
    </row>
    <row r="6484" spans="1:7">
      <c r="A6484">
        <v>6483</v>
      </c>
      <c r="B6484" s="31">
        <v>-2815026013.5768776</v>
      </c>
      <c r="C6484" s="32">
        <v>7348101307.867238</v>
      </c>
      <c r="D6484" s="12">
        <v>5.574427974666829E-2</v>
      </c>
      <c r="E6484" s="33">
        <v>7.9582385391140349</v>
      </c>
      <c r="F6484" s="33">
        <v>5</v>
      </c>
      <c r="G6484" s="6">
        <v>0.80660210927324483</v>
      </c>
    </row>
    <row r="6485" spans="1:7">
      <c r="A6485">
        <v>6484</v>
      </c>
      <c r="B6485" s="31">
        <v>-5365548138.1920958</v>
      </c>
      <c r="C6485" s="32">
        <v>9633982659.3626595</v>
      </c>
      <c r="D6485" s="12">
        <v>2.6241928364453271E-2</v>
      </c>
      <c r="E6485" s="33">
        <v>7.8576219581333309</v>
      </c>
      <c r="F6485" s="33">
        <v>6</v>
      </c>
      <c r="G6485" s="6">
        <v>0.78653773566639873</v>
      </c>
    </row>
    <row r="6486" spans="1:7">
      <c r="A6486">
        <v>6485</v>
      </c>
      <c r="B6486" s="31">
        <v>-3176351097.7501273</v>
      </c>
      <c r="C6486" s="32">
        <v>8034259555.6334515</v>
      </c>
      <c r="D6486" s="12">
        <v>5.1245107050226668E-2</v>
      </c>
      <c r="E6486" s="33">
        <v>7.6934254371837394</v>
      </c>
      <c r="F6486" s="33">
        <v>7</v>
      </c>
      <c r="G6486" s="6">
        <v>0.78675329448410947</v>
      </c>
    </row>
    <row r="6487" spans="1:7">
      <c r="A6487">
        <v>6486</v>
      </c>
      <c r="B6487" s="31">
        <v>-3352936147.9652576</v>
      </c>
      <c r="C6487" s="32">
        <v>7195535668.977088</v>
      </c>
      <c r="D6487" s="12">
        <v>4.5387547799928152E-2</v>
      </c>
      <c r="E6487" s="33">
        <v>8.1130602258060769</v>
      </c>
      <c r="F6487" s="33">
        <v>5</v>
      </c>
      <c r="G6487" s="6">
        <v>0.81272242192212585</v>
      </c>
    </row>
    <row r="6488" spans="1:7">
      <c r="A6488">
        <v>6487</v>
      </c>
      <c r="B6488" s="31">
        <v>-2330315376.7958398</v>
      </c>
      <c r="C6488" s="32">
        <v>7269024915.3194418</v>
      </c>
      <c r="D6488" s="12">
        <v>6.4649660244683993E-2</v>
      </c>
      <c r="E6488" s="33">
        <v>8.0062677995938483</v>
      </c>
      <c r="F6488" s="33">
        <v>3</v>
      </c>
      <c r="G6488" s="6">
        <v>0.84062856958090737</v>
      </c>
    </row>
    <row r="6489" spans="1:7">
      <c r="A6489">
        <v>6488</v>
      </c>
      <c r="B6489" s="31">
        <v>-821549389.44555283</v>
      </c>
      <c r="C6489" s="32">
        <v>4342353918.7250948</v>
      </c>
      <c r="D6489" s="12">
        <v>8.0311785341127706E-2</v>
      </c>
      <c r="E6489" s="33">
        <v>8.3493293165544298</v>
      </c>
      <c r="F6489" s="33">
        <v>5</v>
      </c>
      <c r="G6489" s="6">
        <v>0.81846276958960262</v>
      </c>
    </row>
    <row r="6490" spans="1:7">
      <c r="A6490">
        <v>6489</v>
      </c>
      <c r="B6490" s="31">
        <v>-891108740.08278692</v>
      </c>
      <c r="C6490" s="32">
        <v>3997514079.1300268</v>
      </c>
      <c r="D6490" s="12">
        <v>7.5607141318826621E-2</v>
      </c>
      <c r="E6490" s="33">
        <v>7.9680048253516782</v>
      </c>
      <c r="F6490" s="33">
        <v>6</v>
      </c>
      <c r="G6490" s="6">
        <v>0.78277259277681466</v>
      </c>
    </row>
    <row r="6491" spans="1:7">
      <c r="A6491">
        <v>6490</v>
      </c>
      <c r="B6491" s="31">
        <v>-3092544604.645021</v>
      </c>
      <c r="C6491" s="32">
        <v>7841551760.457922</v>
      </c>
      <c r="D6491" s="12">
        <v>5.1241339006093289E-2</v>
      </c>
      <c r="E6491" s="33">
        <v>7.9304780534483124</v>
      </c>
      <c r="F6491" s="33">
        <v>7</v>
      </c>
      <c r="G6491" s="6">
        <v>0.77442994857506353</v>
      </c>
    </row>
    <row r="6492" spans="1:7">
      <c r="A6492">
        <v>6491</v>
      </c>
      <c r="B6492" s="31">
        <v>-5324124228.9340734</v>
      </c>
      <c r="C6492" s="32">
        <v>10439058576.653711</v>
      </c>
      <c r="D6492" s="12">
        <v>3.3162236447404236E-2</v>
      </c>
      <c r="E6492" s="33">
        <v>8.0959809805008049</v>
      </c>
      <c r="F6492" s="33">
        <v>6</v>
      </c>
      <c r="G6492" s="6">
        <v>0.79577870318655808</v>
      </c>
    </row>
    <row r="6493" spans="1:7">
      <c r="A6493">
        <v>6492</v>
      </c>
      <c r="B6493" s="31">
        <v>-6836505085.2763233</v>
      </c>
      <c r="C6493" s="32">
        <v>12428985852.869619</v>
      </c>
      <c r="D6493" s="12">
        <v>2.2060873934086844E-2</v>
      </c>
      <c r="E6493" s="33">
        <v>8.0456624431606265</v>
      </c>
      <c r="F6493" s="33">
        <v>7</v>
      </c>
      <c r="G6493" s="6">
        <v>0.76843012613636918</v>
      </c>
    </row>
    <row r="6494" spans="1:7">
      <c r="A6494">
        <v>6493</v>
      </c>
      <c r="B6494" s="31">
        <v>-4440693795.4719419</v>
      </c>
      <c r="C6494" s="32">
        <v>7825761902.9500761</v>
      </c>
      <c r="D6494" s="12">
        <v>3.4546393715308987E-2</v>
      </c>
      <c r="E6494" s="33">
        <v>7.8181520615472841</v>
      </c>
      <c r="F6494" s="33">
        <v>3</v>
      </c>
      <c r="G6494" s="6">
        <v>0.84628943991767702</v>
      </c>
    </row>
    <row r="6495" spans="1:7">
      <c r="A6495">
        <v>6494</v>
      </c>
      <c r="B6495" s="31">
        <v>-2789611645.6385965</v>
      </c>
      <c r="C6495" s="32">
        <v>6645626877.8153315</v>
      </c>
      <c r="D6495" s="12">
        <v>5.1340767522418673E-2</v>
      </c>
      <c r="E6495" s="33">
        <v>7.8912615202659016</v>
      </c>
      <c r="F6495" s="33">
        <v>6</v>
      </c>
      <c r="G6495" s="6">
        <v>0.7937401065014954</v>
      </c>
    </row>
    <row r="6496" spans="1:7">
      <c r="A6496">
        <v>6495</v>
      </c>
      <c r="B6496" s="31">
        <v>-1696750947.40941</v>
      </c>
      <c r="C6496" s="32">
        <v>5738218868.6035376</v>
      </c>
      <c r="D6496" s="12">
        <v>6.5620056448248087E-2</v>
      </c>
      <c r="E6496" s="33">
        <v>8.0225562164225011</v>
      </c>
      <c r="F6496" s="33">
        <v>7</v>
      </c>
      <c r="G6496" s="6">
        <v>0.77013623604091619</v>
      </c>
    </row>
    <row r="6497" spans="1:7">
      <c r="A6497">
        <v>6496</v>
      </c>
      <c r="B6497" s="31">
        <v>-3772386818.204411</v>
      </c>
      <c r="C6497" s="32">
        <v>8941264104.7938805</v>
      </c>
      <c r="D6497" s="12">
        <v>4.9459716321160974E-2</v>
      </c>
      <c r="E6497" s="33">
        <v>8.1187981949049011</v>
      </c>
      <c r="F6497" s="33">
        <v>5</v>
      </c>
      <c r="G6497" s="6">
        <v>0.799366326879415</v>
      </c>
    </row>
    <row r="6498" spans="1:7">
      <c r="A6498">
        <v>6497</v>
      </c>
      <c r="B6498" s="31">
        <v>-5134052828.3234272</v>
      </c>
      <c r="C6498" s="32">
        <v>10763274593.723198</v>
      </c>
      <c r="D6498" s="12">
        <v>3.8368148645517852E-2</v>
      </c>
      <c r="E6498" s="33">
        <v>8.1496709082345635</v>
      </c>
      <c r="F6498" s="33">
        <v>7</v>
      </c>
      <c r="G6498" s="6">
        <v>0.76860847793920362</v>
      </c>
    </row>
    <row r="6499" spans="1:7">
      <c r="A6499">
        <v>6498</v>
      </c>
      <c r="B6499" s="31">
        <v>-1946924219.7333207</v>
      </c>
      <c r="C6499" s="32">
        <v>5686604825.8674517</v>
      </c>
      <c r="D6499" s="12">
        <v>5.9949492309493202E-2</v>
      </c>
      <c r="E6499" s="33">
        <v>7.7744777979904844</v>
      </c>
      <c r="F6499" s="33">
        <v>6</v>
      </c>
      <c r="G6499" s="6">
        <v>0.79192815022912288</v>
      </c>
    </row>
    <row r="6500" spans="1:7">
      <c r="A6500">
        <v>6499</v>
      </c>
      <c r="B6500" s="31">
        <v>-6214809587.1187315</v>
      </c>
      <c r="C6500" s="32">
        <v>9904002040.7494659</v>
      </c>
      <c r="D6500" s="12">
        <v>2.4104755737908823E-2</v>
      </c>
      <c r="E6500" s="33">
        <v>7.8825216877220505</v>
      </c>
      <c r="F6500" s="33">
        <v>3</v>
      </c>
      <c r="G6500" s="6">
        <v>0.8238525154701678</v>
      </c>
    </row>
    <row r="6501" spans="1:7">
      <c r="A6501">
        <v>6500</v>
      </c>
      <c r="B6501" s="31">
        <v>-3112297202.1709657</v>
      </c>
      <c r="C6501" s="32">
        <v>6805411507.4910488</v>
      </c>
      <c r="D6501" s="12">
        <v>4.5857592893553178E-2</v>
      </c>
      <c r="E6501" s="33">
        <v>8.098334009968136</v>
      </c>
      <c r="F6501" s="33">
        <v>5</v>
      </c>
      <c r="G6501" s="6">
        <v>0.80312686300237046</v>
      </c>
    </row>
    <row r="6502" spans="1:7">
      <c r="A6502">
        <v>6501</v>
      </c>
      <c r="B6502" s="31">
        <v>284298480.30958372</v>
      </c>
      <c r="C6502" s="32">
        <v>4325116282.4684582</v>
      </c>
      <c r="D6502" s="12">
        <v>0.10653895356638743</v>
      </c>
      <c r="E6502" s="33">
        <v>7.9970662151640548</v>
      </c>
      <c r="F6502" s="33">
        <v>3</v>
      </c>
      <c r="G6502" s="6">
        <v>0.83932089452600167</v>
      </c>
    </row>
    <row r="6503" spans="1:7">
      <c r="A6503">
        <v>6502</v>
      </c>
      <c r="B6503" s="31">
        <v>-4653714719.0919619</v>
      </c>
      <c r="C6503" s="32">
        <v>9400534615.7806072</v>
      </c>
      <c r="D6503" s="12">
        <v>3.6702969733338531E-2</v>
      </c>
      <c r="E6503" s="33">
        <v>8.2096262207759469</v>
      </c>
      <c r="F6503" s="33">
        <v>6</v>
      </c>
      <c r="G6503" s="6">
        <v>0.78594583763645331</v>
      </c>
    </row>
    <row r="6504" spans="1:7">
      <c r="A6504">
        <v>6503</v>
      </c>
      <c r="B6504" s="31">
        <v>-7612184133.2089157</v>
      </c>
      <c r="C6504" s="32">
        <v>13109778719.527838</v>
      </c>
      <c r="D6504" s="12">
        <v>2.3484324704745374E-2</v>
      </c>
      <c r="E6504" s="33">
        <v>7.8738271284206114</v>
      </c>
      <c r="F6504" s="33">
        <v>5</v>
      </c>
      <c r="G6504" s="6">
        <v>0.79399291318189047</v>
      </c>
    </row>
    <row r="6505" spans="1:7">
      <c r="A6505">
        <v>6504</v>
      </c>
      <c r="B6505" s="31">
        <v>-2263611938.385715</v>
      </c>
      <c r="C6505" s="32">
        <v>5735600266.3596172</v>
      </c>
      <c r="D6505" s="12">
        <v>5.3825574622299754E-2</v>
      </c>
      <c r="E6505" s="33">
        <v>8.0847729323651656</v>
      </c>
      <c r="F6505" s="33">
        <v>6</v>
      </c>
      <c r="G6505" s="6">
        <v>0.78997191939594769</v>
      </c>
    </row>
    <row r="6506" spans="1:7">
      <c r="A6506">
        <v>6505</v>
      </c>
      <c r="B6506" s="31">
        <v>-3284345727.5839133</v>
      </c>
      <c r="C6506" s="32">
        <v>6455810512.9966002</v>
      </c>
      <c r="D6506" s="12">
        <v>4.117477868132946E-2</v>
      </c>
      <c r="E6506" s="33">
        <v>7.9105229101180603</v>
      </c>
      <c r="F6506" s="33">
        <v>3</v>
      </c>
      <c r="G6506" s="6">
        <v>0.84824532764788929</v>
      </c>
    </row>
    <row r="6507" spans="1:7">
      <c r="A6507">
        <v>6506</v>
      </c>
      <c r="B6507" s="31">
        <v>-4877743361.4540043</v>
      </c>
      <c r="C6507" s="32">
        <v>10279949129.652029</v>
      </c>
      <c r="D6507" s="12">
        <v>4.1026251435994032E-2</v>
      </c>
      <c r="E6507" s="33">
        <v>8.1223712966125063</v>
      </c>
      <c r="F6507" s="33">
        <v>6</v>
      </c>
      <c r="G6507" s="6">
        <v>0.78567721279602354</v>
      </c>
    </row>
    <row r="6508" spans="1:7">
      <c r="A6508">
        <v>6507</v>
      </c>
      <c r="B6508" s="31">
        <v>-3988909851.011065</v>
      </c>
      <c r="C6508" s="32">
        <v>7556940807.9370079</v>
      </c>
      <c r="D6508" s="12">
        <v>3.335386044293509E-2</v>
      </c>
      <c r="E6508" s="33">
        <v>7.9463236947870817</v>
      </c>
      <c r="F6508" s="33">
        <v>4</v>
      </c>
      <c r="G6508" s="6">
        <v>0.83541955995346417</v>
      </c>
    </row>
    <row r="6509" spans="1:7">
      <c r="A6509">
        <v>6508</v>
      </c>
      <c r="B6509" s="31">
        <v>-3578973487.8540173</v>
      </c>
      <c r="C6509" s="32">
        <v>7973719640.0699205</v>
      </c>
      <c r="D6509" s="12">
        <v>4.6574841392763799E-2</v>
      </c>
      <c r="E6509" s="33">
        <v>7.9777337432200977</v>
      </c>
      <c r="F6509" s="33">
        <v>6</v>
      </c>
      <c r="G6509" s="6">
        <v>0.78709125477964581</v>
      </c>
    </row>
    <row r="6510" spans="1:7">
      <c r="A6510">
        <v>6509</v>
      </c>
      <c r="B6510" s="31">
        <v>-2959720325.7348957</v>
      </c>
      <c r="C6510" s="32">
        <v>8393559879.5245533</v>
      </c>
      <c r="D6510" s="12">
        <v>5.9111651732881132E-2</v>
      </c>
      <c r="E6510" s="33">
        <v>8.3153993969989681</v>
      </c>
      <c r="F6510" s="33">
        <v>5</v>
      </c>
      <c r="G6510" s="6">
        <v>0.80505088704873407</v>
      </c>
    </row>
    <row r="6511" spans="1:7">
      <c r="A6511">
        <v>6510</v>
      </c>
      <c r="B6511" s="31">
        <v>-3077246855.2051229</v>
      </c>
      <c r="C6511" s="32">
        <v>6264191232.8948803</v>
      </c>
      <c r="D6511" s="12">
        <v>4.343462676101173E-2</v>
      </c>
      <c r="E6511" s="33">
        <v>7.8348979023815684</v>
      </c>
      <c r="F6511" s="33">
        <v>3</v>
      </c>
      <c r="G6511" s="6">
        <v>0.83470800605542383</v>
      </c>
    </row>
    <row r="6512" spans="1:7">
      <c r="A6512">
        <v>6511</v>
      </c>
      <c r="B6512" s="31">
        <v>-1601794024.4783037</v>
      </c>
      <c r="C6512" s="32">
        <v>5293783668.1056747</v>
      </c>
      <c r="D6512" s="12">
        <v>6.9100953211203686E-2</v>
      </c>
      <c r="E6512" s="33">
        <v>7.8223373408775778</v>
      </c>
      <c r="F6512" s="33">
        <v>4</v>
      </c>
      <c r="G6512" s="6">
        <v>0.82894137556708491</v>
      </c>
    </row>
    <row r="6513" spans="1:7">
      <c r="A6513">
        <v>6512</v>
      </c>
      <c r="B6513" s="31">
        <v>-6168218857.4799633</v>
      </c>
      <c r="C6513" s="32">
        <v>10959574589.114719</v>
      </c>
      <c r="D6513" s="12">
        <v>3.1811907492036218E-2</v>
      </c>
      <c r="E6513" s="33">
        <v>8.0494539767908186</v>
      </c>
      <c r="F6513" s="33">
        <v>4</v>
      </c>
      <c r="G6513" s="6">
        <v>0.83157253361473427</v>
      </c>
    </row>
    <row r="6514" spans="1:7">
      <c r="A6514">
        <v>6513</v>
      </c>
      <c r="B6514" s="31">
        <v>-567297882.60542107</v>
      </c>
      <c r="C6514" s="32">
        <v>5229985884.4495249</v>
      </c>
      <c r="D6514" s="12">
        <v>8.8911309676848793E-2</v>
      </c>
      <c r="E6514" s="33">
        <v>7.9813785115253166</v>
      </c>
      <c r="F6514" s="33">
        <v>5</v>
      </c>
      <c r="G6514" s="6">
        <v>0.80314503508952695</v>
      </c>
    </row>
    <row r="6515" spans="1:7">
      <c r="A6515">
        <v>6514</v>
      </c>
      <c r="B6515" s="31">
        <v>-3953333704.4035263</v>
      </c>
      <c r="C6515" s="32">
        <v>8706241818.1663952</v>
      </c>
      <c r="D6515" s="12">
        <v>4.2435729340052797E-2</v>
      </c>
      <c r="E6515" s="33">
        <v>7.616929568774518</v>
      </c>
      <c r="F6515" s="33">
        <v>6</v>
      </c>
      <c r="G6515" s="6">
        <v>0.78999735041987051</v>
      </c>
    </row>
    <row r="6516" spans="1:7">
      <c r="A6516">
        <v>6515</v>
      </c>
      <c r="B6516" s="31">
        <v>-8378244437.0374804</v>
      </c>
      <c r="C6516" s="32">
        <v>12055136348.848663</v>
      </c>
      <c r="D6516" s="12">
        <v>3.4247793617021571E-3</v>
      </c>
      <c r="E6516" s="33">
        <v>8.0169092991005009</v>
      </c>
      <c r="F6516" s="33">
        <v>5</v>
      </c>
      <c r="G6516" s="6">
        <v>0.81310044352388955</v>
      </c>
    </row>
    <row r="6517" spans="1:7">
      <c r="A6517">
        <v>6516</v>
      </c>
      <c r="B6517" s="31">
        <v>-5603152363.3724813</v>
      </c>
      <c r="C6517" s="32">
        <v>11476881486.449394</v>
      </c>
      <c r="D6517" s="12">
        <v>3.8777533744775772E-2</v>
      </c>
      <c r="E6517" s="33">
        <v>8.0642200421920354</v>
      </c>
      <c r="F6517" s="33">
        <v>6</v>
      </c>
      <c r="G6517" s="6">
        <v>0.79680356943830999</v>
      </c>
    </row>
    <row r="6518" spans="1:7">
      <c r="A6518">
        <v>6517</v>
      </c>
      <c r="B6518" s="31">
        <v>-4393351620.4741459</v>
      </c>
      <c r="C6518" s="32">
        <v>9713258715.9073887</v>
      </c>
      <c r="D6518" s="12">
        <v>4.6081820973948417E-2</v>
      </c>
      <c r="E6518" s="33">
        <v>8.170985123016278</v>
      </c>
      <c r="F6518" s="33">
        <v>5</v>
      </c>
      <c r="G6518" s="6">
        <v>0.8125731369650796</v>
      </c>
    </row>
    <row r="6519" spans="1:7">
      <c r="A6519">
        <v>6518</v>
      </c>
      <c r="B6519" s="31">
        <v>-3240950529.3955526</v>
      </c>
      <c r="C6519" s="32">
        <v>8305989688.1095181</v>
      </c>
      <c r="D6519" s="12">
        <v>5.2661766010752009E-2</v>
      </c>
      <c r="E6519" s="33">
        <v>7.9907668727218724</v>
      </c>
      <c r="F6519" s="33">
        <v>6</v>
      </c>
      <c r="G6519" s="6">
        <v>0.80975800412788856</v>
      </c>
    </row>
    <row r="6520" spans="1:7">
      <c r="A6520">
        <v>6519</v>
      </c>
      <c r="B6520" s="31">
        <v>-487446834.92935336</v>
      </c>
      <c r="C6520" s="32">
        <v>5962303598.8212309</v>
      </c>
      <c r="D6520" s="12">
        <v>9.1451647750465215E-2</v>
      </c>
      <c r="E6520" s="33">
        <v>7.7815586481200603</v>
      </c>
      <c r="F6520" s="33">
        <v>3</v>
      </c>
      <c r="G6520" s="6">
        <v>0.84720977981724332</v>
      </c>
    </row>
    <row r="6521" spans="1:7">
      <c r="A6521">
        <v>6520</v>
      </c>
      <c r="B6521" s="31">
        <v>-5488906506.7829838</v>
      </c>
      <c r="C6521" s="32">
        <v>9584218505.1316986</v>
      </c>
      <c r="D6521" s="12">
        <v>1.8543933931168377E-2</v>
      </c>
      <c r="E6521" s="33">
        <v>8.0105715087498872</v>
      </c>
      <c r="F6521" s="33">
        <v>7</v>
      </c>
      <c r="G6521" s="6">
        <v>0.77453369566916197</v>
      </c>
    </row>
    <row r="6522" spans="1:7">
      <c r="A6522">
        <v>6521</v>
      </c>
      <c r="B6522" s="31">
        <v>-2248949722.7250819</v>
      </c>
      <c r="C6522" s="32">
        <v>5425933814.9160624</v>
      </c>
      <c r="D6522" s="12">
        <v>5.1631600295720004E-2</v>
      </c>
      <c r="E6522" s="33">
        <v>7.9697541008711417</v>
      </c>
      <c r="F6522" s="33">
        <v>6</v>
      </c>
      <c r="G6522" s="6">
        <v>0.78114670423099153</v>
      </c>
    </row>
    <row r="6523" spans="1:7">
      <c r="A6523">
        <v>6522</v>
      </c>
      <c r="B6523" s="31">
        <v>-2887840441.0278339</v>
      </c>
      <c r="C6523" s="32">
        <v>7791729306.7880201</v>
      </c>
      <c r="D6523" s="12">
        <v>5.8514161851693558E-2</v>
      </c>
      <c r="E6523" s="33">
        <v>8.2072091706161032</v>
      </c>
      <c r="F6523" s="33">
        <v>4</v>
      </c>
      <c r="G6523" s="6">
        <v>0.82240147435404443</v>
      </c>
    </row>
    <row r="6524" spans="1:7">
      <c r="A6524">
        <v>6523</v>
      </c>
      <c r="B6524" s="31">
        <v>-3983437538.0751047</v>
      </c>
      <c r="C6524" s="32">
        <v>7505959551.273037</v>
      </c>
      <c r="D6524" s="12">
        <v>3.4942352233876539E-2</v>
      </c>
      <c r="E6524" s="33">
        <v>8.0332502411821949</v>
      </c>
      <c r="F6524" s="33">
        <v>4</v>
      </c>
      <c r="G6524" s="6">
        <v>0.83014978631685921</v>
      </c>
    </row>
    <row r="6525" spans="1:7">
      <c r="A6525">
        <v>6524</v>
      </c>
      <c r="B6525" s="31">
        <v>-3320079538.7370501</v>
      </c>
      <c r="C6525" s="32">
        <v>7492150532.2202635</v>
      </c>
      <c r="D6525" s="12">
        <v>4.603855301887072E-2</v>
      </c>
      <c r="E6525" s="33">
        <v>7.7918448100101481</v>
      </c>
      <c r="F6525" s="33">
        <v>7</v>
      </c>
      <c r="G6525" s="6">
        <v>0.76577643618256641</v>
      </c>
    </row>
    <row r="6526" spans="1:7">
      <c r="A6526">
        <v>6525</v>
      </c>
      <c r="B6526" s="31">
        <v>-1455697549.1104403</v>
      </c>
      <c r="C6526" s="32">
        <v>5570477679.3330879</v>
      </c>
      <c r="D6526" s="12">
        <v>7.3230368836936011E-2</v>
      </c>
      <c r="E6526" s="33">
        <v>7.7946245078283933</v>
      </c>
      <c r="F6526" s="33">
        <v>3</v>
      </c>
      <c r="G6526" s="6">
        <v>0.85126637601259458</v>
      </c>
    </row>
    <row r="6527" spans="1:7">
      <c r="A6527">
        <v>6526</v>
      </c>
      <c r="B6527" s="31">
        <v>-7439380298.1141253</v>
      </c>
      <c r="C6527" s="32">
        <v>12176276811.60796</v>
      </c>
      <c r="D6527" s="12">
        <v>1.9045644191936217E-2</v>
      </c>
      <c r="E6527" s="33">
        <v>7.7481361139407277</v>
      </c>
      <c r="F6527" s="33">
        <v>5</v>
      </c>
      <c r="G6527" s="6">
        <v>0.81802373956051833</v>
      </c>
    </row>
    <row r="6528" spans="1:7">
      <c r="A6528">
        <v>6527</v>
      </c>
      <c r="B6528" s="31">
        <v>-5825439536.6154299</v>
      </c>
      <c r="C6528" s="32">
        <v>10856447402.040203</v>
      </c>
      <c r="D6528" s="12">
        <v>3.0406583310769841E-2</v>
      </c>
      <c r="E6528" s="33">
        <v>8.0860835741405452</v>
      </c>
      <c r="F6528" s="33">
        <v>6</v>
      </c>
      <c r="G6528" s="6">
        <v>0.7970955789969747</v>
      </c>
    </row>
    <row r="6529" spans="1:7">
      <c r="A6529">
        <v>6528</v>
      </c>
      <c r="B6529" s="31">
        <v>-2740908827.9541607</v>
      </c>
      <c r="C6529" s="32">
        <v>7652701959.2551031</v>
      </c>
      <c r="D6529" s="12">
        <v>5.6258947122101111E-2</v>
      </c>
      <c r="E6529" s="33">
        <v>7.9805621315399478</v>
      </c>
      <c r="F6529" s="33">
        <v>6</v>
      </c>
      <c r="G6529" s="6">
        <v>0.78735777302987775</v>
      </c>
    </row>
    <row r="6530" spans="1:7">
      <c r="A6530">
        <v>6529</v>
      </c>
      <c r="B6530" s="31">
        <v>-5610128773.2016172</v>
      </c>
      <c r="C6530" s="32">
        <v>10134341048.530069</v>
      </c>
      <c r="D6530" s="12">
        <v>3.4672948581973451E-2</v>
      </c>
      <c r="E6530" s="33">
        <v>7.9206138823929848</v>
      </c>
      <c r="F6530" s="33">
        <v>4</v>
      </c>
      <c r="G6530" s="6">
        <v>0.83240424251575207</v>
      </c>
    </row>
    <row r="6531" spans="1:7">
      <c r="A6531">
        <v>6530</v>
      </c>
      <c r="B6531" s="31">
        <v>-2386691615.6719584</v>
      </c>
      <c r="C6531" s="32">
        <v>6374068260.1700535</v>
      </c>
      <c r="D6531" s="12">
        <v>5.4801082213705055E-2</v>
      </c>
      <c r="E6531" s="33">
        <v>8.0070290902062062</v>
      </c>
      <c r="F6531" s="33">
        <v>7</v>
      </c>
      <c r="G6531" s="6">
        <v>0.76101506325836055</v>
      </c>
    </row>
    <row r="6532" spans="1:7">
      <c r="A6532">
        <v>6531</v>
      </c>
      <c r="B6532" s="31">
        <v>-2292507146.0474133</v>
      </c>
      <c r="C6532" s="32">
        <v>5637067365.4092073</v>
      </c>
      <c r="D6532" s="12">
        <v>5.1436733640794152E-2</v>
      </c>
      <c r="E6532" s="33">
        <v>7.9280418919763038</v>
      </c>
      <c r="F6532" s="33">
        <v>7</v>
      </c>
      <c r="G6532" s="6">
        <v>0.75793857337065906</v>
      </c>
    </row>
    <row r="6533" spans="1:7">
      <c r="A6533">
        <v>6532</v>
      </c>
      <c r="B6533" s="31">
        <v>-2902482339.4765763</v>
      </c>
      <c r="C6533" s="32">
        <v>7476851205.6256599</v>
      </c>
      <c r="D6533" s="12">
        <v>5.7392481558928177E-2</v>
      </c>
      <c r="E6533" s="33">
        <v>7.9974689216537636</v>
      </c>
      <c r="F6533" s="33">
        <v>3</v>
      </c>
      <c r="G6533" s="6">
        <v>0.84605492983109087</v>
      </c>
    </row>
    <row r="6534" spans="1:7">
      <c r="A6534">
        <v>6533</v>
      </c>
      <c r="B6534" s="31">
        <v>-3417585167.8861957</v>
      </c>
      <c r="C6534" s="32">
        <v>8105627567.9210434</v>
      </c>
      <c r="D6534" s="12">
        <v>4.7751634538140353E-2</v>
      </c>
      <c r="E6534" s="33">
        <v>7.9905499116250418</v>
      </c>
      <c r="F6534" s="33">
        <v>7</v>
      </c>
      <c r="G6534" s="6">
        <v>0.77173056586446731</v>
      </c>
    </row>
    <row r="6535" spans="1:7">
      <c r="A6535">
        <v>6534</v>
      </c>
      <c r="B6535" s="31">
        <v>-4898990410.4093742</v>
      </c>
      <c r="C6535" s="32">
        <v>9856703727.5030746</v>
      </c>
      <c r="D6535" s="12">
        <v>3.3779464881833698E-2</v>
      </c>
      <c r="E6535" s="33">
        <v>8.2128674627334899</v>
      </c>
      <c r="F6535" s="33">
        <v>7</v>
      </c>
      <c r="G6535" s="6">
        <v>0.77162787575816172</v>
      </c>
    </row>
    <row r="6536" spans="1:7">
      <c r="A6536">
        <v>6535</v>
      </c>
      <c r="B6536" s="31">
        <v>-2223434372.9368711</v>
      </c>
      <c r="C6536" s="32">
        <v>6752862280.4401188</v>
      </c>
      <c r="D6536" s="12">
        <v>6.3032412108238622E-2</v>
      </c>
      <c r="E6536" s="33">
        <v>7.8140029718422079</v>
      </c>
      <c r="F6536" s="33">
        <v>5</v>
      </c>
      <c r="G6536" s="6">
        <v>0.82025029027473684</v>
      </c>
    </row>
    <row r="6537" spans="1:7">
      <c r="A6537">
        <v>6536</v>
      </c>
      <c r="B6537" s="31">
        <v>-6029710899.0164385</v>
      </c>
      <c r="C6537" s="32">
        <v>10971976709.681963</v>
      </c>
      <c r="D6537" s="12">
        <v>3.8245838957742251E-2</v>
      </c>
      <c r="E6537" s="33">
        <v>8.1185058676410815</v>
      </c>
      <c r="F6537" s="33">
        <v>3</v>
      </c>
      <c r="G6537" s="6">
        <v>0.84757054977098933</v>
      </c>
    </row>
    <row r="6538" spans="1:7">
      <c r="A6538">
        <v>6537</v>
      </c>
      <c r="B6538" s="31">
        <v>-2808384753.8878183</v>
      </c>
      <c r="C6538" s="32">
        <v>7980831564.2030811</v>
      </c>
      <c r="D6538" s="12">
        <v>5.966636669563341E-2</v>
      </c>
      <c r="E6538" s="33">
        <v>7.8964966604618443</v>
      </c>
      <c r="F6538" s="33">
        <v>6</v>
      </c>
      <c r="G6538" s="6">
        <v>0.78898705541015957</v>
      </c>
    </row>
    <row r="6539" spans="1:7">
      <c r="A6539">
        <v>6538</v>
      </c>
      <c r="B6539" s="31">
        <v>-6161774016.7680435</v>
      </c>
      <c r="C6539" s="32">
        <v>11734052513.190599</v>
      </c>
      <c r="D6539" s="12">
        <v>3.7608047580353965E-2</v>
      </c>
      <c r="E6539" s="33">
        <v>8.1189215773418137</v>
      </c>
      <c r="F6539" s="33">
        <v>4</v>
      </c>
      <c r="G6539" s="6">
        <v>0.8228301575513699</v>
      </c>
    </row>
    <row r="6540" spans="1:7">
      <c r="A6540">
        <v>6539</v>
      </c>
      <c r="B6540" s="31">
        <v>-2452695000.8941016</v>
      </c>
      <c r="C6540" s="32">
        <v>6322301548.5196953</v>
      </c>
      <c r="D6540" s="12">
        <v>5.2713421799434723E-2</v>
      </c>
      <c r="E6540" s="33">
        <v>8.1110458448887783</v>
      </c>
      <c r="F6540" s="33">
        <v>6</v>
      </c>
      <c r="G6540" s="6">
        <v>0.80267994640892371</v>
      </c>
    </row>
    <row r="6541" spans="1:7">
      <c r="A6541">
        <v>6540</v>
      </c>
      <c r="B6541" s="31">
        <v>-1494054896.7008514</v>
      </c>
      <c r="C6541" s="32">
        <v>5774252785.8985453</v>
      </c>
      <c r="D6541" s="12">
        <v>6.9956178500930166E-2</v>
      </c>
      <c r="E6541" s="33">
        <v>8.1477541183855262</v>
      </c>
      <c r="F6541" s="33">
        <v>7</v>
      </c>
      <c r="G6541" s="6">
        <v>0.7797288227191792</v>
      </c>
    </row>
    <row r="6542" spans="1:7">
      <c r="A6542">
        <v>6541</v>
      </c>
      <c r="B6542" s="31">
        <v>-4623313446.9155388</v>
      </c>
      <c r="C6542" s="32">
        <v>10070757901.440899</v>
      </c>
      <c r="D6542" s="12">
        <v>4.7586543548377325E-2</v>
      </c>
      <c r="E6542" s="33">
        <v>7.6697889911487405</v>
      </c>
      <c r="F6542" s="33">
        <v>3</v>
      </c>
      <c r="G6542" s="6">
        <v>0.85242057821174155</v>
      </c>
    </row>
    <row r="6543" spans="1:7">
      <c r="A6543">
        <v>6542</v>
      </c>
      <c r="B6543" s="31">
        <v>-3665292615.8090487</v>
      </c>
      <c r="C6543" s="32">
        <v>7145055350.1862001</v>
      </c>
      <c r="D6543" s="12">
        <v>3.1973481087377298E-2</v>
      </c>
      <c r="E6543" s="33">
        <v>7.9997790923793879</v>
      </c>
      <c r="F6543" s="33">
        <v>7</v>
      </c>
      <c r="G6543" s="6">
        <v>0.78062716821237799</v>
      </c>
    </row>
    <row r="6544" spans="1:7">
      <c r="A6544">
        <v>6543</v>
      </c>
      <c r="B6544" s="31">
        <v>-4728539982.2308664</v>
      </c>
      <c r="C6544" s="32">
        <v>8547380770.2719088</v>
      </c>
      <c r="D6544" s="12">
        <v>2.5080676962785819E-2</v>
      </c>
      <c r="E6544" s="33">
        <v>7.8276494949814079</v>
      </c>
      <c r="F6544" s="33">
        <v>7</v>
      </c>
      <c r="G6544" s="6">
        <v>0.76850458365516028</v>
      </c>
    </row>
    <row r="6545" spans="1:7">
      <c r="A6545">
        <v>6544</v>
      </c>
      <c r="B6545" s="31">
        <v>-6658995585.1256189</v>
      </c>
      <c r="C6545" s="32">
        <v>9939630353.1982079</v>
      </c>
      <c r="D6545" s="12">
        <v>1.3954062425002078E-2</v>
      </c>
      <c r="E6545" s="33">
        <v>7.830252025846236</v>
      </c>
      <c r="F6545" s="33">
        <v>4</v>
      </c>
      <c r="G6545" s="6">
        <v>0.82819285950259924</v>
      </c>
    </row>
    <row r="6546" spans="1:7">
      <c r="A6546">
        <v>6545</v>
      </c>
      <c r="B6546" s="31">
        <v>-3546735344.9869261</v>
      </c>
      <c r="C6546" s="32">
        <v>8110232921.531683</v>
      </c>
      <c r="D6546" s="12">
        <v>4.524202619097295E-2</v>
      </c>
      <c r="E6546" s="33">
        <v>7.7661783979346524</v>
      </c>
      <c r="F6546" s="33">
        <v>7</v>
      </c>
      <c r="G6546" s="6">
        <v>0.7803429924903168</v>
      </c>
    </row>
    <row r="6547" spans="1:7">
      <c r="A6547">
        <v>6546</v>
      </c>
      <c r="B6547" s="31">
        <v>-4152210498.4619999</v>
      </c>
      <c r="C6547" s="32">
        <v>7604356521.606987</v>
      </c>
      <c r="D6547" s="12">
        <v>3.918404376438267E-2</v>
      </c>
      <c r="E6547" s="33">
        <v>8.0880453306648548</v>
      </c>
      <c r="F6547" s="33">
        <v>3</v>
      </c>
      <c r="G6547" s="6">
        <v>0.84877008320054514</v>
      </c>
    </row>
    <row r="6548" spans="1:7">
      <c r="A6548">
        <v>6547</v>
      </c>
      <c r="B6548" s="31">
        <v>-4565874187.3069267</v>
      </c>
      <c r="C6548" s="32">
        <v>9326582006.3279438</v>
      </c>
      <c r="D6548" s="12">
        <v>3.4423442358700429E-2</v>
      </c>
      <c r="E6548" s="33">
        <v>8.0853941695988674</v>
      </c>
      <c r="F6548" s="33">
        <v>7</v>
      </c>
      <c r="G6548" s="6">
        <v>0.77016973026942925</v>
      </c>
    </row>
    <row r="6549" spans="1:7">
      <c r="A6549">
        <v>6548</v>
      </c>
      <c r="B6549" s="31">
        <v>-2653091975.6116524</v>
      </c>
      <c r="C6549" s="32">
        <v>7079486120.9772234</v>
      </c>
      <c r="D6549" s="12">
        <v>5.5846192382005722E-2</v>
      </c>
      <c r="E6549" s="33">
        <v>7.8996936335913404</v>
      </c>
      <c r="F6549" s="33">
        <v>6</v>
      </c>
      <c r="G6549" s="6">
        <v>0.79541733918684432</v>
      </c>
    </row>
    <row r="6550" spans="1:7">
      <c r="A6550">
        <v>6549</v>
      </c>
      <c r="B6550" s="31">
        <v>-3801207025.0536704</v>
      </c>
      <c r="C6550" s="32">
        <v>7788929915.2882786</v>
      </c>
      <c r="D6550" s="12">
        <v>3.9987957704376464E-2</v>
      </c>
      <c r="E6550" s="33">
        <v>7.9816242484506157</v>
      </c>
      <c r="F6550" s="33">
        <v>5</v>
      </c>
      <c r="G6550" s="6">
        <v>0.79873763264098085</v>
      </c>
    </row>
    <row r="6551" spans="1:7">
      <c r="A6551">
        <v>6550</v>
      </c>
      <c r="B6551" s="31">
        <v>-5282554017.845397</v>
      </c>
      <c r="C6551" s="32">
        <v>9476146722.4165497</v>
      </c>
      <c r="D6551" s="12">
        <v>1.9822147898762799E-2</v>
      </c>
      <c r="E6551" s="33">
        <v>7.7437409013989598</v>
      </c>
      <c r="F6551" s="33">
        <v>7</v>
      </c>
      <c r="G6551" s="6">
        <v>0.7738078507361037</v>
      </c>
    </row>
    <row r="6552" spans="1:7">
      <c r="A6552">
        <v>6551</v>
      </c>
      <c r="B6552" s="31">
        <v>-5817215823.8957529</v>
      </c>
      <c r="C6552" s="32">
        <v>9158544218.771244</v>
      </c>
      <c r="D6552" s="12">
        <v>2.0634565835106145E-2</v>
      </c>
      <c r="E6552" s="33">
        <v>7.9862294066262756</v>
      </c>
      <c r="F6552" s="33">
        <v>4</v>
      </c>
      <c r="G6552" s="6">
        <v>0.83359362316019503</v>
      </c>
    </row>
    <row r="6553" spans="1:7">
      <c r="A6553">
        <v>6552</v>
      </c>
      <c r="B6553" s="31">
        <v>-674842033.05288851</v>
      </c>
      <c r="C6553" s="32">
        <v>4527173782.3306665</v>
      </c>
      <c r="D6553" s="12">
        <v>8.4350113221540068E-2</v>
      </c>
      <c r="E6553" s="33">
        <v>7.7764710173299942</v>
      </c>
      <c r="F6553" s="33">
        <v>6</v>
      </c>
      <c r="G6553" s="6">
        <v>0.78380566221094028</v>
      </c>
    </row>
    <row r="6554" spans="1:7">
      <c r="A6554">
        <v>6553</v>
      </c>
      <c r="B6554" s="31">
        <v>-7293062807.6778393</v>
      </c>
      <c r="C6554" s="32">
        <v>11188167818.464571</v>
      </c>
      <c r="D6554" s="12">
        <v>2.0991060859685273E-3</v>
      </c>
      <c r="E6554" s="33">
        <v>8.0023843146757514</v>
      </c>
      <c r="F6554" s="33">
        <v>7</v>
      </c>
      <c r="G6554" s="6">
        <v>0.78041372770835349</v>
      </c>
    </row>
    <row r="6555" spans="1:7">
      <c r="A6555">
        <v>6554</v>
      </c>
      <c r="B6555" s="31">
        <v>-2023880068.8742957</v>
      </c>
      <c r="C6555" s="32">
        <v>6409709212.4593287</v>
      </c>
      <c r="D6555" s="12">
        <v>6.09997509738327E-2</v>
      </c>
      <c r="E6555" s="33">
        <v>8.041834751682158</v>
      </c>
      <c r="F6555" s="33">
        <v>4</v>
      </c>
      <c r="G6555" s="6">
        <v>0.82795401380581524</v>
      </c>
    </row>
    <row r="6556" spans="1:7">
      <c r="A6556">
        <v>6555</v>
      </c>
      <c r="B6556" s="31">
        <v>-4474037016.7145958</v>
      </c>
      <c r="C6556" s="32">
        <v>8227103756.4429493</v>
      </c>
      <c r="D6556" s="12">
        <v>3.1213307690790337E-2</v>
      </c>
      <c r="E6556" s="33">
        <v>8.1344510142798043</v>
      </c>
      <c r="F6556" s="33">
        <v>6</v>
      </c>
      <c r="G6556" s="6">
        <v>0.79154066862144534</v>
      </c>
    </row>
    <row r="6557" spans="1:7">
      <c r="A6557">
        <v>6556</v>
      </c>
      <c r="B6557" s="31">
        <v>-4644325179.4498634</v>
      </c>
      <c r="C6557" s="32">
        <v>9655522164.7066689</v>
      </c>
      <c r="D6557" s="12">
        <v>4.1974570198043404E-2</v>
      </c>
      <c r="E6557" s="33">
        <v>8.0521123508174188</v>
      </c>
      <c r="F6557" s="33">
        <v>6</v>
      </c>
      <c r="G6557" s="6">
        <v>0.79356130767500099</v>
      </c>
    </row>
    <row r="6558" spans="1:7">
      <c r="A6558">
        <v>6557</v>
      </c>
      <c r="B6558" s="31">
        <v>-4191572801.6441565</v>
      </c>
      <c r="C6558" s="32">
        <v>9296293958.8239803</v>
      </c>
      <c r="D6558" s="12">
        <v>4.4182500231171762E-2</v>
      </c>
      <c r="E6558" s="33">
        <v>7.9801968254027678</v>
      </c>
      <c r="F6558" s="33">
        <v>7</v>
      </c>
      <c r="G6558" s="6">
        <v>0.77290352825117448</v>
      </c>
    </row>
    <row r="6559" spans="1:7">
      <c r="A6559">
        <v>6558</v>
      </c>
      <c r="B6559" s="31">
        <v>-2987064355.5554509</v>
      </c>
      <c r="C6559" s="32">
        <v>7784339279.3261271</v>
      </c>
      <c r="D6559" s="12">
        <v>5.830134904548423E-2</v>
      </c>
      <c r="E6559" s="33">
        <v>8.2023419748116382</v>
      </c>
      <c r="F6559" s="33">
        <v>4</v>
      </c>
      <c r="G6559" s="6">
        <v>0.82861901697731521</v>
      </c>
    </row>
    <row r="6560" spans="1:7">
      <c r="A6560">
        <v>6559</v>
      </c>
      <c r="B6560" s="31">
        <v>-1195077848.985306</v>
      </c>
      <c r="C6560" s="32">
        <v>6445041018.6913795</v>
      </c>
      <c r="D6560" s="12">
        <v>7.9098347363756094E-2</v>
      </c>
      <c r="E6560" s="33">
        <v>8.0616666894044293</v>
      </c>
      <c r="F6560" s="33">
        <v>5</v>
      </c>
      <c r="G6560" s="6">
        <v>0.80536300183896115</v>
      </c>
    </row>
    <row r="6561" spans="1:7">
      <c r="A6561">
        <v>6560</v>
      </c>
      <c r="B6561" s="31">
        <v>-6845678658.2727232</v>
      </c>
      <c r="C6561" s="32">
        <v>11770860685.293043</v>
      </c>
      <c r="D6561" s="12">
        <v>3.0429287890495926E-2</v>
      </c>
      <c r="E6561" s="33">
        <v>8.2489326374727412</v>
      </c>
      <c r="F6561" s="33">
        <v>4</v>
      </c>
      <c r="G6561" s="6">
        <v>0.81936088172689092</v>
      </c>
    </row>
    <row r="6562" spans="1:7">
      <c r="A6562">
        <v>6561</v>
      </c>
      <c r="B6562" s="31">
        <v>-4836105401.1611452</v>
      </c>
      <c r="C6562" s="32">
        <v>9714339226.7068195</v>
      </c>
      <c r="D6562" s="12">
        <v>4.2313262976481969E-2</v>
      </c>
      <c r="E6562" s="33">
        <v>7.8750637841890976</v>
      </c>
      <c r="F6562" s="33">
        <v>4</v>
      </c>
      <c r="G6562" s="6">
        <v>0.82041742228363534</v>
      </c>
    </row>
    <row r="6563" spans="1:7">
      <c r="A6563">
        <v>6562</v>
      </c>
      <c r="B6563" s="31">
        <v>-5555292708.5536699</v>
      </c>
      <c r="C6563" s="32">
        <v>10638775124.765259</v>
      </c>
      <c r="D6563" s="12">
        <v>3.7596518524407818E-2</v>
      </c>
      <c r="E6563" s="33">
        <v>8.3225518332788102</v>
      </c>
      <c r="F6563" s="33">
        <v>4</v>
      </c>
      <c r="G6563" s="6">
        <v>0.83259027617638492</v>
      </c>
    </row>
    <row r="6564" spans="1:7">
      <c r="A6564">
        <v>6563</v>
      </c>
      <c r="B6564" s="31">
        <v>-1301909071.565062</v>
      </c>
      <c r="C6564" s="32">
        <v>5460448204.2215624</v>
      </c>
      <c r="D6564" s="12">
        <v>7.3873452035471576E-2</v>
      </c>
      <c r="E6564" s="33">
        <v>8.184148911140511</v>
      </c>
      <c r="F6564" s="33">
        <v>7</v>
      </c>
      <c r="G6564" s="6">
        <v>0.77635162612067177</v>
      </c>
    </row>
    <row r="6565" spans="1:7">
      <c r="A6565">
        <v>6564</v>
      </c>
      <c r="B6565" s="31">
        <v>-2880200474.0994849</v>
      </c>
      <c r="C6565" s="32">
        <v>6505633472.2553225</v>
      </c>
      <c r="D6565" s="12">
        <v>4.1812687581532781E-2</v>
      </c>
      <c r="E6565" s="33">
        <v>7.9832204297970497</v>
      </c>
      <c r="F6565" s="33">
        <v>7</v>
      </c>
      <c r="G6565" s="6">
        <v>0.77968341323532331</v>
      </c>
    </row>
    <row r="6566" spans="1:7">
      <c r="A6566">
        <v>6565</v>
      </c>
      <c r="B6566" s="31">
        <v>-2746720941.4415946</v>
      </c>
      <c r="C6566" s="32">
        <v>6668004377.7790995</v>
      </c>
      <c r="D6566" s="12">
        <v>5.4999557004049571E-2</v>
      </c>
      <c r="E6566" s="33">
        <v>7.943431536369534</v>
      </c>
      <c r="F6566" s="33">
        <v>4</v>
      </c>
      <c r="G6566" s="6">
        <v>0.83215602467961414</v>
      </c>
    </row>
    <row r="6567" spans="1:7">
      <c r="A6567">
        <v>6566</v>
      </c>
      <c r="B6567" s="31">
        <v>-4890834929.2974205</v>
      </c>
      <c r="C6567" s="32">
        <v>9656102187.116148</v>
      </c>
      <c r="D6567" s="12">
        <v>4.0310116585094091E-2</v>
      </c>
      <c r="E6567" s="33">
        <v>8.1612369645938845</v>
      </c>
      <c r="F6567" s="33">
        <v>4</v>
      </c>
      <c r="G6567" s="6">
        <v>0.81831634219843741</v>
      </c>
    </row>
    <row r="6568" spans="1:7">
      <c r="A6568">
        <v>6567</v>
      </c>
      <c r="B6568" s="31">
        <v>-3402183816.6841702</v>
      </c>
      <c r="C6568" s="32">
        <v>7306776173.1729622</v>
      </c>
      <c r="D6568" s="12">
        <v>4.2960470594271438E-2</v>
      </c>
      <c r="E6568" s="33">
        <v>7.8417941930700081</v>
      </c>
      <c r="F6568" s="33">
        <v>5</v>
      </c>
      <c r="G6568" s="6">
        <v>0.79925571733678491</v>
      </c>
    </row>
    <row r="6569" spans="1:7">
      <c r="A6569">
        <v>6568</v>
      </c>
      <c r="B6569" s="31">
        <v>-6650652652.2373381</v>
      </c>
      <c r="C6569" s="32">
        <v>11445128602.713726</v>
      </c>
      <c r="D6569" s="12">
        <v>3.149858663890015E-2</v>
      </c>
      <c r="E6569" s="33">
        <v>7.9851728206543582</v>
      </c>
      <c r="F6569" s="33">
        <v>3</v>
      </c>
      <c r="G6569" s="6">
        <v>0.83811494478309301</v>
      </c>
    </row>
    <row r="6570" spans="1:7">
      <c r="A6570">
        <v>6569</v>
      </c>
      <c r="B6570" s="31">
        <v>-5843986106.1992474</v>
      </c>
      <c r="C6570" s="32">
        <v>11062983030.545444</v>
      </c>
      <c r="D6570" s="12">
        <v>3.2395160118696475E-2</v>
      </c>
      <c r="E6570" s="33">
        <v>7.9531145551581206</v>
      </c>
      <c r="F6570" s="33">
        <v>6</v>
      </c>
      <c r="G6570" s="6">
        <v>0.792970888078665</v>
      </c>
    </row>
    <row r="6571" spans="1:7">
      <c r="A6571">
        <v>6570</v>
      </c>
      <c r="B6571" s="31">
        <v>-2162296373.4454761</v>
      </c>
      <c r="C6571" s="32">
        <v>6873340403.0646467</v>
      </c>
      <c r="D6571" s="12">
        <v>6.5765457462573007E-2</v>
      </c>
      <c r="E6571" s="33">
        <v>8.2127675434471659</v>
      </c>
      <c r="F6571" s="33">
        <v>4</v>
      </c>
      <c r="G6571" s="6">
        <v>0.83501239342010214</v>
      </c>
    </row>
    <row r="6572" spans="1:7">
      <c r="A6572">
        <v>6571</v>
      </c>
      <c r="B6572" s="31">
        <v>636926308.06839442</v>
      </c>
      <c r="C6572" s="32">
        <v>3647521647.9889331</v>
      </c>
      <c r="D6572" s="12">
        <v>0.11800143457833334</v>
      </c>
      <c r="E6572" s="33">
        <v>7.7465938816345377</v>
      </c>
      <c r="F6572" s="33">
        <v>5</v>
      </c>
      <c r="G6572" s="6">
        <v>0.80810540805575704</v>
      </c>
    </row>
    <row r="6573" spans="1:7">
      <c r="A6573">
        <v>6572</v>
      </c>
      <c r="B6573" s="31">
        <v>-1656893070.1481032</v>
      </c>
      <c r="C6573" s="32">
        <v>5507465240.2578402</v>
      </c>
      <c r="D6573" s="12">
        <v>6.6510909198204793E-2</v>
      </c>
      <c r="E6573" s="33">
        <v>7.9753843018709691</v>
      </c>
      <c r="F6573" s="33">
        <v>6</v>
      </c>
      <c r="G6573" s="6">
        <v>0.79855678170107169</v>
      </c>
    </row>
    <row r="6574" spans="1:7">
      <c r="A6574">
        <v>6573</v>
      </c>
      <c r="B6574" s="31">
        <v>-6811016411.9847145</v>
      </c>
      <c r="C6574" s="32">
        <v>11089974896.920702</v>
      </c>
      <c r="D6574" s="12">
        <v>1.4306750206142471E-2</v>
      </c>
      <c r="E6574" s="33">
        <v>7.7873068526155453</v>
      </c>
      <c r="F6574" s="33">
        <v>6</v>
      </c>
      <c r="G6574" s="6">
        <v>0.79473128342941934</v>
      </c>
    </row>
    <row r="6575" spans="1:7">
      <c r="A6575">
        <v>6574</v>
      </c>
      <c r="B6575" s="31">
        <v>-4325768006.5342579</v>
      </c>
      <c r="C6575" s="32">
        <v>9343125461.3428135</v>
      </c>
      <c r="D6575" s="12">
        <v>4.7425607900762889E-2</v>
      </c>
      <c r="E6575" s="33">
        <v>8.0592253087642831</v>
      </c>
      <c r="F6575" s="33">
        <v>3</v>
      </c>
      <c r="G6575" s="6">
        <v>0.84792120699580797</v>
      </c>
    </row>
    <row r="6576" spans="1:7">
      <c r="A6576">
        <v>6575</v>
      </c>
      <c r="B6576" s="31">
        <v>-2615326395.2967019</v>
      </c>
      <c r="C6576" s="32">
        <v>6886830751.2384739</v>
      </c>
      <c r="D6576" s="12">
        <v>5.8701801502528683E-2</v>
      </c>
      <c r="E6576" s="33">
        <v>7.833540526483656</v>
      </c>
      <c r="F6576" s="33">
        <v>3</v>
      </c>
      <c r="G6576" s="6">
        <v>0.8527131694316461</v>
      </c>
    </row>
    <row r="6577" spans="1:7">
      <c r="A6577">
        <v>6576</v>
      </c>
      <c r="B6577" s="31">
        <v>-5625329429.2559557</v>
      </c>
      <c r="C6577" s="32">
        <v>10435313970.24118</v>
      </c>
      <c r="D6577" s="12">
        <v>2.9064562048235709E-2</v>
      </c>
      <c r="E6577" s="33">
        <v>8.1753158763294387</v>
      </c>
      <c r="F6577" s="33">
        <v>6</v>
      </c>
      <c r="G6577" s="6">
        <v>0.79992058265019206</v>
      </c>
    </row>
    <row r="6578" spans="1:7">
      <c r="A6578">
        <v>6577</v>
      </c>
      <c r="B6578" s="31">
        <v>-3332313596.1161919</v>
      </c>
      <c r="C6578" s="32">
        <v>8459210466.1600094</v>
      </c>
      <c r="D6578" s="12">
        <v>5.4827302265546107E-2</v>
      </c>
      <c r="E6578" s="33">
        <v>8.1192306759112647</v>
      </c>
      <c r="F6578" s="33">
        <v>4</v>
      </c>
      <c r="G6578" s="6">
        <v>0.8226273353018928</v>
      </c>
    </row>
    <row r="6579" spans="1:7">
      <c r="A6579">
        <v>6578</v>
      </c>
      <c r="B6579" s="31">
        <v>-7502017978.2693167</v>
      </c>
      <c r="C6579" s="32">
        <v>12233377447.214672</v>
      </c>
      <c r="D6579" s="12">
        <v>2.6443624065552784E-2</v>
      </c>
      <c r="E6579" s="33">
        <v>7.8972300615032269</v>
      </c>
      <c r="F6579" s="33">
        <v>3</v>
      </c>
      <c r="G6579" s="6">
        <v>0.85153721294530571</v>
      </c>
    </row>
    <row r="6580" spans="1:7">
      <c r="A6580">
        <v>6579</v>
      </c>
      <c r="B6580" s="31">
        <v>-3299158408.9275384</v>
      </c>
      <c r="C6580" s="32">
        <v>8749158330.8511353</v>
      </c>
      <c r="D6580" s="12">
        <v>5.4043190494529325E-2</v>
      </c>
      <c r="E6580" s="33">
        <v>8.122071210793651</v>
      </c>
      <c r="F6580" s="33">
        <v>7</v>
      </c>
      <c r="G6580" s="6">
        <v>0.77847296389121212</v>
      </c>
    </row>
    <row r="6581" spans="1:7">
      <c r="A6581">
        <v>6580</v>
      </c>
      <c r="B6581" s="31">
        <v>-3315796486.8314199</v>
      </c>
      <c r="C6581" s="32">
        <v>7855517687.3167057</v>
      </c>
      <c r="D6581" s="12">
        <v>5.0934979508317157E-2</v>
      </c>
      <c r="E6581" s="33">
        <v>8.1981098543600304</v>
      </c>
      <c r="F6581" s="33">
        <v>5</v>
      </c>
      <c r="G6581" s="6">
        <v>0.79932171489080484</v>
      </c>
    </row>
    <row r="6582" spans="1:7">
      <c r="A6582">
        <v>6581</v>
      </c>
      <c r="B6582" s="31">
        <v>-1718400746.6372235</v>
      </c>
      <c r="C6582" s="32">
        <v>4979009386.6641436</v>
      </c>
      <c r="D6582" s="12">
        <v>5.9863440866086082E-2</v>
      </c>
      <c r="E6582" s="33">
        <v>7.9332524493280996</v>
      </c>
      <c r="F6582" s="33">
        <v>7</v>
      </c>
      <c r="G6582" s="6">
        <v>0.78545768045515629</v>
      </c>
    </row>
    <row r="6583" spans="1:7">
      <c r="A6583">
        <v>6582</v>
      </c>
      <c r="B6583" s="31">
        <v>114681727.65833867</v>
      </c>
      <c r="C6583" s="32">
        <v>3719321134.6594715</v>
      </c>
      <c r="D6583" s="12">
        <v>0.10299211319871571</v>
      </c>
      <c r="E6583" s="33">
        <v>7.8779426943622273</v>
      </c>
      <c r="F6583" s="33">
        <v>3</v>
      </c>
      <c r="G6583" s="6">
        <v>0.84324835340084892</v>
      </c>
    </row>
    <row r="6584" spans="1:7">
      <c r="A6584">
        <v>6583</v>
      </c>
      <c r="B6584" s="31">
        <v>-3341331742.9148164</v>
      </c>
      <c r="C6584" s="32">
        <v>8190190343.3001328</v>
      </c>
      <c r="D6584" s="12">
        <v>5.0031657175495514E-2</v>
      </c>
      <c r="E6584" s="33">
        <v>7.9426432553720181</v>
      </c>
      <c r="F6584" s="33">
        <v>6</v>
      </c>
      <c r="G6584" s="6">
        <v>0.79868457176475061</v>
      </c>
    </row>
    <row r="6585" spans="1:7">
      <c r="A6585">
        <v>6584</v>
      </c>
      <c r="B6585" s="31">
        <v>-4532192752.0085621</v>
      </c>
      <c r="C6585" s="32">
        <v>8788838861.6369076</v>
      </c>
      <c r="D6585" s="12">
        <v>3.0705857388513946E-2</v>
      </c>
      <c r="E6585" s="33">
        <v>7.9426106844928483</v>
      </c>
      <c r="F6585" s="33">
        <v>7</v>
      </c>
      <c r="G6585" s="6">
        <v>0.76176652379416254</v>
      </c>
    </row>
    <row r="6586" spans="1:7">
      <c r="A6586">
        <v>6585</v>
      </c>
      <c r="B6586" s="31">
        <v>-2035395174.9494236</v>
      </c>
      <c r="C6586" s="32">
        <v>6728301455.348628</v>
      </c>
      <c r="D6586" s="12">
        <v>6.7234615338451542E-2</v>
      </c>
      <c r="E6586" s="33">
        <v>7.9793403884741441</v>
      </c>
      <c r="F6586" s="33">
        <v>3</v>
      </c>
      <c r="G6586" s="6">
        <v>0.85895694437201953</v>
      </c>
    </row>
    <row r="6587" spans="1:7">
      <c r="A6587">
        <v>6586</v>
      </c>
      <c r="B6587" s="31">
        <v>-3531151485.0574255</v>
      </c>
      <c r="C6587" s="32">
        <v>7931145860.107542</v>
      </c>
      <c r="D6587" s="12">
        <v>4.7595154879178425E-2</v>
      </c>
      <c r="E6587" s="33">
        <v>7.8465217923137649</v>
      </c>
      <c r="F6587" s="33">
        <v>4</v>
      </c>
      <c r="G6587" s="6">
        <v>0.82203350790498508</v>
      </c>
    </row>
    <row r="6588" spans="1:7">
      <c r="A6588">
        <v>6587</v>
      </c>
      <c r="B6588" s="31">
        <v>-4181170259.37499</v>
      </c>
      <c r="C6588" s="32">
        <v>8853660838.3036938</v>
      </c>
      <c r="D6588" s="12">
        <v>4.4494228657198542E-2</v>
      </c>
      <c r="E6588" s="33">
        <v>8.0173780536637249</v>
      </c>
      <c r="F6588" s="33">
        <v>4</v>
      </c>
      <c r="G6588" s="6">
        <v>0.8203365983145019</v>
      </c>
    </row>
    <row r="6589" spans="1:7">
      <c r="A6589">
        <v>6588</v>
      </c>
      <c r="B6589" s="31">
        <v>-2691013540.5408883</v>
      </c>
      <c r="C6589" s="32">
        <v>6954416553.0303755</v>
      </c>
      <c r="D6589" s="12">
        <v>5.2861603879328811E-2</v>
      </c>
      <c r="E6589" s="33">
        <v>8.1718048603527809</v>
      </c>
      <c r="F6589" s="33">
        <v>7</v>
      </c>
      <c r="G6589" s="6">
        <v>0.78187472045322648</v>
      </c>
    </row>
    <row r="6590" spans="1:7">
      <c r="A6590">
        <v>6589</v>
      </c>
      <c r="B6590" s="31">
        <v>-3952638010.7887607</v>
      </c>
      <c r="C6590" s="32">
        <v>9355255087.0053158</v>
      </c>
      <c r="D6590" s="12">
        <v>5.2590606437974197E-2</v>
      </c>
      <c r="E6590" s="33">
        <v>8.1573364821452792</v>
      </c>
      <c r="F6590" s="33">
        <v>3</v>
      </c>
      <c r="G6590" s="6">
        <v>0.85055390296622813</v>
      </c>
    </row>
    <row r="6591" spans="1:7">
      <c r="A6591">
        <v>6590</v>
      </c>
      <c r="B6591" s="31">
        <v>-1565506583.0168514</v>
      </c>
      <c r="C6591" s="32">
        <v>6457499119.8176699</v>
      </c>
      <c r="D6591" s="12">
        <v>7.3813585589293851E-2</v>
      </c>
      <c r="E6591" s="33">
        <v>8.103752774796396</v>
      </c>
      <c r="F6591" s="33">
        <v>5</v>
      </c>
      <c r="G6591" s="6">
        <v>0.80512350049853498</v>
      </c>
    </row>
    <row r="6592" spans="1:7">
      <c r="A6592">
        <v>6591</v>
      </c>
      <c r="B6592" s="31">
        <v>-4121910431.4026923</v>
      </c>
      <c r="C6592" s="32">
        <v>8178129498.2425022</v>
      </c>
      <c r="D6592" s="12">
        <v>3.931217666926945E-2</v>
      </c>
      <c r="E6592" s="33">
        <v>7.7668514601819307</v>
      </c>
      <c r="F6592" s="33">
        <v>5</v>
      </c>
      <c r="G6592" s="6">
        <v>0.80974468322552018</v>
      </c>
    </row>
    <row r="6593" spans="1:7">
      <c r="A6593">
        <v>6592</v>
      </c>
      <c r="B6593" s="31">
        <v>-1876134910.7770061</v>
      </c>
      <c r="C6593" s="32">
        <v>6233439189.569417</v>
      </c>
      <c r="D6593" s="12">
        <v>6.7701174595428792E-2</v>
      </c>
      <c r="E6593" s="33">
        <v>7.9570378333756979</v>
      </c>
      <c r="F6593" s="33">
        <v>3</v>
      </c>
      <c r="G6593" s="6">
        <v>0.8333567162404566</v>
      </c>
    </row>
    <row r="6594" spans="1:7">
      <c r="A6594">
        <v>6593</v>
      </c>
      <c r="B6594" s="31">
        <v>-2751256417.7385526</v>
      </c>
      <c r="C6594" s="32">
        <v>7179650512.0940228</v>
      </c>
      <c r="D6594" s="12">
        <v>5.4223810969628694E-2</v>
      </c>
      <c r="E6594" s="33">
        <v>8.0227916580829284</v>
      </c>
      <c r="F6594" s="33">
        <v>7</v>
      </c>
      <c r="G6594" s="6">
        <v>0.77257464926902875</v>
      </c>
    </row>
    <row r="6595" spans="1:7">
      <c r="A6595">
        <v>6594</v>
      </c>
      <c r="B6595" s="31">
        <v>-3180854918.1136513</v>
      </c>
      <c r="C6595" s="32">
        <v>7898794388.7370853</v>
      </c>
      <c r="D6595" s="12">
        <v>5.1842379274959827E-2</v>
      </c>
      <c r="E6595" s="33">
        <v>8.2903507340790057</v>
      </c>
      <c r="F6595" s="33">
        <v>7</v>
      </c>
      <c r="G6595" s="6">
        <v>0.76881640086733583</v>
      </c>
    </row>
    <row r="6596" spans="1:7">
      <c r="A6596">
        <v>6595</v>
      </c>
      <c r="B6596" s="31">
        <v>-4839148339.3170271</v>
      </c>
      <c r="C6596" s="32">
        <v>8604322379.2441807</v>
      </c>
      <c r="D6596" s="12">
        <v>3.2893865832820834E-2</v>
      </c>
      <c r="E6596" s="33">
        <v>8.1203666658029494</v>
      </c>
      <c r="F6596" s="33">
        <v>4</v>
      </c>
      <c r="G6596" s="6">
        <v>0.83105818371803419</v>
      </c>
    </row>
    <row r="6597" spans="1:7">
      <c r="A6597">
        <v>6596</v>
      </c>
      <c r="B6597" s="31">
        <v>-3597072047.9852338</v>
      </c>
      <c r="C6597" s="32">
        <v>7787384058.0110226</v>
      </c>
      <c r="D6597" s="12">
        <v>4.1604867066761475E-2</v>
      </c>
      <c r="E6597" s="33">
        <v>8.1154510116181591</v>
      </c>
      <c r="F6597" s="33">
        <v>7</v>
      </c>
      <c r="G6597" s="6">
        <v>0.75906983606846534</v>
      </c>
    </row>
    <row r="6598" spans="1:7">
      <c r="A6598">
        <v>6597</v>
      </c>
      <c r="B6598" s="31">
        <v>-3886642371.6213417</v>
      </c>
      <c r="C6598" s="32">
        <v>8249183325.0542231</v>
      </c>
      <c r="D6598" s="12">
        <v>4.5883031054400503E-2</v>
      </c>
      <c r="E6598" s="33">
        <v>7.8018187730626707</v>
      </c>
      <c r="F6598" s="33">
        <v>4</v>
      </c>
      <c r="G6598" s="6">
        <v>0.81676381771674589</v>
      </c>
    </row>
    <row r="6599" spans="1:7">
      <c r="A6599">
        <v>6598</v>
      </c>
      <c r="B6599" s="31">
        <v>-2447616557.4797187</v>
      </c>
      <c r="C6599" s="32">
        <v>7169783778.4859314</v>
      </c>
      <c r="D6599" s="12">
        <v>6.1023501650904199E-2</v>
      </c>
      <c r="E6599" s="33">
        <v>8.0055389956306211</v>
      </c>
      <c r="F6599" s="33">
        <v>5</v>
      </c>
      <c r="G6599" s="6">
        <v>0.79208108972575564</v>
      </c>
    </row>
    <row r="6600" spans="1:7">
      <c r="A6600">
        <v>6599</v>
      </c>
      <c r="B6600" s="31">
        <v>-3936820182.2422614</v>
      </c>
      <c r="C6600" s="32">
        <v>8937601401.6540833</v>
      </c>
      <c r="D6600" s="12">
        <v>4.5253643003366983E-2</v>
      </c>
      <c r="E6600" s="33">
        <v>7.8238523573684384</v>
      </c>
      <c r="F6600" s="33">
        <v>6</v>
      </c>
      <c r="G6600" s="6">
        <v>0.7917568267340569</v>
      </c>
    </row>
    <row r="6601" spans="1:7">
      <c r="A6601">
        <v>6600</v>
      </c>
      <c r="B6601" s="31">
        <v>-4824176857.8667698</v>
      </c>
      <c r="C6601" s="32">
        <v>8934885386.4973869</v>
      </c>
      <c r="D6601" s="12">
        <v>3.2606117558413139E-2</v>
      </c>
      <c r="E6601" s="33">
        <v>7.7294634553698236</v>
      </c>
      <c r="F6601" s="33">
        <v>6</v>
      </c>
      <c r="G6601" s="6">
        <v>0.77957048992047562</v>
      </c>
    </row>
    <row r="6602" spans="1:7">
      <c r="A6602">
        <v>6601</v>
      </c>
      <c r="B6602" s="31">
        <v>-2890762024.8799205</v>
      </c>
      <c r="C6602" s="32">
        <v>7618165390.1447239</v>
      </c>
      <c r="D6602" s="12">
        <v>5.6577153030461291E-2</v>
      </c>
      <c r="E6602" s="33">
        <v>7.7426380393605889</v>
      </c>
      <c r="F6602" s="33">
        <v>4</v>
      </c>
      <c r="G6602" s="6">
        <v>0.82865161686234701</v>
      </c>
    </row>
    <row r="6603" spans="1:7">
      <c r="A6603">
        <v>6602</v>
      </c>
      <c r="B6603" s="31">
        <v>-2624595628.2864695</v>
      </c>
      <c r="C6603" s="32">
        <v>7326032168.435483</v>
      </c>
      <c r="D6603" s="12">
        <v>5.7780579379091979E-2</v>
      </c>
      <c r="E6603" s="33">
        <v>8.1029852666007613</v>
      </c>
      <c r="F6603" s="33">
        <v>6</v>
      </c>
      <c r="G6603" s="6">
        <v>0.79150815898529658</v>
      </c>
    </row>
    <row r="6604" spans="1:7">
      <c r="A6604">
        <v>6603</v>
      </c>
      <c r="B6604" s="31">
        <v>-3562588315.4484296</v>
      </c>
      <c r="C6604" s="32">
        <v>7723384169.8270998</v>
      </c>
      <c r="D6604" s="12">
        <v>5.1887415880375709E-2</v>
      </c>
      <c r="E6604" s="33">
        <v>8.0840893980687181</v>
      </c>
      <c r="F6604" s="33">
        <v>3</v>
      </c>
      <c r="G6604" s="6">
        <v>0.85035317857486814</v>
      </c>
    </row>
    <row r="6605" spans="1:7">
      <c r="A6605">
        <v>6604</v>
      </c>
      <c r="B6605" s="31">
        <v>-112171548.94219705</v>
      </c>
      <c r="C6605" s="32">
        <v>3957386994.1684494</v>
      </c>
      <c r="D6605" s="12">
        <v>9.6988555139157384E-2</v>
      </c>
      <c r="E6605" s="33">
        <v>8.3417278006128797</v>
      </c>
      <c r="F6605" s="33">
        <v>6</v>
      </c>
      <c r="G6605" s="6">
        <v>0.78556665873227938</v>
      </c>
    </row>
    <row r="6606" spans="1:7">
      <c r="A6606">
        <v>6605</v>
      </c>
      <c r="B6606" s="31">
        <v>-2868084613.4653358</v>
      </c>
      <c r="C6606" s="32">
        <v>7190073397.2072906</v>
      </c>
      <c r="D6606" s="12">
        <v>5.5493322591926963E-2</v>
      </c>
      <c r="E6606" s="33">
        <v>8.1011851318948978</v>
      </c>
      <c r="F6606" s="33">
        <v>4</v>
      </c>
      <c r="G6606" s="6">
        <v>0.82505588546444453</v>
      </c>
    </row>
    <row r="6607" spans="1:7">
      <c r="A6607">
        <v>6606</v>
      </c>
      <c r="B6607" s="31">
        <v>-3435777274.1176767</v>
      </c>
      <c r="C6607" s="32">
        <v>7373096359.033102</v>
      </c>
      <c r="D6607" s="12">
        <v>4.2837587831624724E-2</v>
      </c>
      <c r="E6607" s="33">
        <v>7.8250054214287603</v>
      </c>
      <c r="F6607" s="33">
        <v>5</v>
      </c>
      <c r="G6607" s="6">
        <v>0.8157376735823868</v>
      </c>
    </row>
    <row r="6608" spans="1:7">
      <c r="A6608">
        <v>6607</v>
      </c>
      <c r="B6608" s="31">
        <v>-903769939.27904236</v>
      </c>
      <c r="C6608" s="32">
        <v>6494946562.6123333</v>
      </c>
      <c r="D6608" s="12">
        <v>8.4790816549236592E-2</v>
      </c>
      <c r="E6608" s="33">
        <v>8.1638688887074782</v>
      </c>
      <c r="F6608" s="33">
        <v>4</v>
      </c>
      <c r="G6608" s="6">
        <v>0.82435415548102686</v>
      </c>
    </row>
    <row r="6609" spans="1:7">
      <c r="A6609">
        <v>6608</v>
      </c>
      <c r="B6609" s="31">
        <v>-5053996383.5858345</v>
      </c>
      <c r="C6609" s="32">
        <v>10322282699.706236</v>
      </c>
      <c r="D6609" s="12">
        <v>3.5790359594355392E-2</v>
      </c>
      <c r="E6609" s="33">
        <v>7.6579705389195647</v>
      </c>
      <c r="F6609" s="33">
        <v>6</v>
      </c>
      <c r="G6609" s="6">
        <v>0.78123665474226556</v>
      </c>
    </row>
    <row r="6610" spans="1:7">
      <c r="A6610">
        <v>6609</v>
      </c>
      <c r="B6610" s="31">
        <v>-5849024655.6506824</v>
      </c>
      <c r="C6610" s="32">
        <v>10326067018.927294</v>
      </c>
      <c r="D6610" s="12">
        <v>2.9290937814307361E-2</v>
      </c>
      <c r="E6610" s="33">
        <v>7.833184891193798</v>
      </c>
      <c r="F6610" s="33">
        <v>5</v>
      </c>
      <c r="G6610" s="6">
        <v>0.81964724554663893</v>
      </c>
    </row>
    <row r="6611" spans="1:7">
      <c r="A6611">
        <v>6610</v>
      </c>
      <c r="B6611" s="31">
        <v>-5245315895.5764656</v>
      </c>
      <c r="C6611" s="32">
        <v>9352741511.6147442</v>
      </c>
      <c r="D6611" s="12">
        <v>2.4111656557421091E-2</v>
      </c>
      <c r="E6611" s="33">
        <v>7.3821599807576259</v>
      </c>
      <c r="F6611" s="33">
        <v>7</v>
      </c>
      <c r="G6611" s="6">
        <v>0.78344277259495243</v>
      </c>
    </row>
    <row r="6612" spans="1:7">
      <c r="A6612">
        <v>6611</v>
      </c>
      <c r="B6612" s="31">
        <v>-3679069698.5440269</v>
      </c>
      <c r="C6612" s="32">
        <v>9015381029.0620041</v>
      </c>
      <c r="D6612" s="12">
        <v>5.0479707779777616E-2</v>
      </c>
      <c r="E6612" s="33">
        <v>7.9368247454662537</v>
      </c>
      <c r="F6612" s="33">
        <v>6</v>
      </c>
      <c r="G6612" s="6">
        <v>0.7881146361288216</v>
      </c>
    </row>
    <row r="6613" spans="1:7">
      <c r="A6613">
        <v>6612</v>
      </c>
      <c r="B6613" s="31">
        <v>-2621057758.5228548</v>
      </c>
      <c r="C6613" s="32">
        <v>6407654436.1122618</v>
      </c>
      <c r="D6613" s="12">
        <v>5.495048750287701E-2</v>
      </c>
      <c r="E6613" s="33">
        <v>8.1917754638283728</v>
      </c>
      <c r="F6613" s="33">
        <v>3</v>
      </c>
      <c r="G6613" s="6">
        <v>0.85058887820066387</v>
      </c>
    </row>
    <row r="6614" spans="1:7">
      <c r="A6614">
        <v>6613</v>
      </c>
      <c r="B6614" s="31">
        <v>-4214141084.3068781</v>
      </c>
      <c r="C6614" s="32">
        <v>8881286207.3205643</v>
      </c>
      <c r="D6614" s="12">
        <v>3.8413837661565475E-2</v>
      </c>
      <c r="E6614" s="33">
        <v>7.7808482481936903</v>
      </c>
      <c r="F6614" s="33">
        <v>7</v>
      </c>
      <c r="G6614" s="6">
        <v>0.77293165922022022</v>
      </c>
    </row>
    <row r="6615" spans="1:7">
      <c r="A6615">
        <v>6614</v>
      </c>
      <c r="B6615" s="31">
        <v>-1968428182.2539134</v>
      </c>
      <c r="C6615" s="32">
        <v>6052568829.9604425</v>
      </c>
      <c r="D6615" s="12">
        <v>6.3922937961922166E-2</v>
      </c>
      <c r="E6615" s="33">
        <v>8.0953816745800875</v>
      </c>
      <c r="F6615" s="33">
        <v>6</v>
      </c>
      <c r="G6615" s="6">
        <v>0.80466301015236541</v>
      </c>
    </row>
    <row r="6616" spans="1:7">
      <c r="A6616">
        <v>6615</v>
      </c>
      <c r="B6616" s="31">
        <v>-3288811004.5235329</v>
      </c>
      <c r="C6616" s="32">
        <v>6853515318.6659613</v>
      </c>
      <c r="D6616" s="12">
        <v>4.2824605408775307E-2</v>
      </c>
      <c r="E6616" s="33">
        <v>8.2837115057584043</v>
      </c>
      <c r="F6616" s="33">
        <v>5</v>
      </c>
      <c r="G6616" s="6">
        <v>0.81666945342937003</v>
      </c>
    </row>
    <row r="6617" spans="1:7">
      <c r="A6617">
        <v>6616</v>
      </c>
      <c r="B6617" s="31">
        <v>-3101264793.4500527</v>
      </c>
      <c r="C6617" s="32">
        <v>8081486727.0188293</v>
      </c>
      <c r="D6617" s="12">
        <v>5.686573463640987E-2</v>
      </c>
      <c r="E6617" s="33">
        <v>7.9081036832677656</v>
      </c>
      <c r="F6617" s="33">
        <v>3</v>
      </c>
      <c r="G6617" s="6">
        <v>0.8436681282872649</v>
      </c>
    </row>
    <row r="6618" spans="1:7">
      <c r="A6618">
        <v>6617</v>
      </c>
      <c r="B6618" s="31">
        <v>-1067676014.2336756</v>
      </c>
      <c r="C6618" s="32">
        <v>4798756011.7839737</v>
      </c>
      <c r="D6618" s="12">
        <v>7.4862805976420921E-2</v>
      </c>
      <c r="E6618" s="33">
        <v>7.9725072954153555</v>
      </c>
      <c r="F6618" s="33">
        <v>7</v>
      </c>
      <c r="G6618" s="6">
        <v>0.7859252661699081</v>
      </c>
    </row>
    <row r="6619" spans="1:7">
      <c r="A6619">
        <v>6618</v>
      </c>
      <c r="B6619" s="31">
        <v>-4677092715.6004295</v>
      </c>
      <c r="C6619" s="32">
        <v>8034075906.0392113</v>
      </c>
      <c r="D6619" s="12">
        <v>2.2895136910465075E-2</v>
      </c>
      <c r="E6619" s="33">
        <v>7.7935241076740294</v>
      </c>
      <c r="F6619" s="33">
        <v>5</v>
      </c>
      <c r="G6619" s="6">
        <v>0.80750458125747016</v>
      </c>
    </row>
    <row r="6620" spans="1:7">
      <c r="A6620">
        <v>6619</v>
      </c>
      <c r="B6620" s="31">
        <v>-2673509521.4623981</v>
      </c>
      <c r="C6620" s="32">
        <v>5724366444.9466076</v>
      </c>
      <c r="D6620" s="12">
        <v>4.500883707780412E-2</v>
      </c>
      <c r="E6620" s="33">
        <v>8.0810370487735987</v>
      </c>
      <c r="F6620" s="33">
        <v>6</v>
      </c>
      <c r="G6620" s="6">
        <v>0.80083107375764806</v>
      </c>
    </row>
    <row r="6621" spans="1:7">
      <c r="A6621">
        <v>6620</v>
      </c>
      <c r="B6621" s="31">
        <v>-3415422165.328722</v>
      </c>
      <c r="C6621" s="32">
        <v>9180591794.8152199</v>
      </c>
      <c r="D6621" s="12">
        <v>5.9329735435176501E-2</v>
      </c>
      <c r="E6621" s="33">
        <v>8.0825282071323041</v>
      </c>
      <c r="F6621" s="33">
        <v>3</v>
      </c>
      <c r="G6621" s="6">
        <v>0.84086309387761271</v>
      </c>
    </row>
    <row r="6622" spans="1:7">
      <c r="A6622">
        <v>6621</v>
      </c>
      <c r="B6622" s="31">
        <v>-4923382801.750246</v>
      </c>
      <c r="C6622" s="32">
        <v>9547928061.4933586</v>
      </c>
      <c r="D6622" s="12">
        <v>4.0331458037700108E-2</v>
      </c>
      <c r="E6622" s="33">
        <v>8.0557304626267001</v>
      </c>
      <c r="F6622" s="33">
        <v>4</v>
      </c>
      <c r="G6622" s="6">
        <v>0.84253962725891685</v>
      </c>
    </row>
    <row r="6623" spans="1:7">
      <c r="A6623">
        <v>6622</v>
      </c>
      <c r="B6623" s="31">
        <v>-1216514865.3176429</v>
      </c>
      <c r="C6623" s="32">
        <v>3912557091.8372679</v>
      </c>
      <c r="D6623" s="12">
        <v>6.705249340749142E-2</v>
      </c>
      <c r="E6623" s="33">
        <v>7.7687311805484498</v>
      </c>
      <c r="F6623" s="33">
        <v>6</v>
      </c>
      <c r="G6623" s="6">
        <v>0.78834855302625739</v>
      </c>
    </row>
    <row r="6624" spans="1:7">
      <c r="A6624">
        <v>6623</v>
      </c>
      <c r="B6624" s="31">
        <v>-4759431091.0174828</v>
      </c>
      <c r="C6624" s="32">
        <v>8807747428.72262</v>
      </c>
      <c r="D6624" s="12">
        <v>2.2684227610086927E-2</v>
      </c>
      <c r="E6624" s="33">
        <v>7.9361169603720665</v>
      </c>
      <c r="F6624" s="33">
        <v>7</v>
      </c>
      <c r="G6624" s="6">
        <v>0.77741432553595602</v>
      </c>
    </row>
    <row r="6625" spans="1:7">
      <c r="A6625">
        <v>6624</v>
      </c>
      <c r="B6625" s="31">
        <v>-1399658248.0693893</v>
      </c>
      <c r="C6625" s="32">
        <v>6535391955.4162407</v>
      </c>
      <c r="D6625" s="12">
        <v>7.7551706324635372E-2</v>
      </c>
      <c r="E6625" s="33">
        <v>8.1178748884972531</v>
      </c>
      <c r="F6625" s="33">
        <v>4</v>
      </c>
      <c r="G6625" s="6">
        <v>0.81793862823673447</v>
      </c>
    </row>
    <row r="6626" spans="1:7">
      <c r="A6626">
        <v>6625</v>
      </c>
      <c r="B6626" s="31">
        <v>-689659856.28067088</v>
      </c>
      <c r="C6626" s="32">
        <v>3936121087.7036586</v>
      </c>
      <c r="D6626" s="12">
        <v>8.1856723016473953E-2</v>
      </c>
      <c r="E6626" s="33">
        <v>7.8831904783579896</v>
      </c>
      <c r="F6626" s="33">
        <v>6</v>
      </c>
      <c r="G6626" s="6">
        <v>0.79680501791499769</v>
      </c>
    </row>
    <row r="6627" spans="1:7">
      <c r="A6627">
        <v>6626</v>
      </c>
      <c r="B6627" s="31">
        <v>-6495194167.0527763</v>
      </c>
      <c r="C6627" s="32">
        <v>11787856072.307819</v>
      </c>
      <c r="D6627" s="12">
        <v>3.212860564871689E-2</v>
      </c>
      <c r="E6627" s="33">
        <v>7.9738715791696952</v>
      </c>
      <c r="F6627" s="33">
        <v>4</v>
      </c>
      <c r="G6627" s="6">
        <v>0.82616249969329769</v>
      </c>
    </row>
    <row r="6628" spans="1:7">
      <c r="A6628">
        <v>6627</v>
      </c>
      <c r="B6628" s="31">
        <v>-2534612208.8954282</v>
      </c>
      <c r="C6628" s="32">
        <v>6655717376.940465</v>
      </c>
      <c r="D6628" s="12">
        <v>5.5720931593798984E-2</v>
      </c>
      <c r="E6628" s="33">
        <v>8.141412030123103</v>
      </c>
      <c r="F6628" s="33">
        <v>5</v>
      </c>
      <c r="G6628" s="6">
        <v>0.81209151915837618</v>
      </c>
    </row>
    <row r="6629" spans="1:7">
      <c r="A6629">
        <v>6628</v>
      </c>
      <c r="B6629" s="31">
        <v>-3934584699.6471925</v>
      </c>
      <c r="C6629" s="32">
        <v>7964734691.8919306</v>
      </c>
      <c r="D6629" s="12">
        <v>4.399554718769827E-2</v>
      </c>
      <c r="E6629" s="33">
        <v>8.1926828488006009</v>
      </c>
      <c r="F6629" s="33">
        <v>3</v>
      </c>
      <c r="G6629" s="6">
        <v>0.83182556387587725</v>
      </c>
    </row>
    <row r="6630" spans="1:7">
      <c r="A6630">
        <v>6629</v>
      </c>
      <c r="B6630" s="31">
        <v>-5008184107.6730442</v>
      </c>
      <c r="C6630" s="32">
        <v>9972685416.8643055</v>
      </c>
      <c r="D6630" s="12">
        <v>4.0155403262974287E-2</v>
      </c>
      <c r="E6630" s="33">
        <v>8.3343865743122461</v>
      </c>
      <c r="F6630" s="33">
        <v>4</v>
      </c>
      <c r="G6630" s="6">
        <v>0.8322936594562107</v>
      </c>
    </row>
    <row r="6631" spans="1:7">
      <c r="A6631">
        <v>6630</v>
      </c>
      <c r="B6631" s="31">
        <v>-5342509620.0531826</v>
      </c>
      <c r="C6631" s="32">
        <v>10547691684.296453</v>
      </c>
      <c r="D6631" s="12">
        <v>3.3827940937283696E-2</v>
      </c>
      <c r="E6631" s="33">
        <v>8.2784041956386201</v>
      </c>
      <c r="F6631" s="33">
        <v>7</v>
      </c>
      <c r="G6631" s="6">
        <v>0.76799459074809884</v>
      </c>
    </row>
    <row r="6632" spans="1:7">
      <c r="A6632">
        <v>6631</v>
      </c>
      <c r="B6632" s="31">
        <v>-2010957781.277873</v>
      </c>
      <c r="C6632" s="32">
        <v>6213505599.8196526</v>
      </c>
      <c r="D6632" s="12">
        <v>6.2676592740384951E-2</v>
      </c>
      <c r="E6632" s="33">
        <v>7.9752759269696734</v>
      </c>
      <c r="F6632" s="33">
        <v>6</v>
      </c>
      <c r="G6632" s="6">
        <v>0.78955878700947324</v>
      </c>
    </row>
    <row r="6633" spans="1:7">
      <c r="A6633">
        <v>6632</v>
      </c>
      <c r="B6633" s="31">
        <v>-4219217100.1030641</v>
      </c>
      <c r="C6633" s="32">
        <v>9368135128.0913887</v>
      </c>
      <c r="D6633" s="12">
        <v>4.9492380790294499E-2</v>
      </c>
      <c r="E6633" s="33">
        <v>7.972915361297626</v>
      </c>
      <c r="F6633" s="33">
        <v>3</v>
      </c>
      <c r="G6633" s="6">
        <v>0.85513521212299115</v>
      </c>
    </row>
    <row r="6634" spans="1:7">
      <c r="A6634">
        <v>6633</v>
      </c>
      <c r="B6634" s="31">
        <v>-3918571018.1540508</v>
      </c>
      <c r="C6634" s="32">
        <v>7162553285.8459158</v>
      </c>
      <c r="D6634" s="12">
        <v>2.9493737959197075E-2</v>
      </c>
      <c r="E6634" s="33">
        <v>7.8712241508232657</v>
      </c>
      <c r="F6634" s="33">
        <v>6</v>
      </c>
      <c r="G6634" s="6">
        <v>0.79441609417573378</v>
      </c>
    </row>
    <row r="6635" spans="1:7">
      <c r="A6635">
        <v>6634</v>
      </c>
      <c r="B6635" s="31">
        <v>-4311346039.0834885</v>
      </c>
      <c r="C6635" s="32">
        <v>7507746904.6743965</v>
      </c>
      <c r="D6635" s="12">
        <v>2.5232151665493863E-2</v>
      </c>
      <c r="E6635" s="33">
        <v>7.889271756205865</v>
      </c>
      <c r="F6635" s="33">
        <v>7</v>
      </c>
      <c r="G6635" s="6">
        <v>0.77526815763826828</v>
      </c>
    </row>
    <row r="6636" spans="1:7">
      <c r="A6636">
        <v>6635</v>
      </c>
      <c r="B6636" s="31">
        <v>-5302331417.1738853</v>
      </c>
      <c r="C6636" s="32">
        <v>9621278330.0344696</v>
      </c>
      <c r="D6636" s="12">
        <v>2.5742580545174087E-2</v>
      </c>
      <c r="E6636" s="33">
        <v>7.7422323403583171</v>
      </c>
      <c r="F6636" s="33">
        <v>5</v>
      </c>
      <c r="G6636" s="6">
        <v>0.8108821546616416</v>
      </c>
    </row>
    <row r="6637" spans="1:7">
      <c r="A6637">
        <v>6636</v>
      </c>
      <c r="B6637" s="31">
        <v>-3446626837.5174413</v>
      </c>
      <c r="C6637" s="32">
        <v>7821661925.0733147</v>
      </c>
      <c r="D6637" s="12">
        <v>4.9917861628090643E-2</v>
      </c>
      <c r="E6637" s="33">
        <v>7.9736017787727391</v>
      </c>
      <c r="F6637" s="33">
        <v>4</v>
      </c>
      <c r="G6637" s="6">
        <v>0.83071924524880947</v>
      </c>
    </row>
    <row r="6638" spans="1:7">
      <c r="A6638">
        <v>6637</v>
      </c>
      <c r="B6638" s="31">
        <v>-4695688640.9385424</v>
      </c>
      <c r="C6638" s="32">
        <v>8892143720.9340172</v>
      </c>
      <c r="D6638" s="12">
        <v>2.9917223532206272E-2</v>
      </c>
      <c r="E6638" s="33">
        <v>7.8567284461574083</v>
      </c>
      <c r="F6638" s="33">
        <v>7</v>
      </c>
      <c r="G6638" s="6">
        <v>0.78198914176877066</v>
      </c>
    </row>
    <row r="6639" spans="1:7">
      <c r="A6639">
        <v>6638</v>
      </c>
      <c r="B6639" s="31">
        <v>-4424477974.8921881</v>
      </c>
      <c r="C6639" s="32">
        <v>8341579673.0408611</v>
      </c>
      <c r="D6639" s="12">
        <v>3.5475758193000306E-2</v>
      </c>
      <c r="E6639" s="33">
        <v>7.6466633604420107</v>
      </c>
      <c r="F6639" s="33">
        <v>5</v>
      </c>
      <c r="G6639" s="6">
        <v>0.81036555091215545</v>
      </c>
    </row>
    <row r="6640" spans="1:7">
      <c r="A6640">
        <v>6639</v>
      </c>
      <c r="B6640" s="31">
        <v>-3231971170.3585954</v>
      </c>
      <c r="C6640" s="32">
        <v>6173099650.2801247</v>
      </c>
      <c r="D6640" s="12">
        <v>4.027264648590112E-2</v>
      </c>
      <c r="E6640" s="33">
        <v>7.7765064151767413</v>
      </c>
      <c r="F6640" s="33">
        <v>6</v>
      </c>
      <c r="G6640" s="6">
        <v>0.78697917173941578</v>
      </c>
    </row>
    <row r="6641" spans="1:7">
      <c r="A6641">
        <v>6640</v>
      </c>
      <c r="B6641" s="31">
        <v>-2472223379.7915659</v>
      </c>
      <c r="C6641" s="32">
        <v>7292549539.0867643</v>
      </c>
      <c r="D6641" s="12">
        <v>6.3206631238925226E-2</v>
      </c>
      <c r="E6641" s="33">
        <v>7.9975620816327861</v>
      </c>
      <c r="F6641" s="33">
        <v>4</v>
      </c>
      <c r="G6641" s="6">
        <v>0.82298327702050256</v>
      </c>
    </row>
    <row r="6642" spans="1:7">
      <c r="A6642">
        <v>6641</v>
      </c>
      <c r="B6642" s="31">
        <v>-4107183071.9049397</v>
      </c>
      <c r="C6642" s="32">
        <v>9022973072.8037071</v>
      </c>
      <c r="D6642" s="12">
        <v>4.1260038299152813E-2</v>
      </c>
      <c r="E6642" s="33">
        <v>7.7119806293403004</v>
      </c>
      <c r="F6642" s="33">
        <v>7</v>
      </c>
      <c r="G6642" s="6">
        <v>0.76941640525377197</v>
      </c>
    </row>
    <row r="6643" spans="1:7">
      <c r="A6643">
        <v>6642</v>
      </c>
      <c r="B6643" s="31">
        <v>-3623519969.8044772</v>
      </c>
      <c r="C6643" s="32">
        <v>7516882635.2840357</v>
      </c>
      <c r="D6643" s="12">
        <v>4.1626500241297881E-2</v>
      </c>
      <c r="E6643" s="33">
        <v>7.858526608195775</v>
      </c>
      <c r="F6643" s="33">
        <v>5</v>
      </c>
      <c r="G6643" s="6">
        <v>0.80763594810461425</v>
      </c>
    </row>
    <row r="6644" spans="1:7">
      <c r="A6644">
        <v>6643</v>
      </c>
      <c r="B6644" s="31">
        <v>-5128215965.8644009</v>
      </c>
      <c r="C6644" s="32">
        <v>10491813517.140104</v>
      </c>
      <c r="D6644" s="12">
        <v>3.7661708591899323E-2</v>
      </c>
      <c r="E6644" s="33">
        <v>7.9923452566743656</v>
      </c>
      <c r="F6644" s="33">
        <v>5</v>
      </c>
      <c r="G6644" s="6">
        <v>0.81018883437392697</v>
      </c>
    </row>
    <row r="6645" spans="1:7">
      <c r="A6645">
        <v>6644</v>
      </c>
      <c r="B6645" s="31">
        <v>-2319940072.6082935</v>
      </c>
      <c r="C6645" s="32">
        <v>5091080779.3772058</v>
      </c>
      <c r="D6645" s="12">
        <v>4.53272351360825E-2</v>
      </c>
      <c r="E6645" s="33">
        <v>7.9230196937177206</v>
      </c>
      <c r="F6645" s="33">
        <v>7</v>
      </c>
      <c r="G6645" s="6">
        <v>0.78079962194934482</v>
      </c>
    </row>
    <row r="6646" spans="1:7">
      <c r="A6646">
        <v>6645</v>
      </c>
      <c r="B6646" s="31">
        <v>-2443269769.3770704</v>
      </c>
      <c r="C6646" s="32">
        <v>6906632917.0207033</v>
      </c>
      <c r="D6646" s="12">
        <v>5.7390095774233707E-2</v>
      </c>
      <c r="E6646" s="33">
        <v>7.7582375453364181</v>
      </c>
      <c r="F6646" s="33">
        <v>7</v>
      </c>
      <c r="G6646" s="6">
        <v>0.77231322927042523</v>
      </c>
    </row>
    <row r="6647" spans="1:7">
      <c r="A6647">
        <v>6646</v>
      </c>
      <c r="B6647" s="31">
        <v>-4533341089.429184</v>
      </c>
      <c r="C6647" s="32">
        <v>9535770214.2430973</v>
      </c>
      <c r="D6647" s="12">
        <v>3.627407670224736E-2</v>
      </c>
      <c r="E6647" s="33">
        <v>7.9894193317326092</v>
      </c>
      <c r="F6647" s="33">
        <v>7</v>
      </c>
      <c r="G6647" s="6">
        <v>0.77943292098838501</v>
      </c>
    </row>
    <row r="6648" spans="1:7">
      <c r="A6648">
        <v>6647</v>
      </c>
      <c r="B6648" s="31">
        <v>-3501335522.2457905</v>
      </c>
      <c r="C6648" s="32">
        <v>8325055353.5592346</v>
      </c>
      <c r="D6648" s="12">
        <v>4.8816438955033403E-2</v>
      </c>
      <c r="E6648" s="33">
        <v>7.9390316207320266</v>
      </c>
      <c r="F6648" s="33">
        <v>7</v>
      </c>
      <c r="G6648" s="6">
        <v>0.76887139474827393</v>
      </c>
    </row>
    <row r="6649" spans="1:7">
      <c r="A6649">
        <v>6648</v>
      </c>
      <c r="B6649" s="31">
        <v>-4495618106.0135078</v>
      </c>
      <c r="C6649" s="32">
        <v>9570823736.3637848</v>
      </c>
      <c r="D6649" s="12">
        <v>4.4050892689211141E-2</v>
      </c>
      <c r="E6649" s="33">
        <v>7.9965231223982958</v>
      </c>
      <c r="F6649" s="33">
        <v>5</v>
      </c>
      <c r="G6649" s="6">
        <v>0.80541041790573398</v>
      </c>
    </row>
    <row r="6650" spans="1:7">
      <c r="A6650">
        <v>6649</v>
      </c>
      <c r="B6650" s="31">
        <v>-2446741502.140132</v>
      </c>
      <c r="C6650" s="32">
        <v>7763296712.6802311</v>
      </c>
      <c r="D6650" s="12">
        <v>6.3871941918768993E-2</v>
      </c>
      <c r="E6650" s="33">
        <v>8.2045487953534266</v>
      </c>
      <c r="F6650" s="33">
        <v>4</v>
      </c>
      <c r="G6650" s="6">
        <v>0.82135408422786471</v>
      </c>
    </row>
    <row r="6651" spans="1:7">
      <c r="A6651">
        <v>6650</v>
      </c>
      <c r="B6651" s="31">
        <v>1693011626.9743702</v>
      </c>
      <c r="C6651" s="32">
        <v>1109028967.4256606</v>
      </c>
      <c r="D6651" s="12">
        <v>0.2080245973459085</v>
      </c>
      <c r="E6651" s="33">
        <v>7.9560474516828208</v>
      </c>
      <c r="F6651" s="33">
        <v>5</v>
      </c>
      <c r="G6651" s="6">
        <v>0.81425771710381722</v>
      </c>
    </row>
    <row r="6652" spans="1:7">
      <c r="A6652">
        <v>6651</v>
      </c>
      <c r="B6652" s="31">
        <v>-40127063.605444878</v>
      </c>
      <c r="C6652" s="32">
        <v>4522433392.0375538</v>
      </c>
      <c r="D6652" s="12">
        <v>9.9156512606856317E-2</v>
      </c>
      <c r="E6652" s="33">
        <v>8.1294920067167222</v>
      </c>
      <c r="F6652" s="33">
        <v>5</v>
      </c>
      <c r="G6652" s="6">
        <v>0.81392390623219513</v>
      </c>
    </row>
    <row r="6653" spans="1:7">
      <c r="A6653">
        <v>6652</v>
      </c>
      <c r="B6653" s="31">
        <v>-1826363982.2073102</v>
      </c>
      <c r="C6653" s="32">
        <v>6855183884.0143776</v>
      </c>
      <c r="D6653" s="12">
        <v>7.1115455221538726E-2</v>
      </c>
      <c r="E6653" s="33">
        <v>8.1525575053299217</v>
      </c>
      <c r="F6653" s="33">
        <v>4</v>
      </c>
      <c r="G6653" s="6">
        <v>0.83060341839986096</v>
      </c>
    </row>
    <row r="6654" spans="1:7">
      <c r="A6654">
        <v>6653</v>
      </c>
      <c r="B6654" s="31">
        <v>-1310950376.7369149</v>
      </c>
      <c r="C6654" s="32">
        <v>4345116934.9847231</v>
      </c>
      <c r="D6654" s="12">
        <v>6.7376665090723487E-2</v>
      </c>
      <c r="E6654" s="33">
        <v>7.6629695431809548</v>
      </c>
      <c r="F6654" s="33">
        <v>3</v>
      </c>
      <c r="G6654" s="6">
        <v>0.85726647635235764</v>
      </c>
    </row>
    <row r="6655" spans="1:7">
      <c r="A6655">
        <v>6654</v>
      </c>
      <c r="B6655" s="31">
        <v>-5041569177.1312943</v>
      </c>
      <c r="C6655" s="32">
        <v>10377600647.774439</v>
      </c>
      <c r="D6655" s="12">
        <v>3.6809524346502975E-2</v>
      </c>
      <c r="E6655" s="33">
        <v>7.8257392648540316</v>
      </c>
      <c r="F6655" s="33">
        <v>7</v>
      </c>
      <c r="G6655" s="6">
        <v>0.7742470425377822</v>
      </c>
    </row>
    <row r="6656" spans="1:7">
      <c r="A6656">
        <v>6655</v>
      </c>
      <c r="B6656" s="31">
        <v>-4376225715.3150864</v>
      </c>
      <c r="C6656" s="32">
        <v>7735886579.609868</v>
      </c>
      <c r="D6656" s="12">
        <v>2.6750024317721444E-2</v>
      </c>
      <c r="E6656" s="33">
        <v>7.633274481872327</v>
      </c>
      <c r="F6656" s="33">
        <v>6</v>
      </c>
      <c r="G6656" s="6">
        <v>0.78292630789751472</v>
      </c>
    </row>
    <row r="6657" spans="1:7">
      <c r="A6657">
        <v>6656</v>
      </c>
      <c r="B6657" s="31">
        <v>-5383876815.9934654</v>
      </c>
      <c r="C6657" s="32">
        <v>9192943785.6323414</v>
      </c>
      <c r="D6657" s="12">
        <v>2.4056388607746504E-2</v>
      </c>
      <c r="E6657" s="33">
        <v>7.877405943728097</v>
      </c>
      <c r="F6657" s="33">
        <v>4</v>
      </c>
      <c r="G6657" s="6">
        <v>0.82056804377612091</v>
      </c>
    </row>
    <row r="6658" spans="1:7">
      <c r="A6658">
        <v>6657</v>
      </c>
      <c r="B6658" s="31">
        <v>-6537856181.3734837</v>
      </c>
      <c r="C6658" s="32">
        <v>10230424821.217743</v>
      </c>
      <c r="D6658" s="12">
        <v>8.7096459258102499E-3</v>
      </c>
      <c r="E6658" s="33">
        <v>7.9880467370277071</v>
      </c>
      <c r="F6658" s="33">
        <v>6</v>
      </c>
      <c r="G6658" s="6">
        <v>0.79218095666923605</v>
      </c>
    </row>
    <row r="6659" spans="1:7">
      <c r="A6659">
        <v>6658</v>
      </c>
      <c r="B6659" s="31">
        <v>-6699741598.2462254</v>
      </c>
      <c r="C6659" s="32">
        <v>11258904261.885311</v>
      </c>
      <c r="D6659" s="12">
        <v>2.9223108646256213E-2</v>
      </c>
      <c r="E6659" s="33">
        <v>7.9442441462907958</v>
      </c>
      <c r="F6659" s="33">
        <v>3</v>
      </c>
      <c r="G6659" s="6">
        <v>0.84699567390372776</v>
      </c>
    </row>
    <row r="6660" spans="1:7">
      <c r="A6660">
        <v>6659</v>
      </c>
      <c r="B6660" s="31">
        <v>-6252302595.3381119</v>
      </c>
      <c r="C6660" s="32">
        <v>11220091271.513157</v>
      </c>
      <c r="D6660" s="12">
        <v>3.102419629394948E-2</v>
      </c>
      <c r="E6660" s="33">
        <v>8.1300579413912821</v>
      </c>
      <c r="F6660" s="33">
        <v>4</v>
      </c>
      <c r="G6660" s="6">
        <v>0.83058430868880084</v>
      </c>
    </row>
    <row r="6661" spans="1:7">
      <c r="A6661">
        <v>6660</v>
      </c>
      <c r="B6661" s="31">
        <v>-3164212827.0092487</v>
      </c>
      <c r="C6661" s="32">
        <v>6775266598.827529</v>
      </c>
      <c r="D6661" s="12">
        <v>4.2403359566517862E-2</v>
      </c>
      <c r="E6661" s="33">
        <v>8.0104837771952013</v>
      </c>
      <c r="F6661" s="33">
        <v>7</v>
      </c>
      <c r="G6661" s="6">
        <v>0.76969629343119295</v>
      </c>
    </row>
    <row r="6662" spans="1:7">
      <c r="A6662">
        <v>6661</v>
      </c>
      <c r="B6662" s="31">
        <v>-2962398116.1962361</v>
      </c>
      <c r="C6662" s="32">
        <v>6766432084.5323925</v>
      </c>
      <c r="D6662" s="12">
        <v>4.7463200393351945E-2</v>
      </c>
      <c r="E6662" s="33">
        <v>8.1090090943519968</v>
      </c>
      <c r="F6662" s="33">
        <v>5</v>
      </c>
      <c r="G6662" s="6">
        <v>0.8151822572011419</v>
      </c>
    </row>
    <row r="6663" spans="1:7">
      <c r="A6663">
        <v>6662</v>
      </c>
      <c r="B6663" s="31">
        <v>-1764841690.2400608</v>
      </c>
      <c r="C6663" s="32">
        <v>5763504389.2514868</v>
      </c>
      <c r="D6663" s="12">
        <v>6.6625895935982449E-2</v>
      </c>
      <c r="E6663" s="33">
        <v>7.8799763728643519</v>
      </c>
      <c r="F6663" s="33">
        <v>3</v>
      </c>
      <c r="G6663" s="6">
        <v>0.83627047745523542</v>
      </c>
    </row>
    <row r="6664" spans="1:7">
      <c r="A6664">
        <v>6663</v>
      </c>
      <c r="B6664" s="31">
        <v>-4658392953.3438864</v>
      </c>
      <c r="C6664" s="32">
        <v>9253289047.2295189</v>
      </c>
      <c r="D6664" s="12">
        <v>4.0252191728345377E-2</v>
      </c>
      <c r="E6664" s="33">
        <v>8.1841756565761106</v>
      </c>
      <c r="F6664" s="33">
        <v>5</v>
      </c>
      <c r="G6664" s="6">
        <v>0.81481110109892241</v>
      </c>
    </row>
    <row r="6665" spans="1:7">
      <c r="A6665">
        <v>6664</v>
      </c>
      <c r="B6665" s="31">
        <v>-1536662404.2899199</v>
      </c>
      <c r="C6665" s="32">
        <v>5310781953.2122135</v>
      </c>
      <c r="D6665" s="12">
        <v>6.905715042992977E-2</v>
      </c>
      <c r="E6665" s="33">
        <v>7.6399741281081663</v>
      </c>
      <c r="F6665" s="33">
        <v>7</v>
      </c>
      <c r="G6665" s="6">
        <v>0.77842031222135788</v>
      </c>
    </row>
    <row r="6666" spans="1:7">
      <c r="A6666">
        <v>6665</v>
      </c>
      <c r="B6666" s="31">
        <v>-4247359318.3945441</v>
      </c>
      <c r="C6666" s="32">
        <v>7976980350.6994562</v>
      </c>
      <c r="D6666" s="12">
        <v>4.2540122219721255E-2</v>
      </c>
      <c r="E6666" s="33">
        <v>8.158373856529316</v>
      </c>
      <c r="F6666" s="33">
        <v>3</v>
      </c>
      <c r="G6666" s="6">
        <v>0.83785790323180076</v>
      </c>
    </row>
    <row r="6667" spans="1:7">
      <c r="A6667">
        <v>6666</v>
      </c>
      <c r="B6667" s="31">
        <v>-5505535049.3674192</v>
      </c>
      <c r="C6667" s="32">
        <v>10246223551.175694</v>
      </c>
      <c r="D6667" s="12">
        <v>2.7623825076889874E-2</v>
      </c>
      <c r="E6667" s="33">
        <v>8.2016632427412155</v>
      </c>
      <c r="F6667" s="33">
        <v>7</v>
      </c>
      <c r="G6667" s="6">
        <v>0.77505806716115133</v>
      </c>
    </row>
    <row r="6668" spans="1:7">
      <c r="A6668">
        <v>6667</v>
      </c>
      <c r="B6668" s="31">
        <v>-1496012080.7403562</v>
      </c>
      <c r="C6668" s="32">
        <v>5964460479.1089697</v>
      </c>
      <c r="D6668" s="12">
        <v>7.4044581177661328E-2</v>
      </c>
      <c r="E6668" s="33">
        <v>8.0500450409252728</v>
      </c>
      <c r="F6668" s="33">
        <v>3</v>
      </c>
      <c r="G6668" s="6">
        <v>0.84097747668110656</v>
      </c>
    </row>
    <row r="6669" spans="1:7">
      <c r="A6669">
        <v>6668</v>
      </c>
      <c r="B6669" s="31">
        <v>-3968247162.6418614</v>
      </c>
      <c r="C6669" s="32">
        <v>7588795969.2207499</v>
      </c>
      <c r="D6669" s="12">
        <v>3.866355552484535E-2</v>
      </c>
      <c r="E6669" s="33">
        <v>7.9295144860543028</v>
      </c>
      <c r="F6669" s="33">
        <v>4</v>
      </c>
      <c r="G6669" s="6">
        <v>0.83110947617474462</v>
      </c>
    </row>
    <row r="6670" spans="1:7">
      <c r="A6670">
        <v>6669</v>
      </c>
      <c r="B6670" s="31">
        <v>-4787932610.4893084</v>
      </c>
      <c r="C6670" s="32">
        <v>9295505863.9205818</v>
      </c>
      <c r="D6670" s="12">
        <v>4.1898446347939267E-2</v>
      </c>
      <c r="E6670" s="33">
        <v>7.9004839947845049</v>
      </c>
      <c r="F6670" s="33">
        <v>3</v>
      </c>
      <c r="G6670" s="6">
        <v>0.84705924721390891</v>
      </c>
    </row>
    <row r="6671" spans="1:7">
      <c r="A6671">
        <v>6670</v>
      </c>
      <c r="B6671" s="31">
        <v>-1343288771.0299332</v>
      </c>
      <c r="C6671" s="32">
        <v>6008210720.4595375</v>
      </c>
      <c r="D6671" s="12">
        <v>7.5319264032942979E-2</v>
      </c>
      <c r="E6671" s="33">
        <v>7.9363984903085774</v>
      </c>
      <c r="F6671" s="33">
        <v>7</v>
      </c>
      <c r="G6671" s="6">
        <v>0.77555329761260805</v>
      </c>
    </row>
    <row r="6672" spans="1:7">
      <c r="A6672">
        <v>6671</v>
      </c>
      <c r="B6672" s="31">
        <v>-2246190118.6851339</v>
      </c>
      <c r="C6672" s="32">
        <v>6400086188.8716631</v>
      </c>
      <c r="D6672" s="12">
        <v>6.3964665625320993E-2</v>
      </c>
      <c r="E6672" s="33">
        <v>8.0128750859874565</v>
      </c>
      <c r="F6672" s="33">
        <v>3</v>
      </c>
      <c r="G6672" s="6">
        <v>0.83783828097667457</v>
      </c>
    </row>
    <row r="6673" spans="1:7">
      <c r="A6673">
        <v>6672</v>
      </c>
      <c r="B6673" s="31">
        <v>-5465563739.2677069</v>
      </c>
      <c r="C6673" s="32">
        <v>10426062902.945511</v>
      </c>
      <c r="D6673" s="12">
        <v>3.9905644047134592E-2</v>
      </c>
      <c r="E6673" s="33">
        <v>8.2227796574953853</v>
      </c>
      <c r="F6673" s="33">
        <v>4</v>
      </c>
      <c r="G6673" s="6">
        <v>0.8333951133868629</v>
      </c>
    </row>
    <row r="6674" spans="1:7">
      <c r="A6674">
        <v>6673</v>
      </c>
      <c r="B6674" s="31">
        <v>-4325892554.3982859</v>
      </c>
      <c r="C6674" s="32">
        <v>9290884823.0935879</v>
      </c>
      <c r="D6674" s="12">
        <v>4.7083077715456501E-2</v>
      </c>
      <c r="E6674" s="33">
        <v>8.1559601697656507</v>
      </c>
      <c r="F6674" s="33">
        <v>3</v>
      </c>
      <c r="G6674" s="6">
        <v>0.84257363661684748</v>
      </c>
    </row>
    <row r="6675" spans="1:7">
      <c r="A6675">
        <v>6674</v>
      </c>
      <c r="B6675" s="31">
        <v>-941686953.9233464</v>
      </c>
      <c r="C6675" s="32">
        <v>5808389340.6836739</v>
      </c>
      <c r="D6675" s="12">
        <v>8.2694273097759119E-2</v>
      </c>
      <c r="E6675" s="33">
        <v>8.3725190041493978</v>
      </c>
      <c r="F6675" s="33">
        <v>3</v>
      </c>
      <c r="G6675" s="6">
        <v>0.85470871275044458</v>
      </c>
    </row>
    <row r="6676" spans="1:7">
      <c r="A6676">
        <v>6675</v>
      </c>
      <c r="B6676" s="31">
        <v>1707083862.8180509</v>
      </c>
      <c r="C6676" s="32">
        <v>2525672351.0960073</v>
      </c>
      <c r="D6676" s="12">
        <v>0.16373087903670869</v>
      </c>
      <c r="E6676" s="33">
        <v>7.923175069737983</v>
      </c>
      <c r="F6676" s="33">
        <v>4</v>
      </c>
      <c r="G6676" s="6">
        <v>0.8138956314222402</v>
      </c>
    </row>
    <row r="6677" spans="1:7">
      <c r="A6677">
        <v>6676</v>
      </c>
      <c r="B6677" s="31">
        <v>-2965807139.2570515</v>
      </c>
      <c r="C6677" s="32">
        <v>6051720343.5837555</v>
      </c>
      <c r="D6677" s="12">
        <v>3.8670679611809033E-2</v>
      </c>
      <c r="E6677" s="33">
        <v>7.8708863728935503</v>
      </c>
      <c r="F6677" s="33">
        <v>7</v>
      </c>
      <c r="G6677" s="6">
        <v>0.77613532696856935</v>
      </c>
    </row>
    <row r="6678" spans="1:7">
      <c r="A6678">
        <v>6677</v>
      </c>
      <c r="B6678" s="31">
        <v>-3740978643.9001036</v>
      </c>
      <c r="C6678" s="32">
        <v>7921806710.3232336</v>
      </c>
      <c r="D6678" s="12">
        <v>4.8131247540335487E-2</v>
      </c>
      <c r="E6678" s="33">
        <v>7.9366904520615469</v>
      </c>
      <c r="F6678" s="33">
        <v>3</v>
      </c>
      <c r="G6678" s="6">
        <v>0.84271698767445857</v>
      </c>
    </row>
    <row r="6679" spans="1:7">
      <c r="A6679">
        <v>6678</v>
      </c>
      <c r="B6679" s="31">
        <v>-4318892054.2497978</v>
      </c>
      <c r="C6679" s="32">
        <v>8902541008.1999741</v>
      </c>
      <c r="D6679" s="12">
        <v>3.8419642908827267E-2</v>
      </c>
      <c r="E6679" s="33">
        <v>7.504814184072214</v>
      </c>
      <c r="F6679" s="33">
        <v>7</v>
      </c>
      <c r="G6679" s="6">
        <v>0.79144036103200166</v>
      </c>
    </row>
    <row r="6680" spans="1:7">
      <c r="A6680">
        <v>6679</v>
      </c>
      <c r="B6680" s="31">
        <v>-3722642318.4697242</v>
      </c>
      <c r="C6680" s="32">
        <v>7908372689.4953461</v>
      </c>
      <c r="D6680" s="12">
        <v>4.3063101167788442E-2</v>
      </c>
      <c r="E6680" s="33">
        <v>8.2292379120155541</v>
      </c>
      <c r="F6680" s="33">
        <v>5</v>
      </c>
      <c r="G6680" s="6">
        <v>0.80795427696218436</v>
      </c>
    </row>
    <row r="6681" spans="1:7">
      <c r="A6681">
        <v>6680</v>
      </c>
      <c r="B6681" s="31">
        <v>-5469978112.6107006</v>
      </c>
      <c r="C6681" s="32">
        <v>9071289904.7327461</v>
      </c>
      <c r="D6681" s="12">
        <v>2.7546600610326877E-2</v>
      </c>
      <c r="E6681" s="33">
        <v>7.8279109954864472</v>
      </c>
      <c r="F6681" s="33">
        <v>3</v>
      </c>
      <c r="G6681" s="6">
        <v>0.8435642358565536</v>
      </c>
    </row>
    <row r="6682" spans="1:7">
      <c r="A6682">
        <v>6681</v>
      </c>
      <c r="B6682" s="31">
        <v>-2437367565.9821863</v>
      </c>
      <c r="C6682" s="32">
        <v>5864256832.5316305</v>
      </c>
      <c r="D6682" s="12">
        <v>4.9081141782847837E-2</v>
      </c>
      <c r="E6682" s="33">
        <v>8.0628012847858415</v>
      </c>
      <c r="F6682" s="33">
        <v>7</v>
      </c>
      <c r="G6682" s="6">
        <v>0.77514762429294526</v>
      </c>
    </row>
    <row r="6683" spans="1:7">
      <c r="A6683">
        <v>6682</v>
      </c>
      <c r="B6683" s="31">
        <v>-3193938290.4437027</v>
      </c>
      <c r="C6683" s="32">
        <v>6837972334.0155687</v>
      </c>
      <c r="D6683" s="12">
        <v>4.274928132694078E-2</v>
      </c>
      <c r="E6683" s="33">
        <v>8.0401920422858879</v>
      </c>
      <c r="F6683" s="33">
        <v>7</v>
      </c>
      <c r="G6683" s="6">
        <v>0.7604908479044642</v>
      </c>
    </row>
    <row r="6684" spans="1:7">
      <c r="A6684">
        <v>6683</v>
      </c>
      <c r="B6684" s="31">
        <v>-5527379638.8474483</v>
      </c>
      <c r="C6684" s="32">
        <v>10180572807.97163</v>
      </c>
      <c r="D6684" s="12">
        <v>3.40687588872155E-2</v>
      </c>
      <c r="E6684" s="33">
        <v>7.9329467092173376</v>
      </c>
      <c r="F6684" s="33">
        <v>4</v>
      </c>
      <c r="G6684" s="6">
        <v>0.83625340727728481</v>
      </c>
    </row>
    <row r="6685" spans="1:7">
      <c r="A6685">
        <v>6684</v>
      </c>
      <c r="B6685" s="31">
        <v>-7994116975.9847345</v>
      </c>
      <c r="C6685" s="32">
        <v>12055306150.346827</v>
      </c>
      <c r="D6685" s="12">
        <v>2.0065255753795919E-2</v>
      </c>
      <c r="E6685" s="33">
        <v>8.172997654120552</v>
      </c>
      <c r="F6685" s="33">
        <v>3</v>
      </c>
      <c r="G6685" s="6">
        <v>0.84636915136238988</v>
      </c>
    </row>
    <row r="6686" spans="1:7">
      <c r="A6686">
        <v>6685</v>
      </c>
      <c r="B6686" s="31">
        <v>-3285854355.4397945</v>
      </c>
      <c r="C6686" s="32">
        <v>7728091988.6173401</v>
      </c>
      <c r="D6686" s="12">
        <v>4.7670406010894784E-2</v>
      </c>
      <c r="E6686" s="33">
        <v>8.0193163595423478</v>
      </c>
      <c r="F6686" s="33">
        <v>7</v>
      </c>
      <c r="G6686" s="6">
        <v>0.77062592543411346</v>
      </c>
    </row>
    <row r="6687" spans="1:7">
      <c r="A6687">
        <v>6686</v>
      </c>
      <c r="B6687" s="31">
        <v>-4014693190.5061688</v>
      </c>
      <c r="C6687" s="32">
        <v>9414905648.5981979</v>
      </c>
      <c r="D6687" s="12">
        <v>5.01495890545538E-2</v>
      </c>
      <c r="E6687" s="33">
        <v>8.0843422075712503</v>
      </c>
      <c r="F6687" s="33">
        <v>3</v>
      </c>
      <c r="G6687" s="6">
        <v>0.834826937501704</v>
      </c>
    </row>
    <row r="6688" spans="1:7">
      <c r="A6688">
        <v>6687</v>
      </c>
      <c r="B6688" s="31">
        <v>-3208037734.6759896</v>
      </c>
      <c r="C6688" s="32">
        <v>6359705725.4336939</v>
      </c>
      <c r="D6688" s="12">
        <v>3.9981220253040073E-2</v>
      </c>
      <c r="E6688" s="33">
        <v>7.8514758963173366</v>
      </c>
      <c r="F6688" s="33">
        <v>4</v>
      </c>
      <c r="G6688" s="6">
        <v>0.83393757012762937</v>
      </c>
    </row>
    <row r="6689" spans="1:7">
      <c r="A6689">
        <v>6688</v>
      </c>
      <c r="B6689" s="31">
        <v>-6606261653.435111</v>
      </c>
      <c r="C6689" s="32">
        <v>11020103318.718485</v>
      </c>
      <c r="D6689" s="12">
        <v>2.7876932818903688E-2</v>
      </c>
      <c r="E6689" s="33">
        <v>8.2171799695100152</v>
      </c>
      <c r="F6689" s="33">
        <v>3</v>
      </c>
      <c r="G6689" s="6">
        <v>0.8323293170036421</v>
      </c>
    </row>
    <row r="6690" spans="1:7">
      <c r="A6690">
        <v>6689</v>
      </c>
      <c r="B6690" s="31">
        <v>-3133678959.8476529</v>
      </c>
      <c r="C6690" s="32">
        <v>7029176406.7231903</v>
      </c>
      <c r="D6690" s="12">
        <v>5.0290801192852008E-2</v>
      </c>
      <c r="E6690" s="33">
        <v>7.8429581415504268</v>
      </c>
      <c r="F6690" s="33">
        <v>3</v>
      </c>
      <c r="G6690" s="6">
        <v>0.83396211239600648</v>
      </c>
    </row>
    <row r="6691" spans="1:7">
      <c r="A6691">
        <v>6690</v>
      </c>
      <c r="B6691" s="31">
        <v>-4530463944.0540276</v>
      </c>
      <c r="C6691" s="32">
        <v>8774152551.657032</v>
      </c>
      <c r="D6691" s="12">
        <v>3.2915900253524644E-2</v>
      </c>
      <c r="E6691" s="33">
        <v>7.8198227517561518</v>
      </c>
      <c r="F6691" s="33">
        <v>7</v>
      </c>
      <c r="G6691" s="6">
        <v>0.77809902385347496</v>
      </c>
    </row>
    <row r="6692" spans="1:7">
      <c r="A6692">
        <v>6691</v>
      </c>
      <c r="B6692" s="31">
        <v>-3747084696.1730475</v>
      </c>
      <c r="C6692" s="32">
        <v>8628691866.5251446</v>
      </c>
      <c r="D6692" s="12">
        <v>4.4851586591077686E-2</v>
      </c>
      <c r="E6692" s="33">
        <v>8.0615009747153401</v>
      </c>
      <c r="F6692" s="33">
        <v>6</v>
      </c>
      <c r="G6692" s="6">
        <v>0.78663722255576274</v>
      </c>
    </row>
    <row r="6693" spans="1:7">
      <c r="A6693">
        <v>6692</v>
      </c>
      <c r="B6693" s="31">
        <v>-4733677184.2439795</v>
      </c>
      <c r="C6693" s="32">
        <v>8113196533.6052694</v>
      </c>
      <c r="D6693" s="12">
        <v>3.3336987384699368E-2</v>
      </c>
      <c r="E6693" s="33">
        <v>8.0626485791957947</v>
      </c>
      <c r="F6693" s="33">
        <v>3</v>
      </c>
      <c r="G6693" s="6">
        <v>0.84362623932008907</v>
      </c>
    </row>
    <row r="6694" spans="1:7">
      <c r="A6694">
        <v>6693</v>
      </c>
      <c r="B6694" s="31">
        <v>-5413091976.9737902</v>
      </c>
      <c r="C6694" s="32">
        <v>11080676991.332367</v>
      </c>
      <c r="D6694" s="12">
        <v>3.8581418890036856E-2</v>
      </c>
      <c r="E6694" s="33">
        <v>8.0907938807929387</v>
      </c>
      <c r="F6694" s="33">
        <v>6</v>
      </c>
      <c r="G6694" s="6">
        <v>0.78432054162226639</v>
      </c>
    </row>
    <row r="6695" spans="1:7">
      <c r="A6695">
        <v>6694</v>
      </c>
      <c r="B6695" s="31">
        <v>-3570641047.9579453</v>
      </c>
      <c r="C6695" s="32">
        <v>9172565355.9462204</v>
      </c>
      <c r="D6695" s="12">
        <v>5.351591127029165E-2</v>
      </c>
      <c r="E6695" s="33">
        <v>8.112823937499515</v>
      </c>
      <c r="F6695" s="33">
        <v>5</v>
      </c>
      <c r="G6695" s="6">
        <v>0.81555566547045277</v>
      </c>
    </row>
    <row r="6696" spans="1:7">
      <c r="A6696">
        <v>6695</v>
      </c>
      <c r="B6696" s="31">
        <v>-1663088629.7065849</v>
      </c>
      <c r="C6696" s="32">
        <v>5567534598.696187</v>
      </c>
      <c r="D6696" s="12">
        <v>6.6885256513505853E-2</v>
      </c>
      <c r="E6696" s="33">
        <v>8.1586662130714007</v>
      </c>
      <c r="F6696" s="33">
        <v>7</v>
      </c>
      <c r="G6696" s="6">
        <v>0.7841751847752253</v>
      </c>
    </row>
    <row r="6697" spans="1:7">
      <c r="A6697">
        <v>6696</v>
      </c>
      <c r="B6697" s="31">
        <v>-5055520196.7172976</v>
      </c>
      <c r="C6697" s="32">
        <v>9976779069.2289867</v>
      </c>
      <c r="D6697" s="12">
        <v>3.6937108024999832E-2</v>
      </c>
      <c r="E6697" s="33">
        <v>7.9961824527737431</v>
      </c>
      <c r="F6697" s="33">
        <v>6</v>
      </c>
      <c r="G6697" s="6">
        <v>0.79382964326340211</v>
      </c>
    </row>
    <row r="6698" spans="1:7">
      <c r="A6698">
        <v>6697</v>
      </c>
      <c r="B6698" s="31">
        <v>-2466009581.1107249</v>
      </c>
      <c r="C6698" s="32">
        <v>6983814296.5973024</v>
      </c>
      <c r="D6698" s="12">
        <v>5.6999542033682626E-2</v>
      </c>
      <c r="E6698" s="33">
        <v>7.917196396566915</v>
      </c>
      <c r="F6698" s="33">
        <v>6</v>
      </c>
      <c r="G6698" s="6">
        <v>0.79099592304741795</v>
      </c>
    </row>
    <row r="6699" spans="1:7">
      <c r="A6699">
        <v>6698</v>
      </c>
      <c r="B6699" s="31">
        <v>-2405850604.1314344</v>
      </c>
      <c r="C6699" s="32">
        <v>6371232489.7820883</v>
      </c>
      <c r="D6699" s="12">
        <v>5.4612107700239942E-2</v>
      </c>
      <c r="E6699" s="33">
        <v>7.9374220249445395</v>
      </c>
      <c r="F6699" s="33">
        <v>7</v>
      </c>
      <c r="G6699" s="6">
        <v>0.77529588469271371</v>
      </c>
    </row>
    <row r="6700" spans="1:7">
      <c r="A6700">
        <v>6699</v>
      </c>
      <c r="B6700" s="31">
        <v>-2402387139.8258357</v>
      </c>
      <c r="C6700" s="32">
        <v>4935314392.0273666</v>
      </c>
      <c r="D6700" s="12">
        <v>4.190273277931067E-2</v>
      </c>
      <c r="E6700" s="33">
        <v>8.1516707670538207</v>
      </c>
      <c r="F6700" s="33">
        <v>7</v>
      </c>
      <c r="G6700" s="6">
        <v>0.77001953068655893</v>
      </c>
    </row>
    <row r="6701" spans="1:7">
      <c r="A6701">
        <v>6700</v>
      </c>
      <c r="B6701" s="31">
        <v>-1208265941.3413169</v>
      </c>
      <c r="C6701" s="32">
        <v>5005210283.7549992</v>
      </c>
      <c r="D6701" s="12">
        <v>7.3101134117709687E-2</v>
      </c>
      <c r="E6701" s="33">
        <v>8.0104099813022316</v>
      </c>
      <c r="F6701" s="33">
        <v>7</v>
      </c>
      <c r="G6701" s="6">
        <v>0.77009938588836202</v>
      </c>
    </row>
    <row r="6702" spans="1:7">
      <c r="A6702">
        <v>6701</v>
      </c>
      <c r="B6702" s="31">
        <v>-5602617243.013237</v>
      </c>
      <c r="C6702" s="32">
        <v>9584190900.240097</v>
      </c>
      <c r="D6702" s="12">
        <v>2.2588339223040821E-2</v>
      </c>
      <c r="E6702" s="33">
        <v>7.8439313771787589</v>
      </c>
      <c r="F6702" s="33">
        <v>5</v>
      </c>
      <c r="G6702" s="6">
        <v>0.80770721816257951</v>
      </c>
    </row>
    <row r="6703" spans="1:7">
      <c r="A6703">
        <v>6702</v>
      </c>
      <c r="B6703" s="31">
        <v>-3490039567.8667397</v>
      </c>
      <c r="C6703" s="32">
        <v>7381636158.2662334</v>
      </c>
      <c r="D6703" s="12">
        <v>4.7571184026951485E-2</v>
      </c>
      <c r="E6703" s="33">
        <v>8.1741032619584768</v>
      </c>
      <c r="F6703" s="33">
        <v>3</v>
      </c>
      <c r="G6703" s="6">
        <v>0.8371485447050766</v>
      </c>
    </row>
    <row r="6704" spans="1:7">
      <c r="A6704">
        <v>6703</v>
      </c>
      <c r="B6704" s="31">
        <v>412109766.94783747</v>
      </c>
      <c r="C6704" s="32">
        <v>4392684040.5335035</v>
      </c>
      <c r="D6704" s="12">
        <v>0.10937838261527943</v>
      </c>
      <c r="E6704" s="33">
        <v>7.9422315426190346</v>
      </c>
      <c r="F6704" s="33">
        <v>3</v>
      </c>
      <c r="G6704" s="6">
        <v>0.84806131596307344</v>
      </c>
    </row>
    <row r="6705" spans="1:7">
      <c r="A6705">
        <v>6704</v>
      </c>
      <c r="B6705" s="31">
        <v>-3975286771.5098462</v>
      </c>
      <c r="C6705" s="32">
        <v>8364226218.5904751</v>
      </c>
      <c r="D6705" s="12">
        <v>4.0028008698749895E-2</v>
      </c>
      <c r="E6705" s="33">
        <v>7.9104934233282975</v>
      </c>
      <c r="F6705" s="33">
        <v>6</v>
      </c>
      <c r="G6705" s="6">
        <v>0.78580933759632032</v>
      </c>
    </row>
    <row r="6706" spans="1:7">
      <c r="A6706">
        <v>6705</v>
      </c>
      <c r="B6706" s="31">
        <v>-3801196907.4171839</v>
      </c>
      <c r="C6706" s="32">
        <v>7380605867.7707758</v>
      </c>
      <c r="D6706" s="12">
        <v>2.8487365472298798E-2</v>
      </c>
      <c r="E6706" s="33">
        <v>8.1299459905710414</v>
      </c>
      <c r="F6706" s="33">
        <v>7</v>
      </c>
      <c r="G6706" s="6">
        <v>0.76968460677456318</v>
      </c>
    </row>
    <row r="6707" spans="1:7">
      <c r="A6707">
        <v>6706</v>
      </c>
      <c r="B6707" s="31">
        <v>-5497436564.3711805</v>
      </c>
      <c r="C6707" s="32">
        <v>9888478038.8576603</v>
      </c>
      <c r="D6707" s="12">
        <v>2.3649530367759075E-2</v>
      </c>
      <c r="E6707" s="33">
        <v>8.0689958149582086</v>
      </c>
      <c r="F6707" s="33">
        <v>7</v>
      </c>
      <c r="G6707" s="6">
        <v>0.78774258489708548</v>
      </c>
    </row>
    <row r="6708" spans="1:7">
      <c r="A6708">
        <v>6707</v>
      </c>
      <c r="B6708" s="31">
        <v>-1724179594.9310713</v>
      </c>
      <c r="C6708" s="32">
        <v>5393177300.7713289</v>
      </c>
      <c r="D6708" s="12">
        <v>6.6091109206087184E-2</v>
      </c>
      <c r="E6708" s="33">
        <v>7.6245179107604208</v>
      </c>
      <c r="F6708" s="33">
        <v>3</v>
      </c>
      <c r="G6708" s="6">
        <v>0.85170950402492163</v>
      </c>
    </row>
    <row r="6709" spans="1:7">
      <c r="A6709">
        <v>6708</v>
      </c>
      <c r="B6709" s="31">
        <v>-6481098937.3688831</v>
      </c>
      <c r="C6709" s="32">
        <v>11300677858.645041</v>
      </c>
      <c r="D6709" s="12">
        <v>3.0647432773752925E-2</v>
      </c>
      <c r="E6709" s="33">
        <v>7.790743723352457</v>
      </c>
      <c r="F6709" s="33">
        <v>4</v>
      </c>
      <c r="G6709" s="6">
        <v>0.83327463263705137</v>
      </c>
    </row>
    <row r="6710" spans="1:7">
      <c r="A6710">
        <v>6709</v>
      </c>
      <c r="B6710" s="31">
        <v>-2724469548.2660265</v>
      </c>
      <c r="C6710" s="32">
        <v>6851663281.5811148</v>
      </c>
      <c r="D6710" s="12">
        <v>5.6537411473871035E-2</v>
      </c>
      <c r="E6710" s="33">
        <v>7.787842877362583</v>
      </c>
      <c r="F6710" s="33">
        <v>5</v>
      </c>
      <c r="G6710" s="6">
        <v>0.79361827453487455</v>
      </c>
    </row>
    <row r="6711" spans="1:7">
      <c r="A6711">
        <v>6710</v>
      </c>
      <c r="B6711" s="31">
        <v>-420144461.65804487</v>
      </c>
      <c r="C6711" s="32">
        <v>4642885693.0573015</v>
      </c>
      <c r="D6711" s="12">
        <v>9.0655405387744636E-2</v>
      </c>
      <c r="E6711" s="33">
        <v>8.2106067152609903</v>
      </c>
      <c r="F6711" s="33">
        <v>4</v>
      </c>
      <c r="G6711" s="6">
        <v>0.83255667415100931</v>
      </c>
    </row>
    <row r="6712" spans="1:7">
      <c r="A6712">
        <v>6711</v>
      </c>
      <c r="B6712" s="31">
        <v>-2091649470.0929639</v>
      </c>
      <c r="C6712" s="32">
        <v>6383191495.4305649</v>
      </c>
      <c r="D6712" s="12">
        <v>6.0688262600339327E-2</v>
      </c>
      <c r="E6712" s="33">
        <v>8.0379086830911906</v>
      </c>
      <c r="F6712" s="33">
        <v>7</v>
      </c>
      <c r="G6712" s="6">
        <v>0.7688435580641233</v>
      </c>
    </row>
    <row r="6713" spans="1:7">
      <c r="A6713">
        <v>6712</v>
      </c>
      <c r="B6713" s="31">
        <v>-5956790229.078208</v>
      </c>
      <c r="C6713" s="32">
        <v>11762867746.595131</v>
      </c>
      <c r="D6713" s="12">
        <v>3.7333803907461993E-2</v>
      </c>
      <c r="E6713" s="33">
        <v>7.9451976009209364</v>
      </c>
      <c r="F6713" s="33">
        <v>4</v>
      </c>
      <c r="G6713" s="6">
        <v>0.82719934252984761</v>
      </c>
    </row>
    <row r="6714" spans="1:7">
      <c r="A6714">
        <v>6713</v>
      </c>
      <c r="B6714" s="31">
        <v>-6101150151.4807034</v>
      </c>
      <c r="C6714" s="32">
        <v>10468738626.135426</v>
      </c>
      <c r="D6714" s="12">
        <v>2.8632662653361507E-2</v>
      </c>
      <c r="E6714" s="33">
        <v>7.9972955771974457</v>
      </c>
      <c r="F6714" s="33">
        <v>4</v>
      </c>
      <c r="G6714" s="6">
        <v>0.83626283891325015</v>
      </c>
    </row>
    <row r="6715" spans="1:7">
      <c r="A6715">
        <v>6714</v>
      </c>
      <c r="B6715" s="31">
        <v>1342372023.033417</v>
      </c>
      <c r="C6715" s="32">
        <v>3251005351.7402024</v>
      </c>
      <c r="D6715" s="12">
        <v>0.1374707294612767</v>
      </c>
      <c r="E6715" s="33">
        <v>7.9877858932673087</v>
      </c>
      <c r="F6715" s="33">
        <v>3</v>
      </c>
      <c r="G6715" s="6">
        <v>0.8431399097121971</v>
      </c>
    </row>
    <row r="6716" spans="1:7">
      <c r="A6716">
        <v>6715</v>
      </c>
      <c r="B6716" s="31">
        <v>-7240625988.3489676</v>
      </c>
      <c r="C6716" s="32">
        <v>10818752031.855289</v>
      </c>
      <c r="D6716" s="12">
        <v>1.9851592918117777E-2</v>
      </c>
      <c r="E6716" s="33">
        <v>8.1075252229394046</v>
      </c>
      <c r="F6716" s="33">
        <v>3</v>
      </c>
      <c r="G6716" s="6">
        <v>0.85374638097442046</v>
      </c>
    </row>
    <row r="6717" spans="1:7">
      <c r="A6717">
        <v>6716</v>
      </c>
      <c r="B6717" s="31">
        <v>-2599257645.9210367</v>
      </c>
      <c r="C6717" s="32">
        <v>7758793433.2403736</v>
      </c>
      <c r="D6717" s="12">
        <v>6.1422080063221696E-2</v>
      </c>
      <c r="E6717" s="33">
        <v>8.2015734685243675</v>
      </c>
      <c r="F6717" s="33">
        <v>5</v>
      </c>
      <c r="G6717" s="6">
        <v>0.81292580707600626</v>
      </c>
    </row>
    <row r="6718" spans="1:7">
      <c r="A6718">
        <v>6717</v>
      </c>
      <c r="B6718" s="31">
        <v>-1920646131.0031159</v>
      </c>
      <c r="C6718" s="32">
        <v>6876138765.4978199</v>
      </c>
      <c r="D6718" s="12">
        <v>6.9473968239687434E-2</v>
      </c>
      <c r="E6718" s="33">
        <v>8.3782035237313188</v>
      </c>
      <c r="F6718" s="33">
        <v>4</v>
      </c>
      <c r="G6718" s="6">
        <v>0.81360382747724858</v>
      </c>
    </row>
    <row r="6719" spans="1:7">
      <c r="A6719">
        <v>6718</v>
      </c>
      <c r="B6719" s="31">
        <v>-5198557326.444129</v>
      </c>
      <c r="C6719" s="32">
        <v>9612416407.1728516</v>
      </c>
      <c r="D6719" s="12">
        <v>3.167221900444428E-2</v>
      </c>
      <c r="E6719" s="33">
        <v>8.002367443440555</v>
      </c>
      <c r="F6719" s="33">
        <v>5</v>
      </c>
      <c r="G6719" s="6">
        <v>0.79779868225650796</v>
      </c>
    </row>
    <row r="6720" spans="1:7">
      <c r="A6720">
        <v>6719</v>
      </c>
      <c r="B6720" s="31">
        <v>-1185360624.7814381</v>
      </c>
      <c r="C6720" s="32">
        <v>5070044328.1101522</v>
      </c>
      <c r="D6720" s="12">
        <v>7.4408075544547758E-2</v>
      </c>
      <c r="E6720" s="33">
        <v>7.8406514833959626</v>
      </c>
      <c r="F6720" s="33">
        <v>7</v>
      </c>
      <c r="G6720" s="6">
        <v>0.78043239845355616</v>
      </c>
    </row>
    <row r="6721" spans="1:7">
      <c r="A6721">
        <v>6720</v>
      </c>
      <c r="B6721" s="31">
        <v>-7188336006.9852533</v>
      </c>
      <c r="C6721" s="32">
        <v>13050843361.64834</v>
      </c>
      <c r="D6721" s="12">
        <v>2.8335011633012552E-2</v>
      </c>
      <c r="E6721" s="33">
        <v>8.0785828934231283</v>
      </c>
      <c r="F6721" s="33">
        <v>6</v>
      </c>
      <c r="G6721" s="6">
        <v>0.79167329338177728</v>
      </c>
    </row>
    <row r="6722" spans="1:7">
      <c r="A6722">
        <v>6721</v>
      </c>
      <c r="B6722" s="31">
        <v>-5981398034.715209</v>
      </c>
      <c r="C6722" s="32">
        <v>11592265783.223234</v>
      </c>
      <c r="D6722" s="12">
        <v>3.1222204724090652E-2</v>
      </c>
      <c r="E6722" s="33">
        <v>8.1662705694223643</v>
      </c>
      <c r="F6722" s="33">
        <v>7</v>
      </c>
      <c r="G6722" s="6">
        <v>0.77419927545366773</v>
      </c>
    </row>
    <row r="6723" spans="1:7">
      <c r="A6723">
        <v>6722</v>
      </c>
      <c r="B6723" s="31">
        <v>-5885819046.2027254</v>
      </c>
      <c r="C6723" s="32">
        <v>11002896156.717863</v>
      </c>
      <c r="D6723" s="12">
        <v>2.7676215995633635E-2</v>
      </c>
      <c r="E6723" s="33">
        <v>7.9314157729604755</v>
      </c>
      <c r="F6723" s="33">
        <v>7</v>
      </c>
      <c r="G6723" s="6">
        <v>0.78508897905474928</v>
      </c>
    </row>
    <row r="6724" spans="1:7">
      <c r="A6724">
        <v>6723</v>
      </c>
      <c r="B6724" s="31">
        <v>-2375223906.2697406</v>
      </c>
      <c r="C6724" s="32">
        <v>7327998568.9656487</v>
      </c>
      <c r="D6724" s="12">
        <v>6.4962090374792503E-2</v>
      </c>
      <c r="E6724" s="33">
        <v>8.1510019919746988</v>
      </c>
      <c r="F6724" s="33">
        <v>3</v>
      </c>
      <c r="G6724" s="6">
        <v>0.84278988935555799</v>
      </c>
    </row>
    <row r="6725" spans="1:7">
      <c r="A6725">
        <v>6724</v>
      </c>
      <c r="B6725" s="31">
        <v>-5333515592.7897253</v>
      </c>
      <c r="C6725" s="32">
        <v>11261981574.668638</v>
      </c>
      <c r="D6725" s="12">
        <v>4.5951885742593568E-2</v>
      </c>
      <c r="E6725" s="33">
        <v>8.0331720617647431</v>
      </c>
      <c r="F6725" s="33">
        <v>3</v>
      </c>
      <c r="G6725" s="6">
        <v>0.82872490208816019</v>
      </c>
    </row>
    <row r="6726" spans="1:7">
      <c r="A6726">
        <v>6725</v>
      </c>
      <c r="B6726" s="31">
        <v>-5550940269.7403555</v>
      </c>
      <c r="C6726" s="32">
        <v>9199754972.0386734</v>
      </c>
      <c r="D6726" s="12">
        <v>2.6703528629699269E-2</v>
      </c>
      <c r="E6726" s="33">
        <v>8.13491510787048</v>
      </c>
      <c r="F6726" s="33">
        <v>5</v>
      </c>
      <c r="G6726" s="6">
        <v>0.79553334993847324</v>
      </c>
    </row>
    <row r="6727" spans="1:7">
      <c r="A6727">
        <v>6726</v>
      </c>
      <c r="B6727" s="31">
        <v>-3585329546.7255931</v>
      </c>
      <c r="C6727" s="32">
        <v>8011934988.7879467</v>
      </c>
      <c r="D6727" s="12">
        <v>5.1830117204106907E-2</v>
      </c>
      <c r="E6727" s="33">
        <v>7.9850769420884102</v>
      </c>
      <c r="F6727" s="33">
        <v>3</v>
      </c>
      <c r="G6727" s="6">
        <v>0.85049960968759819</v>
      </c>
    </row>
    <row r="6728" spans="1:7">
      <c r="A6728">
        <v>6727</v>
      </c>
      <c r="B6728" s="31">
        <v>-4576614135.233552</v>
      </c>
      <c r="C6728" s="32">
        <v>8121136420.8292551</v>
      </c>
      <c r="D6728" s="12">
        <v>2.0187819360983017E-2</v>
      </c>
      <c r="E6728" s="33">
        <v>7.6967101841588139</v>
      </c>
      <c r="F6728" s="33">
        <v>7</v>
      </c>
      <c r="G6728" s="6">
        <v>0.79049149090912718</v>
      </c>
    </row>
    <row r="6729" spans="1:7">
      <c r="A6729">
        <v>6728</v>
      </c>
      <c r="B6729" s="31">
        <v>-1431900843.5796874</v>
      </c>
      <c r="C6729" s="32">
        <v>5814481754.6094923</v>
      </c>
      <c r="D6729" s="12">
        <v>7.4241525197014768E-2</v>
      </c>
      <c r="E6729" s="33">
        <v>8.1502516286792215</v>
      </c>
      <c r="F6729" s="33">
        <v>3</v>
      </c>
      <c r="G6729" s="6">
        <v>0.84473725726489801</v>
      </c>
    </row>
    <row r="6730" spans="1:7">
      <c r="A6730">
        <v>6729</v>
      </c>
      <c r="B6730" s="31">
        <v>-4734902733.5183144</v>
      </c>
      <c r="C6730" s="32">
        <v>9265534122.9490814</v>
      </c>
      <c r="D6730" s="12">
        <v>4.1229112774968657E-2</v>
      </c>
      <c r="E6730" s="33">
        <v>8.3220617303616287</v>
      </c>
      <c r="F6730" s="33">
        <v>3</v>
      </c>
      <c r="G6730" s="6">
        <v>0.8462011068305938</v>
      </c>
    </row>
    <row r="6731" spans="1:7">
      <c r="A6731">
        <v>6730</v>
      </c>
      <c r="B6731" s="31">
        <v>-4102616409.2793007</v>
      </c>
      <c r="C6731" s="32">
        <v>9015532351.764431</v>
      </c>
      <c r="D6731" s="12">
        <v>4.8047377443579009E-2</v>
      </c>
      <c r="E6731" s="33">
        <v>8.055658372138792</v>
      </c>
      <c r="F6731" s="33">
        <v>3</v>
      </c>
      <c r="G6731" s="6">
        <v>0.84842942563091805</v>
      </c>
    </row>
    <row r="6732" spans="1:7">
      <c r="A6732">
        <v>6731</v>
      </c>
      <c r="B6732" s="31">
        <v>-4964886164.986207</v>
      </c>
      <c r="C6732" s="32">
        <v>10065161900.346207</v>
      </c>
      <c r="D6732" s="12">
        <v>3.4145747024964868E-2</v>
      </c>
      <c r="E6732" s="33">
        <v>7.8528816035649127</v>
      </c>
      <c r="F6732" s="33">
        <v>7</v>
      </c>
      <c r="G6732" s="6">
        <v>0.78697822137129436</v>
      </c>
    </row>
    <row r="6733" spans="1:7">
      <c r="A6733">
        <v>6732</v>
      </c>
      <c r="B6733" s="31">
        <v>-5208767753.4204197</v>
      </c>
      <c r="C6733" s="32">
        <v>9666865362.1425381</v>
      </c>
      <c r="D6733" s="12">
        <v>3.1164672742509003E-2</v>
      </c>
      <c r="E6733" s="33">
        <v>8.1098091721830059</v>
      </c>
      <c r="F6733" s="33">
        <v>6</v>
      </c>
      <c r="G6733" s="6">
        <v>0.79688168792281389</v>
      </c>
    </row>
    <row r="6734" spans="1:7">
      <c r="A6734">
        <v>6733</v>
      </c>
      <c r="B6734" s="31">
        <v>-5074004592.1495218</v>
      </c>
      <c r="C6734" s="32">
        <v>8836850763.1137829</v>
      </c>
      <c r="D6734" s="12">
        <v>1.7822339861661485E-2</v>
      </c>
      <c r="E6734" s="33">
        <v>8.0597049036749429</v>
      </c>
      <c r="F6734" s="33">
        <v>7</v>
      </c>
      <c r="G6734" s="6">
        <v>0.77651470765495423</v>
      </c>
    </row>
    <row r="6735" spans="1:7">
      <c r="A6735">
        <v>6734</v>
      </c>
      <c r="B6735" s="31">
        <v>-6320518811.4704151</v>
      </c>
      <c r="C6735" s="32">
        <v>10941325076.965935</v>
      </c>
      <c r="D6735" s="12">
        <v>3.0181810288095967E-2</v>
      </c>
      <c r="E6735" s="33">
        <v>8.1049929871086164</v>
      </c>
      <c r="F6735" s="33">
        <v>4</v>
      </c>
      <c r="G6735" s="6">
        <v>0.82830248225866909</v>
      </c>
    </row>
    <row r="6736" spans="1:7">
      <c r="A6736">
        <v>6735</v>
      </c>
      <c r="B6736" s="31">
        <v>-3157799985.0400114</v>
      </c>
      <c r="C6736" s="32">
        <v>8456345332.2204514</v>
      </c>
      <c r="D6736" s="12">
        <v>5.611442625859886E-2</v>
      </c>
      <c r="E6736" s="33">
        <v>7.950136542896832</v>
      </c>
      <c r="F6736" s="33">
        <v>4</v>
      </c>
      <c r="G6736" s="6">
        <v>0.82471385403942021</v>
      </c>
    </row>
    <row r="6737" spans="1:7">
      <c r="A6737">
        <v>6736</v>
      </c>
      <c r="B6737" s="31">
        <v>-2993501602.3258886</v>
      </c>
      <c r="C6737" s="32">
        <v>7463168400.9700603</v>
      </c>
      <c r="D6737" s="12">
        <v>5.1724000380859225E-2</v>
      </c>
      <c r="E6737" s="33">
        <v>8.0331269162952559</v>
      </c>
      <c r="F6737" s="33">
        <v>7</v>
      </c>
      <c r="G6737" s="6">
        <v>0.77930792689291184</v>
      </c>
    </row>
    <row r="6738" spans="1:7">
      <c r="A6738">
        <v>6737</v>
      </c>
      <c r="B6738" s="31">
        <v>-3575359836.4519796</v>
      </c>
      <c r="C6738" s="32">
        <v>8484427270.5882578</v>
      </c>
      <c r="D6738" s="12">
        <v>5.320328747240799E-2</v>
      </c>
      <c r="E6738" s="33">
        <v>7.9891960588978392</v>
      </c>
      <c r="F6738" s="33">
        <v>3</v>
      </c>
      <c r="G6738" s="6">
        <v>0.85206579152311468</v>
      </c>
    </row>
    <row r="6739" spans="1:7">
      <c r="A6739">
        <v>6738</v>
      </c>
      <c r="B6739" s="31">
        <v>-3987670198.5057282</v>
      </c>
      <c r="C6739" s="32">
        <v>7357459354.4331408</v>
      </c>
      <c r="D6739" s="12">
        <v>3.6321339346052417E-2</v>
      </c>
      <c r="E6739" s="33">
        <v>7.6648161400196342</v>
      </c>
      <c r="F6739" s="33">
        <v>4</v>
      </c>
      <c r="G6739" s="6">
        <v>0.83033734138791304</v>
      </c>
    </row>
    <row r="6740" spans="1:7">
      <c r="A6740">
        <v>6739</v>
      </c>
      <c r="B6740" s="31">
        <v>-1787651113.5102158</v>
      </c>
      <c r="C6740" s="32">
        <v>6155585032.8835363</v>
      </c>
      <c r="D6740" s="12">
        <v>6.6694548486562866E-2</v>
      </c>
      <c r="E6740" s="33">
        <v>7.8449517370612503</v>
      </c>
      <c r="F6740" s="33">
        <v>5</v>
      </c>
      <c r="G6740" s="6">
        <v>0.8100318742627427</v>
      </c>
    </row>
    <row r="6741" spans="1:7">
      <c r="A6741">
        <v>6740</v>
      </c>
      <c r="B6741" s="31">
        <v>-9129462567.4405479</v>
      </c>
      <c r="C6741" s="32">
        <v>13340856274.603626</v>
      </c>
      <c r="D6741" s="12">
        <v>9.1284352295548654E-3</v>
      </c>
      <c r="E6741" s="33">
        <v>7.7803957816590206</v>
      </c>
      <c r="F6741" s="33">
        <v>5</v>
      </c>
      <c r="G6741" s="6">
        <v>0.80900081174867278</v>
      </c>
    </row>
    <row r="6742" spans="1:7">
      <c r="A6742">
        <v>6741</v>
      </c>
      <c r="B6742" s="31">
        <v>-3622118200.3938951</v>
      </c>
      <c r="C6742" s="32">
        <v>6848994857.375042</v>
      </c>
      <c r="D6742" s="12">
        <v>3.9298995610975052E-2</v>
      </c>
      <c r="E6742" s="33">
        <v>7.8759461986226871</v>
      </c>
      <c r="F6742" s="33">
        <v>4</v>
      </c>
      <c r="G6742" s="6">
        <v>0.8290430033751961</v>
      </c>
    </row>
    <row r="6743" spans="1:7">
      <c r="A6743">
        <v>6742</v>
      </c>
      <c r="B6743" s="31">
        <v>-5390972534.4987221</v>
      </c>
      <c r="C6743" s="32">
        <v>9645406226.3115005</v>
      </c>
      <c r="D6743" s="12">
        <v>3.3855263341056707E-2</v>
      </c>
      <c r="E6743" s="33">
        <v>8.1895888088293773</v>
      </c>
      <c r="F6743" s="33">
        <v>4</v>
      </c>
      <c r="G6743" s="6">
        <v>0.82555212085766339</v>
      </c>
    </row>
    <row r="6744" spans="1:7">
      <c r="A6744">
        <v>6743</v>
      </c>
      <c r="B6744" s="31">
        <v>-3487539035.9871488</v>
      </c>
      <c r="C6744" s="32">
        <v>8085015618.5106258</v>
      </c>
      <c r="D6744" s="12">
        <v>5.0075862735881937E-2</v>
      </c>
      <c r="E6744" s="33">
        <v>8.2536026886216174</v>
      </c>
      <c r="F6744" s="33">
        <v>4</v>
      </c>
      <c r="G6744" s="6">
        <v>0.82763053449598634</v>
      </c>
    </row>
    <row r="6745" spans="1:7">
      <c r="A6745">
        <v>6744</v>
      </c>
      <c r="B6745" s="31">
        <v>-1695769096.0791576</v>
      </c>
      <c r="C6745" s="32">
        <v>5016462692.9122162</v>
      </c>
      <c r="D6745" s="12">
        <v>6.1534463607900713E-2</v>
      </c>
      <c r="E6745" s="33">
        <v>8.2100073147521755</v>
      </c>
      <c r="F6745" s="33">
        <v>6</v>
      </c>
      <c r="G6745" s="6">
        <v>0.79378561156139971</v>
      </c>
    </row>
    <row r="6746" spans="1:7">
      <c r="A6746">
        <v>6745</v>
      </c>
      <c r="B6746" s="31">
        <v>-4371403945.3924303</v>
      </c>
      <c r="C6746" s="32">
        <v>9174156756.7253513</v>
      </c>
      <c r="D6746" s="12">
        <v>3.4671417841478203E-2</v>
      </c>
      <c r="E6746" s="33">
        <v>8.1052056202402305</v>
      </c>
      <c r="F6746" s="33">
        <v>7</v>
      </c>
      <c r="G6746" s="6">
        <v>0.78408207979988387</v>
      </c>
    </row>
    <row r="6747" spans="1:7">
      <c r="A6747">
        <v>6746</v>
      </c>
      <c r="B6747" s="31">
        <v>-4260991454.3898387</v>
      </c>
      <c r="C6747" s="32">
        <v>9875831804.6433678</v>
      </c>
      <c r="D6747" s="12">
        <v>4.6122052062806507E-2</v>
      </c>
      <c r="E6747" s="33">
        <v>7.9459290269123199</v>
      </c>
      <c r="F6747" s="33">
        <v>6</v>
      </c>
      <c r="G6747" s="6">
        <v>0.78691668693670858</v>
      </c>
    </row>
    <row r="6748" spans="1:7">
      <c r="A6748">
        <v>6747</v>
      </c>
      <c r="B6748" s="31">
        <v>-2773499198.9665875</v>
      </c>
      <c r="C6748" s="32">
        <v>8020294662.3577032</v>
      </c>
      <c r="D6748" s="12">
        <v>6.1931071068964894E-2</v>
      </c>
      <c r="E6748" s="33">
        <v>8.183559496026815</v>
      </c>
      <c r="F6748" s="33">
        <v>4</v>
      </c>
      <c r="G6748" s="6">
        <v>0.83175390598911492</v>
      </c>
    </row>
    <row r="6749" spans="1:7">
      <c r="A6749">
        <v>6748</v>
      </c>
      <c r="B6749" s="31">
        <v>-3478174278.6109056</v>
      </c>
      <c r="C6749" s="32">
        <v>8361370874.3245144</v>
      </c>
      <c r="D6749" s="12">
        <v>5.1806660204853472E-2</v>
      </c>
      <c r="E6749" s="33">
        <v>8.0396815813285496</v>
      </c>
      <c r="F6749" s="33">
        <v>5</v>
      </c>
      <c r="G6749" s="6">
        <v>0.81461081323335449</v>
      </c>
    </row>
    <row r="6750" spans="1:7">
      <c r="A6750">
        <v>6749</v>
      </c>
      <c r="B6750" s="31">
        <v>-3644669861.3243661</v>
      </c>
      <c r="C6750" s="32">
        <v>6345151667.4591551</v>
      </c>
      <c r="D6750" s="12">
        <v>3.4691999860861911E-2</v>
      </c>
      <c r="E6750" s="33">
        <v>7.7840181213540731</v>
      </c>
      <c r="F6750" s="33">
        <v>3</v>
      </c>
      <c r="G6750" s="6">
        <v>0.83618293593646198</v>
      </c>
    </row>
    <row r="6751" spans="1:7">
      <c r="A6751">
        <v>6750</v>
      </c>
      <c r="B6751" s="31">
        <v>-4172080945.5548205</v>
      </c>
      <c r="C6751" s="32">
        <v>8078062401.8840837</v>
      </c>
      <c r="D6751" s="12">
        <v>3.4684127693092259E-2</v>
      </c>
      <c r="E6751" s="33">
        <v>7.8568279743435436</v>
      </c>
      <c r="F6751" s="33">
        <v>6</v>
      </c>
      <c r="G6751" s="6">
        <v>0.79526053922961448</v>
      </c>
    </row>
    <row r="6752" spans="1:7">
      <c r="A6752">
        <v>6751</v>
      </c>
      <c r="B6752" s="31">
        <v>-7912867695.8799858</v>
      </c>
      <c r="C6752" s="32">
        <v>10688501465.19195</v>
      </c>
      <c r="D6752" s="12">
        <v>8.9206321722581361E-3</v>
      </c>
      <c r="E6752" s="33">
        <v>7.783975483993669</v>
      </c>
      <c r="F6752" s="33">
        <v>3</v>
      </c>
      <c r="G6752" s="6">
        <v>0.84489143630344954</v>
      </c>
    </row>
    <row r="6753" spans="1:7">
      <c r="A6753">
        <v>6752</v>
      </c>
      <c r="B6753" s="31">
        <v>-636146279.4808377</v>
      </c>
      <c r="C6753" s="32">
        <v>4506548623.8893929</v>
      </c>
      <c r="D6753" s="12">
        <v>8.6052416652697916E-2</v>
      </c>
      <c r="E6753" s="33">
        <v>8.2295273918277694</v>
      </c>
      <c r="F6753" s="33">
        <v>5</v>
      </c>
      <c r="G6753" s="6">
        <v>0.79882668164690329</v>
      </c>
    </row>
    <row r="6754" spans="1:7">
      <c r="A6754">
        <v>6753</v>
      </c>
      <c r="B6754" s="31">
        <v>-2648638049.5473599</v>
      </c>
      <c r="C6754" s="32">
        <v>6712124598.0294523</v>
      </c>
      <c r="D6754" s="12">
        <v>5.6272376287862302E-2</v>
      </c>
      <c r="E6754" s="33">
        <v>8.0199655707190942</v>
      </c>
      <c r="F6754" s="33">
        <v>4</v>
      </c>
      <c r="G6754" s="6">
        <v>0.81117498889154538</v>
      </c>
    </row>
    <row r="6755" spans="1:7">
      <c r="A6755">
        <v>6754</v>
      </c>
      <c r="B6755" s="31">
        <v>-5983757876.1484308</v>
      </c>
      <c r="C6755" s="32">
        <v>11810390433.806795</v>
      </c>
      <c r="D6755" s="12">
        <v>3.1999521525436725E-2</v>
      </c>
      <c r="E6755" s="33">
        <v>7.9173720993110832</v>
      </c>
      <c r="F6755" s="33">
        <v>7</v>
      </c>
      <c r="G6755" s="6">
        <v>0.77237738360482155</v>
      </c>
    </row>
    <row r="6756" spans="1:7">
      <c r="A6756">
        <v>6755</v>
      </c>
      <c r="B6756" s="31">
        <v>-5652492007.9094086</v>
      </c>
      <c r="C6756" s="32">
        <v>10479283997.947811</v>
      </c>
      <c r="D6756" s="12">
        <v>3.7735146461072233E-2</v>
      </c>
      <c r="E6756" s="33">
        <v>7.8981732862613319</v>
      </c>
      <c r="F6756" s="33">
        <v>4</v>
      </c>
      <c r="G6756" s="6">
        <v>0.82985588248533049</v>
      </c>
    </row>
    <row r="6757" spans="1:7">
      <c r="A6757">
        <v>6756</v>
      </c>
      <c r="B6757" s="31">
        <v>-1690067127.9118726</v>
      </c>
      <c r="C6757" s="32">
        <v>6208423728.5104027</v>
      </c>
      <c r="D6757" s="12">
        <v>6.8281314458309206E-2</v>
      </c>
      <c r="E6757" s="33">
        <v>8.1275201884905499</v>
      </c>
      <c r="F6757" s="33">
        <v>7</v>
      </c>
      <c r="G6757" s="6">
        <v>0.78212862048024701</v>
      </c>
    </row>
    <row r="6758" spans="1:7">
      <c r="A6758">
        <v>6757</v>
      </c>
      <c r="B6758" s="31">
        <v>-2903289761.9853506</v>
      </c>
      <c r="C6758" s="32">
        <v>8053273606.1486282</v>
      </c>
      <c r="D6758" s="12">
        <v>5.9986656840723906E-2</v>
      </c>
      <c r="E6758" s="33">
        <v>7.8719465469537351</v>
      </c>
      <c r="F6758" s="33">
        <v>4</v>
      </c>
      <c r="G6758" s="6">
        <v>0.82447782069094389</v>
      </c>
    </row>
    <row r="6759" spans="1:7">
      <c r="A6759">
        <v>6758</v>
      </c>
      <c r="B6759" s="31">
        <v>-2934333095.3500319</v>
      </c>
      <c r="C6759" s="32">
        <v>7420004378.9288549</v>
      </c>
      <c r="D6759" s="12">
        <v>5.3158169680752154E-2</v>
      </c>
      <c r="E6759" s="33">
        <v>8.2410164136552737</v>
      </c>
      <c r="F6759" s="33">
        <v>7</v>
      </c>
      <c r="G6759" s="6">
        <v>0.75927944521199864</v>
      </c>
    </row>
    <row r="6760" spans="1:7">
      <c r="A6760">
        <v>6759</v>
      </c>
      <c r="B6760" s="31">
        <v>-1600122618.0364087</v>
      </c>
      <c r="C6760" s="32">
        <v>5424249409.1508121</v>
      </c>
      <c r="D6760" s="12">
        <v>6.745187358941318E-2</v>
      </c>
      <c r="E6760" s="33">
        <v>8.1583396002374009</v>
      </c>
      <c r="F6760" s="33">
        <v>6</v>
      </c>
      <c r="G6760" s="6">
        <v>0.79404869653752486</v>
      </c>
    </row>
    <row r="6761" spans="1:7">
      <c r="A6761">
        <v>6760</v>
      </c>
      <c r="B6761" s="31">
        <v>-5373995614.243516</v>
      </c>
      <c r="C6761" s="32">
        <v>9978414335.3961048</v>
      </c>
      <c r="D6761" s="12">
        <v>3.1288202523960251E-2</v>
      </c>
      <c r="E6761" s="33">
        <v>7.8117393766770018</v>
      </c>
      <c r="F6761" s="33">
        <v>6</v>
      </c>
      <c r="G6761" s="6">
        <v>0.79400140121299823</v>
      </c>
    </row>
    <row r="6762" spans="1:7">
      <c r="A6762">
        <v>6761</v>
      </c>
      <c r="B6762" s="31">
        <v>-3673434518.033011</v>
      </c>
      <c r="C6762" s="32">
        <v>7809494388.3015976</v>
      </c>
      <c r="D6762" s="12">
        <v>4.483829938730266E-2</v>
      </c>
      <c r="E6762" s="33">
        <v>7.938690012114737</v>
      </c>
      <c r="F6762" s="33">
        <v>5</v>
      </c>
      <c r="G6762" s="6">
        <v>0.81162007040512774</v>
      </c>
    </row>
    <row r="6763" spans="1:7">
      <c r="A6763">
        <v>6762</v>
      </c>
      <c r="B6763" s="31">
        <v>-5617289371.014883</v>
      </c>
      <c r="C6763" s="32">
        <v>11715740574.197897</v>
      </c>
      <c r="D6763" s="12">
        <v>4.142701206046806E-2</v>
      </c>
      <c r="E6763" s="33">
        <v>8.0667351740917805</v>
      </c>
      <c r="F6763" s="33">
        <v>4</v>
      </c>
      <c r="G6763" s="6">
        <v>0.83425256221473831</v>
      </c>
    </row>
    <row r="6764" spans="1:7">
      <c r="A6764">
        <v>6763</v>
      </c>
      <c r="B6764" s="31">
        <v>-3453495803.1770129</v>
      </c>
      <c r="C6764" s="32">
        <v>7972105298.1490192</v>
      </c>
      <c r="D6764" s="12">
        <v>5.2576667766764063E-2</v>
      </c>
      <c r="E6764" s="33">
        <v>8.298923679433166</v>
      </c>
      <c r="F6764" s="33">
        <v>3</v>
      </c>
      <c r="G6764" s="6">
        <v>0.84692767715962969</v>
      </c>
    </row>
    <row r="6765" spans="1:7">
      <c r="A6765">
        <v>6764</v>
      </c>
      <c r="B6765" s="31">
        <v>-4259336476.2307706</v>
      </c>
      <c r="C6765" s="32">
        <v>9325675268.1770382</v>
      </c>
      <c r="D6765" s="12">
        <v>4.6634254025118782E-2</v>
      </c>
      <c r="E6765" s="33">
        <v>7.8122980321624969</v>
      </c>
      <c r="F6765" s="33">
        <v>3</v>
      </c>
      <c r="G6765" s="6">
        <v>0.84240307405702919</v>
      </c>
    </row>
    <row r="6766" spans="1:7">
      <c r="A6766">
        <v>6765</v>
      </c>
      <c r="B6766" s="31">
        <v>-2093191919.1880205</v>
      </c>
      <c r="C6766" s="32">
        <v>6784639029.5282803</v>
      </c>
      <c r="D6766" s="12">
        <v>6.3981868788123508E-2</v>
      </c>
      <c r="E6766" s="33">
        <v>7.8399404833203405</v>
      </c>
      <c r="F6766" s="33">
        <v>6</v>
      </c>
      <c r="G6766" s="6">
        <v>0.7920880852137171</v>
      </c>
    </row>
    <row r="6767" spans="1:7">
      <c r="A6767">
        <v>6766</v>
      </c>
      <c r="B6767" s="31">
        <v>-3819825965.0604243</v>
      </c>
      <c r="C6767" s="32">
        <v>8922413100.0942459</v>
      </c>
      <c r="D6767" s="12">
        <v>5.1414856127722119E-2</v>
      </c>
      <c r="E6767" s="33">
        <v>8.1826646381413646</v>
      </c>
      <c r="F6767" s="33">
        <v>4</v>
      </c>
      <c r="G6767" s="6">
        <v>0.831882899071967</v>
      </c>
    </row>
    <row r="6768" spans="1:7">
      <c r="A6768">
        <v>6767</v>
      </c>
      <c r="B6768" s="31">
        <v>-2728677623.5769978</v>
      </c>
      <c r="C6768" s="32">
        <v>7649112871.5333614</v>
      </c>
      <c r="D6768" s="12">
        <v>5.5830179453138395E-2</v>
      </c>
      <c r="E6768" s="33">
        <v>7.8538930547842298</v>
      </c>
      <c r="F6768" s="33">
        <v>7</v>
      </c>
      <c r="G6768" s="6">
        <v>0.76674170348362136</v>
      </c>
    </row>
    <row r="6769" spans="1:7">
      <c r="A6769">
        <v>6768</v>
      </c>
      <c r="B6769" s="31">
        <v>-212286334.07050464</v>
      </c>
      <c r="C6769" s="32">
        <v>3431721169.922318</v>
      </c>
      <c r="D6769" s="12">
        <v>9.3799833489646156E-2</v>
      </c>
      <c r="E6769" s="33">
        <v>7.8816000399921915</v>
      </c>
      <c r="F6769" s="33">
        <v>6</v>
      </c>
      <c r="G6769" s="6">
        <v>0.8048837286517414</v>
      </c>
    </row>
    <row r="6770" spans="1:7">
      <c r="A6770">
        <v>6769</v>
      </c>
      <c r="B6770" s="31">
        <v>-4501942276.8414431</v>
      </c>
      <c r="C6770" s="32">
        <v>8910911197.0107498</v>
      </c>
      <c r="D6770" s="12">
        <v>3.4807042016530731E-2</v>
      </c>
      <c r="E6770" s="33">
        <v>7.9812796140844462</v>
      </c>
      <c r="F6770" s="33">
        <v>5</v>
      </c>
      <c r="G6770" s="6">
        <v>0.80363714505156369</v>
      </c>
    </row>
    <row r="6771" spans="1:7">
      <c r="A6771">
        <v>6770</v>
      </c>
      <c r="B6771" s="31">
        <v>-2505356858.6096449</v>
      </c>
      <c r="C6771" s="32">
        <v>7243041190.372303</v>
      </c>
      <c r="D6771" s="12">
        <v>6.2909334853674448E-2</v>
      </c>
      <c r="E6771" s="33">
        <v>8.0484925690164744</v>
      </c>
      <c r="F6771" s="33">
        <v>3</v>
      </c>
      <c r="G6771" s="6">
        <v>0.85231303712926487</v>
      </c>
    </row>
    <row r="6772" spans="1:7">
      <c r="A6772">
        <v>6771</v>
      </c>
      <c r="B6772" s="31">
        <v>-3834170930.5212312</v>
      </c>
      <c r="C6772" s="32">
        <v>8496975452.1803951</v>
      </c>
      <c r="D6772" s="12">
        <v>4.2769101267294163E-2</v>
      </c>
      <c r="E6772" s="33">
        <v>8.1842921652575935</v>
      </c>
      <c r="F6772" s="33">
        <v>7</v>
      </c>
      <c r="G6772" s="6">
        <v>0.76389618726256137</v>
      </c>
    </row>
    <row r="6773" spans="1:7">
      <c r="A6773">
        <v>6772</v>
      </c>
      <c r="B6773" s="31">
        <v>-5949639154.5487175</v>
      </c>
      <c r="C6773" s="32">
        <v>8844308355.1561737</v>
      </c>
      <c r="D6773" s="12">
        <v>2.2985543916552942E-2</v>
      </c>
      <c r="E6773" s="33">
        <v>8.1103373891631367</v>
      </c>
      <c r="F6773" s="33">
        <v>3</v>
      </c>
      <c r="G6773" s="6">
        <v>0.85177966343973754</v>
      </c>
    </row>
    <row r="6774" spans="1:7">
      <c r="A6774">
        <v>6773</v>
      </c>
      <c r="B6774" s="31">
        <v>-4954318773.8489304</v>
      </c>
      <c r="C6774" s="32">
        <v>8985497941.7542343</v>
      </c>
      <c r="D6774" s="12">
        <v>3.1849848897182786E-2</v>
      </c>
      <c r="E6774" s="33">
        <v>8.0585266919266925</v>
      </c>
      <c r="F6774" s="33">
        <v>4</v>
      </c>
      <c r="G6774" s="6">
        <v>0.82299341506091583</v>
      </c>
    </row>
    <row r="6775" spans="1:7">
      <c r="A6775">
        <v>6774</v>
      </c>
      <c r="B6775" s="31">
        <v>-2983149080.1394658</v>
      </c>
      <c r="C6775" s="32">
        <v>6601510322.0612345</v>
      </c>
      <c r="D6775" s="12">
        <v>4.3169961151246161E-2</v>
      </c>
      <c r="E6775" s="33">
        <v>8.1972661391985273</v>
      </c>
      <c r="F6775" s="33">
        <v>6</v>
      </c>
      <c r="G6775" s="6">
        <v>0.79245165268725348</v>
      </c>
    </row>
    <row r="6776" spans="1:7">
      <c r="A6776">
        <v>6775</v>
      </c>
      <c r="B6776" s="31">
        <v>-1770207491.7381248</v>
      </c>
      <c r="C6776" s="32">
        <v>5266598672.4392767</v>
      </c>
      <c r="D6776" s="12">
        <v>6.0193619175025193E-2</v>
      </c>
      <c r="E6776" s="33">
        <v>8.1011790004029791</v>
      </c>
      <c r="F6776" s="33">
        <v>7</v>
      </c>
      <c r="G6776" s="6">
        <v>0.7610252426886116</v>
      </c>
    </row>
    <row r="6777" spans="1:7">
      <c r="A6777">
        <v>6776</v>
      </c>
      <c r="B6777" s="31">
        <v>-3569129124.3372679</v>
      </c>
      <c r="C6777" s="32">
        <v>8557047184.3686075</v>
      </c>
      <c r="D6777" s="12">
        <v>4.6891770222150742E-2</v>
      </c>
      <c r="E6777" s="33">
        <v>7.9785395242123194</v>
      </c>
      <c r="F6777" s="33">
        <v>7</v>
      </c>
      <c r="G6777" s="6">
        <v>0.7926168711803</v>
      </c>
    </row>
    <row r="6778" spans="1:7">
      <c r="A6778">
        <v>6777</v>
      </c>
      <c r="B6778" s="31">
        <v>-4497228292.0182428</v>
      </c>
      <c r="C6778" s="32">
        <v>9451920031.7202396</v>
      </c>
      <c r="D6778" s="12">
        <v>4.1769331137576637E-2</v>
      </c>
      <c r="E6778" s="33">
        <v>7.9126677282072295</v>
      </c>
      <c r="F6778" s="33">
        <v>5</v>
      </c>
      <c r="G6778" s="6">
        <v>0.79269108261945231</v>
      </c>
    </row>
    <row r="6779" spans="1:7">
      <c r="A6779">
        <v>6778</v>
      </c>
      <c r="B6779" s="31">
        <v>-1427439591.0580106</v>
      </c>
      <c r="C6779" s="32">
        <v>6320013175.9682894</v>
      </c>
      <c r="D6779" s="12">
        <v>7.6510137932317868E-2</v>
      </c>
      <c r="E6779" s="33">
        <v>8.090189451141061</v>
      </c>
      <c r="F6779" s="33">
        <v>4</v>
      </c>
      <c r="G6779" s="6">
        <v>0.82200224522966991</v>
      </c>
    </row>
    <row r="6780" spans="1:7">
      <c r="A6780">
        <v>6779</v>
      </c>
      <c r="B6780" s="31">
        <v>-5807835321.3037148</v>
      </c>
      <c r="C6780" s="32">
        <v>9568052830.1150036</v>
      </c>
      <c r="D6780" s="12">
        <v>1.4843441608978436E-2</v>
      </c>
      <c r="E6780" s="33">
        <v>7.976991946819866</v>
      </c>
      <c r="F6780" s="33">
        <v>6</v>
      </c>
      <c r="G6780" s="6">
        <v>0.79621170721585488</v>
      </c>
    </row>
    <row r="6781" spans="1:7">
      <c r="A6781">
        <v>6780</v>
      </c>
      <c r="B6781" s="31">
        <v>-2206923656.0546989</v>
      </c>
      <c r="C6781" s="32">
        <v>6259428997.8269491</v>
      </c>
      <c r="D6781" s="12">
        <v>6.0465148220700149E-2</v>
      </c>
      <c r="E6781" s="33">
        <v>7.7703453297021738</v>
      </c>
      <c r="F6781" s="33">
        <v>5</v>
      </c>
      <c r="G6781" s="6">
        <v>0.82245606165307383</v>
      </c>
    </row>
    <row r="6782" spans="1:7">
      <c r="A6782">
        <v>6781</v>
      </c>
      <c r="B6782" s="31">
        <v>-1401870753.5364351</v>
      </c>
      <c r="C6782" s="32">
        <v>5494110593.202302</v>
      </c>
      <c r="D6782" s="12">
        <v>7.0958802014257749E-2</v>
      </c>
      <c r="E6782" s="33">
        <v>7.9049606518040312</v>
      </c>
      <c r="F6782" s="33">
        <v>7</v>
      </c>
      <c r="G6782" s="6">
        <v>0.77299001221591113</v>
      </c>
    </row>
    <row r="6783" spans="1:7">
      <c r="A6783">
        <v>6782</v>
      </c>
      <c r="B6783" s="31">
        <v>-4553336203.8566933</v>
      </c>
      <c r="C6783" s="32">
        <v>9749543903.2667904</v>
      </c>
      <c r="D6783" s="12">
        <v>3.8276066993450319E-2</v>
      </c>
      <c r="E6783" s="33">
        <v>8.1193048996396939</v>
      </c>
      <c r="F6783" s="33">
        <v>7</v>
      </c>
      <c r="G6783" s="6">
        <v>0.77043665671089512</v>
      </c>
    </row>
    <row r="6784" spans="1:7">
      <c r="A6784">
        <v>6783</v>
      </c>
      <c r="B6784" s="31">
        <v>-2681540133.7979655</v>
      </c>
      <c r="C6784" s="32">
        <v>6385717858.3177252</v>
      </c>
      <c r="D6784" s="12">
        <v>5.2393417110223384E-2</v>
      </c>
      <c r="E6784" s="33">
        <v>7.9817769453564793</v>
      </c>
      <c r="F6784" s="33">
        <v>5</v>
      </c>
      <c r="G6784" s="6">
        <v>0.81491221936182712</v>
      </c>
    </row>
    <row r="6785" spans="1:7">
      <c r="A6785">
        <v>6784</v>
      </c>
      <c r="B6785" s="31">
        <v>-4270828479.7888966</v>
      </c>
      <c r="C6785" s="32">
        <v>8743426335.8039322</v>
      </c>
      <c r="D6785" s="12">
        <v>3.5052058575043121E-2</v>
      </c>
      <c r="E6785" s="33">
        <v>7.7162968890585679</v>
      </c>
      <c r="F6785" s="33">
        <v>7</v>
      </c>
      <c r="G6785" s="6">
        <v>0.76230934600080791</v>
      </c>
    </row>
    <row r="6786" spans="1:7">
      <c r="A6786">
        <v>6785</v>
      </c>
      <c r="B6786" s="31">
        <v>-4522677402.1813021</v>
      </c>
      <c r="C6786" s="32">
        <v>8805921153.6545982</v>
      </c>
      <c r="D6786" s="12">
        <v>3.8499069647392581E-2</v>
      </c>
      <c r="E6786" s="33">
        <v>7.905560887723909</v>
      </c>
      <c r="F6786" s="33">
        <v>3</v>
      </c>
      <c r="G6786" s="6">
        <v>0.84562103591376059</v>
      </c>
    </row>
    <row r="6787" spans="1:7">
      <c r="A6787">
        <v>6786</v>
      </c>
      <c r="B6787" s="31">
        <v>-892330578.22423291</v>
      </c>
      <c r="C6787" s="32">
        <v>4725419216.4415627</v>
      </c>
      <c r="D6787" s="12">
        <v>8.0967524373283917E-2</v>
      </c>
      <c r="E6787" s="33">
        <v>7.8650271168569228</v>
      </c>
      <c r="F6787" s="33">
        <v>4</v>
      </c>
      <c r="G6787" s="6">
        <v>0.81573379587183392</v>
      </c>
    </row>
    <row r="6788" spans="1:7">
      <c r="A6788">
        <v>6787</v>
      </c>
      <c r="B6788" s="31">
        <v>-3684982892.2493644</v>
      </c>
      <c r="C6788" s="32">
        <v>7630239032.9619331</v>
      </c>
      <c r="D6788" s="12">
        <v>3.9721955120388897E-2</v>
      </c>
      <c r="E6788" s="33">
        <v>8.0566198539494032</v>
      </c>
      <c r="F6788" s="33">
        <v>6</v>
      </c>
      <c r="G6788" s="6">
        <v>0.78413816863863628</v>
      </c>
    </row>
    <row r="6789" spans="1:7">
      <c r="A6789">
        <v>6788</v>
      </c>
      <c r="B6789" s="31">
        <v>-2737221184.6045156</v>
      </c>
      <c r="C6789" s="32">
        <v>8016551561.2498178</v>
      </c>
      <c r="D6789" s="12">
        <v>5.9038822513527212E-2</v>
      </c>
      <c r="E6789" s="33">
        <v>7.7519862346137742</v>
      </c>
      <c r="F6789" s="33">
        <v>4</v>
      </c>
      <c r="G6789" s="6">
        <v>0.83390309973335941</v>
      </c>
    </row>
    <row r="6790" spans="1:7">
      <c r="A6790">
        <v>6789</v>
      </c>
      <c r="B6790" s="31">
        <v>-1371166687.660814</v>
      </c>
      <c r="C6790" s="32">
        <v>6395301988.1049232</v>
      </c>
      <c r="D6790" s="12">
        <v>7.6247926855655734E-2</v>
      </c>
      <c r="E6790" s="33">
        <v>8.1625971237911976</v>
      </c>
      <c r="F6790" s="33">
        <v>6</v>
      </c>
      <c r="G6790" s="6">
        <v>0.78492021466461959</v>
      </c>
    </row>
    <row r="6791" spans="1:7">
      <c r="A6791">
        <v>6790</v>
      </c>
      <c r="B6791" s="31">
        <v>-3455986088.7619696</v>
      </c>
      <c r="C6791" s="32">
        <v>6757223186.0711565</v>
      </c>
      <c r="D6791" s="12">
        <v>3.821278034292952E-2</v>
      </c>
      <c r="E6791" s="33">
        <v>7.9904383374017955</v>
      </c>
      <c r="F6791" s="33">
        <v>5</v>
      </c>
      <c r="G6791" s="6">
        <v>0.80752803947754581</v>
      </c>
    </row>
    <row r="6792" spans="1:7">
      <c r="A6792">
        <v>6791</v>
      </c>
      <c r="B6792" s="31">
        <v>-4349154706.4756107</v>
      </c>
      <c r="C6792" s="32">
        <v>7687527314.4613657</v>
      </c>
      <c r="D6792" s="12">
        <v>3.4677815881355878E-2</v>
      </c>
      <c r="E6792" s="33">
        <v>7.9841938688365532</v>
      </c>
      <c r="F6792" s="33">
        <v>4</v>
      </c>
      <c r="G6792" s="6">
        <v>0.83433118680786844</v>
      </c>
    </row>
    <row r="6793" spans="1:7">
      <c r="A6793">
        <v>6792</v>
      </c>
      <c r="B6793" s="31">
        <v>-4010450971.5118818</v>
      </c>
      <c r="C6793" s="32">
        <v>7451155943.3740368</v>
      </c>
      <c r="D6793" s="12">
        <v>4.0340670713157722E-2</v>
      </c>
      <c r="E6793" s="33">
        <v>8.0531837817081282</v>
      </c>
      <c r="F6793" s="33">
        <v>3</v>
      </c>
      <c r="G6793" s="6">
        <v>0.84694412460128943</v>
      </c>
    </row>
    <row r="6794" spans="1:7">
      <c r="A6794">
        <v>6793</v>
      </c>
      <c r="B6794" s="31">
        <v>-3349936134.8294053</v>
      </c>
      <c r="C6794" s="32">
        <v>8826349420.7432041</v>
      </c>
      <c r="D6794" s="12">
        <v>5.3719803032863389E-2</v>
      </c>
      <c r="E6794" s="33">
        <v>7.8191712798513802</v>
      </c>
      <c r="F6794" s="33">
        <v>6</v>
      </c>
      <c r="G6794" s="6">
        <v>0.79414494410257075</v>
      </c>
    </row>
    <row r="6795" spans="1:7">
      <c r="A6795">
        <v>6794</v>
      </c>
      <c r="B6795" s="31">
        <v>-2867976051.7112923</v>
      </c>
      <c r="C6795" s="32">
        <v>6534678970.4435539</v>
      </c>
      <c r="D6795" s="12">
        <v>4.5873118954532721E-2</v>
      </c>
      <c r="E6795" s="33">
        <v>8.0546926350126249</v>
      </c>
      <c r="F6795" s="33">
        <v>7</v>
      </c>
      <c r="G6795" s="6">
        <v>0.75781371281566745</v>
      </c>
    </row>
    <row r="6796" spans="1:7">
      <c r="A6796">
        <v>6795</v>
      </c>
      <c r="B6796" s="31">
        <v>-4913314467.184</v>
      </c>
      <c r="C6796" s="32">
        <v>8652131151.1270218</v>
      </c>
      <c r="D6796" s="12">
        <v>2.9635907825348307E-2</v>
      </c>
      <c r="E6796" s="33">
        <v>8.0809481491698936</v>
      </c>
      <c r="F6796" s="33">
        <v>5</v>
      </c>
      <c r="G6796" s="6">
        <v>0.80918616356755924</v>
      </c>
    </row>
    <row r="6797" spans="1:7">
      <c r="A6797">
        <v>6796</v>
      </c>
      <c r="B6797" s="31">
        <v>-4269255258.4150124</v>
      </c>
      <c r="C6797" s="32">
        <v>9129117457.3034706</v>
      </c>
      <c r="D6797" s="12">
        <v>4.4879172702336767E-2</v>
      </c>
      <c r="E6797" s="33">
        <v>7.896156062632917</v>
      </c>
      <c r="F6797" s="33">
        <v>5</v>
      </c>
      <c r="G6797" s="6">
        <v>0.80472280000370122</v>
      </c>
    </row>
    <row r="6798" spans="1:7">
      <c r="A6798">
        <v>6797</v>
      </c>
      <c r="B6798" s="31">
        <v>-2792593303.9466505</v>
      </c>
      <c r="C6798" s="32">
        <v>6190410978.9581356</v>
      </c>
      <c r="D6798" s="12">
        <v>4.8312391620341621E-2</v>
      </c>
      <c r="E6798" s="33">
        <v>8.0769959416225738</v>
      </c>
      <c r="F6798" s="33">
        <v>4</v>
      </c>
      <c r="G6798" s="6">
        <v>0.83019545476427092</v>
      </c>
    </row>
    <row r="6799" spans="1:7">
      <c r="A6799">
        <v>6798</v>
      </c>
      <c r="B6799" s="31">
        <v>-4936687124.5787172</v>
      </c>
      <c r="C6799" s="32">
        <v>9504162998.339674</v>
      </c>
      <c r="D6799" s="12">
        <v>3.5556231629833013E-2</v>
      </c>
      <c r="E6799" s="33">
        <v>8.0571176953143304</v>
      </c>
      <c r="F6799" s="33">
        <v>5</v>
      </c>
      <c r="G6799" s="6">
        <v>0.80450798284286085</v>
      </c>
    </row>
    <row r="6800" spans="1:7">
      <c r="A6800">
        <v>6799</v>
      </c>
      <c r="B6800" s="31">
        <v>-1829004366.2221534</v>
      </c>
      <c r="C6800" s="32">
        <v>7009241902.6685066</v>
      </c>
      <c r="D6800" s="12">
        <v>7.133425416241046E-2</v>
      </c>
      <c r="E6800" s="33">
        <v>8.1108716306221122</v>
      </c>
      <c r="F6800" s="33">
        <v>4</v>
      </c>
      <c r="G6800" s="6">
        <v>0.81397530795912021</v>
      </c>
    </row>
    <row r="6801" spans="1:7">
      <c r="A6801">
        <v>6800</v>
      </c>
      <c r="B6801" s="31">
        <v>-4117834062.6299</v>
      </c>
      <c r="C6801" s="32">
        <v>7849204184.2681417</v>
      </c>
      <c r="D6801" s="12">
        <v>3.9134259991734144E-2</v>
      </c>
      <c r="E6801" s="33">
        <v>7.6785330339308686</v>
      </c>
      <c r="F6801" s="33">
        <v>4</v>
      </c>
      <c r="G6801" s="6">
        <v>0.81899582547088923</v>
      </c>
    </row>
    <row r="6802" spans="1:7">
      <c r="A6802">
        <v>6801</v>
      </c>
      <c r="B6802" s="31">
        <v>-3460302036.8688121</v>
      </c>
      <c r="C6802" s="32">
        <v>6277418552.4955654</v>
      </c>
      <c r="D6802" s="12">
        <v>3.832318844850291E-2</v>
      </c>
      <c r="E6802" s="33">
        <v>7.7780085758791726</v>
      </c>
      <c r="F6802" s="33">
        <v>3</v>
      </c>
      <c r="G6802" s="6">
        <v>0.8449967051506958</v>
      </c>
    </row>
    <row r="6803" spans="1:7">
      <c r="A6803">
        <v>6802</v>
      </c>
      <c r="B6803" s="31">
        <v>-1377040486.39784</v>
      </c>
      <c r="C6803" s="32">
        <v>5774215486.388998</v>
      </c>
      <c r="D6803" s="12">
        <v>7.3761296250598685E-2</v>
      </c>
      <c r="E6803" s="33">
        <v>8.0307032655117663</v>
      </c>
      <c r="F6803" s="33">
        <v>7</v>
      </c>
      <c r="G6803" s="6">
        <v>0.79229889217033</v>
      </c>
    </row>
    <row r="6804" spans="1:7">
      <c r="A6804">
        <v>6803</v>
      </c>
      <c r="B6804" s="31">
        <v>-1819885297.5668547</v>
      </c>
      <c r="C6804" s="32">
        <v>6028081369.5091047</v>
      </c>
      <c r="D6804" s="12">
        <v>6.6511733604674994E-2</v>
      </c>
      <c r="E6804" s="33">
        <v>8.0360507567384758</v>
      </c>
      <c r="F6804" s="33">
        <v>6</v>
      </c>
      <c r="G6804" s="6">
        <v>0.7799553583897445</v>
      </c>
    </row>
    <row r="6805" spans="1:7">
      <c r="A6805">
        <v>6804</v>
      </c>
      <c r="B6805" s="31">
        <v>-1460819661.9492788</v>
      </c>
      <c r="C6805" s="32">
        <v>6409896554.7118034</v>
      </c>
      <c r="D6805" s="12">
        <v>7.6229913790028858E-2</v>
      </c>
      <c r="E6805" s="33">
        <v>8.0745495463471215</v>
      </c>
      <c r="F6805" s="33">
        <v>4</v>
      </c>
      <c r="G6805" s="6">
        <v>0.82591161278910574</v>
      </c>
    </row>
    <row r="6806" spans="1:7">
      <c r="A6806">
        <v>6805</v>
      </c>
      <c r="B6806" s="31">
        <v>-3655324208.0993724</v>
      </c>
      <c r="C6806" s="32">
        <v>7663214817.8178215</v>
      </c>
      <c r="D6806" s="12">
        <v>4.0841478413365717E-2</v>
      </c>
      <c r="E6806" s="33">
        <v>8.4104516942282164</v>
      </c>
      <c r="F6806" s="33">
        <v>6</v>
      </c>
      <c r="G6806" s="6">
        <v>0.78743196924190595</v>
      </c>
    </row>
    <row r="6807" spans="1:7">
      <c r="A6807">
        <v>6806</v>
      </c>
      <c r="B6807" s="31">
        <v>-5872597873.1785755</v>
      </c>
      <c r="C6807" s="32">
        <v>9582870791.117115</v>
      </c>
      <c r="D6807" s="12">
        <v>2.5815818239959487E-2</v>
      </c>
      <c r="E6807" s="33">
        <v>7.9741879920268479</v>
      </c>
      <c r="F6807" s="33">
        <v>4</v>
      </c>
      <c r="G6807" s="6">
        <v>0.82015335649445364</v>
      </c>
    </row>
    <row r="6808" spans="1:7">
      <c r="A6808">
        <v>6807</v>
      </c>
      <c r="B6808" s="31">
        <v>-2752242707.3335757</v>
      </c>
      <c r="C6808" s="32">
        <v>7015779465.7597733</v>
      </c>
      <c r="D6808" s="12">
        <v>5.347179567458471E-2</v>
      </c>
      <c r="E6808" s="33">
        <v>8.3855879285395467</v>
      </c>
      <c r="F6808" s="33">
        <v>6</v>
      </c>
      <c r="G6808" s="6">
        <v>0.78477848296648778</v>
      </c>
    </row>
    <row r="6809" spans="1:7">
      <c r="A6809">
        <v>6808</v>
      </c>
      <c r="B6809" s="31">
        <v>635033066.3219043</v>
      </c>
      <c r="C6809" s="32">
        <v>3140818807.5530996</v>
      </c>
      <c r="D6809" s="12">
        <v>0.11969787421733868</v>
      </c>
      <c r="E6809" s="33">
        <v>8.0396957422701743</v>
      </c>
      <c r="F6809" s="33">
        <v>6</v>
      </c>
      <c r="G6809" s="6">
        <v>0.79954684908666962</v>
      </c>
    </row>
    <row r="6810" spans="1:7">
      <c r="A6810">
        <v>6809</v>
      </c>
      <c r="B6810" s="31">
        <v>-5515980382.8286524</v>
      </c>
      <c r="C6810" s="32">
        <v>10512563015.981411</v>
      </c>
      <c r="D6810" s="12">
        <v>4.3177485949980721E-2</v>
      </c>
      <c r="E6810" s="33">
        <v>8.0004028337503659</v>
      </c>
      <c r="F6810" s="33">
        <v>3</v>
      </c>
      <c r="G6810" s="6">
        <v>0.85885000292158209</v>
      </c>
    </row>
    <row r="6811" spans="1:7">
      <c r="A6811">
        <v>6810</v>
      </c>
      <c r="B6811" s="31">
        <v>-5051334121.7398567</v>
      </c>
      <c r="C6811" s="32">
        <v>8911381574.3181229</v>
      </c>
      <c r="D6811" s="12">
        <v>3.8451215556345675E-2</v>
      </c>
      <c r="E6811" s="33">
        <v>8.0098971780064119</v>
      </c>
      <c r="F6811" s="33">
        <v>3</v>
      </c>
      <c r="G6811" s="6">
        <v>0.84175154629431281</v>
      </c>
    </row>
    <row r="6812" spans="1:7">
      <c r="A6812">
        <v>6811</v>
      </c>
      <c r="B6812" s="31">
        <v>-4371833796.6661463</v>
      </c>
      <c r="C6812" s="32">
        <v>8408621009.4152527</v>
      </c>
      <c r="D6812" s="12">
        <v>3.9699891337319659E-2</v>
      </c>
      <c r="E6812" s="33">
        <v>7.7815096041319647</v>
      </c>
      <c r="F6812" s="33">
        <v>3</v>
      </c>
      <c r="G6812" s="6">
        <v>0.8500307061551281</v>
      </c>
    </row>
    <row r="6813" spans="1:7">
      <c r="A6813">
        <v>6812</v>
      </c>
      <c r="B6813" s="31">
        <v>-4312805090.9491158</v>
      </c>
      <c r="C6813" s="32">
        <v>9163600399.9761333</v>
      </c>
      <c r="D6813" s="12">
        <v>4.3460377495254221E-2</v>
      </c>
      <c r="E6813" s="33">
        <v>8.0497186762245754</v>
      </c>
      <c r="F6813" s="33">
        <v>5</v>
      </c>
      <c r="G6813" s="6">
        <v>0.81110610997635246</v>
      </c>
    </row>
    <row r="6814" spans="1:7">
      <c r="A6814">
        <v>6813</v>
      </c>
      <c r="B6814" s="31">
        <v>-3712765292.9937768</v>
      </c>
      <c r="C6814" s="32">
        <v>8330180085.754364</v>
      </c>
      <c r="D6814" s="12">
        <v>4.4529041248068335E-2</v>
      </c>
      <c r="E6814" s="33">
        <v>7.8309721160851913</v>
      </c>
      <c r="F6814" s="33">
        <v>6</v>
      </c>
      <c r="G6814" s="6">
        <v>0.79695710519932073</v>
      </c>
    </row>
    <row r="6815" spans="1:7">
      <c r="A6815">
        <v>6814</v>
      </c>
      <c r="B6815" s="31">
        <v>-5074839990.2214537</v>
      </c>
      <c r="C6815" s="32">
        <v>10756476842.491459</v>
      </c>
      <c r="D6815" s="12">
        <v>4.2863044435902831E-2</v>
      </c>
      <c r="E6815" s="33">
        <v>8.1585063240619125</v>
      </c>
      <c r="F6815" s="33">
        <v>5</v>
      </c>
      <c r="G6815" s="6">
        <v>0.81295180061876371</v>
      </c>
    </row>
    <row r="6816" spans="1:7">
      <c r="A6816">
        <v>6815</v>
      </c>
      <c r="B6816" s="31">
        <v>-3332242288.5627985</v>
      </c>
      <c r="C6816" s="32">
        <v>7562357205.0597086</v>
      </c>
      <c r="D6816" s="12">
        <v>4.4204756015853164E-2</v>
      </c>
      <c r="E6816" s="33">
        <v>7.9607613747204971</v>
      </c>
      <c r="F6816" s="33">
        <v>7</v>
      </c>
      <c r="G6816" s="6">
        <v>0.77078551386426453</v>
      </c>
    </row>
    <row r="6817" spans="1:7">
      <c r="A6817">
        <v>6816</v>
      </c>
      <c r="B6817" s="31">
        <v>-4636837735.8426952</v>
      </c>
      <c r="C6817" s="32">
        <v>8369687825.5580692</v>
      </c>
      <c r="D6817" s="12">
        <v>3.2329657613427321E-2</v>
      </c>
      <c r="E6817" s="33">
        <v>7.8780294211405861</v>
      </c>
      <c r="F6817" s="33">
        <v>3</v>
      </c>
      <c r="G6817" s="6">
        <v>0.8360420658160197</v>
      </c>
    </row>
    <row r="6818" spans="1:7">
      <c r="A6818">
        <v>6817</v>
      </c>
      <c r="B6818" s="31">
        <v>-4393497086.3913231</v>
      </c>
      <c r="C6818" s="32">
        <v>8688597044.0112228</v>
      </c>
      <c r="D6818" s="12">
        <v>3.9533596780977565E-2</v>
      </c>
      <c r="E6818" s="33">
        <v>8.0803196308407266</v>
      </c>
      <c r="F6818" s="33">
        <v>5</v>
      </c>
      <c r="G6818" s="6">
        <v>0.81179165943516007</v>
      </c>
    </row>
    <row r="6819" spans="1:7">
      <c r="A6819">
        <v>6818</v>
      </c>
      <c r="B6819" s="31">
        <v>-2428631720.4110703</v>
      </c>
      <c r="C6819" s="32">
        <v>7592563588.5012465</v>
      </c>
      <c r="D6819" s="12">
        <v>6.588895795207228E-2</v>
      </c>
      <c r="E6819" s="33">
        <v>7.8017342321754697</v>
      </c>
      <c r="F6819" s="33">
        <v>3</v>
      </c>
      <c r="G6819" s="6">
        <v>0.84766632162577782</v>
      </c>
    </row>
    <row r="6820" spans="1:7">
      <c r="A6820">
        <v>6819</v>
      </c>
      <c r="B6820" s="31">
        <v>-6158799227.4835606</v>
      </c>
      <c r="C6820" s="32">
        <v>11193607177.290751</v>
      </c>
      <c r="D6820" s="12">
        <v>3.4213966909746985E-2</v>
      </c>
      <c r="E6820" s="33">
        <v>8.0699867638903129</v>
      </c>
      <c r="F6820" s="33">
        <v>4</v>
      </c>
      <c r="G6820" s="6">
        <v>0.82798511965944688</v>
      </c>
    </row>
    <row r="6821" spans="1:7">
      <c r="A6821">
        <v>6820</v>
      </c>
      <c r="B6821" s="31">
        <v>-382133146.92196637</v>
      </c>
      <c r="C6821" s="32">
        <v>4886735209.1564541</v>
      </c>
      <c r="D6821" s="12">
        <v>9.1939378710735209E-2</v>
      </c>
      <c r="E6821" s="33">
        <v>7.9188421943682492</v>
      </c>
      <c r="F6821" s="33">
        <v>6</v>
      </c>
      <c r="G6821" s="6">
        <v>0.78425331103068485</v>
      </c>
    </row>
    <row r="6822" spans="1:7">
      <c r="A6822">
        <v>6821</v>
      </c>
      <c r="B6822" s="31">
        <v>-5526392044.4270267</v>
      </c>
      <c r="C6822" s="32">
        <v>10343161151.317728</v>
      </c>
      <c r="D6822" s="12">
        <v>3.545982533171621E-2</v>
      </c>
      <c r="E6822" s="33">
        <v>8.0793838511807561</v>
      </c>
      <c r="F6822" s="33">
        <v>4</v>
      </c>
      <c r="G6822" s="6">
        <v>0.83054975304498768</v>
      </c>
    </row>
    <row r="6823" spans="1:7">
      <c r="A6823">
        <v>6822</v>
      </c>
      <c r="B6823" s="31">
        <v>-566384837.62409627</v>
      </c>
      <c r="C6823" s="32">
        <v>5193366070.85672</v>
      </c>
      <c r="D6823" s="12">
        <v>8.8388601227930907E-2</v>
      </c>
      <c r="E6823" s="33">
        <v>8.0559480877197398</v>
      </c>
      <c r="F6823" s="33">
        <v>4</v>
      </c>
      <c r="G6823" s="6">
        <v>0.83633915141054382</v>
      </c>
    </row>
    <row r="6824" spans="1:7">
      <c r="A6824">
        <v>6823</v>
      </c>
      <c r="B6824" s="31">
        <v>-4412001543.0462885</v>
      </c>
      <c r="C6824" s="32">
        <v>10074660151.061102</v>
      </c>
      <c r="D6824" s="12">
        <v>4.7738605030338999E-2</v>
      </c>
      <c r="E6824" s="33">
        <v>7.9329882034697823</v>
      </c>
      <c r="F6824" s="33">
        <v>5</v>
      </c>
      <c r="G6824" s="6">
        <v>0.81407739324219408</v>
      </c>
    </row>
    <row r="6825" spans="1:7">
      <c r="A6825">
        <v>6824</v>
      </c>
      <c r="B6825" s="31">
        <v>-4355677138.78578</v>
      </c>
      <c r="C6825" s="32">
        <v>9065297423.4568844</v>
      </c>
      <c r="D6825" s="12">
        <v>3.9905600455717671E-2</v>
      </c>
      <c r="E6825" s="33">
        <v>8.0327780703830527</v>
      </c>
      <c r="F6825" s="33">
        <v>7</v>
      </c>
      <c r="G6825" s="6">
        <v>0.78393381037001209</v>
      </c>
    </row>
    <row r="6826" spans="1:7">
      <c r="A6826">
        <v>6825</v>
      </c>
      <c r="B6826" s="31">
        <v>-4945382004.3258877</v>
      </c>
      <c r="C6826" s="32">
        <v>9632129412.183115</v>
      </c>
      <c r="D6826" s="12">
        <v>3.9764934717154254E-2</v>
      </c>
      <c r="E6826" s="33">
        <v>8.1005292281094423</v>
      </c>
      <c r="F6826" s="33">
        <v>3</v>
      </c>
      <c r="G6826" s="6">
        <v>0.85258674665754042</v>
      </c>
    </row>
    <row r="6827" spans="1:7">
      <c r="A6827">
        <v>6826</v>
      </c>
      <c r="B6827" s="31">
        <v>-7607230306.5649605</v>
      </c>
      <c r="C6827" s="32">
        <v>14084960118.805883</v>
      </c>
      <c r="D6827" s="12">
        <v>2.9060221815487397E-2</v>
      </c>
      <c r="E6827" s="33">
        <v>8.0243632018938413</v>
      </c>
      <c r="F6827" s="33">
        <v>6</v>
      </c>
      <c r="G6827" s="6">
        <v>0.79457652880371388</v>
      </c>
    </row>
    <row r="6828" spans="1:7">
      <c r="A6828">
        <v>6827</v>
      </c>
      <c r="B6828" s="31">
        <v>-5921790426.1729469</v>
      </c>
      <c r="C6828" s="32">
        <v>11021399335.460762</v>
      </c>
      <c r="D6828" s="12">
        <v>3.7080662439171075E-2</v>
      </c>
      <c r="E6828" s="33">
        <v>7.8851474170805442</v>
      </c>
      <c r="F6828" s="33">
        <v>4</v>
      </c>
      <c r="G6828" s="6">
        <v>0.81685070807712679</v>
      </c>
    </row>
    <row r="6829" spans="1:7">
      <c r="A6829">
        <v>6828</v>
      </c>
      <c r="B6829" s="31">
        <v>-7757240147.3906612</v>
      </c>
      <c r="C6829" s="32">
        <v>14244890993.983585</v>
      </c>
      <c r="D6829" s="12">
        <v>3.0064650903522061E-2</v>
      </c>
      <c r="E6829" s="33">
        <v>8.1280273698046148</v>
      </c>
      <c r="F6829" s="33">
        <v>5</v>
      </c>
      <c r="G6829" s="6">
        <v>0.81178558388156163</v>
      </c>
    </row>
    <row r="6830" spans="1:7">
      <c r="A6830">
        <v>6829</v>
      </c>
      <c r="B6830" s="31">
        <v>-6953934793.1110563</v>
      </c>
      <c r="C6830" s="32">
        <v>11033753207.758047</v>
      </c>
      <c r="D6830" s="12">
        <v>2.316869709280267E-2</v>
      </c>
      <c r="E6830" s="33">
        <v>7.7976806146080113</v>
      </c>
      <c r="F6830" s="33">
        <v>3</v>
      </c>
      <c r="G6830" s="6">
        <v>0.84729610458728677</v>
      </c>
    </row>
    <row r="6831" spans="1:7">
      <c r="A6831">
        <v>6830</v>
      </c>
      <c r="B6831" s="31">
        <v>-6948114413.689537</v>
      </c>
      <c r="C6831" s="32">
        <v>11696093637.952774</v>
      </c>
      <c r="D6831" s="12">
        <v>1.1881401052574514E-2</v>
      </c>
      <c r="E6831" s="33">
        <v>8.147321088838698</v>
      </c>
      <c r="F6831" s="33">
        <v>7</v>
      </c>
      <c r="G6831" s="6">
        <v>0.76137090377945971</v>
      </c>
    </row>
    <row r="6832" spans="1:7">
      <c r="A6832">
        <v>6831</v>
      </c>
      <c r="B6832" s="31">
        <v>-2788605881.2036772</v>
      </c>
      <c r="C6832" s="32">
        <v>7500837726.5701818</v>
      </c>
      <c r="D6832" s="12">
        <v>5.8957233750508209E-2</v>
      </c>
      <c r="E6832" s="33">
        <v>7.8212897502838841</v>
      </c>
      <c r="F6832" s="33">
        <v>3</v>
      </c>
      <c r="G6832" s="6">
        <v>0.8436019230445857</v>
      </c>
    </row>
    <row r="6833" spans="1:7">
      <c r="A6833">
        <v>6832</v>
      </c>
      <c r="B6833" s="31">
        <v>-4348170170.0245209</v>
      </c>
      <c r="C6833" s="32">
        <v>8838837312.8258114</v>
      </c>
      <c r="D6833" s="12">
        <v>3.9870498344722005E-2</v>
      </c>
      <c r="E6833" s="33">
        <v>8.0232623155355842</v>
      </c>
      <c r="F6833" s="33">
        <v>5</v>
      </c>
      <c r="G6833" s="6">
        <v>0.81262618463143066</v>
      </c>
    </row>
    <row r="6834" spans="1:7">
      <c r="A6834">
        <v>6833</v>
      </c>
      <c r="B6834" s="31">
        <v>-7177925215.6533585</v>
      </c>
      <c r="C6834" s="32">
        <v>11338394542.030371</v>
      </c>
      <c r="D6834" s="12">
        <v>3.94900884418381E-3</v>
      </c>
      <c r="E6834" s="33">
        <v>7.9438184719353391</v>
      </c>
      <c r="F6834" s="33">
        <v>7</v>
      </c>
      <c r="G6834" s="6">
        <v>0.77366913521367553</v>
      </c>
    </row>
    <row r="6835" spans="1:7">
      <c r="A6835">
        <v>6834</v>
      </c>
      <c r="B6835" s="31">
        <v>-5368015581.2593355</v>
      </c>
      <c r="C6835" s="32">
        <v>11481464842.581781</v>
      </c>
      <c r="D6835" s="12">
        <v>3.6180163817515432E-2</v>
      </c>
      <c r="E6835" s="33">
        <v>7.9632219547169969</v>
      </c>
      <c r="F6835" s="33">
        <v>7</v>
      </c>
      <c r="G6835" s="6">
        <v>0.78339566039265862</v>
      </c>
    </row>
    <row r="6836" spans="1:7">
      <c r="A6836">
        <v>6835</v>
      </c>
      <c r="B6836" s="31">
        <v>-827929618.93994856</v>
      </c>
      <c r="C6836" s="32">
        <v>4290195234.6505418</v>
      </c>
      <c r="D6836" s="12">
        <v>7.823395416906731E-2</v>
      </c>
      <c r="E6836" s="33">
        <v>7.9956395544259546</v>
      </c>
      <c r="F6836" s="33">
        <v>6</v>
      </c>
      <c r="G6836" s="6">
        <v>0.79837118999397905</v>
      </c>
    </row>
    <row r="6837" spans="1:7">
      <c r="A6837">
        <v>6836</v>
      </c>
      <c r="B6837" s="31">
        <v>-3803342056.2106128</v>
      </c>
      <c r="C6837" s="32">
        <v>7179592566.9910002</v>
      </c>
      <c r="D6837" s="12">
        <v>3.4767247807406365E-2</v>
      </c>
      <c r="E6837" s="33">
        <v>8.1133006000973449</v>
      </c>
      <c r="F6837" s="33">
        <v>4</v>
      </c>
      <c r="G6837" s="6">
        <v>0.82142897976628915</v>
      </c>
    </row>
    <row r="6838" spans="1:7">
      <c r="A6838">
        <v>6837</v>
      </c>
      <c r="B6838" s="31">
        <v>-2762103801.8163209</v>
      </c>
      <c r="C6838" s="32">
        <v>7347613988.7398157</v>
      </c>
      <c r="D6838" s="12">
        <v>5.3799013316457422E-2</v>
      </c>
      <c r="E6838" s="33">
        <v>8.1668536647913488</v>
      </c>
      <c r="F6838" s="33">
        <v>6</v>
      </c>
      <c r="G6838" s="6">
        <v>0.79934553476020032</v>
      </c>
    </row>
    <row r="6839" spans="1:7">
      <c r="A6839">
        <v>6838</v>
      </c>
      <c r="B6839" s="31">
        <v>-2144513077.4720142</v>
      </c>
      <c r="C6839" s="32">
        <v>6336616245.3747644</v>
      </c>
      <c r="D6839" s="12">
        <v>6.125681420298501E-2</v>
      </c>
      <c r="E6839" s="33">
        <v>7.8745361081818475</v>
      </c>
      <c r="F6839" s="33">
        <v>6</v>
      </c>
      <c r="G6839" s="6">
        <v>0.77972380084531567</v>
      </c>
    </row>
    <row r="6840" spans="1:7">
      <c r="A6840">
        <v>6839</v>
      </c>
      <c r="B6840" s="31">
        <v>-5728467438.0412474</v>
      </c>
      <c r="C6840" s="32">
        <v>10226810673.270941</v>
      </c>
      <c r="D6840" s="12">
        <v>3.4033945643829222E-2</v>
      </c>
      <c r="E6840" s="33">
        <v>7.9208936418370808</v>
      </c>
      <c r="F6840" s="33">
        <v>4</v>
      </c>
      <c r="G6840" s="6">
        <v>0.83046508911366812</v>
      </c>
    </row>
    <row r="6841" spans="1:7">
      <c r="A6841">
        <v>6840</v>
      </c>
      <c r="B6841" s="31">
        <v>-6853862936.1257219</v>
      </c>
      <c r="C6841" s="32">
        <v>11751212535.183933</v>
      </c>
      <c r="D6841" s="12">
        <v>2.2193285465583079E-2</v>
      </c>
      <c r="E6841" s="33">
        <v>8.0803318074916337</v>
      </c>
      <c r="F6841" s="33">
        <v>6</v>
      </c>
      <c r="G6841" s="6">
        <v>0.78740297171445695</v>
      </c>
    </row>
    <row r="6842" spans="1:7">
      <c r="A6842">
        <v>6841</v>
      </c>
      <c r="B6842" s="31">
        <v>-2673493200.3249335</v>
      </c>
      <c r="C6842" s="32">
        <v>6354625885.2515259</v>
      </c>
      <c r="D6842" s="12">
        <v>4.8108154603610398E-2</v>
      </c>
      <c r="E6842" s="33">
        <v>7.7384883229577826</v>
      </c>
      <c r="F6842" s="33">
        <v>7</v>
      </c>
      <c r="G6842" s="6">
        <v>0.7682708448247384</v>
      </c>
    </row>
    <row r="6843" spans="1:7">
      <c r="A6843">
        <v>6842</v>
      </c>
      <c r="B6843" s="31">
        <v>-6268341728.0727654</v>
      </c>
      <c r="C6843" s="32">
        <v>12030882505.203857</v>
      </c>
      <c r="D6843" s="12">
        <v>3.0585058636531937E-2</v>
      </c>
      <c r="E6843" s="33">
        <v>7.8667716069323772</v>
      </c>
      <c r="F6843" s="33">
        <v>7</v>
      </c>
      <c r="G6843" s="6">
        <v>0.77673307279345249</v>
      </c>
    </row>
    <row r="6844" spans="1:7">
      <c r="A6844">
        <v>6843</v>
      </c>
      <c r="B6844" s="31">
        <v>-6507631225.9387455</v>
      </c>
      <c r="C6844" s="32">
        <v>11543312205.187693</v>
      </c>
      <c r="D6844" s="12">
        <v>2.5107533724933573E-2</v>
      </c>
      <c r="E6844" s="33">
        <v>7.8228958733247707</v>
      </c>
      <c r="F6844" s="33">
        <v>5</v>
      </c>
      <c r="G6844" s="6">
        <v>0.79778904671491513</v>
      </c>
    </row>
    <row r="6845" spans="1:7">
      <c r="A6845">
        <v>6844</v>
      </c>
      <c r="B6845" s="31">
        <v>-1680548415.6353941</v>
      </c>
      <c r="C6845" s="32">
        <v>5935641382.7748728</v>
      </c>
      <c r="D6845" s="12">
        <v>7.0031235304267359E-2</v>
      </c>
      <c r="E6845" s="33">
        <v>7.8850279845721305</v>
      </c>
      <c r="F6845" s="33">
        <v>3</v>
      </c>
      <c r="G6845" s="6">
        <v>0.85375056774064451</v>
      </c>
    </row>
    <row r="6846" spans="1:7">
      <c r="A6846">
        <v>6845</v>
      </c>
      <c r="B6846" s="31">
        <v>-3734105737.447207</v>
      </c>
      <c r="C6846" s="32">
        <v>7661554694.3870144</v>
      </c>
      <c r="D6846" s="12">
        <v>4.016213084725484E-2</v>
      </c>
      <c r="E6846" s="33">
        <v>7.8640711912056283</v>
      </c>
      <c r="F6846" s="33">
        <v>4</v>
      </c>
      <c r="G6846" s="6">
        <v>0.83183169843993698</v>
      </c>
    </row>
    <row r="6847" spans="1:7">
      <c r="A6847">
        <v>6846</v>
      </c>
      <c r="B6847" s="31">
        <v>-4828948991.1490841</v>
      </c>
      <c r="C6847" s="32">
        <v>9558205065.365839</v>
      </c>
      <c r="D6847" s="12">
        <v>3.4806547726260684E-2</v>
      </c>
      <c r="E6847" s="33">
        <v>8.023315461988739</v>
      </c>
      <c r="F6847" s="33">
        <v>6</v>
      </c>
      <c r="G6847" s="6">
        <v>0.79371485523028051</v>
      </c>
    </row>
    <row r="6848" spans="1:7">
      <c r="A6848">
        <v>6847</v>
      </c>
      <c r="B6848" s="31">
        <v>-6014195432.0255175</v>
      </c>
      <c r="C6848" s="32">
        <v>10570149020.801313</v>
      </c>
      <c r="D6848" s="12">
        <v>2.8528072172299357E-2</v>
      </c>
      <c r="E6848" s="33">
        <v>7.7845609268868419</v>
      </c>
      <c r="F6848" s="33">
        <v>5</v>
      </c>
      <c r="G6848" s="6">
        <v>0.80583773299019668</v>
      </c>
    </row>
    <row r="6849" spans="1:7">
      <c r="A6849">
        <v>6848</v>
      </c>
      <c r="B6849" s="31">
        <v>-2910299485.1494107</v>
      </c>
      <c r="C6849" s="32">
        <v>7410371789.2570639</v>
      </c>
      <c r="D6849" s="12">
        <v>5.8588656493040236E-2</v>
      </c>
      <c r="E6849" s="33">
        <v>8.0583241629791083</v>
      </c>
      <c r="F6849" s="33">
        <v>3</v>
      </c>
      <c r="G6849" s="6">
        <v>0.84639839024022134</v>
      </c>
    </row>
    <row r="6850" spans="1:7">
      <c r="A6850">
        <v>6849</v>
      </c>
      <c r="B6850" s="31">
        <v>-5060661950.1611977</v>
      </c>
      <c r="C6850" s="32">
        <v>10180806706.344488</v>
      </c>
      <c r="D6850" s="12">
        <v>4.2606638929816532E-2</v>
      </c>
      <c r="E6850" s="33">
        <v>7.9154210567064816</v>
      </c>
      <c r="F6850" s="33">
        <v>3</v>
      </c>
      <c r="G6850" s="6">
        <v>0.85595176392791417</v>
      </c>
    </row>
    <row r="6851" spans="1:7">
      <c r="A6851">
        <v>6850</v>
      </c>
      <c r="B6851" s="31">
        <v>-933236440.31942868</v>
      </c>
      <c r="C6851" s="32">
        <v>5213130111.5436335</v>
      </c>
      <c r="D6851" s="12">
        <v>8.2002366594119636E-2</v>
      </c>
      <c r="E6851" s="33">
        <v>8.2042030593834241</v>
      </c>
      <c r="F6851" s="33">
        <v>4</v>
      </c>
      <c r="G6851" s="6">
        <v>0.84044952414764551</v>
      </c>
    </row>
    <row r="6852" spans="1:7">
      <c r="A6852">
        <v>6851</v>
      </c>
      <c r="B6852" s="31">
        <v>-4515411287.1119986</v>
      </c>
      <c r="C6852" s="32">
        <v>8481616402.3629742</v>
      </c>
      <c r="D6852" s="12">
        <v>3.0139266378204743E-2</v>
      </c>
      <c r="E6852" s="33">
        <v>7.8556200314488001</v>
      </c>
      <c r="F6852" s="33">
        <v>6</v>
      </c>
      <c r="G6852" s="6">
        <v>0.79200323675945528</v>
      </c>
    </row>
    <row r="6853" spans="1:7">
      <c r="A6853">
        <v>6852</v>
      </c>
      <c r="B6853" s="31">
        <v>-1493264400.5643651</v>
      </c>
      <c r="C6853" s="32">
        <v>4995074403.6309719</v>
      </c>
      <c r="D6853" s="12">
        <v>6.6231373188876175E-2</v>
      </c>
      <c r="E6853" s="33">
        <v>8.0096895977139244</v>
      </c>
      <c r="F6853" s="33">
        <v>6</v>
      </c>
      <c r="G6853" s="6">
        <v>0.77895433997127905</v>
      </c>
    </row>
    <row r="6854" spans="1:7">
      <c r="A6854">
        <v>6853</v>
      </c>
      <c r="B6854" s="31">
        <v>-2582092083.6358743</v>
      </c>
      <c r="C6854" s="32">
        <v>6623908488.2811451</v>
      </c>
      <c r="D6854" s="12">
        <v>5.9223768785179542E-2</v>
      </c>
      <c r="E6854" s="33">
        <v>8.035367941977908</v>
      </c>
      <c r="F6854" s="33">
        <v>3</v>
      </c>
      <c r="G6854" s="6">
        <v>0.82571275939313304</v>
      </c>
    </row>
    <row r="6855" spans="1:7">
      <c r="A6855">
        <v>6854</v>
      </c>
      <c r="B6855" s="31">
        <v>-5719344350.1539164</v>
      </c>
      <c r="C6855" s="32">
        <v>9877436911.23913</v>
      </c>
      <c r="D6855" s="12">
        <v>2.3958879141656286E-2</v>
      </c>
      <c r="E6855" s="33">
        <v>7.8584887872682216</v>
      </c>
      <c r="F6855" s="33">
        <v>5</v>
      </c>
      <c r="G6855" s="6">
        <v>0.8049100994676861</v>
      </c>
    </row>
    <row r="6856" spans="1:7">
      <c r="A6856">
        <v>6855</v>
      </c>
      <c r="B6856" s="31">
        <v>-3513937217.6847444</v>
      </c>
      <c r="C6856" s="32">
        <v>8210269164.8912439</v>
      </c>
      <c r="D6856" s="12">
        <v>4.7691402411087935E-2</v>
      </c>
      <c r="E6856" s="33">
        <v>8.0873987202824527</v>
      </c>
      <c r="F6856" s="33">
        <v>7</v>
      </c>
      <c r="G6856" s="6">
        <v>0.76489917126153573</v>
      </c>
    </row>
    <row r="6857" spans="1:7">
      <c r="A6857">
        <v>6856</v>
      </c>
      <c r="B6857" s="31">
        <v>-3545721441.2265487</v>
      </c>
      <c r="C6857" s="32">
        <v>8254949688.4953566</v>
      </c>
      <c r="D6857" s="12">
        <v>5.1807875271395742E-2</v>
      </c>
      <c r="E6857" s="33">
        <v>8.0956462344363675</v>
      </c>
      <c r="F6857" s="33">
        <v>4</v>
      </c>
      <c r="G6857" s="6">
        <v>0.82094613326012444</v>
      </c>
    </row>
    <row r="6858" spans="1:7">
      <c r="A6858">
        <v>6857</v>
      </c>
      <c r="B6858" s="31">
        <v>-2841708062.9972095</v>
      </c>
      <c r="C6858" s="32">
        <v>6102590636.3358727</v>
      </c>
      <c r="D6858" s="12">
        <v>4.2449565667289191E-2</v>
      </c>
      <c r="E6858" s="33">
        <v>7.6263545231061372</v>
      </c>
      <c r="F6858" s="33">
        <v>6</v>
      </c>
      <c r="G6858" s="6">
        <v>0.79268050042198979</v>
      </c>
    </row>
    <row r="6859" spans="1:7">
      <c r="A6859">
        <v>6858</v>
      </c>
      <c r="B6859" s="31">
        <v>-2299834100.8045716</v>
      </c>
      <c r="C6859" s="32">
        <v>7184234707.1902628</v>
      </c>
      <c r="D6859" s="12">
        <v>6.1900238222706738E-2</v>
      </c>
      <c r="E6859" s="33">
        <v>7.9510139275032303</v>
      </c>
      <c r="F6859" s="33">
        <v>7</v>
      </c>
      <c r="G6859" s="6">
        <v>0.78007596107575883</v>
      </c>
    </row>
    <row r="6860" spans="1:7">
      <c r="A6860">
        <v>6859</v>
      </c>
      <c r="B6860" s="31">
        <v>-3746668144.2189655</v>
      </c>
      <c r="C6860" s="32">
        <v>8458620298.9768143</v>
      </c>
      <c r="D6860" s="12">
        <v>4.7426510306638692E-2</v>
      </c>
      <c r="E6860" s="33">
        <v>7.6885849218303131</v>
      </c>
      <c r="F6860" s="33">
        <v>5</v>
      </c>
      <c r="G6860" s="6">
        <v>0.80912741521984666</v>
      </c>
    </row>
    <row r="6861" spans="1:7">
      <c r="A6861">
        <v>6860</v>
      </c>
      <c r="B6861" s="31">
        <v>-2432552731.2872863</v>
      </c>
      <c r="C6861" s="32">
        <v>7519792236.5770245</v>
      </c>
      <c r="D6861" s="12">
        <v>6.50746005138505E-2</v>
      </c>
      <c r="E6861" s="33">
        <v>7.9270217691007643</v>
      </c>
      <c r="F6861" s="33">
        <v>3</v>
      </c>
      <c r="G6861" s="6">
        <v>0.85433846650195244</v>
      </c>
    </row>
    <row r="6862" spans="1:7">
      <c r="A6862">
        <v>6861</v>
      </c>
      <c r="B6862" s="31">
        <v>-5418588785.0967302</v>
      </c>
      <c r="C6862" s="32">
        <v>10206506471.24242</v>
      </c>
      <c r="D6862" s="12">
        <v>3.1741785420424051E-2</v>
      </c>
      <c r="E6862" s="33">
        <v>8.0125756783748674</v>
      </c>
      <c r="F6862" s="33">
        <v>6</v>
      </c>
      <c r="G6862" s="6">
        <v>0.78730685687964164</v>
      </c>
    </row>
    <row r="6863" spans="1:7">
      <c r="A6863">
        <v>6862</v>
      </c>
      <c r="B6863" s="31">
        <v>-2314481227.4034081</v>
      </c>
      <c r="C6863" s="32">
        <v>5194248044.1089659</v>
      </c>
      <c r="D6863" s="12">
        <v>4.6796283864825927E-2</v>
      </c>
      <c r="E6863" s="33">
        <v>7.8708079350162459</v>
      </c>
      <c r="F6863" s="33">
        <v>5</v>
      </c>
      <c r="G6863" s="6">
        <v>0.81755717959700047</v>
      </c>
    </row>
    <row r="6864" spans="1:7">
      <c r="A6864">
        <v>6863</v>
      </c>
      <c r="B6864" s="31">
        <v>-7157614094.2239161</v>
      </c>
      <c r="C6864" s="32">
        <v>11507985585.446253</v>
      </c>
      <c r="D6864" s="12">
        <v>1.9240735332167302E-2</v>
      </c>
      <c r="E6864" s="33">
        <v>7.8864253165274576</v>
      </c>
      <c r="F6864" s="33">
        <v>5</v>
      </c>
      <c r="G6864" s="6">
        <v>0.80120321125034411</v>
      </c>
    </row>
    <row r="6865" spans="1:7">
      <c r="A6865">
        <v>6864</v>
      </c>
      <c r="B6865" s="31">
        <v>-5123742289.9307365</v>
      </c>
      <c r="C6865" s="32">
        <v>10014509607.982153</v>
      </c>
      <c r="D6865" s="12">
        <v>3.7038182762181071E-2</v>
      </c>
      <c r="E6865" s="33">
        <v>7.9844146434575514</v>
      </c>
      <c r="F6865" s="33">
        <v>5</v>
      </c>
      <c r="G6865" s="6">
        <v>0.80787718527013308</v>
      </c>
    </row>
    <row r="6866" spans="1:7">
      <c r="A6866">
        <v>6865</v>
      </c>
      <c r="B6866" s="31">
        <v>-4607011005.9780054</v>
      </c>
      <c r="C6866" s="32">
        <v>10077770566.161013</v>
      </c>
      <c r="D6866" s="12">
        <v>4.1999960496986288E-2</v>
      </c>
      <c r="E6866" s="33">
        <v>8.0507223591322443</v>
      </c>
      <c r="F6866" s="33">
        <v>6</v>
      </c>
      <c r="G6866" s="6">
        <v>0.80789618567186228</v>
      </c>
    </row>
    <row r="6867" spans="1:7">
      <c r="A6867">
        <v>6866</v>
      </c>
      <c r="B6867" s="31">
        <v>-3753487872.8287277</v>
      </c>
      <c r="C6867" s="32">
        <v>8320916985.122447</v>
      </c>
      <c r="D6867" s="12">
        <v>4.5915108502675661E-2</v>
      </c>
      <c r="E6867" s="33">
        <v>8.0214485638681321</v>
      </c>
      <c r="F6867" s="33">
        <v>6</v>
      </c>
      <c r="G6867" s="6">
        <v>0.7898339330543922</v>
      </c>
    </row>
    <row r="6868" spans="1:7">
      <c r="A6868">
        <v>6867</v>
      </c>
      <c r="B6868" s="31">
        <v>-5625714274.9164553</v>
      </c>
      <c r="C6868" s="32">
        <v>10212867455.304461</v>
      </c>
      <c r="D6868" s="12">
        <v>3.0102572574434605E-2</v>
      </c>
      <c r="E6868" s="33">
        <v>7.9021698251271797</v>
      </c>
      <c r="F6868" s="33">
        <v>5</v>
      </c>
      <c r="G6868" s="6">
        <v>0.8053501654981402</v>
      </c>
    </row>
    <row r="6869" spans="1:7">
      <c r="A6869">
        <v>6868</v>
      </c>
      <c r="B6869" s="31">
        <v>-5381106745.5003004</v>
      </c>
      <c r="C6869" s="32">
        <v>9018895627.9932556</v>
      </c>
      <c r="D6869" s="12">
        <v>3.194091553948919E-2</v>
      </c>
      <c r="E6869" s="33">
        <v>8.1617204379213284</v>
      </c>
      <c r="F6869" s="33">
        <v>3</v>
      </c>
      <c r="G6869" s="6">
        <v>0.84077919314651706</v>
      </c>
    </row>
    <row r="6870" spans="1:7">
      <c r="A6870">
        <v>6869</v>
      </c>
      <c r="B6870" s="31">
        <v>-1216664662.042331</v>
      </c>
      <c r="C6870" s="32">
        <v>6218809744.8704195</v>
      </c>
      <c r="D6870" s="12">
        <v>8.0110920430326527E-2</v>
      </c>
      <c r="E6870" s="33">
        <v>8.2679080301813244</v>
      </c>
      <c r="F6870" s="33">
        <v>4</v>
      </c>
      <c r="G6870" s="6">
        <v>0.82235929955465703</v>
      </c>
    </row>
    <row r="6871" spans="1:7">
      <c r="A6871">
        <v>6870</v>
      </c>
      <c r="B6871" s="31">
        <v>-2878334960.7495494</v>
      </c>
      <c r="C6871" s="32">
        <v>7240481646.0549011</v>
      </c>
      <c r="D6871" s="12">
        <v>5.398418215008971E-2</v>
      </c>
      <c r="E6871" s="33">
        <v>7.9029013493885483</v>
      </c>
      <c r="F6871" s="33">
        <v>6</v>
      </c>
      <c r="G6871" s="6">
        <v>0.78949045011284336</v>
      </c>
    </row>
    <row r="6872" spans="1:7">
      <c r="A6872">
        <v>6871</v>
      </c>
      <c r="B6872" s="31">
        <v>-1724065226.479203</v>
      </c>
      <c r="C6872" s="32">
        <v>5873942481.1995163</v>
      </c>
      <c r="D6872" s="12">
        <v>6.7273192169965856E-2</v>
      </c>
      <c r="E6872" s="33">
        <v>7.9777187425284435</v>
      </c>
      <c r="F6872" s="33">
        <v>7</v>
      </c>
      <c r="G6872" s="6">
        <v>0.77198248008079018</v>
      </c>
    </row>
    <row r="6873" spans="1:7">
      <c r="A6873">
        <v>6872</v>
      </c>
      <c r="B6873" s="31">
        <v>-3855751299.9391737</v>
      </c>
      <c r="C6873" s="32">
        <v>8695213477.842989</v>
      </c>
      <c r="D6873" s="12">
        <v>4.2638513378410181E-2</v>
      </c>
      <c r="E6873" s="33">
        <v>8.2082747943278989</v>
      </c>
      <c r="F6873" s="33">
        <v>7</v>
      </c>
      <c r="G6873" s="6">
        <v>0.76333689138448657</v>
      </c>
    </row>
    <row r="6874" spans="1:7">
      <c r="A6874">
        <v>6873</v>
      </c>
      <c r="B6874" s="31">
        <v>-1051516882.88087</v>
      </c>
      <c r="C6874" s="32">
        <v>4569817409.1049824</v>
      </c>
      <c r="D6874" s="12">
        <v>7.7878977688152551E-2</v>
      </c>
      <c r="E6874" s="33">
        <v>7.9136627966135906</v>
      </c>
      <c r="F6874" s="33">
        <v>3</v>
      </c>
      <c r="G6874" s="6">
        <v>0.84172474984904977</v>
      </c>
    </row>
    <row r="6875" spans="1:7">
      <c r="A6875">
        <v>6874</v>
      </c>
      <c r="B6875" s="31">
        <v>-2551251857.8878202</v>
      </c>
      <c r="C6875" s="32">
        <v>6787268693.2289963</v>
      </c>
      <c r="D6875" s="12">
        <v>5.8893587996605046E-2</v>
      </c>
      <c r="E6875" s="33">
        <v>8.0326011427280974</v>
      </c>
      <c r="F6875" s="33">
        <v>5</v>
      </c>
      <c r="G6875" s="6">
        <v>0.80003577922286251</v>
      </c>
    </row>
    <row r="6876" spans="1:7">
      <c r="A6876">
        <v>6875</v>
      </c>
      <c r="B6876" s="31">
        <v>-4974987914.656682</v>
      </c>
      <c r="C6876" s="32">
        <v>9057573542.6657391</v>
      </c>
      <c r="D6876" s="12">
        <v>2.740277803819402E-2</v>
      </c>
      <c r="E6876" s="33">
        <v>7.6788977710417656</v>
      </c>
      <c r="F6876" s="33">
        <v>7</v>
      </c>
      <c r="G6876" s="6">
        <v>0.76848850692831394</v>
      </c>
    </row>
    <row r="6877" spans="1:7">
      <c r="A6877">
        <v>6876</v>
      </c>
      <c r="B6877" s="31">
        <v>-3214723877.3845596</v>
      </c>
      <c r="C6877" s="32">
        <v>7248009092.2109985</v>
      </c>
      <c r="D6877" s="12">
        <v>5.1201179429013699E-2</v>
      </c>
      <c r="E6877" s="33">
        <v>7.9579500097871527</v>
      </c>
      <c r="F6877" s="33">
        <v>3</v>
      </c>
      <c r="G6877" s="6">
        <v>0.84171070614909327</v>
      </c>
    </row>
    <row r="6878" spans="1:7">
      <c r="A6878">
        <v>6877</v>
      </c>
      <c r="B6878" s="31">
        <v>-1441038247.7587259</v>
      </c>
      <c r="C6878" s="32">
        <v>5185872745.0100117</v>
      </c>
      <c r="D6878" s="12">
        <v>6.8065484042486801E-2</v>
      </c>
      <c r="E6878" s="33">
        <v>7.7278299584423884</v>
      </c>
      <c r="F6878" s="33">
        <v>6</v>
      </c>
      <c r="G6878" s="6">
        <v>0.79573655248793629</v>
      </c>
    </row>
    <row r="6879" spans="1:7">
      <c r="A6879">
        <v>6878</v>
      </c>
      <c r="B6879" s="31">
        <v>-3405697634.2340069</v>
      </c>
      <c r="C6879" s="32">
        <v>7518696332.4995193</v>
      </c>
      <c r="D6879" s="12">
        <v>4.6300216370821268E-2</v>
      </c>
      <c r="E6879" s="33">
        <v>7.8850202525003565</v>
      </c>
      <c r="F6879" s="33">
        <v>6</v>
      </c>
      <c r="G6879" s="6">
        <v>0.78956339014766896</v>
      </c>
    </row>
    <row r="6880" spans="1:7">
      <c r="A6880">
        <v>6879</v>
      </c>
      <c r="B6880" s="31">
        <v>-1866774377.8790443</v>
      </c>
      <c r="C6880" s="32">
        <v>6223883138.194953</v>
      </c>
      <c r="D6880" s="12">
        <v>6.8538526932711008E-2</v>
      </c>
      <c r="E6880" s="33">
        <v>8.128000220380855</v>
      </c>
      <c r="F6880" s="33">
        <v>3</v>
      </c>
      <c r="G6880" s="6">
        <v>0.84497591076650491</v>
      </c>
    </row>
    <row r="6881" spans="1:7">
      <c r="A6881">
        <v>6880</v>
      </c>
      <c r="B6881" s="31">
        <v>-1802829998.7446272</v>
      </c>
      <c r="C6881" s="32">
        <v>6303281038.9267139</v>
      </c>
      <c r="D6881" s="12">
        <v>6.9196763091198488E-2</v>
      </c>
      <c r="E6881" s="33">
        <v>8.2636407746535365</v>
      </c>
      <c r="F6881" s="33">
        <v>5</v>
      </c>
      <c r="G6881" s="6">
        <v>0.80478921662866587</v>
      </c>
    </row>
    <row r="6882" spans="1:7">
      <c r="A6882">
        <v>6881</v>
      </c>
      <c r="B6882" s="31">
        <v>-5035633529.6746273</v>
      </c>
      <c r="C6882" s="32">
        <v>10570619288.524761</v>
      </c>
      <c r="D6882" s="12">
        <v>4.5454565650918655E-2</v>
      </c>
      <c r="E6882" s="33">
        <v>8.1084116039170517</v>
      </c>
      <c r="F6882" s="33">
        <v>4</v>
      </c>
      <c r="G6882" s="6">
        <v>0.83162509656307537</v>
      </c>
    </row>
    <row r="6883" spans="1:7">
      <c r="A6883">
        <v>6882</v>
      </c>
      <c r="B6883" s="31">
        <v>-6287998222.3251753</v>
      </c>
      <c r="C6883" s="32">
        <v>10139314582.719978</v>
      </c>
      <c r="D6883" s="12">
        <v>2.1272259948222016E-2</v>
      </c>
      <c r="E6883" s="33">
        <v>8.025766009604542</v>
      </c>
      <c r="F6883" s="33">
        <v>5</v>
      </c>
      <c r="G6883" s="6">
        <v>0.8197619927282267</v>
      </c>
    </row>
    <row r="6884" spans="1:7">
      <c r="A6884">
        <v>6883</v>
      </c>
      <c r="B6884" s="31">
        <v>-3174355008.277647</v>
      </c>
      <c r="C6884" s="32">
        <v>7861664363.8789234</v>
      </c>
      <c r="D6884" s="12">
        <v>5.2274207448927301E-2</v>
      </c>
      <c r="E6884" s="33">
        <v>8.0931169317790932</v>
      </c>
      <c r="F6884" s="33">
        <v>5</v>
      </c>
      <c r="G6884" s="6">
        <v>0.7944755309775825</v>
      </c>
    </row>
    <row r="6885" spans="1:7">
      <c r="A6885">
        <v>6884</v>
      </c>
      <c r="B6885" s="31">
        <v>-2884402342.3357544</v>
      </c>
      <c r="C6885" s="32">
        <v>7663751930.6622629</v>
      </c>
      <c r="D6885" s="12">
        <v>5.7071552414599269E-2</v>
      </c>
      <c r="E6885" s="33">
        <v>8.0729490726674822</v>
      </c>
      <c r="F6885" s="33">
        <v>5</v>
      </c>
      <c r="G6885" s="6">
        <v>0.81230197942084725</v>
      </c>
    </row>
    <row r="6886" spans="1:7">
      <c r="A6886">
        <v>6885</v>
      </c>
      <c r="B6886" s="31">
        <v>-6602099047.360693</v>
      </c>
      <c r="C6886" s="32">
        <v>11513448863.114405</v>
      </c>
      <c r="D6886" s="12">
        <v>2.12952799795465E-2</v>
      </c>
      <c r="E6886" s="33">
        <v>7.9729563919792676</v>
      </c>
      <c r="F6886" s="33">
        <v>7</v>
      </c>
      <c r="G6886" s="6">
        <v>0.7756248787080986</v>
      </c>
    </row>
    <row r="6887" spans="1:7">
      <c r="A6887">
        <v>6886</v>
      </c>
      <c r="B6887" s="31">
        <v>-5334262628.2800512</v>
      </c>
      <c r="C6887" s="32">
        <v>8794803196.8368721</v>
      </c>
      <c r="D6887" s="12">
        <v>2.7486765300204663E-2</v>
      </c>
      <c r="E6887" s="33">
        <v>8.3764801992437565</v>
      </c>
      <c r="F6887" s="33">
        <v>4</v>
      </c>
      <c r="G6887" s="6">
        <v>0.82245667771364395</v>
      </c>
    </row>
    <row r="6888" spans="1:7">
      <c r="A6888">
        <v>6887</v>
      </c>
      <c r="B6888" s="31">
        <v>-3178187974.4627075</v>
      </c>
      <c r="C6888" s="32">
        <v>7500637966.0356283</v>
      </c>
      <c r="D6888" s="12">
        <v>5.232102689584317E-2</v>
      </c>
      <c r="E6888" s="33">
        <v>8.0173443214895137</v>
      </c>
      <c r="F6888" s="33">
        <v>4</v>
      </c>
      <c r="G6888" s="6">
        <v>0.83742866946823402</v>
      </c>
    </row>
    <row r="6889" spans="1:7">
      <c r="A6889">
        <v>6888</v>
      </c>
      <c r="B6889" s="31">
        <v>-4231871072.9411316</v>
      </c>
      <c r="C6889" s="32">
        <v>8562258999.3656101</v>
      </c>
      <c r="D6889" s="12">
        <v>3.8848746054052086E-2</v>
      </c>
      <c r="E6889" s="33">
        <v>8.1087094850445727</v>
      </c>
      <c r="F6889" s="33">
        <v>5</v>
      </c>
      <c r="G6889" s="6">
        <v>0.80368969706617743</v>
      </c>
    </row>
    <row r="6890" spans="1:7">
      <c r="A6890">
        <v>6889</v>
      </c>
      <c r="B6890" s="31">
        <v>-3433762228.4525561</v>
      </c>
      <c r="C6890" s="32">
        <v>8131039955.5502634</v>
      </c>
      <c r="D6890" s="12">
        <v>5.2977230676110931E-2</v>
      </c>
      <c r="E6890" s="33">
        <v>8.1449818524341122</v>
      </c>
      <c r="F6890" s="33">
        <v>3</v>
      </c>
      <c r="G6890" s="6">
        <v>0.86116022560613237</v>
      </c>
    </row>
    <row r="6891" spans="1:7">
      <c r="A6891">
        <v>6890</v>
      </c>
      <c r="B6891" s="31">
        <v>-3965724065.4824591</v>
      </c>
      <c r="C6891" s="32">
        <v>8495705396.6583395</v>
      </c>
      <c r="D6891" s="12">
        <v>4.2587568336198256E-2</v>
      </c>
      <c r="E6891" s="33">
        <v>8.2227021599973167</v>
      </c>
      <c r="F6891" s="33">
        <v>6</v>
      </c>
      <c r="G6891" s="6">
        <v>0.7890354919065885</v>
      </c>
    </row>
    <row r="6892" spans="1:7">
      <c r="A6892">
        <v>6891</v>
      </c>
      <c r="B6892" s="31">
        <v>-1443376686.9390361</v>
      </c>
      <c r="C6892" s="32">
        <v>6186083881.5873547</v>
      </c>
      <c r="D6892" s="12">
        <v>7.5049000330842164E-2</v>
      </c>
      <c r="E6892" s="33">
        <v>7.8666312852471467</v>
      </c>
      <c r="F6892" s="33">
        <v>3</v>
      </c>
      <c r="G6892" s="6">
        <v>0.85196228865532275</v>
      </c>
    </row>
    <row r="6893" spans="1:7">
      <c r="A6893">
        <v>6892</v>
      </c>
      <c r="B6893" s="31">
        <v>-4397892139.7037258</v>
      </c>
      <c r="C6893" s="32">
        <v>9172387041.6024952</v>
      </c>
      <c r="D6893" s="12">
        <v>4.6854047828722267E-2</v>
      </c>
      <c r="E6893" s="33">
        <v>7.5002004190215583</v>
      </c>
      <c r="F6893" s="33">
        <v>4</v>
      </c>
      <c r="G6893" s="6">
        <v>0.82622353382884683</v>
      </c>
    </row>
    <row r="6894" spans="1:7">
      <c r="A6894">
        <v>6893</v>
      </c>
      <c r="B6894" s="31">
        <v>-3801879407.6111193</v>
      </c>
      <c r="C6894" s="32">
        <v>9622447269.6541195</v>
      </c>
      <c r="D6894" s="12">
        <v>5.7236213476840492E-2</v>
      </c>
      <c r="E6894" s="33">
        <v>8.4556939320178284</v>
      </c>
      <c r="F6894" s="33">
        <v>3</v>
      </c>
      <c r="G6894" s="6">
        <v>0.84216759135861297</v>
      </c>
    </row>
    <row r="6895" spans="1:7">
      <c r="A6895">
        <v>6894</v>
      </c>
      <c r="B6895" s="31">
        <v>-4735616953.8799429</v>
      </c>
      <c r="C6895" s="32">
        <v>10033251641.207596</v>
      </c>
      <c r="D6895" s="12">
        <v>4.684994479209581E-2</v>
      </c>
      <c r="E6895" s="33">
        <v>7.9103424662270045</v>
      </c>
      <c r="F6895" s="33">
        <v>3</v>
      </c>
      <c r="G6895" s="6">
        <v>0.82796633153220933</v>
      </c>
    </row>
    <row r="6896" spans="1:7">
      <c r="A6896">
        <v>6895</v>
      </c>
      <c r="B6896" s="31">
        <v>-2679162653.0290179</v>
      </c>
      <c r="C6896" s="32">
        <v>6091698473.0661373</v>
      </c>
      <c r="D6896" s="12">
        <v>5.4000086479997211E-2</v>
      </c>
      <c r="E6896" s="33">
        <v>7.9875330383590164</v>
      </c>
      <c r="F6896" s="33">
        <v>3</v>
      </c>
      <c r="G6896" s="6">
        <v>0.83694571770957937</v>
      </c>
    </row>
    <row r="6897" spans="1:7">
      <c r="A6897">
        <v>6896</v>
      </c>
      <c r="B6897" s="31">
        <v>-3535953248.8970518</v>
      </c>
      <c r="C6897" s="32">
        <v>8068628929.3936205</v>
      </c>
      <c r="D6897" s="12">
        <v>5.2412183839199766E-2</v>
      </c>
      <c r="E6897" s="33">
        <v>8.1359013269499965</v>
      </c>
      <c r="F6897" s="33">
        <v>4</v>
      </c>
      <c r="G6897" s="6">
        <v>0.82524681546969669</v>
      </c>
    </row>
    <row r="6898" spans="1:7">
      <c r="A6898">
        <v>6897</v>
      </c>
      <c r="B6898" s="31">
        <v>-5945170837.4336004</v>
      </c>
      <c r="C6898" s="32">
        <v>9863064131.5563374</v>
      </c>
      <c r="D6898" s="12">
        <v>2.8277858636988507E-2</v>
      </c>
      <c r="E6898" s="33">
        <v>8.025513148895957</v>
      </c>
      <c r="F6898" s="33">
        <v>3</v>
      </c>
      <c r="G6898" s="6">
        <v>0.84414445083595113</v>
      </c>
    </row>
    <row r="6899" spans="1:7">
      <c r="A6899">
        <v>6898</v>
      </c>
      <c r="B6899" s="31">
        <v>231173619.08819744</v>
      </c>
      <c r="C6899" s="32">
        <v>4463437410.5345154</v>
      </c>
      <c r="D6899" s="12">
        <v>0.10507234651049546</v>
      </c>
      <c r="E6899" s="33">
        <v>8.103524262816995</v>
      </c>
      <c r="F6899" s="33">
        <v>4</v>
      </c>
      <c r="G6899" s="6">
        <v>0.83081399022360047</v>
      </c>
    </row>
    <row r="6900" spans="1:7">
      <c r="A6900">
        <v>6899</v>
      </c>
      <c r="B6900" s="31">
        <v>349158831.65555054</v>
      </c>
      <c r="C6900" s="32">
        <v>3298360264.3684268</v>
      </c>
      <c r="D6900" s="12">
        <v>0.11033657131361085</v>
      </c>
      <c r="E6900" s="33">
        <v>8.2995960192431397</v>
      </c>
      <c r="F6900" s="33">
        <v>3</v>
      </c>
      <c r="G6900" s="6">
        <v>0.8497243043061925</v>
      </c>
    </row>
    <row r="6901" spans="1:7">
      <c r="A6901">
        <v>6900</v>
      </c>
      <c r="B6901" s="31">
        <v>-6942795346.8194399</v>
      </c>
      <c r="C6901" s="32">
        <v>10966370520.805161</v>
      </c>
      <c r="D6901" s="12">
        <v>8.5197374505998624E-3</v>
      </c>
      <c r="E6901" s="33">
        <v>8.0442706614823507</v>
      </c>
      <c r="F6901" s="33">
        <v>5</v>
      </c>
      <c r="G6901" s="6">
        <v>0.82183363360065653</v>
      </c>
    </row>
    <row r="6902" spans="1:7">
      <c r="A6902">
        <v>6901</v>
      </c>
      <c r="B6902" s="31">
        <v>-3642719663.5912156</v>
      </c>
      <c r="C6902" s="32">
        <v>7633864135.5930185</v>
      </c>
      <c r="D6902" s="12">
        <v>4.2443088965122167E-2</v>
      </c>
      <c r="E6902" s="33">
        <v>8.0444665167020979</v>
      </c>
      <c r="F6902" s="33">
        <v>4</v>
      </c>
      <c r="G6902" s="6">
        <v>0.82937877034273866</v>
      </c>
    </row>
    <row r="6903" spans="1:7">
      <c r="A6903">
        <v>6902</v>
      </c>
      <c r="B6903" s="31">
        <v>-5202891789.6762295</v>
      </c>
      <c r="C6903" s="32">
        <v>9313995491.8242092</v>
      </c>
      <c r="D6903" s="12">
        <v>2.4479550263256877E-2</v>
      </c>
      <c r="E6903" s="33">
        <v>8.0564128030744548</v>
      </c>
      <c r="F6903" s="33">
        <v>6</v>
      </c>
      <c r="G6903" s="6">
        <v>0.78915304715985135</v>
      </c>
    </row>
    <row r="6904" spans="1:7">
      <c r="A6904">
        <v>6903</v>
      </c>
      <c r="B6904" s="31">
        <v>-6260224857.7808027</v>
      </c>
      <c r="C6904" s="32">
        <v>11221633781.392653</v>
      </c>
      <c r="D6904" s="12">
        <v>2.6573165031725576E-2</v>
      </c>
      <c r="E6904" s="33">
        <v>8.1459743970349638</v>
      </c>
      <c r="F6904" s="33">
        <v>5</v>
      </c>
      <c r="G6904" s="6">
        <v>0.79609266482297936</v>
      </c>
    </row>
    <row r="6905" spans="1:7">
      <c r="A6905">
        <v>6904</v>
      </c>
      <c r="B6905" s="31">
        <v>-1494573338.5902786</v>
      </c>
      <c r="C6905" s="32">
        <v>5065491599.6126795</v>
      </c>
      <c r="D6905" s="12">
        <v>6.9250942892211231E-2</v>
      </c>
      <c r="E6905" s="33">
        <v>8.2183858486075625</v>
      </c>
      <c r="F6905" s="33">
        <v>3</v>
      </c>
      <c r="G6905" s="6">
        <v>0.8463695154983405</v>
      </c>
    </row>
    <row r="6906" spans="1:7">
      <c r="A6906">
        <v>6905</v>
      </c>
      <c r="B6906" s="31">
        <v>-3050682996.478766</v>
      </c>
      <c r="C6906" s="32">
        <v>7469758036.3182259</v>
      </c>
      <c r="D6906" s="12">
        <v>5.491483189287738E-2</v>
      </c>
      <c r="E6906" s="33">
        <v>8.1417772545777272</v>
      </c>
      <c r="F6906" s="33">
        <v>3</v>
      </c>
      <c r="G6906" s="6">
        <v>0.83569061309084813</v>
      </c>
    </row>
    <row r="6907" spans="1:7">
      <c r="A6907">
        <v>6906</v>
      </c>
      <c r="B6907" s="31">
        <v>-4517674889.9184999</v>
      </c>
      <c r="C6907" s="32">
        <v>10001879465.019287</v>
      </c>
      <c r="D6907" s="12">
        <v>4.6327091521835229E-2</v>
      </c>
      <c r="E6907" s="33">
        <v>8.1901929843891246</v>
      </c>
      <c r="F6907" s="33">
        <v>5</v>
      </c>
      <c r="G6907" s="6">
        <v>0.81815352056834523</v>
      </c>
    </row>
    <row r="6908" spans="1:7">
      <c r="A6908">
        <v>6907</v>
      </c>
      <c r="B6908" s="31">
        <v>-5843035947.7474651</v>
      </c>
      <c r="C6908" s="32">
        <v>10095271853.249758</v>
      </c>
      <c r="D6908" s="12">
        <v>1.8384784716088287E-2</v>
      </c>
      <c r="E6908" s="33">
        <v>7.5969273246845743</v>
      </c>
      <c r="F6908" s="33">
        <v>7</v>
      </c>
      <c r="G6908" s="6">
        <v>0.77129154436629821</v>
      </c>
    </row>
    <row r="6909" spans="1:7">
      <c r="A6909">
        <v>6908</v>
      </c>
      <c r="B6909" s="31">
        <v>-3215063666.5494266</v>
      </c>
      <c r="C6909" s="32">
        <v>6811369981.4409533</v>
      </c>
      <c r="D6909" s="12">
        <v>3.7190303672351543E-2</v>
      </c>
      <c r="E6909" s="33">
        <v>7.958955196682135</v>
      </c>
      <c r="F6909" s="33">
        <v>7</v>
      </c>
      <c r="G6909" s="6">
        <v>0.77027290556313133</v>
      </c>
    </row>
    <row r="6910" spans="1:7">
      <c r="A6910">
        <v>6909</v>
      </c>
      <c r="B6910" s="31">
        <v>-1779648525.2533863</v>
      </c>
      <c r="C6910" s="32">
        <v>5885061511.9686861</v>
      </c>
      <c r="D6910" s="12">
        <v>6.7737850235057628E-2</v>
      </c>
      <c r="E6910" s="33">
        <v>8.0601237218051267</v>
      </c>
      <c r="F6910" s="33">
        <v>4</v>
      </c>
      <c r="G6910" s="6">
        <v>0.83616443501606763</v>
      </c>
    </row>
    <row r="6911" spans="1:7">
      <c r="A6911">
        <v>6910</v>
      </c>
      <c r="B6911" s="31">
        <v>-2003406112.8471603</v>
      </c>
      <c r="C6911" s="32">
        <v>5728365408.3971567</v>
      </c>
      <c r="D6911" s="12">
        <v>6.1455959914611613E-2</v>
      </c>
      <c r="E6911" s="33">
        <v>8.0198374355017066</v>
      </c>
      <c r="F6911" s="33">
        <v>4</v>
      </c>
      <c r="G6911" s="6">
        <v>0.82941391822575294</v>
      </c>
    </row>
    <row r="6912" spans="1:7">
      <c r="A6912">
        <v>6911</v>
      </c>
      <c r="B6912" s="31">
        <v>-4291366557.4822435</v>
      </c>
      <c r="C6912" s="32">
        <v>9053478375.6680431</v>
      </c>
      <c r="D6912" s="12">
        <v>4.4477702128212115E-2</v>
      </c>
      <c r="E6912" s="33">
        <v>8.0408002823265363</v>
      </c>
      <c r="F6912" s="33">
        <v>5</v>
      </c>
      <c r="G6912" s="6">
        <v>0.80996516427861776</v>
      </c>
    </row>
    <row r="6913" spans="1:7">
      <c r="A6913">
        <v>6912</v>
      </c>
      <c r="B6913" s="31">
        <v>-6049711018.9662123</v>
      </c>
      <c r="C6913" s="32">
        <v>12248427958.903679</v>
      </c>
      <c r="D6913" s="12">
        <v>3.5347000057532441E-2</v>
      </c>
      <c r="E6913" s="33">
        <v>8.2251002281194499</v>
      </c>
      <c r="F6913" s="33">
        <v>7</v>
      </c>
      <c r="G6913" s="6">
        <v>0.78548680897685086</v>
      </c>
    </row>
    <row r="6914" spans="1:7">
      <c r="A6914">
        <v>6913</v>
      </c>
      <c r="B6914" s="31">
        <v>-4854353593.477706</v>
      </c>
      <c r="C6914" s="32">
        <v>9640139130.284359</v>
      </c>
      <c r="D6914" s="12">
        <v>3.9977458990232861E-2</v>
      </c>
      <c r="E6914" s="33">
        <v>7.9631182137571708</v>
      </c>
      <c r="F6914" s="33">
        <v>4</v>
      </c>
      <c r="G6914" s="6">
        <v>0.83391041910551034</v>
      </c>
    </row>
    <row r="6915" spans="1:7">
      <c r="A6915">
        <v>6914</v>
      </c>
      <c r="B6915" s="31">
        <v>-5062902100.5468225</v>
      </c>
      <c r="C6915" s="32">
        <v>9816966748.1979294</v>
      </c>
      <c r="D6915" s="12">
        <v>3.0887535598094429E-2</v>
      </c>
      <c r="E6915" s="33">
        <v>7.9955829582776667</v>
      </c>
      <c r="F6915" s="33">
        <v>7</v>
      </c>
      <c r="G6915" s="6">
        <v>0.77957783531377911</v>
      </c>
    </row>
    <row r="6916" spans="1:7">
      <c r="A6916">
        <v>6915</v>
      </c>
      <c r="B6916" s="31">
        <v>-1997432302.5014246</v>
      </c>
      <c r="C6916" s="32">
        <v>5331353908.8326492</v>
      </c>
      <c r="D6916" s="12">
        <v>5.7208407010063134E-2</v>
      </c>
      <c r="E6916" s="33">
        <v>8.1731225224698392</v>
      </c>
      <c r="F6916" s="33">
        <v>5</v>
      </c>
      <c r="G6916" s="6">
        <v>0.81380552432956421</v>
      </c>
    </row>
    <row r="6917" spans="1:7">
      <c r="A6917">
        <v>6916</v>
      </c>
      <c r="B6917" s="31">
        <v>-2472915773.6115465</v>
      </c>
      <c r="C6917" s="32">
        <v>5157854720.453764</v>
      </c>
      <c r="D6917" s="12">
        <v>4.8516689715120354E-2</v>
      </c>
      <c r="E6917" s="33">
        <v>8.0021161430870311</v>
      </c>
      <c r="F6917" s="33">
        <v>4</v>
      </c>
      <c r="G6917" s="6">
        <v>0.8159300509113494</v>
      </c>
    </row>
    <row r="6918" spans="1:7">
      <c r="A6918">
        <v>6917</v>
      </c>
      <c r="B6918" s="31">
        <v>-1058889224.3243849</v>
      </c>
      <c r="C6918" s="32">
        <v>5680152664.0881338</v>
      </c>
      <c r="D6918" s="12">
        <v>8.0151391600420618E-2</v>
      </c>
      <c r="E6918" s="33">
        <v>7.9593696160967999</v>
      </c>
      <c r="F6918" s="33">
        <v>5</v>
      </c>
      <c r="G6918" s="6">
        <v>0.81055461062423662</v>
      </c>
    </row>
    <row r="6919" spans="1:7">
      <c r="A6919">
        <v>6918</v>
      </c>
      <c r="B6919" s="31">
        <v>-3890373532.4688816</v>
      </c>
      <c r="C6919" s="32">
        <v>9285141330.1450005</v>
      </c>
      <c r="D6919" s="12">
        <v>4.6622458153694479E-2</v>
      </c>
      <c r="E6919" s="33">
        <v>8.2104553619246818</v>
      </c>
      <c r="F6919" s="33">
        <v>7</v>
      </c>
      <c r="G6919" s="6">
        <v>0.77830688750665022</v>
      </c>
    </row>
    <row r="6920" spans="1:7">
      <c r="A6920">
        <v>6919</v>
      </c>
      <c r="B6920" s="31">
        <v>-3565504036.7600117</v>
      </c>
      <c r="C6920" s="32">
        <v>8773477584.8487072</v>
      </c>
      <c r="D6920" s="12">
        <v>5.5534380624599811E-2</v>
      </c>
      <c r="E6920" s="33">
        <v>8.0772177696832355</v>
      </c>
      <c r="F6920" s="33">
        <v>3</v>
      </c>
      <c r="G6920" s="6">
        <v>0.86281495877113912</v>
      </c>
    </row>
    <row r="6921" spans="1:7">
      <c r="A6921">
        <v>6920</v>
      </c>
      <c r="B6921" s="31">
        <v>-3267812703.2687907</v>
      </c>
      <c r="C6921" s="32">
        <v>7447985999.9798412</v>
      </c>
      <c r="D6921" s="12">
        <v>4.311238936114492E-2</v>
      </c>
      <c r="E6921" s="33">
        <v>8.0733075204482549</v>
      </c>
      <c r="F6921" s="33">
        <v>7</v>
      </c>
      <c r="G6921" s="6">
        <v>0.77553850223847631</v>
      </c>
    </row>
    <row r="6922" spans="1:7">
      <c r="A6922">
        <v>6921</v>
      </c>
      <c r="B6922" s="31">
        <v>-3922499420.3392944</v>
      </c>
      <c r="C6922" s="32">
        <v>8474985114.8025131</v>
      </c>
      <c r="D6922" s="12">
        <v>4.394356225976237E-2</v>
      </c>
      <c r="E6922" s="33">
        <v>8.1929994419983316</v>
      </c>
      <c r="F6922" s="33">
        <v>6</v>
      </c>
      <c r="G6922" s="6">
        <v>0.79721524934899746</v>
      </c>
    </row>
    <row r="6923" spans="1:7">
      <c r="A6923">
        <v>6922</v>
      </c>
      <c r="B6923" s="31">
        <v>-3119145392.7321081</v>
      </c>
      <c r="C6923" s="32">
        <v>9020759452.2150421</v>
      </c>
      <c r="D6923" s="12">
        <v>5.9557981111511893E-2</v>
      </c>
      <c r="E6923" s="33">
        <v>8.1960008612894892</v>
      </c>
      <c r="F6923" s="33">
        <v>5</v>
      </c>
      <c r="G6923" s="6">
        <v>0.81758529768212951</v>
      </c>
    </row>
    <row r="6924" spans="1:7">
      <c r="A6924">
        <v>6923</v>
      </c>
      <c r="B6924" s="31">
        <v>-4241292772.9411464</v>
      </c>
      <c r="C6924" s="32">
        <v>7655830211.8377428</v>
      </c>
      <c r="D6924" s="12">
        <v>3.2083308770435748E-2</v>
      </c>
      <c r="E6924" s="33">
        <v>7.9780242082272999</v>
      </c>
      <c r="F6924" s="33">
        <v>4</v>
      </c>
      <c r="G6924" s="6">
        <v>0.82263931053068484</v>
      </c>
    </row>
    <row r="6925" spans="1:7">
      <c r="A6925">
        <v>6924</v>
      </c>
      <c r="B6925" s="31">
        <v>-2468242571.9011765</v>
      </c>
      <c r="C6925" s="32">
        <v>7187760431.3656759</v>
      </c>
      <c r="D6925" s="12">
        <v>6.3083470548048748E-2</v>
      </c>
      <c r="E6925" s="33">
        <v>7.9989700514981363</v>
      </c>
      <c r="F6925" s="33">
        <v>4</v>
      </c>
      <c r="G6925" s="6">
        <v>0.83087771633028884</v>
      </c>
    </row>
    <row r="6926" spans="1:7">
      <c r="A6926">
        <v>6925</v>
      </c>
      <c r="B6926" s="31">
        <v>-3099245323.4897089</v>
      </c>
      <c r="C6926" s="32">
        <v>7712075449.1747932</v>
      </c>
      <c r="D6926" s="12">
        <v>5.4412019050965377E-2</v>
      </c>
      <c r="E6926" s="33">
        <v>8.1215937859393303</v>
      </c>
      <c r="F6926" s="33">
        <v>5</v>
      </c>
      <c r="G6926" s="6">
        <v>0.81533945890298998</v>
      </c>
    </row>
    <row r="6927" spans="1:7">
      <c r="A6927">
        <v>6926</v>
      </c>
      <c r="B6927" s="31">
        <v>-4585660190.7508831</v>
      </c>
      <c r="C6927" s="32">
        <v>8363182052.6076212</v>
      </c>
      <c r="D6927" s="12">
        <v>2.5760002834601892E-2</v>
      </c>
      <c r="E6927" s="33">
        <v>8.0953909590148054</v>
      </c>
      <c r="F6927" s="33">
        <v>7</v>
      </c>
      <c r="G6927" s="6">
        <v>0.76853406515183575</v>
      </c>
    </row>
    <row r="6928" spans="1:7">
      <c r="A6928">
        <v>6927</v>
      </c>
      <c r="B6928" s="31">
        <v>-3997529236.5510306</v>
      </c>
      <c r="C6928" s="32">
        <v>9648268018.0894547</v>
      </c>
      <c r="D6928" s="12">
        <v>5.2012031892373578E-2</v>
      </c>
      <c r="E6928" s="33">
        <v>8.3159500786824765</v>
      </c>
      <c r="F6928" s="33">
        <v>5</v>
      </c>
      <c r="G6928" s="6">
        <v>0.80684320016710231</v>
      </c>
    </row>
    <row r="6929" spans="1:7">
      <c r="A6929">
        <v>6928</v>
      </c>
      <c r="B6929" s="31">
        <v>-4120280814.1355186</v>
      </c>
      <c r="C6929" s="32">
        <v>7508512990.8676615</v>
      </c>
      <c r="D6929" s="12">
        <v>2.5475072962580114E-2</v>
      </c>
      <c r="E6929" s="33">
        <v>7.6859215762613653</v>
      </c>
      <c r="F6929" s="33">
        <v>6</v>
      </c>
      <c r="G6929" s="6">
        <v>0.78986667791840914</v>
      </c>
    </row>
    <row r="6930" spans="1:7">
      <c r="A6930">
        <v>6929</v>
      </c>
      <c r="B6930" s="31">
        <v>-3061375236.242157</v>
      </c>
      <c r="C6930" s="32">
        <v>7012328723.7597342</v>
      </c>
      <c r="D6930" s="12">
        <v>4.9576407664911892E-2</v>
      </c>
      <c r="E6930" s="33">
        <v>7.6458710278198678</v>
      </c>
      <c r="F6930" s="33">
        <v>5</v>
      </c>
      <c r="G6930" s="6">
        <v>0.81348185882600121</v>
      </c>
    </row>
    <row r="6931" spans="1:7">
      <c r="A6931">
        <v>6930</v>
      </c>
      <c r="B6931" s="31">
        <v>-4229052836.1564803</v>
      </c>
      <c r="C6931" s="32">
        <v>8171869210.4336853</v>
      </c>
      <c r="D6931" s="12">
        <v>3.3003454063960103E-2</v>
      </c>
      <c r="E6931" s="33">
        <v>7.8999545881040047</v>
      </c>
      <c r="F6931" s="33">
        <v>7</v>
      </c>
      <c r="G6931" s="6">
        <v>0.77195903414485967</v>
      </c>
    </row>
    <row r="6932" spans="1:7">
      <c r="A6932">
        <v>6931</v>
      </c>
      <c r="B6932" s="31">
        <v>-4521114368.2151108</v>
      </c>
      <c r="C6932" s="32">
        <v>9025052014.8206215</v>
      </c>
      <c r="D6932" s="12">
        <v>4.1012621795217807E-2</v>
      </c>
      <c r="E6932" s="33">
        <v>7.7071499471211515</v>
      </c>
      <c r="F6932" s="33">
        <v>4</v>
      </c>
      <c r="G6932" s="6">
        <v>0.81444563427495087</v>
      </c>
    </row>
    <row r="6933" spans="1:7">
      <c r="A6933">
        <v>6932</v>
      </c>
      <c r="B6933" s="31">
        <v>-4011313041.9038944</v>
      </c>
      <c r="C6933" s="32">
        <v>8892671428.0142441</v>
      </c>
      <c r="D6933" s="12">
        <v>4.7716758608788767E-2</v>
      </c>
      <c r="E6933" s="33">
        <v>8.05165434146571</v>
      </c>
      <c r="F6933" s="33">
        <v>5</v>
      </c>
      <c r="G6933" s="6">
        <v>0.81150319286785244</v>
      </c>
    </row>
    <row r="6934" spans="1:7">
      <c r="A6934">
        <v>6933</v>
      </c>
      <c r="B6934" s="31">
        <v>-4285078807.5317473</v>
      </c>
      <c r="C6934" s="32">
        <v>9299773864.1883965</v>
      </c>
      <c r="D6934" s="12">
        <v>4.4340924498663226E-2</v>
      </c>
      <c r="E6934" s="33">
        <v>8.1776710341067478</v>
      </c>
      <c r="F6934" s="33">
        <v>5</v>
      </c>
      <c r="G6934" s="6">
        <v>0.82400306710042215</v>
      </c>
    </row>
    <row r="6935" spans="1:7">
      <c r="A6935">
        <v>6934</v>
      </c>
      <c r="B6935" s="31">
        <v>-2251520675.8156595</v>
      </c>
      <c r="C6935" s="32">
        <v>6539812969.0344906</v>
      </c>
      <c r="D6935" s="12">
        <v>6.0518434041687774E-2</v>
      </c>
      <c r="E6935" s="33">
        <v>8.0990179189778484</v>
      </c>
      <c r="F6935" s="33">
        <v>4</v>
      </c>
      <c r="G6935" s="6">
        <v>0.83435573184227385</v>
      </c>
    </row>
    <row r="6936" spans="1:7">
      <c r="A6936">
        <v>6935</v>
      </c>
      <c r="B6936" s="31">
        <v>-2636958126.8856201</v>
      </c>
      <c r="C6936" s="32">
        <v>6232975416.1487665</v>
      </c>
      <c r="D6936" s="12">
        <v>5.4767547935155925E-2</v>
      </c>
      <c r="E6936" s="33">
        <v>7.7968268077647132</v>
      </c>
      <c r="F6936" s="33">
        <v>3</v>
      </c>
      <c r="G6936" s="6">
        <v>0.84740035276832071</v>
      </c>
    </row>
    <row r="6937" spans="1:7">
      <c r="A6937">
        <v>6936</v>
      </c>
      <c r="B6937" s="31">
        <v>-4698906187.9380169</v>
      </c>
      <c r="C6937" s="32">
        <v>8172416136.3454685</v>
      </c>
      <c r="D6937" s="12">
        <v>2.3482681913879588E-2</v>
      </c>
      <c r="E6937" s="33">
        <v>8.1079109249189223</v>
      </c>
      <c r="F6937" s="33">
        <v>6</v>
      </c>
      <c r="G6937" s="6">
        <v>0.78685950084163769</v>
      </c>
    </row>
    <row r="6938" spans="1:7">
      <c r="A6938">
        <v>6937</v>
      </c>
      <c r="B6938" s="31">
        <v>-21111402.915846091</v>
      </c>
      <c r="C6938" s="32">
        <v>3328123121.1667638</v>
      </c>
      <c r="D6938" s="12">
        <v>9.9354361090347121E-2</v>
      </c>
      <c r="E6938" s="33">
        <v>7.9545708350336239</v>
      </c>
      <c r="F6938" s="33">
        <v>4</v>
      </c>
      <c r="G6938" s="6">
        <v>0.82329218866456866</v>
      </c>
    </row>
    <row r="6939" spans="1:7">
      <c r="A6939">
        <v>6938</v>
      </c>
      <c r="B6939" s="31">
        <v>-5310026720.5897284</v>
      </c>
      <c r="C6939" s="32">
        <v>9650510086.0819016</v>
      </c>
      <c r="D6939" s="12">
        <v>2.948799080775788E-2</v>
      </c>
      <c r="E6939" s="33">
        <v>8.1391389622588868</v>
      </c>
      <c r="F6939" s="33">
        <v>5</v>
      </c>
      <c r="G6939" s="6">
        <v>0.82123589675931075</v>
      </c>
    </row>
    <row r="6940" spans="1:7">
      <c r="A6940">
        <v>6939</v>
      </c>
      <c r="B6940" s="31">
        <v>-6592945396.1118069</v>
      </c>
      <c r="C6940" s="32">
        <v>10372679442.457291</v>
      </c>
      <c r="D6940" s="12">
        <v>2.2164574282428351E-2</v>
      </c>
      <c r="E6940" s="33">
        <v>7.9589363149440864</v>
      </c>
      <c r="F6940" s="33">
        <v>4</v>
      </c>
      <c r="G6940" s="6">
        <v>0.8383055864192106</v>
      </c>
    </row>
    <row r="6941" spans="1:7">
      <c r="A6941">
        <v>6940</v>
      </c>
      <c r="B6941" s="31">
        <v>67869870.319296181</v>
      </c>
      <c r="C6941" s="32">
        <v>4748566784.5720787</v>
      </c>
      <c r="D6941" s="12">
        <v>0.10146135561701297</v>
      </c>
      <c r="E6941" s="33">
        <v>8.2921129185848823</v>
      </c>
      <c r="F6941" s="33">
        <v>4</v>
      </c>
      <c r="G6941" s="6">
        <v>0.82280443836134154</v>
      </c>
    </row>
    <row r="6942" spans="1:7">
      <c r="A6942">
        <v>6941</v>
      </c>
      <c r="B6942" s="31">
        <v>-3935087113.1859398</v>
      </c>
      <c r="C6942" s="32">
        <v>7813875365.7991228</v>
      </c>
      <c r="D6942" s="12">
        <v>3.6028823675042343E-2</v>
      </c>
      <c r="E6942" s="33">
        <v>7.9230840146269612</v>
      </c>
      <c r="F6942" s="33">
        <v>6</v>
      </c>
      <c r="G6942" s="6">
        <v>0.79243888928947936</v>
      </c>
    </row>
    <row r="6943" spans="1:7">
      <c r="A6943">
        <v>6942</v>
      </c>
      <c r="B6943" s="31">
        <v>-7366387162.6004658</v>
      </c>
      <c r="C6943" s="32">
        <v>11573330588.705988</v>
      </c>
      <c r="D6943" s="12">
        <v>2.4523778402409935E-3</v>
      </c>
      <c r="E6943" s="33">
        <v>7.7961219068161913</v>
      </c>
      <c r="F6943" s="33">
        <v>7</v>
      </c>
      <c r="G6943" s="6">
        <v>0.77456010974504041</v>
      </c>
    </row>
    <row r="6944" spans="1:7">
      <c r="A6944">
        <v>6943</v>
      </c>
      <c r="B6944" s="31">
        <v>-5108597145.3137569</v>
      </c>
      <c r="C6944" s="32">
        <v>9720936308.7119274</v>
      </c>
      <c r="D6944" s="12">
        <v>3.4699378432614614E-2</v>
      </c>
      <c r="E6944" s="33">
        <v>7.953940192318556</v>
      </c>
      <c r="F6944" s="33">
        <v>5</v>
      </c>
      <c r="G6944" s="6">
        <v>0.80452447256470339</v>
      </c>
    </row>
    <row r="6945" spans="1:7">
      <c r="A6945">
        <v>6944</v>
      </c>
      <c r="B6945" s="31">
        <v>-4538500631.9509697</v>
      </c>
      <c r="C6945" s="32">
        <v>9424041729.6166534</v>
      </c>
      <c r="D6945" s="12">
        <v>4.3934099175586327E-2</v>
      </c>
      <c r="E6945" s="33">
        <v>8.3452335118211316</v>
      </c>
      <c r="F6945" s="33">
        <v>4</v>
      </c>
      <c r="G6945" s="6">
        <v>0.83686775684210846</v>
      </c>
    </row>
    <row r="6946" spans="1:7">
      <c r="A6946">
        <v>6945</v>
      </c>
      <c r="B6946" s="31">
        <v>-5297444684.4835472</v>
      </c>
      <c r="C6946" s="32">
        <v>9299898457.3125172</v>
      </c>
      <c r="D6946" s="12">
        <v>2.0345716659894375E-2</v>
      </c>
      <c r="E6946" s="33">
        <v>7.9485997843929859</v>
      </c>
      <c r="F6946" s="33">
        <v>7</v>
      </c>
      <c r="G6946" s="6">
        <v>0.76386222320416108</v>
      </c>
    </row>
    <row r="6947" spans="1:7">
      <c r="A6947">
        <v>6946</v>
      </c>
      <c r="B6947" s="31">
        <v>-2292008021.3603525</v>
      </c>
      <c r="C6947" s="32">
        <v>6780961531.1987743</v>
      </c>
      <c r="D6947" s="12">
        <v>6.1482865836455014E-2</v>
      </c>
      <c r="E6947" s="33">
        <v>8.2101929084384437</v>
      </c>
      <c r="F6947" s="33">
        <v>6</v>
      </c>
      <c r="G6947" s="6">
        <v>0.78802884411440655</v>
      </c>
    </row>
    <row r="6948" spans="1:7">
      <c r="A6948">
        <v>6947</v>
      </c>
      <c r="B6948" s="31">
        <v>-4261630439.4361768</v>
      </c>
      <c r="C6948" s="32">
        <v>8330939621.3338909</v>
      </c>
      <c r="D6948" s="12">
        <v>3.5158448714226687E-2</v>
      </c>
      <c r="E6948" s="33">
        <v>7.8811442045451647</v>
      </c>
      <c r="F6948" s="33">
        <v>6</v>
      </c>
      <c r="G6948" s="6">
        <v>0.78296727474917061</v>
      </c>
    </row>
    <row r="6949" spans="1:7">
      <c r="A6949">
        <v>6948</v>
      </c>
      <c r="B6949" s="31">
        <v>-2914332384.9937449</v>
      </c>
      <c r="C6949" s="32">
        <v>7543021975.3132467</v>
      </c>
      <c r="D6949" s="12">
        <v>5.4844945450751803E-2</v>
      </c>
      <c r="E6949" s="33">
        <v>7.4481909547718042</v>
      </c>
      <c r="F6949" s="33">
        <v>5</v>
      </c>
      <c r="G6949" s="6">
        <v>0.81817134984124962</v>
      </c>
    </row>
    <row r="6950" spans="1:7">
      <c r="A6950">
        <v>6949</v>
      </c>
      <c r="B6950" s="31">
        <v>-3767223341.4171066</v>
      </c>
      <c r="C6950" s="32">
        <v>8090695567.3645954</v>
      </c>
      <c r="D6950" s="12">
        <v>4.643312898661911E-2</v>
      </c>
      <c r="E6950" s="33">
        <v>8.1645519645352049</v>
      </c>
      <c r="F6950" s="33">
        <v>5</v>
      </c>
      <c r="G6950" s="6">
        <v>0.81423960554890296</v>
      </c>
    </row>
    <row r="6951" spans="1:7">
      <c r="A6951">
        <v>6950</v>
      </c>
      <c r="B6951" s="31">
        <v>-1254538844.4490645</v>
      </c>
      <c r="C6951" s="32">
        <v>5632052668.5869226</v>
      </c>
      <c r="D6951" s="12">
        <v>7.5017269359304306E-2</v>
      </c>
      <c r="E6951" s="33">
        <v>8.130389348460902</v>
      </c>
      <c r="F6951" s="33">
        <v>5</v>
      </c>
      <c r="G6951" s="6">
        <v>0.80313870819059152</v>
      </c>
    </row>
    <row r="6952" spans="1:7">
      <c r="A6952">
        <v>6951</v>
      </c>
      <c r="B6952" s="31">
        <v>-1956632536.3622787</v>
      </c>
      <c r="C6952" s="32">
        <v>5738182193.7860289</v>
      </c>
      <c r="D6952" s="12">
        <v>6.0146401314025155E-2</v>
      </c>
      <c r="E6952" s="33">
        <v>8.1513586215618279</v>
      </c>
      <c r="F6952" s="33">
        <v>7</v>
      </c>
      <c r="G6952" s="6">
        <v>0.78179127081380773</v>
      </c>
    </row>
    <row r="6953" spans="1:7">
      <c r="A6953">
        <v>6952</v>
      </c>
      <c r="B6953" s="31">
        <v>-100130093.67474391</v>
      </c>
      <c r="C6953" s="32">
        <v>3736708832.1871581</v>
      </c>
      <c r="D6953" s="12">
        <v>9.7329589021534435E-2</v>
      </c>
      <c r="E6953" s="33">
        <v>7.9510838014670977</v>
      </c>
      <c r="F6953" s="33">
        <v>3</v>
      </c>
      <c r="G6953" s="6">
        <v>0.84148492210613779</v>
      </c>
    </row>
    <row r="6954" spans="1:7">
      <c r="A6954">
        <v>6953</v>
      </c>
      <c r="B6954" s="31">
        <v>-3679437100.9565711</v>
      </c>
      <c r="C6954" s="32">
        <v>8174722558.2756443</v>
      </c>
      <c r="D6954" s="12">
        <v>4.4818561531603685E-2</v>
      </c>
      <c r="E6954" s="33">
        <v>8.0439151130460598</v>
      </c>
      <c r="F6954" s="33">
        <v>5</v>
      </c>
      <c r="G6954" s="6">
        <v>0.80633705686514123</v>
      </c>
    </row>
    <row r="6955" spans="1:7">
      <c r="A6955">
        <v>6954</v>
      </c>
      <c r="B6955" s="31">
        <v>-2730152670.0731354</v>
      </c>
      <c r="C6955" s="32">
        <v>7360575646.4154778</v>
      </c>
      <c r="D6955" s="12">
        <v>5.8185533845483306E-2</v>
      </c>
      <c r="E6955" s="33">
        <v>7.9788120142725862</v>
      </c>
      <c r="F6955" s="33">
        <v>4</v>
      </c>
      <c r="G6955" s="6">
        <v>0.82668680812916118</v>
      </c>
    </row>
    <row r="6956" spans="1:7">
      <c r="A6956">
        <v>6955</v>
      </c>
      <c r="B6956" s="31">
        <v>-5096040857.9607468</v>
      </c>
      <c r="C6956" s="32">
        <v>8575790384.5026674</v>
      </c>
      <c r="D6956" s="12">
        <v>2.7438417239962876E-2</v>
      </c>
      <c r="E6956" s="33">
        <v>8.0916561985564801</v>
      </c>
      <c r="F6956" s="33">
        <v>5</v>
      </c>
      <c r="G6956" s="6">
        <v>0.81176641969371877</v>
      </c>
    </row>
    <row r="6957" spans="1:7">
      <c r="A6957">
        <v>6956</v>
      </c>
      <c r="B6957" s="31">
        <v>-4814305869.5409422</v>
      </c>
      <c r="C6957" s="32">
        <v>9246027867.8332443</v>
      </c>
      <c r="D6957" s="12">
        <v>3.8583072869972534E-2</v>
      </c>
      <c r="E6957" s="33">
        <v>8.0422821825490765</v>
      </c>
      <c r="F6957" s="33">
        <v>3</v>
      </c>
      <c r="G6957" s="6">
        <v>0.84679974424969418</v>
      </c>
    </row>
    <row r="6958" spans="1:7">
      <c r="A6958">
        <v>6957</v>
      </c>
      <c r="B6958" s="31">
        <v>-4178851965.1261826</v>
      </c>
      <c r="C6958" s="32">
        <v>9101795156.7994537</v>
      </c>
      <c r="D6958" s="12">
        <v>4.3058661570070988E-2</v>
      </c>
      <c r="E6958" s="33">
        <v>8.1625264386307776</v>
      </c>
      <c r="F6958" s="33">
        <v>6</v>
      </c>
      <c r="G6958" s="6">
        <v>0.79815715432640044</v>
      </c>
    </row>
    <row r="6959" spans="1:7">
      <c r="A6959">
        <v>6958</v>
      </c>
      <c r="B6959" s="31">
        <v>-3350848833.0127144</v>
      </c>
      <c r="C6959" s="32">
        <v>8157370523.3310089</v>
      </c>
      <c r="D6959" s="12">
        <v>5.0313295141396708E-2</v>
      </c>
      <c r="E6959" s="33">
        <v>8.1779149888384364</v>
      </c>
      <c r="F6959" s="33">
        <v>7</v>
      </c>
      <c r="G6959" s="6">
        <v>0.78953164280277277</v>
      </c>
    </row>
    <row r="6960" spans="1:7">
      <c r="A6960">
        <v>6959</v>
      </c>
      <c r="B6960" s="31">
        <v>-4811316188.0393448</v>
      </c>
      <c r="C6960" s="32">
        <v>8329541785.7250385</v>
      </c>
      <c r="D6960" s="12">
        <v>2.7937762471019534E-2</v>
      </c>
      <c r="E6960" s="33">
        <v>7.9480026653569409</v>
      </c>
      <c r="F6960" s="33">
        <v>5</v>
      </c>
      <c r="G6960" s="6">
        <v>0.81284289007859456</v>
      </c>
    </row>
    <row r="6961" spans="1:7">
      <c r="A6961">
        <v>6960</v>
      </c>
      <c r="B6961" s="31">
        <v>-4892674091.4952278</v>
      </c>
      <c r="C6961" s="32">
        <v>8873258212.6771736</v>
      </c>
      <c r="D6961" s="12">
        <v>3.3636942696329886E-2</v>
      </c>
      <c r="E6961" s="33">
        <v>7.891786472486876</v>
      </c>
      <c r="F6961" s="33">
        <v>4</v>
      </c>
      <c r="G6961" s="6">
        <v>0.8239225993081567</v>
      </c>
    </row>
    <row r="6962" spans="1:7">
      <c r="A6962">
        <v>6961</v>
      </c>
      <c r="B6962" s="31">
        <v>-1779154274.3165612</v>
      </c>
      <c r="C6962" s="32">
        <v>5380676385.6932869</v>
      </c>
      <c r="D6962" s="12">
        <v>6.1971575391760236E-2</v>
      </c>
      <c r="E6962" s="33">
        <v>8.0914174528974758</v>
      </c>
      <c r="F6962" s="33">
        <v>7</v>
      </c>
      <c r="G6962" s="6">
        <v>0.77856065391123319</v>
      </c>
    </row>
    <row r="6963" spans="1:7">
      <c r="A6963">
        <v>6962</v>
      </c>
      <c r="B6963" s="31">
        <v>-5698986991.5572624</v>
      </c>
      <c r="C6963" s="32">
        <v>10018930086.548162</v>
      </c>
      <c r="D6963" s="12">
        <v>2.6302335453951997E-2</v>
      </c>
      <c r="E6963" s="33">
        <v>7.9639123910709726</v>
      </c>
      <c r="F6963" s="33">
        <v>6</v>
      </c>
      <c r="G6963" s="6">
        <v>0.79164710606990729</v>
      </c>
    </row>
    <row r="6964" spans="1:7">
      <c r="A6964">
        <v>6963</v>
      </c>
      <c r="B6964" s="31">
        <v>-2258174930.7094793</v>
      </c>
      <c r="C6964" s="32">
        <v>6517477555.2202854</v>
      </c>
      <c r="D6964" s="12">
        <v>5.953624817461467E-2</v>
      </c>
      <c r="E6964" s="33">
        <v>8.1627856590997183</v>
      </c>
      <c r="F6964" s="33">
        <v>6</v>
      </c>
      <c r="G6964" s="6">
        <v>0.78274413854011526</v>
      </c>
    </row>
    <row r="6965" spans="1:7">
      <c r="A6965">
        <v>6964</v>
      </c>
      <c r="B6965" s="31">
        <v>-2435382772.9715991</v>
      </c>
      <c r="C6965" s="32">
        <v>6095117714.9069242</v>
      </c>
      <c r="D6965" s="12">
        <v>5.6579085795103179E-2</v>
      </c>
      <c r="E6965" s="33">
        <v>8.170225285526266</v>
      </c>
      <c r="F6965" s="33">
        <v>4</v>
      </c>
      <c r="G6965" s="6">
        <v>0.82432227371275513</v>
      </c>
    </row>
    <row r="6966" spans="1:7">
      <c r="A6966">
        <v>6965</v>
      </c>
      <c r="B6966" s="31">
        <v>-1710483812.2304833</v>
      </c>
      <c r="C6966" s="32">
        <v>5675395740.9219856</v>
      </c>
      <c r="D6966" s="12">
        <v>6.6305982268294539E-2</v>
      </c>
      <c r="E6966" s="33">
        <v>7.9394883667021414</v>
      </c>
      <c r="F6966" s="33">
        <v>7</v>
      </c>
      <c r="G6966" s="6">
        <v>0.77346139336072928</v>
      </c>
    </row>
    <row r="6967" spans="1:7">
      <c r="A6967">
        <v>6966</v>
      </c>
      <c r="B6967" s="31">
        <v>-5338927879.8204117</v>
      </c>
      <c r="C6967" s="32">
        <v>9318459298.8002853</v>
      </c>
      <c r="D6967" s="12">
        <v>3.4399216983919345E-2</v>
      </c>
      <c r="E6967" s="33">
        <v>8.0514576216722169</v>
      </c>
      <c r="F6967" s="33">
        <v>3</v>
      </c>
      <c r="G6967" s="6">
        <v>0.8319664843100899</v>
      </c>
    </row>
    <row r="6968" spans="1:7">
      <c r="A6968">
        <v>6967</v>
      </c>
      <c r="B6968" s="31">
        <v>-1968632411.6128051</v>
      </c>
      <c r="C6968" s="32">
        <v>6476568218.4915676</v>
      </c>
      <c r="D6968" s="12">
        <v>6.8024826449899489E-2</v>
      </c>
      <c r="E6968" s="33">
        <v>8.0609757330414329</v>
      </c>
      <c r="F6968" s="33">
        <v>4</v>
      </c>
      <c r="G6968" s="6">
        <v>0.82217029551331422</v>
      </c>
    </row>
    <row r="6969" spans="1:7">
      <c r="A6969">
        <v>6968</v>
      </c>
      <c r="B6969" s="31">
        <v>-3882090769.3350539</v>
      </c>
      <c r="C6969" s="32">
        <v>8431644685.7690678</v>
      </c>
      <c r="D6969" s="12">
        <v>4.242824694620384E-2</v>
      </c>
      <c r="E6969" s="33">
        <v>8.4221338818906357</v>
      </c>
      <c r="F6969" s="33">
        <v>7</v>
      </c>
      <c r="G6969" s="6">
        <v>0.77506859343269308</v>
      </c>
    </row>
    <row r="6970" spans="1:7">
      <c r="A6970">
        <v>6969</v>
      </c>
      <c r="B6970" s="31">
        <v>-5716432133.8796997</v>
      </c>
      <c r="C6970" s="32">
        <v>10580443442.018734</v>
      </c>
      <c r="D6970" s="12">
        <v>3.4412671554942431E-2</v>
      </c>
      <c r="E6970" s="33">
        <v>8.2291899342599457</v>
      </c>
      <c r="F6970" s="33">
        <v>5</v>
      </c>
      <c r="G6970" s="6">
        <v>0.80901520813862571</v>
      </c>
    </row>
    <row r="6971" spans="1:7">
      <c r="A6971">
        <v>6970</v>
      </c>
      <c r="B6971" s="31">
        <v>-9078601315.9000092</v>
      </c>
      <c r="C6971" s="32">
        <v>12734930437.007246</v>
      </c>
      <c r="D6971" s="12">
        <v>6.2208514717756458E-3</v>
      </c>
      <c r="E6971" s="33">
        <v>7.8323779640528697</v>
      </c>
      <c r="F6971" s="33">
        <v>4</v>
      </c>
      <c r="G6971" s="6">
        <v>0.82985897342574744</v>
      </c>
    </row>
    <row r="6972" spans="1:7">
      <c r="A6972">
        <v>6971</v>
      </c>
      <c r="B6972" s="31">
        <v>-707333761.95762944</v>
      </c>
      <c r="C6972" s="32">
        <v>4106956590.0999074</v>
      </c>
      <c r="D6972" s="12">
        <v>8.1929165192728526E-2</v>
      </c>
      <c r="E6972" s="33">
        <v>8.0712848494302598</v>
      </c>
      <c r="F6972" s="33">
        <v>7</v>
      </c>
      <c r="G6972" s="6">
        <v>0.77516958913168399</v>
      </c>
    </row>
    <row r="6973" spans="1:7">
      <c r="A6973">
        <v>6972</v>
      </c>
      <c r="B6973" s="31">
        <v>-2152099813.8479362</v>
      </c>
      <c r="C6973" s="32">
        <v>6792699748.651967</v>
      </c>
      <c r="D6973" s="12">
        <v>6.5266055070595019E-2</v>
      </c>
      <c r="E6973" s="33">
        <v>7.8150402955674485</v>
      </c>
      <c r="F6973" s="33">
        <v>4</v>
      </c>
      <c r="G6973" s="6">
        <v>0.83701209225180184</v>
      </c>
    </row>
    <row r="6974" spans="1:7">
      <c r="A6974">
        <v>6973</v>
      </c>
      <c r="B6974" s="31">
        <v>-5911368304.5927563</v>
      </c>
      <c r="C6974" s="32">
        <v>10444103386.163282</v>
      </c>
      <c r="D6974" s="12">
        <v>2.9845171786680336E-2</v>
      </c>
      <c r="E6974" s="33">
        <v>8.0473292066580591</v>
      </c>
      <c r="F6974" s="33">
        <v>4</v>
      </c>
      <c r="G6974" s="6">
        <v>0.82252602719819434</v>
      </c>
    </row>
    <row r="6975" spans="1:7">
      <c r="A6975">
        <v>6974</v>
      </c>
      <c r="B6975" s="31">
        <v>-3004284401.2722754</v>
      </c>
      <c r="C6975" s="32">
        <v>7668577406.0059738</v>
      </c>
      <c r="D6975" s="12">
        <v>5.4531226726698634E-2</v>
      </c>
      <c r="E6975" s="33">
        <v>7.9605533084409741</v>
      </c>
      <c r="F6975" s="33">
        <v>6</v>
      </c>
      <c r="G6975" s="6">
        <v>0.79887141217425073</v>
      </c>
    </row>
    <row r="6976" spans="1:7">
      <c r="A6976">
        <v>6975</v>
      </c>
      <c r="B6976" s="31">
        <v>-2467350290.3649859</v>
      </c>
      <c r="C6976" s="32">
        <v>7355158437.1124487</v>
      </c>
      <c r="D6976" s="12">
        <v>6.2344598405868368E-2</v>
      </c>
      <c r="E6976" s="33">
        <v>7.8608351229360514</v>
      </c>
      <c r="F6976" s="33">
        <v>5</v>
      </c>
      <c r="G6976" s="6">
        <v>0.8124818873165558</v>
      </c>
    </row>
    <row r="6977" spans="1:7">
      <c r="A6977">
        <v>6976</v>
      </c>
      <c r="B6977" s="31">
        <v>-5524220205.624011</v>
      </c>
      <c r="C6977" s="32">
        <v>10464639957.940573</v>
      </c>
      <c r="D6977" s="12">
        <v>4.0875069029944644E-2</v>
      </c>
      <c r="E6977" s="33">
        <v>8.0744821773563906</v>
      </c>
      <c r="F6977" s="33">
        <v>4</v>
      </c>
      <c r="G6977" s="6">
        <v>0.835218452712157</v>
      </c>
    </row>
    <row r="6978" spans="1:7">
      <c r="A6978">
        <v>6977</v>
      </c>
      <c r="B6978" s="31">
        <v>-2948381843.6434374</v>
      </c>
      <c r="C6978" s="32">
        <v>7451851821.1495323</v>
      </c>
      <c r="D6978" s="12">
        <v>5.4431590980421163E-2</v>
      </c>
      <c r="E6978" s="33">
        <v>8.0416668256626398</v>
      </c>
      <c r="F6978" s="33">
        <v>6</v>
      </c>
      <c r="G6978" s="6">
        <v>0.79945281352263564</v>
      </c>
    </row>
    <row r="6979" spans="1:7">
      <c r="A6979">
        <v>6978</v>
      </c>
      <c r="B6979" s="31">
        <v>-7744608121.09231</v>
      </c>
      <c r="C6979" s="32">
        <v>12267217733.981018</v>
      </c>
      <c r="D6979" s="12">
        <v>2.1652896762170082E-2</v>
      </c>
      <c r="E6979" s="33">
        <v>7.8632042589330151</v>
      </c>
      <c r="F6979" s="33">
        <v>4</v>
      </c>
      <c r="G6979" s="6">
        <v>0.81648318173758871</v>
      </c>
    </row>
    <row r="6980" spans="1:7">
      <c r="A6980">
        <v>6979</v>
      </c>
      <c r="B6980" s="31">
        <v>-5347178432.376071</v>
      </c>
      <c r="C6980" s="32">
        <v>10036276334.720387</v>
      </c>
      <c r="D6980" s="12">
        <v>3.6030011977384202E-2</v>
      </c>
      <c r="E6980" s="33">
        <v>7.9094230563485359</v>
      </c>
      <c r="F6980" s="33">
        <v>4</v>
      </c>
      <c r="G6980" s="6">
        <v>0.81819916403768533</v>
      </c>
    </row>
    <row r="6981" spans="1:7">
      <c r="A6981">
        <v>6980</v>
      </c>
      <c r="B6981" s="31">
        <v>-2597688277.6878247</v>
      </c>
      <c r="C6981" s="32">
        <v>6431994744.2571917</v>
      </c>
      <c r="D6981" s="12">
        <v>4.95945313172097E-2</v>
      </c>
      <c r="E6981" s="33">
        <v>7.8925730799758984</v>
      </c>
      <c r="F6981" s="33">
        <v>7</v>
      </c>
      <c r="G6981" s="6">
        <v>0.78341600463139627</v>
      </c>
    </row>
    <row r="6982" spans="1:7">
      <c r="A6982">
        <v>6981</v>
      </c>
      <c r="B6982" s="31">
        <v>-1699089268.7659411</v>
      </c>
      <c r="C6982" s="32">
        <v>5199136573.8714409</v>
      </c>
      <c r="D6982" s="12">
        <v>6.4276036892308541E-2</v>
      </c>
      <c r="E6982" s="33">
        <v>7.700469895750456</v>
      </c>
      <c r="F6982" s="33">
        <v>7</v>
      </c>
      <c r="G6982" s="6">
        <v>0.7722916601301596</v>
      </c>
    </row>
    <row r="6983" spans="1:7">
      <c r="A6983">
        <v>6982</v>
      </c>
      <c r="B6983" s="31">
        <v>-2723237760.187849</v>
      </c>
      <c r="C6983" s="32">
        <v>8003584445.1833</v>
      </c>
      <c r="D6983" s="12">
        <v>5.903036894352609E-2</v>
      </c>
      <c r="E6983" s="33">
        <v>8.205374028064286</v>
      </c>
      <c r="F6983" s="33">
        <v>7</v>
      </c>
      <c r="G6983" s="6">
        <v>0.77210918780048798</v>
      </c>
    </row>
    <row r="6984" spans="1:7">
      <c r="A6984">
        <v>6983</v>
      </c>
      <c r="B6984" s="31">
        <v>-4664944085.2876062</v>
      </c>
      <c r="C6984" s="32">
        <v>10397359883.056063</v>
      </c>
      <c r="D6984" s="12">
        <v>4.4521398752088936E-2</v>
      </c>
      <c r="E6984" s="33">
        <v>8.3174727984654595</v>
      </c>
      <c r="F6984" s="33">
        <v>6</v>
      </c>
      <c r="G6984" s="6">
        <v>0.7929162427098102</v>
      </c>
    </row>
    <row r="6985" spans="1:7">
      <c r="A6985">
        <v>6984</v>
      </c>
      <c r="B6985" s="31">
        <v>-2745742911.3994207</v>
      </c>
      <c r="C6985" s="32">
        <v>7412870339.1510401</v>
      </c>
      <c r="D6985" s="12">
        <v>5.7984138183168499E-2</v>
      </c>
      <c r="E6985" s="33">
        <v>7.9593390021723804</v>
      </c>
      <c r="F6985" s="33">
        <v>6</v>
      </c>
      <c r="G6985" s="6">
        <v>0.79153261542298481</v>
      </c>
    </row>
    <row r="6986" spans="1:7">
      <c r="A6986">
        <v>6985</v>
      </c>
      <c r="B6986" s="31">
        <v>-4298724934.4021177</v>
      </c>
      <c r="C6986" s="32">
        <v>9232425395.5700607</v>
      </c>
      <c r="D6986" s="12">
        <v>4.2959880877234236E-2</v>
      </c>
      <c r="E6986" s="33">
        <v>8.1722611111690515</v>
      </c>
      <c r="F6986" s="33">
        <v>6</v>
      </c>
      <c r="G6986" s="6">
        <v>0.7985420470640725</v>
      </c>
    </row>
    <row r="6987" spans="1:7">
      <c r="A6987">
        <v>6986</v>
      </c>
      <c r="B6987" s="31">
        <v>-3872735157.9507022</v>
      </c>
      <c r="C6987" s="32">
        <v>8372950975.0510273</v>
      </c>
      <c r="D6987" s="12">
        <v>4.0101668174605365E-2</v>
      </c>
      <c r="E6987" s="33">
        <v>7.8765609070804388</v>
      </c>
      <c r="F6987" s="33">
        <v>7</v>
      </c>
      <c r="G6987" s="6">
        <v>0.76277742981853758</v>
      </c>
    </row>
    <row r="6988" spans="1:7">
      <c r="A6988">
        <v>6987</v>
      </c>
      <c r="B6988" s="31">
        <v>-1899511914.1990869</v>
      </c>
      <c r="C6988" s="32">
        <v>5884646477.9406023</v>
      </c>
      <c r="D6988" s="12">
        <v>6.388099098665867E-2</v>
      </c>
      <c r="E6988" s="33">
        <v>8.0777797650368814</v>
      </c>
      <c r="F6988" s="33">
        <v>6</v>
      </c>
      <c r="G6988" s="6">
        <v>0.79258847229768903</v>
      </c>
    </row>
    <row r="6989" spans="1:7">
      <c r="A6989">
        <v>6988</v>
      </c>
      <c r="B6989" s="31">
        <v>-5096753834.3042316</v>
      </c>
      <c r="C6989" s="32">
        <v>10181698874.529329</v>
      </c>
      <c r="D6989" s="12">
        <v>3.4536122502087929E-2</v>
      </c>
      <c r="E6989" s="33">
        <v>7.9555158821602587</v>
      </c>
      <c r="F6989" s="33">
        <v>6</v>
      </c>
      <c r="G6989" s="6">
        <v>0.77796988762075547</v>
      </c>
    </row>
    <row r="6990" spans="1:7">
      <c r="A6990">
        <v>6989</v>
      </c>
      <c r="B6990" s="31">
        <v>-5598084944.4466753</v>
      </c>
      <c r="C6990" s="32">
        <v>9261740072.4566422</v>
      </c>
      <c r="D6990" s="12">
        <v>2.8117757013326861E-2</v>
      </c>
      <c r="E6990" s="33">
        <v>8.0582637777286141</v>
      </c>
      <c r="F6990" s="33">
        <v>3</v>
      </c>
      <c r="G6990" s="6">
        <v>0.82773431541944609</v>
      </c>
    </row>
    <row r="6991" spans="1:7">
      <c r="A6991">
        <v>6990</v>
      </c>
      <c r="B6991" s="31">
        <v>-2054601007.6314251</v>
      </c>
      <c r="C6991" s="32">
        <v>6514168357.0111256</v>
      </c>
      <c r="D6991" s="12">
        <v>6.349461701863679E-2</v>
      </c>
      <c r="E6991" s="33">
        <v>8.2066447720536218</v>
      </c>
      <c r="F6991" s="33">
        <v>7</v>
      </c>
      <c r="G6991" s="6">
        <v>0.77497730786491981</v>
      </c>
    </row>
    <row r="6992" spans="1:7">
      <c r="A6992">
        <v>6991</v>
      </c>
      <c r="B6992" s="31">
        <v>-4032748630.3987231</v>
      </c>
      <c r="C6992" s="32">
        <v>7757939840.1173878</v>
      </c>
      <c r="D6992" s="12">
        <v>3.4219902584361472E-2</v>
      </c>
      <c r="E6992" s="33">
        <v>8.2693957954394133</v>
      </c>
      <c r="F6992" s="33">
        <v>7</v>
      </c>
      <c r="G6992" s="6">
        <v>0.76734171821705166</v>
      </c>
    </row>
    <row r="6993" spans="1:7">
      <c r="A6993">
        <v>6992</v>
      </c>
      <c r="B6993" s="31">
        <v>-3207719083.9921584</v>
      </c>
      <c r="C6993" s="32">
        <v>8063959213.3455009</v>
      </c>
      <c r="D6993" s="12">
        <v>5.5744269874604457E-2</v>
      </c>
      <c r="E6993" s="33">
        <v>8.0364474255836633</v>
      </c>
      <c r="F6993" s="33">
        <v>4</v>
      </c>
      <c r="G6993" s="6">
        <v>0.8405652670304129</v>
      </c>
    </row>
    <row r="6994" spans="1:7">
      <c r="A6994">
        <v>6993</v>
      </c>
      <c r="B6994" s="31">
        <v>-3884457784.2797208</v>
      </c>
      <c r="C6994" s="32">
        <v>8561543820.1255083</v>
      </c>
      <c r="D6994" s="12">
        <v>4.5090909245440791E-2</v>
      </c>
      <c r="E6994" s="33">
        <v>8.1278003470843103</v>
      </c>
      <c r="F6994" s="33">
        <v>6</v>
      </c>
      <c r="G6994" s="6">
        <v>0.79894861783783355</v>
      </c>
    </row>
    <row r="6995" spans="1:7">
      <c r="A6995">
        <v>6994</v>
      </c>
      <c r="B6995" s="31">
        <v>-3854751504.5531702</v>
      </c>
      <c r="C6995" s="32">
        <v>7641195860.9062996</v>
      </c>
      <c r="D6995" s="12">
        <v>3.9111167178557116E-2</v>
      </c>
      <c r="E6995" s="33">
        <v>8.2147508831225124</v>
      </c>
      <c r="F6995" s="33">
        <v>5</v>
      </c>
      <c r="G6995" s="6">
        <v>0.81047236780937415</v>
      </c>
    </row>
    <row r="6996" spans="1:7">
      <c r="A6996">
        <v>6995</v>
      </c>
      <c r="B6996" s="31">
        <v>-6779897823.2090883</v>
      </c>
      <c r="C6996" s="32">
        <v>10613041850.405308</v>
      </c>
      <c r="D6996" s="12">
        <v>1.9765353557144483E-2</v>
      </c>
      <c r="E6996" s="33">
        <v>7.9290634098126649</v>
      </c>
      <c r="F6996" s="33">
        <v>3</v>
      </c>
      <c r="G6996" s="6">
        <v>0.83756739235742372</v>
      </c>
    </row>
    <row r="6997" spans="1:7">
      <c r="A6997">
        <v>6996</v>
      </c>
      <c r="B6997" s="31">
        <v>-3363559872.348413</v>
      </c>
      <c r="C6997" s="32">
        <v>8158054063.7897863</v>
      </c>
      <c r="D6997" s="12">
        <v>4.9758160804413532E-2</v>
      </c>
      <c r="E6997" s="33">
        <v>7.8238121367297477</v>
      </c>
      <c r="F6997" s="33">
        <v>5</v>
      </c>
      <c r="G6997" s="6">
        <v>0.80272398619666907</v>
      </c>
    </row>
    <row r="6998" spans="1:7">
      <c r="A6998">
        <v>6997</v>
      </c>
      <c r="B6998" s="31">
        <v>-4622401956.2312136</v>
      </c>
      <c r="C6998" s="32">
        <v>9722743129.8379974</v>
      </c>
      <c r="D6998" s="12">
        <v>4.195798491576852E-2</v>
      </c>
      <c r="E6998" s="33">
        <v>7.9220933767635007</v>
      </c>
      <c r="F6998" s="33">
        <v>5</v>
      </c>
      <c r="G6998" s="6">
        <v>0.80226375237398972</v>
      </c>
    </row>
    <row r="6999" spans="1:7">
      <c r="A6999">
        <v>6998</v>
      </c>
      <c r="B6999" s="31">
        <v>-2210831191.9180856</v>
      </c>
      <c r="C6999" s="32">
        <v>6950486917.7697868</v>
      </c>
      <c r="D6999" s="12">
        <v>6.6710709582186389E-2</v>
      </c>
      <c r="E6999" s="33">
        <v>8.1667782593159703</v>
      </c>
      <c r="F6999" s="33">
        <v>4</v>
      </c>
      <c r="G6999" s="6">
        <v>0.81882209837009268</v>
      </c>
    </row>
    <row r="7000" spans="1:7">
      <c r="A7000">
        <v>6999</v>
      </c>
      <c r="B7000" s="31">
        <v>-2283923309.2113862</v>
      </c>
      <c r="C7000" s="32">
        <v>6626413358.0292683</v>
      </c>
      <c r="D7000" s="12">
        <v>6.0391772248648445E-2</v>
      </c>
      <c r="E7000" s="33">
        <v>8.0211783502917129</v>
      </c>
      <c r="F7000" s="33">
        <v>4</v>
      </c>
      <c r="G7000" s="6">
        <v>0.82587278495629934</v>
      </c>
    </row>
    <row r="7001" spans="1:7">
      <c r="A7001">
        <v>7000</v>
      </c>
      <c r="B7001" s="31">
        <v>-8257168861.5790815</v>
      </c>
      <c r="C7001" s="32">
        <v>12065671578.503027</v>
      </c>
      <c r="D7001" s="12">
        <v>1.3840314469124371E-2</v>
      </c>
      <c r="E7001" s="33">
        <v>7.8422944233499923</v>
      </c>
      <c r="F7001" s="33">
        <v>3</v>
      </c>
      <c r="G7001" s="6">
        <v>0.85346454007991768</v>
      </c>
    </row>
    <row r="7002" spans="1:7">
      <c r="A7002">
        <v>7001</v>
      </c>
      <c r="B7002" s="31">
        <v>-5343839931.8881016</v>
      </c>
      <c r="C7002" s="32">
        <v>10123620832.087727</v>
      </c>
      <c r="D7002" s="12">
        <v>3.2232454977657365E-2</v>
      </c>
      <c r="E7002" s="33">
        <v>7.9201664938218812</v>
      </c>
      <c r="F7002" s="33">
        <v>5</v>
      </c>
      <c r="G7002" s="6">
        <v>0.81073458399750964</v>
      </c>
    </row>
    <row r="7003" spans="1:7">
      <c r="A7003">
        <v>7002</v>
      </c>
      <c r="B7003" s="31">
        <v>-5637027388.3490648</v>
      </c>
      <c r="C7003" s="32">
        <v>9926833104.0190067</v>
      </c>
      <c r="D7003" s="12">
        <v>2.317864334448938E-2</v>
      </c>
      <c r="E7003" s="33">
        <v>7.9757358948774586</v>
      </c>
      <c r="F7003" s="33">
        <v>7</v>
      </c>
      <c r="G7003" s="6">
        <v>0.76475990896893664</v>
      </c>
    </row>
    <row r="7004" spans="1:7">
      <c r="A7004">
        <v>7003</v>
      </c>
      <c r="B7004" s="31">
        <v>-4376293009.6427011</v>
      </c>
      <c r="C7004" s="32">
        <v>7814873754.6592703</v>
      </c>
      <c r="D7004" s="12">
        <v>2.1229793492888449E-2</v>
      </c>
      <c r="E7004" s="33">
        <v>7.7371359773715325</v>
      </c>
      <c r="F7004" s="33">
        <v>7</v>
      </c>
      <c r="G7004" s="6">
        <v>0.77164427790774226</v>
      </c>
    </row>
    <row r="7005" spans="1:7">
      <c r="A7005">
        <v>7004</v>
      </c>
      <c r="B7005" s="31">
        <v>-6013561758.8485928</v>
      </c>
      <c r="C7005" s="32">
        <v>10469496985.426538</v>
      </c>
      <c r="D7005" s="12">
        <v>1.8972799390404305E-2</v>
      </c>
      <c r="E7005" s="33">
        <v>7.7456432039746561</v>
      </c>
      <c r="F7005" s="33">
        <v>7</v>
      </c>
      <c r="G7005" s="6">
        <v>0.76878938727303847</v>
      </c>
    </row>
    <row r="7006" spans="1:7">
      <c r="A7006">
        <v>7005</v>
      </c>
      <c r="B7006" s="31">
        <v>-5190856333.8463259</v>
      </c>
      <c r="C7006" s="32">
        <v>10053363112.228439</v>
      </c>
      <c r="D7006" s="12">
        <v>3.225622906791803E-2</v>
      </c>
      <c r="E7006" s="33">
        <v>8.1446473377586592</v>
      </c>
      <c r="F7006" s="33">
        <v>6</v>
      </c>
      <c r="G7006" s="6">
        <v>0.80363932785747549</v>
      </c>
    </row>
    <row r="7007" spans="1:7">
      <c r="A7007">
        <v>7006</v>
      </c>
      <c r="B7007" s="31">
        <v>-5514118004.9444885</v>
      </c>
      <c r="C7007" s="32">
        <v>9832969243.791193</v>
      </c>
      <c r="D7007" s="12">
        <v>2.9870418736462234E-2</v>
      </c>
      <c r="E7007" s="33">
        <v>8.0204190892471736</v>
      </c>
      <c r="F7007" s="33">
        <v>5</v>
      </c>
      <c r="G7007" s="6">
        <v>0.81024955292895895</v>
      </c>
    </row>
    <row r="7008" spans="1:7">
      <c r="A7008">
        <v>7007</v>
      </c>
      <c r="B7008" s="31">
        <v>-4286903898.1570802</v>
      </c>
      <c r="C7008" s="32">
        <v>7375079549.7699194</v>
      </c>
      <c r="D7008" s="12">
        <v>1.9571411451865028E-2</v>
      </c>
      <c r="E7008" s="33">
        <v>7.9751150006511535</v>
      </c>
      <c r="F7008" s="33">
        <v>7</v>
      </c>
      <c r="G7008" s="6">
        <v>0.77828637416022206</v>
      </c>
    </row>
    <row r="7009" spans="1:7">
      <c r="A7009">
        <v>7008</v>
      </c>
      <c r="B7009" s="31">
        <v>-2136055838.756629</v>
      </c>
      <c r="C7009" s="32">
        <v>6964146475.0925751</v>
      </c>
      <c r="D7009" s="12">
        <v>6.3181439817717733E-2</v>
      </c>
      <c r="E7009" s="33">
        <v>8.1741888188769956</v>
      </c>
      <c r="F7009" s="33">
        <v>7</v>
      </c>
      <c r="G7009" s="6">
        <v>0.75917892504631479</v>
      </c>
    </row>
    <row r="7010" spans="1:7">
      <c r="A7010">
        <v>7009</v>
      </c>
      <c r="B7010" s="31">
        <v>-4745009439.7588701</v>
      </c>
      <c r="C7010" s="32">
        <v>9013982608.8083878</v>
      </c>
      <c r="D7010" s="12">
        <v>2.9744541916689959E-2</v>
      </c>
      <c r="E7010" s="33">
        <v>8.1995863374892206</v>
      </c>
      <c r="F7010" s="33">
        <v>7</v>
      </c>
      <c r="G7010" s="6">
        <v>0.76863121341384544</v>
      </c>
    </row>
    <row r="7011" spans="1:7">
      <c r="A7011">
        <v>7010</v>
      </c>
      <c r="B7011" s="31">
        <v>-1934631281.2360725</v>
      </c>
      <c r="C7011" s="32">
        <v>6943732605.5490875</v>
      </c>
      <c r="D7011" s="12">
        <v>6.7617100068660729E-2</v>
      </c>
      <c r="E7011" s="33">
        <v>7.9020837686400318</v>
      </c>
      <c r="F7011" s="33">
        <v>7</v>
      </c>
      <c r="G7011" s="6">
        <v>0.77336282292630643</v>
      </c>
    </row>
    <row r="7012" spans="1:7">
      <c r="A7012">
        <v>7011</v>
      </c>
      <c r="B7012" s="31">
        <v>-3765679050.3715129</v>
      </c>
      <c r="C7012" s="32">
        <v>8722478492.4839516</v>
      </c>
      <c r="D7012" s="12">
        <v>5.2365476081316364E-2</v>
      </c>
      <c r="E7012" s="33">
        <v>8.0143394488895083</v>
      </c>
      <c r="F7012" s="33">
        <v>3</v>
      </c>
      <c r="G7012" s="6">
        <v>0.86100689728977453</v>
      </c>
    </row>
    <row r="7013" spans="1:7">
      <c r="A7013">
        <v>7012</v>
      </c>
      <c r="B7013" s="31">
        <v>-4562448899.0281668</v>
      </c>
      <c r="C7013" s="32">
        <v>7805475686.8304691</v>
      </c>
      <c r="D7013" s="12">
        <v>1.9874404978498461E-2</v>
      </c>
      <c r="E7013" s="33">
        <v>8.0303473918598165</v>
      </c>
      <c r="F7013" s="33">
        <v>7</v>
      </c>
      <c r="G7013" s="6">
        <v>0.76892509461982428</v>
      </c>
    </row>
    <row r="7014" spans="1:7">
      <c r="A7014">
        <v>7013</v>
      </c>
      <c r="B7014" s="31">
        <v>-2756363751.0696101</v>
      </c>
      <c r="C7014" s="32">
        <v>6710770611.4068928</v>
      </c>
      <c r="D7014" s="12">
        <v>4.7189319635936311E-2</v>
      </c>
      <c r="E7014" s="33">
        <v>7.9682793994593419</v>
      </c>
      <c r="F7014" s="33">
        <v>7</v>
      </c>
      <c r="G7014" s="6">
        <v>0.78294564702871539</v>
      </c>
    </row>
    <row r="7015" spans="1:7">
      <c r="A7015">
        <v>7014</v>
      </c>
      <c r="B7015" s="31">
        <v>-3535454031.5017738</v>
      </c>
      <c r="C7015" s="32">
        <v>7541951784.7803497</v>
      </c>
      <c r="D7015" s="12">
        <v>4.7787385155321216E-2</v>
      </c>
      <c r="E7015" s="33">
        <v>7.9240367089467201</v>
      </c>
      <c r="F7015" s="33">
        <v>3</v>
      </c>
      <c r="G7015" s="6">
        <v>0.84280082935597822</v>
      </c>
    </row>
    <row r="7016" spans="1:7">
      <c r="A7016">
        <v>7015</v>
      </c>
      <c r="B7016" s="31">
        <v>-7311689206.3956203</v>
      </c>
      <c r="C7016" s="32">
        <v>10823455974.236235</v>
      </c>
      <c r="D7016" s="12">
        <v>1.4424695946639199E-2</v>
      </c>
      <c r="E7016" s="33">
        <v>8.0360819531785967</v>
      </c>
      <c r="F7016" s="33">
        <v>4</v>
      </c>
      <c r="G7016" s="6">
        <v>0.82656701562114421</v>
      </c>
    </row>
    <row r="7017" spans="1:7">
      <c r="A7017">
        <v>7016</v>
      </c>
      <c r="B7017" s="31">
        <v>-5977561812.2704191</v>
      </c>
      <c r="C7017" s="32">
        <v>10560052622.760078</v>
      </c>
      <c r="D7017" s="12">
        <v>2.3384244444202062E-2</v>
      </c>
      <c r="E7017" s="33">
        <v>8.0798410371487996</v>
      </c>
      <c r="F7017" s="33">
        <v>7</v>
      </c>
      <c r="G7017" s="6">
        <v>0.77626951716480308</v>
      </c>
    </row>
    <row r="7018" spans="1:7">
      <c r="A7018">
        <v>7017</v>
      </c>
      <c r="B7018" s="31">
        <v>-5455428733.8394117</v>
      </c>
      <c r="C7018" s="32">
        <v>8737105808.2280025</v>
      </c>
      <c r="D7018" s="12">
        <v>2.3575302010411026E-2</v>
      </c>
      <c r="E7018" s="33">
        <v>8.2556311320834723</v>
      </c>
      <c r="F7018" s="33">
        <v>3</v>
      </c>
      <c r="G7018" s="6">
        <v>0.85255670120406735</v>
      </c>
    </row>
    <row r="7019" spans="1:7">
      <c r="A7019">
        <v>7018</v>
      </c>
      <c r="B7019" s="31">
        <v>-1397488659.9422889</v>
      </c>
      <c r="C7019" s="32">
        <v>5782459411.0043755</v>
      </c>
      <c r="D7019" s="12">
        <v>7.23157424460521E-2</v>
      </c>
      <c r="E7019" s="33">
        <v>8.0883348408427977</v>
      </c>
      <c r="F7019" s="33">
        <v>7</v>
      </c>
      <c r="G7019" s="6">
        <v>0.78271609632611105</v>
      </c>
    </row>
    <row r="7020" spans="1:7">
      <c r="A7020">
        <v>7019</v>
      </c>
      <c r="B7020" s="31">
        <v>-1894071564.7009885</v>
      </c>
      <c r="C7020" s="32">
        <v>6477502625.8355341</v>
      </c>
      <c r="D7020" s="12">
        <v>6.4932686499477255E-2</v>
      </c>
      <c r="E7020" s="33">
        <v>8.3478070504110686</v>
      </c>
      <c r="F7020" s="33">
        <v>7</v>
      </c>
      <c r="G7020" s="6">
        <v>0.76685339745453251</v>
      </c>
    </row>
    <row r="7021" spans="1:7">
      <c r="A7021">
        <v>7020</v>
      </c>
      <c r="B7021" s="31">
        <v>-1717315065.2997565</v>
      </c>
      <c r="C7021" s="32">
        <v>5396145669.759613</v>
      </c>
      <c r="D7021" s="12">
        <v>6.3688849165207673E-2</v>
      </c>
      <c r="E7021" s="33">
        <v>8.1552836135154365</v>
      </c>
      <c r="F7021" s="33">
        <v>6</v>
      </c>
      <c r="G7021" s="6">
        <v>0.77107598318861614</v>
      </c>
    </row>
    <row r="7022" spans="1:7">
      <c r="A7022">
        <v>7021</v>
      </c>
      <c r="B7022" s="31">
        <v>-5802168473.5478344</v>
      </c>
      <c r="C7022" s="32">
        <v>10269195047.203144</v>
      </c>
      <c r="D7022" s="12">
        <v>2.06096732659935E-2</v>
      </c>
      <c r="E7022" s="33">
        <v>7.8225912935670943</v>
      </c>
      <c r="F7022" s="33">
        <v>7</v>
      </c>
      <c r="G7022" s="6">
        <v>0.77466762763386043</v>
      </c>
    </row>
    <row r="7023" spans="1:7">
      <c r="A7023">
        <v>7022</v>
      </c>
      <c r="B7023" s="31">
        <v>-4387416279.335597</v>
      </c>
      <c r="C7023" s="32">
        <v>9797617776.3528061</v>
      </c>
      <c r="D7023" s="12">
        <v>4.6647007307616839E-2</v>
      </c>
      <c r="E7023" s="33">
        <v>8.0828695149518701</v>
      </c>
      <c r="F7023" s="33">
        <v>5</v>
      </c>
      <c r="G7023" s="6">
        <v>0.81348284633712975</v>
      </c>
    </row>
    <row r="7024" spans="1:7">
      <c r="A7024">
        <v>7023</v>
      </c>
      <c r="B7024" s="31">
        <v>-2237749637.8356647</v>
      </c>
      <c r="C7024" s="32">
        <v>6188991550.591301</v>
      </c>
      <c r="D7024" s="12">
        <v>5.9410279974686508E-2</v>
      </c>
      <c r="E7024" s="33">
        <v>7.7255686242175372</v>
      </c>
      <c r="F7024" s="33">
        <v>4</v>
      </c>
      <c r="G7024" s="6">
        <v>0.84361045303922633</v>
      </c>
    </row>
    <row r="7025" spans="1:7">
      <c r="A7025">
        <v>7024</v>
      </c>
      <c r="B7025" s="31">
        <v>-4626116367.058197</v>
      </c>
      <c r="C7025" s="32">
        <v>9363648152.1698456</v>
      </c>
      <c r="D7025" s="12">
        <v>3.6360529391411767E-2</v>
      </c>
      <c r="E7025" s="33">
        <v>8.0567465590468288</v>
      </c>
      <c r="F7025" s="33">
        <v>6</v>
      </c>
      <c r="G7025" s="6">
        <v>0.78841512267310865</v>
      </c>
    </row>
    <row r="7026" spans="1:7">
      <c r="A7026">
        <v>7025</v>
      </c>
      <c r="B7026" s="31">
        <v>-2611242766.76052</v>
      </c>
      <c r="C7026" s="32">
        <v>8023081323.3386173</v>
      </c>
      <c r="D7026" s="12">
        <v>6.2046730511670756E-2</v>
      </c>
      <c r="E7026" s="33">
        <v>8.1479119300232927</v>
      </c>
      <c r="F7026" s="33">
        <v>6</v>
      </c>
      <c r="G7026" s="6">
        <v>0.79172522257814426</v>
      </c>
    </row>
    <row r="7027" spans="1:7">
      <c r="A7027">
        <v>7026</v>
      </c>
      <c r="B7027" s="31">
        <v>-1885507605.6698709</v>
      </c>
      <c r="C7027" s="32">
        <v>5708945028.1700516</v>
      </c>
      <c r="D7027" s="12">
        <v>6.4245721243043841E-2</v>
      </c>
      <c r="E7027" s="33">
        <v>8.0651608321621602</v>
      </c>
      <c r="F7027" s="33">
        <v>3</v>
      </c>
      <c r="G7027" s="6">
        <v>0.84219036240791412</v>
      </c>
    </row>
    <row r="7028" spans="1:7">
      <c r="A7028">
        <v>7027</v>
      </c>
      <c r="B7028" s="31">
        <v>-5421098720.7441425</v>
      </c>
      <c r="C7028" s="32">
        <v>10048809632.089806</v>
      </c>
      <c r="D7028" s="12">
        <v>3.7666148241606301E-2</v>
      </c>
      <c r="E7028" s="33">
        <v>7.9273763121269276</v>
      </c>
      <c r="F7028" s="33">
        <v>3</v>
      </c>
      <c r="G7028" s="6">
        <v>0.84310709340083745</v>
      </c>
    </row>
    <row r="7029" spans="1:7">
      <c r="A7029">
        <v>7028</v>
      </c>
      <c r="B7029" s="31">
        <v>-2019881282.4537923</v>
      </c>
      <c r="C7029" s="32">
        <v>7115523630.6306314</v>
      </c>
      <c r="D7029" s="12">
        <v>6.9116717081100898E-2</v>
      </c>
      <c r="E7029" s="33">
        <v>8.163654600936054</v>
      </c>
      <c r="F7029" s="33">
        <v>3</v>
      </c>
      <c r="G7029" s="6">
        <v>0.84093940404846312</v>
      </c>
    </row>
    <row r="7030" spans="1:7">
      <c r="A7030">
        <v>7029</v>
      </c>
      <c r="B7030" s="31">
        <v>-2801001459.0717974</v>
      </c>
      <c r="C7030" s="32">
        <v>6535273885.8684855</v>
      </c>
      <c r="D7030" s="12">
        <v>5.0150600854855787E-2</v>
      </c>
      <c r="E7030" s="33">
        <v>7.8443785019977863</v>
      </c>
      <c r="F7030" s="33">
        <v>7</v>
      </c>
      <c r="G7030" s="6">
        <v>0.77612640051922155</v>
      </c>
    </row>
    <row r="7031" spans="1:7">
      <c r="A7031">
        <v>7030</v>
      </c>
      <c r="B7031" s="31">
        <v>-3670912224.777112</v>
      </c>
      <c r="C7031" s="32">
        <v>8039525171.3034573</v>
      </c>
      <c r="D7031" s="12">
        <v>4.5096295244131612E-2</v>
      </c>
      <c r="E7031" s="33">
        <v>8.024907068607785</v>
      </c>
      <c r="F7031" s="33">
        <v>5</v>
      </c>
      <c r="G7031" s="6">
        <v>0.81291805703235687</v>
      </c>
    </row>
    <row r="7032" spans="1:7">
      <c r="A7032">
        <v>7031</v>
      </c>
      <c r="B7032" s="31">
        <v>-2511294918.5355411</v>
      </c>
      <c r="C7032" s="32">
        <v>6907456118.6974039</v>
      </c>
      <c r="D7032" s="12">
        <v>6.1585560083661228E-2</v>
      </c>
      <c r="E7032" s="33">
        <v>8.0390760600208324</v>
      </c>
      <c r="F7032" s="33">
        <v>3</v>
      </c>
      <c r="G7032" s="6">
        <v>0.84930879028388706</v>
      </c>
    </row>
    <row r="7033" spans="1:7">
      <c r="A7033">
        <v>7032</v>
      </c>
      <c r="B7033" s="31">
        <v>-2534420155.2571082</v>
      </c>
      <c r="C7033" s="32">
        <v>7912335532.4612589</v>
      </c>
      <c r="D7033" s="12">
        <v>6.5152363741179942E-2</v>
      </c>
      <c r="E7033" s="33">
        <v>8.1442617943391813</v>
      </c>
      <c r="F7033" s="33">
        <v>4</v>
      </c>
      <c r="G7033" s="6">
        <v>0.83236851502227049</v>
      </c>
    </row>
    <row r="7034" spans="1:7">
      <c r="A7034">
        <v>7033</v>
      </c>
      <c r="B7034" s="31">
        <v>-2171948505.5221996</v>
      </c>
      <c r="C7034" s="32">
        <v>5517062724.3171663</v>
      </c>
      <c r="D7034" s="12">
        <v>5.8222203505646108E-2</v>
      </c>
      <c r="E7034" s="33">
        <v>8.0258397055430191</v>
      </c>
      <c r="F7034" s="33">
        <v>4</v>
      </c>
      <c r="G7034" s="6">
        <v>0.82881499640308998</v>
      </c>
    </row>
    <row r="7035" spans="1:7">
      <c r="A7035">
        <v>7034</v>
      </c>
      <c r="B7035" s="31">
        <v>-4006180604.367744</v>
      </c>
      <c r="C7035" s="32">
        <v>8706620500.3387661</v>
      </c>
      <c r="D7035" s="12">
        <v>4.2802870868890563E-2</v>
      </c>
      <c r="E7035" s="33">
        <v>8.0700552320907644</v>
      </c>
      <c r="F7035" s="33">
        <v>7</v>
      </c>
      <c r="G7035" s="6">
        <v>0.77465260235716249</v>
      </c>
    </row>
    <row r="7036" spans="1:7">
      <c r="A7036">
        <v>7035</v>
      </c>
      <c r="B7036" s="31">
        <v>-4241141244.1318898</v>
      </c>
      <c r="C7036" s="32">
        <v>8333050178.0426569</v>
      </c>
      <c r="D7036" s="12">
        <v>3.4393843233662347E-2</v>
      </c>
      <c r="E7036" s="33">
        <v>7.7752209503199268</v>
      </c>
      <c r="F7036" s="33">
        <v>7</v>
      </c>
      <c r="G7036" s="6">
        <v>0.76899459132971015</v>
      </c>
    </row>
    <row r="7037" spans="1:7">
      <c r="A7037">
        <v>7036</v>
      </c>
      <c r="B7037" s="31">
        <v>-6408110077.3026743</v>
      </c>
      <c r="C7037" s="32">
        <v>9143276687.6124039</v>
      </c>
      <c r="D7037" s="12">
        <v>1.4798957472806018E-2</v>
      </c>
      <c r="E7037" s="33">
        <v>7.96996912963737</v>
      </c>
      <c r="F7037" s="33">
        <v>3</v>
      </c>
      <c r="G7037" s="6">
        <v>0.83334264853845486</v>
      </c>
    </row>
    <row r="7038" spans="1:7">
      <c r="A7038">
        <v>7037</v>
      </c>
      <c r="B7038" s="31">
        <v>-3171209939.0870695</v>
      </c>
      <c r="C7038" s="32">
        <v>6082535828.0748396</v>
      </c>
      <c r="D7038" s="12">
        <v>3.8256150917970855E-2</v>
      </c>
      <c r="E7038" s="33">
        <v>8.0446876059604353</v>
      </c>
      <c r="F7038" s="33">
        <v>7</v>
      </c>
      <c r="G7038" s="6">
        <v>0.76686642100236702</v>
      </c>
    </row>
    <row r="7039" spans="1:7">
      <c r="A7039">
        <v>7038</v>
      </c>
      <c r="B7039" s="31">
        <v>-3443538684.8842373</v>
      </c>
      <c r="C7039" s="32">
        <v>6773590793.3749914</v>
      </c>
      <c r="D7039" s="12">
        <v>4.0001817172155452E-2</v>
      </c>
      <c r="E7039" s="33">
        <v>8.0884567257639262</v>
      </c>
      <c r="F7039" s="33">
        <v>5</v>
      </c>
      <c r="G7039" s="6">
        <v>0.80816326523579807</v>
      </c>
    </row>
    <row r="7040" spans="1:7">
      <c r="A7040">
        <v>7039</v>
      </c>
      <c r="B7040" s="31">
        <v>-386882147.39628196</v>
      </c>
      <c r="C7040" s="32">
        <v>4541996188.9479141</v>
      </c>
      <c r="D7040" s="12">
        <v>9.1157541895442007E-2</v>
      </c>
      <c r="E7040" s="33">
        <v>8.0171776769422145</v>
      </c>
      <c r="F7040" s="33">
        <v>6</v>
      </c>
      <c r="G7040" s="6">
        <v>0.79823844364948504</v>
      </c>
    </row>
    <row r="7041" spans="1:7">
      <c r="A7041">
        <v>7040</v>
      </c>
      <c r="B7041" s="31">
        <v>-2929046867.9193249</v>
      </c>
      <c r="C7041" s="32">
        <v>6421820542.7940397</v>
      </c>
      <c r="D7041" s="12">
        <v>4.8273463829353158E-2</v>
      </c>
      <c r="E7041" s="33">
        <v>8.0291008970033033</v>
      </c>
      <c r="F7041" s="33">
        <v>6</v>
      </c>
      <c r="G7041" s="6">
        <v>0.7963244317920527</v>
      </c>
    </row>
    <row r="7042" spans="1:7">
      <c r="A7042">
        <v>7041</v>
      </c>
      <c r="B7042" s="31">
        <v>-2460349831.9993205</v>
      </c>
      <c r="C7042" s="32">
        <v>6246335341.2836475</v>
      </c>
      <c r="D7042" s="12">
        <v>5.5437336981363217E-2</v>
      </c>
      <c r="E7042" s="33">
        <v>8.0250355045492832</v>
      </c>
      <c r="F7042" s="33">
        <v>5</v>
      </c>
      <c r="G7042" s="6">
        <v>0.813755472351683</v>
      </c>
    </row>
    <row r="7043" spans="1:7">
      <c r="A7043">
        <v>7042</v>
      </c>
      <c r="B7043" s="31">
        <v>-3737937810.5851841</v>
      </c>
      <c r="C7043" s="32">
        <v>8380325845.5767813</v>
      </c>
      <c r="D7043" s="12">
        <v>4.7912085053089415E-2</v>
      </c>
      <c r="E7043" s="33">
        <v>8.0122095238631701</v>
      </c>
      <c r="F7043" s="33">
        <v>4</v>
      </c>
      <c r="G7043" s="6">
        <v>0.84292193754525935</v>
      </c>
    </row>
    <row r="7044" spans="1:7">
      <c r="A7044">
        <v>7043</v>
      </c>
      <c r="B7044" s="31">
        <v>-3558029974.5466471</v>
      </c>
      <c r="C7044" s="32">
        <v>8025718461.7825737</v>
      </c>
      <c r="D7044" s="12">
        <v>4.5661978114079016E-2</v>
      </c>
      <c r="E7044" s="33">
        <v>7.8890383044097403</v>
      </c>
      <c r="F7044" s="33">
        <v>7</v>
      </c>
      <c r="G7044" s="6">
        <v>0.78042435359974605</v>
      </c>
    </row>
    <row r="7045" spans="1:7">
      <c r="A7045">
        <v>7044</v>
      </c>
      <c r="B7045" s="31">
        <v>-5025752023.1952229</v>
      </c>
      <c r="C7045" s="32">
        <v>8425653099.6977348</v>
      </c>
      <c r="D7045" s="12">
        <v>2.7568773295408189E-2</v>
      </c>
      <c r="E7045" s="33">
        <v>7.9497445892401801</v>
      </c>
      <c r="F7045" s="33">
        <v>4</v>
      </c>
      <c r="G7045" s="6">
        <v>0.82452832090134198</v>
      </c>
    </row>
    <row r="7046" spans="1:7">
      <c r="A7046">
        <v>7045</v>
      </c>
      <c r="B7046" s="31">
        <v>-3090053579.5959826</v>
      </c>
      <c r="C7046" s="32">
        <v>7490578304.3672895</v>
      </c>
      <c r="D7046" s="12">
        <v>5.4351126177407005E-2</v>
      </c>
      <c r="E7046" s="33">
        <v>7.9107425233815691</v>
      </c>
      <c r="F7046" s="33">
        <v>3</v>
      </c>
      <c r="G7046" s="6">
        <v>0.83022076908043618</v>
      </c>
    </row>
    <row r="7047" spans="1:7">
      <c r="A7047">
        <v>7046</v>
      </c>
      <c r="B7047" s="31">
        <v>-7000893987.9336433</v>
      </c>
      <c r="C7047" s="32">
        <v>11923002867.023615</v>
      </c>
      <c r="D7047" s="12">
        <v>2.3060906465427244E-2</v>
      </c>
      <c r="E7047" s="33">
        <v>7.7980429243371088</v>
      </c>
      <c r="F7047" s="33">
        <v>6</v>
      </c>
      <c r="G7047" s="6">
        <v>0.78154091101956591</v>
      </c>
    </row>
    <row r="7048" spans="1:7">
      <c r="A7048">
        <v>7047</v>
      </c>
      <c r="B7048" s="31">
        <v>-3100454298.8754187</v>
      </c>
      <c r="C7048" s="32">
        <v>7644472295.9582615</v>
      </c>
      <c r="D7048" s="12">
        <v>5.2199960447074867E-2</v>
      </c>
      <c r="E7048" s="33">
        <v>7.8782701718323098</v>
      </c>
      <c r="F7048" s="33">
        <v>6</v>
      </c>
      <c r="G7048" s="6">
        <v>0.79830119556482004</v>
      </c>
    </row>
    <row r="7049" spans="1:7">
      <c r="A7049">
        <v>7048</v>
      </c>
      <c r="B7049" s="31">
        <v>-4082971728.6509652</v>
      </c>
      <c r="C7049" s="32">
        <v>8926701473.4384575</v>
      </c>
      <c r="D7049" s="12">
        <v>4.8815440840045632E-2</v>
      </c>
      <c r="E7049" s="33">
        <v>8.0649640958984818</v>
      </c>
      <c r="F7049" s="33">
        <v>3</v>
      </c>
      <c r="G7049" s="6">
        <v>0.84085332397038726</v>
      </c>
    </row>
    <row r="7050" spans="1:7">
      <c r="A7050">
        <v>7049</v>
      </c>
      <c r="B7050" s="31">
        <v>-1087578477.0864542</v>
      </c>
      <c r="C7050" s="32">
        <v>5853020898.685297</v>
      </c>
      <c r="D7050" s="12">
        <v>8.0336273768114141E-2</v>
      </c>
      <c r="E7050" s="33">
        <v>8.0831771313669964</v>
      </c>
      <c r="F7050" s="33">
        <v>5</v>
      </c>
      <c r="G7050" s="6">
        <v>0.81713367690757566</v>
      </c>
    </row>
    <row r="7051" spans="1:7">
      <c r="A7051">
        <v>7050</v>
      </c>
      <c r="B7051" s="31">
        <v>-6818065849.2087355</v>
      </c>
      <c r="C7051" s="32">
        <v>10677304247.629349</v>
      </c>
      <c r="D7051" s="12">
        <v>2.3025164737801251E-2</v>
      </c>
      <c r="E7051" s="33">
        <v>8.0166637716202729</v>
      </c>
      <c r="F7051" s="33">
        <v>3</v>
      </c>
      <c r="G7051" s="6">
        <v>0.84002086562850564</v>
      </c>
    </row>
    <row r="7052" spans="1:7">
      <c r="A7052">
        <v>7051</v>
      </c>
      <c r="B7052" s="31">
        <v>-4574033219.7742138</v>
      </c>
      <c r="C7052" s="32">
        <v>9928924234.5128002</v>
      </c>
      <c r="D7052" s="12">
        <v>4.1900593063789016E-2</v>
      </c>
      <c r="E7052" s="33">
        <v>8.414241422531255</v>
      </c>
      <c r="F7052" s="33">
        <v>7</v>
      </c>
      <c r="G7052" s="6">
        <v>0.76501803519996736</v>
      </c>
    </row>
    <row r="7053" spans="1:7">
      <c r="A7053">
        <v>7052</v>
      </c>
      <c r="B7053" s="31">
        <v>-3463324724.2861342</v>
      </c>
      <c r="C7053" s="32">
        <v>7547980001.7150316</v>
      </c>
      <c r="D7053" s="12">
        <v>4.7888015001372297E-2</v>
      </c>
      <c r="E7053" s="33">
        <v>8.0036891454086678</v>
      </c>
      <c r="F7053" s="33">
        <v>4</v>
      </c>
      <c r="G7053" s="6">
        <v>0.8251766949077961</v>
      </c>
    </row>
    <row r="7054" spans="1:7">
      <c r="A7054">
        <v>7053</v>
      </c>
      <c r="B7054" s="31">
        <v>-4957365189.9742794</v>
      </c>
      <c r="C7054" s="32">
        <v>9167745861.6914558</v>
      </c>
      <c r="D7054" s="12">
        <v>3.7112982668762617E-2</v>
      </c>
      <c r="E7054" s="33">
        <v>7.8257421689530489</v>
      </c>
      <c r="F7054" s="33">
        <v>3</v>
      </c>
      <c r="G7054" s="6">
        <v>0.85328796202563151</v>
      </c>
    </row>
    <row r="7055" spans="1:7">
      <c r="A7055">
        <v>7054</v>
      </c>
      <c r="B7055" s="31">
        <v>466039675.48883384</v>
      </c>
      <c r="C7055" s="32">
        <v>3146785793.7791214</v>
      </c>
      <c r="D7055" s="12">
        <v>0.11407106794744681</v>
      </c>
      <c r="E7055" s="33">
        <v>7.8228252346097884</v>
      </c>
      <c r="F7055" s="33">
        <v>5</v>
      </c>
      <c r="G7055" s="6">
        <v>0.8019952566092815</v>
      </c>
    </row>
    <row r="7056" spans="1:7">
      <c r="A7056">
        <v>7055</v>
      </c>
      <c r="B7056" s="31">
        <v>-7727930381.2028942</v>
      </c>
      <c r="C7056" s="32">
        <v>11832914968.590982</v>
      </c>
      <c r="D7056" s="12">
        <v>1.2006640821225156E-2</v>
      </c>
      <c r="E7056" s="33">
        <v>7.868995488833475</v>
      </c>
      <c r="F7056" s="33">
        <v>4</v>
      </c>
      <c r="G7056" s="6">
        <v>0.83916895853875662</v>
      </c>
    </row>
    <row r="7057" spans="1:7">
      <c r="A7057">
        <v>7056</v>
      </c>
      <c r="B7057" s="31">
        <v>-1643555245.1590743</v>
      </c>
      <c r="C7057" s="32">
        <v>6182985772.7786026</v>
      </c>
      <c r="D7057" s="12">
        <v>7.1018454514572005E-2</v>
      </c>
      <c r="E7057" s="33">
        <v>8.0111586211234034</v>
      </c>
      <c r="F7057" s="33">
        <v>3</v>
      </c>
      <c r="G7057" s="6">
        <v>0.84866090021313245</v>
      </c>
    </row>
    <row r="7058" spans="1:7">
      <c r="A7058">
        <v>7057</v>
      </c>
      <c r="B7058" s="31">
        <v>-3809151113.9392152</v>
      </c>
      <c r="C7058" s="32">
        <v>8789392105.1553612</v>
      </c>
      <c r="D7058" s="12">
        <v>4.7664887275097323E-2</v>
      </c>
      <c r="E7058" s="33">
        <v>7.7632099117585458</v>
      </c>
      <c r="F7058" s="33">
        <v>5</v>
      </c>
      <c r="G7058" s="6">
        <v>0.81842550175563644</v>
      </c>
    </row>
    <row r="7059" spans="1:7">
      <c r="A7059">
        <v>7058</v>
      </c>
      <c r="B7059" s="31">
        <v>-3894158834.2894912</v>
      </c>
      <c r="C7059" s="32">
        <v>9204431803.3260078</v>
      </c>
      <c r="D7059" s="12">
        <v>4.7787640931089559E-2</v>
      </c>
      <c r="E7059" s="33">
        <v>8.2157725546200524</v>
      </c>
      <c r="F7059" s="33">
        <v>7</v>
      </c>
      <c r="G7059" s="6">
        <v>0.77240542690288516</v>
      </c>
    </row>
    <row r="7060" spans="1:7">
      <c r="A7060">
        <v>7059</v>
      </c>
      <c r="B7060" s="31">
        <v>-6485840654.6918554</v>
      </c>
      <c r="C7060" s="32">
        <v>11083821716.899458</v>
      </c>
      <c r="D7060" s="12">
        <v>1.7167994607900194E-2</v>
      </c>
      <c r="E7060" s="33">
        <v>7.952034958614032</v>
      </c>
      <c r="F7060" s="33">
        <v>7</v>
      </c>
      <c r="G7060" s="6">
        <v>0.77612466431601201</v>
      </c>
    </row>
    <row r="7061" spans="1:7">
      <c r="A7061">
        <v>7060</v>
      </c>
      <c r="B7061" s="31">
        <v>-4744390155.3322058</v>
      </c>
      <c r="C7061" s="32">
        <v>9265427509.7361183</v>
      </c>
      <c r="D7061" s="12">
        <v>3.1424533437872881E-2</v>
      </c>
      <c r="E7061" s="33">
        <v>7.8095466721164595</v>
      </c>
      <c r="F7061" s="33">
        <v>7</v>
      </c>
      <c r="G7061" s="6">
        <v>0.77621407772051842</v>
      </c>
    </row>
    <row r="7062" spans="1:7">
      <c r="A7062">
        <v>7061</v>
      </c>
      <c r="B7062" s="31">
        <v>-2196980752.3002181</v>
      </c>
      <c r="C7062" s="32">
        <v>6222740717.0906849</v>
      </c>
      <c r="D7062" s="12">
        <v>5.6827780603877054E-2</v>
      </c>
      <c r="E7062" s="33">
        <v>8.0611836516960818</v>
      </c>
      <c r="F7062" s="33">
        <v>7</v>
      </c>
      <c r="G7062" s="6">
        <v>0.77289039977122598</v>
      </c>
    </row>
    <row r="7063" spans="1:7">
      <c r="A7063">
        <v>7062</v>
      </c>
      <c r="B7063" s="31">
        <v>-3265435819.9586029</v>
      </c>
      <c r="C7063" s="32">
        <v>7616287404.2462473</v>
      </c>
      <c r="D7063" s="12">
        <v>4.3737362042184147E-2</v>
      </c>
      <c r="E7063" s="33">
        <v>8.0296594686494274</v>
      </c>
      <c r="F7063" s="33">
        <v>7</v>
      </c>
      <c r="G7063" s="6">
        <v>0.772553995862861</v>
      </c>
    </row>
    <row r="7064" spans="1:7">
      <c r="A7064">
        <v>7063</v>
      </c>
      <c r="B7064" s="31">
        <v>-1702482200.8920984</v>
      </c>
      <c r="C7064" s="32">
        <v>4406151037.8208218</v>
      </c>
      <c r="D7064" s="12">
        <v>5.6899201927293364E-2</v>
      </c>
      <c r="E7064" s="33">
        <v>8.0495630781371794</v>
      </c>
      <c r="F7064" s="33">
        <v>5</v>
      </c>
      <c r="G7064" s="6">
        <v>0.81615451717383924</v>
      </c>
    </row>
    <row r="7065" spans="1:7">
      <c r="A7065">
        <v>7064</v>
      </c>
      <c r="B7065" s="31">
        <v>-6582390105.386117</v>
      </c>
      <c r="C7065" s="32">
        <v>10908122816.3494</v>
      </c>
      <c r="D7065" s="12">
        <v>2.6665676981473485E-2</v>
      </c>
      <c r="E7065" s="33">
        <v>7.6948611861389091</v>
      </c>
      <c r="F7065" s="33">
        <v>4</v>
      </c>
      <c r="G7065" s="6">
        <v>0.82020723148072494</v>
      </c>
    </row>
    <row r="7066" spans="1:7">
      <c r="A7066">
        <v>7065</v>
      </c>
      <c r="B7066" s="31">
        <v>-5396538279.5532103</v>
      </c>
      <c r="C7066" s="32">
        <v>10272631153.300201</v>
      </c>
      <c r="D7066" s="12">
        <v>3.5960790412402632E-2</v>
      </c>
      <c r="E7066" s="33">
        <v>7.8170595698782357</v>
      </c>
      <c r="F7066" s="33">
        <v>4</v>
      </c>
      <c r="G7066" s="6">
        <v>0.83029855535658936</v>
      </c>
    </row>
    <row r="7067" spans="1:7">
      <c r="A7067">
        <v>7066</v>
      </c>
      <c r="B7067" s="31">
        <v>-5098194131.8231754</v>
      </c>
      <c r="C7067" s="32">
        <v>9186905507.0794029</v>
      </c>
      <c r="D7067" s="12">
        <v>2.6911705624310001E-2</v>
      </c>
      <c r="E7067" s="33">
        <v>8.3471337821099922</v>
      </c>
      <c r="F7067" s="33">
        <v>5</v>
      </c>
      <c r="G7067" s="6">
        <v>0.80546558175304239</v>
      </c>
    </row>
    <row r="7068" spans="1:7">
      <c r="A7068">
        <v>7067</v>
      </c>
      <c r="B7068" s="31">
        <v>-2569997620.2168403</v>
      </c>
      <c r="C7068" s="32">
        <v>6736628740.6988916</v>
      </c>
      <c r="D7068" s="12">
        <v>5.4899294275658317E-2</v>
      </c>
      <c r="E7068" s="33">
        <v>7.9721241959026896</v>
      </c>
      <c r="F7068" s="33">
        <v>7</v>
      </c>
      <c r="G7068" s="6">
        <v>0.77819135918756543</v>
      </c>
    </row>
    <row r="7069" spans="1:7">
      <c r="A7069">
        <v>7068</v>
      </c>
      <c r="B7069" s="31">
        <v>-4542857350.1090899</v>
      </c>
      <c r="C7069" s="32">
        <v>8210585949.6133938</v>
      </c>
      <c r="D7069" s="12">
        <v>2.9859065995211376E-2</v>
      </c>
      <c r="E7069" s="33">
        <v>8.025115215532308</v>
      </c>
      <c r="F7069" s="33">
        <v>5</v>
      </c>
      <c r="G7069" s="6">
        <v>0.7936477282092198</v>
      </c>
    </row>
    <row r="7070" spans="1:7">
      <c r="A7070">
        <v>7069</v>
      </c>
      <c r="B7070" s="31">
        <v>-3411479806.8841214</v>
      </c>
      <c r="C7070" s="32">
        <v>7150983095.882472</v>
      </c>
      <c r="D7070" s="12">
        <v>4.64336810540944E-2</v>
      </c>
      <c r="E7070" s="33">
        <v>8.1414103569456184</v>
      </c>
      <c r="F7070" s="33">
        <v>4</v>
      </c>
      <c r="G7070" s="6">
        <v>0.82347339346794102</v>
      </c>
    </row>
    <row r="7071" spans="1:7">
      <c r="A7071">
        <v>7070</v>
      </c>
      <c r="B7071" s="31">
        <v>-3495862813.4337974</v>
      </c>
      <c r="C7071" s="32">
        <v>8473392516.1133995</v>
      </c>
      <c r="D7071" s="12">
        <v>5.0642077191742851E-2</v>
      </c>
      <c r="E7071" s="33">
        <v>8.1099654676951474</v>
      </c>
      <c r="F7071" s="33">
        <v>6</v>
      </c>
      <c r="G7071" s="6">
        <v>0.79887356032564938</v>
      </c>
    </row>
    <row r="7072" spans="1:7">
      <c r="A7072">
        <v>7071</v>
      </c>
      <c r="B7072" s="31">
        <v>-7755005280.4633417</v>
      </c>
      <c r="C7072" s="32">
        <v>11260837000.231386</v>
      </c>
      <c r="D7072" s="12">
        <v>1.1470085213461489E-2</v>
      </c>
      <c r="E7072" s="33">
        <v>7.9601348421016311</v>
      </c>
      <c r="F7072" s="33">
        <v>3</v>
      </c>
      <c r="G7072" s="6">
        <v>0.8383733290221419</v>
      </c>
    </row>
    <row r="7073" spans="1:7">
      <c r="A7073">
        <v>7072</v>
      </c>
      <c r="B7073" s="31">
        <v>-1962198708.2241936</v>
      </c>
      <c r="C7073" s="32">
        <v>6429408436.6533327</v>
      </c>
      <c r="D7073" s="12">
        <v>6.4398359575160713E-2</v>
      </c>
      <c r="E7073" s="33">
        <v>8.0309552942498552</v>
      </c>
      <c r="F7073" s="33">
        <v>7</v>
      </c>
      <c r="G7073" s="6">
        <v>0.76773445153037756</v>
      </c>
    </row>
    <row r="7074" spans="1:7">
      <c r="A7074">
        <v>7073</v>
      </c>
      <c r="B7074" s="31">
        <v>-5872630302.3389854</v>
      </c>
      <c r="C7074" s="32">
        <v>9808760616.958952</v>
      </c>
      <c r="D7074" s="12">
        <v>2.7811155390928155E-2</v>
      </c>
      <c r="E7074" s="33">
        <v>7.9562323239093811</v>
      </c>
      <c r="F7074" s="33">
        <v>3</v>
      </c>
      <c r="G7074" s="6">
        <v>0.85257275618266914</v>
      </c>
    </row>
    <row r="7075" spans="1:7">
      <c r="A7075">
        <v>7074</v>
      </c>
      <c r="B7075" s="31">
        <v>-8462662546.9206982</v>
      </c>
      <c r="C7075" s="32">
        <v>14816678724.821295</v>
      </c>
      <c r="D7075" s="12">
        <v>1.8812152771006119E-2</v>
      </c>
      <c r="E7075" s="33">
        <v>8.0395777286959866</v>
      </c>
      <c r="F7075" s="33">
        <v>7</v>
      </c>
      <c r="G7075" s="6">
        <v>0.77554522478373</v>
      </c>
    </row>
    <row r="7076" spans="1:7">
      <c r="A7076">
        <v>7075</v>
      </c>
      <c r="B7076" s="31">
        <v>10087165.851157773</v>
      </c>
      <c r="C7076" s="32">
        <v>4178463986.2057753</v>
      </c>
      <c r="D7076" s="12">
        <v>0.10025162786333119</v>
      </c>
      <c r="E7076" s="33">
        <v>8.0942551383355745</v>
      </c>
      <c r="F7076" s="33">
        <v>3</v>
      </c>
      <c r="G7076" s="6">
        <v>0.83261415362759239</v>
      </c>
    </row>
    <row r="7077" spans="1:7">
      <c r="A7077">
        <v>7076</v>
      </c>
      <c r="B7077" s="31">
        <v>-3104069104.0316167</v>
      </c>
      <c r="C7077" s="32">
        <v>7628174417.7447252</v>
      </c>
      <c r="D7077" s="12">
        <v>5.0774001510998978E-2</v>
      </c>
      <c r="E7077" s="33">
        <v>7.7936413877464101</v>
      </c>
      <c r="F7077" s="33">
        <v>7</v>
      </c>
      <c r="G7077" s="6">
        <v>0.77197166419586705</v>
      </c>
    </row>
    <row r="7078" spans="1:7">
      <c r="A7078">
        <v>7077</v>
      </c>
      <c r="B7078" s="31">
        <v>-4464321900.9756508</v>
      </c>
      <c r="C7078" s="32">
        <v>9624036108.1105423</v>
      </c>
      <c r="D7078" s="12">
        <v>4.6317717325031982E-2</v>
      </c>
      <c r="E7078" s="33">
        <v>8.0804736158183132</v>
      </c>
      <c r="F7078" s="33">
        <v>3</v>
      </c>
      <c r="G7078" s="6">
        <v>0.84184872818638057</v>
      </c>
    </row>
    <row r="7079" spans="1:7">
      <c r="A7079">
        <v>7078</v>
      </c>
      <c r="B7079" s="31">
        <v>-4045698859.9726033</v>
      </c>
      <c r="C7079" s="32">
        <v>8561127677.2035561</v>
      </c>
      <c r="D7079" s="12">
        <v>4.4495429855351043E-2</v>
      </c>
      <c r="E7079" s="33">
        <v>7.7999937229073684</v>
      </c>
      <c r="F7079" s="33">
        <v>3</v>
      </c>
      <c r="G7079" s="6">
        <v>0.85502200334659872</v>
      </c>
    </row>
    <row r="7080" spans="1:7">
      <c r="A7080">
        <v>7079</v>
      </c>
      <c r="B7080" s="31">
        <v>-1230435575.0825846</v>
      </c>
      <c r="C7080" s="32">
        <v>5248147490.463028</v>
      </c>
      <c r="D7080" s="12">
        <v>7.3658174445777602E-2</v>
      </c>
      <c r="E7080" s="33">
        <v>7.7970645561837246</v>
      </c>
      <c r="F7080" s="33">
        <v>6</v>
      </c>
      <c r="G7080" s="6">
        <v>0.78745261705268776</v>
      </c>
    </row>
    <row r="7081" spans="1:7">
      <c r="A7081">
        <v>7080</v>
      </c>
      <c r="B7081" s="31">
        <v>-4658634803.0485687</v>
      </c>
      <c r="C7081" s="32">
        <v>9059312259.5136967</v>
      </c>
      <c r="D7081" s="12">
        <v>3.0213012063665667E-2</v>
      </c>
      <c r="E7081" s="33">
        <v>7.9985118103404105</v>
      </c>
      <c r="F7081" s="33">
        <v>7</v>
      </c>
      <c r="G7081" s="6">
        <v>0.76038407525438079</v>
      </c>
    </row>
    <row r="7082" spans="1:7">
      <c r="A7082">
        <v>7081</v>
      </c>
      <c r="B7082" s="31">
        <v>-4013663680.0358105</v>
      </c>
      <c r="C7082" s="32">
        <v>9426249000.035265</v>
      </c>
      <c r="D7082" s="12">
        <v>5.1652056626553478E-2</v>
      </c>
      <c r="E7082" s="33">
        <v>7.9933253411119809</v>
      </c>
      <c r="F7082" s="33">
        <v>3</v>
      </c>
      <c r="G7082" s="6">
        <v>0.8470385449971255</v>
      </c>
    </row>
    <row r="7083" spans="1:7">
      <c r="A7083">
        <v>7082</v>
      </c>
      <c r="B7083" s="31">
        <v>-2553389293.6124535</v>
      </c>
      <c r="C7083" s="32">
        <v>6647753904.419158</v>
      </c>
      <c r="D7083" s="12">
        <v>5.6504875041772262E-2</v>
      </c>
      <c r="E7083" s="33">
        <v>8.1803938346255762</v>
      </c>
      <c r="F7083" s="33">
        <v>4</v>
      </c>
      <c r="G7083" s="6">
        <v>0.82410428382461154</v>
      </c>
    </row>
    <row r="7084" spans="1:7">
      <c r="A7084">
        <v>7083</v>
      </c>
      <c r="B7084" s="31">
        <v>-5345349290.5529518</v>
      </c>
      <c r="C7084" s="32">
        <v>9548083836.2484169</v>
      </c>
      <c r="D7084" s="12">
        <v>3.1889395136735166E-2</v>
      </c>
      <c r="E7084" s="33">
        <v>8.1668731841992344</v>
      </c>
      <c r="F7084" s="33">
        <v>4</v>
      </c>
      <c r="G7084" s="6">
        <v>0.8245800315945313</v>
      </c>
    </row>
    <row r="7085" spans="1:7">
      <c r="A7085">
        <v>7084</v>
      </c>
      <c r="B7085" s="31">
        <v>-2915745582.5658803</v>
      </c>
      <c r="C7085" s="32">
        <v>8018744535.5265465</v>
      </c>
      <c r="D7085" s="12">
        <v>5.7572084301494408E-2</v>
      </c>
      <c r="E7085" s="33">
        <v>8.1358389703534577</v>
      </c>
      <c r="F7085" s="33">
        <v>6</v>
      </c>
      <c r="G7085" s="6">
        <v>0.7818187742036854</v>
      </c>
    </row>
    <row r="7086" spans="1:7">
      <c r="A7086">
        <v>7085</v>
      </c>
      <c r="B7086" s="31">
        <v>-3857410302.070127</v>
      </c>
      <c r="C7086" s="32">
        <v>8598958071.1631603</v>
      </c>
      <c r="D7086" s="12">
        <v>5.1083435372837993E-2</v>
      </c>
      <c r="E7086" s="33">
        <v>7.9650769025452428</v>
      </c>
      <c r="F7086" s="33">
        <v>3</v>
      </c>
      <c r="G7086" s="6">
        <v>0.8671279505077415</v>
      </c>
    </row>
    <row r="7087" spans="1:7">
      <c r="A7087">
        <v>7086</v>
      </c>
      <c r="B7087" s="31">
        <v>-7011988881.0415535</v>
      </c>
      <c r="C7087" s="32">
        <v>11384657146.787441</v>
      </c>
      <c r="D7087" s="12">
        <v>1.9390584180069004E-2</v>
      </c>
      <c r="E7087" s="33">
        <v>7.8343325199183562</v>
      </c>
      <c r="F7087" s="33">
        <v>5</v>
      </c>
      <c r="G7087" s="6">
        <v>0.79916204362882415</v>
      </c>
    </row>
    <row r="7088" spans="1:7">
      <c r="A7088">
        <v>7087</v>
      </c>
      <c r="B7088" s="31">
        <v>-4432240739.8690081</v>
      </c>
      <c r="C7088" s="32">
        <v>8523760298.7436752</v>
      </c>
      <c r="D7088" s="12">
        <v>3.9252307269690867E-2</v>
      </c>
      <c r="E7088" s="33">
        <v>8.21099196106581</v>
      </c>
      <c r="F7088" s="33">
        <v>4</v>
      </c>
      <c r="G7088" s="6">
        <v>0.83585397421561836</v>
      </c>
    </row>
    <row r="7089" spans="1:7">
      <c r="A7089">
        <v>7088</v>
      </c>
      <c r="B7089" s="31">
        <v>-2049158808.9276249</v>
      </c>
      <c r="C7089" s="32">
        <v>5617042665.5233517</v>
      </c>
      <c r="D7089" s="12">
        <v>6.2639702745644676E-2</v>
      </c>
      <c r="E7089" s="33">
        <v>8.0810230214018794</v>
      </c>
      <c r="F7089" s="33">
        <v>3</v>
      </c>
      <c r="G7089" s="6">
        <v>0.85186442862817302</v>
      </c>
    </row>
    <row r="7090" spans="1:7">
      <c r="A7090">
        <v>7089</v>
      </c>
      <c r="B7090" s="31">
        <v>-6795114045.4548597</v>
      </c>
      <c r="C7090" s="32">
        <v>12467645063.30431</v>
      </c>
      <c r="D7090" s="12">
        <v>3.3346264061367759E-2</v>
      </c>
      <c r="E7090" s="33">
        <v>8.0889971489779899</v>
      </c>
      <c r="F7090" s="33">
        <v>5</v>
      </c>
      <c r="G7090" s="6">
        <v>0.80800355826690962</v>
      </c>
    </row>
    <row r="7091" spans="1:7">
      <c r="A7091">
        <v>7090</v>
      </c>
      <c r="B7091" s="31">
        <v>-4775065532.9925995</v>
      </c>
      <c r="C7091" s="32">
        <v>10243765209.076202</v>
      </c>
      <c r="D7091" s="12">
        <v>4.6734623816961252E-2</v>
      </c>
      <c r="E7091" s="33">
        <v>7.8791448575476215</v>
      </c>
      <c r="F7091" s="33">
        <v>3</v>
      </c>
      <c r="G7091" s="6">
        <v>0.83827379974269955</v>
      </c>
    </row>
    <row r="7092" spans="1:7">
      <c r="A7092">
        <v>7091</v>
      </c>
      <c r="B7092" s="31">
        <v>-2947275824.3657179</v>
      </c>
      <c r="C7092" s="32">
        <v>6927140568.0648365</v>
      </c>
      <c r="D7092" s="12">
        <v>5.3854995051970667E-2</v>
      </c>
      <c r="E7092" s="33">
        <v>7.8526689268788958</v>
      </c>
      <c r="F7092" s="33">
        <v>4</v>
      </c>
      <c r="G7092" s="6">
        <v>0.82992843921944914</v>
      </c>
    </row>
    <row r="7093" spans="1:7">
      <c r="A7093">
        <v>7092</v>
      </c>
      <c r="B7093" s="31">
        <v>-839653579.40854967</v>
      </c>
      <c r="C7093" s="32">
        <v>5404489620.8603506</v>
      </c>
      <c r="D7093" s="12">
        <v>8.4423781371584239E-2</v>
      </c>
      <c r="E7093" s="33">
        <v>7.9355522720330658</v>
      </c>
      <c r="F7093" s="33">
        <v>3</v>
      </c>
      <c r="G7093" s="6">
        <v>0.85108774082133931</v>
      </c>
    </row>
    <row r="7094" spans="1:7">
      <c r="A7094">
        <v>7093</v>
      </c>
      <c r="B7094" s="31">
        <v>-1310207971.1760848</v>
      </c>
      <c r="C7094" s="32">
        <v>6354202441.8150311</v>
      </c>
      <c r="D7094" s="12">
        <v>7.6472840086165839E-2</v>
      </c>
      <c r="E7094" s="33">
        <v>8.4886417114515336</v>
      </c>
      <c r="F7094" s="33">
        <v>6</v>
      </c>
      <c r="G7094" s="6">
        <v>0.803704437371206</v>
      </c>
    </row>
    <row r="7095" spans="1:7">
      <c r="A7095">
        <v>7094</v>
      </c>
      <c r="B7095" s="31">
        <v>-4591352259.6798506</v>
      </c>
      <c r="C7095" s="32">
        <v>9151180284.9793949</v>
      </c>
      <c r="D7095" s="12">
        <v>4.2564115759658794E-2</v>
      </c>
      <c r="E7095" s="33">
        <v>8.139992462120162</v>
      </c>
      <c r="F7095" s="33">
        <v>3</v>
      </c>
      <c r="G7095" s="6">
        <v>0.85158968670274571</v>
      </c>
    </row>
    <row r="7096" spans="1:7">
      <c r="A7096">
        <v>7095</v>
      </c>
      <c r="B7096" s="31">
        <v>-4342006118.0053749</v>
      </c>
      <c r="C7096" s="32">
        <v>9506184858.027441</v>
      </c>
      <c r="D7096" s="12">
        <v>4.4062639530540348E-2</v>
      </c>
      <c r="E7096" s="33">
        <v>7.8561991349220808</v>
      </c>
      <c r="F7096" s="33">
        <v>6</v>
      </c>
      <c r="G7096" s="6">
        <v>0.79062821393396154</v>
      </c>
    </row>
    <row r="7097" spans="1:7">
      <c r="A7097">
        <v>7096</v>
      </c>
      <c r="B7097" s="31">
        <v>-4702943191.8530273</v>
      </c>
      <c r="C7097" s="32">
        <v>8804441823.1356487</v>
      </c>
      <c r="D7097" s="12">
        <v>3.5717555852460947E-2</v>
      </c>
      <c r="E7097" s="33">
        <v>7.5826790061758302</v>
      </c>
      <c r="F7097" s="33">
        <v>4</v>
      </c>
      <c r="G7097" s="6">
        <v>0.83438135310932138</v>
      </c>
    </row>
    <row r="7098" spans="1:7">
      <c r="A7098">
        <v>7097</v>
      </c>
      <c r="B7098" s="31">
        <v>-5477736859.5541325</v>
      </c>
      <c r="C7098" s="32">
        <v>9403211574.0942287</v>
      </c>
      <c r="D7098" s="12">
        <v>2.5765150803917836E-2</v>
      </c>
      <c r="E7098" s="33">
        <v>8.2910611561279151</v>
      </c>
      <c r="F7098" s="33">
        <v>6</v>
      </c>
      <c r="G7098" s="6">
        <v>0.78756347310522745</v>
      </c>
    </row>
    <row r="7099" spans="1:7">
      <c r="A7099">
        <v>7098</v>
      </c>
      <c r="B7099" s="31">
        <v>-4490848320.1319933</v>
      </c>
      <c r="C7099" s="32">
        <v>9057508925.4134617</v>
      </c>
      <c r="D7099" s="12">
        <v>3.4671102949099142E-2</v>
      </c>
      <c r="E7099" s="33">
        <v>8.0312324695005533</v>
      </c>
      <c r="F7099" s="33">
        <v>7</v>
      </c>
      <c r="G7099" s="6">
        <v>0.78119941944312288</v>
      </c>
    </row>
    <row r="7100" spans="1:7">
      <c r="A7100">
        <v>7099</v>
      </c>
      <c r="B7100" s="31">
        <v>-2344469336.925199</v>
      </c>
      <c r="C7100" s="32">
        <v>6951851834.2159719</v>
      </c>
      <c r="D7100" s="12">
        <v>6.2902151875585677E-2</v>
      </c>
      <c r="E7100" s="33">
        <v>8.0091912988059324</v>
      </c>
      <c r="F7100" s="33">
        <v>3</v>
      </c>
      <c r="G7100" s="6">
        <v>0.84819618482338111</v>
      </c>
    </row>
    <row r="7101" spans="1:7">
      <c r="A7101">
        <v>7100</v>
      </c>
      <c r="B7101" s="31">
        <v>-4065187493.9338393</v>
      </c>
      <c r="C7101" s="32">
        <v>9221055980.8363819</v>
      </c>
      <c r="D7101" s="12">
        <v>4.5523197357553613E-2</v>
      </c>
      <c r="E7101" s="33">
        <v>8.2621724060790953</v>
      </c>
      <c r="F7101" s="33">
        <v>7</v>
      </c>
      <c r="G7101" s="6">
        <v>0.7928284659594429</v>
      </c>
    </row>
    <row r="7102" spans="1:7">
      <c r="A7102">
        <v>7101</v>
      </c>
      <c r="B7102" s="31">
        <v>-5117532824.6890688</v>
      </c>
      <c r="C7102" s="32">
        <v>10346096195.606588</v>
      </c>
      <c r="D7102" s="12">
        <v>3.9890952634259458E-2</v>
      </c>
      <c r="E7102" s="33">
        <v>8.0855451300584722</v>
      </c>
      <c r="F7102" s="33">
        <v>5</v>
      </c>
      <c r="G7102" s="6">
        <v>0.81403254041356621</v>
      </c>
    </row>
    <row r="7103" spans="1:7">
      <c r="A7103">
        <v>7102</v>
      </c>
      <c r="B7103" s="31">
        <v>-4081445595.7253227</v>
      </c>
      <c r="C7103" s="32">
        <v>9353496141.7575798</v>
      </c>
      <c r="D7103" s="12">
        <v>5.0508965595410071E-2</v>
      </c>
      <c r="E7103" s="33">
        <v>8.1931204141114264</v>
      </c>
      <c r="F7103" s="33">
        <v>5</v>
      </c>
      <c r="G7103" s="6">
        <v>0.8057523550734631</v>
      </c>
    </row>
    <row r="7104" spans="1:7">
      <c r="A7104">
        <v>7103</v>
      </c>
      <c r="B7104" s="31">
        <v>-4606011756.8030186</v>
      </c>
      <c r="C7104" s="32">
        <v>8336182563.8834944</v>
      </c>
      <c r="D7104" s="12">
        <v>3.7688646040776597E-2</v>
      </c>
      <c r="E7104" s="33">
        <v>7.8219599927305259</v>
      </c>
      <c r="F7104" s="33">
        <v>3</v>
      </c>
      <c r="G7104" s="6">
        <v>0.86056525308478882</v>
      </c>
    </row>
    <row r="7105" spans="1:7">
      <c r="A7105">
        <v>7104</v>
      </c>
      <c r="B7105" s="31">
        <v>-1851688574.9363065</v>
      </c>
      <c r="C7105" s="32">
        <v>6071387284.9100676</v>
      </c>
      <c r="D7105" s="12">
        <v>6.7486371551954472E-2</v>
      </c>
      <c r="E7105" s="33">
        <v>8.1272065136667617</v>
      </c>
      <c r="F7105" s="33">
        <v>4</v>
      </c>
      <c r="G7105" s="6">
        <v>0.82517526869158031</v>
      </c>
    </row>
    <row r="7106" spans="1:7">
      <c r="A7106">
        <v>7105</v>
      </c>
      <c r="B7106" s="31">
        <v>-2949579006.424386</v>
      </c>
      <c r="C7106" s="32">
        <v>7169853039.9808149</v>
      </c>
      <c r="D7106" s="12">
        <v>4.8131585455214454E-2</v>
      </c>
      <c r="E7106" s="33">
        <v>7.7362054073545377</v>
      </c>
      <c r="F7106" s="33">
        <v>7</v>
      </c>
      <c r="G7106" s="6">
        <v>0.76466664614186941</v>
      </c>
    </row>
    <row r="7107" spans="1:7">
      <c r="A7107">
        <v>7106</v>
      </c>
      <c r="B7107" s="31">
        <v>-4520071683.6402626</v>
      </c>
      <c r="C7107" s="32">
        <v>9181442911.1010342</v>
      </c>
      <c r="D7107" s="12">
        <v>3.9952694265951605E-2</v>
      </c>
      <c r="E7107" s="33">
        <v>8.1364346449960649</v>
      </c>
      <c r="F7107" s="33">
        <v>6</v>
      </c>
      <c r="G7107" s="6">
        <v>0.79058645505578573</v>
      </c>
    </row>
    <row r="7108" spans="1:7">
      <c r="A7108">
        <v>7107</v>
      </c>
      <c r="B7108" s="31">
        <v>-2093576680.4118137</v>
      </c>
      <c r="C7108" s="32">
        <v>4810310801.0318127</v>
      </c>
      <c r="D7108" s="12">
        <v>5.0112851876371378E-2</v>
      </c>
      <c r="E7108" s="33">
        <v>7.8671544333991896</v>
      </c>
      <c r="F7108" s="33">
        <v>5</v>
      </c>
      <c r="G7108" s="6">
        <v>0.80864559504978617</v>
      </c>
    </row>
    <row r="7109" spans="1:7">
      <c r="A7109">
        <v>7108</v>
      </c>
      <c r="B7109" s="31">
        <v>-1871642479.8107173</v>
      </c>
      <c r="C7109" s="32">
        <v>5886417792.5091763</v>
      </c>
      <c r="D7109" s="12">
        <v>6.3678743094264467E-2</v>
      </c>
      <c r="E7109" s="33">
        <v>7.8959267223510619</v>
      </c>
      <c r="F7109" s="33">
        <v>5</v>
      </c>
      <c r="G7109" s="6">
        <v>0.8146812563551038</v>
      </c>
    </row>
    <row r="7110" spans="1:7">
      <c r="A7110">
        <v>7109</v>
      </c>
      <c r="B7110" s="31">
        <v>-3519800709.6672902</v>
      </c>
      <c r="C7110" s="32">
        <v>9047172538.9756432</v>
      </c>
      <c r="D7110" s="12">
        <v>5.8593998592045615E-2</v>
      </c>
      <c r="E7110" s="33">
        <v>8.02588068044785</v>
      </c>
      <c r="F7110" s="33">
        <v>3</v>
      </c>
      <c r="G7110" s="6">
        <v>0.83926039635355609</v>
      </c>
    </row>
    <row r="7111" spans="1:7">
      <c r="A7111">
        <v>7110</v>
      </c>
      <c r="B7111" s="31">
        <v>-6290663814.2004471</v>
      </c>
      <c r="C7111" s="32">
        <v>10583435339.149635</v>
      </c>
      <c r="D7111" s="12">
        <v>1.8839985556897254E-2</v>
      </c>
      <c r="E7111" s="33">
        <v>7.9912671598928844</v>
      </c>
      <c r="F7111" s="33">
        <v>6</v>
      </c>
      <c r="G7111" s="6">
        <v>0.79939678359376132</v>
      </c>
    </row>
    <row r="7112" spans="1:7">
      <c r="A7112">
        <v>7111</v>
      </c>
      <c r="B7112" s="31">
        <v>-4833320947.4197779</v>
      </c>
      <c r="C7112" s="32">
        <v>8187167799.8314219</v>
      </c>
      <c r="D7112" s="12">
        <v>3.0292053145351883E-2</v>
      </c>
      <c r="E7112" s="33">
        <v>7.8116597074357124</v>
      </c>
      <c r="F7112" s="33">
        <v>4</v>
      </c>
      <c r="G7112" s="6">
        <v>0.83858941863411529</v>
      </c>
    </row>
    <row r="7113" spans="1:7">
      <c r="A7113">
        <v>7112</v>
      </c>
      <c r="B7113" s="31">
        <v>-3896262592.5986309</v>
      </c>
      <c r="C7113" s="32">
        <v>8337061867.0825987</v>
      </c>
      <c r="D7113" s="12">
        <v>4.1250918656755342E-2</v>
      </c>
      <c r="E7113" s="33">
        <v>8.0521601052252407</v>
      </c>
      <c r="F7113" s="33">
        <v>7</v>
      </c>
      <c r="G7113" s="6">
        <v>0.77545244770285338</v>
      </c>
    </row>
    <row r="7114" spans="1:7">
      <c r="A7114">
        <v>7113</v>
      </c>
      <c r="B7114" s="31">
        <v>-3311649880.4718065</v>
      </c>
      <c r="C7114" s="32">
        <v>7001556259.7515345</v>
      </c>
      <c r="D7114" s="12">
        <v>4.1487445718217053E-2</v>
      </c>
      <c r="E7114" s="33">
        <v>7.9739172991636993</v>
      </c>
      <c r="F7114" s="33">
        <v>5</v>
      </c>
      <c r="G7114" s="6">
        <v>0.8092205064153396</v>
      </c>
    </row>
    <row r="7115" spans="1:7">
      <c r="A7115">
        <v>7114</v>
      </c>
      <c r="B7115" s="31">
        <v>-3288592975.4722042</v>
      </c>
      <c r="C7115" s="32">
        <v>8120465025.0337934</v>
      </c>
      <c r="D7115" s="12">
        <v>5.0146066264857847E-2</v>
      </c>
      <c r="E7115" s="33">
        <v>8.4390554291971522</v>
      </c>
      <c r="F7115" s="33">
        <v>6</v>
      </c>
      <c r="G7115" s="6">
        <v>0.7902984283111516</v>
      </c>
    </row>
    <row r="7116" spans="1:7">
      <c r="A7116">
        <v>7115</v>
      </c>
      <c r="B7116" s="31">
        <v>-4101303819.1001544</v>
      </c>
      <c r="C7116" s="32">
        <v>8787202081.6114445</v>
      </c>
      <c r="D7116" s="12">
        <v>4.2174273601708556E-2</v>
      </c>
      <c r="E7116" s="33">
        <v>8.0449735272122673</v>
      </c>
      <c r="F7116" s="33">
        <v>7</v>
      </c>
      <c r="G7116" s="6">
        <v>0.77477285016270936</v>
      </c>
    </row>
    <row r="7117" spans="1:7">
      <c r="A7117">
        <v>7116</v>
      </c>
      <c r="B7117" s="31">
        <v>-2966599405.2681241</v>
      </c>
      <c r="C7117" s="32">
        <v>7076886926.2799168</v>
      </c>
      <c r="D7117" s="12">
        <v>5.3034332212717139E-2</v>
      </c>
      <c r="E7117" s="33">
        <v>7.8274386961193132</v>
      </c>
      <c r="F7117" s="33">
        <v>4</v>
      </c>
      <c r="G7117" s="6">
        <v>0.83309534806436636</v>
      </c>
    </row>
    <row r="7118" spans="1:7">
      <c r="A7118">
        <v>7117</v>
      </c>
      <c r="B7118" s="31">
        <v>-2573133280.1440878</v>
      </c>
      <c r="C7118" s="32">
        <v>7681807951.3358393</v>
      </c>
      <c r="D7118" s="12">
        <v>6.1211383253959806E-2</v>
      </c>
      <c r="E7118" s="33">
        <v>8.1509091795148709</v>
      </c>
      <c r="F7118" s="33">
        <v>5</v>
      </c>
      <c r="G7118" s="6">
        <v>0.8080216171704333</v>
      </c>
    </row>
    <row r="7119" spans="1:7">
      <c r="A7119">
        <v>7118</v>
      </c>
      <c r="B7119" s="31">
        <v>923249662.97658896</v>
      </c>
      <c r="C7119" s="32">
        <v>3289861741.7416935</v>
      </c>
      <c r="D7119" s="12">
        <v>0.12675472806396759</v>
      </c>
      <c r="E7119" s="33">
        <v>8.0789324589456175</v>
      </c>
      <c r="F7119" s="33">
        <v>3</v>
      </c>
      <c r="G7119" s="6">
        <v>0.85413569305191561</v>
      </c>
    </row>
    <row r="7120" spans="1:7">
      <c r="A7120">
        <v>7119</v>
      </c>
      <c r="B7120" s="31">
        <v>-3914364886.1542974</v>
      </c>
      <c r="C7120" s="32">
        <v>7726405071.6788454</v>
      </c>
      <c r="D7120" s="12">
        <v>3.6597335521189045E-2</v>
      </c>
      <c r="E7120" s="33">
        <v>8.0250979515891494</v>
      </c>
      <c r="F7120" s="33">
        <v>6</v>
      </c>
      <c r="G7120" s="6">
        <v>0.77472171592466599</v>
      </c>
    </row>
    <row r="7121" spans="1:7">
      <c r="A7121">
        <v>7120</v>
      </c>
      <c r="B7121" s="31">
        <v>-4477027430.9059334</v>
      </c>
      <c r="C7121" s="32">
        <v>9328588266.6708488</v>
      </c>
      <c r="D7121" s="12">
        <v>4.5247401681021371E-2</v>
      </c>
      <c r="E7121" s="33">
        <v>7.9177057485145887</v>
      </c>
      <c r="F7121" s="33">
        <v>4</v>
      </c>
      <c r="G7121" s="6">
        <v>0.82443299605903841</v>
      </c>
    </row>
    <row r="7122" spans="1:7">
      <c r="A7122">
        <v>7121</v>
      </c>
      <c r="B7122" s="31">
        <v>-4571894939.8736649</v>
      </c>
      <c r="C7122" s="32">
        <v>8714815875.6780205</v>
      </c>
      <c r="D7122" s="12">
        <v>3.5638563403781021E-2</v>
      </c>
      <c r="E7122" s="33">
        <v>7.727092147635175</v>
      </c>
      <c r="F7122" s="33">
        <v>4</v>
      </c>
      <c r="G7122" s="6">
        <v>0.83049313693982219</v>
      </c>
    </row>
    <row r="7123" spans="1:7">
      <c r="A7123">
        <v>7122</v>
      </c>
      <c r="B7123" s="31">
        <v>-3320840466.9392796</v>
      </c>
      <c r="C7123" s="32">
        <v>7534904187.4052801</v>
      </c>
      <c r="D7123" s="12">
        <v>4.7081449443161061E-2</v>
      </c>
      <c r="E7123" s="33">
        <v>8.0236616340808009</v>
      </c>
      <c r="F7123" s="33">
        <v>6</v>
      </c>
      <c r="G7123" s="6">
        <v>0.78473273807984412</v>
      </c>
    </row>
    <row r="7124" spans="1:7">
      <c r="A7124">
        <v>7123</v>
      </c>
      <c r="B7124" s="31">
        <v>-5654514791.9819393</v>
      </c>
      <c r="C7124" s="32">
        <v>9468223726.7205124</v>
      </c>
      <c r="D7124" s="12">
        <v>2.4762692959878319E-2</v>
      </c>
      <c r="E7124" s="33">
        <v>8.151938914941752</v>
      </c>
      <c r="F7124" s="33">
        <v>4</v>
      </c>
      <c r="G7124" s="6">
        <v>0.8248610007059114</v>
      </c>
    </row>
    <row r="7125" spans="1:7">
      <c r="A7125">
        <v>7124</v>
      </c>
      <c r="B7125" s="31">
        <v>-1995508657.5846868</v>
      </c>
      <c r="C7125" s="32">
        <v>5681461985.1591196</v>
      </c>
      <c r="D7125" s="12">
        <v>6.2855880319937052E-2</v>
      </c>
      <c r="E7125" s="33">
        <v>7.9450469572143367</v>
      </c>
      <c r="F7125" s="33">
        <v>3</v>
      </c>
      <c r="G7125" s="6">
        <v>0.85491394364224504</v>
      </c>
    </row>
    <row r="7126" spans="1:7">
      <c r="A7126">
        <v>7125</v>
      </c>
      <c r="B7126" s="31">
        <v>-5939568437.8704453</v>
      </c>
      <c r="C7126" s="32">
        <v>10604770216.412544</v>
      </c>
      <c r="D7126" s="12">
        <v>3.0550068409576081E-2</v>
      </c>
      <c r="E7126" s="33">
        <v>7.9274610357733026</v>
      </c>
      <c r="F7126" s="33">
        <v>5</v>
      </c>
      <c r="G7126" s="6">
        <v>0.82838286207447898</v>
      </c>
    </row>
    <row r="7127" spans="1:7">
      <c r="A7127">
        <v>7126</v>
      </c>
      <c r="B7127" s="31">
        <v>-5161908580.3124399</v>
      </c>
      <c r="C7127" s="32">
        <v>9475608342.5769253</v>
      </c>
      <c r="D7127" s="12">
        <v>3.3799082740866515E-2</v>
      </c>
      <c r="E7127" s="33">
        <v>7.9799162262658196</v>
      </c>
      <c r="F7127" s="33">
        <v>4</v>
      </c>
      <c r="G7127" s="6">
        <v>0.82344309569310536</v>
      </c>
    </row>
    <row r="7128" spans="1:7">
      <c r="A7128">
        <v>7127</v>
      </c>
      <c r="B7128" s="31">
        <v>-1373612371.3974309</v>
      </c>
      <c r="C7128" s="32">
        <v>5578456784.1323299</v>
      </c>
      <c r="D7128" s="12">
        <v>7.2438174013094381E-2</v>
      </c>
      <c r="E7128" s="33">
        <v>8.0526656916942105</v>
      </c>
      <c r="F7128" s="33">
        <v>6</v>
      </c>
      <c r="G7128" s="6">
        <v>0.79424080667376562</v>
      </c>
    </row>
    <row r="7129" spans="1:7">
      <c r="A7129">
        <v>7128</v>
      </c>
      <c r="B7129" s="31">
        <v>-3534689353.6999078</v>
      </c>
      <c r="C7129" s="32">
        <v>6920089081.0439205</v>
      </c>
      <c r="D7129" s="12">
        <v>3.5629830061918444E-2</v>
      </c>
      <c r="E7129" s="33">
        <v>8.0324579270191858</v>
      </c>
      <c r="F7129" s="33">
        <v>7</v>
      </c>
      <c r="G7129" s="6">
        <v>0.77631962508723118</v>
      </c>
    </row>
    <row r="7130" spans="1:7">
      <c r="A7130">
        <v>7129</v>
      </c>
      <c r="B7130" s="31">
        <v>-6182321108.2915506</v>
      </c>
      <c r="C7130" s="32">
        <v>10750115528.117865</v>
      </c>
      <c r="D7130" s="12">
        <v>2.8987082266642483E-2</v>
      </c>
      <c r="E7130" s="33">
        <v>8.1231365661107375</v>
      </c>
      <c r="F7130" s="33">
        <v>4</v>
      </c>
      <c r="G7130" s="6">
        <v>0.83073267513454552</v>
      </c>
    </row>
    <row r="7131" spans="1:7">
      <c r="A7131">
        <v>7130</v>
      </c>
      <c r="B7131" s="31">
        <v>-815992621.34744775</v>
      </c>
      <c r="C7131" s="32">
        <v>3558405423.379293</v>
      </c>
      <c r="D7131" s="12">
        <v>7.5100850255902962E-2</v>
      </c>
      <c r="E7131" s="33">
        <v>7.9321444750218655</v>
      </c>
      <c r="F7131" s="33">
        <v>7</v>
      </c>
      <c r="G7131" s="6">
        <v>0.76438250173459876</v>
      </c>
    </row>
    <row r="7132" spans="1:7">
      <c r="A7132">
        <v>7131</v>
      </c>
      <c r="B7132" s="31">
        <v>-5738563871.9070654</v>
      </c>
      <c r="C7132" s="32">
        <v>9524838560.7947159</v>
      </c>
      <c r="D7132" s="12">
        <v>1.7913892892548411E-2</v>
      </c>
      <c r="E7132" s="33">
        <v>8.0893834931421296</v>
      </c>
      <c r="F7132" s="33">
        <v>5</v>
      </c>
      <c r="G7132" s="6">
        <v>0.79854839800230637</v>
      </c>
    </row>
    <row r="7133" spans="1:7">
      <c r="A7133">
        <v>7132</v>
      </c>
      <c r="B7133" s="31">
        <v>-1636322148.4364126</v>
      </c>
      <c r="C7133" s="32">
        <v>5715281851.4996538</v>
      </c>
      <c r="D7133" s="12">
        <v>6.7705388401529065E-2</v>
      </c>
      <c r="E7133" s="33">
        <v>8.426273952907346</v>
      </c>
      <c r="F7133" s="33">
        <v>4</v>
      </c>
      <c r="G7133" s="6">
        <v>0.82010077104163415</v>
      </c>
    </row>
    <row r="7134" spans="1:7">
      <c r="A7134">
        <v>7133</v>
      </c>
      <c r="B7134" s="31">
        <v>-4244386246.4034019</v>
      </c>
      <c r="C7134" s="32">
        <v>8837712734.1106396</v>
      </c>
      <c r="D7134" s="12">
        <v>3.724371280232508E-2</v>
      </c>
      <c r="E7134" s="33">
        <v>7.7210577812335668</v>
      </c>
      <c r="F7134" s="33">
        <v>7</v>
      </c>
      <c r="G7134" s="6">
        <v>0.78062251734390042</v>
      </c>
    </row>
    <row r="7135" spans="1:7">
      <c r="A7135">
        <v>7134</v>
      </c>
      <c r="B7135" s="31">
        <v>-2782946212.6574802</v>
      </c>
      <c r="C7135" s="32">
        <v>6867326959.3576984</v>
      </c>
      <c r="D7135" s="12">
        <v>5.1862191942209535E-2</v>
      </c>
      <c r="E7135" s="33">
        <v>7.8776475791680802</v>
      </c>
      <c r="F7135" s="33">
        <v>4</v>
      </c>
      <c r="G7135" s="6">
        <v>0.80890136143793412</v>
      </c>
    </row>
    <row r="7136" spans="1:7">
      <c r="A7136">
        <v>7135</v>
      </c>
      <c r="B7136" s="31">
        <v>-1360977873.2989752</v>
      </c>
      <c r="C7136" s="32">
        <v>6173963057.7866926</v>
      </c>
      <c r="D7136" s="12">
        <v>7.6948067406448439E-2</v>
      </c>
      <c r="E7136" s="33">
        <v>7.7229670759803062</v>
      </c>
      <c r="F7136" s="33">
        <v>3</v>
      </c>
      <c r="G7136" s="6">
        <v>0.83771005879794747</v>
      </c>
    </row>
    <row r="7137" spans="1:7">
      <c r="A7137">
        <v>7136</v>
      </c>
      <c r="B7137" s="31">
        <v>-4006518363.0118628</v>
      </c>
      <c r="C7137" s="32">
        <v>9688343562.0499496</v>
      </c>
      <c r="D7137" s="12">
        <v>4.9933999989403732E-2</v>
      </c>
      <c r="E7137" s="33">
        <v>8.1984103956368077</v>
      </c>
      <c r="F7137" s="33">
        <v>5</v>
      </c>
      <c r="G7137" s="6">
        <v>0.7982122659674904</v>
      </c>
    </row>
    <row r="7138" spans="1:7">
      <c r="A7138">
        <v>7137</v>
      </c>
      <c r="B7138" s="31">
        <v>-6306862984.483079</v>
      </c>
      <c r="C7138" s="32">
        <v>11323227803.223829</v>
      </c>
      <c r="D7138" s="12">
        <v>3.4196693651862065E-2</v>
      </c>
      <c r="E7138" s="33">
        <v>7.9802585156324515</v>
      </c>
      <c r="F7138" s="33">
        <v>3</v>
      </c>
      <c r="G7138" s="6">
        <v>0.84870895909737309</v>
      </c>
    </row>
    <row r="7139" spans="1:7">
      <c r="A7139">
        <v>7138</v>
      </c>
      <c r="B7139" s="31">
        <v>-5930829946.5614595</v>
      </c>
      <c r="C7139" s="32">
        <v>9798530573.2287312</v>
      </c>
      <c r="D7139" s="12">
        <v>2.2429420282976231E-2</v>
      </c>
      <c r="E7139" s="33">
        <v>7.940500217557485</v>
      </c>
      <c r="F7139" s="33">
        <v>5</v>
      </c>
      <c r="G7139" s="6">
        <v>0.80923903146630094</v>
      </c>
    </row>
    <row r="7140" spans="1:7">
      <c r="A7140">
        <v>7139</v>
      </c>
      <c r="B7140" s="31">
        <v>-6362715586.4047604</v>
      </c>
      <c r="C7140" s="32">
        <v>11485931207.383696</v>
      </c>
      <c r="D7140" s="12">
        <v>2.8308440058685935E-2</v>
      </c>
      <c r="E7140" s="33">
        <v>8.436483720516831</v>
      </c>
      <c r="F7140" s="33">
        <v>6</v>
      </c>
      <c r="G7140" s="6">
        <v>0.78509237979217072</v>
      </c>
    </row>
    <row r="7141" spans="1:7">
      <c r="A7141">
        <v>7140</v>
      </c>
      <c r="B7141" s="31">
        <v>-4239824332.4722996</v>
      </c>
      <c r="C7141" s="32">
        <v>8593496841.1792049</v>
      </c>
      <c r="D7141" s="12">
        <v>3.2898065399185494E-2</v>
      </c>
      <c r="E7141" s="33">
        <v>8.0776228740806122</v>
      </c>
      <c r="F7141" s="33">
        <v>7</v>
      </c>
      <c r="G7141" s="6">
        <v>0.77175205887656295</v>
      </c>
    </row>
    <row r="7142" spans="1:7">
      <c r="A7142">
        <v>7141</v>
      </c>
      <c r="B7142" s="31">
        <v>-7604903882.6949692</v>
      </c>
      <c r="C7142" s="32">
        <v>10988989266.222811</v>
      </c>
      <c r="D7142" s="12">
        <v>1.3822276347242202E-2</v>
      </c>
      <c r="E7142" s="33">
        <v>8.1102506863765385</v>
      </c>
      <c r="F7142" s="33">
        <v>3</v>
      </c>
      <c r="G7142" s="6">
        <v>0.83910180779690924</v>
      </c>
    </row>
    <row r="7143" spans="1:7">
      <c r="A7143">
        <v>7142</v>
      </c>
      <c r="B7143" s="31">
        <v>-4091936665.5981793</v>
      </c>
      <c r="C7143" s="32">
        <v>8993369998.3593254</v>
      </c>
      <c r="D7143" s="12">
        <v>4.7385898585227793E-2</v>
      </c>
      <c r="E7143" s="33">
        <v>8.0884601944888193</v>
      </c>
      <c r="F7143" s="33">
        <v>5</v>
      </c>
      <c r="G7143" s="6">
        <v>0.80057855219420915</v>
      </c>
    </row>
    <row r="7144" spans="1:7">
      <c r="A7144">
        <v>7143</v>
      </c>
      <c r="B7144" s="31">
        <v>-4260915239.5359435</v>
      </c>
      <c r="C7144" s="32">
        <v>9641472084.4835472</v>
      </c>
      <c r="D7144" s="12">
        <v>4.9922249009849651E-2</v>
      </c>
      <c r="E7144" s="33">
        <v>7.5919415086124831</v>
      </c>
      <c r="F7144" s="33">
        <v>3</v>
      </c>
      <c r="G7144" s="6">
        <v>0.83970316530005207</v>
      </c>
    </row>
    <row r="7145" spans="1:7">
      <c r="A7145">
        <v>7144</v>
      </c>
      <c r="B7145" s="31">
        <v>-7070103783.5768223</v>
      </c>
      <c r="C7145" s="32">
        <v>11669336124.306999</v>
      </c>
      <c r="D7145" s="12">
        <v>2.4416159053431752E-2</v>
      </c>
      <c r="E7145" s="33">
        <v>7.8039340630299083</v>
      </c>
      <c r="F7145" s="33">
        <v>4</v>
      </c>
      <c r="G7145" s="6">
        <v>0.82222835438802278</v>
      </c>
    </row>
    <row r="7146" spans="1:7">
      <c r="A7146">
        <v>7145</v>
      </c>
      <c r="B7146" s="31">
        <v>-2525293320.841711</v>
      </c>
      <c r="C7146" s="32">
        <v>6247121118.0024071</v>
      </c>
      <c r="D7146" s="12">
        <v>5.2380406466619567E-2</v>
      </c>
      <c r="E7146" s="33">
        <v>8.1213102108312913</v>
      </c>
      <c r="F7146" s="33">
        <v>6</v>
      </c>
      <c r="G7146" s="6">
        <v>0.79873560920671349</v>
      </c>
    </row>
    <row r="7147" spans="1:7">
      <c r="A7147">
        <v>7146</v>
      </c>
      <c r="B7147" s="31">
        <v>-668869874.02832615</v>
      </c>
      <c r="C7147" s="32">
        <v>4426269194.3661156</v>
      </c>
      <c r="D7147" s="12">
        <v>8.4708794964911904E-2</v>
      </c>
      <c r="E7147" s="33">
        <v>8.0659340943421292</v>
      </c>
      <c r="F7147" s="33">
        <v>6</v>
      </c>
      <c r="G7147" s="6">
        <v>0.79648444450110423</v>
      </c>
    </row>
    <row r="7148" spans="1:7">
      <c r="A7148">
        <v>7147</v>
      </c>
      <c r="B7148" s="31">
        <v>-1466461207.477385</v>
      </c>
      <c r="C7148" s="32">
        <v>6658004319.3931475</v>
      </c>
      <c r="D7148" s="12">
        <v>7.7391770437432061E-2</v>
      </c>
      <c r="E7148" s="33">
        <v>8.2458883258256677</v>
      </c>
      <c r="F7148" s="33">
        <v>3</v>
      </c>
      <c r="G7148" s="6">
        <v>0.84769222497553198</v>
      </c>
    </row>
    <row r="7149" spans="1:7">
      <c r="A7149">
        <v>7148</v>
      </c>
      <c r="B7149" s="31">
        <v>-2534921635.5531893</v>
      </c>
      <c r="C7149" s="32">
        <v>6666777424.5158482</v>
      </c>
      <c r="D7149" s="12">
        <v>5.6742308447901513E-2</v>
      </c>
      <c r="E7149" s="33">
        <v>7.7562525010421117</v>
      </c>
      <c r="F7149" s="33">
        <v>3</v>
      </c>
      <c r="G7149" s="6">
        <v>0.85354962171872595</v>
      </c>
    </row>
    <row r="7150" spans="1:7">
      <c r="A7150">
        <v>7149</v>
      </c>
      <c r="B7150" s="31">
        <v>-2818892601.7947302</v>
      </c>
      <c r="C7150" s="32">
        <v>7320671227.8739891</v>
      </c>
      <c r="D7150" s="12">
        <v>5.5215398497871382E-2</v>
      </c>
      <c r="E7150" s="33">
        <v>8.0730456105129456</v>
      </c>
      <c r="F7150" s="33">
        <v>6</v>
      </c>
      <c r="G7150" s="6">
        <v>0.78497769501478321</v>
      </c>
    </row>
    <row r="7151" spans="1:7">
      <c r="A7151">
        <v>7150</v>
      </c>
      <c r="B7151" s="31">
        <v>-4840066084.9375248</v>
      </c>
      <c r="C7151" s="32">
        <v>9704189856.8507652</v>
      </c>
      <c r="D7151" s="12">
        <v>3.9764351690405153E-2</v>
      </c>
      <c r="E7151" s="33">
        <v>8.0862552712355047</v>
      </c>
      <c r="F7151" s="33">
        <v>5</v>
      </c>
      <c r="G7151" s="6">
        <v>0.81184715079322811</v>
      </c>
    </row>
    <row r="7152" spans="1:7">
      <c r="A7152">
        <v>7151</v>
      </c>
      <c r="B7152" s="31">
        <v>-3875037104.9532838</v>
      </c>
      <c r="C7152" s="32">
        <v>6878957677.4046535</v>
      </c>
      <c r="D7152" s="12">
        <v>3.2638201627211538E-2</v>
      </c>
      <c r="E7152" s="33">
        <v>8.0444712427086866</v>
      </c>
      <c r="F7152" s="33">
        <v>4</v>
      </c>
      <c r="G7152" s="6">
        <v>0.83205378890040049</v>
      </c>
    </row>
    <row r="7153" spans="1:7">
      <c r="A7153">
        <v>7152</v>
      </c>
      <c r="B7153" s="31">
        <v>-3365198778.724329</v>
      </c>
      <c r="C7153" s="32">
        <v>6421941992.8855524</v>
      </c>
      <c r="D7153" s="12">
        <v>3.4524457594262925E-2</v>
      </c>
      <c r="E7153" s="33">
        <v>7.9583463252372608</v>
      </c>
      <c r="F7153" s="33">
        <v>5</v>
      </c>
      <c r="G7153" s="6">
        <v>0.80411890448076595</v>
      </c>
    </row>
    <row r="7154" spans="1:7">
      <c r="A7154">
        <v>7153</v>
      </c>
      <c r="B7154" s="31">
        <v>-4859103213.0577259</v>
      </c>
      <c r="C7154" s="32">
        <v>9481777772.6816845</v>
      </c>
      <c r="D7154" s="12">
        <v>3.5460999846583574E-2</v>
      </c>
      <c r="E7154" s="33">
        <v>7.7963118726022849</v>
      </c>
      <c r="F7154" s="33">
        <v>6</v>
      </c>
      <c r="G7154" s="6">
        <v>0.77697258788951318</v>
      </c>
    </row>
    <row r="7155" spans="1:7">
      <c r="A7155">
        <v>7154</v>
      </c>
      <c r="B7155" s="31">
        <v>-1414448193.0541706</v>
      </c>
      <c r="C7155" s="32">
        <v>5709669202.4518757</v>
      </c>
      <c r="D7155" s="12">
        <v>7.1887267363255347E-2</v>
      </c>
      <c r="E7155" s="33">
        <v>8.0614412440672325</v>
      </c>
      <c r="F7155" s="33">
        <v>7</v>
      </c>
      <c r="G7155" s="6">
        <v>0.78793807177242736</v>
      </c>
    </row>
    <row r="7156" spans="1:7">
      <c r="A7156">
        <v>7155</v>
      </c>
      <c r="B7156" s="31">
        <v>-2963922471.4693942</v>
      </c>
      <c r="C7156" s="32">
        <v>7813732731.9823179</v>
      </c>
      <c r="D7156" s="12">
        <v>5.5506376936188317E-2</v>
      </c>
      <c r="E7156" s="33">
        <v>8.3023655950756154</v>
      </c>
      <c r="F7156" s="33">
        <v>6</v>
      </c>
      <c r="G7156" s="6">
        <v>0.78865304589115692</v>
      </c>
    </row>
    <row r="7157" spans="1:7">
      <c r="A7157">
        <v>7156</v>
      </c>
      <c r="B7157" s="31">
        <v>-2948433940.5610371</v>
      </c>
      <c r="C7157" s="32">
        <v>7971226562.1768541</v>
      </c>
      <c r="D7157" s="12">
        <v>5.5446408095614075E-2</v>
      </c>
      <c r="E7157" s="33">
        <v>7.7244703289517567</v>
      </c>
      <c r="F7157" s="33">
        <v>5</v>
      </c>
      <c r="G7157" s="6">
        <v>0.79695235662206654</v>
      </c>
    </row>
    <row r="7158" spans="1:7">
      <c r="A7158">
        <v>7157</v>
      </c>
      <c r="B7158" s="31">
        <v>-5462293088.352747</v>
      </c>
      <c r="C7158" s="32">
        <v>10707310049.498577</v>
      </c>
      <c r="D7158" s="12">
        <v>4.0313569172523156E-2</v>
      </c>
      <c r="E7158" s="33">
        <v>8.169383513220053</v>
      </c>
      <c r="F7158" s="33">
        <v>4</v>
      </c>
      <c r="G7158" s="6">
        <v>0.82350334843411288</v>
      </c>
    </row>
    <row r="7159" spans="1:7">
      <c r="A7159">
        <v>7158</v>
      </c>
      <c r="B7159" s="31">
        <v>-3052345957.6193323</v>
      </c>
      <c r="C7159" s="32">
        <v>8132486672.6867018</v>
      </c>
      <c r="D7159" s="12">
        <v>5.9026730421810392E-2</v>
      </c>
      <c r="E7159" s="33">
        <v>7.9700848208418158</v>
      </c>
      <c r="F7159" s="33">
        <v>3</v>
      </c>
      <c r="G7159" s="6">
        <v>0.85847355975884654</v>
      </c>
    </row>
    <row r="7160" spans="1:7">
      <c r="A7160">
        <v>7159</v>
      </c>
      <c r="B7160" s="31">
        <v>-3091983790.3346996</v>
      </c>
      <c r="C7160" s="32">
        <v>7114213393.8945332</v>
      </c>
      <c r="D7160" s="12">
        <v>4.7789769942082172E-2</v>
      </c>
      <c r="E7160" s="33">
        <v>8.1639757923939911</v>
      </c>
      <c r="F7160" s="33">
        <v>7</v>
      </c>
      <c r="G7160" s="6">
        <v>0.77128283484060456</v>
      </c>
    </row>
    <row r="7161" spans="1:7">
      <c r="A7161">
        <v>7160</v>
      </c>
      <c r="B7161" s="31">
        <v>-2758025353.8450003</v>
      </c>
      <c r="C7161" s="32">
        <v>6437446918.3899574</v>
      </c>
      <c r="D7161" s="12">
        <v>4.7003638687598714E-2</v>
      </c>
      <c r="E7161" s="33">
        <v>7.8284751174078089</v>
      </c>
      <c r="F7161" s="33">
        <v>7</v>
      </c>
      <c r="G7161" s="6">
        <v>0.77147160408621263</v>
      </c>
    </row>
    <row r="7162" spans="1:7">
      <c r="A7162">
        <v>7161</v>
      </c>
      <c r="B7162" s="31">
        <v>-3074269927.164463</v>
      </c>
      <c r="C7162" s="32">
        <v>8085700245.7066517</v>
      </c>
      <c r="D7162" s="12">
        <v>5.6688231537887379E-2</v>
      </c>
      <c r="E7162" s="33">
        <v>7.9505425482107315</v>
      </c>
      <c r="F7162" s="33">
        <v>3</v>
      </c>
      <c r="G7162" s="6">
        <v>0.84873662655834858</v>
      </c>
    </row>
    <row r="7163" spans="1:7">
      <c r="A7163">
        <v>7162</v>
      </c>
      <c r="B7163" s="31">
        <v>-4774646743.7179308</v>
      </c>
      <c r="C7163" s="32">
        <v>10253339694.057524</v>
      </c>
      <c r="D7163" s="12">
        <v>4.1364640329847546E-2</v>
      </c>
      <c r="E7163" s="33">
        <v>8.0990488502835216</v>
      </c>
      <c r="F7163" s="33">
        <v>7</v>
      </c>
      <c r="G7163" s="6">
        <v>0.77457307141207765</v>
      </c>
    </row>
    <row r="7164" spans="1:7">
      <c r="A7164">
        <v>7163</v>
      </c>
      <c r="B7164" s="31">
        <v>-4014463592.1341519</v>
      </c>
      <c r="C7164" s="32">
        <v>8215699791.8150568</v>
      </c>
      <c r="D7164" s="12">
        <v>4.480061047430639E-2</v>
      </c>
      <c r="E7164" s="33">
        <v>7.9465546555279092</v>
      </c>
      <c r="F7164" s="33">
        <v>4</v>
      </c>
      <c r="G7164" s="6">
        <v>0.84940017268126866</v>
      </c>
    </row>
    <row r="7165" spans="1:7">
      <c r="A7165">
        <v>7164</v>
      </c>
      <c r="B7165" s="31">
        <v>-1935877455.6417367</v>
      </c>
      <c r="C7165" s="32">
        <v>7314736486.7309122</v>
      </c>
      <c r="D7165" s="12">
        <v>7.0022007040211776E-2</v>
      </c>
      <c r="E7165" s="33">
        <v>7.9894385822226415</v>
      </c>
      <c r="F7165" s="33">
        <v>6</v>
      </c>
      <c r="G7165" s="6">
        <v>0.78574896456010113</v>
      </c>
    </row>
    <row r="7166" spans="1:7">
      <c r="A7166">
        <v>7165</v>
      </c>
      <c r="B7166" s="31">
        <v>-2681163404.9206347</v>
      </c>
      <c r="C7166" s="32">
        <v>8017431153.9742737</v>
      </c>
      <c r="D7166" s="12">
        <v>6.1296117042415998E-2</v>
      </c>
      <c r="E7166" s="33">
        <v>8.0357972383561211</v>
      </c>
      <c r="F7166" s="33">
        <v>3</v>
      </c>
      <c r="G7166" s="6">
        <v>0.8383456664394332</v>
      </c>
    </row>
    <row r="7167" spans="1:7">
      <c r="A7167">
        <v>7166</v>
      </c>
      <c r="B7167" s="31">
        <v>-4282866676.3448386</v>
      </c>
      <c r="C7167" s="32">
        <v>9012423511.8394375</v>
      </c>
      <c r="D7167" s="12">
        <v>4.7058300431426225E-2</v>
      </c>
      <c r="E7167" s="33">
        <v>7.915384260963207</v>
      </c>
      <c r="F7167" s="33">
        <v>4</v>
      </c>
      <c r="G7167" s="6">
        <v>0.82390020098532579</v>
      </c>
    </row>
    <row r="7168" spans="1:7">
      <c r="A7168">
        <v>7167</v>
      </c>
      <c r="B7168" s="31">
        <v>-2918562099.4783044</v>
      </c>
      <c r="C7168" s="32">
        <v>7013604656.3435287</v>
      </c>
      <c r="D7168" s="12">
        <v>5.3622479429648928E-2</v>
      </c>
      <c r="E7168" s="33">
        <v>8.1595234177034062</v>
      </c>
      <c r="F7168" s="33">
        <v>3</v>
      </c>
      <c r="G7168" s="6">
        <v>0.83342757699518855</v>
      </c>
    </row>
    <row r="7169" spans="1:7">
      <c r="A7169">
        <v>7168</v>
      </c>
      <c r="B7169" s="31">
        <v>-3439868702.8993859</v>
      </c>
      <c r="C7169" s="32">
        <v>7867084162.8422441</v>
      </c>
      <c r="D7169" s="12">
        <v>4.7006444878599174E-2</v>
      </c>
      <c r="E7169" s="33">
        <v>7.8769510184125693</v>
      </c>
      <c r="F7169" s="33">
        <v>7</v>
      </c>
      <c r="G7169" s="6">
        <v>0.77730484456629723</v>
      </c>
    </row>
    <row r="7170" spans="1:7">
      <c r="A7170">
        <v>7169</v>
      </c>
      <c r="B7170" s="31">
        <v>-1698633138.1265402</v>
      </c>
      <c r="C7170" s="32">
        <v>5656205235.8587723</v>
      </c>
      <c r="D7170" s="12">
        <v>6.7561806590340723E-2</v>
      </c>
      <c r="E7170" s="33">
        <v>8.0230669520810007</v>
      </c>
      <c r="F7170" s="33">
        <v>4</v>
      </c>
      <c r="G7170" s="6">
        <v>0.83499219198850549</v>
      </c>
    </row>
    <row r="7171" spans="1:7">
      <c r="A7171">
        <v>7170</v>
      </c>
      <c r="B7171" s="31">
        <v>-1835677739.3937449</v>
      </c>
      <c r="C7171" s="32">
        <v>4769094017.4422102</v>
      </c>
      <c r="D7171" s="12">
        <v>5.9322268142325774E-2</v>
      </c>
      <c r="E7171" s="33">
        <v>8.055589070069372</v>
      </c>
      <c r="F7171" s="33">
        <v>4</v>
      </c>
      <c r="G7171" s="6">
        <v>0.83939777064295384</v>
      </c>
    </row>
    <row r="7172" spans="1:7">
      <c r="A7172">
        <v>7171</v>
      </c>
      <c r="B7172" s="31">
        <v>-4404600978.9944649</v>
      </c>
      <c r="C7172" s="32">
        <v>9484794521.8248768</v>
      </c>
      <c r="D7172" s="12">
        <v>4.7211898994808932E-2</v>
      </c>
      <c r="E7172" s="33">
        <v>8.2315547494533234</v>
      </c>
      <c r="F7172" s="33">
        <v>4</v>
      </c>
      <c r="G7172" s="6">
        <v>0.83176096442889469</v>
      </c>
    </row>
    <row r="7173" spans="1:7">
      <c r="A7173">
        <v>7172</v>
      </c>
      <c r="B7173" s="31">
        <v>-6671140806.8917809</v>
      </c>
      <c r="C7173" s="32">
        <v>10983063400.87582</v>
      </c>
      <c r="D7173" s="12">
        <v>1.475726256460197E-2</v>
      </c>
      <c r="E7173" s="33">
        <v>8.3028368299776609</v>
      </c>
      <c r="F7173" s="33">
        <v>7</v>
      </c>
      <c r="G7173" s="6">
        <v>0.77849678623047514</v>
      </c>
    </row>
    <row r="7174" spans="1:7">
      <c r="A7174">
        <v>7173</v>
      </c>
      <c r="B7174" s="31">
        <v>-4767361673.5188112</v>
      </c>
      <c r="C7174" s="32">
        <v>8808092116.9879494</v>
      </c>
      <c r="D7174" s="12">
        <v>3.5127415301596798E-2</v>
      </c>
      <c r="E7174" s="33">
        <v>8.0046565451735869</v>
      </c>
      <c r="F7174" s="33">
        <v>5</v>
      </c>
      <c r="G7174" s="6">
        <v>0.80943564773604071</v>
      </c>
    </row>
    <row r="7175" spans="1:7">
      <c r="A7175">
        <v>7174</v>
      </c>
      <c r="B7175" s="31">
        <v>-2145603254.9583442</v>
      </c>
      <c r="C7175" s="32">
        <v>6890569563.893734</v>
      </c>
      <c r="D7175" s="12">
        <v>6.5500731007114954E-2</v>
      </c>
      <c r="E7175" s="33">
        <v>8.0337976621161999</v>
      </c>
      <c r="F7175" s="33">
        <v>4</v>
      </c>
      <c r="G7175" s="6">
        <v>0.83397273510972636</v>
      </c>
    </row>
    <row r="7176" spans="1:7">
      <c r="A7176">
        <v>7175</v>
      </c>
      <c r="B7176" s="31">
        <v>-7169703036.1746407</v>
      </c>
      <c r="C7176" s="32">
        <v>12058726744.835165</v>
      </c>
      <c r="D7176" s="12">
        <v>2.2884789886903789E-2</v>
      </c>
      <c r="E7176" s="33">
        <v>8.2034609101465783</v>
      </c>
      <c r="F7176" s="33">
        <v>5</v>
      </c>
      <c r="G7176" s="6">
        <v>0.80741104064295566</v>
      </c>
    </row>
    <row r="7177" spans="1:7">
      <c r="A7177">
        <v>7176</v>
      </c>
      <c r="B7177" s="31">
        <v>-977270622.87745583</v>
      </c>
      <c r="C7177" s="32">
        <v>6199549227.0730457</v>
      </c>
      <c r="D7177" s="12">
        <v>8.312358180840218E-2</v>
      </c>
      <c r="E7177" s="33">
        <v>8.1903537068004404</v>
      </c>
      <c r="F7177" s="33">
        <v>4</v>
      </c>
      <c r="G7177" s="6">
        <v>0.82899517491692454</v>
      </c>
    </row>
    <row r="7178" spans="1:7">
      <c r="A7178">
        <v>7177</v>
      </c>
      <c r="B7178" s="31">
        <v>-5344642426.4279566</v>
      </c>
      <c r="C7178" s="32">
        <v>10159500081.277983</v>
      </c>
      <c r="D7178" s="12">
        <v>3.5018497539645033E-2</v>
      </c>
      <c r="E7178" s="33">
        <v>8.0445654277624818</v>
      </c>
      <c r="F7178" s="33">
        <v>4</v>
      </c>
      <c r="G7178" s="6">
        <v>0.81994216956195498</v>
      </c>
    </row>
    <row r="7179" spans="1:7">
      <c r="A7179">
        <v>7178</v>
      </c>
      <c r="B7179" s="31">
        <v>-4142137704.081368</v>
      </c>
      <c r="C7179" s="32">
        <v>6335201352.0590134</v>
      </c>
      <c r="D7179" s="12">
        <v>3.0947358710163186E-2</v>
      </c>
      <c r="E7179" s="33">
        <v>7.8051947497788046</v>
      </c>
      <c r="F7179" s="33">
        <v>3</v>
      </c>
      <c r="G7179" s="6">
        <v>0.84397232142089518</v>
      </c>
    </row>
    <row r="7180" spans="1:7">
      <c r="A7180">
        <v>7179</v>
      </c>
      <c r="B7180" s="31">
        <v>-2580630228.05515</v>
      </c>
      <c r="C7180" s="32">
        <v>7022132297.6734438</v>
      </c>
      <c r="D7180" s="12">
        <v>6.1980168150194803E-2</v>
      </c>
      <c r="E7180" s="33">
        <v>8.0609861521661621</v>
      </c>
      <c r="F7180" s="33">
        <v>4</v>
      </c>
      <c r="G7180" s="6">
        <v>0.81850887692650243</v>
      </c>
    </row>
    <row r="7181" spans="1:7">
      <c r="A7181">
        <v>7180</v>
      </c>
      <c r="B7181" s="31">
        <v>-3627755620.3741436</v>
      </c>
      <c r="C7181" s="32">
        <v>8304931063.7145805</v>
      </c>
      <c r="D7181" s="12">
        <v>5.132210657767855E-2</v>
      </c>
      <c r="E7181" s="33">
        <v>8.1694416725245436</v>
      </c>
      <c r="F7181" s="33">
        <v>3</v>
      </c>
      <c r="G7181" s="6">
        <v>0.84412283526925502</v>
      </c>
    </row>
    <row r="7182" spans="1:7">
      <c r="A7182">
        <v>7181</v>
      </c>
      <c r="B7182" s="31">
        <v>-10089072130.055285</v>
      </c>
      <c r="C7182" s="32">
        <v>14193344053.511961</v>
      </c>
      <c r="D7182" s="12">
        <v>1.2261084002146427E-2</v>
      </c>
      <c r="E7182" s="33">
        <v>8.0573470993415519</v>
      </c>
      <c r="F7182" s="33">
        <v>3</v>
      </c>
      <c r="G7182" s="6">
        <v>0.85755646248606776</v>
      </c>
    </row>
    <row r="7183" spans="1:7">
      <c r="A7183">
        <v>7182</v>
      </c>
      <c r="B7183" s="31">
        <v>-4720440646.7129622</v>
      </c>
      <c r="C7183" s="32">
        <v>8460290792.7367668</v>
      </c>
      <c r="D7183" s="12">
        <v>3.0027565465123418E-2</v>
      </c>
      <c r="E7183" s="33">
        <v>8.0123530387441981</v>
      </c>
      <c r="F7183" s="33">
        <v>4</v>
      </c>
      <c r="G7183" s="6">
        <v>0.81991382688652437</v>
      </c>
    </row>
    <row r="7184" spans="1:7">
      <c r="A7184">
        <v>7183</v>
      </c>
      <c r="B7184" s="31">
        <v>-6475575214.7929602</v>
      </c>
      <c r="C7184" s="32">
        <v>11776717204.888803</v>
      </c>
      <c r="D7184" s="12">
        <v>2.9648812862846263E-2</v>
      </c>
      <c r="E7184" s="33">
        <v>7.562555176068396</v>
      </c>
      <c r="F7184" s="33">
        <v>5</v>
      </c>
      <c r="G7184" s="6">
        <v>0.79372237086935105</v>
      </c>
    </row>
    <row r="7185" spans="1:7">
      <c r="A7185">
        <v>7184</v>
      </c>
      <c r="B7185" s="31">
        <v>-5437840145.1538191</v>
      </c>
      <c r="C7185" s="32">
        <v>8901325748.8028564</v>
      </c>
      <c r="D7185" s="12">
        <v>1.9558900922650446E-2</v>
      </c>
      <c r="E7185" s="33">
        <v>8.2588296702194786</v>
      </c>
      <c r="F7185" s="33">
        <v>6</v>
      </c>
      <c r="G7185" s="6">
        <v>0.79532494418664157</v>
      </c>
    </row>
    <row r="7186" spans="1:7">
      <c r="A7186">
        <v>7185</v>
      </c>
      <c r="B7186" s="31">
        <v>-1803069748.1794834</v>
      </c>
      <c r="C7186" s="32">
        <v>7161094919.7917261</v>
      </c>
      <c r="D7186" s="12">
        <v>7.1017387363556672E-2</v>
      </c>
      <c r="E7186" s="33">
        <v>8.2411354763470381</v>
      </c>
      <c r="F7186" s="33">
        <v>4</v>
      </c>
      <c r="G7186" s="6">
        <v>0.83700991709391115</v>
      </c>
    </row>
    <row r="7187" spans="1:7">
      <c r="A7187">
        <v>7186</v>
      </c>
      <c r="B7187" s="31">
        <v>-3043554291.8670936</v>
      </c>
      <c r="C7187" s="32">
        <v>6834635012.2166424</v>
      </c>
      <c r="D7187" s="12">
        <v>4.245208232641251E-2</v>
      </c>
      <c r="E7187" s="33">
        <v>7.7540063850348853</v>
      </c>
      <c r="F7187" s="33">
        <v>7</v>
      </c>
      <c r="G7187" s="6">
        <v>0.76841169500556394</v>
      </c>
    </row>
    <row r="7188" spans="1:7">
      <c r="A7188">
        <v>7187</v>
      </c>
      <c r="B7188" s="31">
        <v>-4331850578.6834202</v>
      </c>
      <c r="C7188" s="32">
        <v>8803768225.1679134</v>
      </c>
      <c r="D7188" s="12">
        <v>4.2823817173170298E-2</v>
      </c>
      <c r="E7188" s="33">
        <v>8.0816446619881734</v>
      </c>
      <c r="F7188" s="33">
        <v>5</v>
      </c>
      <c r="G7188" s="6">
        <v>0.82091793408846381</v>
      </c>
    </row>
    <row r="7189" spans="1:7">
      <c r="A7189">
        <v>7188</v>
      </c>
      <c r="B7189" s="31">
        <v>-719553828.27412975</v>
      </c>
      <c r="C7189" s="32">
        <v>5693715995.0246716</v>
      </c>
      <c r="D7189" s="12">
        <v>8.6188674874218441E-2</v>
      </c>
      <c r="E7189" s="33">
        <v>8.1291809563523429</v>
      </c>
      <c r="F7189" s="33">
        <v>3</v>
      </c>
      <c r="G7189" s="6">
        <v>0.83202738751472305</v>
      </c>
    </row>
    <row r="7190" spans="1:7">
      <c r="A7190">
        <v>7189</v>
      </c>
      <c r="B7190" s="31">
        <v>-5296406508.4714518</v>
      </c>
      <c r="C7190" s="32">
        <v>9685622550.7697525</v>
      </c>
      <c r="D7190" s="12">
        <v>2.3993676678443432E-2</v>
      </c>
      <c r="E7190" s="33">
        <v>7.8964632889673307</v>
      </c>
      <c r="F7190" s="33">
        <v>7</v>
      </c>
      <c r="G7190" s="6">
        <v>0.78181531469049648</v>
      </c>
    </row>
    <row r="7191" spans="1:7">
      <c r="A7191">
        <v>7190</v>
      </c>
      <c r="B7191" s="31">
        <v>-4076608045.1378326</v>
      </c>
      <c r="C7191" s="32">
        <v>9687889490.8102436</v>
      </c>
      <c r="D7191" s="12">
        <v>5.1144085890490354E-2</v>
      </c>
      <c r="E7191" s="33">
        <v>7.8074957555274729</v>
      </c>
      <c r="F7191" s="33">
        <v>4</v>
      </c>
      <c r="G7191" s="6">
        <v>0.83443896346839097</v>
      </c>
    </row>
    <row r="7192" spans="1:7">
      <c r="A7192">
        <v>7191</v>
      </c>
      <c r="B7192" s="31">
        <v>-8019330011.9936676</v>
      </c>
      <c r="C7192" s="32">
        <v>13701712429.186176</v>
      </c>
      <c r="D7192" s="12">
        <v>2.5337783064407482E-2</v>
      </c>
      <c r="E7192" s="33">
        <v>8.0477794909388827</v>
      </c>
      <c r="F7192" s="33">
        <v>5</v>
      </c>
      <c r="G7192" s="6">
        <v>0.81330007555582529</v>
      </c>
    </row>
    <row r="7193" spans="1:7">
      <c r="A7193">
        <v>7192</v>
      </c>
      <c r="B7193" s="31">
        <v>-1612617893.876806</v>
      </c>
      <c r="C7193" s="32">
        <v>6506701584.8313808</v>
      </c>
      <c r="D7193" s="12">
        <v>7.1813082704386577E-2</v>
      </c>
      <c r="E7193" s="33">
        <v>8.1075601857793682</v>
      </c>
      <c r="F7193" s="33">
        <v>7</v>
      </c>
      <c r="G7193" s="6">
        <v>0.77700754922116533</v>
      </c>
    </row>
    <row r="7194" spans="1:7">
      <c r="A7194">
        <v>7193</v>
      </c>
      <c r="B7194" s="31">
        <v>-1208810714.6175237</v>
      </c>
      <c r="C7194" s="32">
        <v>5783498911.1673946</v>
      </c>
      <c r="D7194" s="12">
        <v>7.6395864330696117E-2</v>
      </c>
      <c r="E7194" s="33">
        <v>8.3709601429682294</v>
      </c>
      <c r="F7194" s="33">
        <v>7</v>
      </c>
      <c r="G7194" s="6">
        <v>0.77948404723940601</v>
      </c>
    </row>
    <row r="7195" spans="1:7">
      <c r="A7195">
        <v>7194</v>
      </c>
      <c r="B7195" s="31">
        <v>-2506508676.0471392</v>
      </c>
      <c r="C7195" s="32">
        <v>7259439590.2123175</v>
      </c>
      <c r="D7195" s="12">
        <v>5.9449607570635665E-2</v>
      </c>
      <c r="E7195" s="33">
        <v>8.0320920144927772</v>
      </c>
      <c r="F7195" s="33">
        <v>7</v>
      </c>
      <c r="G7195" s="6">
        <v>0.78465397967056094</v>
      </c>
    </row>
    <row r="7196" spans="1:7">
      <c r="A7196">
        <v>7195</v>
      </c>
      <c r="B7196" s="31">
        <v>-5817777154.3347683</v>
      </c>
      <c r="C7196" s="32">
        <v>10582629738.945141</v>
      </c>
      <c r="D7196" s="12">
        <v>3.3842791745172907E-2</v>
      </c>
      <c r="E7196" s="33">
        <v>7.8343427206252372</v>
      </c>
      <c r="F7196" s="33">
        <v>4</v>
      </c>
      <c r="G7196" s="6">
        <v>0.82029273067428377</v>
      </c>
    </row>
    <row r="7197" spans="1:7">
      <c r="A7197">
        <v>7196</v>
      </c>
      <c r="B7197" s="31">
        <v>-3763845351.8907108</v>
      </c>
      <c r="C7197" s="32">
        <v>8428698827.1558714</v>
      </c>
      <c r="D7197" s="12">
        <v>4.4256417992932784E-2</v>
      </c>
      <c r="E7197" s="33">
        <v>8.1963223046623472</v>
      </c>
      <c r="F7197" s="33">
        <v>7</v>
      </c>
      <c r="G7197" s="6">
        <v>0.77908898640754132</v>
      </c>
    </row>
    <row r="7198" spans="1:7">
      <c r="A7198">
        <v>7197</v>
      </c>
      <c r="B7198" s="31">
        <v>-4252439589.774168</v>
      </c>
      <c r="C7198" s="32">
        <v>8469448200.789113</v>
      </c>
      <c r="D7198" s="12">
        <v>3.3981288292926459E-2</v>
      </c>
      <c r="E7198" s="33">
        <v>8.0759009102944148</v>
      </c>
      <c r="F7198" s="33">
        <v>6</v>
      </c>
      <c r="G7198" s="6">
        <v>0.78413279680541381</v>
      </c>
    </row>
    <row r="7199" spans="1:7">
      <c r="A7199">
        <v>7198</v>
      </c>
      <c r="B7199" s="31">
        <v>-968383680.86503077</v>
      </c>
      <c r="C7199" s="32">
        <v>4942947042.7735538</v>
      </c>
      <c r="D7199" s="12">
        <v>7.8637852519305884E-2</v>
      </c>
      <c r="E7199" s="33">
        <v>8.1709454012137357</v>
      </c>
      <c r="F7199" s="33">
        <v>7</v>
      </c>
      <c r="G7199" s="6">
        <v>0.77293577747835618</v>
      </c>
    </row>
    <row r="7200" spans="1:7">
      <c r="A7200">
        <v>7199</v>
      </c>
      <c r="B7200" s="31">
        <v>-632209623.29267144</v>
      </c>
      <c r="C7200" s="32">
        <v>5206763961.7959995</v>
      </c>
      <c r="D7200" s="12">
        <v>8.7126950399207148E-2</v>
      </c>
      <c r="E7200" s="33">
        <v>7.9185407302963817</v>
      </c>
      <c r="F7200" s="33">
        <v>3</v>
      </c>
      <c r="G7200" s="6">
        <v>0.85258485337560297</v>
      </c>
    </row>
    <row r="7201" spans="1:7">
      <c r="A7201">
        <v>7200</v>
      </c>
      <c r="B7201" s="31">
        <v>-5377008149.3233213</v>
      </c>
      <c r="C7201" s="32">
        <v>9726885151.9420204</v>
      </c>
      <c r="D7201" s="12">
        <v>3.1651694665447927E-2</v>
      </c>
      <c r="E7201" s="33">
        <v>8.0363935337211903</v>
      </c>
      <c r="F7201" s="33">
        <v>5</v>
      </c>
      <c r="G7201" s="6">
        <v>0.81033134987127586</v>
      </c>
    </row>
    <row r="7202" spans="1:7">
      <c r="A7202">
        <v>7201</v>
      </c>
      <c r="B7202" s="31">
        <v>-3738544564.4447298</v>
      </c>
      <c r="C7202" s="32">
        <v>7459326012.4571333</v>
      </c>
      <c r="D7202" s="12">
        <v>3.9800997528737447E-2</v>
      </c>
      <c r="E7202" s="33">
        <v>7.8572252080430918</v>
      </c>
      <c r="F7202" s="33">
        <v>4</v>
      </c>
      <c r="G7202" s="6">
        <v>0.82038964636828249</v>
      </c>
    </row>
    <row r="7203" spans="1:7">
      <c r="A7203">
        <v>7202</v>
      </c>
      <c r="B7203" s="31">
        <v>1724027619.6177049</v>
      </c>
      <c r="C7203" s="32">
        <v>2490838320.2800355</v>
      </c>
      <c r="D7203" s="12">
        <v>0.16181134627512894</v>
      </c>
      <c r="E7203" s="33">
        <v>8.2466252150831139</v>
      </c>
      <c r="F7203" s="33">
        <v>5</v>
      </c>
      <c r="G7203" s="6">
        <v>0.80935671961743183</v>
      </c>
    </row>
    <row r="7204" spans="1:7">
      <c r="A7204">
        <v>7203</v>
      </c>
      <c r="B7204" s="31">
        <v>-889220194.86966407</v>
      </c>
      <c r="C7204" s="32">
        <v>4790652890.1430931</v>
      </c>
      <c r="D7204" s="12">
        <v>7.9982556833428697E-2</v>
      </c>
      <c r="E7204" s="33">
        <v>7.6665127368460499</v>
      </c>
      <c r="F7204" s="33">
        <v>7</v>
      </c>
      <c r="G7204" s="6">
        <v>0.77043036135585519</v>
      </c>
    </row>
    <row r="7205" spans="1:7">
      <c r="A7205">
        <v>7204</v>
      </c>
      <c r="B7205" s="31">
        <v>-1924104382.4357736</v>
      </c>
      <c r="C7205" s="32">
        <v>6018925993.6682739</v>
      </c>
      <c r="D7205" s="12">
        <v>6.394234222639561E-2</v>
      </c>
      <c r="E7205" s="33">
        <v>8.1100106058483945</v>
      </c>
      <c r="F7205" s="33">
        <v>5</v>
      </c>
      <c r="G7205" s="6">
        <v>0.82501426904509512</v>
      </c>
    </row>
    <row r="7206" spans="1:7">
      <c r="A7206">
        <v>7205</v>
      </c>
      <c r="B7206" s="31">
        <v>-6079192128.30546</v>
      </c>
      <c r="C7206" s="32">
        <v>10853356767.579208</v>
      </c>
      <c r="D7206" s="12">
        <v>2.2921543424669011E-2</v>
      </c>
      <c r="E7206" s="33">
        <v>7.974978189723962</v>
      </c>
      <c r="F7206" s="33">
        <v>7</v>
      </c>
      <c r="G7206" s="6">
        <v>0.77101999088517392</v>
      </c>
    </row>
    <row r="7207" spans="1:7">
      <c r="A7207">
        <v>7206</v>
      </c>
      <c r="B7207" s="31">
        <v>-4942510743.2287807</v>
      </c>
      <c r="C7207" s="32">
        <v>8962254827.0490227</v>
      </c>
      <c r="D7207" s="12">
        <v>2.9305227925080279E-2</v>
      </c>
      <c r="E7207" s="33">
        <v>8.1006082551421663</v>
      </c>
      <c r="F7207" s="33">
        <v>6</v>
      </c>
      <c r="G7207" s="6">
        <v>0.77885276554657723</v>
      </c>
    </row>
    <row r="7208" spans="1:7">
      <c r="A7208">
        <v>7207</v>
      </c>
      <c r="B7208" s="31">
        <v>-1675924002.0650735</v>
      </c>
      <c r="C7208" s="32">
        <v>5500695415.7192774</v>
      </c>
      <c r="D7208" s="12">
        <v>6.8517102468046431E-2</v>
      </c>
      <c r="E7208" s="33">
        <v>7.9457383036201747</v>
      </c>
      <c r="F7208" s="33">
        <v>5</v>
      </c>
      <c r="G7208" s="6">
        <v>0.81286753230209796</v>
      </c>
    </row>
    <row r="7209" spans="1:7">
      <c r="A7209">
        <v>7208</v>
      </c>
      <c r="B7209" s="31">
        <v>-3413291220.859467</v>
      </c>
      <c r="C7209" s="32">
        <v>6995717217.5959587</v>
      </c>
      <c r="D7209" s="12">
        <v>4.8064346445692685E-2</v>
      </c>
      <c r="E7209" s="33">
        <v>8.0286900615347427</v>
      </c>
      <c r="F7209" s="33">
        <v>3</v>
      </c>
      <c r="G7209" s="6">
        <v>0.84545555620335744</v>
      </c>
    </row>
    <row r="7210" spans="1:7">
      <c r="A7210">
        <v>7209</v>
      </c>
      <c r="B7210" s="31">
        <v>-6136558957.4865561</v>
      </c>
      <c r="C7210" s="32">
        <v>11333112972.034782</v>
      </c>
      <c r="D7210" s="12">
        <v>2.6671431699095249E-2</v>
      </c>
      <c r="E7210" s="33">
        <v>7.9727609891681368</v>
      </c>
      <c r="F7210" s="33">
        <v>6</v>
      </c>
      <c r="G7210" s="6">
        <v>0.78319811079427515</v>
      </c>
    </row>
    <row r="7211" spans="1:7">
      <c r="A7211">
        <v>7210</v>
      </c>
      <c r="B7211" s="31">
        <v>-4114797663.6830177</v>
      </c>
      <c r="C7211" s="32">
        <v>8680095593.7193317</v>
      </c>
      <c r="D7211" s="12">
        <v>5.0325614831038035E-2</v>
      </c>
      <c r="E7211" s="33">
        <v>8.1202744893731253</v>
      </c>
      <c r="F7211" s="33">
        <v>3</v>
      </c>
      <c r="G7211" s="6">
        <v>0.84861306520766244</v>
      </c>
    </row>
    <row r="7212" spans="1:7">
      <c r="A7212">
        <v>7211</v>
      </c>
      <c r="B7212" s="31">
        <v>-3655437070.1745181</v>
      </c>
      <c r="C7212" s="32">
        <v>8037761302.1536541</v>
      </c>
      <c r="D7212" s="12">
        <v>4.8972779658532417E-2</v>
      </c>
      <c r="E7212" s="33">
        <v>7.9502908088337891</v>
      </c>
      <c r="F7212" s="33">
        <v>4</v>
      </c>
      <c r="G7212" s="6">
        <v>0.84389158792416186</v>
      </c>
    </row>
    <row r="7213" spans="1:7">
      <c r="A7213">
        <v>7212</v>
      </c>
      <c r="B7213" s="31">
        <v>-4678227603.831027</v>
      </c>
      <c r="C7213" s="32">
        <v>7508303064.4107342</v>
      </c>
      <c r="D7213" s="12">
        <v>2.3415019056772346E-2</v>
      </c>
      <c r="E7213" s="33">
        <v>7.9285843896279706</v>
      </c>
      <c r="F7213" s="33">
        <v>4</v>
      </c>
      <c r="G7213" s="6">
        <v>0.8271632394078946</v>
      </c>
    </row>
    <row r="7214" spans="1:7">
      <c r="A7214">
        <v>7213</v>
      </c>
      <c r="B7214" s="31">
        <v>-54362314.027509362</v>
      </c>
      <c r="C7214" s="32">
        <v>4341903853.4575863</v>
      </c>
      <c r="D7214" s="12">
        <v>9.8752916188680873E-2</v>
      </c>
      <c r="E7214" s="33">
        <v>8.0317419336189353</v>
      </c>
      <c r="F7214" s="33">
        <v>4</v>
      </c>
      <c r="G7214" s="6">
        <v>0.83490413584136591</v>
      </c>
    </row>
    <row r="7215" spans="1:7">
      <c r="A7215">
        <v>7214</v>
      </c>
      <c r="B7215" s="31">
        <v>557727681.06874263</v>
      </c>
      <c r="C7215" s="32">
        <v>3265772051.8433623</v>
      </c>
      <c r="D7215" s="12">
        <v>0.11712709826109813</v>
      </c>
      <c r="E7215" s="33">
        <v>8.1156678392495465</v>
      </c>
      <c r="F7215" s="33">
        <v>6</v>
      </c>
      <c r="G7215" s="6">
        <v>0.78627875415341864</v>
      </c>
    </row>
    <row r="7216" spans="1:7">
      <c r="A7216">
        <v>7215</v>
      </c>
      <c r="B7216" s="31">
        <v>-2939189443.7701697</v>
      </c>
      <c r="C7216" s="32">
        <v>5978597753.3971062</v>
      </c>
      <c r="D7216" s="12">
        <v>4.4907327750881354E-2</v>
      </c>
      <c r="E7216" s="33">
        <v>8.0063473946176487</v>
      </c>
      <c r="F7216" s="33">
        <v>4</v>
      </c>
      <c r="G7216" s="6">
        <v>0.8276075538525397</v>
      </c>
    </row>
    <row r="7217" spans="1:7">
      <c r="A7217">
        <v>7216</v>
      </c>
      <c r="B7217" s="31">
        <v>-3896010585.804255</v>
      </c>
      <c r="C7217" s="32">
        <v>9402196257.5249386</v>
      </c>
      <c r="D7217" s="12">
        <v>4.9179024859999254E-2</v>
      </c>
      <c r="E7217" s="33">
        <v>8.0932805715893519</v>
      </c>
      <c r="F7217" s="33">
        <v>6</v>
      </c>
      <c r="G7217" s="6">
        <v>0.80487400332320191</v>
      </c>
    </row>
    <row r="7218" spans="1:7">
      <c r="A7218">
        <v>7217</v>
      </c>
      <c r="B7218" s="31">
        <v>-2817850452.4984546</v>
      </c>
      <c r="C7218" s="32">
        <v>7345891820.0640144</v>
      </c>
      <c r="D7218" s="12">
        <v>5.440364364255057E-2</v>
      </c>
      <c r="E7218" s="33">
        <v>8.1455953839706314</v>
      </c>
      <c r="F7218" s="33">
        <v>7</v>
      </c>
      <c r="G7218" s="6">
        <v>0.77914670709294587</v>
      </c>
    </row>
    <row r="7219" spans="1:7">
      <c r="A7219">
        <v>7218</v>
      </c>
      <c r="B7219" s="31">
        <v>-2524442226.1929383</v>
      </c>
      <c r="C7219" s="32">
        <v>7182195413.9766045</v>
      </c>
      <c r="D7219" s="12">
        <v>6.0550378379243819E-2</v>
      </c>
      <c r="E7219" s="33">
        <v>7.8520586581146503</v>
      </c>
      <c r="F7219" s="33">
        <v>5</v>
      </c>
      <c r="G7219" s="6">
        <v>0.79660478872275187</v>
      </c>
    </row>
    <row r="7220" spans="1:7">
      <c r="A7220">
        <v>7219</v>
      </c>
      <c r="B7220" s="31">
        <v>-4679815598.9379396</v>
      </c>
      <c r="C7220" s="32">
        <v>8901073955.4543571</v>
      </c>
      <c r="D7220" s="12">
        <v>3.1513765154423501E-2</v>
      </c>
      <c r="E7220" s="33">
        <v>8.0197053524495843</v>
      </c>
      <c r="F7220" s="33">
        <v>7</v>
      </c>
      <c r="G7220" s="6">
        <v>0.76262263484421278</v>
      </c>
    </row>
    <row r="7221" spans="1:7">
      <c r="A7221">
        <v>7220</v>
      </c>
      <c r="B7221" s="31">
        <v>-3673840315.6701798</v>
      </c>
      <c r="C7221" s="32">
        <v>8662829274.9744129</v>
      </c>
      <c r="D7221" s="12">
        <v>4.8366705343185323E-2</v>
      </c>
      <c r="E7221" s="33">
        <v>8.0931693516964103</v>
      </c>
      <c r="F7221" s="33">
        <v>7</v>
      </c>
      <c r="G7221" s="6">
        <v>0.76793288483281286</v>
      </c>
    </row>
    <row r="7222" spans="1:7">
      <c r="A7222">
        <v>7221</v>
      </c>
      <c r="B7222" s="31">
        <v>621398444.14751005</v>
      </c>
      <c r="C7222" s="32">
        <v>4383785277.1103859</v>
      </c>
      <c r="D7222" s="12">
        <v>0.11476571936074453</v>
      </c>
      <c r="E7222" s="33">
        <v>8.1709651058469213</v>
      </c>
      <c r="F7222" s="33">
        <v>4</v>
      </c>
      <c r="G7222" s="6">
        <v>0.82386981593252595</v>
      </c>
    </row>
    <row r="7223" spans="1:7">
      <c r="A7223">
        <v>7222</v>
      </c>
      <c r="B7223" s="31">
        <v>-3823287480.1490269</v>
      </c>
      <c r="C7223" s="32">
        <v>8956315912.6149998</v>
      </c>
      <c r="D7223" s="12">
        <v>5.1512493801651793E-2</v>
      </c>
      <c r="E7223" s="33">
        <v>8.1721056890281982</v>
      </c>
      <c r="F7223" s="33">
        <v>4</v>
      </c>
      <c r="G7223" s="6">
        <v>0.82894179267293877</v>
      </c>
    </row>
    <row r="7224" spans="1:7">
      <c r="A7224">
        <v>7223</v>
      </c>
      <c r="B7224" s="31">
        <v>-2335770405.1004596</v>
      </c>
      <c r="C7224" s="32">
        <v>6407975144.8638096</v>
      </c>
      <c r="D7224" s="12">
        <v>5.8373084131381425E-2</v>
      </c>
      <c r="E7224" s="33">
        <v>8.1550168885647221</v>
      </c>
      <c r="F7224" s="33">
        <v>6</v>
      </c>
      <c r="G7224" s="6">
        <v>0.80444756439721576</v>
      </c>
    </row>
    <row r="7225" spans="1:7">
      <c r="A7225">
        <v>7224</v>
      </c>
      <c r="B7225" s="31">
        <v>-1766604729.3337345</v>
      </c>
      <c r="C7225" s="32">
        <v>6471569151.8581963</v>
      </c>
      <c r="D7225" s="12">
        <v>6.9431843715806796E-2</v>
      </c>
      <c r="E7225" s="33">
        <v>8.3043443328018895</v>
      </c>
      <c r="F7225" s="33">
        <v>5</v>
      </c>
      <c r="G7225" s="6">
        <v>0.8112595814500283</v>
      </c>
    </row>
    <row r="7226" spans="1:7">
      <c r="A7226">
        <v>7225</v>
      </c>
      <c r="B7226" s="31">
        <v>-3401362557.3147688</v>
      </c>
      <c r="C7226" s="32">
        <v>6835814517.1109533</v>
      </c>
      <c r="D7226" s="12">
        <v>4.0085573631120974E-2</v>
      </c>
      <c r="E7226" s="33">
        <v>7.8726754656451865</v>
      </c>
      <c r="F7226" s="33">
        <v>6</v>
      </c>
      <c r="G7226" s="6">
        <v>0.78458969385763155</v>
      </c>
    </row>
    <row r="7227" spans="1:7">
      <c r="A7227">
        <v>7226</v>
      </c>
      <c r="B7227" s="31">
        <v>-966612320.90861845</v>
      </c>
      <c r="C7227" s="32">
        <v>5473922705.3315258</v>
      </c>
      <c r="D7227" s="12">
        <v>8.2370019006569484E-2</v>
      </c>
      <c r="E7227" s="33">
        <v>7.8824349268348808</v>
      </c>
      <c r="F7227" s="33">
        <v>3</v>
      </c>
      <c r="G7227" s="6">
        <v>0.85951152516878704</v>
      </c>
    </row>
    <row r="7228" spans="1:7">
      <c r="A7228">
        <v>7227</v>
      </c>
      <c r="B7228" s="31">
        <v>-3810797506.7010198</v>
      </c>
      <c r="C7228" s="32">
        <v>9321566000.4789028</v>
      </c>
      <c r="D7228" s="12">
        <v>5.0762530566743624E-2</v>
      </c>
      <c r="E7228" s="33">
        <v>8.0579061330389337</v>
      </c>
      <c r="F7228" s="33">
        <v>6</v>
      </c>
      <c r="G7228" s="6">
        <v>0.78738131905504583</v>
      </c>
    </row>
    <row r="7229" spans="1:7">
      <c r="A7229">
        <v>7228</v>
      </c>
      <c r="B7229" s="31">
        <v>-2339739538.3234949</v>
      </c>
      <c r="C7229" s="32">
        <v>6642871065.4809465</v>
      </c>
      <c r="D7229" s="12">
        <v>6.3151116385925077E-2</v>
      </c>
      <c r="E7229" s="33">
        <v>7.5187075870373983</v>
      </c>
      <c r="F7229" s="33">
        <v>3</v>
      </c>
      <c r="G7229" s="6">
        <v>0.85172976827795144</v>
      </c>
    </row>
    <row r="7230" spans="1:7">
      <c r="A7230">
        <v>7229</v>
      </c>
      <c r="B7230" s="31">
        <v>-900465357.84742475</v>
      </c>
      <c r="C7230" s="32">
        <v>4882004022.1562042</v>
      </c>
      <c r="D7230" s="12">
        <v>7.9903771937601009E-2</v>
      </c>
      <c r="E7230" s="33">
        <v>7.9854759926791079</v>
      </c>
      <c r="F7230" s="33">
        <v>7</v>
      </c>
      <c r="G7230" s="6">
        <v>0.7859166974378361</v>
      </c>
    </row>
    <row r="7231" spans="1:7">
      <c r="A7231">
        <v>7230</v>
      </c>
      <c r="B7231" s="31">
        <v>-3421856323.4960666</v>
      </c>
      <c r="C7231" s="32">
        <v>7776539817.341177</v>
      </c>
      <c r="D7231" s="12">
        <v>5.1208828128303185E-2</v>
      </c>
      <c r="E7231" s="33">
        <v>7.5696444483570637</v>
      </c>
      <c r="F7231" s="33">
        <v>4</v>
      </c>
      <c r="G7231" s="6">
        <v>0.83216534819461641</v>
      </c>
    </row>
    <row r="7232" spans="1:7">
      <c r="A7232">
        <v>7231</v>
      </c>
      <c r="B7232" s="31">
        <v>-4305710840.1847162</v>
      </c>
      <c r="C7232" s="32">
        <v>9209740288.5223465</v>
      </c>
      <c r="D7232" s="12">
        <v>4.1689533453762806E-2</v>
      </c>
      <c r="E7232" s="33">
        <v>8.141611679331799</v>
      </c>
      <c r="F7232" s="33">
        <v>6</v>
      </c>
      <c r="G7232" s="6">
        <v>0.78969880599421416</v>
      </c>
    </row>
    <row r="7233" spans="1:7">
      <c r="A7233">
        <v>7232</v>
      </c>
      <c r="B7233" s="31">
        <v>-2653512057.3119559</v>
      </c>
      <c r="C7233" s="32">
        <v>6296752365.7881088</v>
      </c>
      <c r="D7233" s="12">
        <v>4.6501656818972448E-2</v>
      </c>
      <c r="E7233" s="33">
        <v>8.0010285142302333</v>
      </c>
      <c r="F7233" s="33">
        <v>7</v>
      </c>
      <c r="G7233" s="6">
        <v>0.77663740348473043</v>
      </c>
    </row>
    <row r="7234" spans="1:7">
      <c r="A7234">
        <v>7233</v>
      </c>
      <c r="B7234" s="31">
        <v>-4793419551.0741091</v>
      </c>
      <c r="C7234" s="32">
        <v>10327614548.711834</v>
      </c>
      <c r="D7234" s="12">
        <v>4.2463875134753248E-2</v>
      </c>
      <c r="E7234" s="33">
        <v>7.9034953378819237</v>
      </c>
      <c r="F7234" s="33">
        <v>6</v>
      </c>
      <c r="G7234" s="6">
        <v>0.80703034054629075</v>
      </c>
    </row>
    <row r="7235" spans="1:7">
      <c r="A7235">
        <v>7234</v>
      </c>
      <c r="B7235" s="31">
        <v>-5328853212.5074234</v>
      </c>
      <c r="C7235" s="32">
        <v>10594547918.511938</v>
      </c>
      <c r="D7235" s="12">
        <v>3.3324889075132313E-2</v>
      </c>
      <c r="E7235" s="33">
        <v>8.3523345731554439</v>
      </c>
      <c r="F7235" s="33">
        <v>7</v>
      </c>
      <c r="G7235" s="6">
        <v>0.76553059987050032</v>
      </c>
    </row>
    <row r="7236" spans="1:7">
      <c r="A7236">
        <v>7235</v>
      </c>
      <c r="B7236" s="31">
        <v>-7013710355.5126696</v>
      </c>
      <c r="C7236" s="32">
        <v>10778312981.311131</v>
      </c>
      <c r="D7236" s="12">
        <v>1.9288983532553372E-2</v>
      </c>
      <c r="E7236" s="33">
        <v>7.993757085006993</v>
      </c>
      <c r="F7236" s="33">
        <v>3</v>
      </c>
      <c r="G7236" s="6">
        <v>0.84760765670966753</v>
      </c>
    </row>
    <row r="7237" spans="1:7">
      <c r="A7237">
        <v>7236</v>
      </c>
      <c r="B7237" s="31">
        <v>-2120764885.1407306</v>
      </c>
      <c r="C7237" s="32">
        <v>6864068401.9100475</v>
      </c>
      <c r="D7237" s="12">
        <v>6.385319181356941E-2</v>
      </c>
      <c r="E7237" s="33">
        <v>8.0951835779047379</v>
      </c>
      <c r="F7237" s="33">
        <v>5</v>
      </c>
      <c r="G7237" s="6">
        <v>0.82150344722787993</v>
      </c>
    </row>
    <row r="7238" spans="1:7">
      <c r="A7238">
        <v>7237</v>
      </c>
      <c r="B7238" s="31">
        <v>-1824810515.1572735</v>
      </c>
      <c r="C7238" s="32">
        <v>5465773958.7782269</v>
      </c>
      <c r="D7238" s="12">
        <v>6.3138502259542317E-2</v>
      </c>
      <c r="E7238" s="33">
        <v>7.6831899496120153</v>
      </c>
      <c r="F7238" s="33">
        <v>5</v>
      </c>
      <c r="G7238" s="6">
        <v>0.80893672225667945</v>
      </c>
    </row>
    <row r="7239" spans="1:7">
      <c r="A7239">
        <v>7238</v>
      </c>
      <c r="B7239" s="31">
        <v>-4719341671.3993673</v>
      </c>
      <c r="C7239" s="32">
        <v>10477861546.019827</v>
      </c>
      <c r="D7239" s="12">
        <v>4.3422011822506823E-2</v>
      </c>
      <c r="E7239" s="33">
        <v>8.1010825384377476</v>
      </c>
      <c r="F7239" s="33">
        <v>6</v>
      </c>
      <c r="G7239" s="6">
        <v>0.79378122117639593</v>
      </c>
    </row>
    <row r="7240" spans="1:7">
      <c r="A7240">
        <v>7239</v>
      </c>
      <c r="B7240" s="31">
        <v>-1633690738.8479006</v>
      </c>
      <c r="C7240" s="32">
        <v>6087241302.3652344</v>
      </c>
      <c r="D7240" s="12">
        <v>7.3053444209320695E-2</v>
      </c>
      <c r="E7240" s="33">
        <v>8.1356373431733999</v>
      </c>
      <c r="F7240" s="33">
        <v>3</v>
      </c>
      <c r="G7240" s="6">
        <v>0.84886784720088726</v>
      </c>
    </row>
    <row r="7241" spans="1:7">
      <c r="A7241">
        <v>7240</v>
      </c>
      <c r="B7241" s="31">
        <v>-4496342096.0693159</v>
      </c>
      <c r="C7241" s="32">
        <v>9174158058.8082237</v>
      </c>
      <c r="D7241" s="12">
        <v>3.5209828317542824E-2</v>
      </c>
      <c r="E7241" s="33">
        <v>7.9350385369082259</v>
      </c>
      <c r="F7241" s="33">
        <v>7</v>
      </c>
      <c r="G7241" s="6">
        <v>0.76639385933540449</v>
      </c>
    </row>
    <row r="7242" spans="1:7">
      <c r="A7242">
        <v>7241</v>
      </c>
      <c r="B7242" s="31">
        <v>-1623535575.928987</v>
      </c>
      <c r="C7242" s="32">
        <v>5491094257.5487261</v>
      </c>
      <c r="D7242" s="12">
        <v>6.4383622370639326E-2</v>
      </c>
      <c r="E7242" s="33">
        <v>7.9717555807699387</v>
      </c>
      <c r="F7242" s="33">
        <v>7</v>
      </c>
      <c r="G7242" s="6">
        <v>0.77013749396714271</v>
      </c>
    </row>
    <row r="7243" spans="1:7">
      <c r="A7243">
        <v>7242</v>
      </c>
      <c r="B7243" s="31">
        <v>-5951618874.0442657</v>
      </c>
      <c r="C7243" s="32">
        <v>10098824386.275679</v>
      </c>
      <c r="D7243" s="12">
        <v>1.1068821768758896E-2</v>
      </c>
      <c r="E7243" s="33">
        <v>7.84015999106213</v>
      </c>
      <c r="F7243" s="33">
        <v>7</v>
      </c>
      <c r="G7243" s="6">
        <v>0.77877076747211205</v>
      </c>
    </row>
    <row r="7244" spans="1:7">
      <c r="A7244">
        <v>7243</v>
      </c>
      <c r="B7244" s="31">
        <v>-5655475031.4213495</v>
      </c>
      <c r="C7244" s="32">
        <v>11446187998.761179</v>
      </c>
      <c r="D7244" s="12">
        <v>3.6794402359033418E-2</v>
      </c>
      <c r="E7244" s="33">
        <v>8.0425334522595229</v>
      </c>
      <c r="F7244" s="33">
        <v>6</v>
      </c>
      <c r="G7244" s="6">
        <v>0.79600350724905877</v>
      </c>
    </row>
    <row r="7245" spans="1:7">
      <c r="A7245">
        <v>7244</v>
      </c>
      <c r="B7245" s="31">
        <v>-2486405478.4809084</v>
      </c>
      <c r="C7245" s="32">
        <v>6774256303.5461617</v>
      </c>
      <c r="D7245" s="12">
        <v>5.753626125212552E-2</v>
      </c>
      <c r="E7245" s="33">
        <v>8.2506566164573965</v>
      </c>
      <c r="F7245" s="33">
        <v>7</v>
      </c>
      <c r="G7245" s="6">
        <v>0.77841145902239328</v>
      </c>
    </row>
    <row r="7246" spans="1:7">
      <c r="A7246">
        <v>7245</v>
      </c>
      <c r="B7246" s="31">
        <v>-4007071345.5019822</v>
      </c>
      <c r="C7246" s="32">
        <v>8986777931.32658</v>
      </c>
      <c r="D7246" s="12">
        <v>4.4596731540336609E-2</v>
      </c>
      <c r="E7246" s="33">
        <v>8.1896171249444993</v>
      </c>
      <c r="F7246" s="33">
        <v>5</v>
      </c>
      <c r="G7246" s="6">
        <v>0.82207843295022798</v>
      </c>
    </row>
    <row r="7247" spans="1:7">
      <c r="A7247">
        <v>7246</v>
      </c>
      <c r="B7247" s="31">
        <v>-1177795686.5620933</v>
      </c>
      <c r="C7247" s="32">
        <v>6280152204.9213533</v>
      </c>
      <c r="D7247" s="12">
        <v>8.0828709022332301E-2</v>
      </c>
      <c r="E7247" s="33">
        <v>8.0945203383770075</v>
      </c>
      <c r="F7247" s="33">
        <v>4</v>
      </c>
      <c r="G7247" s="6">
        <v>0.84602649816406239</v>
      </c>
    </row>
    <row r="7248" spans="1:7">
      <c r="A7248">
        <v>7247</v>
      </c>
      <c r="B7248" s="31">
        <v>-2612494660.0944343</v>
      </c>
      <c r="C7248" s="32">
        <v>7128207757.3840275</v>
      </c>
      <c r="D7248" s="12">
        <v>5.6827202063498117E-2</v>
      </c>
      <c r="E7248" s="33">
        <v>8.1300239613986136</v>
      </c>
      <c r="F7248" s="33">
        <v>7</v>
      </c>
      <c r="G7248" s="6">
        <v>0.77868034402405872</v>
      </c>
    </row>
    <row r="7249" spans="1:7">
      <c r="A7249">
        <v>7248</v>
      </c>
      <c r="B7249" s="31">
        <v>-4211348128.776989</v>
      </c>
      <c r="C7249" s="32">
        <v>8462088121.6758451</v>
      </c>
      <c r="D7249" s="12">
        <v>4.4311809010139092E-2</v>
      </c>
      <c r="E7249" s="33">
        <v>7.9633112830007313</v>
      </c>
      <c r="F7249" s="33">
        <v>3</v>
      </c>
      <c r="G7249" s="6">
        <v>0.84556511399781575</v>
      </c>
    </row>
    <row r="7250" spans="1:7">
      <c r="A7250">
        <v>7249</v>
      </c>
      <c r="B7250" s="31">
        <v>-5476933376.502511</v>
      </c>
      <c r="C7250" s="32">
        <v>10981911390.449221</v>
      </c>
      <c r="D7250" s="12">
        <v>4.2568319920337272E-2</v>
      </c>
      <c r="E7250" s="33">
        <v>7.9046100018375567</v>
      </c>
      <c r="F7250" s="33">
        <v>3</v>
      </c>
      <c r="G7250" s="6">
        <v>0.83424593120172874</v>
      </c>
    </row>
    <row r="7251" spans="1:7">
      <c r="A7251">
        <v>7250</v>
      </c>
      <c r="B7251" s="31">
        <v>-4394545548.8521023</v>
      </c>
      <c r="C7251" s="32">
        <v>9474755007.1018143</v>
      </c>
      <c r="D7251" s="12">
        <v>4.4034434935413591E-2</v>
      </c>
      <c r="E7251" s="33">
        <v>8.2719286997459491</v>
      </c>
      <c r="F7251" s="33">
        <v>6</v>
      </c>
      <c r="G7251" s="6">
        <v>0.79511393796052521</v>
      </c>
    </row>
    <row r="7252" spans="1:7">
      <c r="A7252">
        <v>7251</v>
      </c>
      <c r="B7252" s="31">
        <v>-3778189081.2926769</v>
      </c>
      <c r="C7252" s="32">
        <v>7495182475.0266685</v>
      </c>
      <c r="D7252" s="12">
        <v>3.854935492845879E-2</v>
      </c>
      <c r="E7252" s="33">
        <v>7.9691208898752306</v>
      </c>
      <c r="F7252" s="33">
        <v>6</v>
      </c>
      <c r="G7252" s="6">
        <v>0.7840969829205876</v>
      </c>
    </row>
    <row r="7253" spans="1:7">
      <c r="A7253">
        <v>7252</v>
      </c>
      <c r="B7253" s="31">
        <v>-5343579754.1795797</v>
      </c>
      <c r="C7253" s="32">
        <v>10745017263.280684</v>
      </c>
      <c r="D7253" s="12">
        <v>3.8761048708891632E-2</v>
      </c>
      <c r="E7253" s="33">
        <v>8.3143924654171304</v>
      </c>
      <c r="F7253" s="33">
        <v>5</v>
      </c>
      <c r="G7253" s="6">
        <v>0.80202011694666941</v>
      </c>
    </row>
    <row r="7254" spans="1:7">
      <c r="A7254">
        <v>7253</v>
      </c>
      <c r="B7254" s="31">
        <v>368378769.81989694</v>
      </c>
      <c r="C7254" s="32">
        <v>4026296021.6418476</v>
      </c>
      <c r="D7254" s="12">
        <v>0.10880042469353368</v>
      </c>
      <c r="E7254" s="33">
        <v>7.9912076099732392</v>
      </c>
      <c r="F7254" s="33">
        <v>4</v>
      </c>
      <c r="G7254" s="6">
        <v>0.83323495056165153</v>
      </c>
    </row>
    <row r="7255" spans="1:7">
      <c r="A7255">
        <v>7254</v>
      </c>
      <c r="B7255" s="31">
        <v>-1324534464.8321478</v>
      </c>
      <c r="C7255" s="32">
        <v>5567235222.0079222</v>
      </c>
      <c r="D7255" s="12">
        <v>7.3854844512799112E-2</v>
      </c>
      <c r="E7255" s="33">
        <v>8.3019796944857838</v>
      </c>
      <c r="F7255" s="33">
        <v>5</v>
      </c>
      <c r="G7255" s="6">
        <v>0.81259030973007473</v>
      </c>
    </row>
    <row r="7256" spans="1:7">
      <c r="A7256">
        <v>7255</v>
      </c>
      <c r="B7256" s="31">
        <v>920672205.52186573</v>
      </c>
      <c r="C7256" s="32">
        <v>2907745939.9571371</v>
      </c>
      <c r="D7256" s="12">
        <v>0.12887432781416197</v>
      </c>
      <c r="E7256" s="33">
        <v>7.869785313879504</v>
      </c>
      <c r="F7256" s="33">
        <v>7</v>
      </c>
      <c r="G7256" s="6">
        <v>0.76260425540926102</v>
      </c>
    </row>
    <row r="7257" spans="1:7">
      <c r="A7257">
        <v>7256</v>
      </c>
      <c r="B7257" s="31">
        <v>-3299139197.7052093</v>
      </c>
      <c r="C7257" s="32">
        <v>8554677503.3534746</v>
      </c>
      <c r="D7257" s="12">
        <v>5.7768323439769009E-2</v>
      </c>
      <c r="E7257" s="33">
        <v>8.3933234088391764</v>
      </c>
      <c r="F7257" s="33">
        <v>5</v>
      </c>
      <c r="G7257" s="6">
        <v>0.8049785012979892</v>
      </c>
    </row>
    <row r="7258" spans="1:7">
      <c r="A7258">
        <v>7257</v>
      </c>
      <c r="B7258" s="31">
        <v>-5870678220.7491741</v>
      </c>
      <c r="C7258" s="32">
        <v>10561398451.589876</v>
      </c>
      <c r="D7258" s="12">
        <v>2.1866567790858049E-2</v>
      </c>
      <c r="E7258" s="33">
        <v>7.9094948011166153</v>
      </c>
      <c r="F7258" s="33">
        <v>7</v>
      </c>
      <c r="G7258" s="6">
        <v>0.77297057974383732</v>
      </c>
    </row>
    <row r="7259" spans="1:7">
      <c r="A7259">
        <v>7258</v>
      </c>
      <c r="B7259" s="31">
        <v>-6940518517.020606</v>
      </c>
      <c r="C7259" s="32">
        <v>12792067520.157606</v>
      </c>
      <c r="D7259" s="12">
        <v>2.5164101691564245E-2</v>
      </c>
      <c r="E7259" s="33">
        <v>8.0981249263830488</v>
      </c>
      <c r="F7259" s="33">
        <v>7</v>
      </c>
      <c r="G7259" s="6">
        <v>0.77570199434259091</v>
      </c>
    </row>
    <row r="7260" spans="1:7">
      <c r="A7260">
        <v>7259</v>
      </c>
      <c r="B7260" s="31">
        <v>-1192323671.9758627</v>
      </c>
      <c r="C7260" s="32">
        <v>4454737187.0567036</v>
      </c>
      <c r="D7260" s="12">
        <v>7.110378565614961E-2</v>
      </c>
      <c r="E7260" s="33">
        <v>7.8020431940506567</v>
      </c>
      <c r="F7260" s="33">
        <v>6</v>
      </c>
      <c r="G7260" s="6">
        <v>0.77831209874260809</v>
      </c>
    </row>
    <row r="7261" spans="1:7">
      <c r="A7261">
        <v>7260</v>
      </c>
      <c r="B7261" s="31">
        <v>-6081517534.3855696</v>
      </c>
      <c r="C7261" s="32">
        <v>10676152517.264391</v>
      </c>
      <c r="D7261" s="12">
        <v>2.4278820308009763E-2</v>
      </c>
      <c r="E7261" s="33">
        <v>7.960992253833882</v>
      </c>
      <c r="F7261" s="33">
        <v>6</v>
      </c>
      <c r="G7261" s="6">
        <v>0.77614437297738348</v>
      </c>
    </row>
    <row r="7262" spans="1:7">
      <c r="A7262">
        <v>7261</v>
      </c>
      <c r="B7262" s="31">
        <v>-2636905545.2043962</v>
      </c>
      <c r="C7262" s="32">
        <v>6862309016.2878437</v>
      </c>
      <c r="D7262" s="12">
        <v>5.5926769867784998E-2</v>
      </c>
      <c r="E7262" s="33">
        <v>7.979391105046493</v>
      </c>
      <c r="F7262" s="33">
        <v>3</v>
      </c>
      <c r="G7262" s="6">
        <v>0.8361250420511348</v>
      </c>
    </row>
    <row r="7263" spans="1:7">
      <c r="A7263">
        <v>7262</v>
      </c>
      <c r="B7263" s="31">
        <v>-1561531957.1811659</v>
      </c>
      <c r="C7263" s="32">
        <v>5516845556.1325521</v>
      </c>
      <c r="D7263" s="12">
        <v>6.880107486109277E-2</v>
      </c>
      <c r="E7263" s="33">
        <v>7.5997838608443331</v>
      </c>
      <c r="F7263" s="33">
        <v>5</v>
      </c>
      <c r="G7263" s="6">
        <v>0.80187010275287096</v>
      </c>
    </row>
    <row r="7264" spans="1:7">
      <c r="A7264">
        <v>7263</v>
      </c>
      <c r="B7264" s="31">
        <v>-3626424264.7231269</v>
      </c>
      <c r="C7264" s="32">
        <v>8470507875.9861145</v>
      </c>
      <c r="D7264" s="12">
        <v>4.5512440384661179E-2</v>
      </c>
      <c r="E7264" s="33">
        <v>7.8142157075423428</v>
      </c>
      <c r="F7264" s="33">
        <v>6</v>
      </c>
      <c r="G7264" s="6">
        <v>0.79296877915084762</v>
      </c>
    </row>
    <row r="7265" spans="1:7">
      <c r="A7265">
        <v>7264</v>
      </c>
      <c r="B7265" s="31">
        <v>-4451994719.3085985</v>
      </c>
      <c r="C7265" s="32">
        <v>9606815041.480526</v>
      </c>
      <c r="D7265" s="12">
        <v>4.7023967746178119E-2</v>
      </c>
      <c r="E7265" s="33">
        <v>8.0889428990727428</v>
      </c>
      <c r="F7265" s="33">
        <v>3</v>
      </c>
      <c r="G7265" s="6">
        <v>0.84367512674987111</v>
      </c>
    </row>
    <row r="7266" spans="1:7">
      <c r="A7266">
        <v>7265</v>
      </c>
      <c r="B7266" s="31">
        <v>-3698722829.862103</v>
      </c>
      <c r="C7266" s="32">
        <v>8130817537.5496521</v>
      </c>
      <c r="D7266" s="12">
        <v>4.6775770078848478E-2</v>
      </c>
      <c r="E7266" s="33">
        <v>8.0791291306482087</v>
      </c>
      <c r="F7266" s="33">
        <v>5</v>
      </c>
      <c r="G7266" s="6">
        <v>0.79872870583586786</v>
      </c>
    </row>
    <row r="7267" spans="1:7">
      <c r="A7267">
        <v>7266</v>
      </c>
      <c r="B7267" s="31">
        <v>-5509323983.6531067</v>
      </c>
      <c r="C7267" s="32">
        <v>9210282095.7789116</v>
      </c>
      <c r="D7267" s="12">
        <v>1.7987328839901506E-2</v>
      </c>
      <c r="E7267" s="33">
        <v>7.8440924049553225</v>
      </c>
      <c r="F7267" s="33">
        <v>6</v>
      </c>
      <c r="G7267" s="6">
        <v>0.78871007686327654</v>
      </c>
    </row>
    <row r="7268" spans="1:7">
      <c r="A7268">
        <v>7267</v>
      </c>
      <c r="B7268" s="31">
        <v>-6593270271.6267033</v>
      </c>
      <c r="C7268" s="32">
        <v>9783845362.1637306</v>
      </c>
      <c r="D7268" s="12">
        <v>1.3348228384419958E-2</v>
      </c>
      <c r="E7268" s="33">
        <v>7.7250018645181031</v>
      </c>
      <c r="F7268" s="33">
        <v>4</v>
      </c>
      <c r="G7268" s="6">
        <v>0.83480019454974708</v>
      </c>
    </row>
    <row r="7269" spans="1:7">
      <c r="A7269">
        <v>7268</v>
      </c>
      <c r="B7269" s="31">
        <v>-5804477979.0477877</v>
      </c>
      <c r="C7269" s="32">
        <v>8230057228.6417685</v>
      </c>
      <c r="D7269" s="12">
        <v>1.4926365754476922E-2</v>
      </c>
      <c r="E7269" s="33">
        <v>7.8490672283371188</v>
      </c>
      <c r="F7269" s="33">
        <v>4</v>
      </c>
      <c r="G7269" s="6">
        <v>0.82763764446398158</v>
      </c>
    </row>
    <row r="7270" spans="1:7">
      <c r="A7270">
        <v>7269</v>
      </c>
      <c r="B7270" s="31">
        <v>-3010257827.6133657</v>
      </c>
      <c r="C7270" s="32">
        <v>7448042134.6206007</v>
      </c>
      <c r="D7270" s="12">
        <v>5.1807059332177996E-2</v>
      </c>
      <c r="E7270" s="33">
        <v>7.663345826752721</v>
      </c>
      <c r="F7270" s="33">
        <v>6</v>
      </c>
      <c r="G7270" s="6">
        <v>0.80458148779933392</v>
      </c>
    </row>
    <row r="7271" spans="1:7">
      <c r="A7271">
        <v>7270</v>
      </c>
      <c r="B7271" s="31">
        <v>-4495834920.814395</v>
      </c>
      <c r="C7271" s="32">
        <v>9582870349.5358791</v>
      </c>
      <c r="D7271" s="12">
        <v>3.9538105120930478E-2</v>
      </c>
      <c r="E7271" s="33">
        <v>8.217967096694208</v>
      </c>
      <c r="F7271" s="33">
        <v>7</v>
      </c>
      <c r="G7271" s="6">
        <v>0.77114529731643655</v>
      </c>
    </row>
    <row r="7272" spans="1:7">
      <c r="A7272">
        <v>7271</v>
      </c>
      <c r="B7272" s="31">
        <v>-3861758299.5131559</v>
      </c>
      <c r="C7272" s="32">
        <v>9286957916.9633007</v>
      </c>
      <c r="D7272" s="12">
        <v>4.8791733792597602E-2</v>
      </c>
      <c r="E7272" s="33">
        <v>8.2844077966329515</v>
      </c>
      <c r="F7272" s="33">
        <v>6</v>
      </c>
      <c r="G7272" s="6">
        <v>0.80316392205802889</v>
      </c>
    </row>
    <row r="7273" spans="1:7">
      <c r="A7273">
        <v>7272</v>
      </c>
      <c r="B7273" s="31">
        <v>-3176309987.885746</v>
      </c>
      <c r="C7273" s="32">
        <v>7694132500.5026369</v>
      </c>
      <c r="D7273" s="12">
        <v>5.2825101212435666E-2</v>
      </c>
      <c r="E7273" s="33">
        <v>8.2222210894877996</v>
      </c>
      <c r="F7273" s="33">
        <v>5</v>
      </c>
      <c r="G7273" s="6">
        <v>0.803843393828647</v>
      </c>
    </row>
    <row r="7274" spans="1:7">
      <c r="A7274">
        <v>7273</v>
      </c>
      <c r="B7274" s="31">
        <v>491468833.92206025</v>
      </c>
      <c r="C7274" s="32">
        <v>3385186716.27737</v>
      </c>
      <c r="D7274" s="12">
        <v>0.11375739991729628</v>
      </c>
      <c r="E7274" s="33">
        <v>8.4579956924864703</v>
      </c>
      <c r="F7274" s="33">
        <v>6</v>
      </c>
      <c r="G7274" s="6">
        <v>0.78415293181880996</v>
      </c>
    </row>
    <row r="7275" spans="1:7">
      <c r="A7275">
        <v>7274</v>
      </c>
      <c r="B7275" s="31">
        <v>-2949249003.648108</v>
      </c>
      <c r="C7275" s="32">
        <v>7495451903.0346737</v>
      </c>
      <c r="D7275" s="12">
        <v>4.962124592747208E-2</v>
      </c>
      <c r="E7275" s="33">
        <v>8.2235527014760521</v>
      </c>
      <c r="F7275" s="33">
        <v>7</v>
      </c>
      <c r="G7275" s="6">
        <v>0.76679256214517766</v>
      </c>
    </row>
    <row r="7276" spans="1:7">
      <c r="A7276">
        <v>7275</v>
      </c>
      <c r="B7276" s="31">
        <v>-6461868111.0631981</v>
      </c>
      <c r="C7276" s="32">
        <v>9504669565.9834385</v>
      </c>
      <c r="D7276" s="12">
        <v>1.1163647331609683E-2</v>
      </c>
      <c r="E7276" s="33">
        <v>7.7384462490011705</v>
      </c>
      <c r="F7276" s="33">
        <v>4</v>
      </c>
      <c r="G7276" s="6">
        <v>0.82093726656070798</v>
      </c>
    </row>
    <row r="7277" spans="1:7">
      <c r="A7277">
        <v>7276</v>
      </c>
      <c r="B7277" s="31">
        <v>-5856065631.4892073</v>
      </c>
      <c r="C7277" s="32">
        <v>9854702748.7654133</v>
      </c>
      <c r="D7277" s="12">
        <v>2.7760690404062816E-2</v>
      </c>
      <c r="E7277" s="33">
        <v>7.9693688017595345</v>
      </c>
      <c r="F7277" s="33">
        <v>4</v>
      </c>
      <c r="G7277" s="6">
        <v>0.83326312335825681</v>
      </c>
    </row>
    <row r="7278" spans="1:7">
      <c r="A7278">
        <v>7277</v>
      </c>
      <c r="B7278" s="31">
        <v>172282917.49230453</v>
      </c>
      <c r="C7278" s="32">
        <v>3826568741.9224954</v>
      </c>
      <c r="D7278" s="12">
        <v>0.10424545965880982</v>
      </c>
      <c r="E7278" s="33">
        <v>8.0178223227913765</v>
      </c>
      <c r="F7278" s="33">
        <v>5</v>
      </c>
      <c r="G7278" s="6">
        <v>0.8038059273715159</v>
      </c>
    </row>
    <row r="7279" spans="1:7">
      <c r="A7279">
        <v>7278</v>
      </c>
      <c r="B7279" s="31">
        <v>-1907004617.0722659</v>
      </c>
      <c r="C7279" s="32">
        <v>5511420340.4656086</v>
      </c>
      <c r="D7279" s="12">
        <v>6.1550477622983824E-2</v>
      </c>
      <c r="E7279" s="33">
        <v>8.2242087524373044</v>
      </c>
      <c r="F7279" s="33">
        <v>6</v>
      </c>
      <c r="G7279" s="6">
        <v>0.80603554548417966</v>
      </c>
    </row>
    <row r="7280" spans="1:7">
      <c r="A7280">
        <v>7279</v>
      </c>
      <c r="B7280" s="31">
        <v>-4214349384.8936491</v>
      </c>
      <c r="C7280" s="32">
        <v>8200007834.3237867</v>
      </c>
      <c r="D7280" s="12">
        <v>3.9263863973735269E-2</v>
      </c>
      <c r="E7280" s="33">
        <v>8.0511083930497875</v>
      </c>
      <c r="F7280" s="33">
        <v>5</v>
      </c>
      <c r="G7280" s="6">
        <v>0.79651328570605884</v>
      </c>
    </row>
    <row r="7281" spans="1:7">
      <c r="A7281">
        <v>7280</v>
      </c>
      <c r="B7281" s="31">
        <v>-4917935550.8324528</v>
      </c>
      <c r="C7281" s="32">
        <v>10599066131.538052</v>
      </c>
      <c r="D7281" s="12">
        <v>3.8897873001188188E-2</v>
      </c>
      <c r="E7281" s="33">
        <v>8.0923177628565792</v>
      </c>
      <c r="F7281" s="33">
        <v>7</v>
      </c>
      <c r="G7281" s="6">
        <v>0.7570599377570022</v>
      </c>
    </row>
    <row r="7282" spans="1:7">
      <c r="A7282">
        <v>7281</v>
      </c>
      <c r="B7282" s="31">
        <v>-3943047519.3256221</v>
      </c>
      <c r="C7282" s="32">
        <v>9864852246.9323215</v>
      </c>
      <c r="D7282" s="12">
        <v>5.3963198329612494E-2</v>
      </c>
      <c r="E7282" s="33">
        <v>8.2782540110028577</v>
      </c>
      <c r="F7282" s="33">
        <v>3</v>
      </c>
      <c r="G7282" s="6">
        <v>0.83421240833690991</v>
      </c>
    </row>
    <row r="7283" spans="1:7">
      <c r="A7283">
        <v>7282</v>
      </c>
      <c r="B7283" s="31">
        <v>-4403827738.0692024</v>
      </c>
      <c r="C7283" s="32">
        <v>9500620953.6762791</v>
      </c>
      <c r="D7283" s="12">
        <v>4.2364686399488871E-2</v>
      </c>
      <c r="E7283" s="33">
        <v>8.0746791442228876</v>
      </c>
      <c r="F7283" s="33">
        <v>6</v>
      </c>
      <c r="G7283" s="6">
        <v>0.79683130484858122</v>
      </c>
    </row>
    <row r="7284" spans="1:7">
      <c r="A7284">
        <v>7283</v>
      </c>
      <c r="B7284" s="31">
        <v>-1792765437.3327754</v>
      </c>
      <c r="C7284" s="32">
        <v>4685657447.6551456</v>
      </c>
      <c r="D7284" s="12">
        <v>5.6016239242454358E-2</v>
      </c>
      <c r="E7284" s="33">
        <v>8.0630623823356053</v>
      </c>
      <c r="F7284" s="33">
        <v>7</v>
      </c>
      <c r="G7284" s="6">
        <v>0.77259944839617223</v>
      </c>
    </row>
    <row r="7285" spans="1:7">
      <c r="A7285">
        <v>7284</v>
      </c>
      <c r="B7285" s="31">
        <v>-3305042599.0810266</v>
      </c>
      <c r="C7285" s="32">
        <v>7781546296.8703651</v>
      </c>
      <c r="D7285" s="12">
        <v>4.8197579873018759E-2</v>
      </c>
      <c r="E7285" s="33">
        <v>8.0634976211346601</v>
      </c>
      <c r="F7285" s="33">
        <v>7</v>
      </c>
      <c r="G7285" s="6">
        <v>0.77256419220220507</v>
      </c>
    </row>
    <row r="7286" spans="1:7">
      <c r="A7286">
        <v>7285</v>
      </c>
      <c r="B7286" s="31">
        <v>-2264812164.329566</v>
      </c>
      <c r="C7286" s="32">
        <v>6513072677.1930475</v>
      </c>
      <c r="D7286" s="12">
        <v>5.9371447317276616E-2</v>
      </c>
      <c r="E7286" s="33">
        <v>7.887091527897355</v>
      </c>
      <c r="F7286" s="33">
        <v>4</v>
      </c>
      <c r="G7286" s="6">
        <v>0.82522176782471235</v>
      </c>
    </row>
    <row r="7287" spans="1:7">
      <c r="A7287">
        <v>7286</v>
      </c>
      <c r="B7287" s="31">
        <v>-2476134649.2240987</v>
      </c>
      <c r="C7287" s="32">
        <v>7431703534.0888767</v>
      </c>
      <c r="D7287" s="12">
        <v>6.2229359572168574E-2</v>
      </c>
      <c r="E7287" s="33">
        <v>7.9167897918004293</v>
      </c>
      <c r="F7287" s="33">
        <v>3</v>
      </c>
      <c r="G7287" s="6">
        <v>0.85112582685757698</v>
      </c>
    </row>
    <row r="7288" spans="1:7">
      <c r="A7288">
        <v>7287</v>
      </c>
      <c r="B7288" s="31">
        <v>-2519483320.0952187</v>
      </c>
      <c r="C7288" s="32">
        <v>6922379240.2903109</v>
      </c>
      <c r="D7288" s="12">
        <v>5.6754456609221071E-2</v>
      </c>
      <c r="E7288" s="33">
        <v>8.0074191688257024</v>
      </c>
      <c r="F7288" s="33">
        <v>6</v>
      </c>
      <c r="G7288" s="6">
        <v>0.79743354899875518</v>
      </c>
    </row>
    <row r="7289" spans="1:7">
      <c r="A7289">
        <v>7288</v>
      </c>
      <c r="B7289" s="31">
        <v>-2497274175.0091949</v>
      </c>
      <c r="C7289" s="32">
        <v>7632754058.9944248</v>
      </c>
      <c r="D7289" s="12">
        <v>6.1883276829653111E-2</v>
      </c>
      <c r="E7289" s="33">
        <v>7.8476583888404443</v>
      </c>
      <c r="F7289" s="33">
        <v>5</v>
      </c>
      <c r="G7289" s="6">
        <v>0.80526925608761091</v>
      </c>
    </row>
    <row r="7290" spans="1:7">
      <c r="A7290">
        <v>7289</v>
      </c>
      <c r="B7290" s="31">
        <v>-2095954289.6085081</v>
      </c>
      <c r="C7290" s="32">
        <v>6673893527.7914057</v>
      </c>
      <c r="D7290" s="12">
        <v>6.2763507771139482E-2</v>
      </c>
      <c r="E7290" s="33">
        <v>7.689126048849662</v>
      </c>
      <c r="F7290" s="33">
        <v>6</v>
      </c>
      <c r="G7290" s="6">
        <v>0.79988240002090227</v>
      </c>
    </row>
    <row r="7291" spans="1:7">
      <c r="A7291">
        <v>7290</v>
      </c>
      <c r="B7291" s="31">
        <v>-4854028392.0530319</v>
      </c>
      <c r="C7291" s="32">
        <v>9715140461.9793701</v>
      </c>
      <c r="D7291" s="12">
        <v>3.7506640416473003E-2</v>
      </c>
      <c r="E7291" s="33">
        <v>8.1681386019627489</v>
      </c>
      <c r="F7291" s="33">
        <v>5</v>
      </c>
      <c r="G7291" s="6">
        <v>0.80924324420711191</v>
      </c>
    </row>
    <row r="7292" spans="1:7">
      <c r="A7292">
        <v>7291</v>
      </c>
      <c r="B7292" s="31">
        <v>-4149247496.2074561</v>
      </c>
      <c r="C7292" s="32">
        <v>9401836026.9059525</v>
      </c>
      <c r="D7292" s="12">
        <v>4.3923378522224388E-2</v>
      </c>
      <c r="E7292" s="33">
        <v>7.863158534471717</v>
      </c>
      <c r="F7292" s="33">
        <v>7</v>
      </c>
      <c r="G7292" s="6">
        <v>0.77354405500811707</v>
      </c>
    </row>
    <row r="7293" spans="1:7">
      <c r="A7293">
        <v>7292</v>
      </c>
      <c r="B7293" s="31">
        <v>-3157861272.2886553</v>
      </c>
      <c r="C7293" s="32">
        <v>7725128031.3346615</v>
      </c>
      <c r="D7293" s="12">
        <v>5.488651521135024E-2</v>
      </c>
      <c r="E7293" s="33">
        <v>7.9974949792915799</v>
      </c>
      <c r="F7293" s="33">
        <v>4</v>
      </c>
      <c r="G7293" s="6">
        <v>0.82712234468530965</v>
      </c>
    </row>
    <row r="7294" spans="1:7">
      <c r="A7294">
        <v>7293</v>
      </c>
      <c r="B7294" s="31">
        <v>-4218281352.5329671</v>
      </c>
      <c r="C7294" s="32">
        <v>9535198469.8220768</v>
      </c>
      <c r="D7294" s="12">
        <v>4.6425581671969196E-2</v>
      </c>
      <c r="E7294" s="33">
        <v>7.9551425852485727</v>
      </c>
      <c r="F7294" s="33">
        <v>6</v>
      </c>
      <c r="G7294" s="6">
        <v>0.78244198342153892</v>
      </c>
    </row>
    <row r="7295" spans="1:7">
      <c r="A7295">
        <v>7294</v>
      </c>
      <c r="B7295" s="31">
        <v>-5862761896.5171185</v>
      </c>
      <c r="C7295" s="32">
        <v>9875161260.8031712</v>
      </c>
      <c r="D7295" s="12">
        <v>2.5613721069082107E-2</v>
      </c>
      <c r="E7295" s="33">
        <v>8.059922930192819</v>
      </c>
      <c r="F7295" s="33">
        <v>5</v>
      </c>
      <c r="G7295" s="6">
        <v>0.80717466143480276</v>
      </c>
    </row>
    <row r="7296" spans="1:7">
      <c r="A7296">
        <v>7295</v>
      </c>
      <c r="B7296" s="31">
        <v>-3542756428.6749883</v>
      </c>
      <c r="C7296" s="32">
        <v>7951654799.1375628</v>
      </c>
      <c r="D7296" s="12">
        <v>5.1213303691689749E-2</v>
      </c>
      <c r="E7296" s="33">
        <v>8.2434323273309253</v>
      </c>
      <c r="F7296" s="33">
        <v>3</v>
      </c>
      <c r="G7296" s="6">
        <v>0.84670218267603881</v>
      </c>
    </row>
    <row r="7297" spans="1:7">
      <c r="A7297">
        <v>7296</v>
      </c>
      <c r="B7297" s="31">
        <v>-2118198485.9273207</v>
      </c>
      <c r="C7297" s="32">
        <v>6827216841.9260674</v>
      </c>
      <c r="D7297" s="12">
        <v>6.719354858693638E-2</v>
      </c>
      <c r="E7297" s="33">
        <v>7.8625274585929343</v>
      </c>
      <c r="F7297" s="33">
        <v>3</v>
      </c>
      <c r="G7297" s="6">
        <v>0.84927920723952299</v>
      </c>
    </row>
    <row r="7298" spans="1:7">
      <c r="A7298">
        <v>7297</v>
      </c>
      <c r="B7298" s="31">
        <v>-4332324836.284914</v>
      </c>
      <c r="C7298" s="32">
        <v>7943113033.185503</v>
      </c>
      <c r="D7298" s="12">
        <v>2.7877771871845036E-2</v>
      </c>
      <c r="E7298" s="33">
        <v>7.5829317633618709</v>
      </c>
      <c r="F7298" s="33">
        <v>6</v>
      </c>
      <c r="G7298" s="6">
        <v>0.7859089933363298</v>
      </c>
    </row>
    <row r="7299" spans="1:7">
      <c r="A7299">
        <v>7298</v>
      </c>
      <c r="B7299" s="31">
        <v>-5452386211.410841</v>
      </c>
      <c r="C7299" s="32">
        <v>9370063340.8850651</v>
      </c>
      <c r="D7299" s="12">
        <v>3.091481892688841E-2</v>
      </c>
      <c r="E7299" s="33">
        <v>7.8005364603972387</v>
      </c>
      <c r="F7299" s="33">
        <v>4</v>
      </c>
      <c r="G7299" s="6">
        <v>0.82767271130703068</v>
      </c>
    </row>
    <row r="7300" spans="1:7">
      <c r="A7300">
        <v>7299</v>
      </c>
      <c r="B7300" s="31">
        <v>-612859996.66001296</v>
      </c>
      <c r="C7300" s="32">
        <v>3792830090.7545757</v>
      </c>
      <c r="D7300" s="12">
        <v>8.3775961427404955E-2</v>
      </c>
      <c r="E7300" s="33">
        <v>7.9542288260183822</v>
      </c>
      <c r="F7300" s="33">
        <v>5</v>
      </c>
      <c r="G7300" s="6">
        <v>0.80750165824010123</v>
      </c>
    </row>
    <row r="7301" spans="1:7">
      <c r="A7301">
        <v>7300</v>
      </c>
      <c r="B7301" s="31">
        <v>-2145944344.5290771</v>
      </c>
      <c r="C7301" s="32">
        <v>7253249511.791913</v>
      </c>
      <c r="D7301" s="12">
        <v>6.9642939993583841E-2</v>
      </c>
      <c r="E7301" s="33">
        <v>8.2442725939654569</v>
      </c>
      <c r="F7301" s="33">
        <v>3</v>
      </c>
      <c r="G7301" s="6">
        <v>0.83987858875090182</v>
      </c>
    </row>
    <row r="7302" spans="1:7">
      <c r="A7302">
        <v>7301</v>
      </c>
      <c r="B7302" s="31">
        <v>-3397663659.7644567</v>
      </c>
      <c r="C7302" s="32">
        <v>8078390656.7035646</v>
      </c>
      <c r="D7302" s="12">
        <v>5.2693371380307719E-2</v>
      </c>
      <c r="E7302" s="33">
        <v>7.8406997427424505</v>
      </c>
      <c r="F7302" s="33">
        <v>3</v>
      </c>
      <c r="G7302" s="6">
        <v>0.83878230765218942</v>
      </c>
    </row>
    <row r="7303" spans="1:7">
      <c r="A7303">
        <v>7302</v>
      </c>
      <c r="B7303" s="31">
        <v>-2242467911.9960051</v>
      </c>
      <c r="C7303" s="32">
        <v>6930882741.8226671</v>
      </c>
      <c r="D7303" s="12">
        <v>6.4062820763919115E-2</v>
      </c>
      <c r="E7303" s="33">
        <v>7.9131279707934699</v>
      </c>
      <c r="F7303" s="33">
        <v>5</v>
      </c>
      <c r="G7303" s="6">
        <v>0.81105502536662644</v>
      </c>
    </row>
    <row r="7304" spans="1:7">
      <c r="A7304">
        <v>7303</v>
      </c>
      <c r="B7304" s="31">
        <v>-6415568536.0573425</v>
      </c>
      <c r="C7304" s="32">
        <v>10875126683.819832</v>
      </c>
      <c r="D7304" s="12">
        <v>2.9105745626724522E-2</v>
      </c>
      <c r="E7304" s="33">
        <v>7.8498559961141634</v>
      </c>
      <c r="F7304" s="33">
        <v>3</v>
      </c>
      <c r="G7304" s="6">
        <v>0.84386272148409036</v>
      </c>
    </row>
    <row r="7305" spans="1:7">
      <c r="A7305">
        <v>7304</v>
      </c>
      <c r="B7305" s="31">
        <v>-4571281024.2771463</v>
      </c>
      <c r="C7305" s="32">
        <v>9549714436.8021297</v>
      </c>
      <c r="D7305" s="12">
        <v>4.373423788627484E-2</v>
      </c>
      <c r="E7305" s="33">
        <v>8.1576961222053548</v>
      </c>
      <c r="F7305" s="33">
        <v>4</v>
      </c>
      <c r="G7305" s="6">
        <v>0.82231956434730402</v>
      </c>
    </row>
    <row r="7306" spans="1:7">
      <c r="A7306">
        <v>7305</v>
      </c>
      <c r="B7306" s="31">
        <v>-3636926144.9307718</v>
      </c>
      <c r="C7306" s="32">
        <v>7628727811.2937841</v>
      </c>
      <c r="D7306" s="12">
        <v>4.1010611536918651E-2</v>
      </c>
      <c r="E7306" s="33">
        <v>7.8475953838690238</v>
      </c>
      <c r="F7306" s="33">
        <v>7</v>
      </c>
      <c r="G7306" s="6">
        <v>0.77547305415359924</v>
      </c>
    </row>
    <row r="7307" spans="1:7">
      <c r="A7307">
        <v>7306</v>
      </c>
      <c r="B7307" s="31">
        <v>-4861593620.4339952</v>
      </c>
      <c r="C7307" s="32">
        <v>9739064412.931551</v>
      </c>
      <c r="D7307" s="12">
        <v>3.3227824126941696E-2</v>
      </c>
      <c r="E7307" s="33">
        <v>8.0511149293817343</v>
      </c>
      <c r="F7307" s="33">
        <v>7</v>
      </c>
      <c r="G7307" s="6">
        <v>0.77761406630539087</v>
      </c>
    </row>
    <row r="7308" spans="1:7">
      <c r="A7308">
        <v>7307</v>
      </c>
      <c r="B7308" s="31">
        <v>-4292614565.8142815</v>
      </c>
      <c r="C7308" s="32">
        <v>9899416355.6933842</v>
      </c>
      <c r="D7308" s="12">
        <v>4.6612087737544439E-2</v>
      </c>
      <c r="E7308" s="33">
        <v>8.2925903379350636</v>
      </c>
      <c r="F7308" s="33">
        <v>6</v>
      </c>
      <c r="G7308" s="6">
        <v>0.79875565214955979</v>
      </c>
    </row>
    <row r="7309" spans="1:7">
      <c r="A7309">
        <v>7308</v>
      </c>
      <c r="B7309" s="31">
        <v>-6040090698.5904789</v>
      </c>
      <c r="C7309" s="32">
        <v>11581230575.682371</v>
      </c>
      <c r="D7309" s="12">
        <v>2.9874400528326905E-2</v>
      </c>
      <c r="E7309" s="33">
        <v>7.9446147367118956</v>
      </c>
      <c r="F7309" s="33">
        <v>6</v>
      </c>
      <c r="G7309" s="6">
        <v>0.79816988756608664</v>
      </c>
    </row>
    <row r="7310" spans="1:7">
      <c r="A7310">
        <v>7309</v>
      </c>
      <c r="B7310" s="31">
        <v>-7182786668.9139318</v>
      </c>
      <c r="C7310" s="32">
        <v>11554269936.303585</v>
      </c>
      <c r="D7310" s="12">
        <v>2.1888546988688473E-2</v>
      </c>
      <c r="E7310" s="33">
        <v>8.0740062330943481</v>
      </c>
      <c r="F7310" s="33">
        <v>3</v>
      </c>
      <c r="G7310" s="6">
        <v>0.84585207402233598</v>
      </c>
    </row>
    <row r="7311" spans="1:7">
      <c r="A7311">
        <v>7310</v>
      </c>
      <c r="B7311" s="31">
        <v>-5955209671.763382</v>
      </c>
      <c r="C7311" s="32">
        <v>10473058351.142488</v>
      </c>
      <c r="D7311" s="12">
        <v>3.3534434975923899E-2</v>
      </c>
      <c r="E7311" s="33">
        <v>7.8086654893775052</v>
      </c>
      <c r="F7311" s="33">
        <v>4</v>
      </c>
      <c r="G7311" s="6">
        <v>0.8294928817793229</v>
      </c>
    </row>
    <row r="7312" spans="1:7">
      <c r="A7312">
        <v>7311</v>
      </c>
      <c r="B7312" s="31">
        <v>-3805818805.8474088</v>
      </c>
      <c r="C7312" s="32">
        <v>6905008192.1803799</v>
      </c>
      <c r="D7312" s="12">
        <v>3.071103630593619E-2</v>
      </c>
      <c r="E7312" s="33">
        <v>8.0772869846366238</v>
      </c>
      <c r="F7312" s="33">
        <v>5</v>
      </c>
      <c r="G7312" s="6">
        <v>0.81699975892202903</v>
      </c>
    </row>
    <row r="7313" spans="1:7">
      <c r="A7313">
        <v>7312</v>
      </c>
      <c r="B7313" s="31">
        <v>-2010954668.1316943</v>
      </c>
      <c r="C7313" s="32">
        <v>7074838562.1172037</v>
      </c>
      <c r="D7313" s="12">
        <v>6.9694678940521504E-2</v>
      </c>
      <c r="E7313" s="33">
        <v>8.1167144085592788</v>
      </c>
      <c r="F7313" s="33">
        <v>3</v>
      </c>
      <c r="G7313" s="6">
        <v>0.83280145326480337</v>
      </c>
    </row>
    <row r="7314" spans="1:7">
      <c r="A7314">
        <v>7313</v>
      </c>
      <c r="B7314" s="31">
        <v>-444897316.35325116</v>
      </c>
      <c r="C7314" s="32">
        <v>4729276059.1193533</v>
      </c>
      <c r="D7314" s="12">
        <v>9.0272803761692222E-2</v>
      </c>
      <c r="E7314" s="33">
        <v>8.0220327989557365</v>
      </c>
      <c r="F7314" s="33">
        <v>5</v>
      </c>
      <c r="G7314" s="6">
        <v>0.80991782895378672</v>
      </c>
    </row>
    <row r="7315" spans="1:7">
      <c r="A7315">
        <v>7314</v>
      </c>
      <c r="B7315" s="31">
        <v>-2385587137.5225372</v>
      </c>
      <c r="C7315" s="32">
        <v>5314787772.3884964</v>
      </c>
      <c r="D7315" s="12">
        <v>4.7164776688965793E-2</v>
      </c>
      <c r="E7315" s="33">
        <v>8.0908515938227303</v>
      </c>
      <c r="F7315" s="33">
        <v>7</v>
      </c>
      <c r="G7315" s="6">
        <v>0.78074971572530916</v>
      </c>
    </row>
    <row r="7316" spans="1:7">
      <c r="A7316">
        <v>7315</v>
      </c>
      <c r="B7316" s="31">
        <v>-2694760292.6952629</v>
      </c>
      <c r="C7316" s="32">
        <v>7520517581.9858007</v>
      </c>
      <c r="D7316" s="12">
        <v>5.8277144267154135E-2</v>
      </c>
      <c r="E7316" s="33">
        <v>8.1304597803443137</v>
      </c>
      <c r="F7316" s="33">
        <v>7</v>
      </c>
      <c r="G7316" s="6">
        <v>0.78879615183397955</v>
      </c>
    </row>
    <row r="7317" spans="1:7">
      <c r="A7317">
        <v>7316</v>
      </c>
      <c r="B7317" s="31">
        <v>-3707015027.3526464</v>
      </c>
      <c r="C7317" s="32">
        <v>8042984062.1264057</v>
      </c>
      <c r="D7317" s="12">
        <v>3.9452154017399543E-2</v>
      </c>
      <c r="E7317" s="33">
        <v>8.4482968098088911</v>
      </c>
      <c r="F7317" s="33">
        <v>7</v>
      </c>
      <c r="G7317" s="6">
        <v>0.76305881511562446</v>
      </c>
    </row>
    <row r="7318" spans="1:7">
      <c r="A7318">
        <v>7317</v>
      </c>
      <c r="B7318" s="31">
        <v>-3176626322.0682402</v>
      </c>
      <c r="C7318" s="32">
        <v>6751408028.1592932</v>
      </c>
      <c r="D7318" s="12">
        <v>3.520355608535608E-2</v>
      </c>
      <c r="E7318" s="33">
        <v>7.8699283276534082</v>
      </c>
      <c r="F7318" s="33">
        <v>7</v>
      </c>
      <c r="G7318" s="6">
        <v>0.77224426294315829</v>
      </c>
    </row>
    <row r="7319" spans="1:7">
      <c r="A7319">
        <v>7318</v>
      </c>
      <c r="B7319" s="31">
        <v>-4115681169.3591018</v>
      </c>
      <c r="C7319" s="32">
        <v>9555301696.1034317</v>
      </c>
      <c r="D7319" s="12">
        <v>5.0058837651838051E-2</v>
      </c>
      <c r="E7319" s="33">
        <v>8.0737991075382531</v>
      </c>
      <c r="F7319" s="33">
        <v>3</v>
      </c>
      <c r="G7319" s="6">
        <v>0.84317766087091417</v>
      </c>
    </row>
    <row r="7320" spans="1:7">
      <c r="A7320">
        <v>7319</v>
      </c>
      <c r="B7320" s="31">
        <v>-914295693.7072494</v>
      </c>
      <c r="C7320" s="32">
        <v>5315555589.0895805</v>
      </c>
      <c r="D7320" s="12">
        <v>8.1143798232041542E-2</v>
      </c>
      <c r="E7320" s="33">
        <v>7.940896885906259</v>
      </c>
      <c r="F7320" s="33">
        <v>5</v>
      </c>
      <c r="G7320" s="6">
        <v>0.8063036623999027</v>
      </c>
    </row>
    <row r="7321" spans="1:7">
      <c r="A7321">
        <v>7320</v>
      </c>
      <c r="B7321" s="31">
        <v>-3915505638.2435589</v>
      </c>
      <c r="C7321" s="32">
        <v>8291985576.906846</v>
      </c>
      <c r="D7321" s="12">
        <v>4.4093108858189511E-2</v>
      </c>
      <c r="E7321" s="33">
        <v>8.155658861614393</v>
      </c>
      <c r="F7321" s="33">
        <v>4</v>
      </c>
      <c r="G7321" s="6">
        <v>0.83385023128700009</v>
      </c>
    </row>
    <row r="7322" spans="1:7">
      <c r="A7322">
        <v>7321</v>
      </c>
      <c r="B7322" s="31">
        <v>-1669796562.2277482</v>
      </c>
      <c r="C7322" s="32">
        <v>6454288284.1656208</v>
      </c>
      <c r="D7322" s="12">
        <v>7.0786544691524123E-2</v>
      </c>
      <c r="E7322" s="33">
        <v>8.0368483453915438</v>
      </c>
      <c r="F7322" s="33">
        <v>6</v>
      </c>
      <c r="G7322" s="6">
        <v>0.77485283170028241</v>
      </c>
    </row>
    <row r="7323" spans="1:7">
      <c r="A7323">
        <v>7322</v>
      </c>
      <c r="B7323" s="31">
        <v>-5232828525.0991402</v>
      </c>
      <c r="C7323" s="32">
        <v>9831430469.32724</v>
      </c>
      <c r="D7323" s="12">
        <v>3.3168918890152721E-2</v>
      </c>
      <c r="E7323" s="33">
        <v>7.8393607126252114</v>
      </c>
      <c r="F7323" s="33">
        <v>4</v>
      </c>
      <c r="G7323" s="6">
        <v>0.83072693148568588</v>
      </c>
    </row>
    <row r="7324" spans="1:7">
      <c r="A7324">
        <v>7323</v>
      </c>
      <c r="B7324" s="31">
        <v>-1641373080.5203431</v>
      </c>
      <c r="C7324" s="32">
        <v>5316252963.6332436</v>
      </c>
      <c r="D7324" s="12">
        <v>6.6250149820364035E-2</v>
      </c>
      <c r="E7324" s="33">
        <v>8.0362014560209154</v>
      </c>
      <c r="F7324" s="33">
        <v>6</v>
      </c>
      <c r="G7324" s="6">
        <v>0.78612703263113615</v>
      </c>
    </row>
    <row r="7325" spans="1:7">
      <c r="A7325">
        <v>7324</v>
      </c>
      <c r="B7325" s="31">
        <v>-1804184472.9537253</v>
      </c>
      <c r="C7325" s="32">
        <v>6186404912.1103115</v>
      </c>
      <c r="D7325" s="12">
        <v>6.9740273693977839E-2</v>
      </c>
      <c r="E7325" s="33">
        <v>7.940840650737349</v>
      </c>
      <c r="F7325" s="33">
        <v>3</v>
      </c>
      <c r="G7325" s="6">
        <v>0.83839938503988065</v>
      </c>
    </row>
    <row r="7326" spans="1:7">
      <c r="A7326">
        <v>7325</v>
      </c>
      <c r="B7326" s="31">
        <v>-3600691795.9228053</v>
      </c>
      <c r="C7326" s="32">
        <v>8493150890.1461592</v>
      </c>
      <c r="D7326" s="12">
        <v>5.1421343791411278E-2</v>
      </c>
      <c r="E7326" s="33">
        <v>7.8144076006850947</v>
      </c>
      <c r="F7326" s="33">
        <v>3</v>
      </c>
      <c r="G7326" s="6">
        <v>0.84969991277609935</v>
      </c>
    </row>
    <row r="7327" spans="1:7">
      <c r="A7327">
        <v>7326</v>
      </c>
      <c r="B7327" s="31">
        <v>-5421481665.4870968</v>
      </c>
      <c r="C7327" s="32">
        <v>9266327954.7803307</v>
      </c>
      <c r="D7327" s="12">
        <v>2.7601223106794803E-2</v>
      </c>
      <c r="E7327" s="33">
        <v>7.8951664946405353</v>
      </c>
      <c r="F7327" s="33">
        <v>4</v>
      </c>
      <c r="G7327" s="6">
        <v>0.83404021262472494</v>
      </c>
    </row>
    <row r="7328" spans="1:7">
      <c r="A7328">
        <v>7327</v>
      </c>
      <c r="B7328" s="31">
        <v>-758687436.75049877</v>
      </c>
      <c r="C7328" s="32">
        <v>4539856737.326088</v>
      </c>
      <c r="D7328" s="12">
        <v>8.2229854683889103E-2</v>
      </c>
      <c r="E7328" s="33">
        <v>7.8825875554298674</v>
      </c>
      <c r="F7328" s="33">
        <v>4</v>
      </c>
      <c r="G7328" s="6">
        <v>0.82013104020065231</v>
      </c>
    </row>
    <row r="7329" spans="1:7">
      <c r="A7329">
        <v>7328</v>
      </c>
      <c r="B7329" s="31">
        <v>-3174711427.3172684</v>
      </c>
      <c r="C7329" s="32">
        <v>7312605196.4701347</v>
      </c>
      <c r="D7329" s="12">
        <v>5.2177197612947701E-2</v>
      </c>
      <c r="E7329" s="33">
        <v>8.0540421184872066</v>
      </c>
      <c r="F7329" s="33">
        <v>3</v>
      </c>
      <c r="G7329" s="6">
        <v>0.8465151393388004</v>
      </c>
    </row>
    <row r="7330" spans="1:7">
      <c r="A7330">
        <v>7329</v>
      </c>
      <c r="B7330" s="31">
        <v>-1163848886.698112</v>
      </c>
      <c r="C7330" s="32">
        <v>4477884660.6053333</v>
      </c>
      <c r="D7330" s="12">
        <v>7.3784464369896163E-2</v>
      </c>
      <c r="E7330" s="33">
        <v>8.0056806247208652</v>
      </c>
      <c r="F7330" s="33">
        <v>3</v>
      </c>
      <c r="G7330" s="6">
        <v>0.83335272997308196</v>
      </c>
    </row>
    <row r="7331" spans="1:7">
      <c r="A7331">
        <v>7330</v>
      </c>
      <c r="B7331" s="31">
        <v>523561659.94117844</v>
      </c>
      <c r="C7331" s="32">
        <v>3073207451.936902</v>
      </c>
      <c r="D7331" s="12">
        <v>0.11575173929852167</v>
      </c>
      <c r="E7331" s="33">
        <v>7.9644970528657746</v>
      </c>
      <c r="F7331" s="33">
        <v>5</v>
      </c>
      <c r="G7331" s="6">
        <v>0.8105900042180858</v>
      </c>
    </row>
    <row r="7332" spans="1:7">
      <c r="A7332">
        <v>7331</v>
      </c>
      <c r="B7332" s="31">
        <v>-4940305656.6932898</v>
      </c>
      <c r="C7332" s="32">
        <v>8110471299.313777</v>
      </c>
      <c r="D7332" s="12">
        <v>1.8370957829430878E-2</v>
      </c>
      <c r="E7332" s="33">
        <v>8.0219765961798029</v>
      </c>
      <c r="F7332" s="33">
        <v>6</v>
      </c>
      <c r="G7332" s="6">
        <v>0.79275256204267608</v>
      </c>
    </row>
    <row r="7333" spans="1:7">
      <c r="A7333">
        <v>7332</v>
      </c>
      <c r="B7333" s="31">
        <v>-5738014865.0327415</v>
      </c>
      <c r="C7333" s="32">
        <v>9238056470.3979549</v>
      </c>
      <c r="D7333" s="12">
        <v>2.5667459365647627E-2</v>
      </c>
      <c r="E7333" s="33">
        <v>8.0923854168894298</v>
      </c>
      <c r="F7333" s="33">
        <v>3</v>
      </c>
      <c r="G7333" s="6">
        <v>0.83827915725404356</v>
      </c>
    </row>
    <row r="7334" spans="1:7">
      <c r="A7334">
        <v>7333</v>
      </c>
      <c r="B7334" s="31">
        <v>-2741232979.7723832</v>
      </c>
      <c r="C7334" s="32">
        <v>6591161958.1083384</v>
      </c>
      <c r="D7334" s="12">
        <v>5.3306263760458661E-2</v>
      </c>
      <c r="E7334" s="33">
        <v>7.7770639518057738</v>
      </c>
      <c r="F7334" s="33">
        <v>3</v>
      </c>
      <c r="G7334" s="6">
        <v>0.83783577315967339</v>
      </c>
    </row>
    <row r="7335" spans="1:7">
      <c r="A7335">
        <v>7334</v>
      </c>
      <c r="B7335" s="31">
        <v>-6305416322.604723</v>
      </c>
      <c r="C7335" s="32">
        <v>10259105966.524891</v>
      </c>
      <c r="D7335" s="12">
        <v>2.3914305298740723E-2</v>
      </c>
      <c r="E7335" s="33">
        <v>7.9690997752035937</v>
      </c>
      <c r="F7335" s="33">
        <v>4</v>
      </c>
      <c r="G7335" s="6">
        <v>0.83272536485303461</v>
      </c>
    </row>
    <row r="7336" spans="1:7">
      <c r="A7336">
        <v>7335</v>
      </c>
      <c r="B7336" s="31">
        <v>-3119958673.2819881</v>
      </c>
      <c r="C7336" s="32">
        <v>7331818188.1438465</v>
      </c>
      <c r="D7336" s="12">
        <v>5.2171100671825288E-2</v>
      </c>
      <c r="E7336" s="33">
        <v>8.0339361189026608</v>
      </c>
      <c r="F7336" s="33">
        <v>4</v>
      </c>
      <c r="G7336" s="6">
        <v>0.83532211683845259</v>
      </c>
    </row>
    <row r="7337" spans="1:7">
      <c r="A7337">
        <v>7336</v>
      </c>
      <c r="B7337" s="31">
        <v>-4328263511.6154919</v>
      </c>
      <c r="C7337" s="32">
        <v>8675925133.7343369</v>
      </c>
      <c r="D7337" s="12">
        <v>3.6344499518492723E-2</v>
      </c>
      <c r="E7337" s="33">
        <v>7.9922705852824638</v>
      </c>
      <c r="F7337" s="33">
        <v>7</v>
      </c>
      <c r="G7337" s="6">
        <v>0.77996049264444067</v>
      </c>
    </row>
    <row r="7338" spans="1:7">
      <c r="A7338">
        <v>7337</v>
      </c>
      <c r="B7338" s="31">
        <v>-2692895856.6896744</v>
      </c>
      <c r="C7338" s="32">
        <v>5966647315.5232916</v>
      </c>
      <c r="D7338" s="12">
        <v>4.9847073230388839E-2</v>
      </c>
      <c r="E7338" s="33">
        <v>7.9878104622690964</v>
      </c>
      <c r="F7338" s="33">
        <v>3</v>
      </c>
      <c r="G7338" s="6">
        <v>0.84071425256725152</v>
      </c>
    </row>
    <row r="7339" spans="1:7">
      <c r="A7339">
        <v>7338</v>
      </c>
      <c r="B7339" s="31">
        <v>-1618539155.0001655</v>
      </c>
      <c r="C7339" s="32">
        <v>5139206347.8859406</v>
      </c>
      <c r="D7339" s="12">
        <v>6.401278074760608E-2</v>
      </c>
      <c r="E7339" s="33">
        <v>8.1630969212997666</v>
      </c>
      <c r="F7339" s="33">
        <v>7</v>
      </c>
      <c r="G7339" s="6">
        <v>0.7764978379162486</v>
      </c>
    </row>
    <row r="7340" spans="1:7">
      <c r="A7340">
        <v>7339</v>
      </c>
      <c r="B7340" s="31">
        <v>-3024886262.8155727</v>
      </c>
      <c r="C7340" s="32">
        <v>7825697866.3463459</v>
      </c>
      <c r="D7340" s="12">
        <v>5.5198334786226377E-2</v>
      </c>
      <c r="E7340" s="33">
        <v>8.0382175913500671</v>
      </c>
      <c r="F7340" s="33">
        <v>6</v>
      </c>
      <c r="G7340" s="6">
        <v>0.78140868915496797</v>
      </c>
    </row>
    <row r="7341" spans="1:7">
      <c r="A7341">
        <v>7340</v>
      </c>
      <c r="B7341" s="31">
        <v>-2936547376.0852776</v>
      </c>
      <c r="C7341" s="32">
        <v>7392599376.8154116</v>
      </c>
      <c r="D7341" s="12">
        <v>5.2363733529939616E-2</v>
      </c>
      <c r="E7341" s="33">
        <v>7.9457066825031708</v>
      </c>
      <c r="F7341" s="33">
        <v>7</v>
      </c>
      <c r="G7341" s="6">
        <v>0.7878928401004025</v>
      </c>
    </row>
    <row r="7342" spans="1:7">
      <c r="A7342">
        <v>7341</v>
      </c>
      <c r="B7342" s="31">
        <v>-6675070003.291235</v>
      </c>
      <c r="C7342" s="32">
        <v>11746854580.100376</v>
      </c>
      <c r="D7342" s="12">
        <v>2.5498036715386307E-2</v>
      </c>
      <c r="E7342" s="33">
        <v>7.7524812924950508</v>
      </c>
      <c r="F7342" s="33">
        <v>6</v>
      </c>
      <c r="G7342" s="6">
        <v>0.79337341003556416</v>
      </c>
    </row>
    <row r="7343" spans="1:7">
      <c r="A7343">
        <v>7342</v>
      </c>
      <c r="B7343" s="31">
        <v>-2854093290.6666088</v>
      </c>
      <c r="C7343" s="32">
        <v>6946840859.7117262</v>
      </c>
      <c r="D7343" s="12">
        <v>4.9130986952735656E-2</v>
      </c>
      <c r="E7343" s="33">
        <v>8.0233263835384907</v>
      </c>
      <c r="F7343" s="33">
        <v>7</v>
      </c>
      <c r="G7343" s="6">
        <v>0.7644272315839431</v>
      </c>
    </row>
    <row r="7344" spans="1:7">
      <c r="A7344">
        <v>7343</v>
      </c>
      <c r="B7344" s="31">
        <v>-3206883708.2402139</v>
      </c>
      <c r="C7344" s="32">
        <v>8579295584.6335821</v>
      </c>
      <c r="D7344" s="12">
        <v>5.5369579301215444E-2</v>
      </c>
      <c r="E7344" s="33">
        <v>8.1315002695224194</v>
      </c>
      <c r="F7344" s="33">
        <v>5</v>
      </c>
      <c r="G7344" s="6">
        <v>0.81842242729590364</v>
      </c>
    </row>
    <row r="7345" spans="1:7">
      <c r="A7345">
        <v>7344</v>
      </c>
      <c r="B7345" s="31">
        <v>-5938834387.0119791</v>
      </c>
      <c r="C7345" s="32">
        <v>11525467321.948402</v>
      </c>
      <c r="D7345" s="12">
        <v>3.3102929448794116E-2</v>
      </c>
      <c r="E7345" s="33">
        <v>8.2722883930656401</v>
      </c>
      <c r="F7345" s="33">
        <v>6</v>
      </c>
      <c r="G7345" s="6">
        <v>0.79838796844817139</v>
      </c>
    </row>
    <row r="7346" spans="1:7">
      <c r="A7346">
        <v>7345</v>
      </c>
      <c r="B7346" s="31">
        <v>-5678276298.0247078</v>
      </c>
      <c r="C7346" s="32">
        <v>9602658132.1281414</v>
      </c>
      <c r="D7346" s="12">
        <v>1.8012056368003515E-2</v>
      </c>
      <c r="E7346" s="33">
        <v>7.9814744123477688</v>
      </c>
      <c r="F7346" s="33">
        <v>6</v>
      </c>
      <c r="G7346" s="6">
        <v>0.7937674811863189</v>
      </c>
    </row>
    <row r="7347" spans="1:7">
      <c r="A7347">
        <v>7346</v>
      </c>
      <c r="B7347" s="31">
        <v>-3582580866.1156855</v>
      </c>
      <c r="C7347" s="32">
        <v>7969172292.102787</v>
      </c>
      <c r="D7347" s="12">
        <v>4.7462536119509346E-2</v>
      </c>
      <c r="E7347" s="33">
        <v>7.9833611170121443</v>
      </c>
      <c r="F7347" s="33">
        <v>5</v>
      </c>
      <c r="G7347" s="6">
        <v>0.80445253455473686</v>
      </c>
    </row>
    <row r="7348" spans="1:7">
      <c r="A7348">
        <v>7347</v>
      </c>
      <c r="B7348" s="31">
        <v>-3137449244.0991454</v>
      </c>
      <c r="C7348" s="32">
        <v>7062928723.0543909</v>
      </c>
      <c r="D7348" s="12">
        <v>4.5902988200827277E-2</v>
      </c>
      <c r="E7348" s="33">
        <v>8.1154275634576827</v>
      </c>
      <c r="F7348" s="33">
        <v>7</v>
      </c>
      <c r="G7348" s="6">
        <v>0.76447885406225879</v>
      </c>
    </row>
    <row r="7349" spans="1:7">
      <c r="A7349">
        <v>7348</v>
      </c>
      <c r="B7349" s="31">
        <v>-5455127750.8982983</v>
      </c>
      <c r="C7349" s="32">
        <v>9214804913.8903408</v>
      </c>
      <c r="D7349" s="12">
        <v>2.1331021243876425E-2</v>
      </c>
      <c r="E7349" s="33">
        <v>8.1645033512790004</v>
      </c>
      <c r="F7349" s="33">
        <v>4</v>
      </c>
      <c r="G7349" s="6">
        <v>0.83952017622232444</v>
      </c>
    </row>
    <row r="7350" spans="1:7">
      <c r="A7350">
        <v>7349</v>
      </c>
      <c r="B7350" s="31">
        <v>-5189270722.1092348</v>
      </c>
      <c r="C7350" s="32">
        <v>11095513977.781654</v>
      </c>
      <c r="D7350" s="12">
        <v>3.7934734363195499E-2</v>
      </c>
      <c r="E7350" s="33">
        <v>8.0925431059197379</v>
      </c>
      <c r="F7350" s="33">
        <v>7</v>
      </c>
      <c r="G7350" s="6">
        <v>0.7758037537503073</v>
      </c>
    </row>
    <row r="7351" spans="1:7">
      <c r="A7351">
        <v>7350</v>
      </c>
      <c r="B7351" s="31">
        <v>-3640315488.1290617</v>
      </c>
      <c r="C7351" s="32">
        <v>8591526702.686491</v>
      </c>
      <c r="D7351" s="12">
        <v>5.2904759499015297E-2</v>
      </c>
      <c r="E7351" s="33">
        <v>8.1264409496006973</v>
      </c>
      <c r="F7351" s="33">
        <v>3</v>
      </c>
      <c r="G7351" s="6">
        <v>0.85257656639096202</v>
      </c>
    </row>
    <row r="7352" spans="1:7">
      <c r="A7352">
        <v>7351</v>
      </c>
      <c r="B7352" s="31">
        <v>-2456718356.8549185</v>
      </c>
      <c r="C7352" s="32">
        <v>7063628765.9497089</v>
      </c>
      <c r="D7352" s="12">
        <v>6.1256063436763597E-2</v>
      </c>
      <c r="E7352" s="33">
        <v>8.0105486039890881</v>
      </c>
      <c r="F7352" s="33">
        <v>4</v>
      </c>
      <c r="G7352" s="6">
        <v>0.83042182618492377</v>
      </c>
    </row>
    <row r="7353" spans="1:7">
      <c r="A7353">
        <v>7352</v>
      </c>
      <c r="B7353" s="31">
        <v>-4851122358.1279259</v>
      </c>
      <c r="C7353" s="32">
        <v>10396943643.03208</v>
      </c>
      <c r="D7353" s="12">
        <v>4.5257605345182972E-2</v>
      </c>
      <c r="E7353" s="33">
        <v>8.0009902514123219</v>
      </c>
      <c r="F7353" s="33">
        <v>4</v>
      </c>
      <c r="G7353" s="6">
        <v>0.81157065785656268</v>
      </c>
    </row>
    <row r="7354" spans="1:7">
      <c r="A7354">
        <v>7353</v>
      </c>
      <c r="B7354" s="31">
        <v>-4459027262.7063341</v>
      </c>
      <c r="C7354" s="32">
        <v>9159334295.0876598</v>
      </c>
      <c r="D7354" s="12">
        <v>3.8331355522369437E-2</v>
      </c>
      <c r="E7354" s="33">
        <v>8.3900335928640626</v>
      </c>
      <c r="F7354" s="33">
        <v>6</v>
      </c>
      <c r="G7354" s="6">
        <v>0.80589552901587236</v>
      </c>
    </row>
    <row r="7355" spans="1:7">
      <c r="A7355">
        <v>7354</v>
      </c>
      <c r="B7355" s="31">
        <v>-4584947996.4760323</v>
      </c>
      <c r="C7355" s="32">
        <v>8986858598.4911442</v>
      </c>
      <c r="D7355" s="12">
        <v>3.1246516759998677E-2</v>
      </c>
      <c r="E7355" s="33">
        <v>7.9544615661407443</v>
      </c>
      <c r="F7355" s="33">
        <v>7</v>
      </c>
      <c r="G7355" s="6">
        <v>0.76783849451124608</v>
      </c>
    </row>
    <row r="7356" spans="1:7">
      <c r="A7356">
        <v>7355</v>
      </c>
      <c r="B7356" s="31">
        <v>-3137165238.8002815</v>
      </c>
      <c r="C7356" s="32">
        <v>8261558152.3573284</v>
      </c>
      <c r="D7356" s="12">
        <v>5.5398607969163738E-2</v>
      </c>
      <c r="E7356" s="33">
        <v>8.3560422126749359</v>
      </c>
      <c r="F7356" s="33">
        <v>6</v>
      </c>
      <c r="G7356" s="6">
        <v>0.79222014446753064</v>
      </c>
    </row>
    <row r="7357" spans="1:7">
      <c r="A7357">
        <v>7356</v>
      </c>
      <c r="B7357" s="31">
        <v>-3819926799.7539444</v>
      </c>
      <c r="C7357" s="32">
        <v>7712796187.3073025</v>
      </c>
      <c r="D7357" s="12">
        <v>3.3169804925577084E-2</v>
      </c>
      <c r="E7357" s="33">
        <v>8.0724901823122366</v>
      </c>
      <c r="F7357" s="33">
        <v>7</v>
      </c>
      <c r="G7357" s="6">
        <v>0.78140420334292771</v>
      </c>
    </row>
    <row r="7358" spans="1:7">
      <c r="A7358">
        <v>7357</v>
      </c>
      <c r="B7358" s="31">
        <v>-1192664727.3867037</v>
      </c>
      <c r="C7358" s="32">
        <v>5269778609.3050203</v>
      </c>
      <c r="D7358" s="12">
        <v>7.5115240634309632E-2</v>
      </c>
      <c r="E7358" s="33">
        <v>7.8290435516166603</v>
      </c>
      <c r="F7358" s="33">
        <v>6</v>
      </c>
      <c r="G7358" s="6">
        <v>0.78791535986397188</v>
      </c>
    </row>
    <row r="7359" spans="1:7">
      <c r="A7359">
        <v>7358</v>
      </c>
      <c r="B7359" s="31">
        <v>-4388526806.8333874</v>
      </c>
      <c r="C7359" s="32">
        <v>9050250559.8900528</v>
      </c>
      <c r="D7359" s="12">
        <v>4.0670605952099814E-2</v>
      </c>
      <c r="E7359" s="33">
        <v>7.6295535907106959</v>
      </c>
      <c r="F7359" s="33">
        <v>5</v>
      </c>
      <c r="G7359" s="6">
        <v>0.81771967795198786</v>
      </c>
    </row>
    <row r="7360" spans="1:7">
      <c r="A7360">
        <v>7359</v>
      </c>
      <c r="B7360" s="31">
        <v>-6009596963.9280291</v>
      </c>
      <c r="C7360" s="32">
        <v>10089941351.132299</v>
      </c>
      <c r="D7360" s="12">
        <v>2.0891895982410036E-2</v>
      </c>
      <c r="E7360" s="33">
        <v>8.1433915768726024</v>
      </c>
      <c r="F7360" s="33">
        <v>6</v>
      </c>
      <c r="G7360" s="6">
        <v>0.79478425346444537</v>
      </c>
    </row>
    <row r="7361" spans="1:7">
      <c r="A7361">
        <v>7360</v>
      </c>
      <c r="B7361" s="31">
        <v>-2586504380.0626111</v>
      </c>
      <c r="C7361" s="32">
        <v>8075149933.2865133</v>
      </c>
      <c r="D7361" s="12">
        <v>6.7142000353727527E-2</v>
      </c>
      <c r="E7361" s="33">
        <v>8.2603098493095821</v>
      </c>
      <c r="F7361" s="33">
        <v>3</v>
      </c>
      <c r="G7361" s="6">
        <v>0.84944386973112995</v>
      </c>
    </row>
    <row r="7362" spans="1:7">
      <c r="A7362">
        <v>7361</v>
      </c>
      <c r="B7362" s="31">
        <v>-5251750150.4917917</v>
      </c>
      <c r="C7362" s="32">
        <v>8659541973.5777283</v>
      </c>
      <c r="D7362" s="12">
        <v>3.0831309295310305E-2</v>
      </c>
      <c r="E7362" s="33">
        <v>7.7937697290641212</v>
      </c>
      <c r="F7362" s="33">
        <v>3</v>
      </c>
      <c r="G7362" s="6">
        <v>0.8411626797286621</v>
      </c>
    </row>
    <row r="7363" spans="1:7">
      <c r="A7363">
        <v>7362</v>
      </c>
      <c r="B7363" s="31">
        <v>-4957113667.1467009</v>
      </c>
      <c r="C7363" s="32">
        <v>9353781375.860693</v>
      </c>
      <c r="D7363" s="12">
        <v>3.5977383718722722E-2</v>
      </c>
      <c r="E7363" s="33">
        <v>7.7814770790479644</v>
      </c>
      <c r="F7363" s="33">
        <v>3</v>
      </c>
      <c r="G7363" s="6">
        <v>0.83939963004337603</v>
      </c>
    </row>
    <row r="7364" spans="1:7">
      <c r="A7364">
        <v>7363</v>
      </c>
      <c r="B7364" s="31">
        <v>1023370626.6056646</v>
      </c>
      <c r="C7364" s="32">
        <v>3598323304.4222679</v>
      </c>
      <c r="D7364" s="12">
        <v>0.12715973550293991</v>
      </c>
      <c r="E7364" s="33">
        <v>8.0336425427056479</v>
      </c>
      <c r="F7364" s="33">
        <v>5</v>
      </c>
      <c r="G7364" s="6">
        <v>0.81706346326184653</v>
      </c>
    </row>
    <row r="7365" spans="1:7">
      <c r="A7365">
        <v>7364</v>
      </c>
      <c r="B7365" s="31">
        <v>-3063566689.8608913</v>
      </c>
      <c r="C7365" s="32">
        <v>8226039118.0207348</v>
      </c>
      <c r="D7365" s="12">
        <v>5.9170214090357387E-2</v>
      </c>
      <c r="E7365" s="33">
        <v>8.209339002578858</v>
      </c>
      <c r="F7365" s="33">
        <v>4</v>
      </c>
      <c r="G7365" s="6">
        <v>0.82977940016881502</v>
      </c>
    </row>
    <row r="7366" spans="1:7">
      <c r="A7366">
        <v>7365</v>
      </c>
      <c r="B7366" s="31">
        <v>-4122665761.2897964</v>
      </c>
      <c r="C7366" s="32">
        <v>8154416715.7829475</v>
      </c>
      <c r="D7366" s="12">
        <v>3.8687641565188224E-2</v>
      </c>
      <c r="E7366" s="33">
        <v>8.2435211895731388</v>
      </c>
      <c r="F7366" s="33">
        <v>5</v>
      </c>
      <c r="G7366" s="6">
        <v>0.81094810016776819</v>
      </c>
    </row>
    <row r="7367" spans="1:7">
      <c r="A7367">
        <v>7366</v>
      </c>
      <c r="B7367" s="31">
        <v>-3268468708.2729797</v>
      </c>
      <c r="C7367" s="32">
        <v>7547231278.9204893</v>
      </c>
      <c r="D7367" s="12">
        <v>5.379657232482371E-2</v>
      </c>
      <c r="E7367" s="33">
        <v>7.9898991501390961</v>
      </c>
      <c r="F7367" s="33">
        <v>4</v>
      </c>
      <c r="G7367" s="6">
        <v>0.83406447909682269</v>
      </c>
    </row>
    <row r="7368" spans="1:7">
      <c r="A7368">
        <v>7367</v>
      </c>
      <c r="B7368" s="31">
        <v>-2867269717.3192587</v>
      </c>
      <c r="C7368" s="32">
        <v>6146074912.4335108</v>
      </c>
      <c r="D7368" s="12">
        <v>4.7851403285337879E-2</v>
      </c>
      <c r="E7368" s="33">
        <v>7.7055380589692497</v>
      </c>
      <c r="F7368" s="33">
        <v>3</v>
      </c>
      <c r="G7368" s="6">
        <v>0.83043178113104399</v>
      </c>
    </row>
    <row r="7369" spans="1:7">
      <c r="A7369">
        <v>7368</v>
      </c>
      <c r="B7369" s="31">
        <v>-2579751647.1377716</v>
      </c>
      <c r="C7369" s="32">
        <v>7205835200.3699875</v>
      </c>
      <c r="D7369" s="12">
        <v>6.127858520803553E-2</v>
      </c>
      <c r="E7369" s="33">
        <v>8.000916813470667</v>
      </c>
      <c r="F7369" s="33">
        <v>4</v>
      </c>
      <c r="G7369" s="6">
        <v>0.83211541236569897</v>
      </c>
    </row>
    <row r="7370" spans="1:7">
      <c r="A7370">
        <v>7369</v>
      </c>
      <c r="B7370" s="31">
        <v>-6785877531.3318806</v>
      </c>
      <c r="C7370" s="32">
        <v>11670872708.384995</v>
      </c>
      <c r="D7370" s="12">
        <v>2.0885421083230771E-2</v>
      </c>
      <c r="E7370" s="33">
        <v>7.8462582901196036</v>
      </c>
      <c r="F7370" s="33">
        <v>6</v>
      </c>
      <c r="G7370" s="6">
        <v>0.77456717222303484</v>
      </c>
    </row>
    <row r="7371" spans="1:7">
      <c r="A7371">
        <v>7370</v>
      </c>
      <c r="B7371" s="31">
        <v>-3518742747.223772</v>
      </c>
      <c r="C7371" s="32">
        <v>8979711255.8710308</v>
      </c>
      <c r="D7371" s="12">
        <v>5.5579895727581041E-2</v>
      </c>
      <c r="E7371" s="33">
        <v>7.7892421693664655</v>
      </c>
      <c r="F7371" s="33">
        <v>3</v>
      </c>
      <c r="G7371" s="6">
        <v>0.85640609858576522</v>
      </c>
    </row>
    <row r="7372" spans="1:7">
      <c r="A7372">
        <v>7371</v>
      </c>
      <c r="B7372" s="31">
        <v>-807729770.53500259</v>
      </c>
      <c r="C7372" s="32">
        <v>5941121143.0604773</v>
      </c>
      <c r="D7372" s="12">
        <v>8.5686715161336746E-2</v>
      </c>
      <c r="E7372" s="33">
        <v>7.9908022541879848</v>
      </c>
      <c r="F7372" s="33">
        <v>3</v>
      </c>
      <c r="G7372" s="6">
        <v>0.84933118456291579</v>
      </c>
    </row>
    <row r="7373" spans="1:7">
      <c r="A7373">
        <v>7372</v>
      </c>
      <c r="B7373" s="31">
        <v>-6356508337.3651457</v>
      </c>
      <c r="C7373" s="32">
        <v>10628339305.112997</v>
      </c>
      <c r="D7373" s="12">
        <v>2.9384190918035236E-2</v>
      </c>
      <c r="E7373" s="33">
        <v>8.0865685250445996</v>
      </c>
      <c r="F7373" s="33">
        <v>3</v>
      </c>
      <c r="G7373" s="6">
        <v>0.84230878564450351</v>
      </c>
    </row>
    <row r="7374" spans="1:7">
      <c r="A7374">
        <v>7373</v>
      </c>
      <c r="B7374" s="31">
        <v>-4775925977.8966427</v>
      </c>
      <c r="C7374" s="32">
        <v>8664688740.5996456</v>
      </c>
      <c r="D7374" s="12">
        <v>3.338721307782655E-2</v>
      </c>
      <c r="E7374" s="33">
        <v>7.9954723404993482</v>
      </c>
      <c r="F7374" s="33">
        <v>4</v>
      </c>
      <c r="G7374" s="6">
        <v>0.82888466716412679</v>
      </c>
    </row>
    <row r="7375" spans="1:7">
      <c r="A7375">
        <v>7374</v>
      </c>
      <c r="B7375" s="31">
        <v>-6289024953.6632795</v>
      </c>
      <c r="C7375" s="32">
        <v>11440411854.4203</v>
      </c>
      <c r="D7375" s="12">
        <v>2.460853384418793E-2</v>
      </c>
      <c r="E7375" s="33">
        <v>8.1065113779323035</v>
      </c>
      <c r="F7375" s="33">
        <v>7</v>
      </c>
      <c r="G7375" s="6">
        <v>0.76203331775499195</v>
      </c>
    </row>
    <row r="7376" spans="1:7">
      <c r="A7376">
        <v>7375</v>
      </c>
      <c r="B7376" s="31">
        <v>-4044799256.8356633</v>
      </c>
      <c r="C7376" s="32">
        <v>7654790969.6425581</v>
      </c>
      <c r="D7376" s="12">
        <v>3.2965746556903985E-2</v>
      </c>
      <c r="E7376" s="33">
        <v>7.7759640864721993</v>
      </c>
      <c r="F7376" s="33">
        <v>6</v>
      </c>
      <c r="G7376" s="6">
        <v>0.77849085693736142</v>
      </c>
    </row>
    <row r="7377" spans="1:7">
      <c r="A7377">
        <v>7376</v>
      </c>
      <c r="B7377" s="31">
        <v>-4826074235.9658108</v>
      </c>
      <c r="C7377" s="32">
        <v>8961831649.0075054</v>
      </c>
      <c r="D7377" s="12">
        <v>3.663141930640057E-2</v>
      </c>
      <c r="E7377" s="33">
        <v>7.8979099795712555</v>
      </c>
      <c r="F7377" s="33">
        <v>3</v>
      </c>
      <c r="G7377" s="6">
        <v>0.8418212498881954</v>
      </c>
    </row>
    <row r="7378" spans="1:7">
      <c r="A7378">
        <v>7377</v>
      </c>
      <c r="B7378" s="31">
        <v>-3871994860.898828</v>
      </c>
      <c r="C7378" s="32">
        <v>8825560327.2972412</v>
      </c>
      <c r="D7378" s="12">
        <v>5.2435358428292389E-2</v>
      </c>
      <c r="E7378" s="33">
        <v>7.9263208456699452</v>
      </c>
      <c r="F7378" s="33">
        <v>3</v>
      </c>
      <c r="G7378" s="6">
        <v>0.84630859108935508</v>
      </c>
    </row>
    <row r="7379" spans="1:7">
      <c r="A7379">
        <v>7378</v>
      </c>
      <c r="B7379" s="31">
        <v>-1231327564.6594718</v>
      </c>
      <c r="C7379" s="32">
        <v>5328340267.2790022</v>
      </c>
      <c r="D7379" s="12">
        <v>7.5374633946974967E-2</v>
      </c>
      <c r="E7379" s="33">
        <v>8.054563490535072</v>
      </c>
      <c r="F7379" s="33">
        <v>5</v>
      </c>
      <c r="G7379" s="6">
        <v>0.8186782043868106</v>
      </c>
    </row>
    <row r="7380" spans="1:7">
      <c r="A7380">
        <v>7379</v>
      </c>
      <c r="B7380" s="31">
        <v>-4539734616.3013926</v>
      </c>
      <c r="C7380" s="32">
        <v>10108817155.881174</v>
      </c>
      <c r="D7380" s="12">
        <v>4.6238282736586589E-2</v>
      </c>
      <c r="E7380" s="33">
        <v>8.0671776524250784</v>
      </c>
      <c r="F7380" s="33">
        <v>5</v>
      </c>
      <c r="G7380" s="6">
        <v>0.80799245281703425</v>
      </c>
    </row>
    <row r="7381" spans="1:7">
      <c r="A7381">
        <v>7380</v>
      </c>
      <c r="B7381" s="31">
        <v>-1739295170.4046335</v>
      </c>
      <c r="C7381" s="32">
        <v>6147223525.3038216</v>
      </c>
      <c r="D7381" s="12">
        <v>6.7918938887912006E-2</v>
      </c>
      <c r="E7381" s="33">
        <v>7.6874193334454874</v>
      </c>
      <c r="F7381" s="33">
        <v>6</v>
      </c>
      <c r="G7381" s="6">
        <v>0.79811407877044471</v>
      </c>
    </row>
    <row r="7382" spans="1:7">
      <c r="A7382">
        <v>7381</v>
      </c>
      <c r="B7382" s="31">
        <v>-5701253304.3914204</v>
      </c>
      <c r="C7382" s="32">
        <v>11400203501.34096</v>
      </c>
      <c r="D7382" s="12">
        <v>3.7682817706358618E-2</v>
      </c>
      <c r="E7382" s="33">
        <v>8.1320301493019205</v>
      </c>
      <c r="F7382" s="33">
        <v>6</v>
      </c>
      <c r="G7382" s="6">
        <v>0.79415002046066807</v>
      </c>
    </row>
    <row r="7383" spans="1:7">
      <c r="A7383">
        <v>7382</v>
      </c>
      <c r="B7383" s="31">
        <v>-4625190129.5895624</v>
      </c>
      <c r="C7383" s="32">
        <v>9710719676.6455688</v>
      </c>
      <c r="D7383" s="12">
        <v>4.0709952678444683E-2</v>
      </c>
      <c r="E7383" s="33">
        <v>7.8150764741261014</v>
      </c>
      <c r="F7383" s="33">
        <v>6</v>
      </c>
      <c r="G7383" s="6">
        <v>0.79838051871879978</v>
      </c>
    </row>
    <row r="7384" spans="1:7">
      <c r="A7384">
        <v>7383</v>
      </c>
      <c r="B7384" s="31">
        <v>-7624196984.614892</v>
      </c>
      <c r="C7384" s="32">
        <v>11348808594.191816</v>
      </c>
      <c r="D7384" s="12">
        <v>1.4061707484857244E-2</v>
      </c>
      <c r="E7384" s="33">
        <v>8.1782582545500375</v>
      </c>
      <c r="F7384" s="33">
        <v>4</v>
      </c>
      <c r="G7384" s="6">
        <v>0.8298383210589354</v>
      </c>
    </row>
    <row r="7385" spans="1:7">
      <c r="A7385">
        <v>7384</v>
      </c>
      <c r="B7385" s="31">
        <v>-4016478113.5843558</v>
      </c>
      <c r="C7385" s="32">
        <v>8585642115.2906723</v>
      </c>
      <c r="D7385" s="12">
        <v>4.2624223631914981E-2</v>
      </c>
      <c r="E7385" s="33">
        <v>8.2945416836611212</v>
      </c>
      <c r="F7385" s="33">
        <v>6</v>
      </c>
      <c r="G7385" s="6">
        <v>0.80014785909287101</v>
      </c>
    </row>
    <row r="7386" spans="1:7">
      <c r="A7386">
        <v>7385</v>
      </c>
      <c r="B7386" s="31">
        <v>-2188226330.2814116</v>
      </c>
      <c r="C7386" s="32">
        <v>6825447837.877429</v>
      </c>
      <c r="D7386" s="12">
        <v>6.4131358867907329E-2</v>
      </c>
      <c r="E7386" s="33">
        <v>7.9849841817610852</v>
      </c>
      <c r="F7386" s="33">
        <v>5</v>
      </c>
      <c r="G7386" s="6">
        <v>0.80966094691569934</v>
      </c>
    </row>
    <row r="7387" spans="1:7">
      <c r="A7387">
        <v>7386</v>
      </c>
      <c r="B7387" s="31">
        <v>-2903205535.8981204</v>
      </c>
      <c r="C7387" s="32">
        <v>5933726638.7293472</v>
      </c>
      <c r="D7387" s="12">
        <v>4.300060407827222E-2</v>
      </c>
      <c r="E7387" s="33">
        <v>7.8171315943793651</v>
      </c>
      <c r="F7387" s="33">
        <v>4</v>
      </c>
      <c r="G7387" s="6">
        <v>0.83044996088298506</v>
      </c>
    </row>
    <row r="7388" spans="1:7">
      <c r="A7388">
        <v>7387</v>
      </c>
      <c r="B7388" s="31">
        <v>936913105.37401247</v>
      </c>
      <c r="C7388" s="32">
        <v>2740645955.0955873</v>
      </c>
      <c r="D7388" s="12">
        <v>0.12998680838272647</v>
      </c>
      <c r="E7388" s="33">
        <v>7.9832899204581595</v>
      </c>
      <c r="F7388" s="33">
        <v>3</v>
      </c>
      <c r="G7388" s="6">
        <v>0.83711459749802719</v>
      </c>
    </row>
    <row r="7389" spans="1:7">
      <c r="A7389">
        <v>7388</v>
      </c>
      <c r="B7389" s="31">
        <v>-3423759999.4414921</v>
      </c>
      <c r="C7389" s="32">
        <v>7962954219.0570936</v>
      </c>
      <c r="D7389" s="12">
        <v>4.7376642763092836E-2</v>
      </c>
      <c r="E7389" s="33">
        <v>7.7446018605948526</v>
      </c>
      <c r="F7389" s="33">
        <v>6</v>
      </c>
      <c r="G7389" s="6">
        <v>0.77143084028709241</v>
      </c>
    </row>
    <row r="7390" spans="1:7">
      <c r="A7390">
        <v>7389</v>
      </c>
      <c r="B7390" s="31">
        <v>-1640907975.2482383</v>
      </c>
      <c r="C7390" s="32">
        <v>6846015281.7548704</v>
      </c>
      <c r="D7390" s="12">
        <v>7.3396705469728429E-2</v>
      </c>
      <c r="E7390" s="33">
        <v>8.3763380105361165</v>
      </c>
      <c r="F7390" s="33">
        <v>6</v>
      </c>
      <c r="G7390" s="6">
        <v>0.78626440253400443</v>
      </c>
    </row>
    <row r="7391" spans="1:7">
      <c r="A7391">
        <v>7390</v>
      </c>
      <c r="B7391" s="31">
        <v>-1121965838.0499709</v>
      </c>
      <c r="C7391" s="32">
        <v>5552513037.0351467</v>
      </c>
      <c r="D7391" s="12">
        <v>7.7388153502453871E-2</v>
      </c>
      <c r="E7391" s="33">
        <v>7.9886707057977437</v>
      </c>
      <c r="F7391" s="33">
        <v>7</v>
      </c>
      <c r="G7391" s="6">
        <v>0.77424915470846412</v>
      </c>
    </row>
    <row r="7392" spans="1:7">
      <c r="A7392">
        <v>7391</v>
      </c>
      <c r="B7392" s="31">
        <v>-360390787.22608823</v>
      </c>
      <c r="C7392" s="32">
        <v>4505402564.2198877</v>
      </c>
      <c r="D7392" s="12">
        <v>9.1835103882765612E-2</v>
      </c>
      <c r="E7392" s="33">
        <v>7.9454070782686328</v>
      </c>
      <c r="F7392" s="33">
        <v>6</v>
      </c>
      <c r="G7392" s="6">
        <v>0.78740937518114651</v>
      </c>
    </row>
    <row r="7393" spans="1:7">
      <c r="A7393">
        <v>7392</v>
      </c>
      <c r="B7393" s="31">
        <v>756654717.85717165</v>
      </c>
      <c r="C7393" s="32">
        <v>4246699465.2407551</v>
      </c>
      <c r="D7393" s="12">
        <v>0.1178505600834665</v>
      </c>
      <c r="E7393" s="33">
        <v>8.1385217519338831</v>
      </c>
      <c r="F7393" s="33">
        <v>5</v>
      </c>
      <c r="G7393" s="6">
        <v>0.81600571548193968</v>
      </c>
    </row>
    <row r="7394" spans="1:7">
      <c r="A7394">
        <v>7393</v>
      </c>
      <c r="B7394" s="31">
        <v>-5671901222.3313484</v>
      </c>
      <c r="C7394" s="32">
        <v>9978464419.6715832</v>
      </c>
      <c r="D7394" s="12">
        <v>2.445416464817507E-2</v>
      </c>
      <c r="E7394" s="33">
        <v>7.861734182583076</v>
      </c>
      <c r="F7394" s="33">
        <v>6</v>
      </c>
      <c r="G7394" s="6">
        <v>0.77936423023946788</v>
      </c>
    </row>
    <row r="7395" spans="1:7">
      <c r="A7395">
        <v>7394</v>
      </c>
      <c r="B7395" s="31">
        <v>-5984555935.0791426</v>
      </c>
      <c r="C7395" s="32">
        <v>10800023660.641428</v>
      </c>
      <c r="D7395" s="12">
        <v>3.6048323825241813E-2</v>
      </c>
      <c r="E7395" s="33">
        <v>8.0330794982510731</v>
      </c>
      <c r="F7395" s="33">
        <v>3</v>
      </c>
      <c r="G7395" s="6">
        <v>0.8348333155265234</v>
      </c>
    </row>
    <row r="7396" spans="1:7">
      <c r="A7396">
        <v>7395</v>
      </c>
      <c r="B7396" s="31">
        <v>-166368625.73993483</v>
      </c>
      <c r="C7396" s="32">
        <v>4171656591.3737311</v>
      </c>
      <c r="D7396" s="12">
        <v>9.5781118929575637E-2</v>
      </c>
      <c r="E7396" s="33">
        <v>7.8821594167936482</v>
      </c>
      <c r="F7396" s="33">
        <v>4</v>
      </c>
      <c r="G7396" s="6">
        <v>0.82134747618313297</v>
      </c>
    </row>
    <row r="7397" spans="1:7">
      <c r="A7397">
        <v>7396</v>
      </c>
      <c r="B7397" s="31">
        <v>-2853401989.8099828</v>
      </c>
      <c r="C7397" s="32">
        <v>6523715178.822834</v>
      </c>
      <c r="D7397" s="12">
        <v>4.8831913269285154E-2</v>
      </c>
      <c r="E7397" s="33">
        <v>7.5491665831030277</v>
      </c>
      <c r="F7397" s="33">
        <v>4</v>
      </c>
      <c r="G7397" s="6">
        <v>0.82963233420887572</v>
      </c>
    </row>
    <row r="7398" spans="1:7">
      <c r="A7398">
        <v>7397</v>
      </c>
      <c r="B7398" s="31">
        <v>-4317434033.1220303</v>
      </c>
      <c r="C7398" s="32">
        <v>8608689314.0396957</v>
      </c>
      <c r="D7398" s="12">
        <v>3.5126612729244666E-2</v>
      </c>
      <c r="E7398" s="33">
        <v>7.8916622789904842</v>
      </c>
      <c r="F7398" s="33">
        <v>6</v>
      </c>
      <c r="G7398" s="6">
        <v>0.79345505562492424</v>
      </c>
    </row>
    <row r="7399" spans="1:7">
      <c r="A7399">
        <v>7398</v>
      </c>
      <c r="B7399" s="31">
        <v>-3939306703.2743425</v>
      </c>
      <c r="C7399" s="32">
        <v>8523963117.8242722</v>
      </c>
      <c r="D7399" s="12">
        <v>3.8448248013422504E-2</v>
      </c>
      <c r="E7399" s="33">
        <v>8.366433528278673</v>
      </c>
      <c r="F7399" s="33">
        <v>7</v>
      </c>
      <c r="G7399" s="6">
        <v>0.77143629706438444</v>
      </c>
    </row>
    <row r="7400" spans="1:7">
      <c r="A7400">
        <v>7399</v>
      </c>
      <c r="B7400" s="31">
        <v>-6646997368.1832952</v>
      </c>
      <c r="C7400" s="32">
        <v>10521566500.089413</v>
      </c>
      <c r="D7400" s="12">
        <v>2.5098101316151089E-2</v>
      </c>
      <c r="E7400" s="33">
        <v>7.8330713565717609</v>
      </c>
      <c r="F7400" s="33">
        <v>3</v>
      </c>
      <c r="G7400" s="6">
        <v>0.85217479466841339</v>
      </c>
    </row>
    <row r="7401" spans="1:7">
      <c r="A7401">
        <v>7400</v>
      </c>
      <c r="B7401" s="31">
        <v>-2623080084.7031093</v>
      </c>
      <c r="C7401" s="32">
        <v>7586236943.1208754</v>
      </c>
      <c r="D7401" s="12">
        <v>6.1758636983608284E-2</v>
      </c>
      <c r="E7401" s="33">
        <v>8.0995972913347778</v>
      </c>
      <c r="F7401" s="33">
        <v>5</v>
      </c>
      <c r="G7401" s="6">
        <v>0.8041146929972407</v>
      </c>
    </row>
    <row r="7402" spans="1:7">
      <c r="A7402">
        <v>7401</v>
      </c>
      <c r="B7402" s="31">
        <v>-223344045.25566727</v>
      </c>
      <c r="C7402" s="32">
        <v>4782854999.981636</v>
      </c>
      <c r="D7402" s="12">
        <v>9.5159775060554841E-2</v>
      </c>
      <c r="E7402" s="33">
        <v>7.9875907638556036</v>
      </c>
      <c r="F7402" s="33">
        <v>3</v>
      </c>
      <c r="G7402" s="6">
        <v>0.8479881751351005</v>
      </c>
    </row>
    <row r="7403" spans="1:7">
      <c r="A7403">
        <v>7402</v>
      </c>
      <c r="B7403" s="31">
        <v>-5227589243.6167412</v>
      </c>
      <c r="C7403" s="32">
        <v>10876322129.406332</v>
      </c>
      <c r="D7403" s="12">
        <v>4.0032165096765659E-2</v>
      </c>
      <c r="E7403" s="33">
        <v>7.8834068713545058</v>
      </c>
      <c r="F7403" s="33">
        <v>5</v>
      </c>
      <c r="G7403" s="6">
        <v>0.80183571618694627</v>
      </c>
    </row>
    <row r="7404" spans="1:7">
      <c r="A7404">
        <v>7403</v>
      </c>
      <c r="B7404" s="31">
        <v>-4116403854.425621</v>
      </c>
      <c r="C7404" s="32">
        <v>8367669241.5876398</v>
      </c>
      <c r="D7404" s="12">
        <v>3.973702262538148E-2</v>
      </c>
      <c r="E7404" s="33">
        <v>8.1668686562297452</v>
      </c>
      <c r="F7404" s="33">
        <v>5</v>
      </c>
      <c r="G7404" s="6">
        <v>0.80280260602887832</v>
      </c>
    </row>
    <row r="7405" spans="1:7">
      <c r="A7405">
        <v>7404</v>
      </c>
      <c r="B7405" s="31">
        <v>-2347461483.3098783</v>
      </c>
      <c r="C7405" s="32">
        <v>6181112801.4035015</v>
      </c>
      <c r="D7405" s="12">
        <v>5.3396026866983748E-2</v>
      </c>
      <c r="E7405" s="33">
        <v>7.9011406682907843</v>
      </c>
      <c r="F7405" s="33">
        <v>7</v>
      </c>
      <c r="G7405" s="6">
        <v>0.76950540473382256</v>
      </c>
    </row>
    <row r="7406" spans="1:7">
      <c r="A7406">
        <v>7405</v>
      </c>
      <c r="B7406" s="31">
        <v>-4859025073.5114241</v>
      </c>
      <c r="C7406" s="32">
        <v>10181036555.423822</v>
      </c>
      <c r="D7406" s="12">
        <v>4.2218348202337275E-2</v>
      </c>
      <c r="E7406" s="33">
        <v>7.8771028368866807</v>
      </c>
      <c r="F7406" s="33">
        <v>6</v>
      </c>
      <c r="G7406" s="6">
        <v>0.78121611460541185</v>
      </c>
    </row>
    <row r="7407" spans="1:7">
      <c r="A7407">
        <v>7406</v>
      </c>
      <c r="B7407" s="31">
        <v>-3875359103.9573298</v>
      </c>
      <c r="C7407" s="32">
        <v>8276822084.0056028</v>
      </c>
      <c r="D7407" s="12">
        <v>3.7178801144355234E-2</v>
      </c>
      <c r="E7407" s="33">
        <v>8.0011145682493332</v>
      </c>
      <c r="F7407" s="33">
        <v>7</v>
      </c>
      <c r="G7407" s="6">
        <v>0.77024674023978701</v>
      </c>
    </row>
    <row r="7408" spans="1:7">
      <c r="A7408">
        <v>7407</v>
      </c>
      <c r="B7408" s="31">
        <v>-3825086074.2167759</v>
      </c>
      <c r="C7408" s="32">
        <v>7960194544.0746536</v>
      </c>
      <c r="D7408" s="12">
        <v>4.4887305013531442E-2</v>
      </c>
      <c r="E7408" s="33">
        <v>8.0459174716833282</v>
      </c>
      <c r="F7408" s="33">
        <v>4</v>
      </c>
      <c r="G7408" s="6">
        <v>0.81828851971136818</v>
      </c>
    </row>
    <row r="7409" spans="1:7">
      <c r="A7409">
        <v>7408</v>
      </c>
      <c r="B7409" s="31">
        <v>-3543383169.5721555</v>
      </c>
      <c r="C7409" s="32">
        <v>8044433110.0830355</v>
      </c>
      <c r="D7409" s="12">
        <v>4.8407324868593005E-2</v>
      </c>
      <c r="E7409" s="33">
        <v>7.77201570809199</v>
      </c>
      <c r="F7409" s="33">
        <v>3</v>
      </c>
      <c r="G7409" s="6">
        <v>0.84817932560489495</v>
      </c>
    </row>
    <row r="7410" spans="1:7">
      <c r="A7410">
        <v>7409</v>
      </c>
      <c r="B7410" s="31">
        <v>-3411247827.6262231</v>
      </c>
      <c r="C7410" s="32">
        <v>8721848123.2648869</v>
      </c>
      <c r="D7410" s="12">
        <v>5.0281790012221883E-2</v>
      </c>
      <c r="E7410" s="33">
        <v>7.6958076745966162</v>
      </c>
      <c r="F7410" s="33">
        <v>7</v>
      </c>
      <c r="G7410" s="6">
        <v>0.76062721701740599</v>
      </c>
    </row>
    <row r="7411" spans="1:7">
      <c r="A7411">
        <v>7410</v>
      </c>
      <c r="B7411" s="31">
        <v>118660090.72658479</v>
      </c>
      <c r="C7411" s="32">
        <v>4240031433.778738</v>
      </c>
      <c r="D7411" s="12">
        <v>0.10291964343080218</v>
      </c>
      <c r="E7411" s="33">
        <v>8.0174127379162297</v>
      </c>
      <c r="F7411" s="33">
        <v>3</v>
      </c>
      <c r="G7411" s="6">
        <v>0.84297305209328099</v>
      </c>
    </row>
    <row r="7412" spans="1:7">
      <c r="A7412">
        <v>7411</v>
      </c>
      <c r="B7412" s="31">
        <v>-3111011403.4617643</v>
      </c>
      <c r="C7412" s="32">
        <v>8304446996.6618338</v>
      </c>
      <c r="D7412" s="12">
        <v>5.9859852980125527E-2</v>
      </c>
      <c r="E7412" s="33">
        <v>8.3515460233796137</v>
      </c>
      <c r="F7412" s="33">
        <v>4</v>
      </c>
      <c r="G7412" s="6">
        <v>0.82279413850921868</v>
      </c>
    </row>
    <row r="7413" spans="1:7">
      <c r="A7413">
        <v>7412</v>
      </c>
      <c r="B7413" s="31">
        <v>-5454791568.2987108</v>
      </c>
      <c r="C7413" s="32">
        <v>10149936127.635265</v>
      </c>
      <c r="D7413" s="12">
        <v>3.5742551649950771E-2</v>
      </c>
      <c r="E7413" s="33">
        <v>7.9746780343844579</v>
      </c>
      <c r="F7413" s="33">
        <v>4</v>
      </c>
      <c r="G7413" s="6">
        <v>0.82781139681106963</v>
      </c>
    </row>
    <row r="7414" spans="1:7">
      <c r="A7414">
        <v>7413</v>
      </c>
      <c r="B7414" s="31">
        <v>-3625924695.8634706</v>
      </c>
      <c r="C7414" s="32">
        <v>8054131932.8402977</v>
      </c>
      <c r="D7414" s="12">
        <v>5.0471373205622561E-2</v>
      </c>
      <c r="E7414" s="33">
        <v>7.9925594712640828</v>
      </c>
      <c r="F7414" s="33">
        <v>3</v>
      </c>
      <c r="G7414" s="6">
        <v>0.82943174511447182</v>
      </c>
    </row>
    <row r="7415" spans="1:7">
      <c r="A7415">
        <v>7414</v>
      </c>
      <c r="B7415" s="31">
        <v>-3373078805.7452178</v>
      </c>
      <c r="C7415" s="32">
        <v>7542707382.7107725</v>
      </c>
      <c r="D7415" s="12">
        <v>4.7651533494828868E-2</v>
      </c>
      <c r="E7415" s="33">
        <v>8.1305497559486923</v>
      </c>
      <c r="F7415" s="33">
        <v>5</v>
      </c>
      <c r="G7415" s="6">
        <v>0.81988208107272276</v>
      </c>
    </row>
    <row r="7416" spans="1:7">
      <c r="A7416">
        <v>7415</v>
      </c>
      <c r="B7416" s="31">
        <v>-1133164404.7900345</v>
      </c>
      <c r="C7416" s="32">
        <v>6265829912.4801712</v>
      </c>
      <c r="D7416" s="12">
        <v>7.9989694603339601E-2</v>
      </c>
      <c r="E7416" s="33">
        <v>8.101028572901285</v>
      </c>
      <c r="F7416" s="33">
        <v>3</v>
      </c>
      <c r="G7416" s="6">
        <v>0.8523705294003574</v>
      </c>
    </row>
    <row r="7417" spans="1:7">
      <c r="A7417">
        <v>7416</v>
      </c>
      <c r="B7417" s="31">
        <v>289182142.85686916</v>
      </c>
      <c r="C7417" s="32">
        <v>3844658668.0918455</v>
      </c>
      <c r="D7417" s="12">
        <v>0.10741891202982723</v>
      </c>
      <c r="E7417" s="33">
        <v>8.1072348570169179</v>
      </c>
      <c r="F7417" s="33">
        <v>6</v>
      </c>
      <c r="G7417" s="6">
        <v>0.78613480106654321</v>
      </c>
    </row>
    <row r="7418" spans="1:7">
      <c r="A7418">
        <v>7417</v>
      </c>
      <c r="B7418" s="31">
        <v>-4888980663.687499</v>
      </c>
      <c r="C7418" s="32">
        <v>9663076418.4158268</v>
      </c>
      <c r="D7418" s="12">
        <v>3.6225993671339163E-2</v>
      </c>
      <c r="E7418" s="33">
        <v>8.007876090514042</v>
      </c>
      <c r="F7418" s="33">
        <v>6</v>
      </c>
      <c r="G7418" s="6">
        <v>0.78972237158460645</v>
      </c>
    </row>
    <row r="7419" spans="1:7">
      <c r="A7419">
        <v>7418</v>
      </c>
      <c r="B7419" s="31">
        <v>-6038379848.2317781</v>
      </c>
      <c r="C7419" s="32">
        <v>10007504773.60668</v>
      </c>
      <c r="D7419" s="12">
        <v>2.7638994061547573E-2</v>
      </c>
      <c r="E7419" s="33">
        <v>8.0459094074573745</v>
      </c>
      <c r="F7419" s="33">
        <v>3</v>
      </c>
      <c r="G7419" s="6">
        <v>0.84280170284714628</v>
      </c>
    </row>
    <row r="7420" spans="1:7">
      <c r="A7420">
        <v>7419</v>
      </c>
      <c r="B7420" s="31">
        <v>-3863144469.3674164</v>
      </c>
      <c r="C7420" s="32">
        <v>8093096042.1207333</v>
      </c>
      <c r="D7420" s="12">
        <v>4.4344783233049245E-2</v>
      </c>
      <c r="E7420" s="33">
        <v>7.8438309885247826</v>
      </c>
      <c r="F7420" s="33">
        <v>4</v>
      </c>
      <c r="G7420" s="6">
        <v>0.81317965067978004</v>
      </c>
    </row>
    <row r="7421" spans="1:7">
      <c r="A7421">
        <v>7420</v>
      </c>
      <c r="B7421" s="31">
        <v>-3632189528.2255163</v>
      </c>
      <c r="C7421" s="32">
        <v>7557749164.163353</v>
      </c>
      <c r="D7421" s="12">
        <v>4.1609013250813565E-2</v>
      </c>
      <c r="E7421" s="33">
        <v>8.2267515708792924</v>
      </c>
      <c r="F7421" s="33">
        <v>6</v>
      </c>
      <c r="G7421" s="6">
        <v>0.78835001100243562</v>
      </c>
    </row>
    <row r="7422" spans="1:7">
      <c r="A7422">
        <v>7421</v>
      </c>
      <c r="B7422" s="31">
        <v>-1502428922.1485703</v>
      </c>
      <c r="C7422" s="32">
        <v>5785531925.1541834</v>
      </c>
      <c r="D7422" s="12">
        <v>7.1241015220051773E-2</v>
      </c>
      <c r="E7422" s="33">
        <v>8.1129689125121214</v>
      </c>
      <c r="F7422" s="33">
        <v>6</v>
      </c>
      <c r="G7422" s="6">
        <v>0.79119298993386</v>
      </c>
    </row>
    <row r="7423" spans="1:7">
      <c r="A7423">
        <v>7422</v>
      </c>
      <c r="B7423" s="31">
        <v>-2888208795.0403719</v>
      </c>
      <c r="C7423" s="32">
        <v>6375982716.6548557</v>
      </c>
      <c r="D7423" s="12">
        <v>4.6185879558222842E-2</v>
      </c>
      <c r="E7423" s="33">
        <v>7.9793448119122807</v>
      </c>
      <c r="F7423" s="33">
        <v>6</v>
      </c>
      <c r="G7423" s="6">
        <v>0.77819858904099037</v>
      </c>
    </row>
    <row r="7424" spans="1:7">
      <c r="A7424">
        <v>7423</v>
      </c>
      <c r="B7424" s="31">
        <v>-664660390.00680208</v>
      </c>
      <c r="C7424" s="32">
        <v>4773241685.0774641</v>
      </c>
      <c r="D7424" s="12">
        <v>8.5487341760996038E-2</v>
      </c>
      <c r="E7424" s="33">
        <v>8.1637424972225592</v>
      </c>
      <c r="F7424" s="33">
        <v>7</v>
      </c>
      <c r="G7424" s="6">
        <v>0.77493401686611296</v>
      </c>
    </row>
    <row r="7425" spans="1:7">
      <c r="A7425">
        <v>7424</v>
      </c>
      <c r="B7425" s="31">
        <v>-3733956554.7031422</v>
      </c>
      <c r="C7425" s="32">
        <v>8342554729.624774</v>
      </c>
      <c r="D7425" s="12">
        <v>4.9055011487544986E-2</v>
      </c>
      <c r="E7425" s="33">
        <v>7.9791005757046989</v>
      </c>
      <c r="F7425" s="33">
        <v>4</v>
      </c>
      <c r="G7425" s="6">
        <v>0.8213705028078383</v>
      </c>
    </row>
    <row r="7426" spans="1:7">
      <c r="A7426">
        <v>7425</v>
      </c>
      <c r="B7426" s="31">
        <v>-3184105471.1521611</v>
      </c>
      <c r="C7426" s="32">
        <v>7445780243.1242285</v>
      </c>
      <c r="D7426" s="12">
        <v>4.9864731006975305E-2</v>
      </c>
      <c r="E7426" s="33">
        <v>7.936009152344039</v>
      </c>
      <c r="F7426" s="33">
        <v>5</v>
      </c>
      <c r="G7426" s="6">
        <v>0.81125906285981619</v>
      </c>
    </row>
    <row r="7427" spans="1:7">
      <c r="A7427">
        <v>7426</v>
      </c>
      <c r="B7427" s="31">
        <v>-3047903865.0551372</v>
      </c>
      <c r="C7427" s="32">
        <v>6228889406.038475</v>
      </c>
      <c r="D7427" s="12">
        <v>4.5464404624947274E-2</v>
      </c>
      <c r="E7427" s="33">
        <v>8.0459263030099049</v>
      </c>
      <c r="F7427" s="33">
        <v>3</v>
      </c>
      <c r="G7427" s="6">
        <v>0.84090566447605641</v>
      </c>
    </row>
    <row r="7428" spans="1:7">
      <c r="A7428">
        <v>7427</v>
      </c>
      <c r="B7428" s="31">
        <v>-3539283020.4356093</v>
      </c>
      <c r="C7428" s="32">
        <v>7401278736.5988932</v>
      </c>
      <c r="D7428" s="12">
        <v>3.8349994982365798E-2</v>
      </c>
      <c r="E7428" s="33">
        <v>7.9218815819747466</v>
      </c>
      <c r="F7428" s="33">
        <v>7</v>
      </c>
      <c r="G7428" s="6">
        <v>0.7604794212730972</v>
      </c>
    </row>
    <row r="7429" spans="1:7">
      <c r="A7429">
        <v>7428</v>
      </c>
      <c r="B7429" s="31">
        <v>-4287992333.6927848</v>
      </c>
      <c r="C7429" s="32">
        <v>9104526997.2612495</v>
      </c>
      <c r="D7429" s="12">
        <v>4.7675080461426766E-2</v>
      </c>
      <c r="E7429" s="33">
        <v>7.9970856690996559</v>
      </c>
      <c r="F7429" s="33">
        <v>3</v>
      </c>
      <c r="G7429" s="6">
        <v>0.84798527787066291</v>
      </c>
    </row>
    <row r="7430" spans="1:7">
      <c r="A7430">
        <v>7429</v>
      </c>
      <c r="B7430" s="31">
        <v>-6771364404.275651</v>
      </c>
      <c r="C7430" s="32">
        <v>11246318539.998976</v>
      </c>
      <c r="D7430" s="12">
        <v>2.8717432495177997E-2</v>
      </c>
      <c r="E7430" s="33">
        <v>7.9651543456433442</v>
      </c>
      <c r="F7430" s="33">
        <v>3</v>
      </c>
      <c r="G7430" s="6">
        <v>0.84217650204812022</v>
      </c>
    </row>
    <row r="7431" spans="1:7">
      <c r="A7431">
        <v>7430</v>
      </c>
      <c r="B7431" s="31">
        <v>-4356351266.3888445</v>
      </c>
      <c r="C7431" s="32">
        <v>9382537776.4681129</v>
      </c>
      <c r="D7431" s="12">
        <v>4.3828776320045781E-2</v>
      </c>
      <c r="E7431" s="33">
        <v>8.0232819435538314</v>
      </c>
      <c r="F7431" s="33">
        <v>6</v>
      </c>
      <c r="G7431" s="6">
        <v>0.7853941613125589</v>
      </c>
    </row>
    <row r="7432" spans="1:7">
      <c r="A7432">
        <v>7431</v>
      </c>
      <c r="B7432" s="31">
        <v>-3721909648.975595</v>
      </c>
      <c r="C7432" s="32">
        <v>7991002380.4957809</v>
      </c>
      <c r="D7432" s="12">
        <v>4.6745615133752416E-2</v>
      </c>
      <c r="E7432" s="33">
        <v>8.1005756183284578</v>
      </c>
      <c r="F7432" s="33">
        <v>4</v>
      </c>
      <c r="G7432" s="6">
        <v>0.82548228681901592</v>
      </c>
    </row>
    <row r="7433" spans="1:7">
      <c r="A7433">
        <v>7432</v>
      </c>
      <c r="B7433" s="31">
        <v>-6252465335.3101463</v>
      </c>
      <c r="C7433" s="32">
        <v>9107641038.304306</v>
      </c>
      <c r="D7433" s="12">
        <v>1.7027912323457794E-2</v>
      </c>
      <c r="E7433" s="33">
        <v>7.8861016021038814</v>
      </c>
      <c r="F7433" s="33">
        <v>3</v>
      </c>
      <c r="G7433" s="6">
        <v>0.84212807458924521</v>
      </c>
    </row>
    <row r="7434" spans="1:7">
      <c r="A7434">
        <v>7433</v>
      </c>
      <c r="B7434" s="31">
        <v>-1872501991.3234944</v>
      </c>
      <c r="C7434" s="32">
        <v>6948270466.0974178</v>
      </c>
      <c r="D7434" s="12">
        <v>7.1086612100961011E-2</v>
      </c>
      <c r="E7434" s="33">
        <v>7.9610939608406275</v>
      </c>
      <c r="F7434" s="33">
        <v>5</v>
      </c>
      <c r="G7434" s="6">
        <v>0.79967915942877488</v>
      </c>
    </row>
    <row r="7435" spans="1:7">
      <c r="A7435">
        <v>7434</v>
      </c>
      <c r="B7435" s="31">
        <v>-5184141388.5480738</v>
      </c>
      <c r="C7435" s="32">
        <v>9089717956.3754768</v>
      </c>
      <c r="D7435" s="12">
        <v>2.7137484414774482E-2</v>
      </c>
      <c r="E7435" s="33">
        <v>7.9441638127226142</v>
      </c>
      <c r="F7435" s="33">
        <v>6</v>
      </c>
      <c r="G7435" s="6">
        <v>0.79267138024823336</v>
      </c>
    </row>
    <row r="7436" spans="1:7">
      <c r="A7436">
        <v>7435</v>
      </c>
      <c r="B7436" s="31">
        <v>-3109087142.9443855</v>
      </c>
      <c r="C7436" s="32">
        <v>8024976352.9206667</v>
      </c>
      <c r="D7436" s="12">
        <v>5.3385553984470535E-2</v>
      </c>
      <c r="E7436" s="33">
        <v>8.2781169160551737</v>
      </c>
      <c r="F7436" s="33">
        <v>7</v>
      </c>
      <c r="G7436" s="6">
        <v>0.76898762376652452</v>
      </c>
    </row>
    <row r="7437" spans="1:7">
      <c r="A7437">
        <v>7436</v>
      </c>
      <c r="B7437" s="31">
        <v>-2542581499.9743142</v>
      </c>
      <c r="C7437" s="32">
        <v>5884996136.4646397</v>
      </c>
      <c r="D7437" s="12">
        <v>4.7029603598822023E-2</v>
      </c>
      <c r="E7437" s="33">
        <v>7.647354548329206</v>
      </c>
      <c r="F7437" s="33">
        <v>5</v>
      </c>
      <c r="G7437" s="6">
        <v>0.8059090377641418</v>
      </c>
    </row>
    <row r="7438" spans="1:7">
      <c r="A7438">
        <v>7437</v>
      </c>
      <c r="B7438" s="31">
        <v>-4229055997.267786</v>
      </c>
      <c r="C7438" s="32">
        <v>8449842722.5223436</v>
      </c>
      <c r="D7438" s="12">
        <v>3.4416948000222769E-2</v>
      </c>
      <c r="E7438" s="33">
        <v>7.7146444215964518</v>
      </c>
      <c r="F7438" s="33">
        <v>7</v>
      </c>
      <c r="G7438" s="6">
        <v>0.76836677220108318</v>
      </c>
    </row>
    <row r="7439" spans="1:7">
      <c r="A7439">
        <v>7438</v>
      </c>
      <c r="B7439" s="31">
        <v>-6333809895.6285439</v>
      </c>
      <c r="C7439" s="32">
        <v>10840801135.983257</v>
      </c>
      <c r="D7439" s="12">
        <v>2.9014672336441283E-2</v>
      </c>
      <c r="E7439" s="33">
        <v>8.0426836191528146</v>
      </c>
      <c r="F7439" s="33">
        <v>4</v>
      </c>
      <c r="G7439" s="6">
        <v>0.82738629318558887</v>
      </c>
    </row>
    <row r="7440" spans="1:7">
      <c r="A7440">
        <v>7439</v>
      </c>
      <c r="B7440" s="31">
        <v>-3388776416.0780787</v>
      </c>
      <c r="C7440" s="32">
        <v>7646455228.7835522</v>
      </c>
      <c r="D7440" s="12">
        <v>4.7763423469070254E-2</v>
      </c>
      <c r="E7440" s="33">
        <v>7.9368694475565738</v>
      </c>
      <c r="F7440" s="33">
        <v>5</v>
      </c>
      <c r="G7440" s="6">
        <v>0.81176755280968182</v>
      </c>
    </row>
    <row r="7441" spans="1:7">
      <c r="A7441">
        <v>7440</v>
      </c>
      <c r="B7441" s="31">
        <v>-3848015359.2858572</v>
      </c>
      <c r="C7441" s="32">
        <v>8621213589.4521809</v>
      </c>
      <c r="D7441" s="12">
        <v>4.4304528881072835E-2</v>
      </c>
      <c r="E7441" s="33">
        <v>7.9815642788894108</v>
      </c>
      <c r="F7441" s="33">
        <v>6</v>
      </c>
      <c r="G7441" s="6">
        <v>0.78138929857192085</v>
      </c>
    </row>
    <row r="7442" spans="1:7">
      <c r="A7442">
        <v>7441</v>
      </c>
      <c r="B7442" s="31">
        <v>-1126201197.3110139</v>
      </c>
      <c r="C7442" s="32">
        <v>5305610213.0761271</v>
      </c>
      <c r="D7442" s="12">
        <v>7.7269985574642153E-2</v>
      </c>
      <c r="E7442" s="33">
        <v>8.2246499821843599</v>
      </c>
      <c r="F7442" s="33">
        <v>6</v>
      </c>
      <c r="G7442" s="6">
        <v>0.78491779994076016</v>
      </c>
    </row>
    <row r="7443" spans="1:7">
      <c r="A7443">
        <v>7442</v>
      </c>
      <c r="B7443" s="31">
        <v>-3722098240.7831283</v>
      </c>
      <c r="C7443" s="32">
        <v>8223096943.2675867</v>
      </c>
      <c r="D7443" s="12">
        <v>4.4053655867130725E-2</v>
      </c>
      <c r="E7443" s="33">
        <v>8.0597290035559634</v>
      </c>
      <c r="F7443" s="33">
        <v>6</v>
      </c>
      <c r="G7443" s="6">
        <v>0.80610336192608967</v>
      </c>
    </row>
    <row r="7444" spans="1:7">
      <c r="A7444">
        <v>7443</v>
      </c>
      <c r="B7444" s="31">
        <v>-6330853811.5810356</v>
      </c>
      <c r="C7444" s="32">
        <v>11183272470.314651</v>
      </c>
      <c r="D7444" s="12">
        <v>2.3982849628088276E-2</v>
      </c>
      <c r="E7444" s="33">
        <v>8.3457881674729872</v>
      </c>
      <c r="F7444" s="33">
        <v>7</v>
      </c>
      <c r="G7444" s="6">
        <v>0.76147751909376948</v>
      </c>
    </row>
    <row r="7445" spans="1:7">
      <c r="A7445">
        <v>7444</v>
      </c>
      <c r="B7445" s="31">
        <v>-4008652354.130137</v>
      </c>
      <c r="C7445" s="32">
        <v>8515411488.1958036</v>
      </c>
      <c r="D7445" s="12">
        <v>4.5366005109683583E-2</v>
      </c>
      <c r="E7445" s="33">
        <v>8.1775884398372281</v>
      </c>
      <c r="F7445" s="33">
        <v>5</v>
      </c>
      <c r="G7445" s="6">
        <v>0.81401085067820289</v>
      </c>
    </row>
    <row r="7446" spans="1:7">
      <c r="A7446">
        <v>7445</v>
      </c>
      <c r="B7446" s="31">
        <v>-5571064660.748414</v>
      </c>
      <c r="C7446" s="32">
        <v>9861775927.7194424</v>
      </c>
      <c r="D7446" s="12">
        <v>2.2867183604599495E-2</v>
      </c>
      <c r="E7446" s="33">
        <v>8.0808315322688671</v>
      </c>
      <c r="F7446" s="33">
        <v>7</v>
      </c>
      <c r="G7446" s="6">
        <v>0.77602459426225356</v>
      </c>
    </row>
    <row r="7447" spans="1:7">
      <c r="A7447">
        <v>7446</v>
      </c>
      <c r="B7447" s="31">
        <v>-3652898469.7734866</v>
      </c>
      <c r="C7447" s="32">
        <v>7340443823.8378353</v>
      </c>
      <c r="D7447" s="12">
        <v>3.9968335491629592E-2</v>
      </c>
      <c r="E7447" s="33">
        <v>7.9887496920774277</v>
      </c>
      <c r="F7447" s="33">
        <v>5</v>
      </c>
      <c r="G7447" s="6">
        <v>0.79775112194649456</v>
      </c>
    </row>
    <row r="7448" spans="1:7">
      <c r="A7448">
        <v>7447</v>
      </c>
      <c r="B7448" s="31">
        <v>-4440432757.2327299</v>
      </c>
      <c r="C7448" s="32">
        <v>9478126400.1254921</v>
      </c>
      <c r="D7448" s="12">
        <v>4.2093766525110432E-2</v>
      </c>
      <c r="E7448" s="33">
        <v>7.8826511443213159</v>
      </c>
      <c r="F7448" s="33">
        <v>6</v>
      </c>
      <c r="G7448" s="6">
        <v>0.78957595657071844</v>
      </c>
    </row>
    <row r="7449" spans="1:7">
      <c r="A7449">
        <v>7448</v>
      </c>
      <c r="B7449" s="31">
        <v>-3708520000.2825623</v>
      </c>
      <c r="C7449" s="32">
        <v>9053143632.8984108</v>
      </c>
      <c r="D7449" s="12">
        <v>5.1330767863838167E-2</v>
      </c>
      <c r="E7449" s="33">
        <v>8.269039032560169</v>
      </c>
      <c r="F7449" s="33">
        <v>6</v>
      </c>
      <c r="G7449" s="6">
        <v>0.79367622128020765</v>
      </c>
    </row>
    <row r="7450" spans="1:7">
      <c r="A7450">
        <v>7449</v>
      </c>
      <c r="B7450" s="31">
        <v>-2993123560.3480349</v>
      </c>
      <c r="C7450" s="32">
        <v>7916621344.3668919</v>
      </c>
      <c r="D7450" s="12">
        <v>5.959455891511567E-2</v>
      </c>
      <c r="E7450" s="33">
        <v>7.8503470781278484</v>
      </c>
      <c r="F7450" s="33">
        <v>3</v>
      </c>
      <c r="G7450" s="6">
        <v>0.84914482748934295</v>
      </c>
    </row>
    <row r="7451" spans="1:7">
      <c r="A7451">
        <v>7450</v>
      </c>
      <c r="B7451" s="31">
        <v>-2090434166.290437</v>
      </c>
      <c r="C7451" s="32">
        <v>5757286039.3598061</v>
      </c>
      <c r="D7451" s="12">
        <v>5.8036974198298674E-2</v>
      </c>
      <c r="E7451" s="33">
        <v>8.3038848090717323</v>
      </c>
      <c r="F7451" s="33">
        <v>5</v>
      </c>
      <c r="G7451" s="6">
        <v>0.80475152380613224</v>
      </c>
    </row>
    <row r="7452" spans="1:7">
      <c r="A7452">
        <v>7451</v>
      </c>
      <c r="B7452" s="31">
        <v>-6067592835.4773426</v>
      </c>
      <c r="C7452" s="32">
        <v>10031918411.237904</v>
      </c>
      <c r="D7452" s="12">
        <v>2.4183944746024144E-2</v>
      </c>
      <c r="E7452" s="33">
        <v>7.8829243131679991</v>
      </c>
      <c r="F7452" s="33">
        <v>4</v>
      </c>
      <c r="G7452" s="6">
        <v>0.828389203289705</v>
      </c>
    </row>
    <row r="7453" spans="1:7">
      <c r="A7453">
        <v>7452</v>
      </c>
      <c r="B7453" s="31">
        <v>-5732657253.8491583</v>
      </c>
      <c r="C7453" s="32">
        <v>11005559232.258753</v>
      </c>
      <c r="D7453" s="12">
        <v>3.2166482519262241E-2</v>
      </c>
      <c r="E7453" s="33">
        <v>7.7267176914082896</v>
      </c>
      <c r="F7453" s="33">
        <v>6</v>
      </c>
      <c r="G7453" s="6">
        <v>0.79465146031726686</v>
      </c>
    </row>
    <row r="7454" spans="1:7">
      <c r="A7454">
        <v>7453</v>
      </c>
      <c r="B7454" s="31">
        <v>383316024.16459042</v>
      </c>
      <c r="C7454" s="32">
        <v>4576473511.6398315</v>
      </c>
      <c r="D7454" s="12">
        <v>0.10822588883597994</v>
      </c>
      <c r="E7454" s="33">
        <v>8.0671830794979869</v>
      </c>
      <c r="F7454" s="33">
        <v>3</v>
      </c>
      <c r="G7454" s="6">
        <v>0.84588453181548218</v>
      </c>
    </row>
    <row r="7455" spans="1:7">
      <c r="A7455">
        <v>7454</v>
      </c>
      <c r="B7455" s="31">
        <v>-5130415434.1938095</v>
      </c>
      <c r="C7455" s="32">
        <v>9256143197.1915474</v>
      </c>
      <c r="D7455" s="12">
        <v>2.2562967480872498E-2</v>
      </c>
      <c r="E7455" s="33">
        <v>8.2136669241778417</v>
      </c>
      <c r="F7455" s="33">
        <v>7</v>
      </c>
      <c r="G7455" s="6">
        <v>0.75790753695830104</v>
      </c>
    </row>
    <row r="7456" spans="1:7">
      <c r="A7456">
        <v>7455</v>
      </c>
      <c r="B7456" s="31">
        <v>-6186507710.9718752</v>
      </c>
      <c r="C7456" s="32">
        <v>11870953616.486399</v>
      </c>
      <c r="D7456" s="12">
        <v>2.9592259390493592E-2</v>
      </c>
      <c r="E7456" s="33">
        <v>7.8607600389758208</v>
      </c>
      <c r="F7456" s="33">
        <v>7</v>
      </c>
      <c r="G7456" s="6">
        <v>0.78217814417657361</v>
      </c>
    </row>
    <row r="7457" spans="1:7">
      <c r="A7457">
        <v>7456</v>
      </c>
      <c r="B7457" s="31">
        <v>-2026983665.0260453</v>
      </c>
      <c r="C7457" s="32">
        <v>7235168869.6200876</v>
      </c>
      <c r="D7457" s="12">
        <v>7.1296328432170153E-2</v>
      </c>
      <c r="E7457" s="33">
        <v>8.1112457259368185</v>
      </c>
      <c r="F7457" s="33">
        <v>4</v>
      </c>
      <c r="G7457" s="6">
        <v>0.82631211765218149</v>
      </c>
    </row>
    <row r="7458" spans="1:7">
      <c r="A7458">
        <v>7457</v>
      </c>
      <c r="B7458" s="31">
        <v>-2924440291.9296861</v>
      </c>
      <c r="C7458" s="32">
        <v>8093175384.5945034</v>
      </c>
      <c r="D7458" s="12">
        <v>5.6886282907477659E-2</v>
      </c>
      <c r="E7458" s="33">
        <v>8.1177076435155335</v>
      </c>
      <c r="F7458" s="33">
        <v>6</v>
      </c>
      <c r="G7458" s="6">
        <v>0.79870729010678265</v>
      </c>
    </row>
    <row r="7459" spans="1:7">
      <c r="A7459">
        <v>7458</v>
      </c>
      <c r="B7459" s="31">
        <v>-2167536708.4053259</v>
      </c>
      <c r="C7459" s="32">
        <v>6024621791.1857395</v>
      </c>
      <c r="D7459" s="12">
        <v>5.9363335829774266E-2</v>
      </c>
      <c r="E7459" s="33">
        <v>8.2151210663376713</v>
      </c>
      <c r="F7459" s="33">
        <v>5</v>
      </c>
      <c r="G7459" s="6">
        <v>0.80553195741471473</v>
      </c>
    </row>
    <row r="7460" spans="1:7">
      <c r="A7460">
        <v>7459</v>
      </c>
      <c r="B7460" s="31">
        <v>-3891903066.8376269</v>
      </c>
      <c r="C7460" s="32">
        <v>8598656290.1073856</v>
      </c>
      <c r="D7460" s="12">
        <v>4.2705814658476671E-2</v>
      </c>
      <c r="E7460" s="33">
        <v>8.1490044329219131</v>
      </c>
      <c r="F7460" s="33">
        <v>7</v>
      </c>
      <c r="G7460" s="6">
        <v>0.78830814257464721</v>
      </c>
    </row>
    <row r="7461" spans="1:7">
      <c r="A7461">
        <v>7460</v>
      </c>
      <c r="B7461" s="31">
        <v>-3060705037.7935348</v>
      </c>
      <c r="C7461" s="32">
        <v>6268840112.4771366</v>
      </c>
      <c r="D7461" s="12">
        <v>4.8282900178685084E-2</v>
      </c>
      <c r="E7461" s="33">
        <v>8.2582992136929185</v>
      </c>
      <c r="F7461" s="33">
        <v>3</v>
      </c>
      <c r="G7461" s="6">
        <v>0.85542275109115196</v>
      </c>
    </row>
    <row r="7462" spans="1:7">
      <c r="A7462">
        <v>7461</v>
      </c>
      <c r="B7462" s="31">
        <v>-2939500020.7350907</v>
      </c>
      <c r="C7462" s="32">
        <v>7521769486.1831055</v>
      </c>
      <c r="D7462" s="12">
        <v>5.8416442979044358E-2</v>
      </c>
      <c r="E7462" s="33">
        <v>7.8595616324976882</v>
      </c>
      <c r="F7462" s="33">
        <v>3</v>
      </c>
      <c r="G7462" s="6">
        <v>0.85719950799513567</v>
      </c>
    </row>
    <row r="7463" spans="1:7">
      <c r="A7463">
        <v>7462</v>
      </c>
      <c r="B7463" s="31">
        <v>-2991013376.078938</v>
      </c>
      <c r="C7463" s="32">
        <v>8119024924.0766249</v>
      </c>
      <c r="D7463" s="12">
        <v>5.626870654768279E-2</v>
      </c>
      <c r="E7463" s="33">
        <v>8.0765403606319097</v>
      </c>
      <c r="F7463" s="33">
        <v>6</v>
      </c>
      <c r="G7463" s="6">
        <v>0.79558515559862608</v>
      </c>
    </row>
    <row r="7464" spans="1:7">
      <c r="A7464">
        <v>7463</v>
      </c>
      <c r="B7464" s="31">
        <v>-3180268576.6131845</v>
      </c>
      <c r="C7464" s="32">
        <v>7893277665.5124359</v>
      </c>
      <c r="D7464" s="12">
        <v>5.0755958624812969E-2</v>
      </c>
      <c r="E7464" s="33">
        <v>7.9520025022572733</v>
      </c>
      <c r="F7464" s="33">
        <v>7</v>
      </c>
      <c r="G7464" s="6">
        <v>0.77999633864499474</v>
      </c>
    </row>
    <row r="7465" spans="1:7">
      <c r="A7465">
        <v>7464</v>
      </c>
      <c r="B7465" s="31">
        <v>-5919615428.6396427</v>
      </c>
      <c r="C7465" s="32">
        <v>10228468561.263704</v>
      </c>
      <c r="D7465" s="12">
        <v>1.7407034570239066E-2</v>
      </c>
      <c r="E7465" s="33">
        <v>7.9201575790613603</v>
      </c>
      <c r="F7465" s="33">
        <v>7</v>
      </c>
      <c r="G7465" s="6">
        <v>0.77299363901326146</v>
      </c>
    </row>
    <row r="7466" spans="1:7">
      <c r="A7466">
        <v>7465</v>
      </c>
      <c r="B7466" s="31">
        <v>-2723393364.6510944</v>
      </c>
      <c r="C7466" s="32">
        <v>6415254125.9506187</v>
      </c>
      <c r="D7466" s="12">
        <v>4.9055673920372023E-2</v>
      </c>
      <c r="E7466" s="33">
        <v>7.9394026991866209</v>
      </c>
      <c r="F7466" s="33">
        <v>7</v>
      </c>
      <c r="G7466" s="6">
        <v>0.7687425290535872</v>
      </c>
    </row>
    <row r="7467" spans="1:7">
      <c r="A7467">
        <v>7466</v>
      </c>
      <c r="B7467" s="31">
        <v>-1651790370.2749937</v>
      </c>
      <c r="C7467" s="32">
        <v>6097269306.7701302</v>
      </c>
      <c r="D7467" s="12">
        <v>6.8744871934886653E-2</v>
      </c>
      <c r="E7467" s="33">
        <v>7.809067184258212</v>
      </c>
      <c r="F7467" s="33">
        <v>7</v>
      </c>
      <c r="G7467" s="6">
        <v>0.77737342544709032</v>
      </c>
    </row>
    <row r="7468" spans="1:7">
      <c r="A7468">
        <v>7467</v>
      </c>
      <c r="B7468" s="31">
        <v>-1478584181.3088455</v>
      </c>
      <c r="C7468" s="32">
        <v>5847609086.7772408</v>
      </c>
      <c r="D7468" s="12">
        <v>7.3509765587191023E-2</v>
      </c>
      <c r="E7468" s="33">
        <v>7.9152881168272247</v>
      </c>
      <c r="F7468" s="33">
        <v>4</v>
      </c>
      <c r="G7468" s="6">
        <v>0.84440192462708896</v>
      </c>
    </row>
    <row r="7469" spans="1:7">
      <c r="A7469">
        <v>7468</v>
      </c>
      <c r="B7469" s="31">
        <v>-1326968003.6988626</v>
      </c>
      <c r="C7469" s="32">
        <v>5456538775.1800032</v>
      </c>
      <c r="D7469" s="12">
        <v>7.5941432673300557E-2</v>
      </c>
      <c r="E7469" s="33">
        <v>8.1030016820384496</v>
      </c>
      <c r="F7469" s="33">
        <v>3</v>
      </c>
      <c r="G7469" s="6">
        <v>0.8550403060480205</v>
      </c>
    </row>
    <row r="7470" spans="1:7">
      <c r="A7470">
        <v>7469</v>
      </c>
      <c r="B7470" s="31">
        <v>-4455980392.9282846</v>
      </c>
      <c r="C7470" s="32">
        <v>8259798988.7636147</v>
      </c>
      <c r="D7470" s="12">
        <v>2.7191721205490849E-2</v>
      </c>
      <c r="E7470" s="33">
        <v>8.0509704448408161</v>
      </c>
      <c r="F7470" s="33">
        <v>7</v>
      </c>
      <c r="G7470" s="6">
        <v>0.7611254809280511</v>
      </c>
    </row>
    <row r="7471" spans="1:7">
      <c r="A7471">
        <v>7470</v>
      </c>
      <c r="B7471" s="31">
        <v>-4760364842.7729073</v>
      </c>
      <c r="C7471" s="32">
        <v>8457797526.1314287</v>
      </c>
      <c r="D7471" s="12">
        <v>3.2967804917194865E-2</v>
      </c>
      <c r="E7471" s="33">
        <v>7.9617141272093681</v>
      </c>
      <c r="F7471" s="33">
        <v>3</v>
      </c>
      <c r="G7471" s="6">
        <v>0.84115331832186957</v>
      </c>
    </row>
    <row r="7472" spans="1:7">
      <c r="A7472">
        <v>7471</v>
      </c>
      <c r="B7472" s="31">
        <v>-227750035.466755</v>
      </c>
      <c r="C7472" s="32">
        <v>2833188074.9820347</v>
      </c>
      <c r="D7472" s="12">
        <v>9.1198942161083485E-2</v>
      </c>
      <c r="E7472" s="33">
        <v>8.1328057496470016</v>
      </c>
      <c r="F7472" s="33">
        <v>6</v>
      </c>
      <c r="G7472" s="6">
        <v>0.77857970869475002</v>
      </c>
    </row>
    <row r="7473" spans="1:7">
      <c r="A7473">
        <v>7472</v>
      </c>
      <c r="B7473" s="31">
        <v>-4276133774.2054434</v>
      </c>
      <c r="C7473" s="32">
        <v>9708337442.4473515</v>
      </c>
      <c r="D7473" s="12">
        <v>4.4661927438077065E-2</v>
      </c>
      <c r="E7473" s="33">
        <v>8.16593605795968</v>
      </c>
      <c r="F7473" s="33">
        <v>6</v>
      </c>
      <c r="G7473" s="6">
        <v>0.78572516058279462</v>
      </c>
    </row>
    <row r="7474" spans="1:7">
      <c r="A7474">
        <v>7473</v>
      </c>
      <c r="B7474" s="31">
        <v>-6855828964.1082916</v>
      </c>
      <c r="C7474" s="32">
        <v>12280579202.611908</v>
      </c>
      <c r="D7474" s="12">
        <v>2.1745154333758787E-2</v>
      </c>
      <c r="E7474" s="33">
        <v>8.0351425821057578</v>
      </c>
      <c r="F7474" s="33">
        <v>7</v>
      </c>
      <c r="G7474" s="6">
        <v>0.77508174406135533</v>
      </c>
    </row>
    <row r="7475" spans="1:7">
      <c r="A7475">
        <v>7474</v>
      </c>
      <c r="B7475" s="31">
        <v>-2149766082.5011859</v>
      </c>
      <c r="C7475" s="32">
        <v>5922611876.2716722</v>
      </c>
      <c r="D7475" s="12">
        <v>5.9760987785262731E-2</v>
      </c>
      <c r="E7475" s="33">
        <v>8.1968060931364093</v>
      </c>
      <c r="F7475" s="33">
        <v>4</v>
      </c>
      <c r="G7475" s="6">
        <v>0.81182586810729729</v>
      </c>
    </row>
    <row r="7476" spans="1:7">
      <c r="A7476">
        <v>7475</v>
      </c>
      <c r="B7476" s="31">
        <v>-4021669794.149437</v>
      </c>
      <c r="C7476" s="32">
        <v>8374431589.3596697</v>
      </c>
      <c r="D7476" s="12">
        <v>4.0826931717455883E-2</v>
      </c>
      <c r="E7476" s="33">
        <v>7.8889042799324942</v>
      </c>
      <c r="F7476" s="33">
        <v>6</v>
      </c>
      <c r="G7476" s="6">
        <v>0.80034795757958133</v>
      </c>
    </row>
    <row r="7477" spans="1:7">
      <c r="A7477">
        <v>7476</v>
      </c>
      <c r="B7477" s="31">
        <v>-3462780487.5741177</v>
      </c>
      <c r="C7477" s="32">
        <v>7617527511.167182</v>
      </c>
      <c r="D7477" s="12">
        <v>4.4345203679502454E-2</v>
      </c>
      <c r="E7477" s="33">
        <v>8.0801935104105329</v>
      </c>
      <c r="F7477" s="33">
        <v>5</v>
      </c>
      <c r="G7477" s="6">
        <v>0.80741994418549357</v>
      </c>
    </row>
    <row r="7478" spans="1:7">
      <c r="A7478">
        <v>7477</v>
      </c>
      <c r="B7478" s="31">
        <v>-4798053285.0922852</v>
      </c>
      <c r="C7478" s="32">
        <v>9663659088.0821953</v>
      </c>
      <c r="D7478" s="12">
        <v>3.9662170065348112E-2</v>
      </c>
      <c r="E7478" s="33">
        <v>7.943766387107452</v>
      </c>
      <c r="F7478" s="33">
        <v>5</v>
      </c>
      <c r="G7478" s="6">
        <v>0.79534833606488464</v>
      </c>
    </row>
    <row r="7479" spans="1:7">
      <c r="A7479">
        <v>7478</v>
      </c>
      <c r="B7479" s="31">
        <v>-4513596632.4690046</v>
      </c>
      <c r="C7479" s="32">
        <v>7686240998.1077471</v>
      </c>
      <c r="D7479" s="12">
        <v>2.6827601901903808E-2</v>
      </c>
      <c r="E7479" s="33">
        <v>8.0039022329805647</v>
      </c>
      <c r="F7479" s="33">
        <v>5</v>
      </c>
      <c r="G7479" s="6">
        <v>0.81726432960725592</v>
      </c>
    </row>
    <row r="7480" spans="1:7">
      <c r="A7480">
        <v>7479</v>
      </c>
      <c r="B7480" s="31">
        <v>-3730399316.4589143</v>
      </c>
      <c r="C7480" s="32">
        <v>6528577073.1988297</v>
      </c>
      <c r="D7480" s="12">
        <v>3.3382027042425655E-2</v>
      </c>
      <c r="E7480" s="33">
        <v>7.6940980387352447</v>
      </c>
      <c r="F7480" s="33">
        <v>3</v>
      </c>
      <c r="G7480" s="6">
        <v>0.83952640076704621</v>
      </c>
    </row>
    <row r="7481" spans="1:7">
      <c r="A7481">
        <v>7480</v>
      </c>
      <c r="B7481" s="31">
        <v>-4928057161.9966364</v>
      </c>
      <c r="C7481" s="32">
        <v>9531437152.771246</v>
      </c>
      <c r="D7481" s="12">
        <v>3.8799166310228284E-2</v>
      </c>
      <c r="E7481" s="33">
        <v>8.0071131810510465</v>
      </c>
      <c r="F7481" s="33">
        <v>4</v>
      </c>
      <c r="G7481" s="6">
        <v>0.82223276991687366</v>
      </c>
    </row>
    <row r="7482" spans="1:7">
      <c r="A7482">
        <v>7481</v>
      </c>
      <c r="B7482" s="31">
        <v>-6049283482.5132074</v>
      </c>
      <c r="C7482" s="32">
        <v>10776893103.523933</v>
      </c>
      <c r="D7482" s="12">
        <v>3.3175758184755821E-2</v>
      </c>
      <c r="E7482" s="33">
        <v>8.0846504120590446</v>
      </c>
      <c r="F7482" s="33">
        <v>4</v>
      </c>
      <c r="G7482" s="6">
        <v>0.81731505785198633</v>
      </c>
    </row>
    <row r="7483" spans="1:7">
      <c r="A7483">
        <v>7482</v>
      </c>
      <c r="B7483" s="31">
        <v>-3095353399.1156392</v>
      </c>
      <c r="C7483" s="32">
        <v>7576508873.2155361</v>
      </c>
      <c r="D7483" s="12">
        <v>5.0496758817780263E-2</v>
      </c>
      <c r="E7483" s="33">
        <v>7.6293864903450448</v>
      </c>
      <c r="F7483" s="33">
        <v>6</v>
      </c>
      <c r="G7483" s="6">
        <v>0.79998913298360508</v>
      </c>
    </row>
    <row r="7484" spans="1:7">
      <c r="A7484">
        <v>7483</v>
      </c>
      <c r="B7484" s="31">
        <v>-266008011.89900726</v>
      </c>
      <c r="C7484" s="32">
        <v>5387506218.9518652</v>
      </c>
      <c r="D7484" s="12">
        <v>9.4692055180228607E-2</v>
      </c>
      <c r="E7484" s="33">
        <v>7.8971856501084172</v>
      </c>
      <c r="F7484" s="33">
        <v>3</v>
      </c>
      <c r="G7484" s="6">
        <v>0.85267034419843468</v>
      </c>
    </row>
    <row r="7485" spans="1:7">
      <c r="A7485">
        <v>7484</v>
      </c>
      <c r="B7485" s="31">
        <v>-3326838100.2587223</v>
      </c>
      <c r="C7485" s="32">
        <v>6728530500.1940165</v>
      </c>
      <c r="D7485" s="12">
        <v>3.7688584550566562E-2</v>
      </c>
      <c r="E7485" s="33">
        <v>8.2959531469037433</v>
      </c>
      <c r="F7485" s="33">
        <v>7</v>
      </c>
      <c r="G7485" s="6">
        <v>0.7814605635467271</v>
      </c>
    </row>
    <row r="7486" spans="1:7">
      <c r="A7486">
        <v>7485</v>
      </c>
      <c r="B7486" s="31">
        <v>-3715812454.8554039</v>
      </c>
      <c r="C7486" s="32">
        <v>7603994124.079134</v>
      </c>
      <c r="D7486" s="12">
        <v>4.4634888181459109E-2</v>
      </c>
      <c r="E7486" s="33">
        <v>8.1279397321459452</v>
      </c>
      <c r="F7486" s="33">
        <v>4</v>
      </c>
      <c r="G7486" s="6">
        <v>0.8309322155206148</v>
      </c>
    </row>
    <row r="7487" spans="1:7">
      <c r="A7487">
        <v>7486</v>
      </c>
      <c r="B7487" s="31">
        <v>-494629450.29637021</v>
      </c>
      <c r="C7487" s="32">
        <v>4170609988.6553807</v>
      </c>
      <c r="D7487" s="12">
        <v>8.8131181895920951E-2</v>
      </c>
      <c r="E7487" s="33">
        <v>7.7999514027771371</v>
      </c>
      <c r="F7487" s="33">
        <v>4</v>
      </c>
      <c r="G7487" s="6">
        <v>0.83614134115359817</v>
      </c>
    </row>
    <row r="7488" spans="1:7">
      <c r="A7488">
        <v>7487</v>
      </c>
      <c r="B7488" s="31">
        <v>-2630135808.0734153</v>
      </c>
      <c r="C7488" s="32">
        <v>7100595613.0081778</v>
      </c>
      <c r="D7488" s="12">
        <v>5.8809878004947302E-2</v>
      </c>
      <c r="E7488" s="33">
        <v>8.0365376942963831</v>
      </c>
      <c r="F7488" s="33">
        <v>5</v>
      </c>
      <c r="G7488" s="6">
        <v>0.81353807811883205</v>
      </c>
    </row>
    <row r="7489" spans="1:7">
      <c r="A7489">
        <v>7488</v>
      </c>
      <c r="B7489" s="31">
        <v>-3704837622.4311795</v>
      </c>
      <c r="C7489" s="32">
        <v>7962388559.0345564</v>
      </c>
      <c r="D7489" s="12">
        <v>4.6583452845143203E-2</v>
      </c>
      <c r="E7489" s="33">
        <v>8.0453621653333407</v>
      </c>
      <c r="F7489" s="33">
        <v>4</v>
      </c>
      <c r="G7489" s="6">
        <v>0.83542486415031636</v>
      </c>
    </row>
    <row r="7490" spans="1:7">
      <c r="A7490">
        <v>7489</v>
      </c>
      <c r="B7490" s="31">
        <v>-1617562523.921912</v>
      </c>
      <c r="C7490" s="32">
        <v>5115003628.6863241</v>
      </c>
      <c r="D7490" s="12">
        <v>6.5587678825898221E-2</v>
      </c>
      <c r="E7490" s="33">
        <v>7.9728457402803761</v>
      </c>
      <c r="F7490" s="33">
        <v>5</v>
      </c>
      <c r="G7490" s="6">
        <v>0.79460505874762566</v>
      </c>
    </row>
    <row r="7491" spans="1:7">
      <c r="A7491">
        <v>7490</v>
      </c>
      <c r="B7491" s="31">
        <v>-781693980.78721321</v>
      </c>
      <c r="C7491" s="32">
        <v>5370509641.4740829</v>
      </c>
      <c r="D7491" s="12">
        <v>8.478763024449032E-2</v>
      </c>
      <c r="E7491" s="33">
        <v>7.8301778904739301</v>
      </c>
      <c r="F7491" s="33">
        <v>5</v>
      </c>
      <c r="G7491" s="6">
        <v>0.80514801976510697</v>
      </c>
    </row>
    <row r="7492" spans="1:7">
      <c r="A7492">
        <v>7491</v>
      </c>
      <c r="B7492" s="31">
        <v>-3814971421.8472824</v>
      </c>
      <c r="C7492" s="32">
        <v>7964500474.9798069</v>
      </c>
      <c r="D7492" s="12">
        <v>4.3564147642813023E-2</v>
      </c>
      <c r="E7492" s="33">
        <v>7.9863910335596415</v>
      </c>
      <c r="F7492" s="33">
        <v>5</v>
      </c>
      <c r="G7492" s="6">
        <v>0.80174751454673143</v>
      </c>
    </row>
    <row r="7493" spans="1:7">
      <c r="A7493">
        <v>7492</v>
      </c>
      <c r="B7493" s="31">
        <v>-4834540938.5364428</v>
      </c>
      <c r="C7493" s="32">
        <v>10974341256.234695</v>
      </c>
      <c r="D7493" s="12">
        <v>4.433458333053264E-2</v>
      </c>
      <c r="E7493" s="33">
        <v>8.1190272522176024</v>
      </c>
      <c r="F7493" s="33">
        <v>5</v>
      </c>
      <c r="G7493" s="6">
        <v>0.79667384377339601</v>
      </c>
    </row>
    <row r="7494" spans="1:7">
      <c r="A7494">
        <v>7493</v>
      </c>
      <c r="B7494" s="31">
        <v>-4188656291.7985601</v>
      </c>
      <c r="C7494" s="32">
        <v>8690746871.6614838</v>
      </c>
      <c r="D7494" s="12">
        <v>4.2967884028394243E-2</v>
      </c>
      <c r="E7494" s="33">
        <v>7.9027307329212793</v>
      </c>
      <c r="F7494" s="33">
        <v>4</v>
      </c>
      <c r="G7494" s="6">
        <v>0.82230427132840489</v>
      </c>
    </row>
    <row r="7495" spans="1:7">
      <c r="A7495">
        <v>7494</v>
      </c>
      <c r="B7495" s="31">
        <v>-3243714639.5946317</v>
      </c>
      <c r="C7495" s="32">
        <v>6964836277.7542095</v>
      </c>
      <c r="D7495" s="12">
        <v>4.8215239633789819E-2</v>
      </c>
      <c r="E7495" s="33">
        <v>7.6520443173211401</v>
      </c>
      <c r="F7495" s="33">
        <v>5</v>
      </c>
      <c r="G7495" s="6">
        <v>0.8165666165037857</v>
      </c>
    </row>
    <row r="7496" spans="1:7">
      <c r="A7496">
        <v>7495</v>
      </c>
      <c r="B7496" s="31">
        <v>-1888817445.3092582</v>
      </c>
      <c r="C7496" s="32">
        <v>6004125857.6909552</v>
      </c>
      <c r="D7496" s="12">
        <v>6.3881968755294061E-2</v>
      </c>
      <c r="E7496" s="33">
        <v>8.3686474736366456</v>
      </c>
      <c r="F7496" s="33">
        <v>6</v>
      </c>
      <c r="G7496" s="6">
        <v>0.80041615653616194</v>
      </c>
    </row>
    <row r="7497" spans="1:7">
      <c r="A7497">
        <v>7496</v>
      </c>
      <c r="B7497" s="31">
        <v>-3806636711.5454922</v>
      </c>
      <c r="C7497" s="32">
        <v>8024566076.6869726</v>
      </c>
      <c r="D7497" s="12">
        <v>4.705070182882265E-2</v>
      </c>
      <c r="E7497" s="33">
        <v>7.8700754483728153</v>
      </c>
      <c r="F7497" s="33">
        <v>3</v>
      </c>
      <c r="G7497" s="6">
        <v>0.83378210996919389</v>
      </c>
    </row>
    <row r="7498" spans="1:7">
      <c r="A7498">
        <v>7497</v>
      </c>
      <c r="B7498" s="31">
        <v>-2713602179.2632504</v>
      </c>
      <c r="C7498" s="32">
        <v>6095799382.4233818</v>
      </c>
      <c r="D7498" s="12">
        <v>4.7893285226826565E-2</v>
      </c>
      <c r="E7498" s="33">
        <v>7.7653188371996364</v>
      </c>
      <c r="F7498" s="33">
        <v>5</v>
      </c>
      <c r="G7498" s="6">
        <v>0.8116339480819339</v>
      </c>
    </row>
    <row r="7499" spans="1:7">
      <c r="A7499">
        <v>7498</v>
      </c>
      <c r="B7499" s="31">
        <v>-6135302235.8300247</v>
      </c>
      <c r="C7499" s="32">
        <v>11600251971.049397</v>
      </c>
      <c r="D7499" s="12">
        <v>3.5595462706958569E-2</v>
      </c>
      <c r="E7499" s="33">
        <v>7.8130498436705231</v>
      </c>
      <c r="F7499" s="33">
        <v>5</v>
      </c>
      <c r="G7499" s="6">
        <v>0.80355725919807197</v>
      </c>
    </row>
    <row r="7500" spans="1:7">
      <c r="A7500">
        <v>7499</v>
      </c>
      <c r="B7500" s="31">
        <v>-1122843482.0272233</v>
      </c>
      <c r="C7500" s="32">
        <v>4600367501.589695</v>
      </c>
      <c r="D7500" s="12">
        <v>7.3720412817508185E-2</v>
      </c>
      <c r="E7500" s="33">
        <v>8.0805673672453793</v>
      </c>
      <c r="F7500" s="33">
        <v>7</v>
      </c>
      <c r="G7500" s="6">
        <v>0.76226149735891335</v>
      </c>
    </row>
    <row r="7501" spans="1:7">
      <c r="A7501">
        <v>7500</v>
      </c>
      <c r="B7501" s="31">
        <v>-7797843892.8551044</v>
      </c>
      <c r="C7501" s="32">
        <v>13292922705.49654</v>
      </c>
      <c r="D7501" s="12">
        <v>1.4730020281370493E-2</v>
      </c>
      <c r="E7501" s="33">
        <v>7.925915845603563</v>
      </c>
      <c r="F7501" s="33">
        <v>7</v>
      </c>
      <c r="G7501" s="6">
        <v>0.77173453063132924</v>
      </c>
    </row>
    <row r="7502" spans="1:7">
      <c r="A7502">
        <v>7501</v>
      </c>
      <c r="B7502" s="31">
        <v>-4722329253.8248224</v>
      </c>
      <c r="C7502" s="32">
        <v>8980701278.7459221</v>
      </c>
      <c r="D7502" s="12">
        <v>3.4733724902443752E-2</v>
      </c>
      <c r="E7502" s="33">
        <v>7.7409289885154218</v>
      </c>
      <c r="F7502" s="33">
        <v>5</v>
      </c>
      <c r="G7502" s="6">
        <v>0.81914334539470446</v>
      </c>
    </row>
    <row r="7503" spans="1:7">
      <c r="A7503">
        <v>7502</v>
      </c>
      <c r="B7503" s="31">
        <v>-5092253101.5661926</v>
      </c>
      <c r="C7503" s="32">
        <v>11217857238.64669</v>
      </c>
      <c r="D7503" s="12">
        <v>4.704388227080103E-2</v>
      </c>
      <c r="E7503" s="33">
        <v>8.2590235683337028</v>
      </c>
      <c r="F7503" s="33">
        <v>3</v>
      </c>
      <c r="G7503" s="6">
        <v>0.84922036801894207</v>
      </c>
    </row>
    <row r="7504" spans="1:7">
      <c r="A7504">
        <v>7503</v>
      </c>
      <c r="B7504" s="31">
        <v>-3492914805.8655195</v>
      </c>
      <c r="C7504" s="32">
        <v>8013397011.8676338</v>
      </c>
      <c r="D7504" s="12">
        <v>4.7604088089251206E-2</v>
      </c>
      <c r="E7504" s="33">
        <v>8.0770511475499251</v>
      </c>
      <c r="F7504" s="33">
        <v>5</v>
      </c>
      <c r="G7504" s="6">
        <v>0.80736276135005214</v>
      </c>
    </row>
    <row r="7505" spans="1:7">
      <c r="A7505">
        <v>7504</v>
      </c>
      <c r="B7505" s="31">
        <v>-3639866856.035008</v>
      </c>
      <c r="C7505" s="32">
        <v>8728486661.4241047</v>
      </c>
      <c r="D7505" s="12">
        <v>5.2129819373809561E-2</v>
      </c>
      <c r="E7505" s="33">
        <v>8.1831081030389878</v>
      </c>
      <c r="F7505" s="33">
        <v>5</v>
      </c>
      <c r="G7505" s="6">
        <v>0.81140210423218206</v>
      </c>
    </row>
    <row r="7506" spans="1:7">
      <c r="A7506">
        <v>7505</v>
      </c>
      <c r="B7506" s="31">
        <v>-2698702851.8900986</v>
      </c>
      <c r="C7506" s="32">
        <v>7927646328.7250557</v>
      </c>
      <c r="D7506" s="12">
        <v>6.2446826941173317E-2</v>
      </c>
      <c r="E7506" s="33">
        <v>7.9651335111782506</v>
      </c>
      <c r="F7506" s="33">
        <v>3</v>
      </c>
      <c r="G7506" s="6">
        <v>0.83901756312093556</v>
      </c>
    </row>
    <row r="7507" spans="1:7">
      <c r="A7507">
        <v>7506</v>
      </c>
      <c r="B7507" s="31">
        <v>-4405483234.8406219</v>
      </c>
      <c r="C7507" s="32">
        <v>8452458785.4761677</v>
      </c>
      <c r="D7507" s="12">
        <v>3.6553125756953797E-2</v>
      </c>
      <c r="E7507" s="33">
        <v>8.1050360520005444</v>
      </c>
      <c r="F7507" s="33">
        <v>3</v>
      </c>
      <c r="G7507" s="6">
        <v>0.83615997364379435</v>
      </c>
    </row>
    <row r="7508" spans="1:7">
      <c r="A7508">
        <v>7507</v>
      </c>
      <c r="B7508" s="31">
        <v>-3763097680.5424004</v>
      </c>
      <c r="C7508" s="32">
        <v>7513420636.552743</v>
      </c>
      <c r="D7508" s="12">
        <v>3.5378138207776466E-2</v>
      </c>
      <c r="E7508" s="33">
        <v>7.5053899386906675</v>
      </c>
      <c r="F7508" s="33">
        <v>7</v>
      </c>
      <c r="G7508" s="6">
        <v>0.7782559000673962</v>
      </c>
    </row>
    <row r="7509" spans="1:7">
      <c r="A7509">
        <v>7508</v>
      </c>
      <c r="B7509" s="31">
        <v>-4329181177.1933584</v>
      </c>
      <c r="C7509" s="32">
        <v>8701361886.6688538</v>
      </c>
      <c r="D7509" s="12">
        <v>3.8649306516507886E-2</v>
      </c>
      <c r="E7509" s="33">
        <v>7.9030155021567028</v>
      </c>
      <c r="F7509" s="33">
        <v>6</v>
      </c>
      <c r="G7509" s="6">
        <v>0.78891202525091897</v>
      </c>
    </row>
    <row r="7510" spans="1:7">
      <c r="A7510">
        <v>7509</v>
      </c>
      <c r="B7510" s="31">
        <v>-7468086256.8038416</v>
      </c>
      <c r="C7510" s="32">
        <v>13198701141.820843</v>
      </c>
      <c r="D7510" s="12">
        <v>2.4018282361033538E-2</v>
      </c>
      <c r="E7510" s="33">
        <v>8.1392036367869451</v>
      </c>
      <c r="F7510" s="33">
        <v>6</v>
      </c>
      <c r="G7510" s="6">
        <v>0.80552371633123765</v>
      </c>
    </row>
    <row r="7511" spans="1:7">
      <c r="A7511">
        <v>7510</v>
      </c>
      <c r="B7511" s="31">
        <v>-4704563747.0685444</v>
      </c>
      <c r="C7511" s="32">
        <v>9849152357.0892982</v>
      </c>
      <c r="D7511" s="12">
        <v>4.3335802984331595E-2</v>
      </c>
      <c r="E7511" s="33">
        <v>8.100597784459838</v>
      </c>
      <c r="F7511" s="33">
        <v>5</v>
      </c>
      <c r="G7511" s="6">
        <v>0.81198164657316274</v>
      </c>
    </row>
    <row r="7512" spans="1:7">
      <c r="A7512">
        <v>7511</v>
      </c>
      <c r="B7512" s="31">
        <v>-3567791594.5773311</v>
      </c>
      <c r="C7512" s="32">
        <v>8345208389.3138208</v>
      </c>
      <c r="D7512" s="12">
        <v>5.1602802790975844E-2</v>
      </c>
      <c r="E7512" s="33">
        <v>8.3557004130922508</v>
      </c>
      <c r="F7512" s="33">
        <v>5</v>
      </c>
      <c r="G7512" s="6">
        <v>0.80953764633160941</v>
      </c>
    </row>
    <row r="7513" spans="1:7">
      <c r="A7513">
        <v>7512</v>
      </c>
      <c r="B7513" s="31">
        <v>-2366554117.2298412</v>
      </c>
      <c r="C7513" s="32">
        <v>7092898955.0737839</v>
      </c>
      <c r="D7513" s="12">
        <v>6.0729592195682969E-2</v>
      </c>
      <c r="E7513" s="33">
        <v>8.0052638786669714</v>
      </c>
      <c r="F7513" s="33">
        <v>6</v>
      </c>
      <c r="G7513" s="6">
        <v>0.80257003175586927</v>
      </c>
    </row>
    <row r="7514" spans="1:7">
      <c r="A7514">
        <v>7513</v>
      </c>
      <c r="B7514" s="31">
        <v>-3449671390.7428408</v>
      </c>
      <c r="C7514" s="32">
        <v>7642525574.6057768</v>
      </c>
      <c r="D7514" s="12">
        <v>5.0726824378997337E-2</v>
      </c>
      <c r="E7514" s="33">
        <v>7.9035371729397816</v>
      </c>
      <c r="F7514" s="33">
        <v>3</v>
      </c>
      <c r="G7514" s="6">
        <v>0.84112817160651465</v>
      </c>
    </row>
    <row r="7515" spans="1:7">
      <c r="A7515">
        <v>7514</v>
      </c>
      <c r="B7515" s="31">
        <v>-5904903297.7362795</v>
      </c>
      <c r="C7515" s="32">
        <v>10742910929.379679</v>
      </c>
      <c r="D7515" s="12">
        <v>3.5694859944467972E-2</v>
      </c>
      <c r="E7515" s="33">
        <v>8.115431430757166</v>
      </c>
      <c r="F7515" s="33">
        <v>4</v>
      </c>
      <c r="G7515" s="6">
        <v>0.82119142160061354</v>
      </c>
    </row>
    <row r="7516" spans="1:7">
      <c r="A7516">
        <v>7515</v>
      </c>
      <c r="B7516" s="31">
        <v>-4276165508.9787107</v>
      </c>
      <c r="C7516" s="32">
        <v>10100587588.606731</v>
      </c>
      <c r="D7516" s="12">
        <v>5.1403829756878405E-2</v>
      </c>
      <c r="E7516" s="33">
        <v>8.0525669637473865</v>
      </c>
      <c r="F7516" s="33">
        <v>3</v>
      </c>
      <c r="G7516" s="6">
        <v>0.84693279413642952</v>
      </c>
    </row>
    <row r="7517" spans="1:7">
      <c r="A7517">
        <v>7516</v>
      </c>
      <c r="B7517" s="31">
        <v>-3431677348.410728</v>
      </c>
      <c r="C7517" s="32">
        <v>7123841731.4808426</v>
      </c>
      <c r="D7517" s="12">
        <v>3.6948116318367807E-2</v>
      </c>
      <c r="E7517" s="33">
        <v>8.1071532640146184</v>
      </c>
      <c r="F7517" s="33">
        <v>7</v>
      </c>
      <c r="G7517" s="6">
        <v>0.77972928649547002</v>
      </c>
    </row>
    <row r="7518" spans="1:7">
      <c r="A7518">
        <v>7517</v>
      </c>
      <c r="B7518" s="31">
        <v>-3215034599.3181334</v>
      </c>
      <c r="C7518" s="32">
        <v>7744950684.0449066</v>
      </c>
      <c r="D7518" s="12">
        <v>5.1531269971158533E-2</v>
      </c>
      <c r="E7518" s="33">
        <v>7.8987847965853613</v>
      </c>
      <c r="F7518" s="33">
        <v>3</v>
      </c>
      <c r="G7518" s="6">
        <v>0.83553136099853131</v>
      </c>
    </row>
    <row r="7519" spans="1:7">
      <c r="A7519">
        <v>7518</v>
      </c>
      <c r="B7519" s="31">
        <v>-4235343411.7559481</v>
      </c>
      <c r="C7519" s="32">
        <v>9316617988.8296719</v>
      </c>
      <c r="D7519" s="12">
        <v>4.1734008192180871E-2</v>
      </c>
      <c r="E7519" s="33">
        <v>7.9816262667370976</v>
      </c>
      <c r="F7519" s="33">
        <v>7</v>
      </c>
      <c r="G7519" s="6">
        <v>0.77143278812590632</v>
      </c>
    </row>
    <row r="7520" spans="1:7">
      <c r="A7520">
        <v>7519</v>
      </c>
      <c r="B7520" s="31">
        <v>-5347639186.8013706</v>
      </c>
      <c r="C7520" s="32">
        <v>10020450219.127317</v>
      </c>
      <c r="D7520" s="12">
        <v>2.5812202542634388E-2</v>
      </c>
      <c r="E7520" s="33">
        <v>7.7369644758431333</v>
      </c>
      <c r="F7520" s="33">
        <v>7</v>
      </c>
      <c r="G7520" s="6">
        <v>0.76939218087559225</v>
      </c>
    </row>
    <row r="7521" spans="1:7">
      <c r="A7521">
        <v>7520</v>
      </c>
      <c r="B7521" s="31">
        <v>-4560110455.7493477</v>
      </c>
      <c r="C7521" s="32">
        <v>9833277771.7578106</v>
      </c>
      <c r="D7521" s="12">
        <v>4.7829065618738786E-2</v>
      </c>
      <c r="E7521" s="33">
        <v>7.8536560981575825</v>
      </c>
      <c r="F7521" s="33">
        <v>3</v>
      </c>
      <c r="G7521" s="6">
        <v>0.85111132813948742</v>
      </c>
    </row>
    <row r="7522" spans="1:7">
      <c r="A7522">
        <v>7521</v>
      </c>
      <c r="B7522" s="31">
        <v>-2465249838.3288794</v>
      </c>
      <c r="C7522" s="32">
        <v>7104086245.0686674</v>
      </c>
      <c r="D7522" s="12">
        <v>5.7625641975345809E-2</v>
      </c>
      <c r="E7522" s="33">
        <v>8.0229246459499652</v>
      </c>
      <c r="F7522" s="33">
        <v>7</v>
      </c>
      <c r="G7522" s="6">
        <v>0.7691125055314566</v>
      </c>
    </row>
    <row r="7523" spans="1:7">
      <c r="A7523">
        <v>7522</v>
      </c>
      <c r="B7523" s="31">
        <v>-3667591949.8717446</v>
      </c>
      <c r="C7523" s="32">
        <v>6911750476.5728388</v>
      </c>
      <c r="D7523" s="12">
        <v>3.5491537392323691E-2</v>
      </c>
      <c r="E7523" s="33">
        <v>8.1733668779738977</v>
      </c>
      <c r="F7523" s="33">
        <v>5</v>
      </c>
      <c r="G7523" s="6">
        <v>0.82574630279547845</v>
      </c>
    </row>
    <row r="7524" spans="1:7">
      <c r="A7524">
        <v>7523</v>
      </c>
      <c r="B7524" s="31">
        <v>-3324652174.6737909</v>
      </c>
      <c r="C7524" s="32">
        <v>8274066005.2068272</v>
      </c>
      <c r="D7524" s="12">
        <v>5.2553458765467465E-2</v>
      </c>
      <c r="E7524" s="33">
        <v>8.0210775729859893</v>
      </c>
      <c r="F7524" s="33">
        <v>6</v>
      </c>
      <c r="G7524" s="6">
        <v>0.79759837777987075</v>
      </c>
    </row>
    <row r="7525" spans="1:7">
      <c r="A7525">
        <v>7524</v>
      </c>
      <c r="B7525" s="31">
        <v>-4873218285.7247686</v>
      </c>
      <c r="C7525" s="32">
        <v>9225843052.0997849</v>
      </c>
      <c r="D7525" s="12">
        <v>3.6470014333052525E-2</v>
      </c>
      <c r="E7525" s="33">
        <v>8.1639446134822435</v>
      </c>
      <c r="F7525" s="33">
        <v>4</v>
      </c>
      <c r="G7525" s="6">
        <v>0.82332546578688803</v>
      </c>
    </row>
    <row r="7526" spans="1:7">
      <c r="A7526">
        <v>7525</v>
      </c>
      <c r="B7526" s="31">
        <v>-3385327656.6386046</v>
      </c>
      <c r="C7526" s="32">
        <v>8127928477.2639265</v>
      </c>
      <c r="D7526" s="12">
        <v>5.1344654674218893E-2</v>
      </c>
      <c r="E7526" s="33">
        <v>7.8114393028799638</v>
      </c>
      <c r="F7526" s="33">
        <v>6</v>
      </c>
      <c r="G7526" s="6">
        <v>0.80210784153924664</v>
      </c>
    </row>
    <row r="7527" spans="1:7">
      <c r="A7527">
        <v>7526</v>
      </c>
      <c r="B7527" s="31">
        <v>-4236313440.759697</v>
      </c>
      <c r="C7527" s="32">
        <v>9196831372.3179531</v>
      </c>
      <c r="D7527" s="12">
        <v>4.557399671546003E-2</v>
      </c>
      <c r="E7527" s="33">
        <v>7.9920341965228827</v>
      </c>
      <c r="F7527" s="33">
        <v>6</v>
      </c>
      <c r="G7527" s="6">
        <v>0.7998020111843025</v>
      </c>
    </row>
    <row r="7528" spans="1:7">
      <c r="A7528">
        <v>7527</v>
      </c>
      <c r="B7528" s="31">
        <v>-2770740621.8209972</v>
      </c>
      <c r="C7528" s="32">
        <v>7429719245.5266924</v>
      </c>
      <c r="D7528" s="12">
        <v>5.768275767890807E-2</v>
      </c>
      <c r="E7528" s="33">
        <v>7.8711368290185257</v>
      </c>
      <c r="F7528" s="33">
        <v>4</v>
      </c>
      <c r="G7528" s="6">
        <v>0.85125384139048577</v>
      </c>
    </row>
    <row r="7529" spans="1:7">
      <c r="A7529">
        <v>7528</v>
      </c>
      <c r="B7529" s="31">
        <v>-1713969949.7388458</v>
      </c>
      <c r="C7529" s="32">
        <v>6338585399.2314968</v>
      </c>
      <c r="D7529" s="12">
        <v>7.1228024390643796E-2</v>
      </c>
      <c r="E7529" s="33">
        <v>7.9100996474809229</v>
      </c>
      <c r="F7529" s="33">
        <v>3</v>
      </c>
      <c r="G7529" s="6">
        <v>0.83740426335362916</v>
      </c>
    </row>
    <row r="7530" spans="1:7">
      <c r="A7530">
        <v>7529</v>
      </c>
      <c r="B7530" s="31">
        <v>-6325005680.7935505</v>
      </c>
      <c r="C7530" s="32">
        <v>11336052806.857908</v>
      </c>
      <c r="D7530" s="12">
        <v>1.9675129469714392E-2</v>
      </c>
      <c r="E7530" s="33">
        <v>8.1436689967626155</v>
      </c>
      <c r="F7530" s="33">
        <v>7</v>
      </c>
      <c r="G7530" s="6">
        <v>0.7639379254094969</v>
      </c>
    </row>
    <row r="7531" spans="1:7">
      <c r="A7531">
        <v>7530</v>
      </c>
      <c r="B7531" s="31">
        <v>-3562324470.328527</v>
      </c>
      <c r="C7531" s="32">
        <v>7749651107.7570028</v>
      </c>
      <c r="D7531" s="12">
        <v>4.3757451891287102E-2</v>
      </c>
      <c r="E7531" s="33">
        <v>7.9963853859183915</v>
      </c>
      <c r="F7531" s="33">
        <v>7</v>
      </c>
      <c r="G7531" s="6">
        <v>0.76259117274665811</v>
      </c>
    </row>
    <row r="7532" spans="1:7">
      <c r="A7532">
        <v>7531</v>
      </c>
      <c r="B7532" s="31">
        <v>-5394290389.6259117</v>
      </c>
      <c r="C7532" s="32">
        <v>11171521789.171766</v>
      </c>
      <c r="D7532" s="12">
        <v>3.6872831575483156E-2</v>
      </c>
      <c r="E7532" s="33">
        <v>7.9230716227089193</v>
      </c>
      <c r="F7532" s="33">
        <v>7</v>
      </c>
      <c r="G7532" s="6">
        <v>0.76238546780421668</v>
      </c>
    </row>
    <row r="7533" spans="1:7">
      <c r="A7533">
        <v>7532</v>
      </c>
      <c r="B7533" s="31">
        <v>-1248682418.9696944</v>
      </c>
      <c r="C7533" s="32">
        <v>5505402673.93643</v>
      </c>
      <c r="D7533" s="12">
        <v>7.3859326903391809E-2</v>
      </c>
      <c r="E7533" s="33">
        <v>7.7277291544775926</v>
      </c>
      <c r="F7533" s="33">
        <v>7</v>
      </c>
      <c r="G7533" s="6">
        <v>0.78958773252628189</v>
      </c>
    </row>
    <row r="7534" spans="1:7">
      <c r="A7534">
        <v>7533</v>
      </c>
      <c r="B7534" s="31">
        <v>-5297411440.5769768</v>
      </c>
      <c r="C7534" s="32">
        <v>11392385745.792175</v>
      </c>
      <c r="D7534" s="12">
        <v>4.004825814746904E-2</v>
      </c>
      <c r="E7534" s="33">
        <v>7.9955559685624253</v>
      </c>
      <c r="F7534" s="33">
        <v>6</v>
      </c>
      <c r="G7534" s="6">
        <v>0.79914113918465612</v>
      </c>
    </row>
    <row r="7535" spans="1:7">
      <c r="A7535">
        <v>7534</v>
      </c>
      <c r="B7535" s="31">
        <v>-1592755099.8427367</v>
      </c>
      <c r="C7535" s="32">
        <v>6562604446.6233826</v>
      </c>
      <c r="D7535" s="12">
        <v>7.3691090538604787E-2</v>
      </c>
      <c r="E7535" s="33">
        <v>8.1441929564364166</v>
      </c>
      <c r="F7535" s="33">
        <v>4</v>
      </c>
      <c r="G7535" s="6">
        <v>0.82096558402523667</v>
      </c>
    </row>
    <row r="7536" spans="1:7">
      <c r="A7536">
        <v>7535</v>
      </c>
      <c r="B7536" s="31">
        <v>-2573569312.6968317</v>
      </c>
      <c r="C7536" s="32">
        <v>6663265147.0705633</v>
      </c>
      <c r="D7536" s="12">
        <v>5.6578737822335023E-2</v>
      </c>
      <c r="E7536" s="33">
        <v>8.3727143106354465</v>
      </c>
      <c r="F7536" s="33">
        <v>4</v>
      </c>
      <c r="G7536" s="6">
        <v>0.81935431049175278</v>
      </c>
    </row>
    <row r="7537" spans="1:7">
      <c r="A7537">
        <v>7536</v>
      </c>
      <c r="B7537" s="31">
        <v>-2415925371.800631</v>
      </c>
      <c r="C7537" s="32">
        <v>6974174810.6169901</v>
      </c>
      <c r="D7537" s="12">
        <v>6.2202324345215665E-2</v>
      </c>
      <c r="E7537" s="33">
        <v>8.1489342259367721</v>
      </c>
      <c r="F7537" s="33">
        <v>5</v>
      </c>
      <c r="G7537" s="6">
        <v>0.80278163805174696</v>
      </c>
    </row>
    <row r="7538" spans="1:7">
      <c r="A7538">
        <v>7537</v>
      </c>
      <c r="B7538" s="31">
        <v>-706157130.66173434</v>
      </c>
      <c r="C7538" s="32">
        <v>5736819962.4051771</v>
      </c>
      <c r="D7538" s="12">
        <v>8.6675499364582853E-2</v>
      </c>
      <c r="E7538" s="33">
        <v>8.1266167777797875</v>
      </c>
      <c r="F7538" s="33">
        <v>4</v>
      </c>
      <c r="G7538" s="6">
        <v>0.82872224950451523</v>
      </c>
    </row>
    <row r="7539" spans="1:7">
      <c r="A7539">
        <v>7538</v>
      </c>
      <c r="B7539" s="31">
        <v>-5910600761.1707973</v>
      </c>
      <c r="C7539" s="32">
        <v>9707636451.7123508</v>
      </c>
      <c r="D7539" s="12">
        <v>1.4791385245285449E-2</v>
      </c>
      <c r="E7539" s="33">
        <v>7.981374790050257</v>
      </c>
      <c r="F7539" s="33">
        <v>6</v>
      </c>
      <c r="G7539" s="6">
        <v>0.79312136240169462</v>
      </c>
    </row>
    <row r="7540" spans="1:7">
      <c r="A7540">
        <v>7539</v>
      </c>
      <c r="B7540" s="31">
        <v>-5408667467.3818369</v>
      </c>
      <c r="C7540" s="32">
        <v>9797845143.1584568</v>
      </c>
      <c r="D7540" s="12">
        <v>2.8069787363873777E-2</v>
      </c>
      <c r="E7540" s="33">
        <v>8.2172452390118771</v>
      </c>
      <c r="F7540" s="33">
        <v>7</v>
      </c>
      <c r="G7540" s="6">
        <v>0.77044424740711437</v>
      </c>
    </row>
    <row r="7541" spans="1:7">
      <c r="A7541">
        <v>7540</v>
      </c>
      <c r="B7541" s="31">
        <v>-2873024272.9365306</v>
      </c>
      <c r="C7541" s="32">
        <v>7596162855.7229538</v>
      </c>
      <c r="D7541" s="12">
        <v>5.7550842052106033E-2</v>
      </c>
      <c r="E7541" s="33">
        <v>8.1580646861470658</v>
      </c>
      <c r="F7541" s="33">
        <v>3</v>
      </c>
      <c r="G7541" s="6">
        <v>0.85548475047921979</v>
      </c>
    </row>
    <row r="7542" spans="1:7">
      <c r="A7542">
        <v>7541</v>
      </c>
      <c r="B7542" s="31">
        <v>-1433627659.7427385</v>
      </c>
      <c r="C7542" s="32">
        <v>4419472436.5648975</v>
      </c>
      <c r="D7542" s="12">
        <v>6.6117808174795067E-2</v>
      </c>
      <c r="E7542" s="33">
        <v>8.0290825974475961</v>
      </c>
      <c r="F7542" s="33">
        <v>3</v>
      </c>
      <c r="G7542" s="6">
        <v>0.84581482927772</v>
      </c>
    </row>
    <row r="7543" spans="1:7">
      <c r="A7543">
        <v>7542</v>
      </c>
      <c r="B7543" s="31">
        <v>-4677760133.182992</v>
      </c>
      <c r="C7543" s="32">
        <v>9263103509.9577255</v>
      </c>
      <c r="D7543" s="12">
        <v>3.9969797592042555E-2</v>
      </c>
      <c r="E7543" s="33">
        <v>7.78196681604636</v>
      </c>
      <c r="F7543" s="33">
        <v>4</v>
      </c>
      <c r="G7543" s="6">
        <v>0.82152343110811143</v>
      </c>
    </row>
    <row r="7544" spans="1:7">
      <c r="A7544">
        <v>7543</v>
      </c>
      <c r="B7544" s="31">
        <v>-2349485210.8007479</v>
      </c>
      <c r="C7544" s="32">
        <v>6544316887.6939335</v>
      </c>
      <c r="D7544" s="12">
        <v>5.8277955253850156E-2</v>
      </c>
      <c r="E7544" s="33">
        <v>8.124396665971064</v>
      </c>
      <c r="F7544" s="33">
        <v>6</v>
      </c>
      <c r="G7544" s="6">
        <v>0.78243614851610555</v>
      </c>
    </row>
    <row r="7545" spans="1:7">
      <c r="A7545">
        <v>7544</v>
      </c>
      <c r="B7545" s="31">
        <v>-4920584058.167613</v>
      </c>
      <c r="C7545" s="32">
        <v>9637326836.5102997</v>
      </c>
      <c r="D7545" s="12">
        <v>3.368601537273741E-2</v>
      </c>
      <c r="E7545" s="33">
        <v>7.7125541199963674</v>
      </c>
      <c r="F7545" s="33">
        <v>7</v>
      </c>
      <c r="G7545" s="6">
        <v>0.77633736824446231</v>
      </c>
    </row>
    <row r="7546" spans="1:7">
      <c r="A7546">
        <v>7545</v>
      </c>
      <c r="B7546" s="31">
        <v>-5136213493.4340658</v>
      </c>
      <c r="C7546" s="32">
        <v>9652471040.0496063</v>
      </c>
      <c r="D7546" s="12">
        <v>3.2236623257418051E-2</v>
      </c>
      <c r="E7546" s="33">
        <v>8.0017448049767719</v>
      </c>
      <c r="F7546" s="33">
        <v>6</v>
      </c>
      <c r="G7546" s="6">
        <v>0.7907150328339615</v>
      </c>
    </row>
    <row r="7547" spans="1:7">
      <c r="A7547">
        <v>7546</v>
      </c>
      <c r="B7547" s="31">
        <v>-2508440748.2046661</v>
      </c>
      <c r="C7547" s="32">
        <v>7575608397.1437302</v>
      </c>
      <c r="D7547" s="12">
        <v>6.2412179347462571E-2</v>
      </c>
      <c r="E7547" s="33">
        <v>8.1192113671338753</v>
      </c>
      <c r="F7547" s="33">
        <v>5</v>
      </c>
      <c r="G7547" s="6">
        <v>0.82000205236487189</v>
      </c>
    </row>
    <row r="7548" spans="1:7">
      <c r="A7548">
        <v>7547</v>
      </c>
      <c r="B7548" s="31">
        <v>-5239314034.9375181</v>
      </c>
      <c r="C7548" s="32">
        <v>9275015398.9717503</v>
      </c>
      <c r="D7548" s="12">
        <v>3.0081208665252879E-2</v>
      </c>
      <c r="E7548" s="33">
        <v>8.0100205758354157</v>
      </c>
      <c r="F7548" s="33">
        <v>4</v>
      </c>
      <c r="G7548" s="6">
        <v>0.81920189508013508</v>
      </c>
    </row>
    <row r="7549" spans="1:7">
      <c r="A7549">
        <v>7548</v>
      </c>
      <c r="B7549" s="31">
        <v>-4440374253.9699764</v>
      </c>
      <c r="C7549" s="32">
        <v>7862905344.8549433</v>
      </c>
      <c r="D7549" s="12">
        <v>2.7541429805876261E-2</v>
      </c>
      <c r="E7549" s="33">
        <v>7.8985862469319015</v>
      </c>
      <c r="F7549" s="33">
        <v>6</v>
      </c>
      <c r="G7549" s="6">
        <v>0.785406657597705</v>
      </c>
    </row>
    <row r="7550" spans="1:7">
      <c r="A7550">
        <v>7549</v>
      </c>
      <c r="B7550" s="31">
        <v>-2464374197.1070561</v>
      </c>
      <c r="C7550" s="32">
        <v>6157100827.301568</v>
      </c>
      <c r="D7550" s="12">
        <v>5.620702503189734E-2</v>
      </c>
      <c r="E7550" s="33">
        <v>7.8746378641117225</v>
      </c>
      <c r="F7550" s="33">
        <v>3</v>
      </c>
      <c r="G7550" s="6">
        <v>0.84160114755928528</v>
      </c>
    </row>
    <row r="7551" spans="1:7">
      <c r="A7551">
        <v>7550</v>
      </c>
      <c r="B7551" s="31">
        <v>-3957896211.1969972</v>
      </c>
      <c r="C7551" s="32">
        <v>8539334071.7733555</v>
      </c>
      <c r="D7551" s="12">
        <v>5.04641844969409E-2</v>
      </c>
      <c r="E7551" s="33">
        <v>7.9349668404960241</v>
      </c>
      <c r="F7551" s="33">
        <v>3</v>
      </c>
      <c r="G7551" s="6">
        <v>0.85233245404080127</v>
      </c>
    </row>
    <row r="7552" spans="1:7">
      <c r="A7552">
        <v>7551</v>
      </c>
      <c r="B7552" s="31">
        <v>-590742495.73783994</v>
      </c>
      <c r="C7552" s="32">
        <v>5010520822.1652136</v>
      </c>
      <c r="D7552" s="12">
        <v>8.7491510842819364E-2</v>
      </c>
      <c r="E7552" s="33">
        <v>8.0496643356583792</v>
      </c>
      <c r="F7552" s="33">
        <v>5</v>
      </c>
      <c r="G7552" s="6">
        <v>0.81108192748906194</v>
      </c>
    </row>
    <row r="7553" spans="1:7">
      <c r="A7553">
        <v>7552</v>
      </c>
      <c r="B7553" s="31">
        <v>-1838089442.8973632</v>
      </c>
      <c r="C7553" s="32">
        <v>4937778218.0121565</v>
      </c>
      <c r="D7553" s="12">
        <v>6.2053288919711402E-2</v>
      </c>
      <c r="E7553" s="33">
        <v>7.9403880473994022</v>
      </c>
      <c r="F7553" s="33">
        <v>3</v>
      </c>
      <c r="G7553" s="6">
        <v>0.84890091417771796</v>
      </c>
    </row>
    <row r="7554" spans="1:7">
      <c r="A7554">
        <v>7553</v>
      </c>
      <c r="B7554" s="31">
        <v>-3510525228.0931783</v>
      </c>
      <c r="C7554" s="32">
        <v>7126126461.7589235</v>
      </c>
      <c r="D7554" s="12">
        <v>4.0629132284250691E-2</v>
      </c>
      <c r="E7554" s="33">
        <v>7.6380535197886932</v>
      </c>
      <c r="F7554" s="33">
        <v>6</v>
      </c>
      <c r="G7554" s="6">
        <v>0.79477169660794156</v>
      </c>
    </row>
    <row r="7555" spans="1:7">
      <c r="A7555">
        <v>7554</v>
      </c>
      <c r="B7555" s="31">
        <v>-2873507097.9066792</v>
      </c>
      <c r="C7555" s="32">
        <v>7542727769.3044157</v>
      </c>
      <c r="D7555" s="12">
        <v>5.7418584711033116E-2</v>
      </c>
      <c r="E7555" s="33">
        <v>8.0283533346932217</v>
      </c>
      <c r="F7555" s="33">
        <v>3</v>
      </c>
      <c r="G7555" s="6">
        <v>0.85043674427198068</v>
      </c>
    </row>
    <row r="7556" spans="1:7">
      <c r="A7556">
        <v>7555</v>
      </c>
      <c r="B7556" s="31">
        <v>-1877764233.0914505</v>
      </c>
      <c r="C7556" s="32">
        <v>6993011798.132576</v>
      </c>
      <c r="D7556" s="12">
        <v>6.9090103832372352E-2</v>
      </c>
      <c r="E7556" s="33">
        <v>8.0660048675731257</v>
      </c>
      <c r="F7556" s="33">
        <v>6</v>
      </c>
      <c r="G7556" s="6">
        <v>0.7998311748392094</v>
      </c>
    </row>
    <row r="7557" spans="1:7">
      <c r="A7557">
        <v>7556</v>
      </c>
      <c r="B7557" s="31">
        <v>-6055085748.9781542</v>
      </c>
      <c r="C7557" s="32">
        <v>11801954057.568048</v>
      </c>
      <c r="D7557" s="12">
        <v>3.5345071676590623E-2</v>
      </c>
      <c r="E7557" s="33">
        <v>7.8595020987489486</v>
      </c>
      <c r="F7557" s="33">
        <v>6</v>
      </c>
      <c r="G7557" s="6">
        <v>0.80647752203348899</v>
      </c>
    </row>
    <row r="7558" spans="1:7">
      <c r="A7558">
        <v>7557</v>
      </c>
      <c r="B7558" s="31">
        <v>-1477613173.9191794</v>
      </c>
      <c r="C7558" s="32">
        <v>6019639080.0357008</v>
      </c>
      <c r="D7558" s="12">
        <v>7.4807787178909457E-2</v>
      </c>
      <c r="E7558" s="33">
        <v>8.3593464535566664</v>
      </c>
      <c r="F7558" s="33">
        <v>5</v>
      </c>
      <c r="G7558" s="6">
        <v>0.8067033009932858</v>
      </c>
    </row>
    <row r="7559" spans="1:7">
      <c r="A7559">
        <v>7558</v>
      </c>
      <c r="B7559" s="31">
        <v>-5223718688.4614887</v>
      </c>
      <c r="C7559" s="32">
        <v>10601683005.988607</v>
      </c>
      <c r="D7559" s="12">
        <v>3.4649001565938198E-2</v>
      </c>
      <c r="E7559" s="33">
        <v>8.0004749800674126</v>
      </c>
      <c r="F7559" s="33">
        <v>7</v>
      </c>
      <c r="G7559" s="6">
        <v>0.77780012954110289</v>
      </c>
    </row>
    <row r="7560" spans="1:7">
      <c r="A7560">
        <v>7559</v>
      </c>
      <c r="B7560" s="31">
        <v>-4875802999.6844997</v>
      </c>
      <c r="C7560" s="32">
        <v>9622812483.1601887</v>
      </c>
      <c r="D7560" s="12">
        <v>3.8066718033465063E-2</v>
      </c>
      <c r="E7560" s="33">
        <v>7.8421089696277182</v>
      </c>
      <c r="F7560" s="33">
        <v>5</v>
      </c>
      <c r="G7560" s="6">
        <v>0.80604886129593889</v>
      </c>
    </row>
    <row r="7561" spans="1:7">
      <c r="A7561">
        <v>7560</v>
      </c>
      <c r="B7561" s="31">
        <v>-5264727754.1933975</v>
      </c>
      <c r="C7561" s="32">
        <v>9294245334.1913757</v>
      </c>
      <c r="D7561" s="12">
        <v>3.6846159943567436E-2</v>
      </c>
      <c r="E7561" s="33">
        <v>7.9384984697790619</v>
      </c>
      <c r="F7561" s="33">
        <v>3</v>
      </c>
      <c r="G7561" s="6">
        <v>0.85280022139512002</v>
      </c>
    </row>
    <row r="7562" spans="1:7">
      <c r="A7562">
        <v>7561</v>
      </c>
      <c r="B7562" s="31">
        <v>-3482861621.3180285</v>
      </c>
      <c r="C7562" s="32">
        <v>8093304213.2669535</v>
      </c>
      <c r="D7562" s="12">
        <v>4.7911242314495839E-2</v>
      </c>
      <c r="E7562" s="33">
        <v>8.1457932334795604</v>
      </c>
      <c r="F7562" s="33">
        <v>6</v>
      </c>
      <c r="G7562" s="6">
        <v>0.79009544846885627</v>
      </c>
    </row>
    <row r="7563" spans="1:7">
      <c r="A7563">
        <v>7562</v>
      </c>
      <c r="B7563" s="31">
        <v>221076769.17487732</v>
      </c>
      <c r="C7563" s="32">
        <v>4243079979.6090684</v>
      </c>
      <c r="D7563" s="12">
        <v>0.10487652274726855</v>
      </c>
      <c r="E7563" s="33">
        <v>8.1937317580842954</v>
      </c>
      <c r="F7563" s="33">
        <v>5</v>
      </c>
      <c r="G7563" s="6">
        <v>0.80549268559063436</v>
      </c>
    </row>
    <row r="7564" spans="1:7">
      <c r="A7564">
        <v>7563</v>
      </c>
      <c r="B7564" s="31">
        <v>-6108769441.7309704</v>
      </c>
      <c r="C7564" s="32">
        <v>11428418033.069231</v>
      </c>
      <c r="D7564" s="12">
        <v>3.4135514075239737E-2</v>
      </c>
      <c r="E7564" s="33">
        <v>7.555490897381679</v>
      </c>
      <c r="F7564" s="33">
        <v>5</v>
      </c>
      <c r="G7564" s="6">
        <v>0.80522335862611583</v>
      </c>
    </row>
    <row r="7565" spans="1:7">
      <c r="A7565">
        <v>7564</v>
      </c>
      <c r="B7565" s="31">
        <v>-2552146352.3446631</v>
      </c>
      <c r="C7565" s="32">
        <v>7512247628.4594917</v>
      </c>
      <c r="D7565" s="12">
        <v>6.2158770723428347E-2</v>
      </c>
      <c r="E7565" s="33">
        <v>8.2406655890859479</v>
      </c>
      <c r="F7565" s="33">
        <v>3</v>
      </c>
      <c r="G7565" s="6">
        <v>0.82962485800386643</v>
      </c>
    </row>
    <row r="7566" spans="1:7">
      <c r="A7566">
        <v>7565</v>
      </c>
      <c r="B7566" s="31">
        <v>-3104051575.6659732</v>
      </c>
      <c r="C7566" s="32">
        <v>8583418287.5369549</v>
      </c>
      <c r="D7566" s="12">
        <v>5.6387961437157852E-2</v>
      </c>
      <c r="E7566" s="33">
        <v>8.1449504551895373</v>
      </c>
      <c r="F7566" s="33">
        <v>7</v>
      </c>
      <c r="G7566" s="6">
        <v>0.76177389626473824</v>
      </c>
    </row>
    <row r="7567" spans="1:7">
      <c r="A7567">
        <v>7566</v>
      </c>
      <c r="B7567" s="31">
        <v>-2640627828.1599655</v>
      </c>
      <c r="C7567" s="32">
        <v>7095237164.9037952</v>
      </c>
      <c r="D7567" s="12">
        <v>6.1051660470119895E-2</v>
      </c>
      <c r="E7567" s="33">
        <v>7.9293468209207392</v>
      </c>
      <c r="F7567" s="33">
        <v>3</v>
      </c>
      <c r="G7567" s="6">
        <v>0.85926451128687009</v>
      </c>
    </row>
    <row r="7568" spans="1:7">
      <c r="A7568">
        <v>7567</v>
      </c>
      <c r="B7568" s="31">
        <v>-1710592471.1091723</v>
      </c>
      <c r="C7568" s="32">
        <v>6889783646.347456</v>
      </c>
      <c r="D7568" s="12">
        <v>7.3274819083962495E-2</v>
      </c>
      <c r="E7568" s="33">
        <v>7.9742952863652921</v>
      </c>
      <c r="F7568" s="33">
        <v>4</v>
      </c>
      <c r="G7568" s="6">
        <v>0.81607871084850248</v>
      </c>
    </row>
    <row r="7569" spans="1:7">
      <c r="A7569">
        <v>7568</v>
      </c>
      <c r="B7569" s="31">
        <v>-2094650172.3207016</v>
      </c>
      <c r="C7569" s="32">
        <v>6202242876.2497177</v>
      </c>
      <c r="D7569" s="12">
        <v>6.0359260099597689E-2</v>
      </c>
      <c r="E7569" s="33">
        <v>8.197561757822994</v>
      </c>
      <c r="F7569" s="33">
        <v>6</v>
      </c>
      <c r="G7569" s="6">
        <v>0.79049004079144924</v>
      </c>
    </row>
    <row r="7570" spans="1:7">
      <c r="A7570">
        <v>7569</v>
      </c>
      <c r="B7570" s="31">
        <v>-4657947914.441884</v>
      </c>
      <c r="C7570" s="32">
        <v>9341189201.406498</v>
      </c>
      <c r="D7570" s="12">
        <v>4.1943137662151075E-2</v>
      </c>
      <c r="E7570" s="33">
        <v>7.9839895850981755</v>
      </c>
      <c r="F7570" s="33">
        <v>5</v>
      </c>
      <c r="G7570" s="6">
        <v>0.80897364062488719</v>
      </c>
    </row>
    <row r="7571" spans="1:7">
      <c r="A7571">
        <v>7570</v>
      </c>
      <c r="B7571" s="31">
        <v>-1430233899.768682</v>
      </c>
      <c r="C7571" s="32">
        <v>6243549941.6027908</v>
      </c>
      <c r="D7571" s="12">
        <v>7.4280965586555947E-2</v>
      </c>
      <c r="E7571" s="33">
        <v>8.1809630272939629</v>
      </c>
      <c r="F7571" s="33">
        <v>6</v>
      </c>
      <c r="G7571" s="6">
        <v>0.78651331043174166</v>
      </c>
    </row>
    <row r="7572" spans="1:7">
      <c r="A7572">
        <v>7571</v>
      </c>
      <c r="B7572" s="31">
        <v>-6129743345.7256336</v>
      </c>
      <c r="C7572" s="32">
        <v>9696819751.6900959</v>
      </c>
      <c r="D7572" s="12">
        <v>1.984539550598452E-2</v>
      </c>
      <c r="E7572" s="33">
        <v>8.1016953209337661</v>
      </c>
      <c r="F7572" s="33">
        <v>5</v>
      </c>
      <c r="G7572" s="6">
        <v>0.8162143236194801</v>
      </c>
    </row>
    <row r="7573" spans="1:7">
      <c r="A7573">
        <v>7572</v>
      </c>
      <c r="B7573" s="31">
        <v>-3707456242.4935708</v>
      </c>
      <c r="C7573" s="32">
        <v>8742092232.5172482</v>
      </c>
      <c r="D7573" s="12">
        <v>4.9511618161354409E-2</v>
      </c>
      <c r="E7573" s="33">
        <v>8.2911918544645218</v>
      </c>
      <c r="F7573" s="33">
        <v>7</v>
      </c>
      <c r="G7573" s="6">
        <v>0.76272342264965343</v>
      </c>
    </row>
    <row r="7574" spans="1:7">
      <c r="A7574">
        <v>7573</v>
      </c>
      <c r="B7574" s="31">
        <v>-2086348803.240593</v>
      </c>
      <c r="C7574" s="32">
        <v>6784181978.262392</v>
      </c>
      <c r="D7574" s="12">
        <v>6.4524421275373056E-2</v>
      </c>
      <c r="E7574" s="33">
        <v>7.9050044787292135</v>
      </c>
      <c r="F7574" s="33">
        <v>4</v>
      </c>
      <c r="G7574" s="6">
        <v>0.8394065149162927</v>
      </c>
    </row>
    <row r="7575" spans="1:7">
      <c r="A7575">
        <v>7574</v>
      </c>
      <c r="B7575" s="31">
        <v>-5461058216.248209</v>
      </c>
      <c r="C7575" s="32">
        <v>10186466470.787956</v>
      </c>
      <c r="D7575" s="12">
        <v>3.5467389178975406E-2</v>
      </c>
      <c r="E7575" s="33">
        <v>8.1330296148919441</v>
      </c>
      <c r="F7575" s="33">
        <v>4</v>
      </c>
      <c r="G7575" s="6">
        <v>0.83018309051645145</v>
      </c>
    </row>
    <row r="7576" spans="1:7">
      <c r="A7576">
        <v>7575</v>
      </c>
      <c r="B7576" s="31">
        <v>-2946817562.1337337</v>
      </c>
      <c r="C7576" s="32">
        <v>6246268472.960124</v>
      </c>
      <c r="D7576" s="12">
        <v>4.7405098119179367E-2</v>
      </c>
      <c r="E7576" s="33">
        <v>7.8705675284514349</v>
      </c>
      <c r="F7576" s="33">
        <v>3</v>
      </c>
      <c r="G7576" s="6">
        <v>0.84541412484525391</v>
      </c>
    </row>
    <row r="7577" spans="1:7">
      <c r="A7577">
        <v>7576</v>
      </c>
      <c r="B7577" s="31">
        <v>-2036232128.6243124</v>
      </c>
      <c r="C7577" s="32">
        <v>7176555698.0805941</v>
      </c>
      <c r="D7577" s="12">
        <v>7.0595563593076838E-2</v>
      </c>
      <c r="E7577" s="33">
        <v>8.1476517790803271</v>
      </c>
      <c r="F7577" s="33">
        <v>3</v>
      </c>
      <c r="G7577" s="6">
        <v>0.84708900962913802</v>
      </c>
    </row>
    <row r="7578" spans="1:7">
      <c r="A7578">
        <v>7577</v>
      </c>
      <c r="B7578" s="31">
        <v>-2253129819.7321978</v>
      </c>
      <c r="C7578" s="32">
        <v>6078719690.3978081</v>
      </c>
      <c r="D7578" s="12">
        <v>5.7054008833112846E-2</v>
      </c>
      <c r="E7578" s="33">
        <v>7.8524175324517138</v>
      </c>
      <c r="F7578" s="33">
        <v>5</v>
      </c>
      <c r="G7578" s="6">
        <v>0.79998462290129846</v>
      </c>
    </row>
    <row r="7579" spans="1:7">
      <c r="A7579">
        <v>7578</v>
      </c>
      <c r="B7579" s="31">
        <v>-3195814629.428525</v>
      </c>
      <c r="C7579" s="32">
        <v>7524935088.1206942</v>
      </c>
      <c r="D7579" s="12">
        <v>4.9937275087486244E-2</v>
      </c>
      <c r="E7579" s="33">
        <v>8.0813044587628173</v>
      </c>
      <c r="F7579" s="33">
        <v>6</v>
      </c>
      <c r="G7579" s="6">
        <v>0.78963377913536226</v>
      </c>
    </row>
    <row r="7580" spans="1:7">
      <c r="A7580">
        <v>7579</v>
      </c>
      <c r="B7580" s="31">
        <v>-5652408039.8693638</v>
      </c>
      <c r="C7580" s="32">
        <v>9189063758.1530933</v>
      </c>
      <c r="D7580" s="12">
        <v>2.5744008442033062E-2</v>
      </c>
      <c r="E7580" s="33">
        <v>7.7164907582144631</v>
      </c>
      <c r="F7580" s="33">
        <v>4</v>
      </c>
      <c r="G7580" s="6">
        <v>0.83634333892555124</v>
      </c>
    </row>
    <row r="7581" spans="1:7">
      <c r="A7581">
        <v>7580</v>
      </c>
      <c r="B7581" s="31">
        <v>-2699389449.3887482</v>
      </c>
      <c r="C7581" s="32">
        <v>6888242923.5403299</v>
      </c>
      <c r="D7581" s="12">
        <v>5.206298750392313E-2</v>
      </c>
      <c r="E7581" s="33">
        <v>7.9029153737469668</v>
      </c>
      <c r="F7581" s="33">
        <v>7</v>
      </c>
      <c r="G7581" s="6">
        <v>0.75417269212108695</v>
      </c>
    </row>
    <row r="7582" spans="1:7">
      <c r="A7582">
        <v>7581</v>
      </c>
      <c r="B7582" s="31">
        <v>-5327047828.3205662</v>
      </c>
      <c r="C7582" s="32">
        <v>9767166844.4057579</v>
      </c>
      <c r="D7582" s="12">
        <v>2.8640284209962008E-2</v>
      </c>
      <c r="E7582" s="33">
        <v>7.9321422672172703</v>
      </c>
      <c r="F7582" s="33">
        <v>6</v>
      </c>
      <c r="G7582" s="6">
        <v>0.81204301105255383</v>
      </c>
    </row>
    <row r="7583" spans="1:7">
      <c r="A7583">
        <v>7582</v>
      </c>
      <c r="B7583" s="31">
        <v>-4552929390.3167887</v>
      </c>
      <c r="C7583" s="32">
        <v>8381872906.4579563</v>
      </c>
      <c r="D7583" s="12">
        <v>3.1689281658284107E-2</v>
      </c>
      <c r="E7583" s="33">
        <v>7.9644365132203392</v>
      </c>
      <c r="F7583" s="33">
        <v>4</v>
      </c>
      <c r="G7583" s="6">
        <v>0.83094768337856384</v>
      </c>
    </row>
    <row r="7584" spans="1:7">
      <c r="A7584">
        <v>7583</v>
      </c>
      <c r="B7584" s="31">
        <v>-5861166089.4339209</v>
      </c>
      <c r="C7584" s="32">
        <v>10610502819.446955</v>
      </c>
      <c r="D7584" s="12">
        <v>3.2859385828282406E-2</v>
      </c>
      <c r="E7584" s="33">
        <v>8.1290775413143965</v>
      </c>
      <c r="F7584" s="33">
        <v>4</v>
      </c>
      <c r="G7584" s="6">
        <v>0.82629233075040043</v>
      </c>
    </row>
    <row r="7585" spans="1:7">
      <c r="A7585">
        <v>7584</v>
      </c>
      <c r="B7585" s="31">
        <v>-1207173857.1683323</v>
      </c>
      <c r="C7585" s="32">
        <v>6295666332.4574909</v>
      </c>
      <c r="D7585" s="12">
        <v>7.9672437265487117E-2</v>
      </c>
      <c r="E7585" s="33">
        <v>8.1965332782851608</v>
      </c>
      <c r="F7585" s="33">
        <v>3</v>
      </c>
      <c r="G7585" s="6">
        <v>0.84697159677695988</v>
      </c>
    </row>
    <row r="7586" spans="1:7">
      <c r="A7586">
        <v>7585</v>
      </c>
      <c r="B7586" s="31">
        <v>-1277241356.6257715</v>
      </c>
      <c r="C7586" s="32">
        <v>5616794437.8651066</v>
      </c>
      <c r="D7586" s="12">
        <v>7.5233398710542909E-2</v>
      </c>
      <c r="E7586" s="33">
        <v>7.9646898327821418</v>
      </c>
      <c r="F7586" s="33">
        <v>5</v>
      </c>
      <c r="G7586" s="6">
        <v>0.80945793397233701</v>
      </c>
    </row>
    <row r="7587" spans="1:7">
      <c r="A7587">
        <v>7586</v>
      </c>
      <c r="B7587" s="31">
        <v>-7637359429.7229242</v>
      </c>
      <c r="C7587" s="32">
        <v>12996596765.059664</v>
      </c>
      <c r="D7587" s="12">
        <v>1.7034327451223019E-2</v>
      </c>
      <c r="E7587" s="33">
        <v>7.9986128055685359</v>
      </c>
      <c r="F7587" s="33">
        <v>7</v>
      </c>
      <c r="G7587" s="6">
        <v>0.75609159324508735</v>
      </c>
    </row>
    <row r="7588" spans="1:7">
      <c r="A7588">
        <v>7587</v>
      </c>
      <c r="B7588" s="31">
        <v>-4794143240.5009365</v>
      </c>
      <c r="C7588" s="32">
        <v>9804375137.5958614</v>
      </c>
      <c r="D7588" s="12">
        <v>4.3631134028351948E-2</v>
      </c>
      <c r="E7588" s="33">
        <v>8.188554915885339</v>
      </c>
      <c r="F7588" s="33">
        <v>3</v>
      </c>
      <c r="G7588" s="6">
        <v>0.84479714665412775</v>
      </c>
    </row>
    <row r="7589" spans="1:7">
      <c r="A7589">
        <v>7588</v>
      </c>
      <c r="B7589" s="31">
        <v>-3298370617.5064583</v>
      </c>
      <c r="C7589" s="32">
        <v>7025900242.3853865</v>
      </c>
      <c r="D7589" s="12">
        <v>4.4513395233407582E-2</v>
      </c>
      <c r="E7589" s="33">
        <v>8.166817151660835</v>
      </c>
      <c r="F7589" s="33">
        <v>4</v>
      </c>
      <c r="G7589" s="6">
        <v>0.8246546290165998</v>
      </c>
    </row>
    <row r="7590" spans="1:7">
      <c r="A7590">
        <v>7589</v>
      </c>
      <c r="B7590" s="31">
        <v>-2061215942.068856</v>
      </c>
      <c r="C7590" s="32">
        <v>7141672500.0063343</v>
      </c>
      <c r="D7590" s="12">
        <v>6.7885966742624371E-2</v>
      </c>
      <c r="E7590" s="33">
        <v>7.8647041953628509</v>
      </c>
      <c r="F7590" s="33">
        <v>5</v>
      </c>
      <c r="G7590" s="6">
        <v>0.80644462991805965</v>
      </c>
    </row>
    <row r="7591" spans="1:7">
      <c r="A7591">
        <v>7590</v>
      </c>
      <c r="B7591" s="31">
        <v>-3915966830.1915646</v>
      </c>
      <c r="C7591" s="32">
        <v>7936513848.8430748</v>
      </c>
      <c r="D7591" s="12">
        <v>4.1465657095304032E-2</v>
      </c>
      <c r="E7591" s="33">
        <v>8.2559117153099422</v>
      </c>
      <c r="F7591" s="33">
        <v>4</v>
      </c>
      <c r="G7591" s="6">
        <v>0.81913275416155018</v>
      </c>
    </row>
    <row r="7592" spans="1:7">
      <c r="A7592">
        <v>7591</v>
      </c>
      <c r="B7592" s="31">
        <v>-1811817984.0312288</v>
      </c>
      <c r="C7592" s="32">
        <v>6609147659.3243141</v>
      </c>
      <c r="D7592" s="12">
        <v>6.8987594571121136E-2</v>
      </c>
      <c r="E7592" s="33">
        <v>7.8014274577689413</v>
      </c>
      <c r="F7592" s="33">
        <v>7</v>
      </c>
      <c r="G7592" s="6">
        <v>0.77823796653665511</v>
      </c>
    </row>
    <row r="7593" spans="1:7">
      <c r="A7593">
        <v>7592</v>
      </c>
      <c r="B7593" s="31">
        <v>-1401748931.2521603</v>
      </c>
      <c r="C7593" s="32">
        <v>5906477470.6919193</v>
      </c>
      <c r="D7593" s="12">
        <v>7.3545674614305279E-2</v>
      </c>
      <c r="E7593" s="33">
        <v>8.0941064429609035</v>
      </c>
      <c r="F7593" s="33">
        <v>7</v>
      </c>
      <c r="G7593" s="6">
        <v>0.77698441759915282</v>
      </c>
    </row>
    <row r="7594" spans="1:7">
      <c r="A7594">
        <v>7593</v>
      </c>
      <c r="B7594" s="31">
        <v>-2975591303.6945243</v>
      </c>
      <c r="C7594" s="32">
        <v>7199037867.7559605</v>
      </c>
      <c r="D7594" s="12">
        <v>5.0955949975947101E-2</v>
      </c>
      <c r="E7594" s="33">
        <v>8.1407655791414708</v>
      </c>
      <c r="F7594" s="33">
        <v>6</v>
      </c>
      <c r="G7594" s="6">
        <v>0.78482728871182883</v>
      </c>
    </row>
    <row r="7595" spans="1:7">
      <c r="A7595">
        <v>7594</v>
      </c>
      <c r="B7595" s="31">
        <v>-4042923824.3776927</v>
      </c>
      <c r="C7595" s="32">
        <v>9094032455.209219</v>
      </c>
      <c r="D7595" s="12">
        <v>4.9812239037234862E-2</v>
      </c>
      <c r="E7595" s="33">
        <v>8.2623838446856119</v>
      </c>
      <c r="F7595" s="33">
        <v>3</v>
      </c>
      <c r="G7595" s="6">
        <v>0.83265932963446676</v>
      </c>
    </row>
    <row r="7596" spans="1:7">
      <c r="A7596">
        <v>7595</v>
      </c>
      <c r="B7596" s="31">
        <v>-3962711914.6374507</v>
      </c>
      <c r="C7596" s="32">
        <v>9602089465.6223221</v>
      </c>
      <c r="D7596" s="12">
        <v>5.3101000639103502E-2</v>
      </c>
      <c r="E7596" s="33">
        <v>8.026857109555829</v>
      </c>
      <c r="F7596" s="33">
        <v>4</v>
      </c>
      <c r="G7596" s="6">
        <v>0.82475686817092675</v>
      </c>
    </row>
    <row r="7597" spans="1:7">
      <c r="A7597">
        <v>7596</v>
      </c>
      <c r="B7597" s="31">
        <v>-5175046176.2365227</v>
      </c>
      <c r="C7597" s="32">
        <v>9088427606.1187687</v>
      </c>
      <c r="D7597" s="12">
        <v>3.0131802215761727E-2</v>
      </c>
      <c r="E7597" s="33">
        <v>8.0776479790280504</v>
      </c>
      <c r="F7597" s="33">
        <v>4</v>
      </c>
      <c r="G7597" s="6">
        <v>0.82476196794992407</v>
      </c>
    </row>
    <row r="7598" spans="1:7">
      <c r="A7598">
        <v>7597</v>
      </c>
      <c r="B7598" s="31">
        <v>-6601171557.2350883</v>
      </c>
      <c r="C7598" s="32">
        <v>10372955519.350288</v>
      </c>
      <c r="D7598" s="12">
        <v>1.6396999131824463E-2</v>
      </c>
      <c r="E7598" s="33">
        <v>8.0937522118146621</v>
      </c>
      <c r="F7598" s="33">
        <v>4</v>
      </c>
      <c r="G7598" s="6">
        <v>0.83523900720441646</v>
      </c>
    </row>
    <row r="7599" spans="1:7">
      <c r="A7599">
        <v>7598</v>
      </c>
      <c r="B7599" s="31">
        <v>-5853795904.2016554</v>
      </c>
      <c r="C7599" s="32">
        <v>9984570813.6641903</v>
      </c>
      <c r="D7599" s="12">
        <v>2.2579009928593186E-2</v>
      </c>
      <c r="E7599" s="33">
        <v>8.1565440258777517</v>
      </c>
      <c r="F7599" s="33">
        <v>4</v>
      </c>
      <c r="G7599" s="6">
        <v>0.82119262995812692</v>
      </c>
    </row>
    <row r="7600" spans="1:7">
      <c r="A7600">
        <v>7599</v>
      </c>
      <c r="B7600" s="31">
        <v>-5134040462.3100376</v>
      </c>
      <c r="C7600" s="32">
        <v>9737844704.2794895</v>
      </c>
      <c r="D7600" s="12">
        <v>4.0842307064301142E-2</v>
      </c>
      <c r="E7600" s="33">
        <v>8.0024539981552021</v>
      </c>
      <c r="F7600" s="33">
        <v>3</v>
      </c>
      <c r="G7600" s="6">
        <v>0.84603428192158903</v>
      </c>
    </row>
    <row r="7601" spans="1:7">
      <c r="A7601">
        <v>7600</v>
      </c>
      <c r="B7601" s="31">
        <v>-6770309610.6922073</v>
      </c>
      <c r="C7601" s="32">
        <v>11380360070.903687</v>
      </c>
      <c r="D7601" s="12">
        <v>2.7530503539187956E-2</v>
      </c>
      <c r="E7601" s="33">
        <v>7.8805685284574949</v>
      </c>
      <c r="F7601" s="33">
        <v>4</v>
      </c>
      <c r="G7601" s="6">
        <v>0.8379886059360524</v>
      </c>
    </row>
    <row r="7602" spans="1:7">
      <c r="A7602">
        <v>7601</v>
      </c>
      <c r="B7602" s="31">
        <v>-5790530466.0123672</v>
      </c>
      <c r="C7602" s="32">
        <v>10886536385.260326</v>
      </c>
      <c r="D7602" s="12">
        <v>3.0508646549631369E-2</v>
      </c>
      <c r="E7602" s="33">
        <v>8.0545859697387172</v>
      </c>
      <c r="F7602" s="33">
        <v>6</v>
      </c>
      <c r="G7602" s="6">
        <v>0.79149492471082838</v>
      </c>
    </row>
    <row r="7603" spans="1:7">
      <c r="A7603">
        <v>7602</v>
      </c>
      <c r="B7603" s="31">
        <v>-6232207388.5413675</v>
      </c>
      <c r="C7603" s="32">
        <v>9441387963.2055035</v>
      </c>
      <c r="D7603" s="12">
        <v>1.9708738975491302E-2</v>
      </c>
      <c r="E7603" s="33">
        <v>7.9622664974171009</v>
      </c>
      <c r="F7603" s="33">
        <v>3</v>
      </c>
      <c r="G7603" s="6">
        <v>0.84408728823256085</v>
      </c>
    </row>
    <row r="7604" spans="1:7">
      <c r="A7604">
        <v>7603</v>
      </c>
      <c r="B7604" s="31">
        <v>973499917.43267155</v>
      </c>
      <c r="C7604" s="32">
        <v>2929223192.6361423</v>
      </c>
      <c r="D7604" s="12">
        <v>0.13089241150690589</v>
      </c>
      <c r="E7604" s="33">
        <v>7.8513122275624134</v>
      </c>
      <c r="F7604" s="33">
        <v>5</v>
      </c>
      <c r="G7604" s="6">
        <v>0.80317465310691616</v>
      </c>
    </row>
    <row r="7605" spans="1:7">
      <c r="A7605">
        <v>7604</v>
      </c>
      <c r="B7605" s="31">
        <v>-3631678229.7047963</v>
      </c>
      <c r="C7605" s="32">
        <v>6787964757.0735178</v>
      </c>
      <c r="D7605" s="12">
        <v>3.4085425582449425E-2</v>
      </c>
      <c r="E7605" s="33">
        <v>7.9752784561971035</v>
      </c>
      <c r="F7605" s="33">
        <v>7</v>
      </c>
      <c r="G7605" s="6">
        <v>0.78015288354091028</v>
      </c>
    </row>
    <row r="7606" spans="1:7">
      <c r="A7606">
        <v>7605</v>
      </c>
      <c r="B7606" s="31">
        <v>-2555807408.2052426</v>
      </c>
      <c r="C7606" s="32">
        <v>7168646050.3857365</v>
      </c>
      <c r="D7606" s="12">
        <v>5.6975730812474756E-2</v>
      </c>
      <c r="E7606" s="33">
        <v>7.8599662912439046</v>
      </c>
      <c r="F7606" s="33">
        <v>7</v>
      </c>
      <c r="G7606" s="6">
        <v>0.78158354340753677</v>
      </c>
    </row>
    <row r="7607" spans="1:7">
      <c r="A7607">
        <v>7606</v>
      </c>
      <c r="B7607" s="31">
        <v>-1936227309.1429062</v>
      </c>
      <c r="C7607" s="32">
        <v>5751512220.5645981</v>
      </c>
      <c r="D7607" s="12">
        <v>6.2754887021214012E-2</v>
      </c>
      <c r="E7607" s="33">
        <v>8.1328467820236128</v>
      </c>
      <c r="F7607" s="33">
        <v>3</v>
      </c>
      <c r="G7607" s="6">
        <v>0.8549687976497079</v>
      </c>
    </row>
    <row r="7608" spans="1:7">
      <c r="A7608">
        <v>7607</v>
      </c>
      <c r="B7608" s="31">
        <v>-6363039465.736908</v>
      </c>
      <c r="C7608" s="32">
        <v>11657593206.502537</v>
      </c>
      <c r="D7608" s="12">
        <v>3.3711611369286576E-2</v>
      </c>
      <c r="E7608" s="33">
        <v>8.1242194791261984</v>
      </c>
      <c r="F7608" s="33">
        <v>3</v>
      </c>
      <c r="G7608" s="6">
        <v>0.83048987861466128</v>
      </c>
    </row>
    <row r="7609" spans="1:7">
      <c r="A7609">
        <v>7608</v>
      </c>
      <c r="B7609" s="31">
        <v>311820370.91140187</v>
      </c>
      <c r="C7609" s="32">
        <v>4975719072.1222382</v>
      </c>
      <c r="D7609" s="12">
        <v>0.10647377689596427</v>
      </c>
      <c r="E7609" s="33">
        <v>7.9921930849421612</v>
      </c>
      <c r="F7609" s="33">
        <v>3</v>
      </c>
      <c r="G7609" s="6">
        <v>0.85006014938934715</v>
      </c>
    </row>
    <row r="7610" spans="1:7">
      <c r="A7610">
        <v>7609</v>
      </c>
      <c r="B7610" s="31">
        <v>-812703125.30541193</v>
      </c>
      <c r="C7610" s="32">
        <v>6133139250.7008448</v>
      </c>
      <c r="D7610" s="12">
        <v>8.5925436411277589E-2</v>
      </c>
      <c r="E7610" s="33">
        <v>8.2355179790201962</v>
      </c>
      <c r="F7610" s="33">
        <v>4</v>
      </c>
      <c r="G7610" s="6">
        <v>0.83215372702113999</v>
      </c>
    </row>
    <row r="7611" spans="1:7">
      <c r="A7611">
        <v>7610</v>
      </c>
      <c r="B7611" s="31">
        <v>-4522811214.0281086</v>
      </c>
      <c r="C7611" s="32">
        <v>8383617589.7854662</v>
      </c>
      <c r="D7611" s="12">
        <v>3.6253427342667788E-2</v>
      </c>
      <c r="E7611" s="33">
        <v>8.0227357632185115</v>
      </c>
      <c r="F7611" s="33">
        <v>4</v>
      </c>
      <c r="G7611" s="6">
        <v>0.83274188964289719</v>
      </c>
    </row>
    <row r="7612" spans="1:7">
      <c r="A7612">
        <v>7611</v>
      </c>
      <c r="B7612" s="31">
        <v>-2815184630.3042369</v>
      </c>
      <c r="C7612" s="32">
        <v>6492595593.7760019</v>
      </c>
      <c r="D7612" s="12">
        <v>4.7458700462506442E-2</v>
      </c>
      <c r="E7612" s="33">
        <v>8.1050856020636495</v>
      </c>
      <c r="F7612" s="33">
        <v>7</v>
      </c>
      <c r="G7612" s="6">
        <v>0.7740593362013154</v>
      </c>
    </row>
    <row r="7613" spans="1:7">
      <c r="A7613">
        <v>7612</v>
      </c>
      <c r="B7613" s="31">
        <v>-2037720223.9277937</v>
      </c>
      <c r="C7613" s="32">
        <v>6662054732.170536</v>
      </c>
      <c r="D7613" s="12">
        <v>6.5296356249118892E-2</v>
      </c>
      <c r="E7613" s="33">
        <v>8.1958591800759795</v>
      </c>
      <c r="F7613" s="33">
        <v>6</v>
      </c>
      <c r="G7613" s="6">
        <v>0.7792489593230415</v>
      </c>
    </row>
    <row r="7614" spans="1:7">
      <c r="A7614">
        <v>7613</v>
      </c>
      <c r="B7614" s="31">
        <v>-4197595896.2606659</v>
      </c>
      <c r="C7614" s="32">
        <v>9733727124.930172</v>
      </c>
      <c r="D7614" s="12">
        <v>4.9883215280531523E-2</v>
      </c>
      <c r="E7614" s="33">
        <v>8.1004289235079199</v>
      </c>
      <c r="F7614" s="33">
        <v>4</v>
      </c>
      <c r="G7614" s="6">
        <v>0.83519060270078072</v>
      </c>
    </row>
    <row r="7615" spans="1:7">
      <c r="A7615">
        <v>7614</v>
      </c>
      <c r="B7615" s="31">
        <v>-3433278980.0789566</v>
      </c>
      <c r="C7615" s="32">
        <v>8944374587.9114647</v>
      </c>
      <c r="D7615" s="12">
        <v>5.7492361220593091E-2</v>
      </c>
      <c r="E7615" s="33">
        <v>8.1934183545355594</v>
      </c>
      <c r="F7615" s="33">
        <v>3</v>
      </c>
      <c r="G7615" s="6">
        <v>0.85435039193478901</v>
      </c>
    </row>
    <row r="7616" spans="1:7">
      <c r="A7616">
        <v>7615</v>
      </c>
      <c r="B7616" s="31">
        <v>-5302247633.5863485</v>
      </c>
      <c r="C7616" s="32">
        <v>10392263561.353718</v>
      </c>
      <c r="D7616" s="12">
        <v>3.339559671837411E-2</v>
      </c>
      <c r="E7616" s="33">
        <v>8.1950811564319466</v>
      </c>
      <c r="F7616" s="33">
        <v>7</v>
      </c>
      <c r="G7616" s="6">
        <v>0.78450480183982552</v>
      </c>
    </row>
    <row r="7617" spans="1:7">
      <c r="A7617">
        <v>7616</v>
      </c>
      <c r="B7617" s="31">
        <v>-5767948908.6226559</v>
      </c>
      <c r="C7617" s="32">
        <v>10196423705.171652</v>
      </c>
      <c r="D7617" s="12">
        <v>2.4223626703451018E-2</v>
      </c>
      <c r="E7617" s="33">
        <v>8.1481196245902705</v>
      </c>
      <c r="F7617" s="33">
        <v>6</v>
      </c>
      <c r="G7617" s="6">
        <v>0.79486300925112507</v>
      </c>
    </row>
    <row r="7618" spans="1:7">
      <c r="A7618">
        <v>7617</v>
      </c>
      <c r="B7618" s="31">
        <v>-4756096676.0446043</v>
      </c>
      <c r="C7618" s="32">
        <v>9375820642.8297691</v>
      </c>
      <c r="D7618" s="12">
        <v>3.8554573866437014E-2</v>
      </c>
      <c r="E7618" s="33">
        <v>8.0622305950489892</v>
      </c>
      <c r="F7618" s="33">
        <v>5</v>
      </c>
      <c r="G7618" s="6">
        <v>0.81372720623096773</v>
      </c>
    </row>
    <row r="7619" spans="1:7">
      <c r="A7619">
        <v>7618</v>
      </c>
      <c r="B7619" s="31">
        <v>-3997056894.8309708</v>
      </c>
      <c r="C7619" s="32">
        <v>8444936945.7516994</v>
      </c>
      <c r="D7619" s="12">
        <v>4.6378824632613114E-2</v>
      </c>
      <c r="E7619" s="33">
        <v>8.0917220144101858</v>
      </c>
      <c r="F7619" s="33">
        <v>3</v>
      </c>
      <c r="G7619" s="6">
        <v>0.84656175784699716</v>
      </c>
    </row>
    <row r="7620" spans="1:7">
      <c r="A7620">
        <v>7619</v>
      </c>
      <c r="B7620" s="31">
        <v>1494571420.062218</v>
      </c>
      <c r="C7620" s="32">
        <v>1825477314.4904988</v>
      </c>
      <c r="D7620" s="12">
        <v>0.16696320665530107</v>
      </c>
      <c r="E7620" s="33">
        <v>7.9033632241009313</v>
      </c>
      <c r="F7620" s="33">
        <v>3</v>
      </c>
      <c r="G7620" s="6">
        <v>0.83934432465925057</v>
      </c>
    </row>
    <row r="7621" spans="1:7">
      <c r="A7621">
        <v>7620</v>
      </c>
      <c r="B7621" s="31">
        <v>-1512030671.5351415</v>
      </c>
      <c r="C7621" s="32">
        <v>5022893312.1399612</v>
      </c>
      <c r="D7621" s="12">
        <v>6.9145891942106852E-2</v>
      </c>
      <c r="E7621" s="33">
        <v>8.2242657995836783</v>
      </c>
      <c r="F7621" s="33">
        <v>4</v>
      </c>
      <c r="G7621" s="6">
        <v>0.81999727067351191</v>
      </c>
    </row>
    <row r="7622" spans="1:7">
      <c r="A7622">
        <v>7621</v>
      </c>
      <c r="B7622" s="31">
        <v>-3245696296.7139392</v>
      </c>
      <c r="C7622" s="32">
        <v>8253162813.5022955</v>
      </c>
      <c r="D7622" s="12">
        <v>5.2900153094140201E-2</v>
      </c>
      <c r="E7622" s="33">
        <v>8.1764338766140856</v>
      </c>
      <c r="F7622" s="33">
        <v>4</v>
      </c>
      <c r="G7622" s="6">
        <v>0.81771521853921736</v>
      </c>
    </row>
    <row r="7623" spans="1:7">
      <c r="A7623">
        <v>7622</v>
      </c>
      <c r="B7623" s="31">
        <v>-4490691928.2344561</v>
      </c>
      <c r="C7623" s="32">
        <v>8912877667.7046356</v>
      </c>
      <c r="D7623" s="12">
        <v>4.0203902540429493E-2</v>
      </c>
      <c r="E7623" s="33">
        <v>8.0048728660863144</v>
      </c>
      <c r="F7623" s="33">
        <v>4</v>
      </c>
      <c r="G7623" s="6">
        <v>0.82733944687030259</v>
      </c>
    </row>
    <row r="7624" spans="1:7">
      <c r="A7624">
        <v>7623</v>
      </c>
      <c r="B7624" s="31">
        <v>-1843526749.6358099</v>
      </c>
      <c r="C7624" s="32">
        <v>6557085333.1608162</v>
      </c>
      <c r="D7624" s="12">
        <v>7.0716842770337962E-2</v>
      </c>
      <c r="E7624" s="33">
        <v>7.9947216940936334</v>
      </c>
      <c r="F7624" s="33">
        <v>4</v>
      </c>
      <c r="G7624" s="6">
        <v>0.81279574301875956</v>
      </c>
    </row>
    <row r="7625" spans="1:7">
      <c r="A7625">
        <v>7624</v>
      </c>
      <c r="B7625" s="31">
        <v>-1221353677.9971933</v>
      </c>
      <c r="C7625" s="32">
        <v>5747755436.6093311</v>
      </c>
      <c r="D7625" s="12">
        <v>7.84532883907052E-2</v>
      </c>
      <c r="E7625" s="33">
        <v>8.0548874887471218</v>
      </c>
      <c r="F7625" s="33">
        <v>3</v>
      </c>
      <c r="G7625" s="6">
        <v>0.85193230887685534</v>
      </c>
    </row>
    <row r="7626" spans="1:7">
      <c r="A7626">
        <v>7625</v>
      </c>
      <c r="B7626" s="31">
        <v>-4442676264.323308</v>
      </c>
      <c r="C7626" s="32">
        <v>8841366010.2184868</v>
      </c>
      <c r="D7626" s="12">
        <v>3.6001004360027622E-2</v>
      </c>
      <c r="E7626" s="33">
        <v>8.1146442977864677</v>
      </c>
      <c r="F7626" s="33">
        <v>6</v>
      </c>
      <c r="G7626" s="6">
        <v>0.80026208424952916</v>
      </c>
    </row>
    <row r="7627" spans="1:7">
      <c r="A7627">
        <v>7626</v>
      </c>
      <c r="B7627" s="31">
        <v>-6964074557.6697206</v>
      </c>
      <c r="C7627" s="32">
        <v>11585172194.147242</v>
      </c>
      <c r="D7627" s="12">
        <v>1.5501522894284303E-2</v>
      </c>
      <c r="E7627" s="33">
        <v>7.8799758934730137</v>
      </c>
      <c r="F7627" s="33">
        <v>6</v>
      </c>
      <c r="G7627" s="6">
        <v>0.79260202088607601</v>
      </c>
    </row>
    <row r="7628" spans="1:7">
      <c r="A7628">
        <v>7627</v>
      </c>
      <c r="B7628" s="31">
        <v>-7969731125.1377535</v>
      </c>
      <c r="C7628" s="32">
        <v>11374217261.166386</v>
      </c>
      <c r="D7628" s="12">
        <v>1.0256071530752697E-2</v>
      </c>
      <c r="E7628" s="33">
        <v>7.8264713019580494</v>
      </c>
      <c r="F7628" s="33">
        <v>3</v>
      </c>
      <c r="G7628" s="6">
        <v>0.83902967254958583</v>
      </c>
    </row>
    <row r="7629" spans="1:7">
      <c r="A7629">
        <v>7628</v>
      </c>
      <c r="B7629" s="31">
        <v>-5676179287.0212564</v>
      </c>
      <c r="C7629" s="32">
        <v>11257663533.213573</v>
      </c>
      <c r="D7629" s="12">
        <v>3.4512305953312783E-2</v>
      </c>
      <c r="E7629" s="33">
        <v>7.9032910378367696</v>
      </c>
      <c r="F7629" s="33">
        <v>6</v>
      </c>
      <c r="G7629" s="6">
        <v>0.7950816148291725</v>
      </c>
    </row>
    <row r="7630" spans="1:7">
      <c r="A7630">
        <v>7629</v>
      </c>
      <c r="B7630" s="31">
        <v>824715959.79008996</v>
      </c>
      <c r="C7630" s="32">
        <v>4524223040.4640713</v>
      </c>
      <c r="D7630" s="12">
        <v>0.117910081305868</v>
      </c>
      <c r="E7630" s="33">
        <v>8.0226474103768233</v>
      </c>
      <c r="F7630" s="33">
        <v>3</v>
      </c>
      <c r="G7630" s="6">
        <v>0.85228731875880015</v>
      </c>
    </row>
    <row r="7631" spans="1:7">
      <c r="A7631">
        <v>7630</v>
      </c>
      <c r="B7631" s="31">
        <v>-3427415583.9229612</v>
      </c>
      <c r="C7631" s="32">
        <v>8076497674.0156555</v>
      </c>
      <c r="D7631" s="12">
        <v>4.9405079889691006E-2</v>
      </c>
      <c r="E7631" s="33">
        <v>8.2430351408176197</v>
      </c>
      <c r="F7631" s="33">
        <v>6</v>
      </c>
      <c r="G7631" s="6">
        <v>0.7941046829997116</v>
      </c>
    </row>
    <row r="7632" spans="1:7">
      <c r="A7632">
        <v>7631</v>
      </c>
      <c r="B7632" s="31">
        <v>-6864059533.6225948</v>
      </c>
      <c r="C7632" s="32">
        <v>12056952403.505676</v>
      </c>
      <c r="D7632" s="12">
        <v>3.0003285857173267E-2</v>
      </c>
      <c r="E7632" s="33">
        <v>7.8853804036184032</v>
      </c>
      <c r="F7632" s="33">
        <v>3</v>
      </c>
      <c r="G7632" s="6">
        <v>0.8444714185597707</v>
      </c>
    </row>
    <row r="7633" spans="1:7">
      <c r="A7633">
        <v>7632</v>
      </c>
      <c r="B7633" s="31">
        <v>-5549052684.4923105</v>
      </c>
      <c r="C7633" s="32">
        <v>11005898460.792459</v>
      </c>
      <c r="D7633" s="12">
        <v>3.7608535065107418E-2</v>
      </c>
      <c r="E7633" s="33">
        <v>7.7740590963952751</v>
      </c>
      <c r="F7633" s="33">
        <v>5</v>
      </c>
      <c r="G7633" s="6">
        <v>0.81230699075213963</v>
      </c>
    </row>
    <row r="7634" spans="1:7">
      <c r="A7634">
        <v>7633</v>
      </c>
      <c r="B7634" s="31">
        <v>-3874550675.4598579</v>
      </c>
      <c r="C7634" s="32">
        <v>8961506814.0960197</v>
      </c>
      <c r="D7634" s="12">
        <v>4.4820918743053939E-2</v>
      </c>
      <c r="E7634" s="33">
        <v>8.143999604470018</v>
      </c>
      <c r="F7634" s="33">
        <v>7</v>
      </c>
      <c r="G7634" s="6">
        <v>0.7840287077818201</v>
      </c>
    </row>
    <row r="7635" spans="1:7">
      <c r="A7635">
        <v>7634</v>
      </c>
      <c r="B7635" s="31">
        <v>-3824069457.6419144</v>
      </c>
      <c r="C7635" s="32">
        <v>9113317583.3665199</v>
      </c>
      <c r="D7635" s="12">
        <v>5.1535761103574051E-2</v>
      </c>
      <c r="E7635" s="33">
        <v>7.9245901014369613</v>
      </c>
      <c r="F7635" s="33">
        <v>5</v>
      </c>
      <c r="G7635" s="6">
        <v>0.81485210787078943</v>
      </c>
    </row>
    <row r="7636" spans="1:7">
      <c r="A7636">
        <v>7635</v>
      </c>
      <c r="B7636" s="31">
        <v>-5109350759.858304</v>
      </c>
      <c r="C7636" s="32">
        <v>8510234989.4623079</v>
      </c>
      <c r="D7636" s="12">
        <v>2.4320393632701665E-2</v>
      </c>
      <c r="E7636" s="33">
        <v>7.7672567053768349</v>
      </c>
      <c r="F7636" s="33">
        <v>3</v>
      </c>
      <c r="G7636" s="6">
        <v>0.84232278275970496</v>
      </c>
    </row>
    <row r="7637" spans="1:7">
      <c r="A7637">
        <v>7636</v>
      </c>
      <c r="B7637" s="31">
        <v>-4973724370.8363743</v>
      </c>
      <c r="C7637" s="32">
        <v>10349951717.517841</v>
      </c>
      <c r="D7637" s="12">
        <v>4.4554364880258435E-2</v>
      </c>
      <c r="E7637" s="33">
        <v>8.1490580468666174</v>
      </c>
      <c r="F7637" s="33">
        <v>4</v>
      </c>
      <c r="G7637" s="6">
        <v>0.83205455740357503</v>
      </c>
    </row>
    <row r="7638" spans="1:7">
      <c r="A7638">
        <v>7637</v>
      </c>
      <c r="B7638" s="31">
        <v>-1474556486.147372</v>
      </c>
      <c r="C7638" s="32">
        <v>6036736177.8361111</v>
      </c>
      <c r="D7638" s="12">
        <v>7.3507366745497515E-2</v>
      </c>
      <c r="E7638" s="33">
        <v>7.75935776713981</v>
      </c>
      <c r="F7638" s="33">
        <v>4</v>
      </c>
      <c r="G7638" s="6">
        <v>0.83706978493047401</v>
      </c>
    </row>
    <row r="7639" spans="1:7">
      <c r="A7639">
        <v>7638</v>
      </c>
      <c r="B7639" s="31">
        <v>-2919494071.7586107</v>
      </c>
      <c r="C7639" s="32">
        <v>7638626060.8257875</v>
      </c>
      <c r="D7639" s="12">
        <v>5.2317563415958057E-2</v>
      </c>
      <c r="E7639" s="33">
        <v>7.9339877723614132</v>
      </c>
      <c r="F7639" s="33">
        <v>6</v>
      </c>
      <c r="G7639" s="6">
        <v>0.79118814610838362</v>
      </c>
    </row>
    <row r="7640" spans="1:7">
      <c r="A7640">
        <v>7639</v>
      </c>
      <c r="B7640" s="31">
        <v>-3956605437.9896216</v>
      </c>
      <c r="C7640" s="32">
        <v>9062980901.647665</v>
      </c>
      <c r="D7640" s="12">
        <v>4.5517350388966538E-2</v>
      </c>
      <c r="E7640" s="33">
        <v>7.9764770242195473</v>
      </c>
      <c r="F7640" s="33">
        <v>7</v>
      </c>
      <c r="G7640" s="6">
        <v>0.77309690188295077</v>
      </c>
    </row>
    <row r="7641" spans="1:7">
      <c r="A7641">
        <v>7640</v>
      </c>
      <c r="B7641" s="31">
        <v>160418110.36691618</v>
      </c>
      <c r="C7641" s="32">
        <v>4763972967.2408419</v>
      </c>
      <c r="D7641" s="12">
        <v>0.10327547130846937</v>
      </c>
      <c r="E7641" s="33">
        <v>8.0209533148172341</v>
      </c>
      <c r="F7641" s="33">
        <v>3</v>
      </c>
      <c r="G7641" s="6">
        <v>0.84168629629802294</v>
      </c>
    </row>
    <row r="7642" spans="1:7">
      <c r="A7642">
        <v>7641</v>
      </c>
      <c r="B7642" s="31">
        <v>-2864626903.3940997</v>
      </c>
      <c r="C7642" s="32">
        <v>6650008620.1917229</v>
      </c>
      <c r="D7642" s="12">
        <v>5.5774238087992423E-2</v>
      </c>
      <c r="E7642" s="33">
        <v>8.1158514697748689</v>
      </c>
      <c r="F7642" s="33">
        <v>3</v>
      </c>
      <c r="G7642" s="6">
        <v>0.85041921726540626</v>
      </c>
    </row>
    <row r="7643" spans="1:7">
      <c r="A7643">
        <v>7642</v>
      </c>
      <c r="B7643" s="31">
        <v>-2213957314.5239196</v>
      </c>
      <c r="C7643" s="32">
        <v>6596976269.8269501</v>
      </c>
      <c r="D7643" s="12">
        <v>5.9230768681490575E-2</v>
      </c>
      <c r="E7643" s="33">
        <v>8.3397898940437329</v>
      </c>
      <c r="F7643" s="33">
        <v>6</v>
      </c>
      <c r="G7643" s="6">
        <v>0.79665713335418031</v>
      </c>
    </row>
    <row r="7644" spans="1:7">
      <c r="A7644">
        <v>7643</v>
      </c>
      <c r="B7644" s="31">
        <v>-3202490119.176096</v>
      </c>
      <c r="C7644" s="32">
        <v>7345054158.8922882</v>
      </c>
      <c r="D7644" s="12">
        <v>4.5823086926873424E-2</v>
      </c>
      <c r="E7644" s="33">
        <v>7.8216395579596494</v>
      </c>
      <c r="F7644" s="33">
        <v>7</v>
      </c>
      <c r="G7644" s="6">
        <v>0.76681072683018214</v>
      </c>
    </row>
    <row r="7645" spans="1:7">
      <c r="A7645">
        <v>7644</v>
      </c>
      <c r="B7645" s="31">
        <v>-3406929432.1501927</v>
      </c>
      <c r="C7645" s="32">
        <v>8104064345.4118748</v>
      </c>
      <c r="D7645" s="12">
        <v>4.8412685955474988E-2</v>
      </c>
      <c r="E7645" s="33">
        <v>7.8850776133948814</v>
      </c>
      <c r="F7645" s="33">
        <v>6</v>
      </c>
      <c r="G7645" s="6">
        <v>0.78713094143156459</v>
      </c>
    </row>
    <row r="7646" spans="1:7">
      <c r="A7646">
        <v>7645</v>
      </c>
      <c r="B7646" s="31">
        <v>-5222127723.6180763</v>
      </c>
      <c r="C7646" s="32">
        <v>10169291382.102272</v>
      </c>
      <c r="D7646" s="12">
        <v>4.0454952165317914E-2</v>
      </c>
      <c r="E7646" s="33">
        <v>8.6534402731759901</v>
      </c>
      <c r="F7646" s="33">
        <v>4</v>
      </c>
      <c r="G7646" s="6">
        <v>0.82670631805002048</v>
      </c>
    </row>
    <row r="7647" spans="1:7">
      <c r="A7647">
        <v>7646</v>
      </c>
      <c r="B7647" s="31">
        <v>-2319890230.9686742</v>
      </c>
      <c r="C7647" s="32">
        <v>6568044654.3322124</v>
      </c>
      <c r="D7647" s="12">
        <v>6.2251603751127593E-2</v>
      </c>
      <c r="E7647" s="33">
        <v>8.22401786644234</v>
      </c>
      <c r="F7647" s="33">
        <v>3</v>
      </c>
      <c r="G7647" s="6">
        <v>0.8431133173420623</v>
      </c>
    </row>
    <row r="7648" spans="1:7">
      <c r="A7648">
        <v>7647</v>
      </c>
      <c r="B7648" s="31">
        <v>-4899272669.0294724</v>
      </c>
      <c r="C7648" s="32">
        <v>10062626326.30381</v>
      </c>
      <c r="D7648" s="12">
        <v>4.0766333097128182E-2</v>
      </c>
      <c r="E7648" s="33">
        <v>7.7997162337173416</v>
      </c>
      <c r="F7648" s="33">
        <v>5</v>
      </c>
      <c r="G7648" s="6">
        <v>0.81856467295557489</v>
      </c>
    </row>
    <row r="7649" spans="1:7">
      <c r="A7649">
        <v>7648</v>
      </c>
      <c r="B7649" s="31">
        <v>-2366870098.0704079</v>
      </c>
      <c r="C7649" s="32">
        <v>6281038201.3355894</v>
      </c>
      <c r="D7649" s="12">
        <v>5.3099212039937171E-2</v>
      </c>
      <c r="E7649" s="33">
        <v>8.008143170110154</v>
      </c>
      <c r="F7649" s="33">
        <v>7</v>
      </c>
      <c r="G7649" s="6">
        <v>0.77126540151763023</v>
      </c>
    </row>
    <row r="7650" spans="1:7">
      <c r="A7650">
        <v>7649</v>
      </c>
      <c r="B7650" s="31">
        <v>-3308585244.9279494</v>
      </c>
      <c r="C7650" s="32">
        <v>8794978858.2869282</v>
      </c>
      <c r="D7650" s="12">
        <v>5.356372082528793E-2</v>
      </c>
      <c r="E7650" s="33">
        <v>8.1797919593436852</v>
      </c>
      <c r="F7650" s="33">
        <v>7</v>
      </c>
      <c r="G7650" s="6">
        <v>0.77093949409897422</v>
      </c>
    </row>
    <row r="7651" spans="1:7">
      <c r="A7651">
        <v>7650</v>
      </c>
      <c r="B7651" s="31">
        <v>-4132393291.8792624</v>
      </c>
      <c r="C7651" s="32">
        <v>7639816769.0115929</v>
      </c>
      <c r="D7651" s="12">
        <v>4.0042189799675443E-2</v>
      </c>
      <c r="E7651" s="33">
        <v>7.6332434462416119</v>
      </c>
      <c r="F7651" s="33">
        <v>3</v>
      </c>
      <c r="G7651" s="6">
        <v>0.83638568086567622</v>
      </c>
    </row>
    <row r="7652" spans="1:7">
      <c r="A7652">
        <v>7651</v>
      </c>
      <c r="B7652" s="31">
        <v>-7210791586.319499</v>
      </c>
      <c r="C7652" s="32">
        <v>12585307649.948059</v>
      </c>
      <c r="D7652" s="12">
        <v>2.4664193899992526E-2</v>
      </c>
      <c r="E7652" s="33">
        <v>8.0082899736852298</v>
      </c>
      <c r="F7652" s="33">
        <v>5</v>
      </c>
      <c r="G7652" s="6">
        <v>0.80766980602763139</v>
      </c>
    </row>
    <row r="7653" spans="1:7">
      <c r="A7653">
        <v>7652</v>
      </c>
      <c r="B7653" s="31">
        <v>-2818679897.2224121</v>
      </c>
      <c r="C7653" s="32">
        <v>7224077109.761035</v>
      </c>
      <c r="D7653" s="12">
        <v>5.4717864028298813E-2</v>
      </c>
      <c r="E7653" s="33">
        <v>8.0529517985581212</v>
      </c>
      <c r="F7653" s="33">
        <v>5</v>
      </c>
      <c r="G7653" s="6">
        <v>0.81077107287327355</v>
      </c>
    </row>
    <row r="7654" spans="1:7">
      <c r="A7654">
        <v>7653</v>
      </c>
      <c r="B7654" s="31">
        <v>-1100822677.1430068</v>
      </c>
      <c r="C7654" s="32">
        <v>3994034082.7908916</v>
      </c>
      <c r="D7654" s="12">
        <v>7.1634540209752018E-2</v>
      </c>
      <c r="E7654" s="33">
        <v>8.3252426886571325</v>
      </c>
      <c r="F7654" s="33">
        <v>3</v>
      </c>
      <c r="G7654" s="6">
        <v>0.84009467610721278</v>
      </c>
    </row>
    <row r="7655" spans="1:7">
      <c r="A7655">
        <v>7654</v>
      </c>
      <c r="B7655" s="31">
        <v>-1772396784.4460678</v>
      </c>
      <c r="C7655" s="32">
        <v>5676976982.2082605</v>
      </c>
      <c r="D7655" s="12">
        <v>6.5629384986857886E-2</v>
      </c>
      <c r="E7655" s="33">
        <v>8.0893381080016074</v>
      </c>
      <c r="F7655" s="33">
        <v>7</v>
      </c>
      <c r="G7655" s="6">
        <v>0.77925707151706203</v>
      </c>
    </row>
    <row r="7656" spans="1:7">
      <c r="A7656">
        <v>7655</v>
      </c>
      <c r="B7656" s="31">
        <v>-2598533259.3876867</v>
      </c>
      <c r="C7656" s="32">
        <v>7408521586.0534697</v>
      </c>
      <c r="D7656" s="12">
        <v>6.0612882353292541E-2</v>
      </c>
      <c r="E7656" s="33">
        <v>8.2336194991260339</v>
      </c>
      <c r="F7656" s="33">
        <v>4</v>
      </c>
      <c r="G7656" s="6">
        <v>0.82352563375212506</v>
      </c>
    </row>
    <row r="7657" spans="1:7">
      <c r="A7657">
        <v>7656</v>
      </c>
      <c r="B7657" s="31">
        <v>386501323.8943634</v>
      </c>
      <c r="C7657" s="32">
        <v>3729217711.7689552</v>
      </c>
      <c r="D7657" s="12">
        <v>0.11029176554552067</v>
      </c>
      <c r="E7657" s="33">
        <v>8.1165866715408939</v>
      </c>
      <c r="F7657" s="33">
        <v>4</v>
      </c>
      <c r="G7657" s="6">
        <v>0.83414996405791031</v>
      </c>
    </row>
    <row r="7658" spans="1:7">
      <c r="A7658">
        <v>7657</v>
      </c>
      <c r="B7658" s="31">
        <v>-5027308433.1911964</v>
      </c>
      <c r="C7658" s="32">
        <v>9602024291.1710281</v>
      </c>
      <c r="D7658" s="12">
        <v>3.2111839628103711E-2</v>
      </c>
      <c r="E7658" s="33">
        <v>8.0876055475582547</v>
      </c>
      <c r="F7658" s="33">
        <v>5</v>
      </c>
      <c r="G7658" s="6">
        <v>0.81470772741488551</v>
      </c>
    </row>
    <row r="7659" spans="1:7">
      <c r="A7659">
        <v>7658</v>
      </c>
      <c r="B7659" s="31">
        <v>-2105773967.9588423</v>
      </c>
      <c r="C7659" s="32">
        <v>5910399515.79743</v>
      </c>
      <c r="D7659" s="12">
        <v>5.9954454870666085E-2</v>
      </c>
      <c r="E7659" s="33">
        <v>8.1236787850774093</v>
      </c>
      <c r="F7659" s="33">
        <v>3</v>
      </c>
      <c r="G7659" s="6">
        <v>0.85628906498304058</v>
      </c>
    </row>
    <row r="7660" spans="1:7">
      <c r="A7660">
        <v>7659</v>
      </c>
      <c r="B7660" s="31">
        <v>-1302892070.3222778</v>
      </c>
      <c r="C7660" s="32">
        <v>6129263942.3414326</v>
      </c>
      <c r="D7660" s="12">
        <v>7.7377876298204029E-2</v>
      </c>
      <c r="E7660" s="33">
        <v>8.0666726586989697</v>
      </c>
      <c r="F7660" s="33">
        <v>5</v>
      </c>
      <c r="G7660" s="6">
        <v>0.81271138490024564</v>
      </c>
    </row>
    <row r="7661" spans="1:7">
      <c r="A7661">
        <v>7660</v>
      </c>
      <c r="B7661" s="31">
        <v>-1512285512.7749648</v>
      </c>
      <c r="C7661" s="32">
        <v>5253599541.9010029</v>
      </c>
      <c r="D7661" s="12">
        <v>7.0328172014878065E-2</v>
      </c>
      <c r="E7661" s="33">
        <v>7.9323867783530897</v>
      </c>
      <c r="F7661" s="33">
        <v>3</v>
      </c>
      <c r="G7661" s="6">
        <v>0.83466690414709344</v>
      </c>
    </row>
    <row r="7662" spans="1:7">
      <c r="A7662">
        <v>7661</v>
      </c>
      <c r="B7662" s="31">
        <v>1462748437.3424025</v>
      </c>
      <c r="C7662" s="32">
        <v>3306501448.0958481</v>
      </c>
      <c r="D7662" s="12">
        <v>0.14246283682287886</v>
      </c>
      <c r="E7662" s="33">
        <v>8.3093380180361684</v>
      </c>
      <c r="F7662" s="33">
        <v>3</v>
      </c>
      <c r="G7662" s="6">
        <v>0.84220576088605725</v>
      </c>
    </row>
    <row r="7663" spans="1:7">
      <c r="A7663">
        <v>7662</v>
      </c>
      <c r="B7663" s="31">
        <v>531628038.06538475</v>
      </c>
      <c r="C7663" s="32">
        <v>3839834139.2757144</v>
      </c>
      <c r="D7663" s="12">
        <v>0.11467649499244059</v>
      </c>
      <c r="E7663" s="33">
        <v>7.8788424028763302</v>
      </c>
      <c r="F7663" s="33">
        <v>5</v>
      </c>
      <c r="G7663" s="6">
        <v>0.8177686044768282</v>
      </c>
    </row>
    <row r="7664" spans="1:7">
      <c r="A7664">
        <v>7663</v>
      </c>
      <c r="B7664" s="31">
        <v>-573957705.24496233</v>
      </c>
      <c r="C7664" s="32">
        <v>5125961891.3070574</v>
      </c>
      <c r="D7664" s="12">
        <v>8.8077793745740651E-2</v>
      </c>
      <c r="E7664" s="33">
        <v>8.0791625250077921</v>
      </c>
      <c r="F7664" s="33">
        <v>5</v>
      </c>
      <c r="G7664" s="6">
        <v>0.81797921738679491</v>
      </c>
    </row>
    <row r="7665" spans="1:7">
      <c r="A7665">
        <v>7664</v>
      </c>
      <c r="B7665" s="31">
        <v>-5153849381.7539463</v>
      </c>
      <c r="C7665" s="32">
        <v>10159812639.518644</v>
      </c>
      <c r="D7665" s="12">
        <v>2.9967335020646413E-2</v>
      </c>
      <c r="E7665" s="33">
        <v>7.6103407143694346</v>
      </c>
      <c r="F7665" s="33">
        <v>7</v>
      </c>
      <c r="G7665" s="6">
        <v>0.78845356429016855</v>
      </c>
    </row>
    <row r="7666" spans="1:7">
      <c r="A7666">
        <v>7665</v>
      </c>
      <c r="B7666" s="31">
        <v>-4971841767.7100363</v>
      </c>
      <c r="C7666" s="32">
        <v>9548445523.0305977</v>
      </c>
      <c r="D7666" s="12">
        <v>3.2516897360424402E-2</v>
      </c>
      <c r="E7666" s="33">
        <v>8.0054256581134169</v>
      </c>
      <c r="F7666" s="33">
        <v>6</v>
      </c>
      <c r="G7666" s="6">
        <v>0.78493149765438053</v>
      </c>
    </row>
    <row r="7667" spans="1:7">
      <c r="A7667">
        <v>7666</v>
      </c>
      <c r="B7667" s="31">
        <v>-2817629421.4418983</v>
      </c>
      <c r="C7667" s="32">
        <v>7196915154.8200197</v>
      </c>
      <c r="D7667" s="12">
        <v>5.0343378246330506E-2</v>
      </c>
      <c r="E7667" s="33">
        <v>7.8885427766039582</v>
      </c>
      <c r="F7667" s="33">
        <v>6</v>
      </c>
      <c r="G7667" s="6">
        <v>0.7827990661481391</v>
      </c>
    </row>
    <row r="7668" spans="1:7">
      <c r="A7668">
        <v>7667</v>
      </c>
      <c r="B7668" s="31">
        <v>-3740272344.6602063</v>
      </c>
      <c r="C7668" s="32">
        <v>9088820538.6467667</v>
      </c>
      <c r="D7668" s="12">
        <v>4.9233426326595442E-2</v>
      </c>
      <c r="E7668" s="33">
        <v>7.7904805438368472</v>
      </c>
      <c r="F7668" s="33">
        <v>7</v>
      </c>
      <c r="G7668" s="6">
        <v>0.78230709803211829</v>
      </c>
    </row>
    <row r="7669" spans="1:7">
      <c r="A7669">
        <v>7668</v>
      </c>
      <c r="B7669" s="31">
        <v>-2443593662.1033354</v>
      </c>
      <c r="C7669" s="32">
        <v>5831892085.1118937</v>
      </c>
      <c r="D7669" s="12">
        <v>4.7668551596506292E-2</v>
      </c>
      <c r="E7669" s="33">
        <v>8.0210925486986717</v>
      </c>
      <c r="F7669" s="33">
        <v>7</v>
      </c>
      <c r="G7669" s="6">
        <v>0.76468873344207566</v>
      </c>
    </row>
    <row r="7670" spans="1:7">
      <c r="A7670">
        <v>7669</v>
      </c>
      <c r="B7670" s="31">
        <v>33963947.849214837</v>
      </c>
      <c r="C7670" s="32">
        <v>4495182716.6466312</v>
      </c>
      <c r="D7670" s="12">
        <v>0.10077155838028129</v>
      </c>
      <c r="E7670" s="33">
        <v>8.0430815363001393</v>
      </c>
      <c r="F7670" s="33">
        <v>3</v>
      </c>
      <c r="G7670" s="6">
        <v>0.85682595786863269</v>
      </c>
    </row>
    <row r="7671" spans="1:7">
      <c r="A7671">
        <v>7670</v>
      </c>
      <c r="B7671" s="31">
        <v>-5345672820.3555555</v>
      </c>
      <c r="C7671" s="32">
        <v>9414486946.4154015</v>
      </c>
      <c r="D7671" s="12">
        <v>2.8157457415175058E-2</v>
      </c>
      <c r="E7671" s="33">
        <v>8.2731737957880611</v>
      </c>
      <c r="F7671" s="33">
        <v>6</v>
      </c>
      <c r="G7671" s="6">
        <v>0.77581349421097612</v>
      </c>
    </row>
    <row r="7672" spans="1:7">
      <c r="A7672">
        <v>7671</v>
      </c>
      <c r="B7672" s="31">
        <v>-2398112315.6832738</v>
      </c>
      <c r="C7672" s="32">
        <v>6828905435.1891623</v>
      </c>
      <c r="D7672" s="12">
        <v>5.8192573715803553E-2</v>
      </c>
      <c r="E7672" s="33">
        <v>7.9357974232721604</v>
      </c>
      <c r="F7672" s="33">
        <v>5</v>
      </c>
      <c r="G7672" s="6">
        <v>0.80462964439980222</v>
      </c>
    </row>
    <row r="7673" spans="1:7">
      <c r="A7673">
        <v>7672</v>
      </c>
      <c r="B7673" s="31">
        <v>-1148208731.2451742</v>
      </c>
      <c r="C7673" s="32">
        <v>4900700775.5536213</v>
      </c>
      <c r="D7673" s="12">
        <v>7.4351553348893207E-2</v>
      </c>
      <c r="E7673" s="33">
        <v>8.0307339666321269</v>
      </c>
      <c r="F7673" s="33">
        <v>6</v>
      </c>
      <c r="G7673" s="6">
        <v>0.79797956782671609</v>
      </c>
    </row>
    <row r="7674" spans="1:7">
      <c r="A7674">
        <v>7673</v>
      </c>
      <c r="B7674" s="31">
        <v>-4733147583.2221622</v>
      </c>
      <c r="C7674" s="32">
        <v>9918787946.5846329</v>
      </c>
      <c r="D7674" s="12">
        <v>4.5812360719696299E-2</v>
      </c>
      <c r="E7674" s="33">
        <v>7.9590270855909102</v>
      </c>
      <c r="F7674" s="33">
        <v>3</v>
      </c>
      <c r="G7674" s="6">
        <v>0.83023747895017141</v>
      </c>
    </row>
    <row r="7675" spans="1:7">
      <c r="A7675">
        <v>7674</v>
      </c>
      <c r="B7675" s="31">
        <v>-3182124885.30165</v>
      </c>
      <c r="C7675" s="32">
        <v>7790160537.0635281</v>
      </c>
      <c r="D7675" s="12">
        <v>5.4684954193296109E-2</v>
      </c>
      <c r="E7675" s="33">
        <v>7.8555339853444011</v>
      </c>
      <c r="F7675" s="33">
        <v>3</v>
      </c>
      <c r="G7675" s="6">
        <v>0.85099440021766104</v>
      </c>
    </row>
    <row r="7676" spans="1:7">
      <c r="A7676">
        <v>7675</v>
      </c>
      <c r="B7676" s="31">
        <v>-3368976639.7850533</v>
      </c>
      <c r="C7676" s="32">
        <v>8612799956.3542633</v>
      </c>
      <c r="D7676" s="12">
        <v>5.3560047104740827E-2</v>
      </c>
      <c r="E7676" s="33">
        <v>7.7890252841027268</v>
      </c>
      <c r="F7676" s="33">
        <v>5</v>
      </c>
      <c r="G7676" s="6">
        <v>0.80712461564090321</v>
      </c>
    </row>
    <row r="7677" spans="1:7">
      <c r="A7677">
        <v>7676</v>
      </c>
      <c r="B7677" s="31">
        <v>-575946224.49001563</v>
      </c>
      <c r="C7677" s="32">
        <v>5349035991.2401648</v>
      </c>
      <c r="D7677" s="12">
        <v>8.8455076751698059E-2</v>
      </c>
      <c r="E7677" s="33">
        <v>7.7841677099369058</v>
      </c>
      <c r="F7677" s="33">
        <v>3</v>
      </c>
      <c r="G7677" s="6">
        <v>0.84954224834290426</v>
      </c>
    </row>
    <row r="7678" spans="1:7">
      <c r="A7678">
        <v>7677</v>
      </c>
      <c r="B7678" s="31">
        <v>-3435736475.6936579</v>
      </c>
      <c r="C7678" s="32">
        <v>7449648510.2946634</v>
      </c>
      <c r="D7678" s="12">
        <v>4.4141885644238821E-2</v>
      </c>
      <c r="E7678" s="33">
        <v>8.2222850467978876</v>
      </c>
      <c r="F7678" s="33">
        <v>5</v>
      </c>
      <c r="G7678" s="6">
        <v>0.80930669788332055</v>
      </c>
    </row>
    <row r="7679" spans="1:7">
      <c r="A7679">
        <v>7678</v>
      </c>
      <c r="B7679" s="31">
        <v>-5759654932.6204023</v>
      </c>
      <c r="C7679" s="32">
        <v>10659233005.877363</v>
      </c>
      <c r="D7679" s="12">
        <v>3.394411237785655E-2</v>
      </c>
      <c r="E7679" s="33">
        <v>7.9581568315257254</v>
      </c>
      <c r="F7679" s="33">
        <v>5</v>
      </c>
      <c r="G7679" s="6">
        <v>0.80775441210891785</v>
      </c>
    </row>
    <row r="7680" spans="1:7">
      <c r="A7680">
        <v>7679</v>
      </c>
      <c r="B7680" s="31">
        <v>-4550162888.0195551</v>
      </c>
      <c r="C7680" s="32">
        <v>7975087478.0492611</v>
      </c>
      <c r="D7680" s="12">
        <v>3.453109218841699E-2</v>
      </c>
      <c r="E7680" s="33">
        <v>8.0859731971417617</v>
      </c>
      <c r="F7680" s="33">
        <v>4</v>
      </c>
      <c r="G7680" s="6">
        <v>0.81746209037371997</v>
      </c>
    </row>
    <row r="7681" spans="1:7">
      <c r="A7681">
        <v>7680</v>
      </c>
      <c r="B7681" s="31">
        <v>-3670098997.7686167</v>
      </c>
      <c r="C7681" s="32">
        <v>7881199166.0309515</v>
      </c>
      <c r="D7681" s="12">
        <v>4.5164063266203369E-2</v>
      </c>
      <c r="E7681" s="33">
        <v>8.0990390849765603</v>
      </c>
      <c r="F7681" s="33">
        <v>4</v>
      </c>
      <c r="G7681" s="6">
        <v>0.83110627718414465</v>
      </c>
    </row>
    <row r="7682" spans="1:7">
      <c r="A7682">
        <v>7681</v>
      </c>
      <c r="B7682" s="31">
        <v>-5396616693.4911957</v>
      </c>
      <c r="C7682" s="32">
        <v>8893610160.4728565</v>
      </c>
      <c r="D7682" s="12">
        <v>3.2623432195955537E-2</v>
      </c>
      <c r="E7682" s="33">
        <v>7.8852442786513128</v>
      </c>
      <c r="F7682" s="33">
        <v>3</v>
      </c>
      <c r="G7682" s="6">
        <v>0.84647182638499519</v>
      </c>
    </row>
    <row r="7683" spans="1:7">
      <c r="A7683">
        <v>7682</v>
      </c>
      <c r="B7683" s="31">
        <v>-4201915455.7183113</v>
      </c>
      <c r="C7683" s="32">
        <v>8866409897.2748547</v>
      </c>
      <c r="D7683" s="12">
        <v>3.8246487756434799E-2</v>
      </c>
      <c r="E7683" s="33">
        <v>7.9886194238230663</v>
      </c>
      <c r="F7683" s="33">
        <v>7</v>
      </c>
      <c r="G7683" s="6">
        <v>0.77367184809859457</v>
      </c>
    </row>
    <row r="7684" spans="1:7">
      <c r="A7684">
        <v>7683</v>
      </c>
      <c r="B7684" s="31">
        <v>-7732231696.9811401</v>
      </c>
      <c r="C7684" s="32">
        <v>12188287072.825623</v>
      </c>
      <c r="D7684" s="12">
        <v>2.5419970524408253E-2</v>
      </c>
      <c r="E7684" s="33">
        <v>8.0866607449358607</v>
      </c>
      <c r="F7684" s="33">
        <v>3</v>
      </c>
      <c r="G7684" s="6">
        <v>0.84871745512854202</v>
      </c>
    </row>
    <row r="7685" spans="1:7">
      <c r="A7685">
        <v>7684</v>
      </c>
      <c r="B7685" s="31">
        <v>-5812784439.1806335</v>
      </c>
      <c r="C7685" s="32">
        <v>10830757605.239935</v>
      </c>
      <c r="D7685" s="12">
        <v>3.750241580768221E-2</v>
      </c>
      <c r="E7685" s="33">
        <v>7.8179045651526291</v>
      </c>
      <c r="F7685" s="33">
        <v>3</v>
      </c>
      <c r="G7685" s="6">
        <v>0.8395885040106198</v>
      </c>
    </row>
    <row r="7686" spans="1:7">
      <c r="A7686">
        <v>7685</v>
      </c>
      <c r="B7686" s="31">
        <v>-3286884635.9691358</v>
      </c>
      <c r="C7686" s="32">
        <v>6470316703.6158094</v>
      </c>
      <c r="D7686" s="12">
        <v>4.5831984000578085E-2</v>
      </c>
      <c r="E7686" s="33">
        <v>7.9216334473006418</v>
      </c>
      <c r="F7686" s="33">
        <v>4</v>
      </c>
      <c r="G7686" s="6">
        <v>0.8367942769791904</v>
      </c>
    </row>
    <row r="7687" spans="1:7">
      <c r="A7687">
        <v>7686</v>
      </c>
      <c r="B7687" s="31">
        <v>-6545220047.0298328</v>
      </c>
      <c r="C7687" s="32">
        <v>11692511023.947536</v>
      </c>
      <c r="D7687" s="12">
        <v>2.5659648544940072E-2</v>
      </c>
      <c r="E7687" s="33">
        <v>7.8661218579250081</v>
      </c>
      <c r="F7687" s="33">
        <v>6</v>
      </c>
      <c r="G7687" s="6">
        <v>0.79399551884736652</v>
      </c>
    </row>
    <row r="7688" spans="1:7">
      <c r="A7688">
        <v>7687</v>
      </c>
      <c r="B7688" s="31">
        <v>-2268002216.9298053</v>
      </c>
      <c r="C7688" s="32">
        <v>5838950717.23032</v>
      </c>
      <c r="D7688" s="12">
        <v>5.5210671517135879E-2</v>
      </c>
      <c r="E7688" s="33">
        <v>8.143652972596449</v>
      </c>
      <c r="F7688" s="33">
        <v>5</v>
      </c>
      <c r="G7688" s="6">
        <v>0.81173053417528551</v>
      </c>
    </row>
    <row r="7689" spans="1:7">
      <c r="A7689">
        <v>7688</v>
      </c>
      <c r="B7689" s="31">
        <v>-5720873339.2800264</v>
      </c>
      <c r="C7689" s="32">
        <v>10972039807.27265</v>
      </c>
      <c r="D7689" s="12">
        <v>2.9504961506648719E-2</v>
      </c>
      <c r="E7689" s="33">
        <v>7.9611171353166545</v>
      </c>
      <c r="F7689" s="33">
        <v>7</v>
      </c>
      <c r="G7689" s="6">
        <v>0.7855811228405597</v>
      </c>
    </row>
    <row r="7690" spans="1:7">
      <c r="A7690">
        <v>7689</v>
      </c>
      <c r="B7690" s="31">
        <v>-5480469401.5825672</v>
      </c>
      <c r="C7690" s="32">
        <v>9362605565.9424515</v>
      </c>
      <c r="D7690" s="12">
        <v>2.3143477320788808E-2</v>
      </c>
      <c r="E7690" s="33">
        <v>7.8022052654246385</v>
      </c>
      <c r="F7690" s="33">
        <v>4</v>
      </c>
      <c r="G7690" s="6">
        <v>0.83063292070041983</v>
      </c>
    </row>
    <row r="7691" spans="1:7">
      <c r="A7691">
        <v>7690</v>
      </c>
      <c r="B7691" s="31">
        <v>-4277249839.7964993</v>
      </c>
      <c r="C7691" s="32">
        <v>10021965948.208595</v>
      </c>
      <c r="D7691" s="12">
        <v>4.5562798472018828E-2</v>
      </c>
      <c r="E7691" s="33">
        <v>8.049238736756358</v>
      </c>
      <c r="F7691" s="33">
        <v>7</v>
      </c>
      <c r="G7691" s="6">
        <v>0.77764588728623751</v>
      </c>
    </row>
    <row r="7692" spans="1:7">
      <c r="A7692">
        <v>7691</v>
      </c>
      <c r="B7692" s="31">
        <v>-4940539242.8709936</v>
      </c>
      <c r="C7692" s="32">
        <v>9896759324.1705647</v>
      </c>
      <c r="D7692" s="12">
        <v>4.4186117674571479E-2</v>
      </c>
      <c r="E7692" s="33">
        <v>7.9557278884184157</v>
      </c>
      <c r="F7692" s="33">
        <v>3</v>
      </c>
      <c r="G7692" s="6">
        <v>0.85232273039050521</v>
      </c>
    </row>
    <row r="7693" spans="1:7">
      <c r="A7693">
        <v>7692</v>
      </c>
      <c r="B7693" s="31">
        <v>-3295298975.3213997</v>
      </c>
      <c r="C7693" s="32">
        <v>8079772345.6076536</v>
      </c>
      <c r="D7693" s="12">
        <v>5.2541822702015573E-2</v>
      </c>
      <c r="E7693" s="33">
        <v>8.1763851915554238</v>
      </c>
      <c r="F7693" s="33">
        <v>4</v>
      </c>
      <c r="G7693" s="6">
        <v>0.82919472624603385</v>
      </c>
    </row>
    <row r="7694" spans="1:7">
      <c r="A7694">
        <v>7693</v>
      </c>
      <c r="B7694" s="31">
        <v>-1228389509.3577681</v>
      </c>
      <c r="C7694" s="32">
        <v>6065882190.961669</v>
      </c>
      <c r="D7694" s="12">
        <v>8.0044152253310408E-2</v>
      </c>
      <c r="E7694" s="33">
        <v>7.9964997906796107</v>
      </c>
      <c r="F7694" s="33">
        <v>3</v>
      </c>
      <c r="G7694" s="6">
        <v>0.8644075238874217</v>
      </c>
    </row>
    <row r="7695" spans="1:7">
      <c r="A7695">
        <v>7694</v>
      </c>
      <c r="B7695" s="31">
        <v>-2652563817.334126</v>
      </c>
      <c r="C7695" s="32">
        <v>6396253141.4686098</v>
      </c>
      <c r="D7695" s="12">
        <v>5.6768620800003111E-2</v>
      </c>
      <c r="E7695" s="33">
        <v>7.9090071306727827</v>
      </c>
      <c r="F7695" s="33">
        <v>3</v>
      </c>
      <c r="G7695" s="6">
        <v>0.84290603911266915</v>
      </c>
    </row>
    <row r="7696" spans="1:7">
      <c r="A7696">
        <v>7695</v>
      </c>
      <c r="B7696" s="31">
        <v>-3328226298.3316951</v>
      </c>
      <c r="C7696" s="32">
        <v>7176488696.985218</v>
      </c>
      <c r="D7696" s="12">
        <v>4.506994345542803E-2</v>
      </c>
      <c r="E7696" s="33">
        <v>7.8822581408568215</v>
      </c>
      <c r="F7696" s="33">
        <v>5</v>
      </c>
      <c r="G7696" s="6">
        <v>0.81503125189758441</v>
      </c>
    </row>
    <row r="7697" spans="1:7">
      <c r="A7697">
        <v>7696</v>
      </c>
      <c r="B7697" s="31">
        <v>-3459167852.2821054</v>
      </c>
      <c r="C7697" s="32">
        <v>8740664095.282053</v>
      </c>
      <c r="D7697" s="12">
        <v>5.5349249708209092E-2</v>
      </c>
      <c r="E7697" s="33">
        <v>8.0422998685543021</v>
      </c>
      <c r="F7697" s="33">
        <v>3</v>
      </c>
      <c r="G7697" s="6">
        <v>0.84422536884072485</v>
      </c>
    </row>
    <row r="7698" spans="1:7">
      <c r="A7698">
        <v>7697</v>
      </c>
      <c r="B7698" s="31">
        <v>-3581049489.9991541</v>
      </c>
      <c r="C7698" s="32">
        <v>8436512842.2977295</v>
      </c>
      <c r="D7698" s="12">
        <v>4.8082880377565029E-2</v>
      </c>
      <c r="E7698" s="33">
        <v>8.1622223524122912</v>
      </c>
      <c r="F7698" s="33">
        <v>6</v>
      </c>
      <c r="G7698" s="6">
        <v>0.78875186945533005</v>
      </c>
    </row>
    <row r="7699" spans="1:7">
      <c r="A7699">
        <v>7698</v>
      </c>
      <c r="B7699" s="31">
        <v>-1968199453.6261392</v>
      </c>
      <c r="C7699" s="32">
        <v>5530734926.1701918</v>
      </c>
      <c r="D7699" s="12">
        <v>6.0924500669884418E-2</v>
      </c>
      <c r="E7699" s="33">
        <v>7.8714668443393547</v>
      </c>
      <c r="F7699" s="33">
        <v>5</v>
      </c>
      <c r="G7699" s="6">
        <v>0.81481080051828669</v>
      </c>
    </row>
    <row r="7700" spans="1:7">
      <c r="A7700">
        <v>7699</v>
      </c>
      <c r="B7700" s="31">
        <v>-3365783899.0430861</v>
      </c>
      <c r="C7700" s="32">
        <v>7722142654.2481289</v>
      </c>
      <c r="D7700" s="12">
        <v>5.2934203261492563E-2</v>
      </c>
      <c r="E7700" s="33">
        <v>8.2298146860349171</v>
      </c>
      <c r="F7700" s="33">
        <v>4</v>
      </c>
      <c r="G7700" s="6">
        <v>0.83413058933528628</v>
      </c>
    </row>
    <row r="7701" spans="1:7">
      <c r="A7701">
        <v>7700</v>
      </c>
      <c r="B7701" s="31">
        <v>-1488973628.6385989</v>
      </c>
      <c r="C7701" s="32">
        <v>5825378051.150032</v>
      </c>
      <c r="D7701" s="12">
        <v>7.2212145326671529E-2</v>
      </c>
      <c r="E7701" s="33">
        <v>8.2837506649595216</v>
      </c>
      <c r="F7701" s="33">
        <v>4</v>
      </c>
      <c r="G7701" s="6">
        <v>0.82441658867356227</v>
      </c>
    </row>
    <row r="7702" spans="1:7">
      <c r="A7702">
        <v>7701</v>
      </c>
      <c r="B7702" s="31">
        <v>-2596040587.2396159</v>
      </c>
      <c r="C7702" s="32">
        <v>6651446205.3897247</v>
      </c>
      <c r="D7702" s="12">
        <v>5.4967124978768211E-2</v>
      </c>
      <c r="E7702" s="33">
        <v>7.8329903757792509</v>
      </c>
      <c r="F7702" s="33">
        <v>7</v>
      </c>
      <c r="G7702" s="6">
        <v>0.77686223616863714</v>
      </c>
    </row>
    <row r="7703" spans="1:7">
      <c r="A7703">
        <v>7702</v>
      </c>
      <c r="B7703" s="31">
        <v>-4033062750.0911045</v>
      </c>
      <c r="C7703" s="32">
        <v>8862371039.1414833</v>
      </c>
      <c r="D7703" s="12">
        <v>4.6095953426338765E-2</v>
      </c>
      <c r="E7703" s="33">
        <v>7.88289720906638</v>
      </c>
      <c r="F7703" s="33">
        <v>6</v>
      </c>
      <c r="G7703" s="6">
        <v>0.80680276466477774</v>
      </c>
    </row>
    <row r="7704" spans="1:7">
      <c r="A7704">
        <v>7703</v>
      </c>
      <c r="B7704" s="31">
        <v>-2931529147.738925</v>
      </c>
      <c r="C7704" s="32">
        <v>7549462616.1010303</v>
      </c>
      <c r="D7704" s="12">
        <v>5.4130094927637318E-2</v>
      </c>
      <c r="E7704" s="33">
        <v>7.9390309919598829</v>
      </c>
      <c r="F7704" s="33">
        <v>6</v>
      </c>
      <c r="G7704" s="6">
        <v>0.79069084224975272</v>
      </c>
    </row>
    <row r="7705" spans="1:7">
      <c r="A7705">
        <v>7704</v>
      </c>
      <c r="B7705" s="31">
        <v>-6104015351.988534</v>
      </c>
      <c r="C7705" s="32">
        <v>10831149936.669535</v>
      </c>
      <c r="D7705" s="12">
        <v>2.573777593160953E-2</v>
      </c>
      <c r="E7705" s="33">
        <v>7.8766053992004261</v>
      </c>
      <c r="F7705" s="33">
        <v>5</v>
      </c>
      <c r="G7705" s="6">
        <v>0.81298995713190647</v>
      </c>
    </row>
    <row r="7706" spans="1:7">
      <c r="A7706">
        <v>7705</v>
      </c>
      <c r="B7706" s="31">
        <v>-1637731750.6524405</v>
      </c>
      <c r="C7706" s="32">
        <v>5149817612.9033728</v>
      </c>
      <c r="D7706" s="12">
        <v>6.1999152962654458E-2</v>
      </c>
      <c r="E7706" s="33">
        <v>7.6906302165872615</v>
      </c>
      <c r="F7706" s="33">
        <v>7</v>
      </c>
      <c r="G7706" s="6">
        <v>0.77427111131803672</v>
      </c>
    </row>
    <row r="7707" spans="1:7">
      <c r="A7707">
        <v>7706</v>
      </c>
      <c r="B7707" s="31">
        <v>-3393108075.0042992</v>
      </c>
      <c r="C7707" s="32">
        <v>8028586008.1904936</v>
      </c>
      <c r="D7707" s="12">
        <v>4.7586878215865047E-2</v>
      </c>
      <c r="E7707" s="33">
        <v>7.9666300081602879</v>
      </c>
      <c r="F7707" s="33">
        <v>7</v>
      </c>
      <c r="G7707" s="6">
        <v>0.77883120579218068</v>
      </c>
    </row>
    <row r="7708" spans="1:7">
      <c r="A7708">
        <v>7707</v>
      </c>
      <c r="B7708" s="31">
        <v>-2880901888.2609496</v>
      </c>
      <c r="C7708" s="32">
        <v>7395291832.0438271</v>
      </c>
      <c r="D7708" s="12">
        <v>5.4458865521682442E-2</v>
      </c>
      <c r="E7708" s="33">
        <v>8.2713024518057576</v>
      </c>
      <c r="F7708" s="33">
        <v>4</v>
      </c>
      <c r="G7708" s="6">
        <v>0.82382380010924505</v>
      </c>
    </row>
    <row r="7709" spans="1:7">
      <c r="A7709">
        <v>7708</v>
      </c>
      <c r="B7709" s="31">
        <v>-5802310307.8916655</v>
      </c>
      <c r="C7709" s="32">
        <v>9681895211.3119068</v>
      </c>
      <c r="D7709" s="12">
        <v>2.6193005415749759E-2</v>
      </c>
      <c r="E7709" s="33">
        <v>7.8511825433702187</v>
      </c>
      <c r="F7709" s="33">
        <v>4</v>
      </c>
      <c r="G7709" s="6">
        <v>0.82721832804159179</v>
      </c>
    </row>
    <row r="7710" spans="1:7">
      <c r="A7710">
        <v>7709</v>
      </c>
      <c r="B7710" s="31">
        <v>-6411453043.9206133</v>
      </c>
      <c r="C7710" s="32">
        <v>10793118001.453487</v>
      </c>
      <c r="D7710" s="12">
        <v>2.129155192473986E-2</v>
      </c>
      <c r="E7710" s="33">
        <v>8.0636050347249579</v>
      </c>
      <c r="F7710" s="33">
        <v>6</v>
      </c>
      <c r="G7710" s="6">
        <v>0.78212044419633242</v>
      </c>
    </row>
    <row r="7711" spans="1:7">
      <c r="A7711">
        <v>7710</v>
      </c>
      <c r="B7711" s="31">
        <v>-1682348316.4897804</v>
      </c>
      <c r="C7711" s="32">
        <v>5667445923.575634</v>
      </c>
      <c r="D7711" s="12">
        <v>6.673738871875079E-2</v>
      </c>
      <c r="E7711" s="33">
        <v>8.4396398056960997</v>
      </c>
      <c r="F7711" s="33">
        <v>7</v>
      </c>
      <c r="G7711" s="6">
        <v>0.76988141725113679</v>
      </c>
    </row>
    <row r="7712" spans="1:7">
      <c r="A7712">
        <v>7711</v>
      </c>
      <c r="B7712" s="31">
        <v>-7024591737.8742285</v>
      </c>
      <c r="C7712" s="32">
        <v>11479698367.016598</v>
      </c>
      <c r="D7712" s="12">
        <v>1.0721537966842831E-2</v>
      </c>
      <c r="E7712" s="33">
        <v>8.3515258646055752</v>
      </c>
      <c r="F7712" s="33">
        <v>7</v>
      </c>
      <c r="G7712" s="6">
        <v>0.7806912734828384</v>
      </c>
    </row>
    <row r="7713" spans="1:7">
      <c r="A7713">
        <v>7712</v>
      </c>
      <c r="B7713" s="31">
        <v>-3708209793.8050284</v>
      </c>
      <c r="C7713" s="32">
        <v>8126113580.4155235</v>
      </c>
      <c r="D7713" s="12">
        <v>4.3270712421769497E-2</v>
      </c>
      <c r="E7713" s="33">
        <v>7.8504342077195179</v>
      </c>
      <c r="F7713" s="33">
        <v>6</v>
      </c>
      <c r="G7713" s="6">
        <v>0.78064983821131728</v>
      </c>
    </row>
    <row r="7714" spans="1:7">
      <c r="A7714">
        <v>7713</v>
      </c>
      <c r="B7714" s="31">
        <v>-3214642593.6476784</v>
      </c>
      <c r="C7714" s="32">
        <v>6622411460.7062521</v>
      </c>
      <c r="D7714" s="12">
        <v>4.2542354696952334E-2</v>
      </c>
      <c r="E7714" s="33">
        <v>7.8529260336575142</v>
      </c>
      <c r="F7714" s="33">
        <v>6</v>
      </c>
      <c r="G7714" s="6">
        <v>0.79309023606827944</v>
      </c>
    </row>
    <row r="7715" spans="1:7">
      <c r="A7715">
        <v>7714</v>
      </c>
      <c r="B7715" s="31">
        <v>-2357168963.6386337</v>
      </c>
      <c r="C7715" s="32">
        <v>5413593666.7871389</v>
      </c>
      <c r="D7715" s="12">
        <v>4.3955356589160832E-2</v>
      </c>
      <c r="E7715" s="33">
        <v>7.6901443768210243</v>
      </c>
      <c r="F7715" s="33">
        <v>7</v>
      </c>
      <c r="G7715" s="6">
        <v>0.7773714777516999</v>
      </c>
    </row>
    <row r="7716" spans="1:7">
      <c r="A7716">
        <v>7715</v>
      </c>
      <c r="B7716" s="31">
        <v>-2535942076.6241813</v>
      </c>
      <c r="C7716" s="32">
        <v>6797321906.2054005</v>
      </c>
      <c r="D7716" s="12">
        <v>5.966532145416914E-2</v>
      </c>
      <c r="E7716" s="33">
        <v>7.9351165406269493</v>
      </c>
      <c r="F7716" s="33">
        <v>4</v>
      </c>
      <c r="G7716" s="6">
        <v>0.82979388720625724</v>
      </c>
    </row>
    <row r="7717" spans="1:7">
      <c r="A7717">
        <v>7716</v>
      </c>
      <c r="B7717" s="31">
        <v>146913339.92623064</v>
      </c>
      <c r="C7717" s="32">
        <v>3412963296.1066985</v>
      </c>
      <c r="D7717" s="12">
        <v>0.10446839981304468</v>
      </c>
      <c r="E7717" s="33">
        <v>8.2164112116925274</v>
      </c>
      <c r="F7717" s="33">
        <v>3</v>
      </c>
      <c r="G7717" s="6">
        <v>0.83803395986279194</v>
      </c>
    </row>
    <row r="7718" spans="1:7">
      <c r="A7718">
        <v>7717</v>
      </c>
      <c r="B7718" s="31">
        <v>-4254601597.823689</v>
      </c>
      <c r="C7718" s="32">
        <v>8909102792.6702213</v>
      </c>
      <c r="D7718" s="12">
        <v>4.812140955558819E-2</v>
      </c>
      <c r="E7718" s="33">
        <v>8.1243751278990732</v>
      </c>
      <c r="F7718" s="33">
        <v>3</v>
      </c>
      <c r="G7718" s="6">
        <v>0.84188698499551362</v>
      </c>
    </row>
    <row r="7719" spans="1:7">
      <c r="A7719">
        <v>7718</v>
      </c>
      <c r="B7719" s="31">
        <v>-7021114107.6406202</v>
      </c>
      <c r="C7719" s="32">
        <v>11790808225.111778</v>
      </c>
      <c r="D7719" s="12">
        <v>3.130949922552051E-2</v>
      </c>
      <c r="E7719" s="33">
        <v>8.2115222426461703</v>
      </c>
      <c r="F7719" s="33">
        <v>3</v>
      </c>
      <c r="G7719" s="6">
        <v>0.84157167343682215</v>
      </c>
    </row>
    <row r="7720" spans="1:7">
      <c r="A7720">
        <v>7719</v>
      </c>
      <c r="B7720" s="31">
        <v>-5703841621.3065844</v>
      </c>
      <c r="C7720" s="32">
        <v>9082836861.2245388</v>
      </c>
      <c r="D7720" s="12">
        <v>2.5817291652262098E-2</v>
      </c>
      <c r="E7720" s="33">
        <v>7.8438047676599014</v>
      </c>
      <c r="F7720" s="33">
        <v>3</v>
      </c>
      <c r="G7720" s="6">
        <v>0.84664164800692443</v>
      </c>
    </row>
    <row r="7721" spans="1:7">
      <c r="A7721">
        <v>7720</v>
      </c>
      <c r="B7721" s="31">
        <v>-4397780968.0825224</v>
      </c>
      <c r="C7721" s="32">
        <v>8940851695.72789</v>
      </c>
      <c r="D7721" s="12">
        <v>4.4551601105262018E-2</v>
      </c>
      <c r="E7721" s="33">
        <v>7.9078691572828941</v>
      </c>
      <c r="F7721" s="33">
        <v>5</v>
      </c>
      <c r="G7721" s="6">
        <v>0.81345655981705345</v>
      </c>
    </row>
    <row r="7722" spans="1:7">
      <c r="A7722">
        <v>7721</v>
      </c>
      <c r="B7722" s="31">
        <v>-3733728184.7415171</v>
      </c>
      <c r="C7722" s="32">
        <v>8119335136.5703764</v>
      </c>
      <c r="D7722" s="12">
        <v>4.679534129893792E-2</v>
      </c>
      <c r="E7722" s="33">
        <v>7.8372667251313892</v>
      </c>
      <c r="F7722" s="33">
        <v>5</v>
      </c>
      <c r="G7722" s="6">
        <v>0.80206580405405992</v>
      </c>
    </row>
    <row r="7723" spans="1:7">
      <c r="A7723">
        <v>7722</v>
      </c>
      <c r="B7723" s="31">
        <v>-2408823711.4332447</v>
      </c>
      <c r="C7723" s="32">
        <v>6827534919.8619595</v>
      </c>
      <c r="D7723" s="12">
        <v>5.8228974509309195E-2</v>
      </c>
      <c r="E7723" s="33">
        <v>8.1049652289602268</v>
      </c>
      <c r="F7723" s="33">
        <v>6</v>
      </c>
      <c r="G7723" s="6">
        <v>0.81028061757529168</v>
      </c>
    </row>
    <row r="7724" spans="1:7">
      <c r="A7724">
        <v>7723</v>
      </c>
      <c r="B7724" s="31">
        <v>-766035272.1768111</v>
      </c>
      <c r="C7724" s="32">
        <v>4593082764.6036863</v>
      </c>
      <c r="D7724" s="12">
        <v>8.2713957417790862E-2</v>
      </c>
      <c r="E7724" s="33">
        <v>8.0447763508879859</v>
      </c>
      <c r="F7724" s="33">
        <v>5</v>
      </c>
      <c r="G7724" s="6">
        <v>0.80569576207441074</v>
      </c>
    </row>
    <row r="7725" spans="1:7">
      <c r="A7725">
        <v>7724</v>
      </c>
      <c r="B7725" s="31">
        <v>-984159874.2512306</v>
      </c>
      <c r="C7725" s="32">
        <v>5454916060.0596867</v>
      </c>
      <c r="D7725" s="12">
        <v>8.2410811243383231E-2</v>
      </c>
      <c r="E7725" s="33">
        <v>8.1286639625980346</v>
      </c>
      <c r="F7725" s="33">
        <v>3</v>
      </c>
      <c r="G7725" s="6">
        <v>0.8324074873870273</v>
      </c>
    </row>
    <row r="7726" spans="1:7">
      <c r="A7726">
        <v>7725</v>
      </c>
      <c r="B7726" s="31">
        <v>-2983800187.8183522</v>
      </c>
      <c r="C7726" s="32">
        <v>8031266996.1264429</v>
      </c>
      <c r="D7726" s="12">
        <v>5.8079554217307372E-2</v>
      </c>
      <c r="E7726" s="33">
        <v>8.1245021913288049</v>
      </c>
      <c r="F7726" s="33">
        <v>3</v>
      </c>
      <c r="G7726" s="6">
        <v>0.84372244881080594</v>
      </c>
    </row>
    <row r="7727" spans="1:7">
      <c r="A7727">
        <v>7726</v>
      </c>
      <c r="B7727" s="31">
        <v>-3825798908.5363498</v>
      </c>
      <c r="C7727" s="32">
        <v>8095473712.4244671</v>
      </c>
      <c r="D7727" s="12">
        <v>3.7272081307995863E-2</v>
      </c>
      <c r="E7727" s="33">
        <v>7.8621959619524091</v>
      </c>
      <c r="F7727" s="33">
        <v>7</v>
      </c>
      <c r="G7727" s="6">
        <v>0.77577206355695238</v>
      </c>
    </row>
    <row r="7728" spans="1:7">
      <c r="A7728">
        <v>7727</v>
      </c>
      <c r="B7728" s="31">
        <v>-7528348984.6826506</v>
      </c>
      <c r="C7728" s="32">
        <v>12836785527.740194</v>
      </c>
      <c r="D7728" s="12">
        <v>2.5802814487360548E-2</v>
      </c>
      <c r="E7728" s="33">
        <v>7.9119354000682884</v>
      </c>
      <c r="F7728" s="33">
        <v>4</v>
      </c>
      <c r="G7728" s="6">
        <v>0.83027811647685168</v>
      </c>
    </row>
    <row r="7729" spans="1:7">
      <c r="A7729">
        <v>7728</v>
      </c>
      <c r="B7729" s="31">
        <v>-254292746.33202976</v>
      </c>
      <c r="C7729" s="32">
        <v>4664488817.8213129</v>
      </c>
      <c r="D7729" s="12">
        <v>9.4405976805972847E-2</v>
      </c>
      <c r="E7729" s="33">
        <v>8.1672481303941353</v>
      </c>
      <c r="F7729" s="33">
        <v>3</v>
      </c>
      <c r="G7729" s="6">
        <v>0.84851082309731796</v>
      </c>
    </row>
    <row r="7730" spans="1:7">
      <c r="A7730">
        <v>7729</v>
      </c>
      <c r="B7730" s="31">
        <v>-4643640871.4179115</v>
      </c>
      <c r="C7730" s="32">
        <v>9876946053.8121452</v>
      </c>
      <c r="D7730" s="12">
        <v>4.086204638138069E-2</v>
      </c>
      <c r="E7730" s="33">
        <v>7.938061007867474</v>
      </c>
      <c r="F7730" s="33">
        <v>7</v>
      </c>
      <c r="G7730" s="6">
        <v>0.76912776723184051</v>
      </c>
    </row>
    <row r="7731" spans="1:7">
      <c r="A7731">
        <v>7730</v>
      </c>
      <c r="B7731" s="31">
        <v>-2153521957.9607911</v>
      </c>
      <c r="C7731" s="32">
        <v>6664671767.5140896</v>
      </c>
      <c r="D7731" s="12">
        <v>6.4292434444676694E-2</v>
      </c>
      <c r="E7731" s="33">
        <v>8.2027350788904965</v>
      </c>
      <c r="F7731" s="33">
        <v>5</v>
      </c>
      <c r="G7731" s="6">
        <v>0.81924750819208458</v>
      </c>
    </row>
    <row r="7732" spans="1:7">
      <c r="A7732">
        <v>7731</v>
      </c>
      <c r="B7732" s="31">
        <v>-5155090792.7452774</v>
      </c>
      <c r="C7732" s="32">
        <v>9110247665.7067966</v>
      </c>
      <c r="D7732" s="12">
        <v>2.8602133641278504E-2</v>
      </c>
      <c r="E7732" s="33">
        <v>7.9347279209482702</v>
      </c>
      <c r="F7732" s="33">
        <v>6</v>
      </c>
      <c r="G7732" s="6">
        <v>0.80837905781361197</v>
      </c>
    </row>
    <row r="7733" spans="1:7">
      <c r="A7733">
        <v>7732</v>
      </c>
      <c r="B7733" s="31">
        <v>-4253085080.5767961</v>
      </c>
      <c r="C7733" s="32">
        <v>9672182326.3301983</v>
      </c>
      <c r="D7733" s="12">
        <v>4.4493043660918774E-2</v>
      </c>
      <c r="E7733" s="33">
        <v>8.2010620623617019</v>
      </c>
      <c r="F7733" s="33">
        <v>7</v>
      </c>
      <c r="G7733" s="6">
        <v>0.75812207041034574</v>
      </c>
    </row>
    <row r="7734" spans="1:7">
      <c r="A7734">
        <v>7733</v>
      </c>
      <c r="B7734" s="31">
        <v>-3894087697.007947</v>
      </c>
      <c r="C7734" s="32">
        <v>9300606199.7898865</v>
      </c>
      <c r="D7734" s="12">
        <v>4.7693800319776658E-2</v>
      </c>
      <c r="E7734" s="33">
        <v>8.0391197341206322</v>
      </c>
      <c r="F7734" s="33">
        <v>6</v>
      </c>
      <c r="G7734" s="6">
        <v>0.79067645845686874</v>
      </c>
    </row>
    <row r="7735" spans="1:7">
      <c r="A7735">
        <v>7734</v>
      </c>
      <c r="B7735" s="31">
        <v>-663459008.77102649</v>
      </c>
      <c r="C7735" s="32">
        <v>5468474691.7038164</v>
      </c>
      <c r="D7735" s="12">
        <v>8.7785810775998341E-2</v>
      </c>
      <c r="E7735" s="33">
        <v>8.1959898368713837</v>
      </c>
      <c r="F7735" s="33">
        <v>3</v>
      </c>
      <c r="G7735" s="6">
        <v>0.85592896304462496</v>
      </c>
    </row>
    <row r="7736" spans="1:7">
      <c r="A7736">
        <v>7735</v>
      </c>
      <c r="B7736" s="31">
        <v>-3554306488.2584882</v>
      </c>
      <c r="C7736" s="32">
        <v>7147596267.298068</v>
      </c>
      <c r="D7736" s="12">
        <v>3.3648890817165711E-2</v>
      </c>
      <c r="E7736" s="33">
        <v>7.8284569516564861</v>
      </c>
      <c r="F7736" s="33">
        <v>7</v>
      </c>
      <c r="G7736" s="6">
        <v>0.79586818282858873</v>
      </c>
    </row>
    <row r="7737" spans="1:7">
      <c r="A7737">
        <v>7736</v>
      </c>
      <c r="B7737" s="31">
        <v>-2788374547.889955</v>
      </c>
      <c r="C7737" s="32">
        <v>7901036914.0782223</v>
      </c>
      <c r="D7737" s="12">
        <v>6.1877630119487881E-2</v>
      </c>
      <c r="E7737" s="33">
        <v>8.069907217893002</v>
      </c>
      <c r="F7737" s="33">
        <v>3</v>
      </c>
      <c r="G7737" s="6">
        <v>0.84792619549665915</v>
      </c>
    </row>
    <row r="7738" spans="1:7">
      <c r="A7738">
        <v>7737</v>
      </c>
      <c r="B7738" s="31">
        <v>-1409389037.2019813</v>
      </c>
      <c r="C7738" s="32">
        <v>6141785945.9664402</v>
      </c>
      <c r="D7738" s="12">
        <v>7.5990102632156553E-2</v>
      </c>
      <c r="E7738" s="33">
        <v>7.8915991124079756</v>
      </c>
      <c r="F7738" s="33">
        <v>3</v>
      </c>
      <c r="G7738" s="6">
        <v>0.84819832243407067</v>
      </c>
    </row>
    <row r="7739" spans="1:7">
      <c r="A7739">
        <v>7738</v>
      </c>
      <c r="B7739" s="31">
        <v>-3019588838.6585813</v>
      </c>
      <c r="C7739" s="32">
        <v>6741355201.0277729</v>
      </c>
      <c r="D7739" s="12">
        <v>4.9240492103891143E-2</v>
      </c>
      <c r="E7739" s="33">
        <v>7.7184058551831995</v>
      </c>
      <c r="F7739" s="33">
        <v>5</v>
      </c>
      <c r="G7739" s="6">
        <v>0.79668979052858901</v>
      </c>
    </row>
    <row r="7740" spans="1:7">
      <c r="A7740">
        <v>7739</v>
      </c>
      <c r="B7740" s="31">
        <v>-2926900009.2787681</v>
      </c>
      <c r="C7740" s="32">
        <v>6103501023.5274544</v>
      </c>
      <c r="D7740" s="12">
        <v>3.9792720220420019E-2</v>
      </c>
      <c r="E7740" s="33">
        <v>8.0937301146607332</v>
      </c>
      <c r="F7740" s="33">
        <v>7</v>
      </c>
      <c r="G7740" s="6">
        <v>0.76665394817230004</v>
      </c>
    </row>
    <row r="7741" spans="1:7">
      <c r="A7741">
        <v>7740</v>
      </c>
      <c r="B7741" s="31">
        <v>-4171831521.4965525</v>
      </c>
      <c r="C7741" s="32">
        <v>8792242341.8014297</v>
      </c>
      <c r="D7741" s="12">
        <v>4.3684445817684825E-2</v>
      </c>
      <c r="E7741" s="33">
        <v>7.7138568056623829</v>
      </c>
      <c r="F7741" s="33">
        <v>4</v>
      </c>
      <c r="G7741" s="6">
        <v>0.83322615439688119</v>
      </c>
    </row>
    <row r="7742" spans="1:7">
      <c r="A7742">
        <v>7741</v>
      </c>
      <c r="B7742" s="31">
        <v>-5377658873.250124</v>
      </c>
      <c r="C7742" s="32">
        <v>10193177985.847263</v>
      </c>
      <c r="D7742" s="12">
        <v>2.8840072642321246E-2</v>
      </c>
      <c r="E7742" s="33">
        <v>8.1460939873448268</v>
      </c>
      <c r="F7742" s="33">
        <v>7</v>
      </c>
      <c r="G7742" s="6">
        <v>0.75175362499605569</v>
      </c>
    </row>
    <row r="7743" spans="1:7">
      <c r="A7743">
        <v>7742</v>
      </c>
      <c r="B7743" s="31">
        <v>-2109754044.1670406</v>
      </c>
      <c r="C7743" s="32">
        <v>6626055636.9449587</v>
      </c>
      <c r="D7743" s="12">
        <v>6.5220185526042362E-2</v>
      </c>
      <c r="E7743" s="33">
        <v>8.0231185207028624</v>
      </c>
      <c r="F7743" s="33">
        <v>4</v>
      </c>
      <c r="G7743" s="6">
        <v>0.84313119443465556</v>
      </c>
    </row>
    <row r="7744" spans="1:7">
      <c r="A7744">
        <v>7743</v>
      </c>
      <c r="B7744" s="31">
        <v>-4917007982.2687426</v>
      </c>
      <c r="C7744" s="32">
        <v>9470653057.28055</v>
      </c>
      <c r="D7744" s="12">
        <v>3.4408453561454166E-2</v>
      </c>
      <c r="E7744" s="33">
        <v>7.8300524811882486</v>
      </c>
      <c r="F7744" s="33">
        <v>6</v>
      </c>
      <c r="G7744" s="6">
        <v>0.78543405252389331</v>
      </c>
    </row>
    <row r="7745" spans="1:7">
      <c r="A7745">
        <v>7744</v>
      </c>
      <c r="B7745" s="31">
        <v>-7178151242.4630098</v>
      </c>
      <c r="C7745" s="32">
        <v>13341165655.81263</v>
      </c>
      <c r="D7745" s="12">
        <v>2.4326746474238048E-2</v>
      </c>
      <c r="E7745" s="33">
        <v>8.0015664301574816</v>
      </c>
      <c r="F7745" s="33">
        <v>7</v>
      </c>
      <c r="G7745" s="6">
        <v>0.77366942769553015</v>
      </c>
    </row>
    <row r="7746" spans="1:7">
      <c r="A7746">
        <v>7745</v>
      </c>
      <c r="B7746" s="31">
        <v>-2983500313.1959243</v>
      </c>
      <c r="C7746" s="32">
        <v>7162487447.5730581</v>
      </c>
      <c r="D7746" s="12">
        <v>5.3542925583056622E-2</v>
      </c>
      <c r="E7746" s="33">
        <v>8.3084443982561211</v>
      </c>
      <c r="F7746" s="33">
        <v>3</v>
      </c>
      <c r="G7746" s="6">
        <v>0.85591947278562897</v>
      </c>
    </row>
    <row r="7747" spans="1:7">
      <c r="A7747">
        <v>7746</v>
      </c>
      <c r="B7747" s="31">
        <v>-4689465097.6446753</v>
      </c>
      <c r="C7747" s="32">
        <v>10105809596.235565</v>
      </c>
      <c r="D7747" s="12">
        <v>3.7026512909813514E-2</v>
      </c>
      <c r="E7747" s="33">
        <v>7.9764410124205893</v>
      </c>
      <c r="F7747" s="33">
        <v>7</v>
      </c>
      <c r="G7747" s="6">
        <v>0.77868766843466442</v>
      </c>
    </row>
    <row r="7748" spans="1:7">
      <c r="A7748">
        <v>7747</v>
      </c>
      <c r="B7748" s="31">
        <v>-2622591886.823514</v>
      </c>
      <c r="C7748" s="32">
        <v>6936554286.382081</v>
      </c>
      <c r="D7748" s="12">
        <v>6.1518368000071044E-2</v>
      </c>
      <c r="E7748" s="33">
        <v>7.9384387372235237</v>
      </c>
      <c r="F7748" s="33">
        <v>3</v>
      </c>
      <c r="G7748" s="6">
        <v>0.84727567054483843</v>
      </c>
    </row>
    <row r="7749" spans="1:7">
      <c r="A7749">
        <v>7748</v>
      </c>
      <c r="B7749" s="31">
        <v>-1856770511.3839648</v>
      </c>
      <c r="C7749" s="32">
        <v>6960337319.6720133</v>
      </c>
      <c r="D7749" s="12">
        <v>7.0849075188675892E-2</v>
      </c>
      <c r="E7749" s="33">
        <v>7.7820254542996894</v>
      </c>
      <c r="F7749" s="33">
        <v>5</v>
      </c>
      <c r="G7749" s="6">
        <v>0.80537590816308535</v>
      </c>
    </row>
    <row r="7750" spans="1:7">
      <c r="A7750">
        <v>7749</v>
      </c>
      <c r="B7750" s="31">
        <v>-3453688689.8889604</v>
      </c>
      <c r="C7750" s="32">
        <v>8472240151.452919</v>
      </c>
      <c r="D7750" s="12">
        <v>5.2263770177802371E-2</v>
      </c>
      <c r="E7750" s="33">
        <v>8.1711052175850352</v>
      </c>
      <c r="F7750" s="33">
        <v>6</v>
      </c>
      <c r="G7750" s="6">
        <v>0.7849666850701752</v>
      </c>
    </row>
    <row r="7751" spans="1:7">
      <c r="A7751">
        <v>7750</v>
      </c>
      <c r="B7751" s="31">
        <v>-3599126054.9426184</v>
      </c>
      <c r="C7751" s="32">
        <v>7446813366.4996567</v>
      </c>
      <c r="D7751" s="12">
        <v>3.8547864131057263E-2</v>
      </c>
      <c r="E7751" s="33">
        <v>8.170821534382771</v>
      </c>
      <c r="F7751" s="33">
        <v>6</v>
      </c>
      <c r="G7751" s="6">
        <v>0.79945399474513468</v>
      </c>
    </row>
    <row r="7752" spans="1:7">
      <c r="A7752">
        <v>7751</v>
      </c>
      <c r="B7752" s="31">
        <v>-3355189127.6985974</v>
      </c>
      <c r="C7752" s="32">
        <v>7351664489.2639675</v>
      </c>
      <c r="D7752" s="12">
        <v>4.7452908918091952E-2</v>
      </c>
      <c r="E7752" s="33">
        <v>7.9622052250358957</v>
      </c>
      <c r="F7752" s="33">
        <v>4</v>
      </c>
      <c r="G7752" s="6">
        <v>0.82586238516953903</v>
      </c>
    </row>
    <row r="7753" spans="1:7">
      <c r="A7753">
        <v>7752</v>
      </c>
      <c r="B7753" s="31">
        <v>-3521824324.6727076</v>
      </c>
      <c r="C7753" s="32">
        <v>8248984185.399169</v>
      </c>
      <c r="D7753" s="12">
        <v>4.9078879617941107E-2</v>
      </c>
      <c r="E7753" s="33">
        <v>8.1710773467815709</v>
      </c>
      <c r="F7753" s="33">
        <v>5</v>
      </c>
      <c r="G7753" s="6">
        <v>0.80806362767147988</v>
      </c>
    </row>
    <row r="7754" spans="1:7">
      <c r="A7754">
        <v>7753</v>
      </c>
      <c r="B7754" s="31">
        <v>-2200892979.9630232</v>
      </c>
      <c r="C7754" s="32">
        <v>6441821446.3314419</v>
      </c>
      <c r="D7754" s="12">
        <v>6.2032345761159347E-2</v>
      </c>
      <c r="E7754" s="33">
        <v>7.9574373905032845</v>
      </c>
      <c r="F7754" s="33">
        <v>4</v>
      </c>
      <c r="G7754" s="6">
        <v>0.82376622227568486</v>
      </c>
    </row>
    <row r="7755" spans="1:7">
      <c r="A7755">
        <v>7754</v>
      </c>
      <c r="B7755" s="31">
        <v>-4056279224.2915869</v>
      </c>
      <c r="C7755" s="32">
        <v>8045700642.6080141</v>
      </c>
      <c r="D7755" s="12">
        <v>3.4437733791371272E-2</v>
      </c>
      <c r="E7755" s="33">
        <v>7.6525560822184113</v>
      </c>
      <c r="F7755" s="33">
        <v>7</v>
      </c>
      <c r="G7755" s="6">
        <v>0.77880371623244304</v>
      </c>
    </row>
    <row r="7756" spans="1:7">
      <c r="A7756">
        <v>7755</v>
      </c>
      <c r="B7756" s="31">
        <v>-3038378275.0667109</v>
      </c>
      <c r="C7756" s="32">
        <v>6612395748.6331902</v>
      </c>
      <c r="D7756" s="12">
        <v>4.290182873794901E-2</v>
      </c>
      <c r="E7756" s="33">
        <v>7.8597647551941634</v>
      </c>
      <c r="F7756" s="33">
        <v>7</v>
      </c>
      <c r="G7756" s="6">
        <v>0.78221584012648848</v>
      </c>
    </row>
    <row r="7757" spans="1:7">
      <c r="A7757">
        <v>7756</v>
      </c>
      <c r="B7757" s="31">
        <v>-1208078853.65469</v>
      </c>
      <c r="C7757" s="32">
        <v>5319459256.8695612</v>
      </c>
      <c r="D7757" s="12">
        <v>7.6026407246599703E-2</v>
      </c>
      <c r="E7757" s="33">
        <v>8.0866279858602077</v>
      </c>
      <c r="F7757" s="33">
        <v>6</v>
      </c>
      <c r="G7757" s="6">
        <v>0.78372622969920114</v>
      </c>
    </row>
    <row r="7758" spans="1:7">
      <c r="A7758">
        <v>7757</v>
      </c>
      <c r="B7758" s="31">
        <v>-4080409877.6043491</v>
      </c>
      <c r="C7758" s="32">
        <v>7660132753.688982</v>
      </c>
      <c r="D7758" s="12">
        <v>3.2617983113063076E-2</v>
      </c>
      <c r="E7758" s="33">
        <v>7.9147745722279206</v>
      </c>
      <c r="F7758" s="33">
        <v>5</v>
      </c>
      <c r="G7758" s="6">
        <v>0.81390097588948007</v>
      </c>
    </row>
    <row r="7759" spans="1:7">
      <c r="A7759">
        <v>7758</v>
      </c>
      <c r="B7759" s="31">
        <v>-4145562902.24617</v>
      </c>
      <c r="C7759" s="32">
        <v>8211311786.4487314</v>
      </c>
      <c r="D7759" s="12">
        <v>3.2976447381144025E-2</v>
      </c>
      <c r="E7759" s="33">
        <v>7.9219068197175293</v>
      </c>
      <c r="F7759" s="33">
        <v>7</v>
      </c>
      <c r="G7759" s="6">
        <v>0.79082607461084886</v>
      </c>
    </row>
    <row r="7760" spans="1:7">
      <c r="A7760">
        <v>7759</v>
      </c>
      <c r="B7760" s="31">
        <v>-629464186.78743827</v>
      </c>
      <c r="C7760" s="32">
        <v>3692538342.7607851</v>
      </c>
      <c r="D7760" s="12">
        <v>8.2834516051042639E-2</v>
      </c>
      <c r="E7760" s="33">
        <v>7.9834043461848889</v>
      </c>
      <c r="F7760" s="33">
        <v>5</v>
      </c>
      <c r="G7760" s="6">
        <v>0.81725087805336838</v>
      </c>
    </row>
    <row r="7761" spans="1:7">
      <c r="A7761">
        <v>7760</v>
      </c>
      <c r="B7761" s="31">
        <v>-4560895357.7680073</v>
      </c>
      <c r="C7761" s="32">
        <v>8688560143.9866772</v>
      </c>
      <c r="D7761" s="12">
        <v>3.0411557610050766E-2</v>
      </c>
      <c r="E7761" s="33">
        <v>7.9477559142058727</v>
      </c>
      <c r="F7761" s="33">
        <v>7</v>
      </c>
      <c r="G7761" s="6">
        <v>0.77614846701740692</v>
      </c>
    </row>
    <row r="7762" spans="1:7">
      <c r="A7762">
        <v>7761</v>
      </c>
      <c r="B7762" s="31">
        <v>-1465892297.203686</v>
      </c>
      <c r="C7762" s="32">
        <v>5709250912.7121601</v>
      </c>
      <c r="D7762" s="12">
        <v>7.2978248073806817E-2</v>
      </c>
      <c r="E7762" s="33">
        <v>8.0201798279052294</v>
      </c>
      <c r="F7762" s="33">
        <v>5</v>
      </c>
      <c r="G7762" s="6">
        <v>0.78462281693547165</v>
      </c>
    </row>
    <row r="7763" spans="1:7">
      <c r="A7763">
        <v>7762</v>
      </c>
      <c r="B7763" s="31">
        <v>-2356267437.5112638</v>
      </c>
      <c r="C7763" s="32">
        <v>5760779262.9100065</v>
      </c>
      <c r="D7763" s="12">
        <v>4.9615339861753149E-2</v>
      </c>
      <c r="E7763" s="33">
        <v>8.1681214106075561</v>
      </c>
      <c r="F7763" s="33">
        <v>7</v>
      </c>
      <c r="G7763" s="6">
        <v>0.77137387688242531</v>
      </c>
    </row>
    <row r="7764" spans="1:7">
      <c r="A7764">
        <v>7763</v>
      </c>
      <c r="B7764" s="31">
        <v>-2906100281.8682585</v>
      </c>
      <c r="C7764" s="32">
        <v>8047954110.0069408</v>
      </c>
      <c r="D7764" s="12">
        <v>6.0244277007118541E-2</v>
      </c>
      <c r="E7764" s="33">
        <v>8.063827108293415</v>
      </c>
      <c r="F7764" s="33">
        <v>4</v>
      </c>
      <c r="G7764" s="6">
        <v>0.82131278433153054</v>
      </c>
    </row>
    <row r="7765" spans="1:7">
      <c r="A7765">
        <v>7764</v>
      </c>
      <c r="B7765" s="31">
        <v>-5569244337.7434053</v>
      </c>
      <c r="C7765" s="32">
        <v>9350367866.6836853</v>
      </c>
      <c r="D7765" s="12">
        <v>1.552373238268534E-2</v>
      </c>
      <c r="E7765" s="33">
        <v>8.3846703353201448</v>
      </c>
      <c r="F7765" s="33">
        <v>7</v>
      </c>
      <c r="G7765" s="6">
        <v>0.77400146027188821</v>
      </c>
    </row>
    <row r="7766" spans="1:7">
      <c r="A7766">
        <v>7765</v>
      </c>
      <c r="B7766" s="31">
        <v>-2722309401.7090001</v>
      </c>
      <c r="C7766" s="32">
        <v>7080057564.8669195</v>
      </c>
      <c r="D7766" s="12">
        <v>5.8552130834920169E-2</v>
      </c>
      <c r="E7766" s="33">
        <v>7.9579388516434468</v>
      </c>
      <c r="F7766" s="33">
        <v>3</v>
      </c>
      <c r="G7766" s="6">
        <v>0.83911594820726465</v>
      </c>
    </row>
    <row r="7767" spans="1:7">
      <c r="A7767">
        <v>7766</v>
      </c>
      <c r="B7767" s="31">
        <v>-5500574416.2641592</v>
      </c>
      <c r="C7767" s="32">
        <v>9549290193.1044273</v>
      </c>
      <c r="D7767" s="12">
        <v>1.5053367316725685E-2</v>
      </c>
      <c r="E7767" s="33">
        <v>7.8696959111202887</v>
      </c>
      <c r="F7767" s="33">
        <v>7</v>
      </c>
      <c r="G7767" s="6">
        <v>0.77460882004658171</v>
      </c>
    </row>
    <row r="7768" spans="1:7">
      <c r="A7768">
        <v>7767</v>
      </c>
      <c r="B7768" s="31">
        <v>-1712131842.6869736</v>
      </c>
      <c r="C7768" s="32">
        <v>6437434213.2985258</v>
      </c>
      <c r="D7768" s="12">
        <v>7.0556544700989932E-2</v>
      </c>
      <c r="E7768" s="33">
        <v>8.2039738325941158</v>
      </c>
      <c r="F7768" s="33">
        <v>5</v>
      </c>
      <c r="G7768" s="6">
        <v>0.7980976766152762</v>
      </c>
    </row>
    <row r="7769" spans="1:7">
      <c r="A7769">
        <v>7768</v>
      </c>
      <c r="B7769" s="31">
        <v>-792772296.45770514</v>
      </c>
      <c r="C7769" s="32">
        <v>5562171061.335166</v>
      </c>
      <c r="D7769" s="12">
        <v>8.5109586120386771E-2</v>
      </c>
      <c r="E7769" s="33">
        <v>8.1352467196762852</v>
      </c>
      <c r="F7769" s="33">
        <v>3</v>
      </c>
      <c r="G7769" s="6">
        <v>0.84548554989950986</v>
      </c>
    </row>
    <row r="7770" spans="1:7">
      <c r="A7770">
        <v>7769</v>
      </c>
      <c r="B7770" s="31">
        <v>-3152381203.0690403</v>
      </c>
      <c r="C7770" s="32">
        <v>8028534835.9019489</v>
      </c>
      <c r="D7770" s="12">
        <v>5.5540599321020512E-2</v>
      </c>
      <c r="E7770" s="33">
        <v>8.0546640676731993</v>
      </c>
      <c r="F7770" s="33">
        <v>5</v>
      </c>
      <c r="G7770" s="6">
        <v>0.80709993617939768</v>
      </c>
    </row>
    <row r="7771" spans="1:7">
      <c r="A7771">
        <v>7770</v>
      </c>
      <c r="B7771" s="31">
        <v>-6947333688.1990757</v>
      </c>
      <c r="C7771" s="32">
        <v>12405113258.005106</v>
      </c>
      <c r="D7771" s="12">
        <v>2.1914856584102083E-2</v>
      </c>
      <c r="E7771" s="33">
        <v>8.1532079798034367</v>
      </c>
      <c r="F7771" s="33">
        <v>7</v>
      </c>
      <c r="G7771" s="6">
        <v>0.76535937744442351</v>
      </c>
    </row>
    <row r="7772" spans="1:7">
      <c r="A7772">
        <v>7771</v>
      </c>
      <c r="B7772" s="31">
        <v>-4870367187.7618513</v>
      </c>
      <c r="C7772" s="32">
        <v>9789205321.5270557</v>
      </c>
      <c r="D7772" s="12">
        <v>3.5676075212921932E-2</v>
      </c>
      <c r="E7772" s="33">
        <v>8.1982810742752878</v>
      </c>
      <c r="F7772" s="33">
        <v>7</v>
      </c>
      <c r="G7772" s="6">
        <v>0.77239276739786988</v>
      </c>
    </row>
    <row r="7773" spans="1:7">
      <c r="A7773">
        <v>7772</v>
      </c>
      <c r="B7773" s="31">
        <v>-3489745980.197454</v>
      </c>
      <c r="C7773" s="32">
        <v>7550932927.1142101</v>
      </c>
      <c r="D7773" s="12">
        <v>3.9378100642511127E-2</v>
      </c>
      <c r="E7773" s="33">
        <v>7.8831976501329679</v>
      </c>
      <c r="F7773" s="33">
        <v>7</v>
      </c>
      <c r="G7773" s="6">
        <v>0.76427121317399271</v>
      </c>
    </row>
    <row r="7774" spans="1:7">
      <c r="A7774">
        <v>7773</v>
      </c>
      <c r="B7774" s="31">
        <v>-1697743092.641197</v>
      </c>
      <c r="C7774" s="32">
        <v>6714853282.3083315</v>
      </c>
      <c r="D7774" s="12">
        <v>7.2735058308046163E-2</v>
      </c>
      <c r="E7774" s="33">
        <v>8.0723525767203199</v>
      </c>
      <c r="F7774" s="33">
        <v>3</v>
      </c>
      <c r="G7774" s="6">
        <v>0.84294646270710361</v>
      </c>
    </row>
    <row r="7775" spans="1:7">
      <c r="A7775">
        <v>7774</v>
      </c>
      <c r="B7775" s="31">
        <v>-4669933579.8610573</v>
      </c>
      <c r="C7775" s="32">
        <v>9965317062.2094822</v>
      </c>
      <c r="D7775" s="12">
        <v>4.6458425773445722E-2</v>
      </c>
      <c r="E7775" s="33">
        <v>8.1705621564418749</v>
      </c>
      <c r="F7775" s="33">
        <v>4</v>
      </c>
      <c r="G7775" s="6">
        <v>0.83164405252767892</v>
      </c>
    </row>
    <row r="7776" spans="1:7">
      <c r="A7776">
        <v>7775</v>
      </c>
      <c r="B7776" s="31">
        <v>-5508783710.6359968</v>
      </c>
      <c r="C7776" s="32">
        <v>10247223492.439657</v>
      </c>
      <c r="D7776" s="12">
        <v>3.1164553629381642E-2</v>
      </c>
      <c r="E7776" s="33">
        <v>7.9683314269550438</v>
      </c>
      <c r="F7776" s="33">
        <v>5</v>
      </c>
      <c r="G7776" s="6">
        <v>0.81789952972992319</v>
      </c>
    </row>
    <row r="7777" spans="1:7">
      <c r="A7777">
        <v>7776</v>
      </c>
      <c r="B7777" s="31">
        <v>-6930379814.3449287</v>
      </c>
      <c r="C7777" s="32">
        <v>11013660596.276009</v>
      </c>
      <c r="D7777" s="12">
        <v>9.0559743591758224E-3</v>
      </c>
      <c r="E7777" s="33">
        <v>7.9299673432281486</v>
      </c>
      <c r="F7777" s="33">
        <v>6</v>
      </c>
      <c r="G7777" s="6">
        <v>0.8044500666262816</v>
      </c>
    </row>
    <row r="7778" spans="1:7">
      <c r="A7778">
        <v>7777</v>
      </c>
      <c r="B7778" s="31">
        <v>-3787388334.1767349</v>
      </c>
      <c r="C7778" s="32">
        <v>8720442533.9314327</v>
      </c>
      <c r="D7778" s="12">
        <v>5.0994826467808396E-2</v>
      </c>
      <c r="E7778" s="33">
        <v>8.0147299153976483</v>
      </c>
      <c r="F7778" s="33">
        <v>3</v>
      </c>
      <c r="G7778" s="6">
        <v>0.85643555809950289</v>
      </c>
    </row>
    <row r="7779" spans="1:7">
      <c r="A7779">
        <v>7778</v>
      </c>
      <c r="B7779" s="31">
        <v>-6129119761.7664442</v>
      </c>
      <c r="C7779" s="32">
        <v>11119268891.501339</v>
      </c>
      <c r="D7779" s="12">
        <v>3.3689320710534876E-2</v>
      </c>
      <c r="E7779" s="33">
        <v>8.0876165665483253</v>
      </c>
      <c r="F7779" s="33">
        <v>4</v>
      </c>
      <c r="G7779" s="6">
        <v>0.83030605100388921</v>
      </c>
    </row>
    <row r="7780" spans="1:7">
      <c r="A7780">
        <v>7779</v>
      </c>
      <c r="B7780" s="31">
        <v>-5098366972.9697323</v>
      </c>
      <c r="C7780" s="32">
        <v>10685498159.284904</v>
      </c>
      <c r="D7780" s="12">
        <v>4.0691700897845129E-2</v>
      </c>
      <c r="E7780" s="33">
        <v>7.8022073050074345</v>
      </c>
      <c r="F7780" s="33">
        <v>5</v>
      </c>
      <c r="G7780" s="6">
        <v>0.80658606431567381</v>
      </c>
    </row>
    <row r="7781" spans="1:7">
      <c r="A7781">
        <v>7780</v>
      </c>
      <c r="B7781" s="31">
        <v>-4420248492.7183523</v>
      </c>
      <c r="C7781" s="32">
        <v>8838406351.5851765</v>
      </c>
      <c r="D7781" s="12">
        <v>3.989230688001566E-2</v>
      </c>
      <c r="E7781" s="33">
        <v>8.0364163988800836</v>
      </c>
      <c r="F7781" s="33">
        <v>5</v>
      </c>
      <c r="G7781" s="6">
        <v>0.81457559397005286</v>
      </c>
    </row>
    <row r="7782" spans="1:7">
      <c r="A7782">
        <v>7781</v>
      </c>
      <c r="B7782" s="31">
        <v>-3180204353.9919877</v>
      </c>
      <c r="C7782" s="32">
        <v>8509348734.6583891</v>
      </c>
      <c r="D7782" s="12">
        <v>5.9878106017096977E-2</v>
      </c>
      <c r="E7782" s="33">
        <v>8.1447406149434354</v>
      </c>
      <c r="F7782" s="33">
        <v>3</v>
      </c>
      <c r="G7782" s="6">
        <v>0.8458947869007919</v>
      </c>
    </row>
    <row r="7783" spans="1:7">
      <c r="A7783">
        <v>7782</v>
      </c>
      <c r="B7783" s="31">
        <v>-5448464500.5045719</v>
      </c>
      <c r="C7783" s="32">
        <v>10704949684.889503</v>
      </c>
      <c r="D7783" s="12">
        <v>3.2602016358632691E-2</v>
      </c>
      <c r="E7783" s="33">
        <v>8.0977775476397635</v>
      </c>
      <c r="F7783" s="33">
        <v>7</v>
      </c>
      <c r="G7783" s="6">
        <v>0.78504365420017563</v>
      </c>
    </row>
    <row r="7784" spans="1:7">
      <c r="A7784">
        <v>7783</v>
      </c>
      <c r="B7784" s="31">
        <v>-4496319486.4189425</v>
      </c>
      <c r="C7784" s="32">
        <v>8199327468.6613979</v>
      </c>
      <c r="D7784" s="12">
        <v>2.8628498450566475E-2</v>
      </c>
      <c r="E7784" s="33">
        <v>8.170881610355444</v>
      </c>
      <c r="F7784" s="33">
        <v>5</v>
      </c>
      <c r="G7784" s="6">
        <v>0.79955819682570062</v>
      </c>
    </row>
    <row r="7785" spans="1:7">
      <c r="A7785">
        <v>7784</v>
      </c>
      <c r="B7785" s="31">
        <v>-2027162603.4579799</v>
      </c>
      <c r="C7785" s="32">
        <v>7185248483.6406889</v>
      </c>
      <c r="D7785" s="12">
        <v>6.897154190141852E-2</v>
      </c>
      <c r="E7785" s="33">
        <v>8.0759222934475012</v>
      </c>
      <c r="F7785" s="33">
        <v>3</v>
      </c>
      <c r="G7785" s="6">
        <v>0.83753191358667411</v>
      </c>
    </row>
    <row r="7786" spans="1:7">
      <c r="A7786">
        <v>7785</v>
      </c>
      <c r="B7786" s="31">
        <v>-1978687793.0712478</v>
      </c>
      <c r="C7786" s="32">
        <v>4837793421.355299</v>
      </c>
      <c r="D7786" s="12">
        <v>5.1190236197063532E-2</v>
      </c>
      <c r="E7786" s="33">
        <v>7.9457555862569968</v>
      </c>
      <c r="F7786" s="33">
        <v>7</v>
      </c>
      <c r="G7786" s="6">
        <v>0.76264574476268399</v>
      </c>
    </row>
    <row r="7787" spans="1:7">
      <c r="A7787">
        <v>7786</v>
      </c>
      <c r="B7787" s="31">
        <v>-2679863513.8314552</v>
      </c>
      <c r="C7787" s="32">
        <v>6374145986.4771633</v>
      </c>
      <c r="D7787" s="12">
        <v>5.387605181527233E-2</v>
      </c>
      <c r="E7787" s="33">
        <v>8.2000244557065383</v>
      </c>
      <c r="F7787" s="33">
        <v>5</v>
      </c>
      <c r="G7787" s="6">
        <v>0.80216918598775255</v>
      </c>
    </row>
    <row r="7788" spans="1:7">
      <c r="A7788">
        <v>7787</v>
      </c>
      <c r="B7788" s="31">
        <v>-4310623798.6821423</v>
      </c>
      <c r="C7788" s="32">
        <v>9195180552.6530819</v>
      </c>
      <c r="D7788" s="12">
        <v>3.8874866173769007E-2</v>
      </c>
      <c r="E7788" s="33">
        <v>8.0939947849211595</v>
      </c>
      <c r="F7788" s="33">
        <v>7</v>
      </c>
      <c r="G7788" s="6">
        <v>0.77252816341841979</v>
      </c>
    </row>
    <row r="7789" spans="1:7">
      <c r="A7789">
        <v>7788</v>
      </c>
      <c r="B7789" s="31">
        <v>-2105964739.5504596</v>
      </c>
      <c r="C7789" s="32">
        <v>6137021539.8861456</v>
      </c>
      <c r="D7789" s="12">
        <v>6.1389965051351858E-2</v>
      </c>
      <c r="E7789" s="33">
        <v>7.6488549153986787</v>
      </c>
      <c r="F7789" s="33">
        <v>4</v>
      </c>
      <c r="G7789" s="6">
        <v>0.83886074845812342</v>
      </c>
    </row>
    <row r="7790" spans="1:7">
      <c r="A7790">
        <v>7789</v>
      </c>
      <c r="B7790" s="31">
        <v>-2846892646.4658737</v>
      </c>
      <c r="C7790" s="32">
        <v>7975848969.5407267</v>
      </c>
      <c r="D7790" s="12">
        <v>5.7330272832231133E-2</v>
      </c>
      <c r="E7790" s="33">
        <v>7.8171862124158942</v>
      </c>
      <c r="F7790" s="33">
        <v>6</v>
      </c>
      <c r="G7790" s="6">
        <v>0.78209821805455648</v>
      </c>
    </row>
    <row r="7791" spans="1:7">
      <c r="A7791">
        <v>7790</v>
      </c>
      <c r="B7791" s="31">
        <v>-4617814268.5633268</v>
      </c>
      <c r="C7791" s="32">
        <v>9202127682.8672028</v>
      </c>
      <c r="D7791" s="12">
        <v>4.1609373666370741E-2</v>
      </c>
      <c r="E7791" s="33">
        <v>8.3416938796957147</v>
      </c>
      <c r="F7791" s="33">
        <v>4</v>
      </c>
      <c r="G7791" s="6">
        <v>0.84248853515018196</v>
      </c>
    </row>
    <row r="7792" spans="1:7">
      <c r="A7792">
        <v>7791</v>
      </c>
      <c r="B7792" s="31">
        <v>-3150893104.6086321</v>
      </c>
      <c r="C7792" s="32">
        <v>7520797494.5655899</v>
      </c>
      <c r="D7792" s="12">
        <v>4.9284472346489361E-2</v>
      </c>
      <c r="E7792" s="33">
        <v>7.9560184658758768</v>
      </c>
      <c r="F7792" s="33">
        <v>5</v>
      </c>
      <c r="G7792" s="6">
        <v>0.80154285405089287</v>
      </c>
    </row>
    <row r="7793" spans="1:7">
      <c r="A7793">
        <v>7792</v>
      </c>
      <c r="B7793" s="31">
        <v>-2530054259.3068061</v>
      </c>
      <c r="C7793" s="32">
        <v>7991103693.8886862</v>
      </c>
      <c r="D7793" s="12">
        <v>6.5317884430521111E-2</v>
      </c>
      <c r="E7793" s="33">
        <v>8.1476020105146798</v>
      </c>
      <c r="F7793" s="33">
        <v>4</v>
      </c>
      <c r="G7793" s="6">
        <v>0.83338441408862562</v>
      </c>
    </row>
    <row r="7794" spans="1:7">
      <c r="A7794">
        <v>7793</v>
      </c>
      <c r="B7794" s="31">
        <v>2068366963.6808751</v>
      </c>
      <c r="C7794" s="32">
        <v>1042322705.4013972</v>
      </c>
      <c r="D7794" s="12">
        <v>0.21941245846095025</v>
      </c>
      <c r="E7794" s="33">
        <v>8.121495377700171</v>
      </c>
      <c r="F7794" s="33">
        <v>7</v>
      </c>
      <c r="G7794" s="6">
        <v>0.7691972260108203</v>
      </c>
    </row>
    <row r="7795" spans="1:7">
      <c r="A7795">
        <v>7794</v>
      </c>
      <c r="B7795" s="31">
        <v>-4264334805.9177814</v>
      </c>
      <c r="C7795" s="32">
        <v>8453333084.1837759</v>
      </c>
      <c r="D7795" s="12">
        <v>4.178593188541746E-2</v>
      </c>
      <c r="E7795" s="33">
        <v>7.9801760803998434</v>
      </c>
      <c r="F7795" s="33">
        <v>3</v>
      </c>
      <c r="G7795" s="6">
        <v>0.84097699875057541</v>
      </c>
    </row>
    <row r="7796" spans="1:7">
      <c r="A7796">
        <v>7795</v>
      </c>
      <c r="B7796" s="31">
        <v>-2867041177.802989</v>
      </c>
      <c r="C7796" s="32">
        <v>7669307320.7068167</v>
      </c>
      <c r="D7796" s="12">
        <v>5.7021438512673051E-2</v>
      </c>
      <c r="E7796" s="33">
        <v>8.0361591234390843</v>
      </c>
      <c r="F7796" s="33">
        <v>6</v>
      </c>
      <c r="G7796" s="6">
        <v>0.78846667967013384</v>
      </c>
    </row>
    <row r="7797" spans="1:7">
      <c r="A7797">
        <v>7796</v>
      </c>
      <c r="B7797" s="31">
        <v>-243567308.0329158</v>
      </c>
      <c r="C7797" s="32">
        <v>4920865487.0005226</v>
      </c>
      <c r="D7797" s="12">
        <v>9.465464255597289E-2</v>
      </c>
      <c r="E7797" s="33">
        <v>8.0801327388201774</v>
      </c>
      <c r="F7797" s="33">
        <v>4</v>
      </c>
      <c r="G7797" s="6">
        <v>0.82712675533775537</v>
      </c>
    </row>
    <row r="7798" spans="1:7">
      <c r="A7798">
        <v>7797</v>
      </c>
      <c r="B7798" s="31">
        <v>-3363484723.8835611</v>
      </c>
      <c r="C7798" s="32">
        <v>7825791608.2572594</v>
      </c>
      <c r="D7798" s="12">
        <v>4.6377422531605594E-2</v>
      </c>
      <c r="E7798" s="33">
        <v>8.0442539167884242</v>
      </c>
      <c r="F7798" s="33">
        <v>7</v>
      </c>
      <c r="G7798" s="6">
        <v>0.77748549799131483</v>
      </c>
    </row>
    <row r="7799" spans="1:7">
      <c r="A7799">
        <v>7798</v>
      </c>
      <c r="B7799" s="31">
        <v>-3856930754.035265</v>
      </c>
      <c r="C7799" s="32">
        <v>8927577893.5435772</v>
      </c>
      <c r="D7799" s="12">
        <v>5.1256971683650177E-2</v>
      </c>
      <c r="E7799" s="33">
        <v>8.1799080497625631</v>
      </c>
      <c r="F7799" s="33">
        <v>4</v>
      </c>
      <c r="G7799" s="6">
        <v>0.82445355021788391</v>
      </c>
    </row>
    <row r="7800" spans="1:7">
      <c r="A7800">
        <v>7799</v>
      </c>
      <c r="B7800" s="31">
        <v>-2725200957.4578276</v>
      </c>
      <c r="C7800" s="32">
        <v>6485228796.2039537</v>
      </c>
      <c r="D7800" s="12">
        <v>5.2370846451475384E-2</v>
      </c>
      <c r="E7800" s="33">
        <v>8.1381735769494625</v>
      </c>
      <c r="F7800" s="33">
        <v>4</v>
      </c>
      <c r="G7800" s="6">
        <v>0.82372252095850318</v>
      </c>
    </row>
    <row r="7801" spans="1:7">
      <c r="A7801">
        <v>7800</v>
      </c>
      <c r="B7801" s="31">
        <v>-1482355069.3175108</v>
      </c>
      <c r="C7801" s="32">
        <v>5050892677.8790283</v>
      </c>
      <c r="D7801" s="12">
        <v>6.7977701568383342E-2</v>
      </c>
      <c r="E7801" s="33">
        <v>7.8735693696775355</v>
      </c>
      <c r="F7801" s="33">
        <v>4</v>
      </c>
      <c r="G7801" s="6">
        <v>0.83087665322929494</v>
      </c>
    </row>
    <row r="7802" spans="1:7">
      <c r="A7802">
        <v>7801</v>
      </c>
      <c r="B7802" s="31">
        <v>-5787907467.1570473</v>
      </c>
      <c r="C7802" s="32">
        <v>9430872379.1142483</v>
      </c>
      <c r="D7802" s="12">
        <v>2.9507569294972225E-2</v>
      </c>
      <c r="E7802" s="33">
        <v>8.0060696063791994</v>
      </c>
      <c r="F7802" s="33">
        <v>3</v>
      </c>
      <c r="G7802" s="6">
        <v>0.84489666744922121</v>
      </c>
    </row>
    <row r="7803" spans="1:7">
      <c r="A7803">
        <v>7802</v>
      </c>
      <c r="B7803" s="31">
        <v>-2918160494.7527652</v>
      </c>
      <c r="C7803" s="32">
        <v>7702571547.735713</v>
      </c>
      <c r="D7803" s="12">
        <v>5.3720334639329126E-2</v>
      </c>
      <c r="E7803" s="33">
        <v>7.826463065562991</v>
      </c>
      <c r="F7803" s="33">
        <v>7</v>
      </c>
      <c r="G7803" s="6">
        <v>0.77936774918407581</v>
      </c>
    </row>
    <row r="7804" spans="1:7">
      <c r="A7804">
        <v>7803</v>
      </c>
      <c r="B7804" s="31">
        <v>-3159917313.4904504</v>
      </c>
      <c r="C7804" s="32">
        <v>7159057972.4804115</v>
      </c>
      <c r="D7804" s="12">
        <v>4.7240538836427426E-2</v>
      </c>
      <c r="E7804" s="33">
        <v>7.8389630104055348</v>
      </c>
      <c r="F7804" s="33">
        <v>6</v>
      </c>
      <c r="G7804" s="6">
        <v>0.78990229104920384</v>
      </c>
    </row>
    <row r="7805" spans="1:7">
      <c r="A7805">
        <v>7804</v>
      </c>
      <c r="B7805" s="31">
        <v>-4934274976.1527643</v>
      </c>
      <c r="C7805" s="32">
        <v>9385408825.7908783</v>
      </c>
      <c r="D7805" s="12">
        <v>3.3453923130686514E-2</v>
      </c>
      <c r="E7805" s="33">
        <v>8.0769582992928797</v>
      </c>
      <c r="F7805" s="33">
        <v>6</v>
      </c>
      <c r="G7805" s="6">
        <v>0.79379967790925876</v>
      </c>
    </row>
    <row r="7806" spans="1:7">
      <c r="A7806">
        <v>7805</v>
      </c>
      <c r="B7806" s="31">
        <v>-5187684648.5664549</v>
      </c>
      <c r="C7806" s="32">
        <v>10091047254.463236</v>
      </c>
      <c r="D7806" s="12">
        <v>3.2337272033591491E-2</v>
      </c>
      <c r="E7806" s="33">
        <v>8.1636959216847238</v>
      </c>
      <c r="F7806" s="33">
        <v>6</v>
      </c>
      <c r="G7806" s="6">
        <v>0.79695387946672458</v>
      </c>
    </row>
    <row r="7807" spans="1:7">
      <c r="A7807">
        <v>7806</v>
      </c>
      <c r="B7807" s="31">
        <v>-6313859878.5242386</v>
      </c>
      <c r="C7807" s="32">
        <v>10513194505.560085</v>
      </c>
      <c r="D7807" s="12">
        <v>1.91310871491015E-2</v>
      </c>
      <c r="E7807" s="33">
        <v>8.1129583014044044</v>
      </c>
      <c r="F7807" s="33">
        <v>6</v>
      </c>
      <c r="G7807" s="6">
        <v>0.79794186949634049</v>
      </c>
    </row>
    <row r="7808" spans="1:7">
      <c r="A7808">
        <v>7807</v>
      </c>
      <c r="B7808" s="31">
        <v>-1715738740.4214339</v>
      </c>
      <c r="C7808" s="32">
        <v>7003598479.7106409</v>
      </c>
      <c r="D7808" s="12">
        <v>7.236771121880925E-2</v>
      </c>
      <c r="E7808" s="33">
        <v>8.2490676019206308</v>
      </c>
      <c r="F7808" s="33">
        <v>4</v>
      </c>
      <c r="G7808" s="6">
        <v>0.82095777146749083</v>
      </c>
    </row>
    <row r="7809" spans="1:7">
      <c r="A7809">
        <v>7808</v>
      </c>
      <c r="B7809" s="31">
        <v>-3968170943.2548642</v>
      </c>
      <c r="C7809" s="32">
        <v>7822843579.0070982</v>
      </c>
      <c r="D7809" s="12">
        <v>3.8324331717963123E-2</v>
      </c>
      <c r="E7809" s="33">
        <v>7.9777491892970742</v>
      </c>
      <c r="F7809" s="33">
        <v>5</v>
      </c>
      <c r="G7809" s="6">
        <v>0.79881706315223933</v>
      </c>
    </row>
    <row r="7810" spans="1:7">
      <c r="A7810">
        <v>7809</v>
      </c>
      <c r="B7810" s="31">
        <v>-4323256530.7207861</v>
      </c>
      <c r="C7810" s="32">
        <v>9160638905.9034348</v>
      </c>
      <c r="D7810" s="12">
        <v>4.7953181224301922E-2</v>
      </c>
      <c r="E7810" s="33">
        <v>7.9372183858343837</v>
      </c>
      <c r="F7810" s="33">
        <v>3</v>
      </c>
      <c r="G7810" s="6">
        <v>0.84219552593966707</v>
      </c>
    </row>
    <row r="7811" spans="1:7">
      <c r="A7811">
        <v>7810</v>
      </c>
      <c r="B7811" s="31">
        <v>-2621416127.6748762</v>
      </c>
      <c r="C7811" s="32">
        <v>7302712685.1529808</v>
      </c>
      <c r="D7811" s="12">
        <v>5.8468425733932738E-2</v>
      </c>
      <c r="E7811" s="33">
        <v>7.7537688587641727</v>
      </c>
      <c r="F7811" s="33">
        <v>6</v>
      </c>
      <c r="G7811" s="6">
        <v>0.78665113385145136</v>
      </c>
    </row>
    <row r="7812" spans="1:7">
      <c r="A7812">
        <v>7811</v>
      </c>
      <c r="B7812" s="31">
        <v>-1043896224.292014</v>
      </c>
      <c r="C7812" s="32">
        <v>6026697174.0887642</v>
      </c>
      <c r="D7812" s="12">
        <v>8.1945940455887101E-2</v>
      </c>
      <c r="E7812" s="33">
        <v>7.9981474873252099</v>
      </c>
      <c r="F7812" s="33">
        <v>4</v>
      </c>
      <c r="G7812" s="6">
        <v>0.83210433527273342</v>
      </c>
    </row>
    <row r="7813" spans="1:7">
      <c r="A7813">
        <v>7812</v>
      </c>
      <c r="B7813" s="31">
        <v>-6302458722.1682043</v>
      </c>
      <c r="C7813" s="32">
        <v>10152000951.827017</v>
      </c>
      <c r="D7813" s="12">
        <v>2.2047092270341739E-2</v>
      </c>
      <c r="E7813" s="33">
        <v>8.0100061104479821</v>
      </c>
      <c r="F7813" s="33">
        <v>4</v>
      </c>
      <c r="G7813" s="6">
        <v>0.83012038108618935</v>
      </c>
    </row>
    <row r="7814" spans="1:7">
      <c r="A7814">
        <v>7813</v>
      </c>
      <c r="B7814" s="31">
        <v>-5864228773.4387331</v>
      </c>
      <c r="C7814" s="32">
        <v>10794840495.132141</v>
      </c>
      <c r="D7814" s="12">
        <v>3.6789879842686446E-2</v>
      </c>
      <c r="E7814" s="33">
        <v>7.9607497649731283</v>
      </c>
      <c r="F7814" s="33">
        <v>3</v>
      </c>
      <c r="G7814" s="6">
        <v>0.8526439039095508</v>
      </c>
    </row>
    <row r="7815" spans="1:7">
      <c r="A7815">
        <v>7814</v>
      </c>
      <c r="B7815" s="31">
        <v>-4178291861.275538</v>
      </c>
      <c r="C7815" s="32">
        <v>8906989912.0373268</v>
      </c>
      <c r="D7815" s="12">
        <v>4.1001968627999874E-2</v>
      </c>
      <c r="E7815" s="33">
        <v>7.966248504248564</v>
      </c>
      <c r="F7815" s="33">
        <v>6</v>
      </c>
      <c r="G7815" s="6">
        <v>0.80104061543058624</v>
      </c>
    </row>
    <row r="7816" spans="1:7">
      <c r="A7816">
        <v>7815</v>
      </c>
      <c r="B7816" s="31">
        <v>-3175510745.694459</v>
      </c>
      <c r="C7816" s="32">
        <v>7481454764.5363111</v>
      </c>
      <c r="D7816" s="12">
        <v>5.5791289966201196E-2</v>
      </c>
      <c r="E7816" s="33">
        <v>7.7246833392879237</v>
      </c>
      <c r="F7816" s="33">
        <v>3</v>
      </c>
      <c r="G7816" s="6">
        <v>0.85428004094691967</v>
      </c>
    </row>
    <row r="7817" spans="1:7">
      <c r="A7817">
        <v>7816</v>
      </c>
      <c r="B7817" s="31">
        <v>-6062948805.8980389</v>
      </c>
      <c r="C7817" s="32">
        <v>9881381167.0334167</v>
      </c>
      <c r="D7817" s="12">
        <v>2.6722199835716332E-2</v>
      </c>
      <c r="E7817" s="33">
        <v>8.0060717924999807</v>
      </c>
      <c r="F7817" s="33">
        <v>3</v>
      </c>
      <c r="G7817" s="6">
        <v>0.83914724301693366</v>
      </c>
    </row>
    <row r="7818" spans="1:7">
      <c r="A7818">
        <v>7817</v>
      </c>
      <c r="B7818" s="31">
        <v>-1927527551.2112198</v>
      </c>
      <c r="C7818" s="32">
        <v>5432942633.6423445</v>
      </c>
      <c r="D7818" s="12">
        <v>5.8229700631769132E-2</v>
      </c>
      <c r="E7818" s="33">
        <v>7.9100465810058243</v>
      </c>
      <c r="F7818" s="33">
        <v>6</v>
      </c>
      <c r="G7818" s="6">
        <v>0.79445035945738196</v>
      </c>
    </row>
    <row r="7819" spans="1:7">
      <c r="A7819">
        <v>7818</v>
      </c>
      <c r="B7819" s="31">
        <v>-4676080437.2282867</v>
      </c>
      <c r="C7819" s="32">
        <v>9440673532.050127</v>
      </c>
      <c r="D7819" s="12">
        <v>4.3398811679332239E-2</v>
      </c>
      <c r="E7819" s="33">
        <v>8.3081037852829791</v>
      </c>
      <c r="F7819" s="33">
        <v>3</v>
      </c>
      <c r="G7819" s="6">
        <v>0.85803949824070558</v>
      </c>
    </row>
    <row r="7820" spans="1:7">
      <c r="A7820">
        <v>7819</v>
      </c>
      <c r="B7820" s="31">
        <v>-5111444558.2651215</v>
      </c>
      <c r="C7820" s="32">
        <v>8788779095.4447346</v>
      </c>
      <c r="D7820" s="12">
        <v>2.3842357156207861E-2</v>
      </c>
      <c r="E7820" s="33">
        <v>8.0168506259578791</v>
      </c>
      <c r="F7820" s="33">
        <v>7</v>
      </c>
      <c r="G7820" s="6">
        <v>0.75996848400680728</v>
      </c>
    </row>
    <row r="7821" spans="1:7">
      <c r="A7821">
        <v>7820</v>
      </c>
      <c r="B7821" s="31">
        <v>-5170549425.5941486</v>
      </c>
      <c r="C7821" s="32">
        <v>8278650382.3742218</v>
      </c>
      <c r="D7821" s="12">
        <v>1.4604313981218642E-2</v>
      </c>
      <c r="E7821" s="33">
        <v>8.0252740059521948</v>
      </c>
      <c r="F7821" s="33">
        <v>7</v>
      </c>
      <c r="G7821" s="6">
        <v>0.76970743992631685</v>
      </c>
    </row>
    <row r="7822" spans="1:7">
      <c r="A7822">
        <v>7821</v>
      </c>
      <c r="B7822" s="31">
        <v>-1667467007.0869982</v>
      </c>
      <c r="C7822" s="32">
        <v>5892508147.5467558</v>
      </c>
      <c r="D7822" s="12">
        <v>6.8455516971468899E-2</v>
      </c>
      <c r="E7822" s="33">
        <v>7.8636982004768461</v>
      </c>
      <c r="F7822" s="33">
        <v>7</v>
      </c>
      <c r="G7822" s="6">
        <v>0.78329546157796637</v>
      </c>
    </row>
    <row r="7823" spans="1:7">
      <c r="A7823">
        <v>7822</v>
      </c>
      <c r="B7823" s="31">
        <v>-4344541075.0549412</v>
      </c>
      <c r="C7823" s="32">
        <v>9318412817.5682755</v>
      </c>
      <c r="D7823" s="12">
        <v>4.2072547661381687E-2</v>
      </c>
      <c r="E7823" s="33">
        <v>8.1128503811335868</v>
      </c>
      <c r="F7823" s="33">
        <v>6</v>
      </c>
      <c r="G7823" s="6">
        <v>0.7910474952603912</v>
      </c>
    </row>
    <row r="7824" spans="1:7">
      <c r="A7824">
        <v>7823</v>
      </c>
      <c r="B7824" s="31">
        <v>-4349429287.465744</v>
      </c>
      <c r="C7824" s="32">
        <v>7753250687.9573212</v>
      </c>
      <c r="D7824" s="12">
        <v>3.2408116398053632E-2</v>
      </c>
      <c r="E7824" s="33">
        <v>7.9892756989549039</v>
      </c>
      <c r="F7824" s="33">
        <v>5</v>
      </c>
      <c r="G7824" s="6">
        <v>0.80920438356008584</v>
      </c>
    </row>
    <row r="7825" spans="1:7">
      <c r="A7825">
        <v>7824</v>
      </c>
      <c r="B7825" s="31">
        <v>-4827814568.7747889</v>
      </c>
      <c r="C7825" s="32">
        <v>10028769944.097374</v>
      </c>
      <c r="D7825" s="12">
        <v>3.9640277513897315E-2</v>
      </c>
      <c r="E7825" s="33">
        <v>7.9195494991781734</v>
      </c>
      <c r="F7825" s="33">
        <v>6</v>
      </c>
      <c r="G7825" s="6">
        <v>0.78994676526540264</v>
      </c>
    </row>
    <row r="7826" spans="1:7">
      <c r="A7826">
        <v>7825</v>
      </c>
      <c r="B7826" s="31">
        <v>-4508102531.0408773</v>
      </c>
      <c r="C7826" s="32">
        <v>9530861713.8504314</v>
      </c>
      <c r="D7826" s="12">
        <v>4.4575272157975521E-2</v>
      </c>
      <c r="E7826" s="33">
        <v>8.283995540974221</v>
      </c>
      <c r="F7826" s="33">
        <v>6</v>
      </c>
      <c r="G7826" s="6">
        <v>0.78821914343173571</v>
      </c>
    </row>
    <row r="7827" spans="1:7">
      <c r="A7827">
        <v>7826</v>
      </c>
      <c r="B7827" s="31">
        <v>-5479666956.0904608</v>
      </c>
      <c r="C7827" s="32">
        <v>9727209640.2804127</v>
      </c>
      <c r="D7827" s="12">
        <v>3.4612497656639318E-2</v>
      </c>
      <c r="E7827" s="33">
        <v>8.1018795548662847</v>
      </c>
      <c r="F7827" s="33">
        <v>4</v>
      </c>
      <c r="G7827" s="6">
        <v>0.82479693471677462</v>
      </c>
    </row>
    <row r="7828" spans="1:7">
      <c r="A7828">
        <v>7827</v>
      </c>
      <c r="B7828" s="31">
        <v>-4134157765.1114283</v>
      </c>
      <c r="C7828" s="32">
        <v>8858132313.5655708</v>
      </c>
      <c r="D7828" s="12">
        <v>4.3115861130272437E-2</v>
      </c>
      <c r="E7828" s="33">
        <v>8.0376497148502875</v>
      </c>
      <c r="F7828" s="33">
        <v>5</v>
      </c>
      <c r="G7828" s="6">
        <v>0.80974699314951282</v>
      </c>
    </row>
    <row r="7829" spans="1:7">
      <c r="A7829">
        <v>7828</v>
      </c>
      <c r="B7829" s="31">
        <v>-3346681844.1683187</v>
      </c>
      <c r="C7829" s="32">
        <v>9197723949.1353378</v>
      </c>
      <c r="D7829" s="12">
        <v>5.9450617038240727E-2</v>
      </c>
      <c r="E7829" s="33">
        <v>8.0835915736245312</v>
      </c>
      <c r="F7829" s="33">
        <v>3</v>
      </c>
      <c r="G7829" s="6">
        <v>0.84406971218812732</v>
      </c>
    </row>
    <row r="7830" spans="1:7">
      <c r="A7830">
        <v>7829</v>
      </c>
      <c r="B7830" s="31">
        <v>-2835270458.2002025</v>
      </c>
      <c r="C7830" s="32">
        <v>7505589983.5500622</v>
      </c>
      <c r="D7830" s="12">
        <v>5.4349087841394805E-2</v>
      </c>
      <c r="E7830" s="33">
        <v>7.9822726528833927</v>
      </c>
      <c r="F7830" s="33">
        <v>6</v>
      </c>
      <c r="G7830" s="6">
        <v>0.79135400768153075</v>
      </c>
    </row>
    <row r="7831" spans="1:7">
      <c r="A7831">
        <v>7830</v>
      </c>
      <c r="B7831" s="31">
        <v>-2065112835.3420777</v>
      </c>
      <c r="C7831" s="32">
        <v>6801284008.1609249</v>
      </c>
      <c r="D7831" s="12">
        <v>6.8693674420307049E-2</v>
      </c>
      <c r="E7831" s="33">
        <v>8.2189949603985699</v>
      </c>
      <c r="F7831" s="33">
        <v>3</v>
      </c>
      <c r="G7831" s="6">
        <v>0.84738043067761681</v>
      </c>
    </row>
    <row r="7832" spans="1:7">
      <c r="A7832">
        <v>7831</v>
      </c>
      <c r="B7832" s="31">
        <v>-3061798978.6750507</v>
      </c>
      <c r="C7832" s="32">
        <v>7578898231.3161077</v>
      </c>
      <c r="D7832" s="12">
        <v>5.1074788920976166E-2</v>
      </c>
      <c r="E7832" s="33">
        <v>7.9682216452785619</v>
      </c>
      <c r="F7832" s="33">
        <v>6</v>
      </c>
      <c r="G7832" s="6">
        <v>0.78705551714592414</v>
      </c>
    </row>
    <row r="7833" spans="1:7">
      <c r="A7833">
        <v>7832</v>
      </c>
      <c r="B7833" s="31">
        <v>-4168755435.8210497</v>
      </c>
      <c r="C7833" s="32">
        <v>8944776976.4457912</v>
      </c>
      <c r="D7833" s="12">
        <v>4.7316807003185302E-2</v>
      </c>
      <c r="E7833" s="33">
        <v>8.2383226090204147</v>
      </c>
      <c r="F7833" s="33">
        <v>4</v>
      </c>
      <c r="G7833" s="6">
        <v>0.82589175685396954</v>
      </c>
    </row>
    <row r="7834" spans="1:7">
      <c r="A7834">
        <v>7833</v>
      </c>
      <c r="B7834" s="31">
        <v>-3508059829.1174383</v>
      </c>
      <c r="C7834" s="32">
        <v>7798633262.0590601</v>
      </c>
      <c r="D7834" s="12">
        <v>4.1649199023586991E-2</v>
      </c>
      <c r="E7834" s="33">
        <v>7.7561840019515564</v>
      </c>
      <c r="F7834" s="33">
        <v>7</v>
      </c>
      <c r="G7834" s="6">
        <v>0.77960746590402308</v>
      </c>
    </row>
    <row r="7835" spans="1:7">
      <c r="A7835">
        <v>7834</v>
      </c>
      <c r="B7835" s="31">
        <v>-2060852952.2865124</v>
      </c>
      <c r="C7835" s="32">
        <v>5631036739.1355343</v>
      </c>
      <c r="D7835" s="12">
        <v>5.9873531851708961E-2</v>
      </c>
      <c r="E7835" s="33">
        <v>8.0594443376552523</v>
      </c>
      <c r="F7835" s="33">
        <v>5</v>
      </c>
      <c r="G7835" s="6">
        <v>0.81502258047602272</v>
      </c>
    </row>
    <row r="7836" spans="1:7">
      <c r="A7836">
        <v>7835</v>
      </c>
      <c r="B7836" s="31">
        <v>-5174632016.0606575</v>
      </c>
      <c r="C7836" s="32">
        <v>10375513506.978323</v>
      </c>
      <c r="D7836" s="12">
        <v>3.4595908811785758E-2</v>
      </c>
      <c r="E7836" s="33">
        <v>7.825223738571971</v>
      </c>
      <c r="F7836" s="33">
        <v>7</v>
      </c>
      <c r="G7836" s="6">
        <v>0.76701594476355983</v>
      </c>
    </row>
    <row r="7837" spans="1:7">
      <c r="A7837">
        <v>7836</v>
      </c>
      <c r="B7837" s="31">
        <v>-2683466326.5535631</v>
      </c>
      <c r="C7837" s="32">
        <v>8324485471.3580399</v>
      </c>
      <c r="D7837" s="12">
        <v>6.2048303433482221E-2</v>
      </c>
      <c r="E7837" s="33">
        <v>8.1660770362913269</v>
      </c>
      <c r="F7837" s="33">
        <v>5</v>
      </c>
      <c r="G7837" s="6">
        <v>0.80358544581364166</v>
      </c>
    </row>
    <row r="7838" spans="1:7">
      <c r="A7838">
        <v>7837</v>
      </c>
      <c r="B7838" s="31">
        <v>-3356914534.7530522</v>
      </c>
      <c r="C7838" s="32">
        <v>7708947527.0108194</v>
      </c>
      <c r="D7838" s="12">
        <v>4.7828580220227845E-2</v>
      </c>
      <c r="E7838" s="33">
        <v>7.7883887687563806</v>
      </c>
      <c r="F7838" s="33">
        <v>6</v>
      </c>
      <c r="G7838" s="6">
        <v>0.78940418984806371</v>
      </c>
    </row>
    <row r="7839" spans="1:7">
      <c r="A7839">
        <v>7838</v>
      </c>
      <c r="B7839" s="31">
        <v>-3252601211.9520359</v>
      </c>
      <c r="C7839" s="32">
        <v>7480199731.960701</v>
      </c>
      <c r="D7839" s="12">
        <v>5.1902409030626151E-2</v>
      </c>
      <c r="E7839" s="33">
        <v>7.9988166695697807</v>
      </c>
      <c r="F7839" s="33">
        <v>5</v>
      </c>
      <c r="G7839" s="6">
        <v>0.82316722548714227</v>
      </c>
    </row>
    <row r="7840" spans="1:7">
      <c r="A7840">
        <v>7839</v>
      </c>
      <c r="B7840" s="31">
        <v>-2986546999.7216649</v>
      </c>
      <c r="C7840" s="32">
        <v>6948509656.562665</v>
      </c>
      <c r="D7840" s="12">
        <v>4.8341909409201911E-2</v>
      </c>
      <c r="E7840" s="33">
        <v>8.1127970609339073</v>
      </c>
      <c r="F7840" s="33">
        <v>6</v>
      </c>
      <c r="G7840" s="6">
        <v>0.80801099559292699</v>
      </c>
    </row>
    <row r="7841" spans="1:7">
      <c r="A7841">
        <v>7840</v>
      </c>
      <c r="B7841" s="31">
        <v>-6522906038.2210245</v>
      </c>
      <c r="C7841" s="32">
        <v>10949472848.843946</v>
      </c>
      <c r="D7841" s="12">
        <v>1.7852716962482473E-2</v>
      </c>
      <c r="E7841" s="33">
        <v>8.1931496477231072</v>
      </c>
      <c r="F7841" s="33">
        <v>7</v>
      </c>
      <c r="G7841" s="6">
        <v>0.79170045071081308</v>
      </c>
    </row>
    <row r="7842" spans="1:7">
      <c r="A7842">
        <v>7841</v>
      </c>
      <c r="B7842" s="31">
        <v>-844665511.29408848</v>
      </c>
      <c r="C7842" s="32">
        <v>4652067586.066432</v>
      </c>
      <c r="D7842" s="12">
        <v>8.1967841764123195E-2</v>
      </c>
      <c r="E7842" s="33">
        <v>8.1584483645083825</v>
      </c>
      <c r="F7842" s="33">
        <v>5</v>
      </c>
      <c r="G7842" s="6">
        <v>0.82079716320745522</v>
      </c>
    </row>
    <row r="7843" spans="1:7">
      <c r="A7843">
        <v>7842</v>
      </c>
      <c r="B7843" s="31">
        <v>-5974413423.7251883</v>
      </c>
      <c r="C7843" s="32">
        <v>10844326151.791105</v>
      </c>
      <c r="D7843" s="12">
        <v>2.4157629963002414E-2</v>
      </c>
      <c r="E7843" s="33">
        <v>7.8724257258534465</v>
      </c>
      <c r="F7843" s="33">
        <v>7</v>
      </c>
      <c r="G7843" s="6">
        <v>0.76403267207556991</v>
      </c>
    </row>
    <row r="7844" spans="1:7">
      <c r="A7844">
        <v>7843</v>
      </c>
      <c r="B7844" s="31">
        <v>-3877972889.4080338</v>
      </c>
      <c r="C7844" s="32">
        <v>8726698854.6367989</v>
      </c>
      <c r="D7844" s="12">
        <v>4.2249836522664674E-2</v>
      </c>
      <c r="E7844" s="33">
        <v>8.0512276385820556</v>
      </c>
      <c r="F7844" s="33">
        <v>7</v>
      </c>
      <c r="G7844" s="6">
        <v>0.7773069612613448</v>
      </c>
    </row>
    <row r="7845" spans="1:7">
      <c r="A7845">
        <v>7844</v>
      </c>
      <c r="B7845" s="31">
        <v>-5543725251.1386251</v>
      </c>
      <c r="C7845" s="32">
        <v>10840288650.658518</v>
      </c>
      <c r="D7845" s="12">
        <v>3.4247338445944964E-2</v>
      </c>
      <c r="E7845" s="33">
        <v>7.9518517911332962</v>
      </c>
      <c r="F7845" s="33">
        <v>6</v>
      </c>
      <c r="G7845" s="6">
        <v>0.79925925593974956</v>
      </c>
    </row>
    <row r="7846" spans="1:7">
      <c r="A7846">
        <v>7845</v>
      </c>
      <c r="B7846" s="31">
        <v>-2468964116.3309698</v>
      </c>
      <c r="C7846" s="32">
        <v>5652378021.7493696</v>
      </c>
      <c r="D7846" s="12">
        <v>4.991977101794709E-2</v>
      </c>
      <c r="E7846" s="33">
        <v>7.8323398464452678</v>
      </c>
      <c r="F7846" s="33">
        <v>4</v>
      </c>
      <c r="G7846" s="6">
        <v>0.81767293397228835</v>
      </c>
    </row>
    <row r="7847" spans="1:7">
      <c r="A7847">
        <v>7846</v>
      </c>
      <c r="B7847" s="31">
        <v>-3040289009.6219463</v>
      </c>
      <c r="C7847" s="32">
        <v>8093127404.0761604</v>
      </c>
      <c r="D7847" s="12">
        <v>5.4562848564553068E-2</v>
      </c>
      <c r="E7847" s="33">
        <v>8.1449942456393316</v>
      </c>
      <c r="F7847" s="33">
        <v>7</v>
      </c>
      <c r="G7847" s="6">
        <v>0.77325626801385372</v>
      </c>
    </row>
    <row r="7848" spans="1:7">
      <c r="A7848">
        <v>7847</v>
      </c>
      <c r="B7848" s="31">
        <v>-2427059210.8427949</v>
      </c>
      <c r="C7848" s="32">
        <v>6424836655.1953812</v>
      </c>
      <c r="D7848" s="12">
        <v>5.7413462505440105E-2</v>
      </c>
      <c r="E7848" s="33">
        <v>8.0052395424609752</v>
      </c>
      <c r="F7848" s="33">
        <v>4</v>
      </c>
      <c r="G7848" s="6">
        <v>0.84210060148784005</v>
      </c>
    </row>
    <row r="7849" spans="1:7">
      <c r="A7849">
        <v>7848</v>
      </c>
      <c r="B7849" s="31">
        <v>-2909969659.2166214</v>
      </c>
      <c r="C7849" s="32">
        <v>7160809072.4414997</v>
      </c>
      <c r="D7849" s="12">
        <v>5.6419311273464556E-2</v>
      </c>
      <c r="E7849" s="33">
        <v>8.0143166683902862</v>
      </c>
      <c r="F7849" s="33">
        <v>3</v>
      </c>
      <c r="G7849" s="6">
        <v>0.85766214715021794</v>
      </c>
    </row>
    <row r="7850" spans="1:7">
      <c r="A7850">
        <v>7849</v>
      </c>
      <c r="B7850" s="31">
        <v>-4389474175.7339487</v>
      </c>
      <c r="C7850" s="32">
        <v>8243640048.9524994</v>
      </c>
      <c r="D7850" s="12">
        <v>3.6245063466030736E-2</v>
      </c>
      <c r="E7850" s="33">
        <v>8.145968250277436</v>
      </c>
      <c r="F7850" s="33">
        <v>4</v>
      </c>
      <c r="G7850" s="6">
        <v>0.82693511279622811</v>
      </c>
    </row>
    <row r="7851" spans="1:7">
      <c r="A7851">
        <v>7850</v>
      </c>
      <c r="B7851" s="31">
        <v>-4666678140.5092812</v>
      </c>
      <c r="C7851" s="32">
        <v>10055648290.195288</v>
      </c>
      <c r="D7851" s="12">
        <v>4.6884906427980377E-2</v>
      </c>
      <c r="E7851" s="33">
        <v>8.0337064872915338</v>
      </c>
      <c r="F7851" s="33">
        <v>4</v>
      </c>
      <c r="G7851" s="6">
        <v>0.8377834482946358</v>
      </c>
    </row>
    <row r="7852" spans="1:7">
      <c r="A7852">
        <v>7851</v>
      </c>
      <c r="B7852" s="31">
        <v>-1948411200.5244198</v>
      </c>
      <c r="C7852" s="32">
        <v>7133606847.8904219</v>
      </c>
      <c r="D7852" s="12">
        <v>6.8667731596839143E-2</v>
      </c>
      <c r="E7852" s="33">
        <v>7.9740784261149109</v>
      </c>
      <c r="F7852" s="33">
        <v>5</v>
      </c>
      <c r="G7852" s="6">
        <v>0.81031302365768387</v>
      </c>
    </row>
    <row r="7853" spans="1:7">
      <c r="A7853">
        <v>7852</v>
      </c>
      <c r="B7853" s="31">
        <v>-1281572114.9633279</v>
      </c>
      <c r="C7853" s="32">
        <v>4803360222.8813553</v>
      </c>
      <c r="D7853" s="12">
        <v>7.2636289920569919E-2</v>
      </c>
      <c r="E7853" s="33">
        <v>8.4132454394327745</v>
      </c>
      <c r="F7853" s="33">
        <v>3</v>
      </c>
      <c r="G7853" s="6">
        <v>0.84875366263499175</v>
      </c>
    </row>
    <row r="7854" spans="1:7">
      <c r="A7854">
        <v>7853</v>
      </c>
      <c r="B7854" s="31">
        <v>-5071878843.5977068</v>
      </c>
      <c r="C7854" s="32">
        <v>8778249228.4098091</v>
      </c>
      <c r="D7854" s="12">
        <v>3.0741015918455128E-2</v>
      </c>
      <c r="E7854" s="33">
        <v>8.170253146866381</v>
      </c>
      <c r="F7854" s="33">
        <v>5</v>
      </c>
      <c r="G7854" s="6">
        <v>0.80300025452813129</v>
      </c>
    </row>
    <row r="7855" spans="1:7">
      <c r="A7855">
        <v>7854</v>
      </c>
      <c r="B7855" s="31">
        <v>-1564164184.0798793</v>
      </c>
      <c r="C7855" s="32">
        <v>6000299237.2370253</v>
      </c>
      <c r="D7855" s="12">
        <v>6.985988056428627E-2</v>
      </c>
      <c r="E7855" s="33">
        <v>7.8354963147555967</v>
      </c>
      <c r="F7855" s="33">
        <v>7</v>
      </c>
      <c r="G7855" s="6">
        <v>0.77873208739176991</v>
      </c>
    </row>
    <row r="7856" spans="1:7">
      <c r="A7856">
        <v>7855</v>
      </c>
      <c r="B7856" s="31">
        <v>-2194186917.3246346</v>
      </c>
      <c r="C7856" s="32">
        <v>5143228581.8883486</v>
      </c>
      <c r="D7856" s="12">
        <v>5.2243513069924585E-2</v>
      </c>
      <c r="E7856" s="33">
        <v>7.8374028318559397</v>
      </c>
      <c r="F7856" s="33">
        <v>3</v>
      </c>
      <c r="G7856" s="6">
        <v>0.84197193851413787</v>
      </c>
    </row>
    <row r="7857" spans="1:7">
      <c r="A7857">
        <v>7856</v>
      </c>
      <c r="B7857" s="31">
        <v>-4702586960.6561928</v>
      </c>
      <c r="C7857" s="32">
        <v>9949224290.1134338</v>
      </c>
      <c r="D7857" s="12">
        <v>4.6551444460574132E-2</v>
      </c>
      <c r="E7857" s="33">
        <v>8.2205849946620368</v>
      </c>
      <c r="F7857" s="33">
        <v>3</v>
      </c>
      <c r="G7857" s="6">
        <v>0.85224050788220052</v>
      </c>
    </row>
    <row r="7858" spans="1:7">
      <c r="A7858">
        <v>7857</v>
      </c>
      <c r="B7858" s="31">
        <v>-4899567019.3442764</v>
      </c>
      <c r="C7858" s="32">
        <v>9266430506.9739685</v>
      </c>
      <c r="D7858" s="12">
        <v>3.2417448985354369E-2</v>
      </c>
      <c r="E7858" s="33">
        <v>8.0739649237161135</v>
      </c>
      <c r="F7858" s="33">
        <v>6</v>
      </c>
      <c r="G7858" s="6">
        <v>0.79882873235402085</v>
      </c>
    </row>
    <row r="7859" spans="1:7">
      <c r="A7859">
        <v>7858</v>
      </c>
      <c r="B7859" s="31">
        <v>-1210813188.7334473</v>
      </c>
      <c r="C7859" s="32">
        <v>5878649508.7477016</v>
      </c>
      <c r="D7859" s="12">
        <v>7.7018243611999271E-2</v>
      </c>
      <c r="E7859" s="33">
        <v>8.2024706703365204</v>
      </c>
      <c r="F7859" s="33">
        <v>7</v>
      </c>
      <c r="G7859" s="6">
        <v>0.76082856879980698</v>
      </c>
    </row>
    <row r="7860" spans="1:7">
      <c r="A7860">
        <v>7859</v>
      </c>
      <c r="B7860" s="31">
        <v>-4309148079.4477558</v>
      </c>
      <c r="C7860" s="32">
        <v>8849557897.8479195</v>
      </c>
      <c r="D7860" s="12">
        <v>4.0731003020898271E-2</v>
      </c>
      <c r="E7860" s="33">
        <v>7.9569110422211766</v>
      </c>
      <c r="F7860" s="33">
        <v>5</v>
      </c>
      <c r="G7860" s="6">
        <v>0.81151782594226174</v>
      </c>
    </row>
    <row r="7861" spans="1:7">
      <c r="A7861">
        <v>7860</v>
      </c>
      <c r="B7861" s="31">
        <v>-6975992143.1525183</v>
      </c>
      <c r="C7861" s="32">
        <v>11237393172.292471</v>
      </c>
      <c r="D7861" s="12">
        <v>1.2483486197120142E-2</v>
      </c>
      <c r="E7861" s="33">
        <v>7.9259066798719084</v>
      </c>
      <c r="F7861" s="33">
        <v>7</v>
      </c>
      <c r="G7861" s="6">
        <v>0.76995777771713125</v>
      </c>
    </row>
    <row r="7862" spans="1:7">
      <c r="A7862">
        <v>7861</v>
      </c>
      <c r="B7862" s="31">
        <v>-2608327645.8729143</v>
      </c>
      <c r="C7862" s="32">
        <v>6337964393.230648</v>
      </c>
      <c r="D7862" s="12">
        <v>5.5803308815609576E-2</v>
      </c>
      <c r="E7862" s="33">
        <v>8.0557299590269178</v>
      </c>
      <c r="F7862" s="33">
        <v>3</v>
      </c>
      <c r="G7862" s="6">
        <v>0.84591847257778019</v>
      </c>
    </row>
    <row r="7863" spans="1:7">
      <c r="A7863">
        <v>7862</v>
      </c>
      <c r="B7863" s="31">
        <v>-1204585634.3266757</v>
      </c>
      <c r="C7863" s="32">
        <v>5367910979.1219435</v>
      </c>
      <c r="D7863" s="12">
        <v>7.537013654009006E-2</v>
      </c>
      <c r="E7863" s="33">
        <v>7.9866269421181872</v>
      </c>
      <c r="F7863" s="33">
        <v>7</v>
      </c>
      <c r="G7863" s="6">
        <v>0.78362362392974261</v>
      </c>
    </row>
    <row r="7864" spans="1:7">
      <c r="A7864">
        <v>7863</v>
      </c>
      <c r="B7864" s="31">
        <v>-5272159431.5789137</v>
      </c>
      <c r="C7864" s="32">
        <v>10218702601.543274</v>
      </c>
      <c r="D7864" s="12">
        <v>4.1250171143991876E-2</v>
      </c>
      <c r="E7864" s="33">
        <v>7.7455709047107923</v>
      </c>
      <c r="F7864" s="33">
        <v>3</v>
      </c>
      <c r="G7864" s="6">
        <v>0.85593747434575929</v>
      </c>
    </row>
    <row r="7865" spans="1:7">
      <c r="A7865">
        <v>7864</v>
      </c>
      <c r="B7865" s="31">
        <v>-1598763248.4361603</v>
      </c>
      <c r="C7865" s="32">
        <v>5843703008.2222872</v>
      </c>
      <c r="D7865" s="12">
        <v>7.1780905550525409E-2</v>
      </c>
      <c r="E7865" s="33">
        <v>8.0317674077137955</v>
      </c>
      <c r="F7865" s="33">
        <v>3</v>
      </c>
      <c r="G7865" s="6">
        <v>0.84871668253872412</v>
      </c>
    </row>
    <row r="7866" spans="1:7">
      <c r="A7866">
        <v>7865</v>
      </c>
      <c r="B7866" s="31">
        <v>-4409831624.5938234</v>
      </c>
      <c r="C7866" s="32">
        <v>9849779281.9759216</v>
      </c>
      <c r="D7866" s="12">
        <v>4.8760247752227315E-2</v>
      </c>
      <c r="E7866" s="33">
        <v>7.7762513884834785</v>
      </c>
      <c r="F7866" s="33">
        <v>4</v>
      </c>
      <c r="G7866" s="6">
        <v>0.83466379900773235</v>
      </c>
    </row>
    <row r="7867" spans="1:7">
      <c r="A7867">
        <v>7866</v>
      </c>
      <c r="B7867" s="31">
        <v>-2430609912.3731961</v>
      </c>
      <c r="C7867" s="32">
        <v>7389292958.6697216</v>
      </c>
      <c r="D7867" s="12">
        <v>5.9434340285122067E-2</v>
      </c>
      <c r="E7867" s="33">
        <v>8.1028335318732818</v>
      </c>
      <c r="F7867" s="33">
        <v>7</v>
      </c>
      <c r="G7867" s="6">
        <v>0.76618451943536503</v>
      </c>
    </row>
    <row r="7868" spans="1:7">
      <c r="A7868">
        <v>7867</v>
      </c>
      <c r="B7868" s="31">
        <v>-5570599291.5933609</v>
      </c>
      <c r="C7868" s="32">
        <v>8971281260.6134777</v>
      </c>
      <c r="D7868" s="12">
        <v>2.3282378642147883E-2</v>
      </c>
      <c r="E7868" s="33">
        <v>7.8092337303132959</v>
      </c>
      <c r="F7868" s="33">
        <v>4</v>
      </c>
      <c r="G7868" s="6">
        <v>0.83206458064730471</v>
      </c>
    </row>
    <row r="7869" spans="1:7">
      <c r="A7869">
        <v>7868</v>
      </c>
      <c r="B7869" s="31">
        <v>-5243350790.0997076</v>
      </c>
      <c r="C7869" s="32">
        <v>9099687268.8761749</v>
      </c>
      <c r="D7869" s="12">
        <v>2.0685661852642978E-2</v>
      </c>
      <c r="E7869" s="33">
        <v>7.7560936481530662</v>
      </c>
      <c r="F7869" s="33">
        <v>7</v>
      </c>
      <c r="G7869" s="6">
        <v>0.77887817692890682</v>
      </c>
    </row>
    <row r="7870" spans="1:7">
      <c r="A7870">
        <v>7869</v>
      </c>
      <c r="B7870" s="31">
        <v>-4112362253.0021582</v>
      </c>
      <c r="C7870" s="32">
        <v>8256419309.1547241</v>
      </c>
      <c r="D7870" s="12">
        <v>3.9254640197324164E-2</v>
      </c>
      <c r="E7870" s="33">
        <v>8.2173948838474047</v>
      </c>
      <c r="F7870" s="33">
        <v>5</v>
      </c>
      <c r="G7870" s="6">
        <v>0.80729123316113427</v>
      </c>
    </row>
    <row r="7871" spans="1:7">
      <c r="A7871">
        <v>7870</v>
      </c>
      <c r="B7871" s="31">
        <v>-329622959.57683361</v>
      </c>
      <c r="C7871" s="32">
        <v>4253716431.9448409</v>
      </c>
      <c r="D7871" s="12">
        <v>9.1638596844903608E-2</v>
      </c>
      <c r="E7871" s="33">
        <v>7.7911965416596329</v>
      </c>
      <c r="F7871" s="33">
        <v>5</v>
      </c>
      <c r="G7871" s="6">
        <v>0.79647331655420051</v>
      </c>
    </row>
    <row r="7872" spans="1:7">
      <c r="A7872">
        <v>7871</v>
      </c>
      <c r="B7872" s="31">
        <v>-5685686151.738596</v>
      </c>
      <c r="C7872" s="32">
        <v>10154450571.121914</v>
      </c>
      <c r="D7872" s="12">
        <v>3.4135622192798865E-2</v>
      </c>
      <c r="E7872" s="33">
        <v>8.1595351124255835</v>
      </c>
      <c r="F7872" s="33">
        <v>3</v>
      </c>
      <c r="G7872" s="6">
        <v>0.84446718760601602</v>
      </c>
    </row>
    <row r="7873" spans="1:7">
      <c r="A7873">
        <v>7872</v>
      </c>
      <c r="B7873" s="31">
        <v>-7484950112.17869</v>
      </c>
      <c r="C7873" s="32">
        <v>11011095750.887918</v>
      </c>
      <c r="D7873" s="12">
        <v>9.8671115533095488E-3</v>
      </c>
      <c r="E7873" s="33">
        <v>8.1957023340892654</v>
      </c>
      <c r="F7873" s="33">
        <v>5</v>
      </c>
      <c r="G7873" s="6">
        <v>0.82309485805365012</v>
      </c>
    </row>
    <row r="7874" spans="1:7">
      <c r="A7874">
        <v>7873</v>
      </c>
      <c r="B7874" s="31">
        <v>-5448760155.2781086</v>
      </c>
      <c r="C7874" s="32">
        <v>10363297006.287601</v>
      </c>
      <c r="D7874" s="12">
        <v>3.5702441656545458E-2</v>
      </c>
      <c r="E7874" s="33">
        <v>8.1966882600724276</v>
      </c>
      <c r="F7874" s="33">
        <v>5</v>
      </c>
      <c r="G7874" s="6">
        <v>0.82089800408896907</v>
      </c>
    </row>
    <row r="7875" spans="1:7">
      <c r="A7875">
        <v>7874</v>
      </c>
      <c r="B7875" s="31">
        <v>-2546897122.1722994</v>
      </c>
      <c r="C7875" s="32">
        <v>6392741674.6148167</v>
      </c>
      <c r="D7875" s="12">
        <v>5.5135782440109748E-2</v>
      </c>
      <c r="E7875" s="33">
        <v>7.9201624271786901</v>
      </c>
      <c r="F7875" s="33">
        <v>4</v>
      </c>
      <c r="G7875" s="6">
        <v>0.83159578183460792</v>
      </c>
    </row>
    <row r="7876" spans="1:7">
      <c r="A7876">
        <v>7875</v>
      </c>
      <c r="B7876" s="31">
        <v>-2427570459.313705</v>
      </c>
      <c r="C7876" s="32">
        <v>6535498666.6521893</v>
      </c>
      <c r="D7876" s="12">
        <v>6.2298863150231476E-2</v>
      </c>
      <c r="E7876" s="33">
        <v>8.1680739739169219</v>
      </c>
      <c r="F7876" s="33">
        <v>3</v>
      </c>
      <c r="G7876" s="6">
        <v>0.85144690999735462</v>
      </c>
    </row>
    <row r="7877" spans="1:7">
      <c r="A7877">
        <v>7876</v>
      </c>
      <c r="B7877" s="31">
        <v>-2765390188.3428655</v>
      </c>
      <c r="C7877" s="32">
        <v>6626981499.7203636</v>
      </c>
      <c r="D7877" s="12">
        <v>5.0511446677419247E-2</v>
      </c>
      <c r="E7877" s="33">
        <v>8.042742982777817</v>
      </c>
      <c r="F7877" s="33">
        <v>3</v>
      </c>
      <c r="G7877" s="6">
        <v>0.83433808237236862</v>
      </c>
    </row>
    <row r="7878" spans="1:7">
      <c r="A7878">
        <v>7877</v>
      </c>
      <c r="B7878" s="31">
        <v>-5094914142.6716042</v>
      </c>
      <c r="C7878" s="32">
        <v>9597580969.4622726</v>
      </c>
      <c r="D7878" s="12">
        <v>2.9903684514199114E-2</v>
      </c>
      <c r="E7878" s="33">
        <v>7.8342244634968026</v>
      </c>
      <c r="F7878" s="33">
        <v>7</v>
      </c>
      <c r="G7878" s="6">
        <v>0.77077211695479775</v>
      </c>
    </row>
    <row r="7879" spans="1:7">
      <c r="A7879">
        <v>7878</v>
      </c>
      <c r="B7879" s="31">
        <v>-2788255408.7893209</v>
      </c>
      <c r="C7879" s="32">
        <v>8175536924.7525949</v>
      </c>
      <c r="D7879" s="12">
        <v>6.1184709818288274E-2</v>
      </c>
      <c r="E7879" s="33">
        <v>8.1167550627609248</v>
      </c>
      <c r="F7879" s="33">
        <v>5</v>
      </c>
      <c r="G7879" s="6">
        <v>0.81937942185224</v>
      </c>
    </row>
    <row r="7880" spans="1:7">
      <c r="A7880">
        <v>7879</v>
      </c>
      <c r="B7880" s="31">
        <v>-3840818480.1117783</v>
      </c>
      <c r="C7880" s="32">
        <v>9330974988.0094395</v>
      </c>
      <c r="D7880" s="12">
        <v>5.3784939858292136E-2</v>
      </c>
      <c r="E7880" s="33">
        <v>8.1542812305197518</v>
      </c>
      <c r="F7880" s="33">
        <v>3</v>
      </c>
      <c r="G7880" s="6">
        <v>0.85097642933529627</v>
      </c>
    </row>
    <row r="7881" spans="1:7">
      <c r="A7881">
        <v>7880</v>
      </c>
      <c r="B7881" s="31">
        <v>-4922050680.8434086</v>
      </c>
      <c r="C7881" s="32">
        <v>8626993339.2972832</v>
      </c>
      <c r="D7881" s="12">
        <v>2.3252877790610915E-2</v>
      </c>
      <c r="E7881" s="33">
        <v>7.8098757963080425</v>
      </c>
      <c r="F7881" s="33">
        <v>6</v>
      </c>
      <c r="G7881" s="6">
        <v>0.7725612186885259</v>
      </c>
    </row>
    <row r="7882" spans="1:7">
      <c r="A7882">
        <v>7881</v>
      </c>
      <c r="B7882" s="31">
        <v>-3748079885.8462458</v>
      </c>
      <c r="C7882" s="32">
        <v>8056287683.9566164</v>
      </c>
      <c r="D7882" s="12">
        <v>4.5459413606670607E-2</v>
      </c>
      <c r="E7882" s="33">
        <v>8.0505955826679756</v>
      </c>
      <c r="F7882" s="33">
        <v>6</v>
      </c>
      <c r="G7882" s="6">
        <v>0.79694770367673951</v>
      </c>
    </row>
    <row r="7883" spans="1:7">
      <c r="A7883">
        <v>7882</v>
      </c>
      <c r="B7883" s="31">
        <v>-1684707248.1287401</v>
      </c>
      <c r="C7883" s="32">
        <v>6305271241.545413</v>
      </c>
      <c r="D7883" s="12">
        <v>6.9831988890233454E-2</v>
      </c>
      <c r="E7883" s="33">
        <v>7.8152848512990776</v>
      </c>
      <c r="F7883" s="33">
        <v>7</v>
      </c>
      <c r="G7883" s="6">
        <v>0.76696810349401434</v>
      </c>
    </row>
    <row r="7884" spans="1:7">
      <c r="A7884">
        <v>7883</v>
      </c>
      <c r="B7884" s="31">
        <v>-4869373016.8256874</v>
      </c>
      <c r="C7884" s="32">
        <v>8574380333.9257956</v>
      </c>
      <c r="D7884" s="12">
        <v>3.1557344681330646E-2</v>
      </c>
      <c r="E7884" s="33">
        <v>8.2821010956604262</v>
      </c>
      <c r="F7884" s="33">
        <v>4</v>
      </c>
      <c r="G7884" s="6">
        <v>0.83289250387479197</v>
      </c>
    </row>
    <row r="7885" spans="1:7">
      <c r="A7885">
        <v>7884</v>
      </c>
      <c r="B7885" s="31">
        <v>-4069029486.3019195</v>
      </c>
      <c r="C7885" s="32">
        <v>9599274873.4805088</v>
      </c>
      <c r="D7885" s="12">
        <v>4.7189285521923807E-2</v>
      </c>
      <c r="E7885" s="33">
        <v>8.0263230604268614</v>
      </c>
      <c r="F7885" s="33">
        <v>6</v>
      </c>
      <c r="G7885" s="6">
        <v>0.78188910635089937</v>
      </c>
    </row>
    <row r="7886" spans="1:7">
      <c r="A7886">
        <v>7885</v>
      </c>
      <c r="B7886" s="31">
        <v>-4227070775.1437917</v>
      </c>
      <c r="C7886" s="32">
        <v>8038104536.7579069</v>
      </c>
      <c r="D7886" s="12">
        <v>3.1838991077191903E-2</v>
      </c>
      <c r="E7886" s="33">
        <v>7.9663719545256129</v>
      </c>
      <c r="F7886" s="33">
        <v>6</v>
      </c>
      <c r="G7886" s="6">
        <v>0.80645484867061223</v>
      </c>
    </row>
    <row r="7887" spans="1:7">
      <c r="A7887">
        <v>7886</v>
      </c>
      <c r="B7887" s="31">
        <v>-3235755317.660655</v>
      </c>
      <c r="C7887" s="32">
        <v>7895767267.0084963</v>
      </c>
      <c r="D7887" s="12">
        <v>5.3743077521550831E-2</v>
      </c>
      <c r="E7887" s="33">
        <v>7.8950989644806624</v>
      </c>
      <c r="F7887" s="33">
        <v>3</v>
      </c>
      <c r="G7887" s="6">
        <v>0.85147370382001308</v>
      </c>
    </row>
    <row r="7888" spans="1:7">
      <c r="A7888">
        <v>7887</v>
      </c>
      <c r="B7888" s="31">
        <v>-7611846770.9678936</v>
      </c>
      <c r="C7888" s="32">
        <v>11905445791.550886</v>
      </c>
      <c r="D7888" s="12">
        <v>1.5847728483462831E-2</v>
      </c>
      <c r="E7888" s="33">
        <v>7.7129735693163388</v>
      </c>
      <c r="F7888" s="33">
        <v>5</v>
      </c>
      <c r="G7888" s="6">
        <v>0.81962442055699625</v>
      </c>
    </row>
    <row r="7889" spans="1:7">
      <c r="A7889">
        <v>7888</v>
      </c>
      <c r="B7889" s="31">
        <v>-812935239.11541188</v>
      </c>
      <c r="C7889" s="32">
        <v>4886751227.7372379</v>
      </c>
      <c r="D7889" s="12">
        <v>8.2613738767621792E-2</v>
      </c>
      <c r="E7889" s="33">
        <v>7.8491146552232758</v>
      </c>
      <c r="F7889" s="33">
        <v>6</v>
      </c>
      <c r="G7889" s="6">
        <v>0.79544809940059114</v>
      </c>
    </row>
    <row r="7890" spans="1:7">
      <c r="A7890">
        <v>7889</v>
      </c>
      <c r="B7890" s="31">
        <v>-6527991289.9479914</v>
      </c>
      <c r="C7890" s="32">
        <v>10705593785.454273</v>
      </c>
      <c r="D7890" s="12">
        <v>1.5360302117902291E-2</v>
      </c>
      <c r="E7890" s="33">
        <v>8.0020827489346775</v>
      </c>
      <c r="F7890" s="33">
        <v>6</v>
      </c>
      <c r="G7890" s="6">
        <v>0.78919985136259352</v>
      </c>
    </row>
    <row r="7891" spans="1:7">
      <c r="A7891">
        <v>7890</v>
      </c>
      <c r="B7891" s="31">
        <v>-2099331347.4269869</v>
      </c>
      <c r="C7891" s="32">
        <v>6018834902.5082178</v>
      </c>
      <c r="D7891" s="12">
        <v>5.8391929984757729E-2</v>
      </c>
      <c r="E7891" s="33">
        <v>7.8678635503036265</v>
      </c>
      <c r="F7891" s="33">
        <v>7</v>
      </c>
      <c r="G7891" s="6">
        <v>0.7623107547454121</v>
      </c>
    </row>
    <row r="7892" spans="1:7">
      <c r="A7892">
        <v>7891</v>
      </c>
      <c r="B7892" s="31">
        <v>-4419285220.9144363</v>
      </c>
      <c r="C7892" s="32">
        <v>7827662961.0581589</v>
      </c>
      <c r="D7892" s="12">
        <v>2.9015307629143505E-2</v>
      </c>
      <c r="E7892" s="33">
        <v>7.9936843502817654</v>
      </c>
      <c r="F7892" s="33">
        <v>4</v>
      </c>
      <c r="G7892" s="6">
        <v>0.81400561528001236</v>
      </c>
    </row>
    <row r="7893" spans="1:7">
      <c r="A7893">
        <v>7892</v>
      </c>
      <c r="B7893" s="31">
        <v>-2977533600.3952689</v>
      </c>
      <c r="C7893" s="32">
        <v>7377070436.9153042</v>
      </c>
      <c r="D7893" s="12">
        <v>5.3402799989428207E-2</v>
      </c>
      <c r="E7893" s="33">
        <v>8.1151539495067695</v>
      </c>
      <c r="F7893" s="33">
        <v>3</v>
      </c>
      <c r="G7893" s="6">
        <v>0.84764093762433235</v>
      </c>
    </row>
    <row r="7894" spans="1:7">
      <c r="A7894">
        <v>7893</v>
      </c>
      <c r="B7894" s="31">
        <v>-3687672159.8843079</v>
      </c>
      <c r="C7894" s="32">
        <v>8810166991.8730297</v>
      </c>
      <c r="D7894" s="12">
        <v>5.3161107982288236E-2</v>
      </c>
      <c r="E7894" s="33">
        <v>8.0209298256240995</v>
      </c>
      <c r="F7894" s="33">
        <v>4</v>
      </c>
      <c r="G7894" s="6">
        <v>0.81670349399219422</v>
      </c>
    </row>
    <row r="7895" spans="1:7">
      <c r="A7895">
        <v>7894</v>
      </c>
      <c r="B7895" s="31">
        <v>-3930157156.9636421</v>
      </c>
      <c r="C7895" s="32">
        <v>9459711791.4790936</v>
      </c>
      <c r="D7895" s="12">
        <v>5.3152743371752464E-2</v>
      </c>
      <c r="E7895" s="33">
        <v>8.008428156566362</v>
      </c>
      <c r="F7895" s="33">
        <v>3</v>
      </c>
      <c r="G7895" s="6">
        <v>0.84431203011996692</v>
      </c>
    </row>
    <row r="7896" spans="1:7">
      <c r="A7896">
        <v>7895</v>
      </c>
      <c r="B7896" s="31">
        <v>-3469691726.5707731</v>
      </c>
      <c r="C7896" s="32">
        <v>8797845087.3346577</v>
      </c>
      <c r="D7896" s="12">
        <v>5.5887315209905308E-2</v>
      </c>
      <c r="E7896" s="33">
        <v>8.1339597709638145</v>
      </c>
      <c r="F7896" s="33">
        <v>5</v>
      </c>
      <c r="G7896" s="6">
        <v>0.79743246170200066</v>
      </c>
    </row>
    <row r="7897" spans="1:7">
      <c r="A7897">
        <v>7896</v>
      </c>
      <c r="B7897" s="31">
        <v>-1907460227.9849956</v>
      </c>
      <c r="C7897" s="32">
        <v>5892423230.457571</v>
      </c>
      <c r="D7897" s="12">
        <v>6.4267163169970054E-2</v>
      </c>
      <c r="E7897" s="33">
        <v>7.7498435573948754</v>
      </c>
      <c r="F7897" s="33">
        <v>4</v>
      </c>
      <c r="G7897" s="6">
        <v>0.82013332945859674</v>
      </c>
    </row>
    <row r="7898" spans="1:7">
      <c r="A7898">
        <v>7897</v>
      </c>
      <c r="B7898" s="31">
        <v>-3463038007.3649106</v>
      </c>
      <c r="C7898" s="32">
        <v>7846461883.7504187</v>
      </c>
      <c r="D7898" s="12">
        <v>4.6845478067056856E-2</v>
      </c>
      <c r="E7898" s="33">
        <v>8.3359418281828646</v>
      </c>
      <c r="F7898" s="33">
        <v>4</v>
      </c>
      <c r="G7898" s="6">
        <v>0.82906292966616457</v>
      </c>
    </row>
    <row r="7899" spans="1:7">
      <c r="A7899">
        <v>7898</v>
      </c>
      <c r="B7899" s="31">
        <v>-3065994405.0679283</v>
      </c>
      <c r="C7899" s="32">
        <v>6656387671.132309</v>
      </c>
      <c r="D7899" s="12">
        <v>4.6454016389800845E-2</v>
      </c>
      <c r="E7899" s="33">
        <v>7.6936324632416246</v>
      </c>
      <c r="F7899" s="33">
        <v>3</v>
      </c>
      <c r="G7899" s="6">
        <v>0.85643102614974198</v>
      </c>
    </row>
    <row r="7900" spans="1:7">
      <c r="A7900">
        <v>7899</v>
      </c>
      <c r="B7900" s="31">
        <v>-5464253604.9444685</v>
      </c>
      <c r="C7900" s="32">
        <v>10780745239.967653</v>
      </c>
      <c r="D7900" s="12">
        <v>3.4879665450163744E-2</v>
      </c>
      <c r="E7900" s="33">
        <v>7.9664772005017399</v>
      </c>
      <c r="F7900" s="33">
        <v>6</v>
      </c>
      <c r="G7900" s="6">
        <v>0.79141880241195661</v>
      </c>
    </row>
    <row r="7901" spans="1:7">
      <c r="A7901">
        <v>7900</v>
      </c>
      <c r="B7901" s="31">
        <v>-2590908549.1831884</v>
      </c>
      <c r="C7901" s="32">
        <v>6490018126.466548</v>
      </c>
      <c r="D7901" s="12">
        <v>5.2207752739612312E-2</v>
      </c>
      <c r="E7901" s="33">
        <v>8.2296914763405944</v>
      </c>
      <c r="F7901" s="33">
        <v>6</v>
      </c>
      <c r="G7901" s="6">
        <v>0.78792104493636694</v>
      </c>
    </row>
    <row r="7902" spans="1:7">
      <c r="A7902">
        <v>7901</v>
      </c>
      <c r="B7902" s="31">
        <v>-2507462831.60322</v>
      </c>
      <c r="C7902" s="32">
        <v>7437181112.3350048</v>
      </c>
      <c r="D7902" s="12">
        <v>6.2426528542989246E-2</v>
      </c>
      <c r="E7902" s="33">
        <v>7.8729430905661504</v>
      </c>
      <c r="F7902" s="33">
        <v>4</v>
      </c>
      <c r="G7902" s="6">
        <v>0.8323881380932352</v>
      </c>
    </row>
    <row r="7903" spans="1:7">
      <c r="A7903">
        <v>7902</v>
      </c>
      <c r="B7903" s="31">
        <v>-7759869785.3354492</v>
      </c>
      <c r="C7903" s="32">
        <v>12594081680.381332</v>
      </c>
      <c r="D7903" s="12">
        <v>6.3186869803950607E-3</v>
      </c>
      <c r="E7903" s="33">
        <v>7.9160052849034495</v>
      </c>
      <c r="F7903" s="33">
        <v>7</v>
      </c>
      <c r="G7903" s="6">
        <v>0.76464414036862749</v>
      </c>
    </row>
    <row r="7904" spans="1:7">
      <c r="A7904">
        <v>7903</v>
      </c>
      <c r="B7904" s="31">
        <v>-6514203859.4285145</v>
      </c>
      <c r="C7904" s="32">
        <v>12654401114.780071</v>
      </c>
      <c r="D7904" s="12">
        <v>3.4549254754316028E-2</v>
      </c>
      <c r="E7904" s="33">
        <v>8.0820539723934068</v>
      </c>
      <c r="F7904" s="33">
        <v>6</v>
      </c>
      <c r="G7904" s="6">
        <v>0.78630399905624981</v>
      </c>
    </row>
    <row r="7905" spans="1:7">
      <c r="A7905">
        <v>7904</v>
      </c>
      <c r="B7905" s="31">
        <v>-2076604770.583817</v>
      </c>
      <c r="C7905" s="32">
        <v>6672416244.981616</v>
      </c>
      <c r="D7905" s="12">
        <v>6.4648603086521206E-2</v>
      </c>
      <c r="E7905" s="33">
        <v>8.0795211968736229</v>
      </c>
      <c r="F7905" s="33">
        <v>7</v>
      </c>
      <c r="G7905" s="6">
        <v>0.77679814768247213</v>
      </c>
    </row>
    <row r="7906" spans="1:7">
      <c r="A7906">
        <v>7905</v>
      </c>
      <c r="B7906" s="31">
        <v>-3559469609.5927777</v>
      </c>
      <c r="C7906" s="32">
        <v>8414886280.5982504</v>
      </c>
      <c r="D7906" s="12">
        <v>5.0839765302543194E-2</v>
      </c>
      <c r="E7906" s="33">
        <v>7.8048936656190486</v>
      </c>
      <c r="F7906" s="33">
        <v>4</v>
      </c>
      <c r="G7906" s="6">
        <v>0.82855150713610992</v>
      </c>
    </row>
    <row r="7907" spans="1:7">
      <c r="A7907">
        <v>7906</v>
      </c>
      <c r="B7907" s="31">
        <v>-1373821930.3421323</v>
      </c>
      <c r="C7907" s="32">
        <v>6663245774.8210077</v>
      </c>
      <c r="D7907" s="12">
        <v>7.8144289663340194E-2</v>
      </c>
      <c r="E7907" s="33">
        <v>8.012027715559439</v>
      </c>
      <c r="F7907" s="33">
        <v>3</v>
      </c>
      <c r="G7907" s="6">
        <v>0.84907447519017121</v>
      </c>
    </row>
    <row r="7908" spans="1:7">
      <c r="A7908">
        <v>7907</v>
      </c>
      <c r="B7908" s="31">
        <v>-3332787969.2747498</v>
      </c>
      <c r="C7908" s="32">
        <v>7739058586.4057951</v>
      </c>
      <c r="D7908" s="12">
        <v>4.9784675471986617E-2</v>
      </c>
      <c r="E7908" s="33">
        <v>7.913564297378433</v>
      </c>
      <c r="F7908" s="33">
        <v>4</v>
      </c>
      <c r="G7908" s="6">
        <v>0.82203400159535644</v>
      </c>
    </row>
    <row r="7909" spans="1:7">
      <c r="A7909">
        <v>7908</v>
      </c>
      <c r="B7909" s="31">
        <v>-5126586031.4837656</v>
      </c>
      <c r="C7909" s="32">
        <v>9639706921.4776459</v>
      </c>
      <c r="D7909" s="12">
        <v>3.7696486301351584E-2</v>
      </c>
      <c r="E7909" s="33">
        <v>8.1448481426824966</v>
      </c>
      <c r="F7909" s="33">
        <v>3</v>
      </c>
      <c r="G7909" s="6">
        <v>0.84700590378744811</v>
      </c>
    </row>
    <row r="7910" spans="1:7">
      <c r="A7910">
        <v>7909</v>
      </c>
      <c r="B7910" s="31">
        <v>-1811142789.3976233</v>
      </c>
      <c r="C7910" s="32">
        <v>5639136446.3109608</v>
      </c>
      <c r="D7910" s="12">
        <v>6.4225277554916804E-2</v>
      </c>
      <c r="E7910" s="33">
        <v>8.1447172446360998</v>
      </c>
      <c r="F7910" s="33">
        <v>6</v>
      </c>
      <c r="G7910" s="6">
        <v>0.79516268528400114</v>
      </c>
    </row>
    <row r="7911" spans="1:7">
      <c r="A7911">
        <v>7910</v>
      </c>
      <c r="B7911" s="31">
        <v>-5131787495.6595745</v>
      </c>
      <c r="C7911" s="32">
        <v>10076939409.890047</v>
      </c>
      <c r="D7911" s="12">
        <v>4.1056859784692534E-2</v>
      </c>
      <c r="E7911" s="33">
        <v>7.8289471436059834</v>
      </c>
      <c r="F7911" s="33">
        <v>3</v>
      </c>
      <c r="G7911" s="6">
        <v>0.84949736604909309</v>
      </c>
    </row>
    <row r="7912" spans="1:7">
      <c r="A7912">
        <v>7911</v>
      </c>
      <c r="B7912" s="31">
        <v>-3118001011.7345223</v>
      </c>
      <c r="C7912" s="32">
        <v>6760604618.0756025</v>
      </c>
      <c r="D7912" s="12">
        <v>4.366390725970315E-2</v>
      </c>
      <c r="E7912" s="33">
        <v>8.1152272297146162</v>
      </c>
      <c r="F7912" s="33">
        <v>5</v>
      </c>
      <c r="G7912" s="6">
        <v>0.81616098862707664</v>
      </c>
    </row>
    <row r="7913" spans="1:7">
      <c r="A7913">
        <v>7912</v>
      </c>
      <c r="B7913" s="31">
        <v>-7046848596.5453215</v>
      </c>
      <c r="C7913" s="32">
        <v>11056174239.700903</v>
      </c>
      <c r="D7913" s="12">
        <v>2.0697859252908124E-2</v>
      </c>
      <c r="E7913" s="33">
        <v>7.9453280254884362</v>
      </c>
      <c r="F7913" s="33">
        <v>4</v>
      </c>
      <c r="G7913" s="6">
        <v>0.82253163545696628</v>
      </c>
    </row>
    <row r="7914" spans="1:7">
      <c r="A7914">
        <v>7913</v>
      </c>
      <c r="B7914" s="31">
        <v>-1463728301.6417179</v>
      </c>
      <c r="C7914" s="32">
        <v>6047847003.6628408</v>
      </c>
      <c r="D7914" s="12">
        <v>7.2639360374081585E-2</v>
      </c>
      <c r="E7914" s="33">
        <v>7.9070932100475888</v>
      </c>
      <c r="F7914" s="33">
        <v>7</v>
      </c>
      <c r="G7914" s="6">
        <v>0.77261826254083688</v>
      </c>
    </row>
    <row r="7915" spans="1:7">
      <c r="A7915">
        <v>7914</v>
      </c>
      <c r="B7915" s="31">
        <v>-4896148739.7990646</v>
      </c>
      <c r="C7915" s="32">
        <v>8614095670.1259041</v>
      </c>
      <c r="D7915" s="12">
        <v>2.9271897563231564E-2</v>
      </c>
      <c r="E7915" s="33">
        <v>7.9641713195914869</v>
      </c>
      <c r="F7915" s="33">
        <v>5</v>
      </c>
      <c r="G7915" s="6">
        <v>0.82051880249032738</v>
      </c>
    </row>
    <row r="7916" spans="1:7">
      <c r="A7916">
        <v>7915</v>
      </c>
      <c r="B7916" s="31">
        <v>-4368605258.2355471</v>
      </c>
      <c r="C7916" s="32">
        <v>9542340437.1255283</v>
      </c>
      <c r="D7916" s="12">
        <v>4.8311938628398332E-2</v>
      </c>
      <c r="E7916" s="33">
        <v>8.2185463467064217</v>
      </c>
      <c r="F7916" s="33">
        <v>3</v>
      </c>
      <c r="G7916" s="6">
        <v>0.85271954742107514</v>
      </c>
    </row>
    <row r="7917" spans="1:7">
      <c r="A7917">
        <v>7916</v>
      </c>
      <c r="B7917" s="31">
        <v>-3919936064.9245896</v>
      </c>
      <c r="C7917" s="32">
        <v>8448222726.3693256</v>
      </c>
      <c r="D7917" s="12">
        <v>4.5041240969045049E-2</v>
      </c>
      <c r="E7917" s="33">
        <v>7.6923598754746045</v>
      </c>
      <c r="F7917" s="33">
        <v>3</v>
      </c>
      <c r="G7917" s="6">
        <v>0.85981887417650771</v>
      </c>
    </row>
    <row r="7918" spans="1:7">
      <c r="A7918">
        <v>7917</v>
      </c>
      <c r="B7918" s="31">
        <v>333687467.29124981</v>
      </c>
      <c r="C7918" s="32">
        <v>4973104596.774272</v>
      </c>
      <c r="D7918" s="12">
        <v>0.10673438189798889</v>
      </c>
      <c r="E7918" s="33">
        <v>8.0571878054447694</v>
      </c>
      <c r="F7918" s="33">
        <v>4</v>
      </c>
      <c r="G7918" s="6">
        <v>0.84561414454580008</v>
      </c>
    </row>
    <row r="7919" spans="1:7">
      <c r="A7919">
        <v>7918</v>
      </c>
      <c r="B7919" s="31">
        <v>-1925600631.2994368</v>
      </c>
      <c r="C7919" s="32">
        <v>5847607778.9652863</v>
      </c>
      <c r="D7919" s="12">
        <v>6.2884814005227385E-2</v>
      </c>
      <c r="E7919" s="33">
        <v>8.1306501647128151</v>
      </c>
      <c r="F7919" s="33">
        <v>7</v>
      </c>
      <c r="G7919" s="6">
        <v>0.77575204897846672</v>
      </c>
    </row>
    <row r="7920" spans="1:7">
      <c r="A7920">
        <v>7919</v>
      </c>
      <c r="B7920" s="31">
        <v>-4462728034.7678986</v>
      </c>
      <c r="C7920" s="32">
        <v>9107241842.1657257</v>
      </c>
      <c r="D7920" s="12">
        <v>4.027601877032061E-2</v>
      </c>
      <c r="E7920" s="33">
        <v>7.7945773847701449</v>
      </c>
      <c r="F7920" s="33">
        <v>5</v>
      </c>
      <c r="G7920" s="6">
        <v>0.80638897240273133</v>
      </c>
    </row>
    <row r="7921" spans="1:7">
      <c r="A7921">
        <v>7920</v>
      </c>
      <c r="B7921" s="31">
        <v>-4794870626.4463263</v>
      </c>
      <c r="C7921" s="32">
        <v>10169503061.294024</v>
      </c>
      <c r="D7921" s="12">
        <v>4.4256423466589423E-2</v>
      </c>
      <c r="E7921" s="33">
        <v>8.0783621357023918</v>
      </c>
      <c r="F7921" s="33">
        <v>3</v>
      </c>
      <c r="G7921" s="6">
        <v>0.83314371812396859</v>
      </c>
    </row>
    <row r="7922" spans="1:7">
      <c r="A7922">
        <v>7921</v>
      </c>
      <c r="B7922" s="31">
        <v>-1734330163.3391459</v>
      </c>
      <c r="C7922" s="32">
        <v>5977692844.6551266</v>
      </c>
      <c r="D7922" s="12">
        <v>6.7200866394158121E-2</v>
      </c>
      <c r="E7922" s="33">
        <v>8.185896234430432</v>
      </c>
      <c r="F7922" s="33">
        <v>6</v>
      </c>
      <c r="G7922" s="6">
        <v>0.79027295436629696</v>
      </c>
    </row>
    <row r="7923" spans="1:7">
      <c r="A7923">
        <v>7922</v>
      </c>
      <c r="B7923" s="31">
        <v>-5617927002.0438709</v>
      </c>
      <c r="C7923" s="32">
        <v>11153044930.67342</v>
      </c>
      <c r="D7923" s="12">
        <v>4.027040946787408E-2</v>
      </c>
      <c r="E7923" s="33">
        <v>7.804474531054777</v>
      </c>
      <c r="F7923" s="33">
        <v>4</v>
      </c>
      <c r="G7923" s="6">
        <v>0.82323536502348049</v>
      </c>
    </row>
    <row r="7924" spans="1:7">
      <c r="A7924">
        <v>7923</v>
      </c>
      <c r="B7924" s="31">
        <v>-3908154947.8914042</v>
      </c>
      <c r="C7924" s="32">
        <v>7841603754.476285</v>
      </c>
      <c r="D7924" s="12">
        <v>3.4058446428898215E-2</v>
      </c>
      <c r="E7924" s="33">
        <v>7.9478709239948921</v>
      </c>
      <c r="F7924" s="33">
        <v>7</v>
      </c>
      <c r="G7924" s="6">
        <v>0.76795844524910573</v>
      </c>
    </row>
    <row r="7925" spans="1:7">
      <c r="A7925">
        <v>7924</v>
      </c>
      <c r="B7925" s="31">
        <v>-4859415118.3347187</v>
      </c>
      <c r="C7925" s="32">
        <v>8569579305.0451164</v>
      </c>
      <c r="D7925" s="12">
        <v>3.4751541655083873E-2</v>
      </c>
      <c r="E7925" s="33">
        <v>8.122010687110901</v>
      </c>
      <c r="F7925" s="33">
        <v>3</v>
      </c>
      <c r="G7925" s="6">
        <v>0.85214468295320145</v>
      </c>
    </row>
    <row r="7926" spans="1:7">
      <c r="A7926">
        <v>7925</v>
      </c>
      <c r="B7926" s="31">
        <v>-2233708772.9486299</v>
      </c>
      <c r="C7926" s="32">
        <v>7561144233.4535217</v>
      </c>
      <c r="D7926" s="12">
        <v>6.6715787669616722E-2</v>
      </c>
      <c r="E7926" s="33">
        <v>8.0350964959781592</v>
      </c>
      <c r="F7926" s="33">
        <v>5</v>
      </c>
      <c r="G7926" s="6">
        <v>0.81070990806199161</v>
      </c>
    </row>
    <row r="7927" spans="1:7">
      <c r="A7927">
        <v>7926</v>
      </c>
      <c r="B7927" s="31">
        <v>-3067356926.3992252</v>
      </c>
      <c r="C7927" s="32">
        <v>7918831732.9710274</v>
      </c>
      <c r="D7927" s="12">
        <v>5.8129686638679789E-2</v>
      </c>
      <c r="E7927" s="33">
        <v>8.1033442971213905</v>
      </c>
      <c r="F7927" s="33">
        <v>3</v>
      </c>
      <c r="G7927" s="6">
        <v>0.83363798610011031</v>
      </c>
    </row>
    <row r="7928" spans="1:7">
      <c r="A7928">
        <v>7927</v>
      </c>
      <c r="B7928" s="31">
        <v>-6375685004.1048231</v>
      </c>
      <c r="C7928" s="32">
        <v>11265589708.737141</v>
      </c>
      <c r="D7928" s="12">
        <v>3.4682396219844369E-2</v>
      </c>
      <c r="E7928" s="33">
        <v>8.2777276770315833</v>
      </c>
      <c r="F7928" s="33">
        <v>3</v>
      </c>
      <c r="G7928" s="6">
        <v>0.84474252356064594</v>
      </c>
    </row>
    <row r="7929" spans="1:7">
      <c r="A7929">
        <v>7928</v>
      </c>
      <c r="B7929" s="31">
        <v>-1173890582.3897901</v>
      </c>
      <c r="C7929" s="32">
        <v>5390382751.3122616</v>
      </c>
      <c r="D7929" s="12">
        <v>7.711569737663071E-2</v>
      </c>
      <c r="E7929" s="33">
        <v>7.8968725908482371</v>
      </c>
      <c r="F7929" s="33">
        <v>5</v>
      </c>
      <c r="G7929" s="6">
        <v>0.80302892376809798</v>
      </c>
    </row>
    <row r="7930" spans="1:7">
      <c r="A7930">
        <v>7929</v>
      </c>
      <c r="B7930" s="31">
        <v>-2333085070.3321528</v>
      </c>
      <c r="C7930" s="32">
        <v>6162730730.0654678</v>
      </c>
      <c r="D7930" s="12">
        <v>5.5885441324164509E-2</v>
      </c>
      <c r="E7930" s="33">
        <v>7.8957355446040891</v>
      </c>
      <c r="F7930" s="33">
        <v>7</v>
      </c>
      <c r="G7930" s="6">
        <v>0.78095969355896078</v>
      </c>
    </row>
    <row r="7931" spans="1:7">
      <c r="A7931">
        <v>7930</v>
      </c>
      <c r="B7931" s="31">
        <v>-4452286847.8486271</v>
      </c>
      <c r="C7931" s="32">
        <v>7690245602.7488699</v>
      </c>
      <c r="D7931" s="12">
        <v>3.3784048663364041E-2</v>
      </c>
      <c r="E7931" s="33">
        <v>7.8730049081214863</v>
      </c>
      <c r="F7931" s="33">
        <v>3</v>
      </c>
      <c r="G7931" s="6">
        <v>0.85781399752470389</v>
      </c>
    </row>
    <row r="7932" spans="1:7">
      <c r="A7932">
        <v>7931</v>
      </c>
      <c r="B7932" s="31">
        <v>-2016058414.0957844</v>
      </c>
      <c r="C7932" s="32">
        <v>6890140829.7677231</v>
      </c>
      <c r="D7932" s="12">
        <v>6.9699710177709262E-2</v>
      </c>
      <c r="E7932" s="33">
        <v>7.9736984561754705</v>
      </c>
      <c r="F7932" s="33">
        <v>3</v>
      </c>
      <c r="G7932" s="6">
        <v>0.84476026090456213</v>
      </c>
    </row>
    <row r="7933" spans="1:7">
      <c r="A7933">
        <v>7932</v>
      </c>
      <c r="B7933" s="31">
        <v>-2011216103.8582428</v>
      </c>
      <c r="C7933" s="32">
        <v>6639623879.8901949</v>
      </c>
      <c r="D7933" s="12">
        <v>6.6486938626139747E-2</v>
      </c>
      <c r="E7933" s="33">
        <v>7.6546196207710144</v>
      </c>
      <c r="F7933" s="33">
        <v>3</v>
      </c>
      <c r="G7933" s="6">
        <v>0.83752078810032515</v>
      </c>
    </row>
    <row r="7934" spans="1:7">
      <c r="A7934">
        <v>7933</v>
      </c>
      <c r="B7934" s="31">
        <v>776343698.45848525</v>
      </c>
      <c r="C7934" s="32">
        <v>4300219412.1283188</v>
      </c>
      <c r="D7934" s="12">
        <v>0.11842144345666505</v>
      </c>
      <c r="E7934" s="33">
        <v>8.1670364344238333</v>
      </c>
      <c r="F7934" s="33">
        <v>3</v>
      </c>
      <c r="G7934" s="6">
        <v>0.84829095382443198</v>
      </c>
    </row>
    <row r="7935" spans="1:7">
      <c r="A7935">
        <v>7934</v>
      </c>
      <c r="B7935" s="31">
        <v>-2439387176.6144671</v>
      </c>
      <c r="C7935" s="32">
        <v>6435576271.9006796</v>
      </c>
      <c r="D7935" s="12">
        <v>5.738139296264988E-2</v>
      </c>
      <c r="E7935" s="33">
        <v>7.9554889057139802</v>
      </c>
      <c r="F7935" s="33">
        <v>3</v>
      </c>
      <c r="G7935" s="6">
        <v>0.84630623229514168</v>
      </c>
    </row>
    <row r="7936" spans="1:7">
      <c r="A7936">
        <v>7935</v>
      </c>
      <c r="B7936" s="31">
        <v>-2293246517.4030848</v>
      </c>
      <c r="C7936" s="32">
        <v>5730834686.8046656</v>
      </c>
      <c r="D7936" s="12">
        <v>5.2551765461548605E-2</v>
      </c>
      <c r="E7936" s="33">
        <v>7.9178538397065497</v>
      </c>
      <c r="F7936" s="33">
        <v>5</v>
      </c>
      <c r="G7936" s="6">
        <v>0.79608002150434987</v>
      </c>
    </row>
    <row r="7937" spans="1:7">
      <c r="A7937">
        <v>7936</v>
      </c>
      <c r="B7937" s="31">
        <v>-4265100991.6240945</v>
      </c>
      <c r="C7937" s="32">
        <v>7823082099.068223</v>
      </c>
      <c r="D7937" s="12">
        <v>3.2714287468839087E-2</v>
      </c>
      <c r="E7937" s="33">
        <v>7.9462251084465958</v>
      </c>
      <c r="F7937" s="33">
        <v>5</v>
      </c>
      <c r="G7937" s="6">
        <v>0.80869866544227054</v>
      </c>
    </row>
    <row r="7938" spans="1:7">
      <c r="A7938">
        <v>7937</v>
      </c>
      <c r="B7938" s="31">
        <v>-3531431223.7684431</v>
      </c>
      <c r="C7938" s="32">
        <v>8606540958.4461384</v>
      </c>
      <c r="D7938" s="12">
        <v>5.3327409816678939E-2</v>
      </c>
      <c r="E7938" s="33">
        <v>7.9834234123817884</v>
      </c>
      <c r="F7938" s="33">
        <v>3</v>
      </c>
      <c r="G7938" s="6">
        <v>0.8419482910176499</v>
      </c>
    </row>
    <row r="7939" spans="1:7">
      <c r="A7939">
        <v>7938</v>
      </c>
      <c r="B7939" s="31">
        <v>-2036432647.3524845</v>
      </c>
      <c r="C7939" s="32">
        <v>5670184635.9326782</v>
      </c>
      <c r="D7939" s="12">
        <v>6.0816815845784022E-2</v>
      </c>
      <c r="E7939" s="33">
        <v>8.1501285856591981</v>
      </c>
      <c r="F7939" s="33">
        <v>6</v>
      </c>
      <c r="G7939" s="6">
        <v>0.80505329290640215</v>
      </c>
    </row>
    <row r="7940" spans="1:7">
      <c r="A7940">
        <v>7939</v>
      </c>
      <c r="B7940" s="31">
        <v>-2287257611.2888312</v>
      </c>
      <c r="C7940" s="32">
        <v>6568586921.2851362</v>
      </c>
      <c r="D7940" s="12">
        <v>5.8372070052776559E-2</v>
      </c>
      <c r="E7940" s="33">
        <v>8.181400925488866</v>
      </c>
      <c r="F7940" s="33">
        <v>7</v>
      </c>
      <c r="G7940" s="6">
        <v>0.7717707127163983</v>
      </c>
    </row>
    <row r="7941" spans="1:7">
      <c r="A7941">
        <v>7940</v>
      </c>
      <c r="B7941" s="31">
        <v>-5437914334.0755987</v>
      </c>
      <c r="C7941" s="32">
        <v>9573470128.8745613</v>
      </c>
      <c r="D7941" s="12">
        <v>2.8162474227149348E-2</v>
      </c>
      <c r="E7941" s="33">
        <v>7.7848882429518866</v>
      </c>
      <c r="F7941" s="33">
        <v>5</v>
      </c>
      <c r="G7941" s="6">
        <v>0.81694833871207573</v>
      </c>
    </row>
    <row r="7942" spans="1:7">
      <c r="A7942">
        <v>7941</v>
      </c>
      <c r="B7942" s="31">
        <v>-3603928756.9913731</v>
      </c>
      <c r="C7942" s="32">
        <v>8312176895.2975016</v>
      </c>
      <c r="D7942" s="12">
        <v>5.252703719408558E-2</v>
      </c>
      <c r="E7942" s="33">
        <v>8.0921204275385339</v>
      </c>
      <c r="F7942" s="33">
        <v>3</v>
      </c>
      <c r="G7942" s="6">
        <v>0.8321702273488838</v>
      </c>
    </row>
    <row r="7943" spans="1:7">
      <c r="A7943">
        <v>7942</v>
      </c>
      <c r="B7943" s="31">
        <v>-4387017791.8417292</v>
      </c>
      <c r="C7943" s="32">
        <v>9677690360.8565521</v>
      </c>
      <c r="D7943" s="12">
        <v>4.71195648424938E-2</v>
      </c>
      <c r="E7943" s="33">
        <v>8.0488956714445621</v>
      </c>
      <c r="F7943" s="33">
        <v>4</v>
      </c>
      <c r="G7943" s="6">
        <v>0.83499947675643482</v>
      </c>
    </row>
    <row r="7944" spans="1:7">
      <c r="A7944">
        <v>7943</v>
      </c>
      <c r="B7944" s="31">
        <v>-2629845199.1999936</v>
      </c>
      <c r="C7944" s="32">
        <v>6811928689.3661213</v>
      </c>
      <c r="D7944" s="12">
        <v>5.8564183397827652E-2</v>
      </c>
      <c r="E7944" s="33">
        <v>7.9714193483538374</v>
      </c>
      <c r="F7944" s="33">
        <v>4</v>
      </c>
      <c r="G7944" s="6">
        <v>0.82559566553756403</v>
      </c>
    </row>
    <row r="7945" spans="1:7">
      <c r="A7945">
        <v>7944</v>
      </c>
      <c r="B7945" s="31">
        <v>-2182907973.4354076</v>
      </c>
      <c r="C7945" s="32">
        <v>5495074349.9165688</v>
      </c>
      <c r="D7945" s="12">
        <v>5.2000570194201456E-2</v>
      </c>
      <c r="E7945" s="33">
        <v>8.0426580749396734</v>
      </c>
      <c r="F7945" s="33">
        <v>6</v>
      </c>
      <c r="G7945" s="6">
        <v>0.78488833775785205</v>
      </c>
    </row>
    <row r="7946" spans="1:7">
      <c r="A7946">
        <v>7945</v>
      </c>
      <c r="B7946" s="31">
        <v>-5926412178.3466053</v>
      </c>
      <c r="C7946" s="32">
        <v>10515167708.84626</v>
      </c>
      <c r="D7946" s="12">
        <v>2.8572798458542437E-2</v>
      </c>
      <c r="E7946" s="33">
        <v>7.7887891514190422</v>
      </c>
      <c r="F7946" s="33">
        <v>5</v>
      </c>
      <c r="G7946" s="6">
        <v>0.80754823569932399</v>
      </c>
    </row>
    <row r="7947" spans="1:7">
      <c r="A7947">
        <v>7946</v>
      </c>
      <c r="B7947" s="31">
        <v>-5296370025.5275774</v>
      </c>
      <c r="C7947" s="32">
        <v>10016248443.062948</v>
      </c>
      <c r="D7947" s="12">
        <v>2.6891859401448004E-2</v>
      </c>
      <c r="E7947" s="33">
        <v>8.0814244366378656</v>
      </c>
      <c r="F7947" s="33">
        <v>7</v>
      </c>
      <c r="G7947" s="6">
        <v>0.78025998111081318</v>
      </c>
    </row>
    <row r="7948" spans="1:7">
      <c r="A7948">
        <v>7947</v>
      </c>
      <c r="B7948" s="31">
        <v>-5229235760.7673445</v>
      </c>
      <c r="C7948" s="32">
        <v>10145290608.52416</v>
      </c>
      <c r="D7948" s="12">
        <v>3.851587114359134E-2</v>
      </c>
      <c r="E7948" s="33">
        <v>8.1104527236055564</v>
      </c>
      <c r="F7948" s="33">
        <v>4</v>
      </c>
      <c r="G7948" s="6">
        <v>0.81492955272222389</v>
      </c>
    </row>
    <row r="7949" spans="1:7">
      <c r="A7949">
        <v>7948</v>
      </c>
      <c r="B7949" s="31">
        <v>-3868334788.8718505</v>
      </c>
      <c r="C7949" s="32">
        <v>8808198371.1051369</v>
      </c>
      <c r="D7949" s="12">
        <v>4.5108992556004868E-2</v>
      </c>
      <c r="E7949" s="33">
        <v>8.2905242583752976</v>
      </c>
      <c r="F7949" s="33">
        <v>7</v>
      </c>
      <c r="G7949" s="6">
        <v>0.77530455258456277</v>
      </c>
    </row>
    <row r="7950" spans="1:7">
      <c r="A7950">
        <v>7949</v>
      </c>
      <c r="B7950" s="31">
        <v>-2893855146.1896186</v>
      </c>
      <c r="C7950" s="32">
        <v>6962737270.2641993</v>
      </c>
      <c r="D7950" s="12">
        <v>4.9455504311160192E-2</v>
      </c>
      <c r="E7950" s="33">
        <v>8.1026469507952523</v>
      </c>
      <c r="F7950" s="33">
        <v>7</v>
      </c>
      <c r="G7950" s="6">
        <v>0.77810400350117315</v>
      </c>
    </row>
    <row r="7951" spans="1:7">
      <c r="A7951">
        <v>7950</v>
      </c>
      <c r="B7951" s="31">
        <v>-2621356285.9708915</v>
      </c>
      <c r="C7951" s="32">
        <v>7008640948.1596842</v>
      </c>
      <c r="D7951" s="12">
        <v>5.6811444200223438E-2</v>
      </c>
      <c r="E7951" s="33">
        <v>8.0984272352845377</v>
      </c>
      <c r="F7951" s="33">
        <v>6</v>
      </c>
      <c r="G7951" s="6">
        <v>0.81381798030706931</v>
      </c>
    </row>
    <row r="7952" spans="1:7">
      <c r="A7952">
        <v>7951</v>
      </c>
      <c r="B7952" s="31">
        <v>-1472476538.2874155</v>
      </c>
      <c r="C7952" s="32">
        <v>5147666173.7837105</v>
      </c>
      <c r="D7952" s="12">
        <v>6.9523488985849813E-2</v>
      </c>
      <c r="E7952" s="33">
        <v>8.1042688356774217</v>
      </c>
      <c r="F7952" s="33">
        <v>3</v>
      </c>
      <c r="G7952" s="6">
        <v>0.85752221707698084</v>
      </c>
    </row>
    <row r="7953" spans="1:7">
      <c r="A7953">
        <v>7952</v>
      </c>
      <c r="B7953" s="31">
        <v>-3886864375.0466247</v>
      </c>
      <c r="C7953" s="32">
        <v>8969122368.8244209</v>
      </c>
      <c r="D7953" s="12">
        <v>5.2997806242757628E-2</v>
      </c>
      <c r="E7953" s="33">
        <v>8.2515357770163593</v>
      </c>
      <c r="F7953" s="33">
        <v>4</v>
      </c>
      <c r="G7953" s="6">
        <v>0.82658250395328881</v>
      </c>
    </row>
    <row r="7954" spans="1:7">
      <c r="A7954">
        <v>7953</v>
      </c>
      <c r="B7954" s="31">
        <v>-4684997491.2193499</v>
      </c>
      <c r="C7954" s="32">
        <v>8535050058.8905172</v>
      </c>
      <c r="D7954" s="12">
        <v>3.4013658114159906E-2</v>
      </c>
      <c r="E7954" s="33">
        <v>7.5934679925356319</v>
      </c>
      <c r="F7954" s="33">
        <v>4</v>
      </c>
      <c r="G7954" s="6">
        <v>0.82974187091074014</v>
      </c>
    </row>
    <row r="7955" spans="1:7">
      <c r="A7955">
        <v>7954</v>
      </c>
      <c r="B7955" s="31">
        <v>-7989038251.7129364</v>
      </c>
      <c r="C7955" s="32">
        <v>12251141013.854</v>
      </c>
      <c r="D7955" s="12">
        <v>2.0685694413840494E-2</v>
      </c>
      <c r="E7955" s="33">
        <v>8.1108862584915737</v>
      </c>
      <c r="F7955" s="33">
        <v>3</v>
      </c>
      <c r="G7955" s="6">
        <v>0.8471056080288748</v>
      </c>
    </row>
    <row r="7956" spans="1:7">
      <c r="A7956">
        <v>7955</v>
      </c>
      <c r="B7956" s="31">
        <v>-5299661156.4346313</v>
      </c>
      <c r="C7956" s="32">
        <v>8790077240.1670876</v>
      </c>
      <c r="D7956" s="12">
        <v>1.6783336185115294E-2</v>
      </c>
      <c r="E7956" s="33">
        <v>7.9139311297195585</v>
      </c>
      <c r="F7956" s="33">
        <v>7</v>
      </c>
      <c r="G7956" s="6">
        <v>0.77694755196801735</v>
      </c>
    </row>
    <row r="7957" spans="1:7">
      <c r="A7957">
        <v>7956</v>
      </c>
      <c r="B7957" s="31">
        <v>-2531795515.4039564</v>
      </c>
      <c r="C7957" s="32">
        <v>7791832924.7493439</v>
      </c>
      <c r="D7957" s="12">
        <v>6.4140366052300113E-2</v>
      </c>
      <c r="E7957" s="33">
        <v>7.8165371726906123</v>
      </c>
      <c r="F7957" s="33">
        <v>4</v>
      </c>
      <c r="G7957" s="6">
        <v>0.83205905984717377</v>
      </c>
    </row>
    <row r="7958" spans="1:7">
      <c r="A7958">
        <v>7957</v>
      </c>
      <c r="B7958" s="31">
        <v>-2485287804.6068974</v>
      </c>
      <c r="C7958" s="32">
        <v>6742030076.9033661</v>
      </c>
      <c r="D7958" s="12">
        <v>5.7578268698087021E-2</v>
      </c>
      <c r="E7958" s="33">
        <v>8.0332145021529975</v>
      </c>
      <c r="F7958" s="33">
        <v>6</v>
      </c>
      <c r="G7958" s="6">
        <v>0.79850330285844573</v>
      </c>
    </row>
    <row r="7959" spans="1:7">
      <c r="A7959">
        <v>7958</v>
      </c>
      <c r="B7959" s="31">
        <v>-3769869944.6680617</v>
      </c>
      <c r="C7959" s="32">
        <v>6755416311.7650185</v>
      </c>
      <c r="D7959" s="12">
        <v>2.5580180544041209E-2</v>
      </c>
      <c r="E7959" s="33">
        <v>8.0315791581129936</v>
      </c>
      <c r="F7959" s="33">
        <v>7</v>
      </c>
      <c r="G7959" s="6">
        <v>0.77795283223965805</v>
      </c>
    </row>
    <row r="7960" spans="1:7">
      <c r="A7960">
        <v>7959</v>
      </c>
      <c r="B7960" s="31">
        <v>-4924317911.2337227</v>
      </c>
      <c r="C7960" s="32">
        <v>9500852508.6663113</v>
      </c>
      <c r="D7960" s="12">
        <v>3.534170334235287E-2</v>
      </c>
      <c r="E7960" s="33">
        <v>8.0676040054660252</v>
      </c>
      <c r="F7960" s="33">
        <v>6</v>
      </c>
      <c r="G7960" s="6">
        <v>0.7907279284255242</v>
      </c>
    </row>
    <row r="7961" spans="1:7">
      <c r="A7961">
        <v>7960</v>
      </c>
      <c r="B7961" s="31">
        <v>-881291328.49811614</v>
      </c>
      <c r="C7961" s="32">
        <v>4969583592.0565081</v>
      </c>
      <c r="D7961" s="12">
        <v>8.1406300453557012E-2</v>
      </c>
      <c r="E7961" s="33">
        <v>7.8651076106599511</v>
      </c>
      <c r="F7961" s="33">
        <v>5</v>
      </c>
      <c r="G7961" s="6">
        <v>0.80507568424803932</v>
      </c>
    </row>
    <row r="7962" spans="1:7">
      <c r="A7962">
        <v>7961</v>
      </c>
      <c r="B7962" s="31">
        <v>-4277187003.2166376</v>
      </c>
      <c r="C7962" s="32">
        <v>8212339554.1829863</v>
      </c>
      <c r="D7962" s="12">
        <v>3.4464158223539876E-2</v>
      </c>
      <c r="E7962" s="33">
        <v>7.8313145825965345</v>
      </c>
      <c r="F7962" s="33">
        <v>5</v>
      </c>
      <c r="G7962" s="6">
        <v>0.81000765258167329</v>
      </c>
    </row>
    <row r="7963" spans="1:7">
      <c r="A7963">
        <v>7962</v>
      </c>
      <c r="B7963" s="31">
        <v>-2296761824.5616865</v>
      </c>
      <c r="C7963" s="32">
        <v>7322704128.2942839</v>
      </c>
      <c r="D7963" s="12">
        <v>6.5923727428172985E-2</v>
      </c>
      <c r="E7963" s="33">
        <v>7.8703985531589584</v>
      </c>
      <c r="F7963" s="33">
        <v>3</v>
      </c>
      <c r="G7963" s="6">
        <v>0.8496776196480158</v>
      </c>
    </row>
    <row r="7964" spans="1:7">
      <c r="A7964">
        <v>7963</v>
      </c>
      <c r="B7964" s="31">
        <v>-2289001063.2371731</v>
      </c>
      <c r="C7964" s="32">
        <v>5685814952.6377478</v>
      </c>
      <c r="D7964" s="12">
        <v>5.0166392173479402E-2</v>
      </c>
      <c r="E7964" s="33">
        <v>8.0347494329563354</v>
      </c>
      <c r="F7964" s="33">
        <v>6</v>
      </c>
      <c r="G7964" s="6">
        <v>0.77858632833444819</v>
      </c>
    </row>
    <row r="7965" spans="1:7">
      <c r="A7965">
        <v>7964</v>
      </c>
      <c r="B7965" s="31">
        <v>-2152859244.0850921</v>
      </c>
      <c r="C7965" s="32">
        <v>6987735492.4895983</v>
      </c>
      <c r="D7965" s="12">
        <v>6.5179432438788654E-2</v>
      </c>
      <c r="E7965" s="33">
        <v>8.0714049146488058</v>
      </c>
      <c r="F7965" s="33">
        <v>5</v>
      </c>
      <c r="G7965" s="6">
        <v>0.81496882818218741</v>
      </c>
    </row>
    <row r="7966" spans="1:7">
      <c r="A7966">
        <v>7965</v>
      </c>
      <c r="B7966" s="31">
        <v>-4529948170.2394676</v>
      </c>
      <c r="C7966" s="32">
        <v>9537120465.7829132</v>
      </c>
      <c r="D7966" s="12">
        <v>4.4180665837280531E-2</v>
      </c>
      <c r="E7966" s="33">
        <v>7.9189859709996702</v>
      </c>
      <c r="F7966" s="33">
        <v>4</v>
      </c>
      <c r="G7966" s="6">
        <v>0.83518343808836482</v>
      </c>
    </row>
    <row r="7967" spans="1:7">
      <c r="A7967">
        <v>7966</v>
      </c>
      <c r="B7967" s="31">
        <v>-4165628492.5281997</v>
      </c>
      <c r="C7967" s="32">
        <v>8819925446.6309929</v>
      </c>
      <c r="D7967" s="12">
        <v>3.7030466743819046E-2</v>
      </c>
      <c r="E7967" s="33">
        <v>7.8323988948779375</v>
      </c>
      <c r="F7967" s="33">
        <v>7</v>
      </c>
      <c r="G7967" s="6">
        <v>0.76850641000108155</v>
      </c>
    </row>
    <row r="7968" spans="1:7">
      <c r="A7968">
        <v>7967</v>
      </c>
      <c r="B7968" s="31">
        <v>-3105267130.7306437</v>
      </c>
      <c r="C7968" s="32">
        <v>5833429091.1337242</v>
      </c>
      <c r="D7968" s="12">
        <v>3.1028465044296905E-2</v>
      </c>
      <c r="E7968" s="33">
        <v>7.9859605492415984</v>
      </c>
      <c r="F7968" s="33">
        <v>7</v>
      </c>
      <c r="G7968" s="6">
        <v>0.78586203198035376</v>
      </c>
    </row>
    <row r="7969" spans="1:7">
      <c r="A7969">
        <v>7968</v>
      </c>
      <c r="B7969" s="31">
        <v>-3274634100.9547844</v>
      </c>
      <c r="C7969" s="32">
        <v>7604975063.2150421</v>
      </c>
      <c r="D7969" s="12">
        <v>4.3957696370135579E-2</v>
      </c>
      <c r="E7969" s="33">
        <v>8.0549465188384382</v>
      </c>
      <c r="F7969" s="33">
        <v>7</v>
      </c>
      <c r="G7969" s="6">
        <v>0.76765181311576225</v>
      </c>
    </row>
    <row r="7970" spans="1:7">
      <c r="A7970">
        <v>7969</v>
      </c>
      <c r="B7970" s="31">
        <v>-2498011871.7232499</v>
      </c>
      <c r="C7970" s="32">
        <v>6054978012.5712366</v>
      </c>
      <c r="D7970" s="12">
        <v>5.273396235328387E-2</v>
      </c>
      <c r="E7970" s="33">
        <v>8.011458875578036</v>
      </c>
      <c r="F7970" s="33">
        <v>3</v>
      </c>
      <c r="G7970" s="6">
        <v>0.84735098664059816</v>
      </c>
    </row>
    <row r="7971" spans="1:7">
      <c r="A7971">
        <v>7970</v>
      </c>
      <c r="B7971" s="31">
        <v>559958896.59898269</v>
      </c>
      <c r="C7971" s="32">
        <v>4534979011.1319418</v>
      </c>
      <c r="D7971" s="12">
        <v>0.11180879262792143</v>
      </c>
      <c r="E7971" s="33">
        <v>8.1281605097601481</v>
      </c>
      <c r="F7971" s="33">
        <v>3</v>
      </c>
      <c r="G7971" s="6">
        <v>0.83855374797180005</v>
      </c>
    </row>
    <row r="7972" spans="1:7">
      <c r="A7972">
        <v>7971</v>
      </c>
      <c r="B7972" s="31">
        <v>-3808696135.8423653</v>
      </c>
      <c r="C7972" s="32">
        <v>7391561766.2153444</v>
      </c>
      <c r="D7972" s="12">
        <v>3.4954475983306699E-2</v>
      </c>
      <c r="E7972" s="33">
        <v>7.8000640445776011</v>
      </c>
      <c r="F7972" s="33">
        <v>7</v>
      </c>
      <c r="G7972" s="6">
        <v>0.76915252889001384</v>
      </c>
    </row>
    <row r="7973" spans="1:7">
      <c r="A7973">
        <v>7972</v>
      </c>
      <c r="B7973" s="31">
        <v>-5161145281.404624</v>
      </c>
      <c r="C7973" s="32">
        <v>10703730049.839876</v>
      </c>
      <c r="D7973" s="12">
        <v>4.3847326686506261E-2</v>
      </c>
      <c r="E7973" s="33">
        <v>7.9959324749762857</v>
      </c>
      <c r="F7973" s="33">
        <v>3</v>
      </c>
      <c r="G7973" s="6">
        <v>0.84447589649282206</v>
      </c>
    </row>
    <row r="7974" spans="1:7">
      <c r="A7974">
        <v>7973</v>
      </c>
      <c r="B7974" s="31">
        <v>-2524515754.8740163</v>
      </c>
      <c r="C7974" s="32">
        <v>6995798850.2961979</v>
      </c>
      <c r="D7974" s="12">
        <v>5.5897774373053766E-2</v>
      </c>
      <c r="E7974" s="33">
        <v>8.0055615551634567</v>
      </c>
      <c r="F7974" s="33">
        <v>7</v>
      </c>
      <c r="G7974" s="6">
        <v>0.77731714862273893</v>
      </c>
    </row>
    <row r="7975" spans="1:7">
      <c r="A7975">
        <v>7974</v>
      </c>
      <c r="B7975" s="31">
        <v>-5456753595.4046574</v>
      </c>
      <c r="C7975" s="32">
        <v>8952893698.7859459</v>
      </c>
      <c r="D7975" s="12">
        <v>2.6469500573836902E-2</v>
      </c>
      <c r="E7975" s="33">
        <v>8.1560885092583639</v>
      </c>
      <c r="F7975" s="33">
        <v>4</v>
      </c>
      <c r="G7975" s="6">
        <v>0.82918315321820946</v>
      </c>
    </row>
    <row r="7976" spans="1:7">
      <c r="A7976">
        <v>7975</v>
      </c>
      <c r="B7976" s="31">
        <v>-2836429936.239789</v>
      </c>
      <c r="C7976" s="32">
        <v>7453577168.3571205</v>
      </c>
      <c r="D7976" s="12">
        <v>5.8078569535431113E-2</v>
      </c>
      <c r="E7976" s="33">
        <v>8.1091331176531813</v>
      </c>
      <c r="F7976" s="33">
        <v>3</v>
      </c>
      <c r="G7976" s="6">
        <v>0.86638324245921472</v>
      </c>
    </row>
    <row r="7977" spans="1:7">
      <c r="A7977">
        <v>7976</v>
      </c>
      <c r="B7977" s="31">
        <v>-2906493039.3259568</v>
      </c>
      <c r="C7977" s="32">
        <v>6723793872.5320807</v>
      </c>
      <c r="D7977" s="12">
        <v>4.7250443082478277E-2</v>
      </c>
      <c r="E7977" s="33">
        <v>8.0505627553999961</v>
      </c>
      <c r="F7977" s="33">
        <v>7</v>
      </c>
      <c r="G7977" s="6">
        <v>0.78404074450956718</v>
      </c>
    </row>
    <row r="7978" spans="1:7">
      <c r="A7978">
        <v>7977</v>
      </c>
      <c r="B7978" s="31">
        <v>-2302228546.0508804</v>
      </c>
      <c r="C7978" s="32">
        <v>7277067473.9633503</v>
      </c>
      <c r="D7978" s="12">
        <v>6.5055597152963163E-2</v>
      </c>
      <c r="E7978" s="33">
        <v>8.1970620421619635</v>
      </c>
      <c r="F7978" s="33">
        <v>3</v>
      </c>
      <c r="G7978" s="6">
        <v>0.84600342475343648</v>
      </c>
    </row>
    <row r="7979" spans="1:7">
      <c r="A7979">
        <v>7978</v>
      </c>
      <c r="B7979" s="31">
        <v>-6924307880.7662926</v>
      </c>
      <c r="C7979" s="32">
        <v>12222638169.812143</v>
      </c>
      <c r="D7979" s="12">
        <v>2.4768321369463164E-2</v>
      </c>
      <c r="E7979" s="33">
        <v>8.1713731907291738</v>
      </c>
      <c r="F7979" s="33">
        <v>7</v>
      </c>
      <c r="G7979" s="6">
        <v>0.77140788565921059</v>
      </c>
    </row>
    <row r="7980" spans="1:7">
      <c r="A7980">
        <v>7979</v>
      </c>
      <c r="B7980" s="31">
        <v>-4594898499.061018</v>
      </c>
      <c r="C7980" s="32">
        <v>8101606235.7680464</v>
      </c>
      <c r="D7980" s="12">
        <v>2.7329951290512744E-2</v>
      </c>
      <c r="E7980" s="33">
        <v>7.8671698977648532</v>
      </c>
      <c r="F7980" s="33">
        <v>5</v>
      </c>
      <c r="G7980" s="6">
        <v>0.80525058081804335</v>
      </c>
    </row>
    <row r="7981" spans="1:7">
      <c r="A7981">
        <v>7980</v>
      </c>
      <c r="B7981" s="31">
        <v>-3236963797.4493027</v>
      </c>
      <c r="C7981" s="32">
        <v>7202283706.5061111</v>
      </c>
      <c r="D7981" s="12">
        <v>4.1178279790007544E-2</v>
      </c>
      <c r="E7981" s="33">
        <v>8.0597701732924083</v>
      </c>
      <c r="F7981" s="33">
        <v>7</v>
      </c>
      <c r="G7981" s="6">
        <v>0.77225565929163964</v>
      </c>
    </row>
    <row r="7982" spans="1:7">
      <c r="A7982">
        <v>7981</v>
      </c>
      <c r="B7982" s="31">
        <v>-4270335823.4416103</v>
      </c>
      <c r="C7982" s="32">
        <v>8712217612.1262913</v>
      </c>
      <c r="D7982" s="12">
        <v>4.2208264296474507E-2</v>
      </c>
      <c r="E7982" s="33">
        <v>8.19690231292482</v>
      </c>
      <c r="F7982" s="33">
        <v>4</v>
      </c>
      <c r="G7982" s="6">
        <v>0.83345122820020212</v>
      </c>
    </row>
    <row r="7983" spans="1:7">
      <c r="A7983">
        <v>7982</v>
      </c>
      <c r="B7983" s="31">
        <v>-3067520933.3251443</v>
      </c>
      <c r="C7983" s="32">
        <v>8427434613.2405748</v>
      </c>
      <c r="D7983" s="12">
        <v>5.7987922398752945E-2</v>
      </c>
      <c r="E7983" s="33">
        <v>7.9163468833978516</v>
      </c>
      <c r="F7983" s="33">
        <v>4</v>
      </c>
      <c r="G7983" s="6">
        <v>0.83035804249642309</v>
      </c>
    </row>
    <row r="7984" spans="1:7">
      <c r="A7984">
        <v>7983</v>
      </c>
      <c r="B7984" s="31">
        <v>-3937438093.1637416</v>
      </c>
      <c r="C7984" s="32">
        <v>7746173727.0944157</v>
      </c>
      <c r="D7984" s="12">
        <v>3.3026900660939829E-2</v>
      </c>
      <c r="E7984" s="33">
        <v>8.2760722303662231</v>
      </c>
      <c r="F7984" s="33">
        <v>7</v>
      </c>
      <c r="G7984" s="6">
        <v>0.77525508441368829</v>
      </c>
    </row>
    <row r="7985" spans="1:7">
      <c r="A7985">
        <v>7984</v>
      </c>
      <c r="B7985" s="31">
        <v>-4424978161.3442316</v>
      </c>
      <c r="C7985" s="32">
        <v>9514180270.1800232</v>
      </c>
      <c r="D7985" s="12">
        <v>4.6359526781209581E-2</v>
      </c>
      <c r="E7985" s="33">
        <v>7.8474198455870692</v>
      </c>
      <c r="F7985" s="33">
        <v>4</v>
      </c>
      <c r="G7985" s="6">
        <v>0.81942293004105937</v>
      </c>
    </row>
    <row r="7986" spans="1:7">
      <c r="A7986">
        <v>7985</v>
      </c>
      <c r="B7986" s="31">
        <v>-3897305857.8672252</v>
      </c>
      <c r="C7986" s="32">
        <v>8453997787.6821651</v>
      </c>
      <c r="D7986" s="12">
        <v>4.1815248363639812E-2</v>
      </c>
      <c r="E7986" s="33">
        <v>8.0168789197034567</v>
      </c>
      <c r="F7986" s="33">
        <v>6</v>
      </c>
      <c r="G7986" s="6">
        <v>0.79346157819473251</v>
      </c>
    </row>
    <row r="7987" spans="1:7">
      <c r="A7987">
        <v>7986</v>
      </c>
      <c r="B7987" s="31">
        <v>-4836232818.8632183</v>
      </c>
      <c r="C7987" s="32">
        <v>9924185890.5056686</v>
      </c>
      <c r="D7987" s="12">
        <v>4.0797775361076205E-2</v>
      </c>
      <c r="E7987" s="33">
        <v>8.1190559350015672</v>
      </c>
      <c r="F7987" s="33">
        <v>4</v>
      </c>
      <c r="G7987" s="6">
        <v>0.82314985834022492</v>
      </c>
    </row>
    <row r="7988" spans="1:7">
      <c r="A7988">
        <v>7987</v>
      </c>
      <c r="B7988" s="31">
        <v>-5296099578.0160875</v>
      </c>
      <c r="C7988" s="32">
        <v>10750671491.637888</v>
      </c>
      <c r="D7988" s="12">
        <v>3.7463056519893012E-2</v>
      </c>
      <c r="E7988" s="33">
        <v>7.9141741796302449</v>
      </c>
      <c r="F7988" s="33">
        <v>5</v>
      </c>
      <c r="G7988" s="6">
        <v>0.81586787995503673</v>
      </c>
    </row>
    <row r="7989" spans="1:7">
      <c r="A7989">
        <v>7988</v>
      </c>
      <c r="B7989" s="31">
        <v>-4807903656.0757256</v>
      </c>
      <c r="C7989" s="32">
        <v>10158941377.366991</v>
      </c>
      <c r="D7989" s="12">
        <v>3.89751968351566E-2</v>
      </c>
      <c r="E7989" s="33">
        <v>8.0348642636132226</v>
      </c>
      <c r="F7989" s="33">
        <v>6</v>
      </c>
      <c r="G7989" s="6">
        <v>0.78645579920264708</v>
      </c>
    </row>
    <row r="7990" spans="1:7">
      <c r="A7990">
        <v>7989</v>
      </c>
      <c r="B7990" s="31">
        <v>-3106925248.8161049</v>
      </c>
      <c r="C7990" s="32">
        <v>6937354944.3956585</v>
      </c>
      <c r="D7990" s="12">
        <v>4.6985664337748867E-2</v>
      </c>
      <c r="E7990" s="33">
        <v>7.9074988928595387</v>
      </c>
      <c r="F7990" s="33">
        <v>3</v>
      </c>
      <c r="G7990" s="6">
        <v>0.84397980546764084</v>
      </c>
    </row>
    <row r="7991" spans="1:7">
      <c r="A7991">
        <v>7990</v>
      </c>
      <c r="B7991" s="31">
        <v>-2055418634.9257162</v>
      </c>
      <c r="C7991" s="32">
        <v>5576017103.1193342</v>
      </c>
      <c r="D7991" s="12">
        <v>5.7500351803513539E-2</v>
      </c>
      <c r="E7991" s="33">
        <v>7.8792707054718782</v>
      </c>
      <c r="F7991" s="33">
        <v>6</v>
      </c>
      <c r="G7991" s="6">
        <v>0.76808842753436801</v>
      </c>
    </row>
    <row r="7992" spans="1:7">
      <c r="A7992">
        <v>7991</v>
      </c>
      <c r="B7992" s="31">
        <v>-1556439878.1334774</v>
      </c>
      <c r="C7992" s="32">
        <v>6121957286.0214386</v>
      </c>
      <c r="D7992" s="12">
        <v>7.1804357059680246E-2</v>
      </c>
      <c r="E7992" s="33">
        <v>7.8047981824428962</v>
      </c>
      <c r="F7992" s="33">
        <v>6</v>
      </c>
      <c r="G7992" s="6">
        <v>0.79700841963710656</v>
      </c>
    </row>
    <row r="7993" spans="1:7">
      <c r="A7993">
        <v>7992</v>
      </c>
      <c r="B7993" s="31">
        <v>-6661813189.8736525</v>
      </c>
      <c r="C7993" s="32">
        <v>11998223677.99164</v>
      </c>
      <c r="D7993" s="12">
        <v>2.6674445675378244E-2</v>
      </c>
      <c r="E7993" s="33">
        <v>8.0315486404477614</v>
      </c>
      <c r="F7993" s="33">
        <v>6</v>
      </c>
      <c r="G7993" s="6">
        <v>0.8045786872862738</v>
      </c>
    </row>
    <row r="7994" spans="1:7">
      <c r="A7994">
        <v>7993</v>
      </c>
      <c r="B7994" s="31">
        <v>-1853006753.8627677</v>
      </c>
      <c r="C7994" s="32">
        <v>7010394084.472208</v>
      </c>
      <c r="D7994" s="12">
        <v>7.1530557574551512E-2</v>
      </c>
      <c r="E7994" s="33">
        <v>8.0706255242303069</v>
      </c>
      <c r="F7994" s="33">
        <v>5</v>
      </c>
      <c r="G7994" s="6">
        <v>0.81347023512305239</v>
      </c>
    </row>
    <row r="7995" spans="1:7">
      <c r="A7995">
        <v>7994</v>
      </c>
      <c r="B7995" s="31">
        <v>-6898057189.3819113</v>
      </c>
      <c r="C7995" s="32">
        <v>12359727274.563667</v>
      </c>
      <c r="D7995" s="12">
        <v>3.1061280783499567E-2</v>
      </c>
      <c r="E7995" s="33">
        <v>8.0285232013227095</v>
      </c>
      <c r="F7995" s="33">
        <v>4</v>
      </c>
      <c r="G7995" s="6">
        <v>0.82125856134912878</v>
      </c>
    </row>
    <row r="7996" spans="1:7">
      <c r="A7996">
        <v>7995</v>
      </c>
      <c r="B7996" s="31">
        <v>-844020894.24540472</v>
      </c>
      <c r="C7996" s="32">
        <v>4257828178.1019988</v>
      </c>
      <c r="D7996" s="12">
        <v>7.7828794459824602E-2</v>
      </c>
      <c r="E7996" s="33">
        <v>8.0797549012722989</v>
      </c>
      <c r="F7996" s="33">
        <v>5</v>
      </c>
      <c r="G7996" s="6">
        <v>0.83404046692607947</v>
      </c>
    </row>
    <row r="7997" spans="1:7">
      <c r="A7997">
        <v>7996</v>
      </c>
      <c r="B7997" s="31">
        <v>-4352234166.5421762</v>
      </c>
      <c r="C7997" s="32">
        <v>9374967682.5761356</v>
      </c>
      <c r="D7997" s="12">
        <v>4.2313766921734386E-2</v>
      </c>
      <c r="E7997" s="33">
        <v>8.2357191525534184</v>
      </c>
      <c r="F7997" s="33">
        <v>6</v>
      </c>
      <c r="G7997" s="6">
        <v>0.78249408899177508</v>
      </c>
    </row>
    <row r="7998" spans="1:7">
      <c r="A7998">
        <v>7997</v>
      </c>
      <c r="B7998" s="31">
        <v>-7325237244.6816826</v>
      </c>
      <c r="C7998" s="32">
        <v>11347063764.870489</v>
      </c>
      <c r="D7998" s="12">
        <v>1.2896979668732822E-2</v>
      </c>
      <c r="E7998" s="33">
        <v>8.0227665931265051</v>
      </c>
      <c r="F7998" s="33">
        <v>5</v>
      </c>
      <c r="G7998" s="6">
        <v>0.80755814691053618</v>
      </c>
    </row>
    <row r="7999" spans="1:7">
      <c r="A7999">
        <v>7998</v>
      </c>
      <c r="B7999" s="31">
        <v>-3565018195.1752477</v>
      </c>
      <c r="C7999" s="32">
        <v>9244030296.2073479</v>
      </c>
      <c r="D7999" s="12">
        <v>5.4988364249269894E-2</v>
      </c>
      <c r="E7999" s="33">
        <v>8.0501136147302486</v>
      </c>
      <c r="F7999" s="33">
        <v>5</v>
      </c>
      <c r="G7999" s="6">
        <v>0.80840620579030653</v>
      </c>
    </row>
    <row r="8000" spans="1:7">
      <c r="A8000">
        <v>7999</v>
      </c>
      <c r="B8000" s="31">
        <v>-2029919022.8670847</v>
      </c>
      <c r="C8000" s="32">
        <v>6320429271.3545437</v>
      </c>
      <c r="D8000" s="12">
        <v>6.3644583686122802E-2</v>
      </c>
      <c r="E8000" s="33">
        <v>8.2055181509164292</v>
      </c>
      <c r="F8000" s="33">
        <v>7</v>
      </c>
      <c r="G8000" s="6">
        <v>0.77032547929991324</v>
      </c>
    </row>
    <row r="8001" spans="1:7">
      <c r="A8001">
        <v>8000</v>
      </c>
      <c r="B8001" s="31">
        <v>-5389235115.3072367</v>
      </c>
      <c r="C8001" s="32">
        <v>10059624573.627077</v>
      </c>
      <c r="D8001" s="12">
        <v>3.4826609302817779E-2</v>
      </c>
      <c r="E8001" s="33">
        <v>8.046499623824074</v>
      </c>
      <c r="F8001" s="33">
        <v>5</v>
      </c>
      <c r="G8001" s="6">
        <v>0.80330110505004459</v>
      </c>
    </row>
    <row r="8002" spans="1:7">
      <c r="A8002">
        <v>8001</v>
      </c>
      <c r="B8002" s="31">
        <v>-1633032065.1855423</v>
      </c>
      <c r="C8002" s="32">
        <v>5326246880.4847927</v>
      </c>
      <c r="D8002" s="12">
        <v>6.7590295667511624E-2</v>
      </c>
      <c r="E8002" s="33">
        <v>7.6688163718299389</v>
      </c>
      <c r="F8002" s="33">
        <v>5</v>
      </c>
      <c r="G8002" s="6">
        <v>0.8082683126350253</v>
      </c>
    </row>
    <row r="8003" spans="1:7">
      <c r="A8003">
        <v>8002</v>
      </c>
      <c r="B8003" s="31">
        <v>-3434907326.7203941</v>
      </c>
      <c r="C8003" s="32">
        <v>7497296536.0337772</v>
      </c>
      <c r="D8003" s="12">
        <v>4.4190908096627624E-2</v>
      </c>
      <c r="E8003" s="33">
        <v>8.0950594263819564</v>
      </c>
      <c r="F8003" s="33">
        <v>6</v>
      </c>
      <c r="G8003" s="6">
        <v>0.79640582734179011</v>
      </c>
    </row>
    <row r="8004" spans="1:7">
      <c r="A8004">
        <v>8003</v>
      </c>
      <c r="B8004" s="31">
        <v>-2481676478.5801296</v>
      </c>
      <c r="C8004" s="32">
        <v>5739537168.0339975</v>
      </c>
      <c r="D8004" s="12">
        <v>5.3311477875452429E-2</v>
      </c>
      <c r="E8004" s="33">
        <v>8.194356659460837</v>
      </c>
      <c r="F8004" s="33">
        <v>3</v>
      </c>
      <c r="G8004" s="6">
        <v>0.84836261576617289</v>
      </c>
    </row>
    <row r="8005" spans="1:7">
      <c r="A8005">
        <v>8004</v>
      </c>
      <c r="B8005" s="31">
        <v>-4651149348.3880348</v>
      </c>
      <c r="C8005" s="32">
        <v>8343315711.7767792</v>
      </c>
      <c r="D8005" s="12">
        <v>3.079846834998623E-2</v>
      </c>
      <c r="E8005" s="33">
        <v>7.9276007113505038</v>
      </c>
      <c r="F8005" s="33">
        <v>5</v>
      </c>
      <c r="G8005" s="6">
        <v>0.82494250616847664</v>
      </c>
    </row>
    <row r="8006" spans="1:7">
      <c r="A8006">
        <v>8005</v>
      </c>
      <c r="B8006" s="31">
        <v>-5143812200.744997</v>
      </c>
      <c r="C8006" s="32">
        <v>8659173444.1113815</v>
      </c>
      <c r="D8006" s="12">
        <v>3.2660241617195496E-2</v>
      </c>
      <c r="E8006" s="33">
        <v>7.9415566379220506</v>
      </c>
      <c r="F8006" s="33">
        <v>3</v>
      </c>
      <c r="G8006" s="6">
        <v>0.85476642516197909</v>
      </c>
    </row>
    <row r="8007" spans="1:7">
      <c r="A8007">
        <v>8006</v>
      </c>
      <c r="B8007" s="31">
        <v>-4698118838.0035439</v>
      </c>
      <c r="C8007" s="32">
        <v>9587442591.4752541</v>
      </c>
      <c r="D8007" s="12">
        <v>3.5358792836601705E-2</v>
      </c>
      <c r="E8007" s="33">
        <v>8.0468628404363116</v>
      </c>
      <c r="F8007" s="33">
        <v>7</v>
      </c>
      <c r="G8007" s="6">
        <v>0.76739462651656709</v>
      </c>
    </row>
    <row r="8008" spans="1:7">
      <c r="A8008">
        <v>8007</v>
      </c>
      <c r="B8008" s="31">
        <v>-3757316622.4813914</v>
      </c>
      <c r="C8008" s="32">
        <v>8112799489.3804998</v>
      </c>
      <c r="D8008" s="12">
        <v>4.2021397064440524E-2</v>
      </c>
      <c r="E8008" s="33">
        <v>8.119296626616693</v>
      </c>
      <c r="F8008" s="33">
        <v>7</v>
      </c>
      <c r="G8008" s="6">
        <v>0.75920213776417167</v>
      </c>
    </row>
    <row r="8009" spans="1:7">
      <c r="A8009">
        <v>8008</v>
      </c>
      <c r="B8009" s="31">
        <v>-4916421791.4933033</v>
      </c>
      <c r="C8009" s="32">
        <v>9141920214.8985329</v>
      </c>
      <c r="D8009" s="12">
        <v>3.5178478710845784E-2</v>
      </c>
      <c r="E8009" s="33">
        <v>8.0687161238762481</v>
      </c>
      <c r="F8009" s="33">
        <v>4</v>
      </c>
      <c r="G8009" s="6">
        <v>0.83771434433838077</v>
      </c>
    </row>
    <row r="8010" spans="1:7">
      <c r="A8010">
        <v>8009</v>
      </c>
      <c r="B8010" s="31">
        <v>-1809406900.5164151</v>
      </c>
      <c r="C8010" s="32">
        <v>6612577840.8783197</v>
      </c>
      <c r="D8010" s="12">
        <v>7.0753129501860412E-2</v>
      </c>
      <c r="E8010" s="33">
        <v>7.5822339306078153</v>
      </c>
      <c r="F8010" s="33">
        <v>4</v>
      </c>
      <c r="G8010" s="6">
        <v>0.82203041215149242</v>
      </c>
    </row>
    <row r="8011" spans="1:7">
      <c r="A8011">
        <v>8010</v>
      </c>
      <c r="B8011" s="31">
        <v>-3755956091.8525882</v>
      </c>
      <c r="C8011" s="32">
        <v>7798376989.988925</v>
      </c>
      <c r="D8011" s="12">
        <v>4.462659686968462E-2</v>
      </c>
      <c r="E8011" s="33">
        <v>8.1473627713753878</v>
      </c>
      <c r="F8011" s="33">
        <v>3</v>
      </c>
      <c r="G8011" s="6">
        <v>0.85767013822759974</v>
      </c>
    </row>
    <row r="8012" spans="1:7">
      <c r="A8012">
        <v>8011</v>
      </c>
      <c r="B8012" s="31">
        <v>-5339823346.5407915</v>
      </c>
      <c r="C8012" s="32">
        <v>9268197150.3399563</v>
      </c>
      <c r="D8012" s="12">
        <v>2.6051856013660224E-2</v>
      </c>
      <c r="E8012" s="33">
        <v>7.88963729776611</v>
      </c>
      <c r="F8012" s="33">
        <v>6</v>
      </c>
      <c r="G8012" s="6">
        <v>0.79002053432260699</v>
      </c>
    </row>
    <row r="8013" spans="1:7">
      <c r="A8013">
        <v>8012</v>
      </c>
      <c r="B8013" s="31">
        <v>-1345811855.8544652</v>
      </c>
      <c r="C8013" s="32">
        <v>5483459465.4143009</v>
      </c>
      <c r="D8013" s="12">
        <v>7.3174675137455347E-2</v>
      </c>
      <c r="E8013" s="33">
        <v>8.0827877433885966</v>
      </c>
      <c r="F8013" s="33">
        <v>6</v>
      </c>
      <c r="G8013" s="6">
        <v>0.78063692842453591</v>
      </c>
    </row>
    <row r="8014" spans="1:7">
      <c r="A8014">
        <v>8013</v>
      </c>
      <c r="B8014" s="31">
        <v>-1057826914.3429128</v>
      </c>
      <c r="C8014" s="32">
        <v>5557882530.0647173</v>
      </c>
      <c r="D8014" s="12">
        <v>7.9044004856259731E-2</v>
      </c>
      <c r="E8014" s="33">
        <v>8.1352784051589193</v>
      </c>
      <c r="F8014" s="33">
        <v>6</v>
      </c>
      <c r="G8014" s="6">
        <v>0.78801915426739422</v>
      </c>
    </row>
    <row r="8015" spans="1:7">
      <c r="A8015">
        <v>8014</v>
      </c>
      <c r="B8015" s="31">
        <v>-4793316743.3727236</v>
      </c>
      <c r="C8015" s="32">
        <v>8699949467.3367729</v>
      </c>
      <c r="D8015" s="12">
        <v>3.4577968409926774E-2</v>
      </c>
      <c r="E8015" s="33">
        <v>7.7242769048672759</v>
      </c>
      <c r="F8015" s="33">
        <v>5</v>
      </c>
      <c r="G8015" s="6">
        <v>0.81748358041675917</v>
      </c>
    </row>
    <row r="8016" spans="1:7">
      <c r="A8016">
        <v>8015</v>
      </c>
      <c r="B8016" s="31">
        <v>-4869024606.2281399</v>
      </c>
      <c r="C8016" s="32">
        <v>9644632495.5008888</v>
      </c>
      <c r="D8016" s="12">
        <v>3.6987740476700059E-2</v>
      </c>
      <c r="E8016" s="33">
        <v>8.0529557572974966</v>
      </c>
      <c r="F8016" s="33">
        <v>5</v>
      </c>
      <c r="G8016" s="6">
        <v>0.81123716735059259</v>
      </c>
    </row>
    <row r="8017" spans="1:7">
      <c r="A8017">
        <v>8016</v>
      </c>
      <c r="B8017" s="31">
        <v>-2414955899.3323264</v>
      </c>
      <c r="C8017" s="32">
        <v>6208539519.2331314</v>
      </c>
      <c r="D8017" s="12">
        <v>5.5066038651182758E-2</v>
      </c>
      <c r="E8017" s="33">
        <v>8.2391615486790339</v>
      </c>
      <c r="F8017" s="33">
        <v>5</v>
      </c>
      <c r="G8017" s="6">
        <v>0.79958660781736801</v>
      </c>
    </row>
    <row r="8018" spans="1:7">
      <c r="A8018">
        <v>8017</v>
      </c>
      <c r="B8018" s="31">
        <v>-3925326770.2764468</v>
      </c>
      <c r="C8018" s="32">
        <v>9137827894.6400414</v>
      </c>
      <c r="D8018" s="12">
        <v>4.4897905474506228E-2</v>
      </c>
      <c r="E8018" s="33">
        <v>8.1031990443822295</v>
      </c>
      <c r="F8018" s="33">
        <v>7</v>
      </c>
      <c r="G8018" s="6">
        <v>0.78466072473146997</v>
      </c>
    </row>
    <row r="8019" spans="1:7">
      <c r="A8019">
        <v>8018</v>
      </c>
      <c r="B8019" s="31">
        <v>-4224849844.998702</v>
      </c>
      <c r="C8019" s="32">
        <v>8948180003.5960083</v>
      </c>
      <c r="D8019" s="12">
        <v>3.9164917679846978E-2</v>
      </c>
      <c r="E8019" s="33">
        <v>7.9976430701557266</v>
      </c>
      <c r="F8019" s="33">
        <v>7</v>
      </c>
      <c r="G8019" s="6">
        <v>0.76909524156017961</v>
      </c>
    </row>
    <row r="8020" spans="1:7">
      <c r="A8020">
        <v>8019</v>
      </c>
      <c r="B8020" s="31">
        <v>-6393831065.5918198</v>
      </c>
      <c r="C8020" s="32">
        <v>10464077792.130383</v>
      </c>
      <c r="D8020" s="12">
        <v>2.1796699067715863E-2</v>
      </c>
      <c r="E8020" s="33">
        <v>7.9571004006426902</v>
      </c>
      <c r="F8020" s="33">
        <v>5</v>
      </c>
      <c r="G8020" s="6">
        <v>0.79632826741241303</v>
      </c>
    </row>
    <row r="8021" spans="1:7">
      <c r="A8021">
        <v>8020</v>
      </c>
      <c r="B8021" s="31">
        <v>-4092036007.0758796</v>
      </c>
      <c r="C8021" s="32">
        <v>8761939509.9224606</v>
      </c>
      <c r="D8021" s="12">
        <v>4.0557579308967417E-2</v>
      </c>
      <c r="E8021" s="33">
        <v>7.9966592342983143</v>
      </c>
      <c r="F8021" s="33">
        <v>6</v>
      </c>
      <c r="G8021" s="6">
        <v>0.79467129665178771</v>
      </c>
    </row>
    <row r="8022" spans="1:7">
      <c r="A8022">
        <v>8021</v>
      </c>
      <c r="B8022" s="31">
        <v>-2528112498.5478625</v>
      </c>
      <c r="C8022" s="32">
        <v>7220940239.4965534</v>
      </c>
      <c r="D8022" s="12">
        <v>6.0294793222439136E-2</v>
      </c>
      <c r="E8022" s="33">
        <v>8.0012367750019173</v>
      </c>
      <c r="F8022" s="33">
        <v>5</v>
      </c>
      <c r="G8022" s="6">
        <v>0.81122388647833088</v>
      </c>
    </row>
    <row r="8023" spans="1:7">
      <c r="A8023">
        <v>8022</v>
      </c>
      <c r="B8023" s="31">
        <v>-2614453852.3412151</v>
      </c>
      <c r="C8023" s="32">
        <v>7037981677.0093889</v>
      </c>
      <c r="D8023" s="12">
        <v>5.6313161583450011E-2</v>
      </c>
      <c r="E8023" s="33">
        <v>7.9194946598662623</v>
      </c>
      <c r="F8023" s="33">
        <v>6</v>
      </c>
      <c r="G8023" s="6">
        <v>0.79484475998712933</v>
      </c>
    </row>
    <row r="8024" spans="1:7">
      <c r="A8024">
        <v>8023</v>
      </c>
      <c r="B8024" s="31">
        <v>-4461407766.8634548</v>
      </c>
      <c r="C8024" s="32">
        <v>8757577274.1749649</v>
      </c>
      <c r="D8024" s="12">
        <v>4.0140453949621735E-2</v>
      </c>
      <c r="E8024" s="33">
        <v>7.8654289195535725</v>
      </c>
      <c r="F8024" s="33">
        <v>4</v>
      </c>
      <c r="G8024" s="6">
        <v>0.82223492320731051</v>
      </c>
    </row>
    <row r="8025" spans="1:7">
      <c r="A8025">
        <v>8024</v>
      </c>
      <c r="B8025" s="31">
        <v>-4155456114.3266573</v>
      </c>
      <c r="C8025" s="32">
        <v>7614011936.9429359</v>
      </c>
      <c r="D8025" s="12">
        <v>3.6352101240196388E-2</v>
      </c>
      <c r="E8025" s="33">
        <v>8.2599059661140828</v>
      </c>
      <c r="F8025" s="33">
        <v>3</v>
      </c>
      <c r="G8025" s="6">
        <v>0.84223109654999873</v>
      </c>
    </row>
    <row r="8026" spans="1:7">
      <c r="A8026">
        <v>8025</v>
      </c>
      <c r="B8026" s="31">
        <v>-3490376213.219696</v>
      </c>
      <c r="C8026" s="32">
        <v>8392819510.7710514</v>
      </c>
      <c r="D8026" s="12">
        <v>4.9089657577639612E-2</v>
      </c>
      <c r="E8026" s="33">
        <v>8.0731974591992213</v>
      </c>
      <c r="F8026" s="33">
        <v>7</v>
      </c>
      <c r="G8026" s="6">
        <v>0.77797535892481728</v>
      </c>
    </row>
    <row r="8027" spans="1:7">
      <c r="A8027">
        <v>8026</v>
      </c>
      <c r="B8027" s="31">
        <v>-2348644067.215867</v>
      </c>
      <c r="C8027" s="32">
        <v>7214193017.719265</v>
      </c>
      <c r="D8027" s="12">
        <v>6.1918849947925514E-2</v>
      </c>
      <c r="E8027" s="33">
        <v>7.9506082775965456</v>
      </c>
      <c r="F8027" s="33">
        <v>6</v>
      </c>
      <c r="G8027" s="6">
        <v>0.79161277744528502</v>
      </c>
    </row>
    <row r="8028" spans="1:7">
      <c r="A8028">
        <v>8027</v>
      </c>
      <c r="B8028" s="31">
        <v>-4781557606.7248135</v>
      </c>
      <c r="C8028" s="32">
        <v>8673348513.8636494</v>
      </c>
      <c r="D8028" s="12">
        <v>2.3829016673369452E-2</v>
      </c>
      <c r="E8028" s="33">
        <v>7.9704864481988782</v>
      </c>
      <c r="F8028" s="33">
        <v>7</v>
      </c>
      <c r="G8028" s="6">
        <v>0.77593335227106375</v>
      </c>
    </row>
    <row r="8029" spans="1:7">
      <c r="A8029">
        <v>8028</v>
      </c>
      <c r="B8029" s="31">
        <v>-3271086565.2273073</v>
      </c>
      <c r="C8029" s="32">
        <v>8201484059.7939959</v>
      </c>
      <c r="D8029" s="12">
        <v>5.354115041658436E-2</v>
      </c>
      <c r="E8029" s="33">
        <v>8.2060407773156285</v>
      </c>
      <c r="F8029" s="33">
        <v>6</v>
      </c>
      <c r="G8029" s="6">
        <v>0.7914793444478323</v>
      </c>
    </row>
    <row r="8030" spans="1:7">
      <c r="A8030">
        <v>8029</v>
      </c>
      <c r="B8030" s="31">
        <v>-4288634710.7071142</v>
      </c>
      <c r="C8030" s="32">
        <v>8716787749.3684807</v>
      </c>
      <c r="D8030" s="12">
        <v>4.3590336199772262E-2</v>
      </c>
      <c r="E8030" s="33">
        <v>7.9975426152821703</v>
      </c>
      <c r="F8030" s="33">
        <v>3</v>
      </c>
      <c r="G8030" s="6">
        <v>0.84159434609561889</v>
      </c>
    </row>
    <row r="8031" spans="1:7">
      <c r="A8031">
        <v>8030</v>
      </c>
      <c r="B8031" s="31">
        <v>-5669900511.8041334</v>
      </c>
      <c r="C8031" s="32">
        <v>10366101548.0487</v>
      </c>
      <c r="D8031" s="12">
        <v>2.8692389265888352E-2</v>
      </c>
      <c r="E8031" s="33">
        <v>7.6938922437339787</v>
      </c>
      <c r="F8031" s="33">
        <v>6</v>
      </c>
      <c r="G8031" s="6">
        <v>0.79489763062023455</v>
      </c>
    </row>
    <row r="8032" spans="1:7">
      <c r="A8032">
        <v>8031</v>
      </c>
      <c r="B8032" s="31">
        <v>-2481563863.6083326</v>
      </c>
      <c r="C8032" s="32">
        <v>7018088796.1311541</v>
      </c>
      <c r="D8032" s="12">
        <v>6.1218624625936302E-2</v>
      </c>
      <c r="E8032" s="33">
        <v>8.1493016681387704</v>
      </c>
      <c r="F8032" s="33">
        <v>5</v>
      </c>
      <c r="G8032" s="6">
        <v>0.80650963802193731</v>
      </c>
    </row>
    <row r="8033" spans="1:7">
      <c r="A8033">
        <v>8032</v>
      </c>
      <c r="B8033" s="31">
        <v>-2961783910.8376422</v>
      </c>
      <c r="C8033" s="32">
        <v>7395424885.9433336</v>
      </c>
      <c r="D8033" s="12">
        <v>5.2096784809166019E-2</v>
      </c>
      <c r="E8033" s="33">
        <v>7.9311127856668211</v>
      </c>
      <c r="F8033" s="33">
        <v>6</v>
      </c>
      <c r="G8033" s="6">
        <v>0.79995634256860071</v>
      </c>
    </row>
    <row r="8034" spans="1:7">
      <c r="A8034">
        <v>8033</v>
      </c>
      <c r="B8034" s="31">
        <v>-2751783361.9289494</v>
      </c>
      <c r="C8034" s="32">
        <v>6444427526.2205191</v>
      </c>
      <c r="D8034" s="12">
        <v>5.1804484034061904E-2</v>
      </c>
      <c r="E8034" s="33">
        <v>8.1468928736169808</v>
      </c>
      <c r="F8034" s="33">
        <v>3</v>
      </c>
      <c r="G8034" s="6">
        <v>0.84235866343153576</v>
      </c>
    </row>
    <row r="8035" spans="1:7">
      <c r="A8035">
        <v>8034</v>
      </c>
      <c r="B8035" s="31">
        <v>-2619364201.0474501</v>
      </c>
      <c r="C8035" s="32">
        <v>7953939279.9192743</v>
      </c>
      <c r="D8035" s="12">
        <v>6.0763852766547721E-2</v>
      </c>
      <c r="E8035" s="33">
        <v>7.9425320066976122</v>
      </c>
      <c r="F8035" s="33">
        <v>6</v>
      </c>
      <c r="G8035" s="6">
        <v>0.78424476811673716</v>
      </c>
    </row>
    <row r="8036" spans="1:7">
      <c r="A8036">
        <v>8035</v>
      </c>
      <c r="B8036" s="31">
        <v>-2453832617.8728547</v>
      </c>
      <c r="C8036" s="32">
        <v>6865017943.8168831</v>
      </c>
      <c r="D8036" s="12">
        <v>5.7951327386339235E-2</v>
      </c>
      <c r="E8036" s="33">
        <v>8.1919629755086607</v>
      </c>
      <c r="F8036" s="33">
        <v>6</v>
      </c>
      <c r="G8036" s="6">
        <v>0.79343910744853263</v>
      </c>
    </row>
    <row r="8037" spans="1:7">
      <c r="A8037">
        <v>8036</v>
      </c>
      <c r="B8037" s="31">
        <v>-4024997576.0179582</v>
      </c>
      <c r="C8037" s="32">
        <v>8130188734.8804064</v>
      </c>
      <c r="D8037" s="12">
        <v>3.5646463511538107E-2</v>
      </c>
      <c r="E8037" s="33">
        <v>8.1990499851563623</v>
      </c>
      <c r="F8037" s="33">
        <v>6</v>
      </c>
      <c r="G8037" s="6">
        <v>0.77776690414071414</v>
      </c>
    </row>
    <row r="8038" spans="1:7">
      <c r="A8038">
        <v>8037</v>
      </c>
      <c r="B8038" s="31">
        <v>-2705384564.7779808</v>
      </c>
      <c r="C8038" s="32">
        <v>7354419059.3421907</v>
      </c>
      <c r="D8038" s="12">
        <v>5.8106944332312782E-2</v>
      </c>
      <c r="E8038" s="33">
        <v>7.6515095218033071</v>
      </c>
      <c r="F8038" s="33">
        <v>4</v>
      </c>
      <c r="G8038" s="6">
        <v>0.82626038541563818</v>
      </c>
    </row>
    <row r="8039" spans="1:7">
      <c r="A8039">
        <v>8038</v>
      </c>
      <c r="B8039" s="31">
        <v>-1116333994.1547191</v>
      </c>
      <c r="C8039" s="32">
        <v>5914670625.7035189</v>
      </c>
      <c r="D8039" s="12">
        <v>7.9357113815321068E-2</v>
      </c>
      <c r="E8039" s="33">
        <v>8.4367157115230338</v>
      </c>
      <c r="F8039" s="33">
        <v>6</v>
      </c>
      <c r="G8039" s="6">
        <v>0.78656398866258737</v>
      </c>
    </row>
    <row r="8040" spans="1:7">
      <c r="A8040">
        <v>8039</v>
      </c>
      <c r="B8040" s="31">
        <v>-5637311253.1226969</v>
      </c>
      <c r="C8040" s="32">
        <v>9961640824.6946449</v>
      </c>
      <c r="D8040" s="12">
        <v>2.8244323213024725E-2</v>
      </c>
      <c r="E8040" s="33">
        <v>8.0140750500156095</v>
      </c>
      <c r="F8040" s="33">
        <v>5</v>
      </c>
      <c r="G8040" s="6">
        <v>0.7986616689817333</v>
      </c>
    </row>
    <row r="8041" spans="1:7">
      <c r="A8041">
        <v>8040</v>
      </c>
      <c r="B8041" s="31">
        <v>-930659911.25082362</v>
      </c>
      <c r="C8041" s="32">
        <v>5875382453.5950079</v>
      </c>
      <c r="D8041" s="12">
        <v>8.1792911644992472E-2</v>
      </c>
      <c r="E8041" s="33">
        <v>7.9619251178654933</v>
      </c>
      <c r="F8041" s="33">
        <v>4</v>
      </c>
      <c r="G8041" s="6">
        <v>0.8247941619254624</v>
      </c>
    </row>
    <row r="8042" spans="1:7">
      <c r="A8042">
        <v>8041</v>
      </c>
      <c r="B8042" s="31">
        <v>-5412417393.0392275</v>
      </c>
      <c r="C8042" s="32">
        <v>10937913955.247669</v>
      </c>
      <c r="D8042" s="12">
        <v>3.7711464119110305E-2</v>
      </c>
      <c r="E8042" s="33">
        <v>8.1240877141228118</v>
      </c>
      <c r="F8042" s="33">
        <v>6</v>
      </c>
      <c r="G8042" s="6">
        <v>0.78971476941635599</v>
      </c>
    </row>
    <row r="8043" spans="1:7">
      <c r="A8043">
        <v>8042</v>
      </c>
      <c r="B8043" s="31">
        <v>-3668879947.7373781</v>
      </c>
      <c r="C8043" s="32">
        <v>9277259297.6460552</v>
      </c>
      <c r="D8043" s="12">
        <v>5.123374734848718E-2</v>
      </c>
      <c r="E8043" s="33">
        <v>8.1141218063555058</v>
      </c>
      <c r="F8043" s="33">
        <v>6</v>
      </c>
      <c r="G8043" s="6">
        <v>0.79763572146633455</v>
      </c>
    </row>
    <row r="8044" spans="1:7">
      <c r="A8044">
        <v>8043</v>
      </c>
      <c r="B8044" s="31">
        <v>-7527668954.6880617</v>
      </c>
      <c r="C8044" s="32">
        <v>11259394360.16477</v>
      </c>
      <c r="D8044" s="12">
        <v>1.3389957705467914E-2</v>
      </c>
      <c r="E8044" s="33">
        <v>7.8422572242998703</v>
      </c>
      <c r="F8044" s="33">
        <v>4</v>
      </c>
      <c r="G8044" s="6">
        <v>0.83292446168555156</v>
      </c>
    </row>
    <row r="8045" spans="1:7">
      <c r="A8045">
        <v>8044</v>
      </c>
      <c r="B8045" s="31">
        <v>-5572489524.6796942</v>
      </c>
      <c r="C8045" s="32">
        <v>9692708948.0408344</v>
      </c>
      <c r="D8045" s="12">
        <v>3.1557871563490769E-2</v>
      </c>
      <c r="E8045" s="33">
        <v>7.8796946263861285</v>
      </c>
      <c r="F8045" s="33">
        <v>3</v>
      </c>
      <c r="G8045" s="6">
        <v>0.836250351846335</v>
      </c>
    </row>
    <row r="8046" spans="1:7">
      <c r="A8046">
        <v>8045</v>
      </c>
      <c r="B8046" s="31">
        <v>-3594586273.3504276</v>
      </c>
      <c r="C8046" s="32">
        <v>8020653461.7456141</v>
      </c>
      <c r="D8046" s="12">
        <v>4.4254083515384623E-2</v>
      </c>
      <c r="E8046" s="33">
        <v>7.8858663586392739</v>
      </c>
      <c r="F8046" s="33">
        <v>6</v>
      </c>
      <c r="G8046" s="6">
        <v>0.78851076357462946</v>
      </c>
    </row>
    <row r="8047" spans="1:7">
      <c r="A8047">
        <v>8046</v>
      </c>
      <c r="B8047" s="31">
        <v>-2552927190.2468033</v>
      </c>
      <c r="C8047" s="32">
        <v>5111430836.9310045</v>
      </c>
      <c r="D8047" s="12">
        <v>3.9071308559585516E-2</v>
      </c>
      <c r="E8047" s="33">
        <v>7.8536611193866008</v>
      </c>
      <c r="F8047" s="33">
        <v>6</v>
      </c>
      <c r="G8047" s="6">
        <v>0.78488972922269706</v>
      </c>
    </row>
    <row r="8048" spans="1:7">
      <c r="A8048">
        <v>8047</v>
      </c>
      <c r="B8048" s="31">
        <v>-3450795161.2478771</v>
      </c>
      <c r="C8048" s="32">
        <v>8808109013.7524643</v>
      </c>
      <c r="D8048" s="12">
        <v>5.2674565952130159E-2</v>
      </c>
      <c r="E8048" s="33">
        <v>8.0247992121441545</v>
      </c>
      <c r="F8048" s="33">
        <v>6</v>
      </c>
      <c r="G8048" s="6">
        <v>0.78883262742722071</v>
      </c>
    </row>
    <row r="8049" spans="1:7">
      <c r="A8049">
        <v>8048</v>
      </c>
      <c r="B8049" s="31">
        <v>-4574358181.3057499</v>
      </c>
      <c r="C8049" s="32">
        <v>9232690861.7800312</v>
      </c>
      <c r="D8049" s="12">
        <v>4.1166783678112884E-2</v>
      </c>
      <c r="E8049" s="33">
        <v>7.6977153421665783</v>
      </c>
      <c r="F8049" s="33">
        <v>5</v>
      </c>
      <c r="G8049" s="6">
        <v>0.82827145097231081</v>
      </c>
    </row>
    <row r="8050" spans="1:7">
      <c r="A8050">
        <v>8049</v>
      </c>
      <c r="B8050" s="31">
        <v>-3890231088.8132195</v>
      </c>
      <c r="C8050" s="32">
        <v>8849356944.888998</v>
      </c>
      <c r="D8050" s="12">
        <v>4.6897490757331628E-2</v>
      </c>
      <c r="E8050" s="33">
        <v>8.1210939282738188</v>
      </c>
      <c r="F8050" s="33">
        <v>4</v>
      </c>
      <c r="G8050" s="6">
        <v>0.82561885643453281</v>
      </c>
    </row>
    <row r="8051" spans="1:7">
      <c r="A8051">
        <v>8050</v>
      </c>
      <c r="B8051" s="31">
        <v>-5957023097.8011484</v>
      </c>
      <c r="C8051" s="32">
        <v>10785905984.865555</v>
      </c>
      <c r="D8051" s="12">
        <v>2.6235781081678455E-2</v>
      </c>
      <c r="E8051" s="33">
        <v>7.8254978643228483</v>
      </c>
      <c r="F8051" s="33">
        <v>6</v>
      </c>
      <c r="G8051" s="6">
        <v>0.79905615404576802</v>
      </c>
    </row>
    <row r="8052" spans="1:7">
      <c r="A8052">
        <v>8051</v>
      </c>
      <c r="B8052" s="31">
        <v>-4805825588.4918118</v>
      </c>
      <c r="C8052" s="32">
        <v>9802977798.9147644</v>
      </c>
      <c r="D8052" s="12">
        <v>4.2172403148612148E-2</v>
      </c>
      <c r="E8052" s="33">
        <v>8.0881481865202094</v>
      </c>
      <c r="F8052" s="33">
        <v>4</v>
      </c>
      <c r="G8052" s="6">
        <v>0.84181257728385417</v>
      </c>
    </row>
    <row r="8053" spans="1:7">
      <c r="A8053">
        <v>8052</v>
      </c>
      <c r="B8053" s="31">
        <v>-3484975133.8437829</v>
      </c>
      <c r="C8053" s="32">
        <v>8071658939.7165499</v>
      </c>
      <c r="D8053" s="12">
        <v>5.0917906203231E-2</v>
      </c>
      <c r="E8053" s="33">
        <v>8.1960119929449409</v>
      </c>
      <c r="F8053" s="33">
        <v>3</v>
      </c>
      <c r="G8053" s="6">
        <v>0.85089221500181256</v>
      </c>
    </row>
    <row r="8054" spans="1:7">
      <c r="A8054">
        <v>8053</v>
      </c>
      <c r="B8054" s="31">
        <v>-3504250842.3679762</v>
      </c>
      <c r="C8054" s="32">
        <v>7220846860.2246609</v>
      </c>
      <c r="D8054" s="12">
        <v>4.2375184163440105E-2</v>
      </c>
      <c r="E8054" s="33">
        <v>7.727623691632334</v>
      </c>
      <c r="F8054" s="33">
        <v>4</v>
      </c>
      <c r="G8054" s="6">
        <v>0.81960017887484282</v>
      </c>
    </row>
    <row r="8055" spans="1:7">
      <c r="A8055">
        <v>8054</v>
      </c>
      <c r="B8055" s="31">
        <v>-2464537909.5489917</v>
      </c>
      <c r="C8055" s="32">
        <v>6864999404.9469662</v>
      </c>
      <c r="D8055" s="12">
        <v>5.9732411617222425E-2</v>
      </c>
      <c r="E8055" s="33">
        <v>8.0798724753205384</v>
      </c>
      <c r="F8055" s="33">
        <v>6</v>
      </c>
      <c r="G8055" s="6">
        <v>0.79701202748763</v>
      </c>
    </row>
    <row r="8056" spans="1:7">
      <c r="A8056">
        <v>8055</v>
      </c>
      <c r="B8056" s="31">
        <v>-2284000471.2912149</v>
      </c>
      <c r="C8056" s="32">
        <v>6994062052.5191736</v>
      </c>
      <c r="D8056" s="12">
        <v>6.3781123076850799E-2</v>
      </c>
      <c r="E8056" s="33">
        <v>7.8005920671012339</v>
      </c>
      <c r="F8056" s="33">
        <v>6</v>
      </c>
      <c r="G8056" s="6">
        <v>0.7901183310309976</v>
      </c>
    </row>
    <row r="8057" spans="1:7">
      <c r="A8057">
        <v>8056</v>
      </c>
      <c r="B8057" s="31">
        <v>-2052967912.0215578</v>
      </c>
      <c r="C8057" s="32">
        <v>7033892123.6532326</v>
      </c>
      <c r="D8057" s="12">
        <v>6.7726864109701523E-2</v>
      </c>
      <c r="E8057" s="33">
        <v>7.9537638916431614</v>
      </c>
      <c r="F8057" s="33">
        <v>5</v>
      </c>
      <c r="G8057" s="6">
        <v>0.82254274639419389</v>
      </c>
    </row>
    <row r="8058" spans="1:7">
      <c r="A8058">
        <v>8057</v>
      </c>
      <c r="B8058" s="31">
        <v>-3893552328.0901666</v>
      </c>
      <c r="C8058" s="32">
        <v>8026277424.1833344</v>
      </c>
      <c r="D8058" s="12">
        <v>4.2676985530431866E-2</v>
      </c>
      <c r="E8058" s="33">
        <v>7.8919445845100844</v>
      </c>
      <c r="F8058" s="33">
        <v>3</v>
      </c>
      <c r="G8058" s="6">
        <v>0.85086119936726134</v>
      </c>
    </row>
    <row r="8059" spans="1:7">
      <c r="A8059">
        <v>8058</v>
      </c>
      <c r="B8059" s="31">
        <v>-429564106.51704323</v>
      </c>
      <c r="C8059" s="32">
        <v>4099209612.0388474</v>
      </c>
      <c r="D8059" s="12">
        <v>8.9284406727161203E-2</v>
      </c>
      <c r="E8059" s="33">
        <v>7.9559509217984683</v>
      </c>
      <c r="F8059" s="33">
        <v>5</v>
      </c>
      <c r="G8059" s="6">
        <v>0.80792553282711932</v>
      </c>
    </row>
    <row r="8060" spans="1:7">
      <c r="A8060">
        <v>8059</v>
      </c>
      <c r="B8060" s="31">
        <v>-5130586052.9398022</v>
      </c>
      <c r="C8060" s="32">
        <v>9445126902.9144802</v>
      </c>
      <c r="D8060" s="12">
        <v>3.3271185397222292E-2</v>
      </c>
      <c r="E8060" s="33">
        <v>7.8588661094030066</v>
      </c>
      <c r="F8060" s="33">
        <v>5</v>
      </c>
      <c r="G8060" s="6">
        <v>0.80018761696488949</v>
      </c>
    </row>
    <row r="8061" spans="1:7">
      <c r="A8061">
        <v>8060</v>
      </c>
      <c r="B8061" s="31">
        <v>-4557951687.8448744</v>
      </c>
      <c r="C8061" s="32">
        <v>7509177658.2907324</v>
      </c>
      <c r="D8061" s="12">
        <v>2.8666300435259195E-2</v>
      </c>
      <c r="E8061" s="33">
        <v>7.96480230708843</v>
      </c>
      <c r="F8061" s="33">
        <v>4</v>
      </c>
      <c r="G8061" s="6">
        <v>0.82221445037155161</v>
      </c>
    </row>
    <row r="8062" spans="1:7">
      <c r="A8062">
        <v>8061</v>
      </c>
      <c r="B8062" s="31">
        <v>-5692406709.0144539</v>
      </c>
      <c r="C8062" s="32">
        <v>10695168638.036283</v>
      </c>
      <c r="D8062" s="12">
        <v>3.3409763548361449E-2</v>
      </c>
      <c r="E8062" s="33">
        <v>8.0159407391152087</v>
      </c>
      <c r="F8062" s="33">
        <v>5</v>
      </c>
      <c r="G8062" s="6">
        <v>0.80508964276364514</v>
      </c>
    </row>
    <row r="8063" spans="1:7">
      <c r="A8063">
        <v>8062</v>
      </c>
      <c r="B8063" s="31">
        <v>-2397228479.5833187</v>
      </c>
      <c r="C8063" s="32">
        <v>6324642609.9493093</v>
      </c>
      <c r="D8063" s="12">
        <v>5.7246231346868681E-2</v>
      </c>
      <c r="E8063" s="33">
        <v>7.9228078433617091</v>
      </c>
      <c r="F8063" s="33">
        <v>5</v>
      </c>
      <c r="G8063" s="6">
        <v>0.80879954017736</v>
      </c>
    </row>
    <row r="8064" spans="1:7">
      <c r="A8064">
        <v>8063</v>
      </c>
      <c r="B8064" s="31">
        <v>-2853314343.2833753</v>
      </c>
      <c r="C8064" s="32">
        <v>7988713121.4216967</v>
      </c>
      <c r="D8064" s="12">
        <v>6.1104218382124431E-2</v>
      </c>
      <c r="E8064" s="33">
        <v>8.1055726389853699</v>
      </c>
      <c r="F8064" s="33">
        <v>3</v>
      </c>
      <c r="G8064" s="6">
        <v>0.84934444955426469</v>
      </c>
    </row>
    <row r="8065" spans="1:7">
      <c r="A8065">
        <v>8064</v>
      </c>
      <c r="B8065" s="31">
        <v>-1901113204.2302608</v>
      </c>
      <c r="C8065" s="32">
        <v>6481646833.8105078</v>
      </c>
      <c r="D8065" s="12">
        <v>6.8402732088270746E-2</v>
      </c>
      <c r="E8065" s="33">
        <v>7.9543593041214331</v>
      </c>
      <c r="F8065" s="33">
        <v>5</v>
      </c>
      <c r="G8065" s="6">
        <v>0.79613634179538872</v>
      </c>
    </row>
    <row r="8066" spans="1:7">
      <c r="A8066">
        <v>8065</v>
      </c>
      <c r="B8066" s="31">
        <v>-2998752889.1239376</v>
      </c>
      <c r="C8066" s="32">
        <v>7563461463.0836449</v>
      </c>
      <c r="D8066" s="12">
        <v>5.1336314441320585E-2</v>
      </c>
      <c r="E8066" s="33">
        <v>8.3611542454543049</v>
      </c>
      <c r="F8066" s="33">
        <v>7</v>
      </c>
      <c r="G8066" s="6">
        <v>0.78452472419874952</v>
      </c>
    </row>
    <row r="8067" spans="1:7">
      <c r="A8067">
        <v>8066</v>
      </c>
      <c r="B8067" s="31">
        <v>-2162390317.6491966</v>
      </c>
      <c r="C8067" s="32">
        <v>6786922714.0737162</v>
      </c>
      <c r="D8067" s="12">
        <v>6.4483677193426292E-2</v>
      </c>
      <c r="E8067" s="33">
        <v>8.0393510125539454</v>
      </c>
      <c r="F8067" s="33">
        <v>4</v>
      </c>
      <c r="G8067" s="6">
        <v>0.82389202663483663</v>
      </c>
    </row>
    <row r="8068" spans="1:7">
      <c r="A8068">
        <v>8067</v>
      </c>
      <c r="B8068" s="31">
        <v>-1414046628.0436771</v>
      </c>
      <c r="C8068" s="32">
        <v>5300961446.8748207</v>
      </c>
      <c r="D8068" s="12">
        <v>7.00482897154735E-2</v>
      </c>
      <c r="E8068" s="33">
        <v>8.0515383310811508</v>
      </c>
      <c r="F8068" s="33">
        <v>4</v>
      </c>
      <c r="G8068" s="6">
        <v>0.83151456832863146</v>
      </c>
    </row>
    <row r="8069" spans="1:7">
      <c r="A8069">
        <v>8068</v>
      </c>
      <c r="B8069" s="31">
        <v>-8425264592.5503263</v>
      </c>
      <c r="C8069" s="32">
        <v>12554595923.062174</v>
      </c>
      <c r="D8069" s="12">
        <v>1.4197048297340142E-2</v>
      </c>
      <c r="E8069" s="33">
        <v>7.8720414058702417</v>
      </c>
      <c r="F8069" s="33">
        <v>4</v>
      </c>
      <c r="G8069" s="6">
        <v>0.82170898123723857</v>
      </c>
    </row>
    <row r="8070" spans="1:7">
      <c r="A8070">
        <v>8069</v>
      </c>
      <c r="B8070" s="31">
        <v>-4495978844.8462009</v>
      </c>
      <c r="C8070" s="32">
        <v>9104020352.8614368</v>
      </c>
      <c r="D8070" s="12">
        <v>3.3624706668657023E-2</v>
      </c>
      <c r="E8070" s="33">
        <v>7.7577875541093775</v>
      </c>
      <c r="F8070" s="33">
        <v>7</v>
      </c>
      <c r="G8070" s="6">
        <v>0.77415583097848861</v>
      </c>
    </row>
    <row r="8071" spans="1:7">
      <c r="A8071">
        <v>8070</v>
      </c>
      <c r="B8071" s="31">
        <v>-1638077795.8117325</v>
      </c>
      <c r="C8071" s="32">
        <v>4897571509.8974752</v>
      </c>
      <c r="D8071" s="12">
        <v>6.459134185673876E-2</v>
      </c>
      <c r="E8071" s="33">
        <v>8.2122988017075187</v>
      </c>
      <c r="F8071" s="33">
        <v>6</v>
      </c>
      <c r="G8071" s="6">
        <v>0.80422752747881565</v>
      </c>
    </row>
    <row r="8072" spans="1:7">
      <c r="A8072">
        <v>8071</v>
      </c>
      <c r="B8072" s="31">
        <v>-5444697762.8076782</v>
      </c>
      <c r="C8072" s="32">
        <v>10429863277.744884</v>
      </c>
      <c r="D8072" s="12">
        <v>3.4531346253930506E-2</v>
      </c>
      <c r="E8072" s="33">
        <v>8.0636711226250455</v>
      </c>
      <c r="F8072" s="33">
        <v>6</v>
      </c>
      <c r="G8072" s="6">
        <v>0.79326441327355057</v>
      </c>
    </row>
    <row r="8073" spans="1:7">
      <c r="A8073">
        <v>8072</v>
      </c>
      <c r="B8073" s="31">
        <v>-5565509207.3307629</v>
      </c>
      <c r="C8073" s="32">
        <v>10452591229.707792</v>
      </c>
      <c r="D8073" s="12">
        <v>3.1201661370332978E-2</v>
      </c>
      <c r="E8073" s="33">
        <v>7.9152794685612831</v>
      </c>
      <c r="F8073" s="33">
        <v>6</v>
      </c>
      <c r="G8073" s="6">
        <v>0.78859465096359826</v>
      </c>
    </row>
    <row r="8074" spans="1:7">
      <c r="A8074">
        <v>8073</v>
      </c>
      <c r="B8074" s="31">
        <v>-3518397000.0482631</v>
      </c>
      <c r="C8074" s="32">
        <v>8687095627.0630226</v>
      </c>
      <c r="D8074" s="12">
        <v>5.2915234235242137E-2</v>
      </c>
      <c r="E8074" s="33">
        <v>8.0886622464234463</v>
      </c>
      <c r="F8074" s="33">
        <v>5</v>
      </c>
      <c r="G8074" s="6">
        <v>0.80825999556493966</v>
      </c>
    </row>
    <row r="8075" spans="1:7">
      <c r="A8075">
        <v>8074</v>
      </c>
      <c r="B8075" s="31">
        <v>-36386295.500381768</v>
      </c>
      <c r="C8075" s="32">
        <v>3855157969.1762805</v>
      </c>
      <c r="D8075" s="12">
        <v>9.9039639801878021E-2</v>
      </c>
      <c r="E8075" s="33">
        <v>7.8394878996869775</v>
      </c>
      <c r="F8075" s="33">
        <v>6</v>
      </c>
      <c r="G8075" s="6">
        <v>0.77747113229589149</v>
      </c>
    </row>
    <row r="8076" spans="1:7">
      <c r="A8076">
        <v>8075</v>
      </c>
      <c r="B8076" s="31">
        <v>-5157524873.2586651</v>
      </c>
      <c r="C8076" s="32">
        <v>10109728419.537434</v>
      </c>
      <c r="D8076" s="12">
        <v>4.0066606895665213E-2</v>
      </c>
      <c r="E8076" s="33">
        <v>7.8405237260133847</v>
      </c>
      <c r="F8076" s="33">
        <v>4</v>
      </c>
      <c r="G8076" s="6">
        <v>0.8335231850638628</v>
      </c>
    </row>
    <row r="8077" spans="1:7">
      <c r="A8077">
        <v>8076</v>
      </c>
      <c r="B8077" s="31">
        <v>-407187414.2707032</v>
      </c>
      <c r="C8077" s="32">
        <v>3571933457.0053577</v>
      </c>
      <c r="D8077" s="12">
        <v>8.7464430790154424E-2</v>
      </c>
      <c r="E8077" s="33">
        <v>8.282165797166563</v>
      </c>
      <c r="F8077" s="33">
        <v>5</v>
      </c>
      <c r="G8077" s="6">
        <v>0.8031458122391002</v>
      </c>
    </row>
    <row r="8078" spans="1:7">
      <c r="A8078">
        <v>8077</v>
      </c>
      <c r="B8078" s="31">
        <v>-3485037494.2166204</v>
      </c>
      <c r="C8078" s="32">
        <v>7330292670.5497427</v>
      </c>
      <c r="D8078" s="12">
        <v>4.1902189192162043E-2</v>
      </c>
      <c r="E8078" s="33">
        <v>7.8795417380849564</v>
      </c>
      <c r="F8078" s="33">
        <v>6</v>
      </c>
      <c r="G8078" s="6">
        <v>0.79228888224823824</v>
      </c>
    </row>
    <row r="8079" spans="1:7">
      <c r="A8079">
        <v>8078</v>
      </c>
      <c r="B8079" s="31">
        <v>-2778532539.8457165</v>
      </c>
      <c r="C8079" s="32">
        <v>6676480044.9610043</v>
      </c>
      <c r="D8079" s="12">
        <v>4.9691456910536447E-2</v>
      </c>
      <c r="E8079" s="33">
        <v>7.9300544078104895</v>
      </c>
      <c r="F8079" s="33">
        <v>7</v>
      </c>
      <c r="G8079" s="6">
        <v>0.78205248311443842</v>
      </c>
    </row>
    <row r="8080" spans="1:7">
      <c r="A8080">
        <v>8079</v>
      </c>
      <c r="B8080" s="31">
        <v>-5694680844.9668245</v>
      </c>
      <c r="C8080" s="32">
        <v>11543811306.564459</v>
      </c>
      <c r="D8080" s="12">
        <v>3.7682319911479967E-2</v>
      </c>
      <c r="E8080" s="33">
        <v>8.0823141110249814</v>
      </c>
      <c r="F8080" s="33">
        <v>5</v>
      </c>
      <c r="G8080" s="6">
        <v>0.81301901093545359</v>
      </c>
    </row>
    <row r="8081" spans="1:7">
      <c r="A8081">
        <v>8080</v>
      </c>
      <c r="B8081" s="31">
        <v>-1804257526.9497008</v>
      </c>
      <c r="C8081" s="32">
        <v>7148346018.4744244</v>
      </c>
      <c r="D8081" s="12">
        <v>7.2003557647727812E-2</v>
      </c>
      <c r="E8081" s="33">
        <v>7.8735606727938672</v>
      </c>
      <c r="F8081" s="33">
        <v>4</v>
      </c>
      <c r="G8081" s="6">
        <v>0.83046303858536463</v>
      </c>
    </row>
    <row r="8082" spans="1:7">
      <c r="A8082">
        <v>8081</v>
      </c>
      <c r="B8082" s="31">
        <v>-318944466.139566</v>
      </c>
      <c r="C8082" s="32">
        <v>3879066685.7927594</v>
      </c>
      <c r="D8082" s="12">
        <v>9.2113063694005959E-2</v>
      </c>
      <c r="E8082" s="33">
        <v>7.9828031330623306</v>
      </c>
      <c r="F8082" s="33">
        <v>3</v>
      </c>
      <c r="G8082" s="6">
        <v>0.84996246625760707</v>
      </c>
    </row>
    <row r="8083" spans="1:7">
      <c r="A8083">
        <v>8082</v>
      </c>
      <c r="B8083" s="31">
        <v>-2051193205.7702019</v>
      </c>
      <c r="C8083" s="32">
        <v>7577560078.0920305</v>
      </c>
      <c r="D8083" s="12">
        <v>6.9033015133936892E-2</v>
      </c>
      <c r="E8083" s="33">
        <v>8.17711023248091</v>
      </c>
      <c r="F8083" s="33">
        <v>6</v>
      </c>
      <c r="G8083" s="6">
        <v>0.79650571533129833</v>
      </c>
    </row>
    <row r="8084" spans="1:7">
      <c r="A8084">
        <v>8083</v>
      </c>
      <c r="B8084" s="31">
        <v>-5804137810.2411671</v>
      </c>
      <c r="C8084" s="32">
        <v>10519384638.645578</v>
      </c>
      <c r="D8084" s="12">
        <v>3.2961973450164939E-2</v>
      </c>
      <c r="E8084" s="33">
        <v>7.8988597679828123</v>
      </c>
      <c r="F8084" s="33">
        <v>4</v>
      </c>
      <c r="G8084" s="6">
        <v>0.83122917587087941</v>
      </c>
    </row>
    <row r="8085" spans="1:7">
      <c r="A8085">
        <v>8084</v>
      </c>
      <c r="B8085" s="31">
        <v>-10177989784.471073</v>
      </c>
      <c r="C8085" s="32">
        <v>14696072060.925791</v>
      </c>
      <c r="D8085" s="12">
        <v>-6.2921850414299207E-4</v>
      </c>
      <c r="E8085" s="33">
        <v>7.8775310336377924</v>
      </c>
      <c r="F8085" s="33">
        <v>5</v>
      </c>
      <c r="G8085" s="6">
        <v>0.80768286831848457</v>
      </c>
    </row>
    <row r="8086" spans="1:7">
      <c r="A8086">
        <v>8085</v>
      </c>
      <c r="B8086" s="31">
        <v>-118081109.2167864</v>
      </c>
      <c r="C8086" s="32">
        <v>4566122639.3730249</v>
      </c>
      <c r="D8086" s="12">
        <v>9.7369873502138882E-2</v>
      </c>
      <c r="E8086" s="33">
        <v>8.1144130467308511</v>
      </c>
      <c r="F8086" s="33">
        <v>4</v>
      </c>
      <c r="G8086" s="6">
        <v>0.82683112204206699</v>
      </c>
    </row>
    <row r="8087" spans="1:7">
      <c r="A8087">
        <v>8086</v>
      </c>
      <c r="B8087" s="31">
        <v>-4382952009.9855394</v>
      </c>
      <c r="C8087" s="32">
        <v>9227801598.9906292</v>
      </c>
      <c r="D8087" s="12">
        <v>4.4949708220368034E-2</v>
      </c>
      <c r="E8087" s="33">
        <v>8.1200887842210641</v>
      </c>
      <c r="F8087" s="33">
        <v>4</v>
      </c>
      <c r="G8087" s="6">
        <v>0.82670952181457991</v>
      </c>
    </row>
    <row r="8088" spans="1:7">
      <c r="A8088">
        <v>8087</v>
      </c>
      <c r="B8088" s="31">
        <v>-365104699.57104737</v>
      </c>
      <c r="C8088" s="32">
        <v>3873655678.2072091</v>
      </c>
      <c r="D8088" s="12">
        <v>9.0118527757854006E-2</v>
      </c>
      <c r="E8088" s="33">
        <v>8.2368586470839755</v>
      </c>
      <c r="F8088" s="33">
        <v>6</v>
      </c>
      <c r="G8088" s="6">
        <v>0.78241057904921973</v>
      </c>
    </row>
    <row r="8089" spans="1:7">
      <c r="A8089">
        <v>8088</v>
      </c>
      <c r="B8089" s="31">
        <v>-2892335837.655376</v>
      </c>
      <c r="C8089" s="32">
        <v>8034643186.3306084</v>
      </c>
      <c r="D8089" s="12">
        <v>5.8054975233088779E-2</v>
      </c>
      <c r="E8089" s="33">
        <v>8.073034965317996</v>
      </c>
      <c r="F8089" s="33">
        <v>6</v>
      </c>
      <c r="G8089" s="6">
        <v>0.78405530864002881</v>
      </c>
    </row>
    <row r="8090" spans="1:7">
      <c r="A8090">
        <v>8089</v>
      </c>
      <c r="B8090" s="31">
        <v>-4620023269.4624825</v>
      </c>
      <c r="C8090" s="32">
        <v>8625370966.9817257</v>
      </c>
      <c r="D8090" s="12">
        <v>3.3023614427998282E-2</v>
      </c>
      <c r="E8090" s="33">
        <v>7.9867353734969084</v>
      </c>
      <c r="F8090" s="33">
        <v>6</v>
      </c>
      <c r="G8090" s="6">
        <v>0.80478358527495719</v>
      </c>
    </row>
    <row r="8091" spans="1:7">
      <c r="A8091">
        <v>8090</v>
      </c>
      <c r="B8091" s="31">
        <v>-2004778768.6832788</v>
      </c>
      <c r="C8091" s="32">
        <v>7148770906.6101093</v>
      </c>
      <c r="D8091" s="12">
        <v>7.0466943656824821E-2</v>
      </c>
      <c r="E8091" s="33">
        <v>7.8249521446982815</v>
      </c>
      <c r="F8091" s="33">
        <v>3</v>
      </c>
      <c r="G8091" s="6">
        <v>0.84697437237714157</v>
      </c>
    </row>
    <row r="8092" spans="1:7">
      <c r="A8092">
        <v>8091</v>
      </c>
      <c r="B8092" s="31">
        <v>-486089015.9549672</v>
      </c>
      <c r="C8092" s="32">
        <v>4895844828.3422918</v>
      </c>
      <c r="D8092" s="12">
        <v>8.9216801700026327E-2</v>
      </c>
      <c r="E8092" s="33">
        <v>8.079117814229706</v>
      </c>
      <c r="F8092" s="33">
        <v>5</v>
      </c>
      <c r="G8092" s="6">
        <v>0.81142076439942301</v>
      </c>
    </row>
    <row r="8093" spans="1:7">
      <c r="A8093">
        <v>8092</v>
      </c>
      <c r="B8093" s="31">
        <v>-5546504489.5094852</v>
      </c>
      <c r="C8093" s="32">
        <v>11560723262.4114</v>
      </c>
      <c r="D8093" s="12">
        <v>4.2949127609791304E-2</v>
      </c>
      <c r="E8093" s="33">
        <v>8.2741929665748781</v>
      </c>
      <c r="F8093" s="33">
        <v>3</v>
      </c>
      <c r="G8093" s="6">
        <v>0.84158140469602383</v>
      </c>
    </row>
    <row r="8094" spans="1:7">
      <c r="A8094">
        <v>8093</v>
      </c>
      <c r="B8094" s="31">
        <v>-6528608666.2542353</v>
      </c>
      <c r="C8094" s="32">
        <v>11976515777.356861</v>
      </c>
      <c r="D8094" s="12">
        <v>3.2796821462278913E-2</v>
      </c>
      <c r="E8094" s="33">
        <v>8.1096380476955403</v>
      </c>
      <c r="F8094" s="33">
        <v>4</v>
      </c>
      <c r="G8094" s="6">
        <v>0.82381998161776948</v>
      </c>
    </row>
    <row r="8095" spans="1:7">
      <c r="A8095">
        <v>8094</v>
      </c>
      <c r="B8095" s="31">
        <v>-5534629209.6807184</v>
      </c>
      <c r="C8095" s="32">
        <v>10536214293.487471</v>
      </c>
      <c r="D8095" s="12">
        <v>4.0905576452304526E-2</v>
      </c>
      <c r="E8095" s="33">
        <v>7.9463843980263498</v>
      </c>
      <c r="F8095" s="33">
        <v>3</v>
      </c>
      <c r="G8095" s="6">
        <v>0.8441296872571713</v>
      </c>
    </row>
    <row r="8096" spans="1:7">
      <c r="A8096">
        <v>8095</v>
      </c>
      <c r="B8096" s="31">
        <v>-5483647024.8866358</v>
      </c>
      <c r="C8096" s="32">
        <v>9649661535.5686207</v>
      </c>
      <c r="D8096" s="12">
        <v>3.3578015764195612E-2</v>
      </c>
      <c r="E8096" s="33">
        <v>7.8761182517089141</v>
      </c>
      <c r="F8096" s="33">
        <v>3</v>
      </c>
      <c r="G8096" s="6">
        <v>0.82734847835234759</v>
      </c>
    </row>
    <row r="8097" spans="1:7">
      <c r="A8097">
        <v>8096</v>
      </c>
      <c r="B8097" s="31">
        <v>-4599005739.7501879</v>
      </c>
      <c r="C8097" s="32">
        <v>9013414740.7005959</v>
      </c>
      <c r="D8097" s="12">
        <v>3.3395849110927411E-2</v>
      </c>
      <c r="E8097" s="33">
        <v>8.0937077413169369</v>
      </c>
      <c r="F8097" s="33">
        <v>6</v>
      </c>
      <c r="G8097" s="6">
        <v>0.78894479258588712</v>
      </c>
    </row>
    <row r="8098" spans="1:7">
      <c r="A8098">
        <v>8097</v>
      </c>
      <c r="B8098" s="31">
        <v>-5411652085.0136299</v>
      </c>
      <c r="C8098" s="32">
        <v>9828179400.7581863</v>
      </c>
      <c r="D8098" s="12">
        <v>2.5443100147313213E-2</v>
      </c>
      <c r="E8098" s="33">
        <v>8.2923170719266164</v>
      </c>
      <c r="F8098" s="33">
        <v>7</v>
      </c>
      <c r="G8098" s="6">
        <v>0.76671274693622882</v>
      </c>
    </row>
    <row r="8099" spans="1:7">
      <c r="A8099">
        <v>8098</v>
      </c>
      <c r="B8099" s="31">
        <v>-3988627517.864193</v>
      </c>
      <c r="C8099" s="32">
        <v>8891556649.0058002</v>
      </c>
      <c r="D8099" s="12">
        <v>4.4030372481211888E-2</v>
      </c>
      <c r="E8099" s="33">
        <v>7.9130077999282946</v>
      </c>
      <c r="F8099" s="33">
        <v>5</v>
      </c>
      <c r="G8099" s="6">
        <v>0.82966391776020831</v>
      </c>
    </row>
    <row r="8100" spans="1:7">
      <c r="A8100">
        <v>8099</v>
      </c>
      <c r="B8100" s="31">
        <v>-3739689245.2810273</v>
      </c>
      <c r="C8100" s="32">
        <v>8052798127.9960279</v>
      </c>
      <c r="D8100" s="12">
        <v>4.4065154595432254E-2</v>
      </c>
      <c r="E8100" s="33">
        <v>8.2670458235858444</v>
      </c>
      <c r="F8100" s="33">
        <v>5</v>
      </c>
      <c r="G8100" s="6">
        <v>0.80301062178938221</v>
      </c>
    </row>
    <row r="8101" spans="1:7">
      <c r="A8101">
        <v>8100</v>
      </c>
      <c r="B8101" s="31">
        <v>-3065157739.8047609</v>
      </c>
      <c r="C8101" s="32">
        <v>7350692185.1241236</v>
      </c>
      <c r="D8101" s="12">
        <v>5.3515739415765484E-2</v>
      </c>
      <c r="E8101" s="33">
        <v>8.0676022389879964</v>
      </c>
      <c r="F8101" s="33">
        <v>5</v>
      </c>
      <c r="G8101" s="6">
        <v>0.80683182156217836</v>
      </c>
    </row>
    <row r="8102" spans="1:7">
      <c r="A8102">
        <v>8101</v>
      </c>
      <c r="B8102" s="31">
        <v>-4713294236.6434088</v>
      </c>
      <c r="C8102" s="32">
        <v>8940539146.0306053</v>
      </c>
      <c r="D8102" s="12">
        <v>4.1013903482206793E-2</v>
      </c>
      <c r="E8102" s="33">
        <v>7.8454100472108816</v>
      </c>
      <c r="F8102" s="33">
        <v>3</v>
      </c>
      <c r="G8102" s="6">
        <v>0.85182511046334397</v>
      </c>
    </row>
    <row r="8103" spans="1:7">
      <c r="A8103">
        <v>8102</v>
      </c>
      <c r="B8103" s="31">
        <v>-1814157039.7004695</v>
      </c>
      <c r="C8103" s="32">
        <v>6232802074.8380604</v>
      </c>
      <c r="D8103" s="12">
        <v>6.8092099309123855E-2</v>
      </c>
      <c r="E8103" s="33">
        <v>7.8705421282412535</v>
      </c>
      <c r="F8103" s="33">
        <v>4</v>
      </c>
      <c r="G8103" s="6">
        <v>0.83806494078881333</v>
      </c>
    </row>
    <row r="8104" spans="1:7">
      <c r="A8104">
        <v>8103</v>
      </c>
      <c r="B8104" s="31">
        <v>-4408771437.4000235</v>
      </c>
      <c r="C8104" s="32">
        <v>7749037351.3887348</v>
      </c>
      <c r="D8104" s="12">
        <v>2.7965379640346288E-2</v>
      </c>
      <c r="E8104" s="33">
        <v>8.0362252071340077</v>
      </c>
      <c r="F8104" s="33">
        <v>5</v>
      </c>
      <c r="G8104" s="6">
        <v>0.80415575125448213</v>
      </c>
    </row>
    <row r="8105" spans="1:7">
      <c r="A8105">
        <v>8104</v>
      </c>
      <c r="B8105" s="31">
        <v>-6980904594.7945223</v>
      </c>
      <c r="C8105" s="32">
        <v>11418861817.651348</v>
      </c>
      <c r="D8105" s="12">
        <v>1.1025789828139176E-2</v>
      </c>
      <c r="E8105" s="33">
        <v>8.2758847861177838</v>
      </c>
      <c r="F8105" s="33">
        <v>7</v>
      </c>
      <c r="G8105" s="6">
        <v>0.78653451516224748</v>
      </c>
    </row>
    <row r="8106" spans="1:7">
      <c r="A8106">
        <v>8105</v>
      </c>
      <c r="B8106" s="31">
        <v>-4552525163.7550135</v>
      </c>
      <c r="C8106" s="32">
        <v>8927979107.8585663</v>
      </c>
      <c r="D8106" s="12">
        <v>4.1168934308998928E-2</v>
      </c>
      <c r="E8106" s="33">
        <v>7.8944819082484079</v>
      </c>
      <c r="F8106" s="33">
        <v>3</v>
      </c>
      <c r="G8106" s="6">
        <v>0.84143542294829876</v>
      </c>
    </row>
    <row r="8107" spans="1:7">
      <c r="A8107">
        <v>8106</v>
      </c>
      <c r="B8107" s="31">
        <v>-1615384604.9602699</v>
      </c>
      <c r="C8107" s="32">
        <v>5455185553.930788</v>
      </c>
      <c r="D8107" s="12">
        <v>6.730232619449783E-2</v>
      </c>
      <c r="E8107" s="33">
        <v>7.9785861768545665</v>
      </c>
      <c r="F8107" s="33">
        <v>5</v>
      </c>
      <c r="G8107" s="6">
        <v>0.79659133561914386</v>
      </c>
    </row>
    <row r="8108" spans="1:7">
      <c r="A8108">
        <v>8107</v>
      </c>
      <c r="B8108" s="31">
        <v>-5654356356.4398651</v>
      </c>
      <c r="C8108" s="32">
        <v>9793730130.7864914</v>
      </c>
      <c r="D8108" s="12">
        <v>2.4380463361338034E-2</v>
      </c>
      <c r="E8108" s="33">
        <v>8.1537546794104987</v>
      </c>
      <c r="F8108" s="33">
        <v>6</v>
      </c>
      <c r="G8108" s="6">
        <v>0.78874579640885156</v>
      </c>
    </row>
    <row r="8109" spans="1:7">
      <c r="A8109">
        <v>8108</v>
      </c>
      <c r="B8109" s="31">
        <v>-5145632755.4196386</v>
      </c>
      <c r="C8109" s="32">
        <v>9151986354.9931564</v>
      </c>
      <c r="D8109" s="12">
        <v>1.7564181802387946E-2</v>
      </c>
      <c r="E8109" s="33">
        <v>8.1004779860792251</v>
      </c>
      <c r="F8109" s="33">
        <v>7</v>
      </c>
      <c r="G8109" s="6">
        <v>0.79368532321308083</v>
      </c>
    </row>
    <row r="8110" spans="1:7">
      <c r="A8110">
        <v>8109</v>
      </c>
      <c r="B8110" s="31">
        <v>-3990832008.4718332</v>
      </c>
      <c r="C8110" s="32">
        <v>9603119157.9853973</v>
      </c>
      <c r="D8110" s="12">
        <v>5.4125073630300058E-2</v>
      </c>
      <c r="E8110" s="33">
        <v>7.9756939392998518</v>
      </c>
      <c r="F8110" s="33">
        <v>3</v>
      </c>
      <c r="G8110" s="6">
        <v>0.85323633017634803</v>
      </c>
    </row>
    <row r="8111" spans="1:7">
      <c r="A8111">
        <v>8110</v>
      </c>
      <c r="B8111" s="31">
        <v>-5102181984.8434315</v>
      </c>
      <c r="C8111" s="32">
        <v>9327589213.910181</v>
      </c>
      <c r="D8111" s="12">
        <v>3.2379485925678964E-2</v>
      </c>
      <c r="E8111" s="33">
        <v>7.9365499775792197</v>
      </c>
      <c r="F8111" s="33">
        <v>5</v>
      </c>
      <c r="G8111" s="6">
        <v>0.80863127318612815</v>
      </c>
    </row>
    <row r="8112" spans="1:7">
      <c r="A8112">
        <v>8111</v>
      </c>
      <c r="B8112" s="31">
        <v>-2681808598.385972</v>
      </c>
      <c r="C8112" s="32">
        <v>7830707460.5543032</v>
      </c>
      <c r="D8112" s="12">
        <v>6.2566187809754314E-2</v>
      </c>
      <c r="E8112" s="33">
        <v>7.651619794116538</v>
      </c>
      <c r="F8112" s="33">
        <v>4</v>
      </c>
      <c r="G8112" s="6">
        <v>0.83154020174943866</v>
      </c>
    </row>
    <row r="8113" spans="1:7">
      <c r="A8113">
        <v>8112</v>
      </c>
      <c r="B8113" s="31">
        <v>-3968407061.9709496</v>
      </c>
      <c r="C8113" s="32">
        <v>9459979490.5112457</v>
      </c>
      <c r="D8113" s="12">
        <v>5.1158577625310064E-2</v>
      </c>
      <c r="E8113" s="33">
        <v>8.0062010299624085</v>
      </c>
      <c r="F8113" s="33">
        <v>5</v>
      </c>
      <c r="G8113" s="6">
        <v>0.81477429289127445</v>
      </c>
    </row>
    <row r="8114" spans="1:7">
      <c r="A8114">
        <v>8113</v>
      </c>
      <c r="B8114" s="31">
        <v>-5360388617.6783218</v>
      </c>
      <c r="C8114" s="32">
        <v>9144750701.4313316</v>
      </c>
      <c r="D8114" s="12">
        <v>3.2436033986090962E-2</v>
      </c>
      <c r="E8114" s="33">
        <v>7.8410643946126548</v>
      </c>
      <c r="F8114" s="33">
        <v>3</v>
      </c>
      <c r="G8114" s="6">
        <v>0.83901173594734246</v>
      </c>
    </row>
    <row r="8115" spans="1:7">
      <c r="A8115">
        <v>8114</v>
      </c>
      <c r="B8115" s="31">
        <v>-2290623877.8836117</v>
      </c>
      <c r="C8115" s="32">
        <v>6662835341.1072178</v>
      </c>
      <c r="D8115" s="12">
        <v>5.9590045157832172E-2</v>
      </c>
      <c r="E8115" s="33">
        <v>7.8006985248649645</v>
      </c>
      <c r="F8115" s="33">
        <v>6</v>
      </c>
      <c r="G8115" s="6">
        <v>0.79526740563254195</v>
      </c>
    </row>
    <row r="8116" spans="1:7">
      <c r="A8116">
        <v>8115</v>
      </c>
      <c r="B8116" s="31">
        <v>-2558497238.0151315</v>
      </c>
      <c r="C8116" s="32">
        <v>5536416692.3549824</v>
      </c>
      <c r="D8116" s="12">
        <v>4.5580196543766105E-2</v>
      </c>
      <c r="E8116" s="33">
        <v>8.1052581376259685</v>
      </c>
      <c r="F8116" s="33">
        <v>5</v>
      </c>
      <c r="G8116" s="6">
        <v>0.79801444472093797</v>
      </c>
    </row>
    <row r="8117" spans="1:7">
      <c r="A8117">
        <v>8116</v>
      </c>
      <c r="B8117" s="31">
        <v>-4127089873.021399</v>
      </c>
      <c r="C8117" s="32">
        <v>9036478654.3527451</v>
      </c>
      <c r="D8117" s="12">
        <v>4.7367949537648224E-2</v>
      </c>
      <c r="E8117" s="33">
        <v>7.9156045403134057</v>
      </c>
      <c r="F8117" s="33">
        <v>3</v>
      </c>
      <c r="G8117" s="6">
        <v>0.85428463064054228</v>
      </c>
    </row>
    <row r="8118" spans="1:7">
      <c r="A8118">
        <v>8117</v>
      </c>
      <c r="B8118" s="31">
        <v>-3906739389.9660087</v>
      </c>
      <c r="C8118" s="32">
        <v>8478619089.5885553</v>
      </c>
      <c r="D8118" s="12">
        <v>4.3185965529919379E-2</v>
      </c>
      <c r="E8118" s="33">
        <v>8.0500627641376603</v>
      </c>
      <c r="F8118" s="33">
        <v>6</v>
      </c>
      <c r="G8118" s="6">
        <v>0.78660826446051157</v>
      </c>
    </row>
    <row r="8119" spans="1:7">
      <c r="A8119">
        <v>8118</v>
      </c>
      <c r="B8119" s="31">
        <v>-3610864017.3920646</v>
      </c>
      <c r="C8119" s="32">
        <v>7373595205.1452856</v>
      </c>
      <c r="D8119" s="12">
        <v>3.5489279118976036E-2</v>
      </c>
      <c r="E8119" s="33">
        <v>7.8948128424548392</v>
      </c>
      <c r="F8119" s="33">
        <v>7</v>
      </c>
      <c r="G8119" s="6">
        <v>0.7844907738810829</v>
      </c>
    </row>
    <row r="8120" spans="1:7">
      <c r="A8120">
        <v>8119</v>
      </c>
      <c r="B8120" s="31">
        <v>-3083066264.2449422</v>
      </c>
      <c r="C8120" s="32">
        <v>6900507254.8116884</v>
      </c>
      <c r="D8120" s="12">
        <v>4.6596626222390691E-2</v>
      </c>
      <c r="E8120" s="33">
        <v>8.1285731233874383</v>
      </c>
      <c r="F8120" s="33">
        <v>6</v>
      </c>
      <c r="G8120" s="6">
        <v>0.7984867626049027</v>
      </c>
    </row>
    <row r="8121" spans="1:7">
      <c r="A8121">
        <v>8120</v>
      </c>
      <c r="B8121" s="31">
        <v>-4444427560.2567759</v>
      </c>
      <c r="C8121" s="32">
        <v>9529992324.4538116</v>
      </c>
      <c r="D8121" s="12">
        <v>4.1202020471296619E-2</v>
      </c>
      <c r="E8121" s="33">
        <v>8.0108354498319621</v>
      </c>
      <c r="F8121" s="33">
        <v>7</v>
      </c>
      <c r="G8121" s="6">
        <v>0.77644349986521688</v>
      </c>
    </row>
    <row r="8122" spans="1:7">
      <c r="A8122">
        <v>8121</v>
      </c>
      <c r="B8122" s="31">
        <v>-1645174072.0797234</v>
      </c>
      <c r="C8122" s="32">
        <v>6448900137.7321997</v>
      </c>
      <c r="D8122" s="12">
        <v>7.1827773855613453E-2</v>
      </c>
      <c r="E8122" s="33">
        <v>8.0453930344649844</v>
      </c>
      <c r="F8122" s="33">
        <v>5</v>
      </c>
      <c r="G8122" s="6">
        <v>0.83185376094088614</v>
      </c>
    </row>
    <row r="8123" spans="1:7">
      <c r="A8123">
        <v>8122</v>
      </c>
      <c r="B8123" s="31">
        <v>-1685070452.0999863</v>
      </c>
      <c r="C8123" s="32">
        <v>5847403715.3658905</v>
      </c>
      <c r="D8123" s="12">
        <v>6.9493816715915813E-2</v>
      </c>
      <c r="E8123" s="33">
        <v>7.9070574148544077</v>
      </c>
      <c r="F8123" s="33">
        <v>4</v>
      </c>
      <c r="G8123" s="6">
        <v>0.82965674069787232</v>
      </c>
    </row>
    <row r="8124" spans="1:7">
      <c r="A8124">
        <v>8123</v>
      </c>
      <c r="B8124" s="31">
        <v>-5499223136.288868</v>
      </c>
      <c r="C8124" s="32">
        <v>10756975784.818647</v>
      </c>
      <c r="D8124" s="12">
        <v>3.50905392701506E-2</v>
      </c>
      <c r="E8124" s="33">
        <v>8.1713470135903634</v>
      </c>
      <c r="F8124" s="33">
        <v>5</v>
      </c>
      <c r="G8124" s="6">
        <v>0.80327828891355468</v>
      </c>
    </row>
    <row r="8125" spans="1:7">
      <c r="A8125">
        <v>8124</v>
      </c>
      <c r="B8125" s="31">
        <v>-3732675377.9296556</v>
      </c>
      <c r="C8125" s="32">
        <v>9088454333.9621658</v>
      </c>
      <c r="D8125" s="12">
        <v>4.9093990742515858E-2</v>
      </c>
      <c r="E8125" s="33">
        <v>8.2926630340889993</v>
      </c>
      <c r="F8125" s="33">
        <v>7</v>
      </c>
      <c r="G8125" s="6">
        <v>0.78281940624994195</v>
      </c>
    </row>
    <row r="8126" spans="1:7">
      <c r="A8126">
        <v>8125</v>
      </c>
      <c r="B8126" s="31">
        <v>-3761209407.7056727</v>
      </c>
      <c r="C8126" s="32">
        <v>9150639814.390871</v>
      </c>
      <c r="D8126" s="12">
        <v>5.0609199420355688E-2</v>
      </c>
      <c r="E8126" s="33">
        <v>8.0657810291529408</v>
      </c>
      <c r="F8126" s="33">
        <v>5</v>
      </c>
      <c r="G8126" s="6">
        <v>0.81498986646672233</v>
      </c>
    </row>
    <row r="8127" spans="1:7">
      <c r="A8127">
        <v>8126</v>
      </c>
      <c r="B8127" s="31">
        <v>-3542665302.2573462</v>
      </c>
      <c r="C8127" s="32">
        <v>8623846225.8202438</v>
      </c>
      <c r="D8127" s="12">
        <v>4.9230328629867204E-2</v>
      </c>
      <c r="E8127" s="33">
        <v>8.0325744415310858</v>
      </c>
      <c r="F8127" s="33">
        <v>7</v>
      </c>
      <c r="G8127" s="6">
        <v>0.78356664662415498</v>
      </c>
    </row>
    <row r="8128" spans="1:7">
      <c r="A8128">
        <v>8127</v>
      </c>
      <c r="B8128" s="31">
        <v>-3976829789.0597734</v>
      </c>
      <c r="C8128" s="32">
        <v>7137043807.3103514</v>
      </c>
      <c r="D8128" s="12">
        <v>3.4510587283839378E-2</v>
      </c>
      <c r="E8128" s="33">
        <v>8.0057470645811826</v>
      </c>
      <c r="F8128" s="33">
        <v>5</v>
      </c>
      <c r="G8128" s="6">
        <v>0.81412402561219621</v>
      </c>
    </row>
    <row r="8129" spans="1:7">
      <c r="A8129">
        <v>8128</v>
      </c>
      <c r="B8129" s="31">
        <v>-1939210913.3247306</v>
      </c>
      <c r="C8129" s="32">
        <v>6854332712.8784914</v>
      </c>
      <c r="D8129" s="12">
        <v>6.7920645476096109E-2</v>
      </c>
      <c r="E8129" s="33">
        <v>8.0112673289302734</v>
      </c>
      <c r="F8129" s="33">
        <v>5</v>
      </c>
      <c r="G8129" s="6">
        <v>0.81388908601081422</v>
      </c>
    </row>
    <row r="8130" spans="1:7">
      <c r="A8130">
        <v>8129</v>
      </c>
      <c r="B8130" s="31">
        <v>-567967170.9584713</v>
      </c>
      <c r="C8130" s="32">
        <v>4735753678.2144461</v>
      </c>
      <c r="D8130" s="12">
        <v>8.7312702854610125E-2</v>
      </c>
      <c r="E8130" s="33">
        <v>7.8449998911170233</v>
      </c>
      <c r="F8130" s="33">
        <v>7</v>
      </c>
      <c r="G8130" s="6">
        <v>0.77364098941611159</v>
      </c>
    </row>
    <row r="8131" spans="1:7">
      <c r="A8131">
        <v>8130</v>
      </c>
      <c r="B8131" s="31">
        <v>-5668663511.2175589</v>
      </c>
      <c r="C8131" s="32">
        <v>10233693216.795725</v>
      </c>
      <c r="D8131" s="12">
        <v>2.7328213765488663E-2</v>
      </c>
      <c r="E8131" s="33">
        <v>8.0744669366124864</v>
      </c>
      <c r="F8131" s="33">
        <v>6</v>
      </c>
      <c r="G8131" s="6">
        <v>0.79848044743690649</v>
      </c>
    </row>
    <row r="8132" spans="1:7">
      <c r="A8132">
        <v>8131</v>
      </c>
      <c r="B8132" s="31">
        <v>-2399324109.382875</v>
      </c>
      <c r="C8132" s="32">
        <v>7553800674.658083</v>
      </c>
      <c r="D8132" s="12">
        <v>6.5282336980020172E-2</v>
      </c>
      <c r="E8132" s="33">
        <v>8.2841604178147179</v>
      </c>
      <c r="F8132" s="33">
        <v>5</v>
      </c>
      <c r="G8132" s="6">
        <v>0.82259320263871583</v>
      </c>
    </row>
    <row r="8133" spans="1:7">
      <c r="A8133">
        <v>8132</v>
      </c>
      <c r="B8133" s="31">
        <v>-4491275898.7067375</v>
      </c>
      <c r="C8133" s="32">
        <v>10270127923.674448</v>
      </c>
      <c r="D8133" s="12">
        <v>5.2470983632032508E-2</v>
      </c>
      <c r="E8133" s="33">
        <v>8.2270324569509601</v>
      </c>
      <c r="F8133" s="33">
        <v>3</v>
      </c>
      <c r="G8133" s="6">
        <v>0.83123217275516692</v>
      </c>
    </row>
    <row r="8134" spans="1:7">
      <c r="A8134">
        <v>8133</v>
      </c>
      <c r="B8134" s="31">
        <v>-5311734517.4940014</v>
      </c>
      <c r="C8134" s="32">
        <v>10153312555.727341</v>
      </c>
      <c r="D8134" s="12">
        <v>3.536173994341385E-2</v>
      </c>
      <c r="E8134" s="33">
        <v>7.7811347938334396</v>
      </c>
      <c r="F8134" s="33">
        <v>5</v>
      </c>
      <c r="G8134" s="6">
        <v>0.82259734442578503</v>
      </c>
    </row>
    <row r="8135" spans="1:7">
      <c r="A8135">
        <v>8134</v>
      </c>
      <c r="B8135" s="31">
        <v>-1385144790.401535</v>
      </c>
      <c r="C8135" s="32">
        <v>4381897603.2382364</v>
      </c>
      <c r="D8135" s="12">
        <v>6.3893890726122171E-2</v>
      </c>
      <c r="E8135" s="33">
        <v>7.8543138270371244</v>
      </c>
      <c r="F8135" s="33">
        <v>5</v>
      </c>
      <c r="G8135" s="6">
        <v>0.81647143407560496</v>
      </c>
    </row>
    <row r="8136" spans="1:7">
      <c r="A8136">
        <v>8135</v>
      </c>
      <c r="B8136" s="31">
        <v>-2461406869.1948423</v>
      </c>
      <c r="C8136" s="32">
        <v>6734856294.4962711</v>
      </c>
      <c r="D8136" s="12">
        <v>6.0626775133635347E-2</v>
      </c>
      <c r="E8136" s="33">
        <v>7.981369821669607</v>
      </c>
      <c r="F8136" s="33">
        <v>4</v>
      </c>
      <c r="G8136" s="6">
        <v>0.82452672424750717</v>
      </c>
    </row>
    <row r="8137" spans="1:7">
      <c r="A8137">
        <v>8136</v>
      </c>
      <c r="B8137" s="31">
        <v>-6906721518.3495646</v>
      </c>
      <c r="C8137" s="32">
        <v>10391391455.138714</v>
      </c>
      <c r="D8137" s="12">
        <v>1.625316043959657E-2</v>
      </c>
      <c r="E8137" s="33">
        <v>8.0376578030797905</v>
      </c>
      <c r="F8137" s="33">
        <v>3</v>
      </c>
      <c r="G8137" s="6">
        <v>0.834104298758369</v>
      </c>
    </row>
    <row r="8138" spans="1:7">
      <c r="A8138">
        <v>8137</v>
      </c>
      <c r="B8138" s="31">
        <v>-6296741950.9140463</v>
      </c>
      <c r="C8138" s="32">
        <v>10379278324.551531</v>
      </c>
      <c r="D8138" s="12">
        <v>1.8948753262667983E-2</v>
      </c>
      <c r="E8138" s="33">
        <v>7.9864489129261935</v>
      </c>
      <c r="F8138" s="33">
        <v>6</v>
      </c>
      <c r="G8138" s="6">
        <v>0.790697905802493</v>
      </c>
    </row>
    <row r="8139" spans="1:7">
      <c r="A8139">
        <v>8138</v>
      </c>
      <c r="B8139" s="31">
        <v>-6085730003.9305716</v>
      </c>
      <c r="C8139" s="32">
        <v>11198570966.418577</v>
      </c>
      <c r="D8139" s="12">
        <v>2.6484940517558231E-2</v>
      </c>
      <c r="E8139" s="33">
        <v>8.1051654406499463</v>
      </c>
      <c r="F8139" s="33">
        <v>6</v>
      </c>
      <c r="G8139" s="6">
        <v>0.79211586365481634</v>
      </c>
    </row>
    <row r="8140" spans="1:7">
      <c r="A8140">
        <v>8139</v>
      </c>
      <c r="B8140" s="31">
        <v>-4991915565.9284391</v>
      </c>
      <c r="C8140" s="32">
        <v>8987628090.507412</v>
      </c>
      <c r="D8140" s="12">
        <v>3.1279139902190556E-2</v>
      </c>
      <c r="E8140" s="33">
        <v>7.8313585885282473</v>
      </c>
      <c r="F8140" s="33">
        <v>5</v>
      </c>
      <c r="G8140" s="6">
        <v>0.80695748349603136</v>
      </c>
    </row>
    <row r="8141" spans="1:7">
      <c r="A8141">
        <v>8140</v>
      </c>
      <c r="B8141" s="31">
        <v>-5227649072.8712149</v>
      </c>
      <c r="C8141" s="32">
        <v>9801181562.0891895</v>
      </c>
      <c r="D8141" s="12">
        <v>3.0883152557633409E-2</v>
      </c>
      <c r="E8141" s="33">
        <v>7.9696678030342456</v>
      </c>
      <c r="F8141" s="33">
        <v>5</v>
      </c>
      <c r="G8141" s="6">
        <v>0.80769897011467218</v>
      </c>
    </row>
    <row r="8142" spans="1:7">
      <c r="A8142">
        <v>8141</v>
      </c>
      <c r="B8142" s="31">
        <v>-4612698406.9609222</v>
      </c>
      <c r="C8142" s="32">
        <v>8828473301.7951584</v>
      </c>
      <c r="D8142" s="12">
        <v>3.1353008016304917E-2</v>
      </c>
      <c r="E8142" s="33">
        <v>7.6854262376845179</v>
      </c>
      <c r="F8142" s="33">
        <v>7</v>
      </c>
      <c r="G8142" s="6">
        <v>0.77764267073089388</v>
      </c>
    </row>
    <row r="8143" spans="1:7">
      <c r="A8143">
        <v>8142</v>
      </c>
      <c r="B8143" s="31">
        <v>-1142026755.6231217</v>
      </c>
      <c r="C8143" s="32">
        <v>5365102699.9515429</v>
      </c>
      <c r="D8143" s="12">
        <v>7.7039573387946314E-2</v>
      </c>
      <c r="E8143" s="33">
        <v>7.6983217023801069</v>
      </c>
      <c r="F8143" s="33">
        <v>6</v>
      </c>
      <c r="G8143" s="6">
        <v>0.78773077765094612</v>
      </c>
    </row>
    <row r="8144" spans="1:7">
      <c r="A8144">
        <v>8143</v>
      </c>
      <c r="B8144" s="31">
        <v>-2551981310.4835463</v>
      </c>
      <c r="C8144" s="32">
        <v>7034017387.5683994</v>
      </c>
      <c r="D8144" s="12">
        <v>5.9256114018843453E-2</v>
      </c>
      <c r="E8144" s="33">
        <v>8.0257582820296829</v>
      </c>
      <c r="F8144" s="33">
        <v>4</v>
      </c>
      <c r="G8144" s="6">
        <v>0.82684233704900478</v>
      </c>
    </row>
    <row r="8145" spans="1:7">
      <c r="A8145">
        <v>8144</v>
      </c>
      <c r="B8145" s="31">
        <v>-5034359842.6912184</v>
      </c>
      <c r="C8145" s="32">
        <v>9145017488.9892883</v>
      </c>
      <c r="D8145" s="12">
        <v>3.4777073717826568E-2</v>
      </c>
      <c r="E8145" s="33">
        <v>8.1263520186651288</v>
      </c>
      <c r="F8145" s="33">
        <v>4</v>
      </c>
      <c r="G8145" s="6">
        <v>0.81455113627880393</v>
      </c>
    </row>
    <row r="8146" spans="1:7">
      <c r="A8146">
        <v>8145</v>
      </c>
      <c r="B8146" s="31">
        <v>149444498.32378525</v>
      </c>
      <c r="C8146" s="32">
        <v>4594159737.9340286</v>
      </c>
      <c r="D8146" s="12">
        <v>0.10315776771615548</v>
      </c>
      <c r="E8146" s="33">
        <v>8.0960388983953369</v>
      </c>
      <c r="F8146" s="33">
        <v>4</v>
      </c>
      <c r="G8146" s="6">
        <v>0.81919028854518683</v>
      </c>
    </row>
    <row r="8147" spans="1:7">
      <c r="A8147">
        <v>8146</v>
      </c>
      <c r="B8147" s="31">
        <v>-6604953416.0378857</v>
      </c>
      <c r="C8147" s="32">
        <v>11618042005.455057</v>
      </c>
      <c r="D8147" s="12">
        <v>2.5394397944361824E-2</v>
      </c>
      <c r="E8147" s="33">
        <v>7.8628686246694448</v>
      </c>
      <c r="F8147" s="33">
        <v>6</v>
      </c>
      <c r="G8147" s="6">
        <v>0.79244104470519405</v>
      </c>
    </row>
    <row r="8148" spans="1:7">
      <c r="A8148">
        <v>8147</v>
      </c>
      <c r="B8148" s="31">
        <v>-5686256582.5539036</v>
      </c>
      <c r="C8148" s="32">
        <v>9741924889.0735092</v>
      </c>
      <c r="D8148" s="12">
        <v>3.0309231256936853E-2</v>
      </c>
      <c r="E8148" s="33">
        <v>8.0852161788118604</v>
      </c>
      <c r="F8148" s="33">
        <v>3</v>
      </c>
      <c r="G8148" s="6">
        <v>0.8631951243203112</v>
      </c>
    </row>
    <row r="8149" spans="1:7">
      <c r="A8149">
        <v>8148</v>
      </c>
      <c r="B8149" s="31">
        <v>-3108310139.1735268</v>
      </c>
      <c r="C8149" s="32">
        <v>7800316752.5711536</v>
      </c>
      <c r="D8149" s="12">
        <v>5.5235826133811061E-2</v>
      </c>
      <c r="E8149" s="33">
        <v>7.8031311335552171</v>
      </c>
      <c r="F8149" s="33">
        <v>3</v>
      </c>
      <c r="G8149" s="6">
        <v>0.84098886914597282</v>
      </c>
    </row>
    <row r="8150" spans="1:7">
      <c r="A8150">
        <v>8149</v>
      </c>
      <c r="B8150" s="31">
        <v>-557403063.32290006</v>
      </c>
      <c r="C8150" s="32">
        <v>5057330790.4717159</v>
      </c>
      <c r="D8150" s="12">
        <v>8.9100230655254409E-2</v>
      </c>
      <c r="E8150" s="33">
        <v>7.7791852200575899</v>
      </c>
      <c r="F8150" s="33">
        <v>4</v>
      </c>
      <c r="G8150" s="6">
        <v>0.81923491202817988</v>
      </c>
    </row>
    <row r="8151" spans="1:7">
      <c r="A8151">
        <v>8150</v>
      </c>
      <c r="B8151" s="31">
        <v>-2640377355.4727211</v>
      </c>
      <c r="C8151" s="32">
        <v>7592962006.9233913</v>
      </c>
      <c r="D8151" s="12">
        <v>6.052664329350832E-2</v>
      </c>
      <c r="E8151" s="33">
        <v>8.0932062455795393</v>
      </c>
      <c r="F8151" s="33">
        <v>4</v>
      </c>
      <c r="G8151" s="6">
        <v>0.82114675451123442</v>
      </c>
    </row>
    <row r="8152" spans="1:7">
      <c r="A8152">
        <v>8151</v>
      </c>
      <c r="B8152" s="31">
        <v>-3423151682.0713196</v>
      </c>
      <c r="C8152" s="32">
        <v>8010614853.4624128</v>
      </c>
      <c r="D8152" s="12">
        <v>5.1338503987869766E-2</v>
      </c>
      <c r="E8152" s="33">
        <v>8.3371994430278509</v>
      </c>
      <c r="F8152" s="33">
        <v>5</v>
      </c>
      <c r="G8152" s="6">
        <v>0.8150758079304713</v>
      </c>
    </row>
    <row r="8153" spans="1:7">
      <c r="A8153">
        <v>8152</v>
      </c>
      <c r="B8153" s="31">
        <v>-895533241.95421052</v>
      </c>
      <c r="C8153" s="32">
        <v>5077532845.2475624</v>
      </c>
      <c r="D8153" s="12">
        <v>8.1404557052152215E-2</v>
      </c>
      <c r="E8153" s="33">
        <v>8.1991310865269025</v>
      </c>
      <c r="F8153" s="33">
        <v>6</v>
      </c>
      <c r="G8153" s="6">
        <v>0.77950544806733035</v>
      </c>
    </row>
    <row r="8154" spans="1:7">
      <c r="A8154">
        <v>8153</v>
      </c>
      <c r="B8154" s="31">
        <v>-310433294.76254189</v>
      </c>
      <c r="C8154" s="32">
        <v>3625671284.2096767</v>
      </c>
      <c r="D8154" s="12">
        <v>9.1369845852696807E-2</v>
      </c>
      <c r="E8154" s="33">
        <v>7.9808475974879594</v>
      </c>
      <c r="F8154" s="33">
        <v>3</v>
      </c>
      <c r="G8154" s="6">
        <v>0.83436685857659532</v>
      </c>
    </row>
    <row r="8155" spans="1:7">
      <c r="A8155">
        <v>8154</v>
      </c>
      <c r="B8155" s="31">
        <v>-4554705567.6593981</v>
      </c>
      <c r="C8155" s="32">
        <v>8784014732.8857975</v>
      </c>
      <c r="D8155" s="12">
        <v>3.7502931512583437E-2</v>
      </c>
      <c r="E8155" s="33">
        <v>8.0535642101568232</v>
      </c>
      <c r="F8155" s="33">
        <v>5</v>
      </c>
      <c r="G8155" s="6">
        <v>0.81519003516025368</v>
      </c>
    </row>
    <row r="8156" spans="1:7">
      <c r="A8156">
        <v>8155</v>
      </c>
      <c r="B8156" s="31">
        <v>-3661263990.9203191</v>
      </c>
      <c r="C8156" s="32">
        <v>8241034020.2158165</v>
      </c>
      <c r="D8156" s="12">
        <v>4.0786370391013183E-2</v>
      </c>
      <c r="E8156" s="33">
        <v>8.1476748029610988</v>
      </c>
      <c r="F8156" s="33">
        <v>7</v>
      </c>
      <c r="G8156" s="6">
        <v>0.7761458601374861</v>
      </c>
    </row>
    <row r="8157" spans="1:7">
      <c r="A8157">
        <v>8156</v>
      </c>
      <c r="B8157" s="31">
        <v>-5163052110.8193216</v>
      </c>
      <c r="C8157" s="32">
        <v>9587167554.4654598</v>
      </c>
      <c r="D8157" s="12">
        <v>3.3518514905851449E-2</v>
      </c>
      <c r="E8157" s="33">
        <v>8.026367847021497</v>
      </c>
      <c r="F8157" s="33">
        <v>5</v>
      </c>
      <c r="G8157" s="6">
        <v>0.80054241332809539</v>
      </c>
    </row>
    <row r="8158" spans="1:7">
      <c r="A8158">
        <v>8157</v>
      </c>
      <c r="B8158" s="31">
        <v>-3250135595.9047208</v>
      </c>
      <c r="C8158" s="32">
        <v>7939058841.7056541</v>
      </c>
      <c r="D8158" s="12">
        <v>5.3994106184321655E-2</v>
      </c>
      <c r="E8158" s="33">
        <v>8.0951127886103471</v>
      </c>
      <c r="F8158" s="33">
        <v>5</v>
      </c>
      <c r="G8158" s="6">
        <v>0.81386592227121146</v>
      </c>
    </row>
    <row r="8159" spans="1:7">
      <c r="A8159">
        <v>8158</v>
      </c>
      <c r="B8159" s="31">
        <v>-6773547786.5563946</v>
      </c>
      <c r="C8159" s="32">
        <v>9876096687.0195007</v>
      </c>
      <c r="D8159" s="12">
        <v>1.6312382031288708E-2</v>
      </c>
      <c r="E8159" s="33">
        <v>8.1908778869999992</v>
      </c>
      <c r="F8159" s="33">
        <v>3</v>
      </c>
      <c r="G8159" s="6">
        <v>0.84959232881366864</v>
      </c>
    </row>
    <row r="8160" spans="1:7">
      <c r="A8160">
        <v>8159</v>
      </c>
      <c r="B8160" s="31">
        <v>-3100997373.9270768</v>
      </c>
      <c r="C8160" s="32">
        <v>6733803607.21772</v>
      </c>
      <c r="D8160" s="12">
        <v>4.3735448254600184E-2</v>
      </c>
      <c r="E8160" s="33">
        <v>8.0246442035286734</v>
      </c>
      <c r="F8160" s="33">
        <v>5</v>
      </c>
      <c r="G8160" s="6">
        <v>0.79180033039664877</v>
      </c>
    </row>
    <row r="8161" spans="1:7">
      <c r="A8161">
        <v>8160</v>
      </c>
      <c r="B8161" s="31">
        <v>-7938176805.7813501</v>
      </c>
      <c r="C8161" s="32">
        <v>12695859037.146219</v>
      </c>
      <c r="D8161" s="12">
        <v>2.2470727440141225E-2</v>
      </c>
      <c r="E8161" s="33">
        <v>7.7042357428686277</v>
      </c>
      <c r="F8161" s="33">
        <v>3</v>
      </c>
      <c r="G8161" s="6">
        <v>0.85059394093909912</v>
      </c>
    </row>
    <row r="8162" spans="1:7">
      <c r="A8162">
        <v>8161</v>
      </c>
      <c r="B8162" s="31">
        <v>-1142084849.7504454</v>
      </c>
      <c r="C8162" s="32">
        <v>4988314289.128623</v>
      </c>
      <c r="D8162" s="12">
        <v>7.4733768682676782E-2</v>
      </c>
      <c r="E8162" s="33">
        <v>8.2805838151598241</v>
      </c>
      <c r="F8162" s="33">
        <v>5</v>
      </c>
      <c r="G8162" s="6">
        <v>0.80061831121175486</v>
      </c>
    </row>
    <row r="8163" spans="1:7">
      <c r="A8163">
        <v>8162</v>
      </c>
      <c r="B8163" s="31">
        <v>-4992825460.5309305</v>
      </c>
      <c r="C8163" s="32">
        <v>9844246839.5999317</v>
      </c>
      <c r="D8163" s="12">
        <v>3.9436458036063327E-2</v>
      </c>
      <c r="E8163" s="33">
        <v>7.7940062923538322</v>
      </c>
      <c r="F8163" s="33">
        <v>4</v>
      </c>
      <c r="G8163" s="6">
        <v>0.81716605443747981</v>
      </c>
    </row>
    <row r="8164" spans="1:7">
      <c r="A8164">
        <v>8163</v>
      </c>
      <c r="B8164" s="31">
        <v>-1445917384.4374225</v>
      </c>
      <c r="C8164" s="32">
        <v>6213602035.2401953</v>
      </c>
      <c r="D8164" s="12">
        <v>7.5647989952993155E-2</v>
      </c>
      <c r="E8164" s="33">
        <v>8.0355969461259384</v>
      </c>
      <c r="F8164" s="33">
        <v>5</v>
      </c>
      <c r="G8164" s="6">
        <v>0.82068367668086839</v>
      </c>
    </row>
    <row r="8165" spans="1:7">
      <c r="A8165">
        <v>8164</v>
      </c>
      <c r="B8165" s="31">
        <v>-2373111737.0901628</v>
      </c>
      <c r="C8165" s="32">
        <v>5696876900.1128807</v>
      </c>
      <c r="D8165" s="12">
        <v>5.3247184367958278E-2</v>
      </c>
      <c r="E8165" s="33">
        <v>7.9794232118819446</v>
      </c>
      <c r="F8165" s="33">
        <v>6</v>
      </c>
      <c r="G8165" s="6">
        <v>0.80211904094280617</v>
      </c>
    </row>
    <row r="8166" spans="1:7">
      <c r="A8166">
        <v>8165</v>
      </c>
      <c r="B8166" s="31">
        <v>-3568961071.284708</v>
      </c>
      <c r="C8166" s="32">
        <v>7274846012.2531977</v>
      </c>
      <c r="D8166" s="12">
        <v>4.2612245027304763E-2</v>
      </c>
      <c r="E8166" s="33">
        <v>7.811711418644693</v>
      </c>
      <c r="F8166" s="33">
        <v>4</v>
      </c>
      <c r="G8166" s="6">
        <v>0.83098404600237696</v>
      </c>
    </row>
    <row r="8167" spans="1:7">
      <c r="A8167">
        <v>8166</v>
      </c>
      <c r="B8167" s="31">
        <v>-4026637990.2987819</v>
      </c>
      <c r="C8167" s="32">
        <v>7378697329.5335493</v>
      </c>
      <c r="D8167" s="12">
        <v>3.4991769250180216E-2</v>
      </c>
      <c r="E8167" s="33">
        <v>7.8589213985122273</v>
      </c>
      <c r="F8167" s="33">
        <v>4</v>
      </c>
      <c r="G8167" s="6">
        <v>0.831998159227892</v>
      </c>
    </row>
    <row r="8168" spans="1:7">
      <c r="A8168">
        <v>8167</v>
      </c>
      <c r="B8168" s="31">
        <v>-8338961466.2402916</v>
      </c>
      <c r="C8168" s="32">
        <v>15096202856.296986</v>
      </c>
      <c r="D8168" s="12">
        <v>2.4566224277403181E-2</v>
      </c>
      <c r="E8168" s="33">
        <v>8.2863203601660302</v>
      </c>
      <c r="F8168" s="33">
        <v>6</v>
      </c>
      <c r="G8168" s="6">
        <v>0.80066265294172922</v>
      </c>
    </row>
    <row r="8169" spans="1:7">
      <c r="A8169">
        <v>8168</v>
      </c>
      <c r="B8169" s="31">
        <v>-4650601678.1385803</v>
      </c>
      <c r="C8169" s="32">
        <v>8399541776.530261</v>
      </c>
      <c r="D8169" s="12">
        <v>3.0496570038437865E-2</v>
      </c>
      <c r="E8169" s="33">
        <v>7.7953306754614689</v>
      </c>
      <c r="F8169" s="33">
        <v>5</v>
      </c>
      <c r="G8169" s="6">
        <v>0.81034352861640202</v>
      </c>
    </row>
    <row r="8170" spans="1:7">
      <c r="A8170">
        <v>8169</v>
      </c>
      <c r="B8170" s="31">
        <v>-975280115.44454944</v>
      </c>
      <c r="C8170" s="32">
        <v>5743150259.1745996</v>
      </c>
      <c r="D8170" s="12">
        <v>8.1168735177342466E-2</v>
      </c>
      <c r="E8170" s="33">
        <v>8.103227283927966</v>
      </c>
      <c r="F8170" s="33">
        <v>6</v>
      </c>
      <c r="G8170" s="6">
        <v>0.79313215078466215</v>
      </c>
    </row>
    <row r="8171" spans="1:7">
      <c r="A8171">
        <v>8170</v>
      </c>
      <c r="B8171" s="31">
        <v>-3824352468.248682</v>
      </c>
      <c r="C8171" s="32">
        <v>9052485300.9452877</v>
      </c>
      <c r="D8171" s="12">
        <v>5.0559220092603496E-2</v>
      </c>
      <c r="E8171" s="33">
        <v>7.7464458614382234</v>
      </c>
      <c r="F8171" s="33">
        <v>5</v>
      </c>
      <c r="G8171" s="6">
        <v>0.81456660129808189</v>
      </c>
    </row>
    <row r="8172" spans="1:7">
      <c r="A8172">
        <v>8171</v>
      </c>
      <c r="B8172" s="31">
        <v>-4913840246.8030539</v>
      </c>
      <c r="C8172" s="32">
        <v>9764496074.0392666</v>
      </c>
      <c r="D8172" s="12">
        <v>3.4236034952078054E-2</v>
      </c>
      <c r="E8172" s="33">
        <v>8.1324584556457733</v>
      </c>
      <c r="F8172" s="33">
        <v>6</v>
      </c>
      <c r="G8172" s="6">
        <v>0.79723194134478992</v>
      </c>
    </row>
    <row r="8173" spans="1:7">
      <c r="A8173">
        <v>8172</v>
      </c>
      <c r="B8173" s="31">
        <v>-2947388872.161983</v>
      </c>
      <c r="C8173" s="32">
        <v>7712744847.1633673</v>
      </c>
      <c r="D8173" s="12">
        <v>5.6283172456013553E-2</v>
      </c>
      <c r="E8173" s="33">
        <v>8.0314489777388403</v>
      </c>
      <c r="F8173" s="33">
        <v>5</v>
      </c>
      <c r="G8173" s="6">
        <v>0.81448088387329165</v>
      </c>
    </row>
    <row r="8174" spans="1:7">
      <c r="A8174">
        <v>8173</v>
      </c>
      <c r="B8174" s="31">
        <v>-3672552978.7124634</v>
      </c>
      <c r="C8174" s="32">
        <v>8528737396.7402563</v>
      </c>
      <c r="D8174" s="12">
        <v>4.7827571161779048E-2</v>
      </c>
      <c r="E8174" s="33">
        <v>8.235215110123832</v>
      </c>
      <c r="F8174" s="33">
        <v>5</v>
      </c>
      <c r="G8174" s="6">
        <v>0.81218145421900856</v>
      </c>
    </row>
    <row r="8175" spans="1:7">
      <c r="A8175">
        <v>8174</v>
      </c>
      <c r="B8175" s="31">
        <v>-4584717336.3366776</v>
      </c>
      <c r="C8175" s="32">
        <v>8523575044.8161707</v>
      </c>
      <c r="D8175" s="12">
        <v>3.5261687246020967E-2</v>
      </c>
      <c r="E8175" s="33">
        <v>8.0666154090688273</v>
      </c>
      <c r="F8175" s="33">
        <v>4</v>
      </c>
      <c r="G8175" s="6">
        <v>0.82760078626852507</v>
      </c>
    </row>
    <row r="8176" spans="1:7">
      <c r="A8176">
        <v>8175</v>
      </c>
      <c r="B8176" s="31">
        <v>-6132984226.4597206</v>
      </c>
      <c r="C8176" s="32">
        <v>11501710135.673578</v>
      </c>
      <c r="D8176" s="12">
        <v>3.6308107655588229E-2</v>
      </c>
      <c r="E8176" s="33">
        <v>7.7507483922112979</v>
      </c>
      <c r="F8176" s="33">
        <v>3</v>
      </c>
      <c r="G8176" s="6">
        <v>0.84391571342382377</v>
      </c>
    </row>
    <row r="8177" spans="1:7">
      <c r="A8177">
        <v>8176</v>
      </c>
      <c r="B8177" s="31">
        <v>-5474409418.9948597</v>
      </c>
      <c r="C8177" s="32">
        <v>9550091364.5406532</v>
      </c>
      <c r="D8177" s="12">
        <v>2.3491096381967891E-2</v>
      </c>
      <c r="E8177" s="33">
        <v>7.972370525433389</v>
      </c>
      <c r="F8177" s="33">
        <v>5</v>
      </c>
      <c r="G8177" s="6">
        <v>0.81168312671020726</v>
      </c>
    </row>
    <row r="8178" spans="1:7">
      <c r="A8178">
        <v>8177</v>
      </c>
      <c r="B8178" s="31">
        <v>-1933528533.0154521</v>
      </c>
      <c r="C8178" s="32">
        <v>5676943794.3748732</v>
      </c>
      <c r="D8178" s="12">
        <v>6.0123143489589248E-2</v>
      </c>
      <c r="E8178" s="33">
        <v>7.8973313841571828</v>
      </c>
      <c r="F8178" s="33">
        <v>6</v>
      </c>
      <c r="G8178" s="6">
        <v>0.78079158015958583</v>
      </c>
    </row>
    <row r="8179" spans="1:7">
      <c r="A8179">
        <v>8178</v>
      </c>
      <c r="B8179" s="31">
        <v>-4964336416.7862597</v>
      </c>
      <c r="C8179" s="32">
        <v>9894269647.1191063</v>
      </c>
      <c r="D8179" s="12">
        <v>3.7053440074716004E-2</v>
      </c>
      <c r="E8179" s="33">
        <v>8.0732192270387024</v>
      </c>
      <c r="F8179" s="33">
        <v>6</v>
      </c>
      <c r="G8179" s="6">
        <v>0.80054129089999082</v>
      </c>
    </row>
    <row r="8180" spans="1:7">
      <c r="A8180">
        <v>8179</v>
      </c>
      <c r="B8180" s="31">
        <v>-3224643352.7369065</v>
      </c>
      <c r="C8180" s="32">
        <v>8214736817.5150194</v>
      </c>
      <c r="D8180" s="12">
        <v>5.2103736000758794E-2</v>
      </c>
      <c r="E8180" s="33">
        <v>8.1770667586099268</v>
      </c>
      <c r="F8180" s="33">
        <v>5</v>
      </c>
      <c r="G8180" s="6">
        <v>0.81633940071442168</v>
      </c>
    </row>
    <row r="8181" spans="1:7">
      <c r="A8181">
        <v>8180</v>
      </c>
      <c r="B8181" s="31">
        <v>-3020483255.5744452</v>
      </c>
      <c r="C8181" s="32">
        <v>7134539128.884819</v>
      </c>
      <c r="D8181" s="12">
        <v>4.8902288072340427E-2</v>
      </c>
      <c r="E8181" s="33">
        <v>7.9290146551647487</v>
      </c>
      <c r="F8181" s="33">
        <v>7</v>
      </c>
      <c r="G8181" s="6">
        <v>0.76591342846765798</v>
      </c>
    </row>
    <row r="8182" spans="1:7">
      <c r="A8182">
        <v>8181</v>
      </c>
      <c r="B8182" s="31">
        <v>-4437338998.2903233</v>
      </c>
      <c r="C8182" s="32">
        <v>7677390420.2260828</v>
      </c>
      <c r="D8182" s="12">
        <v>3.1573580099554022E-2</v>
      </c>
      <c r="E8182" s="33">
        <v>8.142224669021596</v>
      </c>
      <c r="F8182" s="33">
        <v>4</v>
      </c>
      <c r="G8182" s="6">
        <v>0.82304998404302165</v>
      </c>
    </row>
    <row r="8183" spans="1:7">
      <c r="A8183">
        <v>8182</v>
      </c>
      <c r="B8183" s="31">
        <v>-2630146978.8042064</v>
      </c>
      <c r="C8183" s="32">
        <v>6202410116.5290871</v>
      </c>
      <c r="D8183" s="12">
        <v>4.9581645256470797E-2</v>
      </c>
      <c r="E8183" s="33">
        <v>7.94206128227236</v>
      </c>
      <c r="F8183" s="33">
        <v>6</v>
      </c>
      <c r="G8183" s="6">
        <v>0.79891178447516253</v>
      </c>
    </row>
    <row r="8184" spans="1:7">
      <c r="A8184">
        <v>8183</v>
      </c>
      <c r="B8184" s="31">
        <v>-2531509890.7632041</v>
      </c>
      <c r="C8184" s="32">
        <v>7600719996.6442051</v>
      </c>
      <c r="D8184" s="12">
        <v>6.2331163058622518E-2</v>
      </c>
      <c r="E8184" s="33">
        <v>8.1989053767559135</v>
      </c>
      <c r="F8184" s="33">
        <v>3</v>
      </c>
      <c r="G8184" s="6">
        <v>0.83794412490443504</v>
      </c>
    </row>
    <row r="8185" spans="1:7">
      <c r="A8185">
        <v>8184</v>
      </c>
      <c r="B8185" s="31">
        <v>-5579268681.4052896</v>
      </c>
      <c r="C8185" s="32">
        <v>10397004341.808498</v>
      </c>
      <c r="D8185" s="12">
        <v>2.919854872958072E-2</v>
      </c>
      <c r="E8185" s="33">
        <v>7.7329150400542144</v>
      </c>
      <c r="F8185" s="33">
        <v>6</v>
      </c>
      <c r="G8185" s="6">
        <v>0.78640526782833309</v>
      </c>
    </row>
    <row r="8186" spans="1:7">
      <c r="A8186">
        <v>8185</v>
      </c>
      <c r="B8186" s="31">
        <v>-2666591858.8965144</v>
      </c>
      <c r="C8186" s="32">
        <v>6519409077.6906929</v>
      </c>
      <c r="D8186" s="12">
        <v>5.1446848299103287E-2</v>
      </c>
      <c r="E8186" s="33">
        <v>8.1250020191592238</v>
      </c>
      <c r="F8186" s="33">
        <v>5</v>
      </c>
      <c r="G8186" s="6">
        <v>0.81293370306535306</v>
      </c>
    </row>
    <row r="8187" spans="1:7">
      <c r="A8187">
        <v>8186</v>
      </c>
      <c r="B8187" s="31">
        <v>-6202107458.4040127</v>
      </c>
      <c r="C8187" s="32">
        <v>10137067459.03022</v>
      </c>
      <c r="D8187" s="12">
        <v>2.1244181561123954E-2</v>
      </c>
      <c r="E8187" s="33">
        <v>7.8819065581188781</v>
      </c>
      <c r="F8187" s="33">
        <v>5</v>
      </c>
      <c r="G8187" s="6">
        <v>0.80847300136483913</v>
      </c>
    </row>
    <row r="8188" spans="1:7">
      <c r="A8188">
        <v>8187</v>
      </c>
      <c r="B8188" s="31">
        <v>-2132244264.949254</v>
      </c>
      <c r="C8188" s="32">
        <v>6679058884.9673939</v>
      </c>
      <c r="D8188" s="12">
        <v>6.3357256898965542E-2</v>
      </c>
      <c r="E8188" s="33">
        <v>8.1344488200686396</v>
      </c>
      <c r="F8188" s="33">
        <v>7</v>
      </c>
      <c r="G8188" s="6">
        <v>0.76878300528078469</v>
      </c>
    </row>
    <row r="8189" spans="1:7">
      <c r="A8189">
        <v>8188</v>
      </c>
      <c r="B8189" s="31">
        <v>-1016325859.0470198</v>
      </c>
      <c r="C8189" s="32">
        <v>4664689965.6734953</v>
      </c>
      <c r="D8189" s="12">
        <v>7.6099400059776112E-2</v>
      </c>
      <c r="E8189" s="33">
        <v>8.1182831284363139</v>
      </c>
      <c r="F8189" s="33">
        <v>5</v>
      </c>
      <c r="G8189" s="6">
        <v>0.8102237122479008</v>
      </c>
    </row>
    <row r="8190" spans="1:7">
      <c r="A8190">
        <v>8189</v>
      </c>
      <c r="B8190" s="31">
        <v>-588136345.02222335</v>
      </c>
      <c r="C8190" s="32">
        <v>4930191690.6003323</v>
      </c>
      <c r="D8190" s="12">
        <v>8.7321705676602468E-2</v>
      </c>
      <c r="E8190" s="33">
        <v>8.0765725292994119</v>
      </c>
      <c r="F8190" s="33">
        <v>5</v>
      </c>
      <c r="G8190" s="6">
        <v>0.81111753336299097</v>
      </c>
    </row>
    <row r="8191" spans="1:7">
      <c r="A8191">
        <v>8190</v>
      </c>
      <c r="B8191" s="31">
        <v>-5858914045.0289965</v>
      </c>
      <c r="C8191" s="32">
        <v>11213737306.798248</v>
      </c>
      <c r="D8191" s="12">
        <v>3.9865853420626429E-2</v>
      </c>
      <c r="E8191" s="33">
        <v>8.0132385656283684</v>
      </c>
      <c r="F8191" s="33">
        <v>3</v>
      </c>
      <c r="G8191" s="6">
        <v>0.85553006705806101</v>
      </c>
    </row>
    <row r="8192" spans="1:7">
      <c r="A8192">
        <v>8191</v>
      </c>
      <c r="B8192" s="31">
        <v>-5706753970.6423044</v>
      </c>
      <c r="C8192" s="32">
        <v>10514384085.497532</v>
      </c>
      <c r="D8192" s="12">
        <v>3.1223869141749461E-2</v>
      </c>
      <c r="E8192" s="33">
        <v>7.9970359356411942</v>
      </c>
      <c r="F8192" s="33">
        <v>5</v>
      </c>
      <c r="G8192" s="6">
        <v>0.81256686873760398</v>
      </c>
    </row>
    <row r="8193" spans="1:7">
      <c r="A8193">
        <v>8192</v>
      </c>
      <c r="B8193" s="31">
        <v>-5222137356.2807846</v>
      </c>
      <c r="C8193" s="32">
        <v>9049392529.1741276</v>
      </c>
      <c r="D8193" s="12">
        <v>2.4742523280554263E-2</v>
      </c>
      <c r="E8193" s="33">
        <v>8.1117393997267975</v>
      </c>
      <c r="F8193" s="33">
        <v>5</v>
      </c>
      <c r="G8193" s="6">
        <v>0.80865545306757824</v>
      </c>
    </row>
    <row r="8194" spans="1:7">
      <c r="A8194">
        <v>8193</v>
      </c>
      <c r="B8194" s="31">
        <v>-5776962085.4522858</v>
      </c>
      <c r="C8194" s="32">
        <v>10483271484.331841</v>
      </c>
      <c r="D8194" s="12">
        <v>3.4775870325572944E-2</v>
      </c>
      <c r="E8194" s="33">
        <v>8.125097981419076</v>
      </c>
      <c r="F8194" s="33">
        <v>3</v>
      </c>
      <c r="G8194" s="6">
        <v>0.84011071421397432</v>
      </c>
    </row>
    <row r="8195" spans="1:7">
      <c r="A8195">
        <v>8194</v>
      </c>
      <c r="B8195" s="31">
        <v>-1653267299.847044</v>
      </c>
      <c r="C8195" s="32">
        <v>4842857990.6246881</v>
      </c>
      <c r="D8195" s="12">
        <v>6.1972867518054864E-2</v>
      </c>
      <c r="E8195" s="33">
        <v>7.9712131089080325</v>
      </c>
      <c r="F8195" s="33">
        <v>6</v>
      </c>
      <c r="G8195" s="6">
        <v>0.80185360113803927</v>
      </c>
    </row>
    <row r="8196" spans="1:7">
      <c r="A8196">
        <v>8195</v>
      </c>
      <c r="B8196" s="31">
        <v>-7885416545.2769098</v>
      </c>
      <c r="C8196" s="32">
        <v>12243662387.72085</v>
      </c>
      <c r="D8196" s="12">
        <v>1.4312045498664716E-2</v>
      </c>
      <c r="E8196" s="33">
        <v>8.1682372177662437</v>
      </c>
      <c r="F8196" s="33">
        <v>5</v>
      </c>
      <c r="G8196" s="6">
        <v>0.81557140514979676</v>
      </c>
    </row>
    <row r="8197" spans="1:7">
      <c r="A8197">
        <v>8196</v>
      </c>
      <c r="B8197" s="31">
        <v>-4315317544.793807</v>
      </c>
      <c r="C8197" s="32">
        <v>9032425662.1185474</v>
      </c>
      <c r="D8197" s="12">
        <v>3.8386788892117885E-2</v>
      </c>
      <c r="E8197" s="33">
        <v>7.7513213480557912</v>
      </c>
      <c r="F8197" s="33">
        <v>7</v>
      </c>
      <c r="G8197" s="6">
        <v>0.78175036426156297</v>
      </c>
    </row>
    <row r="8198" spans="1:7">
      <c r="A8198">
        <v>8197</v>
      </c>
      <c r="B8198" s="31">
        <v>-2822989422.1322441</v>
      </c>
      <c r="C8198" s="32">
        <v>6918466677.314146</v>
      </c>
      <c r="D8198" s="12">
        <v>4.9134090193160285E-2</v>
      </c>
      <c r="E8198" s="33">
        <v>7.7429767492122279</v>
      </c>
      <c r="F8198" s="33">
        <v>7</v>
      </c>
      <c r="G8198" s="6">
        <v>0.77531096405876387</v>
      </c>
    </row>
    <row r="8199" spans="1:7">
      <c r="A8199">
        <v>8198</v>
      </c>
      <c r="B8199" s="31">
        <v>-1485900014.9817798</v>
      </c>
      <c r="C8199" s="32">
        <v>5286214975.3977633</v>
      </c>
      <c r="D8199" s="12">
        <v>6.9610044287460981E-2</v>
      </c>
      <c r="E8199" s="33">
        <v>7.8642102770744513</v>
      </c>
      <c r="F8199" s="33">
        <v>5</v>
      </c>
      <c r="G8199" s="6">
        <v>0.8198609645943441</v>
      </c>
    </row>
    <row r="8200" spans="1:7">
      <c r="A8200">
        <v>8199</v>
      </c>
      <c r="B8200" s="31">
        <v>-3770708178.7971597</v>
      </c>
      <c r="C8200" s="32">
        <v>8318549657.0938759</v>
      </c>
      <c r="D8200" s="12">
        <v>4.4667061216299153E-2</v>
      </c>
      <c r="E8200" s="33">
        <v>8.342328715865829</v>
      </c>
      <c r="F8200" s="33">
        <v>6</v>
      </c>
      <c r="G8200" s="6">
        <v>0.80447042092889076</v>
      </c>
    </row>
    <row r="8201" spans="1:7">
      <c r="A8201">
        <v>8200</v>
      </c>
      <c r="B8201" s="31">
        <v>-1452863717.6949992</v>
      </c>
      <c r="C8201" s="32">
        <v>6005694275.9976492</v>
      </c>
      <c r="D8201" s="12">
        <v>7.2302124490481345E-2</v>
      </c>
      <c r="E8201" s="33">
        <v>7.966309982489113</v>
      </c>
      <c r="F8201" s="33">
        <v>7</v>
      </c>
      <c r="G8201" s="6">
        <v>0.77449002314847437</v>
      </c>
    </row>
    <row r="8202" spans="1:7">
      <c r="A8202">
        <v>8201</v>
      </c>
      <c r="B8202" s="31">
        <v>-5256864013.8070107</v>
      </c>
      <c r="C8202" s="32">
        <v>10514464261.554586</v>
      </c>
      <c r="D8202" s="12">
        <v>3.7188249462999146E-2</v>
      </c>
      <c r="E8202" s="33">
        <v>7.9578348035455058</v>
      </c>
      <c r="F8202" s="33">
        <v>6</v>
      </c>
      <c r="G8202" s="6">
        <v>0.79914407101978768</v>
      </c>
    </row>
    <row r="8203" spans="1:7">
      <c r="A8203">
        <v>8202</v>
      </c>
      <c r="B8203" s="31">
        <v>-2359536382.4189916</v>
      </c>
      <c r="C8203" s="32">
        <v>6080552860.9606667</v>
      </c>
      <c r="D8203" s="12">
        <v>5.4552605642169238E-2</v>
      </c>
      <c r="E8203" s="33">
        <v>8.0230505546117961</v>
      </c>
      <c r="F8203" s="33">
        <v>6</v>
      </c>
      <c r="G8203" s="6">
        <v>0.79325257685838835</v>
      </c>
    </row>
    <row r="8204" spans="1:7">
      <c r="A8204">
        <v>8203</v>
      </c>
      <c r="B8204" s="31">
        <v>-6490305527.2629833</v>
      </c>
      <c r="C8204" s="32">
        <v>10578985583.17421</v>
      </c>
      <c r="D8204" s="12">
        <v>2.6577633685472835E-2</v>
      </c>
      <c r="E8204" s="33">
        <v>8.1310789466367694</v>
      </c>
      <c r="F8204" s="33">
        <v>4</v>
      </c>
      <c r="G8204" s="6">
        <v>0.82614661290596547</v>
      </c>
    </row>
    <row r="8205" spans="1:7">
      <c r="A8205">
        <v>8204</v>
      </c>
      <c r="B8205" s="31">
        <v>374282927.51245826</v>
      </c>
      <c r="C8205" s="32">
        <v>4522006040.313076</v>
      </c>
      <c r="D8205" s="12">
        <v>0.10796254764276836</v>
      </c>
      <c r="E8205" s="33">
        <v>7.8542795821258258</v>
      </c>
      <c r="F8205" s="33">
        <v>3</v>
      </c>
      <c r="G8205" s="6">
        <v>0.85940111293988353</v>
      </c>
    </row>
    <row r="8206" spans="1:7">
      <c r="A8206">
        <v>8205</v>
      </c>
      <c r="B8206" s="31">
        <v>-4198968730.4025273</v>
      </c>
      <c r="C8206" s="32">
        <v>8539935365.9766216</v>
      </c>
      <c r="D8206" s="12">
        <v>3.8154389701827052E-2</v>
      </c>
      <c r="E8206" s="33">
        <v>8.0343309199198494</v>
      </c>
      <c r="F8206" s="33">
        <v>6</v>
      </c>
      <c r="G8206" s="6">
        <v>0.79371515070726872</v>
      </c>
    </row>
    <row r="8207" spans="1:7">
      <c r="A8207">
        <v>8206</v>
      </c>
      <c r="B8207" s="31">
        <v>-1242389485.5702848</v>
      </c>
      <c r="C8207" s="32">
        <v>5392909356.5346737</v>
      </c>
      <c r="D8207" s="12">
        <v>7.5004184616313863E-2</v>
      </c>
      <c r="E8207" s="33">
        <v>7.7217689028870096</v>
      </c>
      <c r="F8207" s="33">
        <v>3</v>
      </c>
      <c r="G8207" s="6">
        <v>0.83378306207330122</v>
      </c>
    </row>
    <row r="8208" spans="1:7">
      <c r="A8208">
        <v>8207</v>
      </c>
      <c r="B8208" s="31">
        <v>-3000977863.2309351</v>
      </c>
      <c r="C8208" s="32">
        <v>8144565002.5486851</v>
      </c>
      <c r="D8208" s="12">
        <v>5.7898569627359731E-2</v>
      </c>
      <c r="E8208" s="33">
        <v>7.9125303742304016</v>
      </c>
      <c r="F8208" s="33">
        <v>3</v>
      </c>
      <c r="G8208" s="6">
        <v>0.8535929365314513</v>
      </c>
    </row>
    <row r="8209" spans="1:7">
      <c r="A8209">
        <v>8208</v>
      </c>
      <c r="B8209" s="31">
        <v>18363665.837333374</v>
      </c>
      <c r="C8209" s="32">
        <v>5170857163.8734274</v>
      </c>
      <c r="D8209" s="12">
        <v>0.10037519281912743</v>
      </c>
      <c r="E8209" s="33">
        <v>8.3312480340371948</v>
      </c>
      <c r="F8209" s="33">
        <v>4</v>
      </c>
      <c r="G8209" s="6">
        <v>0.83296215224497128</v>
      </c>
    </row>
    <row r="8210" spans="1:7">
      <c r="A8210">
        <v>8209</v>
      </c>
      <c r="B8210" s="31">
        <v>-4467114705.0358677</v>
      </c>
      <c r="C8210" s="32">
        <v>8112481624.618866</v>
      </c>
      <c r="D8210" s="12">
        <v>3.0925497153632131E-2</v>
      </c>
      <c r="E8210" s="33">
        <v>7.7527966680683065</v>
      </c>
      <c r="F8210" s="33">
        <v>5</v>
      </c>
      <c r="G8210" s="6">
        <v>0.81926089263486712</v>
      </c>
    </row>
    <row r="8211" spans="1:7">
      <c r="A8211">
        <v>8210</v>
      </c>
      <c r="B8211" s="31">
        <v>-7153006303.5347233</v>
      </c>
      <c r="C8211" s="32">
        <v>10354458362.17207</v>
      </c>
      <c r="D8211" s="12">
        <v>7.0790739526997992E-3</v>
      </c>
      <c r="E8211" s="33">
        <v>7.8104526140055199</v>
      </c>
      <c r="F8211" s="33">
        <v>5</v>
      </c>
      <c r="G8211" s="6">
        <v>0.79770696789850826</v>
      </c>
    </row>
    <row r="8212" spans="1:7">
      <c r="A8212">
        <v>8211</v>
      </c>
      <c r="B8212" s="31">
        <v>-2656878762.3028302</v>
      </c>
      <c r="C8212" s="32">
        <v>6772945984.8948154</v>
      </c>
      <c r="D8212" s="12">
        <v>5.3216423105521216E-2</v>
      </c>
      <c r="E8212" s="33">
        <v>7.9019648069362338</v>
      </c>
      <c r="F8212" s="33">
        <v>7</v>
      </c>
      <c r="G8212" s="6">
        <v>0.76209529375754992</v>
      </c>
    </row>
    <row r="8213" spans="1:7">
      <c r="A8213">
        <v>8212</v>
      </c>
      <c r="B8213" s="31">
        <v>-4696084973.0754375</v>
      </c>
      <c r="C8213" s="32">
        <v>8780226666.0997028</v>
      </c>
      <c r="D8213" s="12">
        <v>3.2242810917632481E-2</v>
      </c>
      <c r="E8213" s="33">
        <v>7.8867894005313861</v>
      </c>
      <c r="F8213" s="33">
        <v>6</v>
      </c>
      <c r="G8213" s="6">
        <v>0.78721438346766603</v>
      </c>
    </row>
    <row r="8214" spans="1:7">
      <c r="A8214">
        <v>8213</v>
      </c>
      <c r="B8214" s="31">
        <v>-3328072163.3651557</v>
      </c>
      <c r="C8214" s="32">
        <v>7722212228.5370188</v>
      </c>
      <c r="D8214" s="12">
        <v>5.120533825592144E-2</v>
      </c>
      <c r="E8214" s="33">
        <v>8.0644260106799486</v>
      </c>
      <c r="F8214" s="33">
        <v>5</v>
      </c>
      <c r="G8214" s="6">
        <v>0.80586853162658789</v>
      </c>
    </row>
    <row r="8215" spans="1:7">
      <c r="A8215">
        <v>8214</v>
      </c>
      <c r="B8215" s="31">
        <v>-3430194840.9130669</v>
      </c>
      <c r="C8215" s="32">
        <v>7932940137.7228079</v>
      </c>
      <c r="D8215" s="12">
        <v>4.9132498911915068E-2</v>
      </c>
      <c r="E8215" s="33">
        <v>7.9682390458504972</v>
      </c>
      <c r="F8215" s="33">
        <v>6</v>
      </c>
      <c r="G8215" s="6">
        <v>0.79270295686866277</v>
      </c>
    </row>
    <row r="8216" spans="1:7">
      <c r="A8216">
        <v>8215</v>
      </c>
      <c r="B8216" s="31">
        <v>-2425245934.7461414</v>
      </c>
      <c r="C8216" s="32">
        <v>8174024565.1405029</v>
      </c>
      <c r="D8216" s="12">
        <v>6.6735702718750511E-2</v>
      </c>
      <c r="E8216" s="33">
        <v>8.1415180633557558</v>
      </c>
      <c r="F8216" s="33">
        <v>3</v>
      </c>
      <c r="G8216" s="6">
        <v>0.85423366363264319</v>
      </c>
    </row>
    <row r="8217" spans="1:7">
      <c r="A8217">
        <v>8216</v>
      </c>
      <c r="B8217" s="31">
        <v>-1643452550.6585674</v>
      </c>
      <c r="C8217" s="32">
        <v>5954367774.4386415</v>
      </c>
      <c r="D8217" s="12">
        <v>6.9989921208383876E-2</v>
      </c>
      <c r="E8217" s="33">
        <v>8.0010678393155317</v>
      </c>
      <c r="F8217" s="33">
        <v>5</v>
      </c>
      <c r="G8217" s="6">
        <v>0.81356871397493824</v>
      </c>
    </row>
    <row r="8218" spans="1:7">
      <c r="A8218">
        <v>8217</v>
      </c>
      <c r="B8218" s="31">
        <v>-5517726407.5371628</v>
      </c>
      <c r="C8218" s="32">
        <v>9384627537.509325</v>
      </c>
      <c r="D8218" s="12">
        <v>2.5999767583066324E-2</v>
      </c>
      <c r="E8218" s="33">
        <v>8.0272140728904748</v>
      </c>
      <c r="F8218" s="33">
        <v>4</v>
      </c>
      <c r="G8218" s="6">
        <v>0.83271304574455773</v>
      </c>
    </row>
    <row r="8219" spans="1:7">
      <c r="A8219">
        <v>8218</v>
      </c>
      <c r="B8219" s="31">
        <v>-2932506566.4897757</v>
      </c>
      <c r="C8219" s="32">
        <v>7939456966.6760359</v>
      </c>
      <c r="D8219" s="12">
        <v>5.5840457829951395E-2</v>
      </c>
      <c r="E8219" s="33">
        <v>8.0858651659608025</v>
      </c>
      <c r="F8219" s="33">
        <v>6</v>
      </c>
      <c r="G8219" s="6">
        <v>0.80354847322197087</v>
      </c>
    </row>
    <row r="8220" spans="1:7">
      <c r="A8220">
        <v>8219</v>
      </c>
      <c r="B8220" s="31">
        <v>-4506147014.0255518</v>
      </c>
      <c r="C8220" s="32">
        <v>8363055815.9064913</v>
      </c>
      <c r="D8220" s="12">
        <v>3.5032535301058321E-2</v>
      </c>
      <c r="E8220" s="33">
        <v>8.0279165448292673</v>
      </c>
      <c r="F8220" s="33">
        <v>4</v>
      </c>
      <c r="G8220" s="6">
        <v>0.81121710313075046</v>
      </c>
    </row>
    <row r="8221" spans="1:7">
      <c r="A8221">
        <v>8220</v>
      </c>
      <c r="B8221" s="31">
        <v>-3643785937.0339818</v>
      </c>
      <c r="C8221" s="32">
        <v>8636621190.6510849</v>
      </c>
      <c r="D8221" s="12">
        <v>5.0650845536426292E-2</v>
      </c>
      <c r="E8221" s="33">
        <v>7.9515786706631593</v>
      </c>
      <c r="F8221" s="33">
        <v>5</v>
      </c>
      <c r="G8221" s="6">
        <v>0.81820572541384307</v>
      </c>
    </row>
    <row r="8222" spans="1:7">
      <c r="A8222">
        <v>8221</v>
      </c>
      <c r="B8222" s="31">
        <v>-2253168989.3059373</v>
      </c>
      <c r="C8222" s="32">
        <v>6319360941.1886711</v>
      </c>
      <c r="D8222" s="12">
        <v>5.9888036028510783E-2</v>
      </c>
      <c r="E8222" s="33">
        <v>8.2346119387224004</v>
      </c>
      <c r="F8222" s="33">
        <v>5</v>
      </c>
      <c r="G8222" s="6">
        <v>0.81352317013289965</v>
      </c>
    </row>
    <row r="8223" spans="1:7">
      <c r="A8223">
        <v>8222</v>
      </c>
      <c r="B8223" s="31">
        <v>-5144031915.9343863</v>
      </c>
      <c r="C8223" s="32">
        <v>9824110568.3774452</v>
      </c>
      <c r="D8223" s="12">
        <v>2.9064376055575103E-2</v>
      </c>
      <c r="E8223" s="33">
        <v>7.841107745925739</v>
      </c>
      <c r="F8223" s="33">
        <v>6</v>
      </c>
      <c r="G8223" s="6">
        <v>0.78395683459004251</v>
      </c>
    </row>
    <row r="8224" spans="1:7">
      <c r="A8224">
        <v>8223</v>
      </c>
      <c r="B8224" s="31">
        <v>-3910130600.5997348</v>
      </c>
      <c r="C8224" s="32">
        <v>9031872357.7201462</v>
      </c>
      <c r="D8224" s="12">
        <v>4.4186965800722344E-2</v>
      </c>
      <c r="E8224" s="33">
        <v>7.8518111838698594</v>
      </c>
      <c r="F8224" s="33">
        <v>7</v>
      </c>
      <c r="G8224" s="6">
        <v>0.77839790036640966</v>
      </c>
    </row>
    <row r="8225" spans="1:7">
      <c r="A8225">
        <v>8224</v>
      </c>
      <c r="B8225" s="31">
        <v>196611101.28627929</v>
      </c>
      <c r="C8225" s="32">
        <v>5247552637.4813061</v>
      </c>
      <c r="D8225" s="12">
        <v>0.10397599991350437</v>
      </c>
      <c r="E8225" s="33">
        <v>7.8810491696562348</v>
      </c>
      <c r="F8225" s="33">
        <v>3</v>
      </c>
      <c r="G8225" s="6">
        <v>0.84173815555578912</v>
      </c>
    </row>
    <row r="8226" spans="1:7">
      <c r="A8226">
        <v>8225</v>
      </c>
      <c r="B8226" s="31">
        <v>-6129023235.4484892</v>
      </c>
      <c r="C8226" s="32">
        <v>11415060359.816952</v>
      </c>
      <c r="D8226" s="12">
        <v>2.9982444962482369E-2</v>
      </c>
      <c r="E8226" s="33">
        <v>8.1779869567357668</v>
      </c>
      <c r="F8226" s="33">
        <v>6</v>
      </c>
      <c r="G8226" s="6">
        <v>0.79650802975171631</v>
      </c>
    </row>
    <row r="8227" spans="1:7">
      <c r="A8227">
        <v>8226</v>
      </c>
      <c r="B8227" s="31">
        <v>-2279612596.7179322</v>
      </c>
      <c r="C8227" s="32">
        <v>7285125059.5580082</v>
      </c>
      <c r="D8227" s="12">
        <v>6.6196006976895649E-2</v>
      </c>
      <c r="E8227" s="33">
        <v>8.0620889965458957</v>
      </c>
      <c r="F8227" s="33">
        <v>3</v>
      </c>
      <c r="G8227" s="6">
        <v>0.83573641353460815</v>
      </c>
    </row>
    <row r="8228" spans="1:7">
      <c r="A8228">
        <v>8227</v>
      </c>
      <c r="B8228" s="31">
        <v>-4349904680.3888321</v>
      </c>
      <c r="C8228" s="32">
        <v>8380321243.5463257</v>
      </c>
      <c r="D8228" s="12">
        <v>3.3340858144800922E-2</v>
      </c>
      <c r="E8228" s="33">
        <v>7.9113859577887613</v>
      </c>
      <c r="F8228" s="33">
        <v>6</v>
      </c>
      <c r="G8228" s="6">
        <v>0.78899164607422023</v>
      </c>
    </row>
    <row r="8229" spans="1:7">
      <c r="A8229">
        <v>8228</v>
      </c>
      <c r="B8229" s="31">
        <v>-3851745758.5119419</v>
      </c>
      <c r="C8229" s="32">
        <v>8547728238.6707754</v>
      </c>
      <c r="D8229" s="12">
        <v>4.8245539469260912E-2</v>
      </c>
      <c r="E8229" s="33">
        <v>8.2572952005856592</v>
      </c>
      <c r="F8229" s="33">
        <v>3</v>
      </c>
      <c r="G8229" s="6">
        <v>0.84683643442151924</v>
      </c>
    </row>
    <row r="8230" spans="1:7">
      <c r="A8230">
        <v>8229</v>
      </c>
      <c r="B8230" s="31">
        <v>-3001043537.2809548</v>
      </c>
      <c r="C8230" s="32">
        <v>8172820380.4383507</v>
      </c>
      <c r="D8230" s="12">
        <v>5.6239303706188792E-2</v>
      </c>
      <c r="E8230" s="33">
        <v>8.064321739622768</v>
      </c>
      <c r="F8230" s="33">
        <v>6</v>
      </c>
      <c r="G8230" s="6">
        <v>0.80218832578611976</v>
      </c>
    </row>
    <row r="8231" spans="1:7">
      <c r="A8231">
        <v>8230</v>
      </c>
      <c r="B8231" s="31">
        <v>-3176526464.2153144</v>
      </c>
      <c r="C8231" s="32">
        <v>7515098091.1750145</v>
      </c>
      <c r="D8231" s="12">
        <v>5.0232738247051101E-2</v>
      </c>
      <c r="E8231" s="33">
        <v>7.8413852557356885</v>
      </c>
      <c r="F8231" s="33">
        <v>6</v>
      </c>
      <c r="G8231" s="6">
        <v>0.79336356769006866</v>
      </c>
    </row>
    <row r="8232" spans="1:7">
      <c r="A8232">
        <v>8231</v>
      </c>
      <c r="B8232" s="31">
        <v>-5247424215.2864523</v>
      </c>
      <c r="C8232" s="32">
        <v>9171071958.6730633</v>
      </c>
      <c r="D8232" s="12">
        <v>3.0535686161116793E-2</v>
      </c>
      <c r="E8232" s="33">
        <v>8.175567058200043</v>
      </c>
      <c r="F8232" s="33">
        <v>3</v>
      </c>
      <c r="G8232" s="6">
        <v>0.84324037525767492</v>
      </c>
    </row>
    <row r="8233" spans="1:7">
      <c r="A8233">
        <v>8232</v>
      </c>
      <c r="B8233" s="31">
        <v>-4805723935.4034491</v>
      </c>
      <c r="C8233" s="32">
        <v>8548572210.1445522</v>
      </c>
      <c r="D8233" s="12">
        <v>3.1804865142761152E-2</v>
      </c>
      <c r="E8233" s="33">
        <v>8.1914910618365528</v>
      </c>
      <c r="F8233" s="33">
        <v>4</v>
      </c>
      <c r="G8233" s="6">
        <v>0.83142122046436251</v>
      </c>
    </row>
    <row r="8234" spans="1:7">
      <c r="A8234">
        <v>8233</v>
      </c>
      <c r="B8234" s="31">
        <v>-5412838965.11483</v>
      </c>
      <c r="C8234" s="32">
        <v>10096446440.553226</v>
      </c>
      <c r="D8234" s="12">
        <v>2.9003388883141579E-2</v>
      </c>
      <c r="E8234" s="33">
        <v>8.047111002562513</v>
      </c>
      <c r="F8234" s="33">
        <v>7</v>
      </c>
      <c r="G8234" s="6">
        <v>0.78598992558847636</v>
      </c>
    </row>
    <row r="8235" spans="1:7">
      <c r="A8235">
        <v>8234</v>
      </c>
      <c r="B8235" s="31">
        <v>-7553020375.1839542</v>
      </c>
      <c r="C8235" s="32">
        <v>12573260487.568775</v>
      </c>
      <c r="D8235" s="12">
        <v>2.0594869647295289E-2</v>
      </c>
      <c r="E8235" s="33">
        <v>8.0214367945627814</v>
      </c>
      <c r="F8235" s="33">
        <v>5</v>
      </c>
      <c r="G8235" s="6">
        <v>0.81864489241998872</v>
      </c>
    </row>
    <row r="8236" spans="1:7">
      <c r="A8236">
        <v>8235</v>
      </c>
      <c r="B8236" s="31">
        <v>-4545565230.8740311</v>
      </c>
      <c r="C8236" s="32">
        <v>9667573817.8871307</v>
      </c>
      <c r="D8236" s="12">
        <v>4.4862455466450957E-2</v>
      </c>
      <c r="E8236" s="33">
        <v>7.8128740726463697</v>
      </c>
      <c r="F8236" s="33">
        <v>5</v>
      </c>
      <c r="G8236" s="6">
        <v>0.8135663876466297</v>
      </c>
    </row>
    <row r="8237" spans="1:7">
      <c r="A8237">
        <v>8236</v>
      </c>
      <c r="B8237" s="31">
        <v>-2676312215.0924172</v>
      </c>
      <c r="C8237" s="32">
        <v>7040649978.6867781</v>
      </c>
      <c r="D8237" s="12">
        <v>5.3018286349909571E-2</v>
      </c>
      <c r="E8237" s="33">
        <v>7.8955383662206096</v>
      </c>
      <c r="F8237" s="33">
        <v>7</v>
      </c>
      <c r="G8237" s="6">
        <v>0.77032235990945364</v>
      </c>
    </row>
    <row r="8238" spans="1:7">
      <c r="A8238">
        <v>8237</v>
      </c>
      <c r="B8238" s="31">
        <v>-3217024921.412497</v>
      </c>
      <c r="C8238" s="32">
        <v>7191932482.367425</v>
      </c>
      <c r="D8238" s="12">
        <v>4.5085971198974617E-2</v>
      </c>
      <c r="E8238" s="33">
        <v>8.0313721571969623</v>
      </c>
      <c r="F8238" s="33">
        <v>6</v>
      </c>
      <c r="G8238" s="6">
        <v>0.78540881099431248</v>
      </c>
    </row>
    <row r="8239" spans="1:7">
      <c r="A8239">
        <v>8238</v>
      </c>
      <c r="B8239" s="31">
        <v>-1366973354.8217096</v>
      </c>
      <c r="C8239" s="32">
        <v>6190565251.4144745</v>
      </c>
      <c r="D8239" s="12">
        <v>7.6523765466495641E-2</v>
      </c>
      <c r="E8239" s="33">
        <v>8.2148374526721035</v>
      </c>
      <c r="F8239" s="33">
        <v>3</v>
      </c>
      <c r="G8239" s="6">
        <v>0.84630132586243634</v>
      </c>
    </row>
    <row r="8240" spans="1:7">
      <c r="A8240">
        <v>8239</v>
      </c>
      <c r="B8240" s="31">
        <v>-3270982405.4915438</v>
      </c>
      <c r="C8240" s="32">
        <v>7804964121.2146711</v>
      </c>
      <c r="D8240" s="12">
        <v>4.5659334099828586E-2</v>
      </c>
      <c r="E8240" s="33">
        <v>8.1580293559453612</v>
      </c>
      <c r="F8240" s="33">
        <v>7</v>
      </c>
      <c r="G8240" s="6">
        <v>0.76352295836597806</v>
      </c>
    </row>
    <row r="8241" spans="1:7">
      <c r="A8241">
        <v>8240</v>
      </c>
      <c r="B8241" s="31">
        <v>-7494724744.7183046</v>
      </c>
      <c r="C8241" s="32">
        <v>12635063712.16205</v>
      </c>
      <c r="D8241" s="12">
        <v>2.1340819209332729E-2</v>
      </c>
      <c r="E8241" s="33">
        <v>8.1171415064209036</v>
      </c>
      <c r="F8241" s="33">
        <v>6</v>
      </c>
      <c r="G8241" s="6">
        <v>0.79853905084474919</v>
      </c>
    </row>
    <row r="8242" spans="1:7">
      <c r="A8242">
        <v>8241</v>
      </c>
      <c r="B8242" s="31">
        <v>-2881731991.129952</v>
      </c>
      <c r="C8242" s="32">
        <v>7329992983.3132458</v>
      </c>
      <c r="D8242" s="12">
        <v>5.2473436042232979E-2</v>
      </c>
      <c r="E8242" s="33">
        <v>8.0283162446192318</v>
      </c>
      <c r="F8242" s="33">
        <v>6</v>
      </c>
      <c r="G8242" s="6">
        <v>0.79967742273010201</v>
      </c>
    </row>
    <row r="8243" spans="1:7">
      <c r="A8243">
        <v>8242</v>
      </c>
      <c r="B8243" s="31">
        <v>-2888653888.3033366</v>
      </c>
      <c r="C8243" s="32">
        <v>7166531436.3673019</v>
      </c>
      <c r="D8243" s="12">
        <v>5.2961566221599643E-2</v>
      </c>
      <c r="E8243" s="33">
        <v>8.0768510613083127</v>
      </c>
      <c r="F8243" s="33">
        <v>4</v>
      </c>
      <c r="G8243" s="6">
        <v>0.84319021639376435</v>
      </c>
    </row>
    <row r="8244" spans="1:7">
      <c r="A8244">
        <v>8243</v>
      </c>
      <c r="B8244" s="31">
        <v>-4259928018.0462012</v>
      </c>
      <c r="C8244" s="32">
        <v>9563040975.7319241</v>
      </c>
      <c r="D8244" s="12">
        <v>5.1631174812075686E-2</v>
      </c>
      <c r="E8244" s="33">
        <v>7.8554620131327217</v>
      </c>
      <c r="F8244" s="33">
        <v>3</v>
      </c>
      <c r="G8244" s="6">
        <v>0.84863353618822668</v>
      </c>
    </row>
    <row r="8245" spans="1:7">
      <c r="A8245">
        <v>8244</v>
      </c>
      <c r="B8245" s="31">
        <v>-4900796232.4064484</v>
      </c>
      <c r="C8245" s="32">
        <v>8201249053.8072681</v>
      </c>
      <c r="D8245" s="12">
        <v>1.9418513015054817E-2</v>
      </c>
      <c r="E8245" s="33">
        <v>7.7807346107537363</v>
      </c>
      <c r="F8245" s="33">
        <v>6</v>
      </c>
      <c r="G8245" s="6">
        <v>0.7908766889902189</v>
      </c>
    </row>
    <row r="8246" spans="1:7">
      <c r="A8246">
        <v>8245</v>
      </c>
      <c r="B8246" s="31">
        <v>-2145364516.3645833</v>
      </c>
      <c r="C8246" s="32">
        <v>6694325497.3617849</v>
      </c>
      <c r="D8246" s="12">
        <v>6.3539306402017992E-2</v>
      </c>
      <c r="E8246" s="33">
        <v>8.0932065894134642</v>
      </c>
      <c r="F8246" s="33">
        <v>5</v>
      </c>
      <c r="G8246" s="6">
        <v>0.80186310754989432</v>
      </c>
    </row>
    <row r="8247" spans="1:7">
      <c r="A8247">
        <v>8246</v>
      </c>
      <c r="B8247" s="31">
        <v>-4015865700.3390374</v>
      </c>
      <c r="C8247" s="32">
        <v>9115546055.0510292</v>
      </c>
      <c r="D8247" s="12">
        <v>4.360938011016291E-2</v>
      </c>
      <c r="E8247" s="33">
        <v>8.0146681331713676</v>
      </c>
      <c r="F8247" s="33">
        <v>7</v>
      </c>
      <c r="G8247" s="6">
        <v>0.76961306073032942</v>
      </c>
    </row>
    <row r="8248" spans="1:7">
      <c r="A8248">
        <v>8247</v>
      </c>
      <c r="B8248" s="31">
        <v>-4851633115.3684292</v>
      </c>
      <c r="C8248" s="32">
        <v>9303783204.6768398</v>
      </c>
      <c r="D8248" s="12">
        <v>3.8899123274099612E-2</v>
      </c>
      <c r="E8248" s="33">
        <v>7.9916547022142037</v>
      </c>
      <c r="F8248" s="33">
        <v>3</v>
      </c>
      <c r="G8248" s="6">
        <v>0.85005330748951691</v>
      </c>
    </row>
    <row r="8249" spans="1:7">
      <c r="A8249">
        <v>8248</v>
      </c>
      <c r="B8249" s="31">
        <v>-4517219891.9627171</v>
      </c>
      <c r="C8249" s="32">
        <v>9231334079.9394932</v>
      </c>
      <c r="D8249" s="12">
        <v>3.7447583713061672E-2</v>
      </c>
      <c r="E8249" s="33">
        <v>7.9672839623909297</v>
      </c>
      <c r="F8249" s="33">
        <v>6</v>
      </c>
      <c r="G8249" s="6">
        <v>0.78842590131257939</v>
      </c>
    </row>
    <row r="8250" spans="1:7">
      <c r="A8250">
        <v>8249</v>
      </c>
      <c r="B8250" s="31">
        <v>-5394415571.3188992</v>
      </c>
      <c r="C8250" s="32">
        <v>9214959707.0087852</v>
      </c>
      <c r="D8250" s="12">
        <v>2.5000226380946566E-2</v>
      </c>
      <c r="E8250" s="33">
        <v>8.0507655608043542</v>
      </c>
      <c r="F8250" s="33">
        <v>4</v>
      </c>
      <c r="G8250" s="6">
        <v>0.83982293758160576</v>
      </c>
    </row>
    <row r="8251" spans="1:7">
      <c r="A8251">
        <v>8250</v>
      </c>
      <c r="B8251" s="31">
        <v>-3894264650.431746</v>
      </c>
      <c r="C8251" s="32">
        <v>8834392590.9621563</v>
      </c>
      <c r="D8251" s="12">
        <v>4.9220760063395375E-2</v>
      </c>
      <c r="E8251" s="33">
        <v>7.9953474059475251</v>
      </c>
      <c r="F8251" s="33">
        <v>4</v>
      </c>
      <c r="G8251" s="6">
        <v>0.80274667684489232</v>
      </c>
    </row>
    <row r="8252" spans="1:7">
      <c r="A8252">
        <v>8251</v>
      </c>
      <c r="B8252" s="31">
        <v>-4157580818.5890646</v>
      </c>
      <c r="C8252" s="32">
        <v>8449022608.2927542</v>
      </c>
      <c r="D8252" s="12">
        <v>4.1624764589612395E-2</v>
      </c>
      <c r="E8252" s="33">
        <v>8.0049899327254632</v>
      </c>
      <c r="F8252" s="33">
        <v>4</v>
      </c>
      <c r="G8252" s="6">
        <v>0.81158239342625349</v>
      </c>
    </row>
    <row r="8253" spans="1:7">
      <c r="A8253">
        <v>8252</v>
      </c>
      <c r="B8253" s="31">
        <v>-5508175125.3141966</v>
      </c>
      <c r="C8253" s="32">
        <v>9530973632.0299358</v>
      </c>
      <c r="D8253" s="12">
        <v>1.7030970964613701E-2</v>
      </c>
      <c r="E8253" s="33">
        <v>7.7050283766571281</v>
      </c>
      <c r="F8253" s="33">
        <v>7</v>
      </c>
      <c r="G8253" s="6">
        <v>0.77299582549230961</v>
      </c>
    </row>
    <row r="8254" spans="1:7">
      <c r="A8254">
        <v>8253</v>
      </c>
      <c r="B8254" s="31">
        <v>-4952808753.0996504</v>
      </c>
      <c r="C8254" s="32">
        <v>8876435064.1222591</v>
      </c>
      <c r="D8254" s="12">
        <v>2.6088144266175783E-2</v>
      </c>
      <c r="E8254" s="33">
        <v>7.6237541545231</v>
      </c>
      <c r="F8254" s="33">
        <v>6</v>
      </c>
      <c r="G8254" s="6">
        <v>0.78995562311166723</v>
      </c>
    </row>
    <row r="8255" spans="1:7">
      <c r="A8255">
        <v>8254</v>
      </c>
      <c r="B8255" s="31">
        <v>-3633759170.2933974</v>
      </c>
      <c r="C8255" s="32">
        <v>7077850288.3740797</v>
      </c>
      <c r="D8255" s="12">
        <v>3.6016798540578376E-2</v>
      </c>
      <c r="E8255" s="33">
        <v>8.2396470897504539</v>
      </c>
      <c r="F8255" s="33">
        <v>7</v>
      </c>
      <c r="G8255" s="6">
        <v>0.76065764787078738</v>
      </c>
    </row>
    <row r="8256" spans="1:7">
      <c r="A8256">
        <v>8255</v>
      </c>
      <c r="B8256" s="31">
        <v>-3323116838.9228883</v>
      </c>
      <c r="C8256" s="32">
        <v>7807584489.8280716</v>
      </c>
      <c r="D8256" s="12">
        <v>5.2189513681299982E-2</v>
      </c>
      <c r="E8256" s="33">
        <v>8.0001771769835575</v>
      </c>
      <c r="F8256" s="33">
        <v>3</v>
      </c>
      <c r="G8256" s="6">
        <v>0.84092162444299146</v>
      </c>
    </row>
    <row r="8257" spans="1:7">
      <c r="A8257">
        <v>8256</v>
      </c>
      <c r="B8257" s="31">
        <v>-5419145320.0316038</v>
      </c>
      <c r="C8257" s="32">
        <v>11014281493.692167</v>
      </c>
      <c r="D8257" s="12">
        <v>3.1738399950539398E-2</v>
      </c>
      <c r="E8257" s="33">
        <v>8.0418668674818488</v>
      </c>
      <c r="F8257" s="33">
        <v>7</v>
      </c>
      <c r="G8257" s="6">
        <v>0.76634091513154123</v>
      </c>
    </row>
    <row r="8258" spans="1:7">
      <c r="A8258">
        <v>8257</v>
      </c>
      <c r="B8258" s="31">
        <v>-6105900794.4058609</v>
      </c>
      <c r="C8258" s="32">
        <v>10067359991.71102</v>
      </c>
      <c r="D8258" s="12">
        <v>1.1274471306282452E-2</v>
      </c>
      <c r="E8258" s="33">
        <v>8.0086682284949635</v>
      </c>
      <c r="F8258" s="33">
        <v>7</v>
      </c>
      <c r="G8258" s="6">
        <v>0.76284662900811373</v>
      </c>
    </row>
    <row r="8259" spans="1:7">
      <c r="A8259">
        <v>8258</v>
      </c>
      <c r="B8259" s="31">
        <v>-3287882485.0085254</v>
      </c>
      <c r="C8259" s="32">
        <v>6247464789.8995571</v>
      </c>
      <c r="D8259" s="12">
        <v>3.2195728533612078E-2</v>
      </c>
      <c r="E8259" s="33">
        <v>7.8509398710917733</v>
      </c>
      <c r="F8259" s="33">
        <v>7</v>
      </c>
      <c r="G8259" s="6">
        <v>0.76220464975303248</v>
      </c>
    </row>
    <row r="8260" spans="1:7">
      <c r="A8260">
        <v>8259</v>
      </c>
      <c r="B8260" s="31">
        <v>-345942205.70170462</v>
      </c>
      <c r="C8260" s="32">
        <v>4692936375.2661905</v>
      </c>
      <c r="D8260" s="12">
        <v>9.2434197780577376E-2</v>
      </c>
      <c r="E8260" s="33">
        <v>7.7716885543873131</v>
      </c>
      <c r="F8260" s="33">
        <v>3</v>
      </c>
      <c r="G8260" s="6">
        <v>0.84689753972315118</v>
      </c>
    </row>
    <row r="8261" spans="1:7">
      <c r="A8261">
        <v>8260</v>
      </c>
      <c r="B8261" s="31">
        <v>894302338.41927648</v>
      </c>
      <c r="C8261" s="32">
        <v>4479640474.2630568</v>
      </c>
      <c r="D8261" s="12">
        <v>0.11899570704639628</v>
      </c>
      <c r="E8261" s="33">
        <v>8.1563905071877798</v>
      </c>
      <c r="F8261" s="33">
        <v>3</v>
      </c>
      <c r="G8261" s="6">
        <v>0.84642888994814303</v>
      </c>
    </row>
    <row r="8262" spans="1:7">
      <c r="A8262">
        <v>8261</v>
      </c>
      <c r="B8262" s="31">
        <v>-606030768.25086391</v>
      </c>
      <c r="C8262" s="32">
        <v>4558161202.3791142</v>
      </c>
      <c r="D8262" s="12">
        <v>8.6262842128128181E-2</v>
      </c>
      <c r="E8262" s="33">
        <v>8.0540124789235747</v>
      </c>
      <c r="F8262" s="33">
        <v>3</v>
      </c>
      <c r="G8262" s="6">
        <v>0.84378316525359776</v>
      </c>
    </row>
    <row r="8263" spans="1:7">
      <c r="A8263">
        <v>8262</v>
      </c>
      <c r="B8263" s="31">
        <v>-3692759260.8382268</v>
      </c>
      <c r="C8263" s="32">
        <v>7425323361.3898392</v>
      </c>
      <c r="D8263" s="12">
        <v>4.3008728936897889E-2</v>
      </c>
      <c r="E8263" s="33">
        <v>7.9210077722307624</v>
      </c>
      <c r="F8263" s="33">
        <v>4</v>
      </c>
      <c r="G8263" s="6">
        <v>0.83577374948364391</v>
      </c>
    </row>
    <row r="8264" spans="1:7">
      <c r="A8264">
        <v>8263</v>
      </c>
      <c r="B8264" s="31">
        <v>-3940030287.2522464</v>
      </c>
      <c r="C8264" s="32">
        <v>7233132002.7821722</v>
      </c>
      <c r="D8264" s="12">
        <v>4.1739450704779024E-2</v>
      </c>
      <c r="E8264" s="33">
        <v>8.1461247023945802</v>
      </c>
      <c r="F8264" s="33">
        <v>3</v>
      </c>
      <c r="G8264" s="6">
        <v>0.83663900597237029</v>
      </c>
    </row>
    <row r="8265" spans="1:7">
      <c r="A8265">
        <v>8264</v>
      </c>
      <c r="B8265" s="31">
        <v>-2520746977.1906338</v>
      </c>
      <c r="C8265" s="32">
        <v>7068450814.3100367</v>
      </c>
      <c r="D8265" s="12">
        <v>6.0012006930862949E-2</v>
      </c>
      <c r="E8265" s="33">
        <v>8.0672859200893292</v>
      </c>
      <c r="F8265" s="33">
        <v>4</v>
      </c>
      <c r="G8265" s="6">
        <v>0.81924506475182512</v>
      </c>
    </row>
    <row r="8266" spans="1:7">
      <c r="A8266">
        <v>8265</v>
      </c>
      <c r="B8266" s="31">
        <v>-6759794101.8621359</v>
      </c>
      <c r="C8266" s="32">
        <v>10943858322.947247</v>
      </c>
      <c r="D8266" s="12">
        <v>2.1626203467371541E-2</v>
      </c>
      <c r="E8266" s="33">
        <v>7.9290510211123202</v>
      </c>
      <c r="F8266" s="33">
        <v>4</v>
      </c>
      <c r="G8266" s="6">
        <v>0.82466806275056104</v>
      </c>
    </row>
    <row r="8267" spans="1:7">
      <c r="A8267">
        <v>8266</v>
      </c>
      <c r="B8267" s="31">
        <v>-4743544782.2174168</v>
      </c>
      <c r="C8267" s="32">
        <v>9751202622.1791401</v>
      </c>
      <c r="D8267" s="12">
        <v>3.7007121259962306E-2</v>
      </c>
      <c r="E8267" s="33">
        <v>7.9313909995460525</v>
      </c>
      <c r="F8267" s="33">
        <v>6</v>
      </c>
      <c r="G8267" s="6">
        <v>0.79863105696748493</v>
      </c>
    </row>
    <row r="8268" spans="1:7">
      <c r="A8268">
        <v>8267</v>
      </c>
      <c r="B8268" s="31">
        <v>-3405808173.6682348</v>
      </c>
      <c r="C8268" s="32">
        <v>9224478090.4222775</v>
      </c>
      <c r="D8268" s="12">
        <v>5.6503075506660894E-2</v>
      </c>
      <c r="E8268" s="33">
        <v>7.9240978858996121</v>
      </c>
      <c r="F8268" s="33">
        <v>4</v>
      </c>
      <c r="G8268" s="6">
        <v>0.82324187518993486</v>
      </c>
    </row>
    <row r="8269" spans="1:7">
      <c r="A8269">
        <v>8268</v>
      </c>
      <c r="B8269" s="31">
        <v>276405664.18383622</v>
      </c>
      <c r="C8269" s="32">
        <v>3529060087.9627008</v>
      </c>
      <c r="D8269" s="12">
        <v>0.10785699555761741</v>
      </c>
      <c r="E8269" s="33">
        <v>8.1368555416948585</v>
      </c>
      <c r="F8269" s="33">
        <v>6</v>
      </c>
      <c r="G8269" s="6">
        <v>0.79157198560404207</v>
      </c>
    </row>
    <row r="8270" spans="1:7">
      <c r="A8270">
        <v>8269</v>
      </c>
      <c r="B8270" s="31">
        <v>-1748102333.6168902</v>
      </c>
      <c r="C8270" s="32">
        <v>6965127607.6703148</v>
      </c>
      <c r="D8270" s="12">
        <v>7.1671690860880766E-2</v>
      </c>
      <c r="E8270" s="33">
        <v>7.9422260407328169</v>
      </c>
      <c r="F8270" s="33">
        <v>4</v>
      </c>
      <c r="G8270" s="6">
        <v>0.81792356100395491</v>
      </c>
    </row>
    <row r="8271" spans="1:7">
      <c r="A8271">
        <v>8270</v>
      </c>
      <c r="B8271" s="31">
        <v>-4594678345.0240021</v>
      </c>
      <c r="C8271" s="32">
        <v>8059779411.8798275</v>
      </c>
      <c r="D8271" s="12">
        <v>3.1303058731604105E-2</v>
      </c>
      <c r="E8271" s="33">
        <v>8.1585059723619615</v>
      </c>
      <c r="F8271" s="33">
        <v>4</v>
      </c>
      <c r="G8271" s="6">
        <v>0.83527795574221675</v>
      </c>
    </row>
    <row r="8272" spans="1:7">
      <c r="A8272">
        <v>8271</v>
      </c>
      <c r="B8272" s="31">
        <v>-5964826501.4982529</v>
      </c>
      <c r="C8272" s="32">
        <v>11779530584.368395</v>
      </c>
      <c r="D8272" s="12">
        <v>3.5395055965726563E-2</v>
      </c>
      <c r="E8272" s="33">
        <v>8.1153447805769563</v>
      </c>
      <c r="F8272" s="33">
        <v>6</v>
      </c>
      <c r="G8272" s="6">
        <v>0.78780117253577397</v>
      </c>
    </row>
    <row r="8273" spans="1:7">
      <c r="A8273">
        <v>8272</v>
      </c>
      <c r="B8273" s="31">
        <v>-1954841542.0746732</v>
      </c>
      <c r="C8273" s="32">
        <v>5784273067.9570303</v>
      </c>
      <c r="D8273" s="12">
        <v>6.1264156826996707E-2</v>
      </c>
      <c r="E8273" s="33">
        <v>7.9330390577471803</v>
      </c>
      <c r="F8273" s="33">
        <v>6</v>
      </c>
      <c r="G8273" s="6">
        <v>0.78471039628084294</v>
      </c>
    </row>
    <row r="8274" spans="1:7">
      <c r="A8274">
        <v>8273</v>
      </c>
      <c r="B8274" s="31">
        <v>-3549707897.328969</v>
      </c>
      <c r="C8274" s="32">
        <v>8924975126.4551601</v>
      </c>
      <c r="D8274" s="12">
        <v>5.0252247993320287E-2</v>
      </c>
      <c r="E8274" s="33">
        <v>7.9029049612666347</v>
      </c>
      <c r="F8274" s="33">
        <v>6</v>
      </c>
      <c r="G8274" s="6">
        <v>0.791390604749038</v>
      </c>
    </row>
    <row r="8275" spans="1:7">
      <c r="A8275">
        <v>8274</v>
      </c>
      <c r="B8275" s="31">
        <v>-3301933458.5041237</v>
      </c>
      <c r="C8275" s="32">
        <v>7751881984.6194525</v>
      </c>
      <c r="D8275" s="12">
        <v>5.1483915591301166E-2</v>
      </c>
      <c r="E8275" s="33">
        <v>7.9382247295470734</v>
      </c>
      <c r="F8275" s="33">
        <v>4</v>
      </c>
      <c r="G8275" s="6">
        <v>0.82323750406468166</v>
      </c>
    </row>
    <row r="8276" spans="1:7">
      <c r="A8276">
        <v>8275</v>
      </c>
      <c r="B8276" s="31">
        <v>-5014790600.0126381</v>
      </c>
      <c r="C8276" s="32">
        <v>10117433257.971512</v>
      </c>
      <c r="D8276" s="12">
        <v>3.5375796441620588E-2</v>
      </c>
      <c r="E8276" s="33">
        <v>8.0300695989948956</v>
      </c>
      <c r="F8276" s="33">
        <v>6</v>
      </c>
      <c r="G8276" s="6">
        <v>0.79060743846493198</v>
      </c>
    </row>
    <row r="8277" spans="1:7">
      <c r="A8277">
        <v>8276</v>
      </c>
      <c r="B8277" s="31">
        <v>-5214327202.8506088</v>
      </c>
      <c r="C8277" s="32">
        <v>10579876472.736341</v>
      </c>
      <c r="D8277" s="12">
        <v>3.4133435687078162E-2</v>
      </c>
      <c r="E8277" s="33">
        <v>8.2555460506583689</v>
      </c>
      <c r="F8277" s="33">
        <v>7</v>
      </c>
      <c r="G8277" s="6">
        <v>0.7726591357312439</v>
      </c>
    </row>
    <row r="8278" spans="1:7">
      <c r="A8278">
        <v>8277</v>
      </c>
      <c r="B8278" s="31">
        <v>-6317512404.2376013</v>
      </c>
      <c r="C8278" s="32">
        <v>12378453276.994993</v>
      </c>
      <c r="D8278" s="12">
        <v>3.1854519516107516E-2</v>
      </c>
      <c r="E8278" s="33">
        <v>7.8995386819832438</v>
      </c>
      <c r="F8278" s="33">
        <v>7</v>
      </c>
      <c r="G8278" s="6">
        <v>0.7778397865732386</v>
      </c>
    </row>
    <row r="8279" spans="1:7">
      <c r="A8279">
        <v>8278</v>
      </c>
      <c r="B8279" s="31">
        <v>-3716055741.9892082</v>
      </c>
      <c r="C8279" s="32">
        <v>7889322393.8679132</v>
      </c>
      <c r="D8279" s="12">
        <v>4.0840571262947822E-2</v>
      </c>
      <c r="E8279" s="33">
        <v>7.7837908278176009</v>
      </c>
      <c r="F8279" s="33">
        <v>7</v>
      </c>
      <c r="G8279" s="6">
        <v>0.78055957828301925</v>
      </c>
    </row>
    <row r="8280" spans="1:7">
      <c r="A8280">
        <v>8279</v>
      </c>
      <c r="B8280" s="31">
        <v>-3339433566.8983684</v>
      </c>
      <c r="C8280" s="32">
        <v>7245637275.5594864</v>
      </c>
      <c r="D8280" s="12">
        <v>4.0922405405757978E-2</v>
      </c>
      <c r="E8280" s="33">
        <v>7.9859168322670859</v>
      </c>
      <c r="F8280" s="33">
        <v>7</v>
      </c>
      <c r="G8280" s="6">
        <v>0.78601515556965751</v>
      </c>
    </row>
    <row r="8281" spans="1:7">
      <c r="A8281">
        <v>8280</v>
      </c>
      <c r="B8281" s="31">
        <v>-5883339192.6822929</v>
      </c>
      <c r="C8281" s="32">
        <v>11042873476.420956</v>
      </c>
      <c r="D8281" s="12">
        <v>3.0133131572334548E-2</v>
      </c>
      <c r="E8281" s="33">
        <v>7.9989683307802739</v>
      </c>
      <c r="F8281" s="33">
        <v>5</v>
      </c>
      <c r="G8281" s="6">
        <v>0.81006721746831511</v>
      </c>
    </row>
    <row r="8282" spans="1:7">
      <c r="A8282">
        <v>8281</v>
      </c>
      <c r="B8282" s="31">
        <v>-2400623251.7018161</v>
      </c>
      <c r="C8282" s="32">
        <v>5871333171.9217367</v>
      </c>
      <c r="D8282" s="12">
        <v>5.0334483954804554E-2</v>
      </c>
      <c r="E8282" s="33">
        <v>8.0897599446498827</v>
      </c>
      <c r="F8282" s="33">
        <v>7</v>
      </c>
      <c r="G8282" s="6">
        <v>0.77256745837655261</v>
      </c>
    </row>
    <row r="8283" spans="1:7">
      <c r="A8283">
        <v>8282</v>
      </c>
      <c r="B8283" s="31">
        <v>548267060.58291113</v>
      </c>
      <c r="C8283" s="32">
        <v>2777765411.5068536</v>
      </c>
      <c r="D8283" s="12">
        <v>0.11878779070276102</v>
      </c>
      <c r="E8283" s="33">
        <v>8.0596626518352306</v>
      </c>
      <c r="F8283" s="33">
        <v>6</v>
      </c>
      <c r="G8283" s="6">
        <v>0.80036766266094861</v>
      </c>
    </row>
    <row r="8284" spans="1:7">
      <c r="A8284">
        <v>8283</v>
      </c>
      <c r="B8284" s="31">
        <v>-3351086492.1302524</v>
      </c>
      <c r="C8284" s="32">
        <v>6657663726.2948408</v>
      </c>
      <c r="D8284" s="12">
        <v>3.6461614441923418E-2</v>
      </c>
      <c r="E8284" s="33">
        <v>8.1859730026579491</v>
      </c>
      <c r="F8284" s="33">
        <v>6</v>
      </c>
      <c r="G8284" s="6">
        <v>0.77596148647179886</v>
      </c>
    </row>
    <row r="8285" spans="1:7">
      <c r="A8285">
        <v>8284</v>
      </c>
      <c r="B8285" s="31">
        <v>-3794068853.2365761</v>
      </c>
      <c r="C8285" s="32">
        <v>7741777275.7090073</v>
      </c>
      <c r="D8285" s="12">
        <v>3.9175774075057124E-2</v>
      </c>
      <c r="E8285" s="33">
        <v>8.0438208597896192</v>
      </c>
      <c r="F8285" s="33">
        <v>5</v>
      </c>
      <c r="G8285" s="6">
        <v>0.81641236707773657</v>
      </c>
    </row>
    <row r="8286" spans="1:7">
      <c r="A8286">
        <v>8285</v>
      </c>
      <c r="B8286" s="31">
        <v>-4548190903.6617146</v>
      </c>
      <c r="C8286" s="32">
        <v>8704636802.7129707</v>
      </c>
      <c r="D8286" s="12">
        <v>3.936248611243065E-2</v>
      </c>
      <c r="E8286" s="33">
        <v>8.1353724691769163</v>
      </c>
      <c r="F8286" s="33">
        <v>4</v>
      </c>
      <c r="G8286" s="6">
        <v>0.83373123014426365</v>
      </c>
    </row>
    <row r="8287" spans="1:7">
      <c r="A8287">
        <v>8286</v>
      </c>
      <c r="B8287" s="31">
        <v>-4858703755.4191475</v>
      </c>
      <c r="C8287" s="32">
        <v>7970285075.5212765</v>
      </c>
      <c r="D8287" s="12">
        <v>2.2217972884023496E-2</v>
      </c>
      <c r="E8287" s="33">
        <v>7.9266250781964889</v>
      </c>
      <c r="F8287" s="33">
        <v>5</v>
      </c>
      <c r="G8287" s="6">
        <v>0.81172399825589925</v>
      </c>
    </row>
    <row r="8288" spans="1:7">
      <c r="A8288">
        <v>8287</v>
      </c>
      <c r="B8288" s="31">
        <v>-2529851165.050251</v>
      </c>
      <c r="C8288" s="32">
        <v>7389005349.085</v>
      </c>
      <c r="D8288" s="12">
        <v>6.1664028554828665E-2</v>
      </c>
      <c r="E8288" s="33">
        <v>7.9015586633350834</v>
      </c>
      <c r="F8288" s="33">
        <v>4</v>
      </c>
      <c r="G8288" s="6">
        <v>0.83550086220703124</v>
      </c>
    </row>
    <row r="8289" spans="1:7">
      <c r="A8289">
        <v>8288</v>
      </c>
      <c r="B8289" s="31">
        <v>-4552781586.8389921</v>
      </c>
      <c r="C8289" s="32">
        <v>8702129130.7430725</v>
      </c>
      <c r="D8289" s="12">
        <v>3.284932910091376E-2</v>
      </c>
      <c r="E8289" s="33">
        <v>7.7959559302293515</v>
      </c>
      <c r="F8289" s="33">
        <v>5</v>
      </c>
      <c r="G8289" s="6">
        <v>0.8136405360613207</v>
      </c>
    </row>
    <row r="8290" spans="1:7">
      <c r="A8290">
        <v>8289</v>
      </c>
      <c r="B8290" s="31">
        <v>-4177069522.4443769</v>
      </c>
      <c r="C8290" s="32">
        <v>8219827303.0466595</v>
      </c>
      <c r="D8290" s="12">
        <v>3.5649568995248293E-2</v>
      </c>
      <c r="E8290" s="33">
        <v>7.9909405981404396</v>
      </c>
      <c r="F8290" s="33">
        <v>7</v>
      </c>
      <c r="G8290" s="6">
        <v>0.78317268504350102</v>
      </c>
    </row>
    <row r="8291" spans="1:7">
      <c r="A8291">
        <v>8290</v>
      </c>
      <c r="B8291" s="31">
        <v>-5410878710.2414618</v>
      </c>
      <c r="C8291" s="32">
        <v>10827745941.118301</v>
      </c>
      <c r="D8291" s="12">
        <v>3.8492075348125931E-2</v>
      </c>
      <c r="E8291" s="33">
        <v>7.8492181176934785</v>
      </c>
      <c r="F8291" s="33">
        <v>5</v>
      </c>
      <c r="G8291" s="6">
        <v>0.80687612689792898</v>
      </c>
    </row>
    <row r="8292" spans="1:7">
      <c r="A8292">
        <v>8291</v>
      </c>
      <c r="B8292" s="31">
        <v>-381386398.90091562</v>
      </c>
      <c r="C8292" s="32">
        <v>3198322181.3222165</v>
      </c>
      <c r="D8292" s="12">
        <v>8.8812233659828266E-2</v>
      </c>
      <c r="E8292" s="33">
        <v>8.2449538174751087</v>
      </c>
      <c r="F8292" s="33">
        <v>4</v>
      </c>
      <c r="G8292" s="6">
        <v>0.82558686401210091</v>
      </c>
    </row>
    <row r="8293" spans="1:7">
      <c r="A8293">
        <v>8292</v>
      </c>
      <c r="B8293" s="31">
        <v>-4031506664.8375378</v>
      </c>
      <c r="C8293" s="32">
        <v>7991666130.2573156</v>
      </c>
      <c r="D8293" s="12">
        <v>3.9497888795360314E-2</v>
      </c>
      <c r="E8293" s="33">
        <v>8.0814785333438426</v>
      </c>
      <c r="F8293" s="33">
        <v>6</v>
      </c>
      <c r="G8293" s="6">
        <v>0.78814582106477848</v>
      </c>
    </row>
    <row r="8294" spans="1:7">
      <c r="A8294">
        <v>8293</v>
      </c>
      <c r="B8294" s="31">
        <v>296196510.19828105</v>
      </c>
      <c r="C8294" s="32">
        <v>4182453030.4526172</v>
      </c>
      <c r="D8294" s="12">
        <v>0.10730219757962423</v>
      </c>
      <c r="E8294" s="33">
        <v>7.9038511824958491</v>
      </c>
      <c r="F8294" s="33">
        <v>4</v>
      </c>
      <c r="G8294" s="6">
        <v>0.84035699984075352</v>
      </c>
    </row>
    <row r="8295" spans="1:7">
      <c r="A8295">
        <v>8294</v>
      </c>
      <c r="B8295" s="31">
        <v>-1007307749.1507121</v>
      </c>
      <c r="C8295" s="32">
        <v>5465824317.7229376</v>
      </c>
      <c r="D8295" s="12">
        <v>8.1509147561232176E-2</v>
      </c>
      <c r="E8295" s="33">
        <v>7.8706893737106922</v>
      </c>
      <c r="F8295" s="33">
        <v>3</v>
      </c>
      <c r="G8295" s="6">
        <v>0.83565761842190189</v>
      </c>
    </row>
    <row r="8296" spans="1:7">
      <c r="A8296">
        <v>8295</v>
      </c>
      <c r="B8296" s="31">
        <v>-3792607266.2506428</v>
      </c>
      <c r="C8296" s="32">
        <v>8698235096.4664917</v>
      </c>
      <c r="D8296" s="12">
        <v>4.9597963498605679E-2</v>
      </c>
      <c r="E8296" s="33">
        <v>8.0523992625573779</v>
      </c>
      <c r="F8296" s="33">
        <v>4</v>
      </c>
      <c r="G8296" s="6">
        <v>0.81736234915506201</v>
      </c>
    </row>
    <row r="8297" spans="1:7">
      <c r="A8297">
        <v>8296</v>
      </c>
      <c r="B8297" s="31">
        <v>-1936656296.3929749</v>
      </c>
      <c r="C8297" s="32">
        <v>6005845730.8014326</v>
      </c>
      <c r="D8297" s="12">
        <v>6.3345998664704473E-2</v>
      </c>
      <c r="E8297" s="33">
        <v>7.8590269694473962</v>
      </c>
      <c r="F8297" s="33">
        <v>7</v>
      </c>
      <c r="G8297" s="6">
        <v>0.77341445854930868</v>
      </c>
    </row>
    <row r="8298" spans="1:7">
      <c r="A8298">
        <v>8297</v>
      </c>
      <c r="B8298" s="31">
        <v>-5190331690.6226997</v>
      </c>
      <c r="C8298" s="32">
        <v>9838704111.1170177</v>
      </c>
      <c r="D8298" s="12">
        <v>4.011754418080371E-2</v>
      </c>
      <c r="E8298" s="33">
        <v>7.9997797793810301</v>
      </c>
      <c r="F8298" s="33">
        <v>3</v>
      </c>
      <c r="G8298" s="6">
        <v>0.84372578812936605</v>
      </c>
    </row>
    <row r="8299" spans="1:7">
      <c r="A8299">
        <v>8298</v>
      </c>
      <c r="B8299" s="31">
        <v>-4940218096.0989361</v>
      </c>
      <c r="C8299" s="32">
        <v>9128208772.4542923</v>
      </c>
      <c r="D8299" s="12">
        <v>3.6630603982028775E-2</v>
      </c>
      <c r="E8299" s="33">
        <v>8.0039882756890322</v>
      </c>
      <c r="F8299" s="33">
        <v>4</v>
      </c>
      <c r="G8299" s="6">
        <v>0.83039498337656037</v>
      </c>
    </row>
    <row r="8300" spans="1:7">
      <c r="A8300">
        <v>8299</v>
      </c>
      <c r="B8300" s="31">
        <v>-2250970196.0325198</v>
      </c>
      <c r="C8300" s="32">
        <v>7191650863.3486738</v>
      </c>
      <c r="D8300" s="12">
        <v>6.3766387073111996E-2</v>
      </c>
      <c r="E8300" s="33">
        <v>8.3597851482254892</v>
      </c>
      <c r="F8300" s="33">
        <v>7</v>
      </c>
      <c r="G8300" s="6">
        <v>0.77216983504228753</v>
      </c>
    </row>
    <row r="8301" spans="1:7">
      <c r="A8301">
        <v>8300</v>
      </c>
      <c r="B8301" s="31">
        <v>-4047314824.8002186</v>
      </c>
      <c r="C8301" s="32">
        <v>8781327585.4477081</v>
      </c>
      <c r="D8301" s="12">
        <v>4.0553732499356121E-2</v>
      </c>
      <c r="E8301" s="33">
        <v>8.0854342177256182</v>
      </c>
      <c r="F8301" s="33">
        <v>7</v>
      </c>
      <c r="G8301" s="6">
        <v>0.77093408704499455</v>
      </c>
    </row>
    <row r="8302" spans="1:7">
      <c r="A8302">
        <v>8301</v>
      </c>
      <c r="B8302" s="31">
        <v>-2228834538.5236712</v>
      </c>
      <c r="C8302" s="32">
        <v>5989303144.2144194</v>
      </c>
      <c r="D8302" s="12">
        <v>5.7508426029682758E-2</v>
      </c>
      <c r="E8302" s="33">
        <v>8.0037415604476347</v>
      </c>
      <c r="F8302" s="33">
        <v>6</v>
      </c>
      <c r="G8302" s="6">
        <v>0.79095073000292804</v>
      </c>
    </row>
    <row r="8303" spans="1:7">
      <c r="A8303">
        <v>8302</v>
      </c>
      <c r="B8303" s="31">
        <v>-3318455063.7410116</v>
      </c>
      <c r="C8303" s="32">
        <v>8797371864.0688038</v>
      </c>
      <c r="D8303" s="12">
        <v>5.6525053160338734E-2</v>
      </c>
      <c r="E8303" s="33">
        <v>7.8590326992720305</v>
      </c>
      <c r="F8303" s="33">
        <v>5</v>
      </c>
      <c r="G8303" s="6">
        <v>0.80242448747457207</v>
      </c>
    </row>
    <row r="8304" spans="1:7">
      <c r="A8304">
        <v>8303</v>
      </c>
      <c r="B8304" s="31">
        <v>-1961013755.2408519</v>
      </c>
      <c r="C8304" s="32">
        <v>5977095571.6032038</v>
      </c>
      <c r="D8304" s="12">
        <v>5.9903729390705429E-2</v>
      </c>
      <c r="E8304" s="33">
        <v>8.1049342024648645</v>
      </c>
      <c r="F8304" s="33">
        <v>7</v>
      </c>
      <c r="G8304" s="6">
        <v>0.76732307961365354</v>
      </c>
    </row>
    <row r="8305" spans="1:7">
      <c r="A8305">
        <v>8304</v>
      </c>
      <c r="B8305" s="31">
        <v>-5280092160.5412645</v>
      </c>
      <c r="C8305" s="32">
        <v>9401017455.3621006</v>
      </c>
      <c r="D8305" s="12">
        <v>3.0176850321943061E-2</v>
      </c>
      <c r="E8305" s="33">
        <v>8.2351723044367429</v>
      </c>
      <c r="F8305" s="33">
        <v>5</v>
      </c>
      <c r="G8305" s="6">
        <v>0.80245893936905022</v>
      </c>
    </row>
    <row r="8306" spans="1:7">
      <c r="A8306">
        <v>8305</v>
      </c>
      <c r="B8306" s="31">
        <v>-2964197675.6656146</v>
      </c>
      <c r="C8306" s="32">
        <v>7607629596.7174664</v>
      </c>
      <c r="D8306" s="12">
        <v>5.3224859359475962E-2</v>
      </c>
      <c r="E8306" s="33">
        <v>7.7664988100841468</v>
      </c>
      <c r="F8306" s="33">
        <v>6</v>
      </c>
      <c r="G8306" s="6">
        <v>0.78542415628089768</v>
      </c>
    </row>
    <row r="8307" spans="1:7">
      <c r="A8307">
        <v>8306</v>
      </c>
      <c r="B8307" s="31">
        <v>-5857284965.0789175</v>
      </c>
      <c r="C8307" s="32">
        <v>10547507689.115343</v>
      </c>
      <c r="D8307" s="12">
        <v>3.6197557474748843E-2</v>
      </c>
      <c r="E8307" s="33">
        <v>8.0023486615110144</v>
      </c>
      <c r="F8307" s="33">
        <v>3</v>
      </c>
      <c r="G8307" s="6">
        <v>0.83473236925282146</v>
      </c>
    </row>
    <row r="8308" spans="1:7">
      <c r="A8308">
        <v>8307</v>
      </c>
      <c r="B8308" s="31">
        <v>-7008846861.9372406</v>
      </c>
      <c r="C8308" s="32">
        <v>11519070185.495415</v>
      </c>
      <c r="D8308" s="12">
        <v>2.8881946014408522E-2</v>
      </c>
      <c r="E8308" s="33">
        <v>8.1444114573423967</v>
      </c>
      <c r="F8308" s="33">
        <v>3</v>
      </c>
      <c r="G8308" s="6">
        <v>0.8487801049299446</v>
      </c>
    </row>
    <row r="8309" spans="1:7">
      <c r="A8309">
        <v>8308</v>
      </c>
      <c r="B8309" s="31">
        <v>-3724078778.6646748</v>
      </c>
      <c r="C8309" s="32">
        <v>8268326257.993001</v>
      </c>
      <c r="D8309" s="12">
        <v>4.7358769665420963E-2</v>
      </c>
      <c r="E8309" s="33">
        <v>7.9962023885453819</v>
      </c>
      <c r="F8309" s="33">
        <v>3</v>
      </c>
      <c r="G8309" s="6">
        <v>0.85028790012108502</v>
      </c>
    </row>
    <row r="8310" spans="1:7">
      <c r="A8310">
        <v>8309</v>
      </c>
      <c r="B8310" s="31">
        <v>-1987945941.8458738</v>
      </c>
      <c r="C8310" s="32">
        <v>6496942584.545351</v>
      </c>
      <c r="D8310" s="12">
        <v>6.6540960810658856E-2</v>
      </c>
      <c r="E8310" s="33">
        <v>7.9912565760056991</v>
      </c>
      <c r="F8310" s="33">
        <v>4</v>
      </c>
      <c r="G8310" s="6">
        <v>0.83681770772152442</v>
      </c>
    </row>
    <row r="8311" spans="1:7">
      <c r="A8311">
        <v>8310</v>
      </c>
      <c r="B8311" s="31">
        <v>-4469320300.1999512</v>
      </c>
      <c r="C8311" s="32">
        <v>8068690688.9712524</v>
      </c>
      <c r="D8311" s="12">
        <v>2.9624415635947976E-2</v>
      </c>
      <c r="E8311" s="33">
        <v>7.9768020020111079</v>
      </c>
      <c r="F8311" s="33">
        <v>6</v>
      </c>
      <c r="G8311" s="6">
        <v>0.77596904643437326</v>
      </c>
    </row>
    <row r="8312" spans="1:7">
      <c r="A8312">
        <v>8311</v>
      </c>
      <c r="B8312" s="31">
        <v>-3775956767.8757896</v>
      </c>
      <c r="C8312" s="32">
        <v>8009629854.9146833</v>
      </c>
      <c r="D8312" s="12">
        <v>4.8693295025459937E-2</v>
      </c>
      <c r="E8312" s="33">
        <v>8.0117492860546751</v>
      </c>
      <c r="F8312" s="33">
        <v>4</v>
      </c>
      <c r="G8312" s="6">
        <v>0.83024491803825173</v>
      </c>
    </row>
    <row r="8313" spans="1:7">
      <c r="A8313">
        <v>8312</v>
      </c>
      <c r="B8313" s="31">
        <v>-8634810121.886879</v>
      </c>
      <c r="C8313" s="32">
        <v>14197380807.883984</v>
      </c>
      <c r="D8313" s="12">
        <v>2.5459158956995021E-2</v>
      </c>
      <c r="E8313" s="33">
        <v>7.7237464040036494</v>
      </c>
      <c r="F8313" s="33">
        <v>3</v>
      </c>
      <c r="G8313" s="6">
        <v>0.84245832560139644</v>
      </c>
    </row>
    <row r="8314" spans="1:7">
      <c r="A8314">
        <v>8313</v>
      </c>
      <c r="B8314" s="31">
        <v>-2012518999.4190943</v>
      </c>
      <c r="C8314" s="32">
        <v>5285121836.7503986</v>
      </c>
      <c r="D8314" s="12">
        <v>6.1722701073901654E-2</v>
      </c>
      <c r="E8314" s="33">
        <v>7.9416682020782217</v>
      </c>
      <c r="F8314" s="33">
        <v>3</v>
      </c>
      <c r="G8314" s="6">
        <v>0.85217622223132106</v>
      </c>
    </row>
    <row r="8315" spans="1:7">
      <c r="A8315">
        <v>8314</v>
      </c>
      <c r="B8315" s="31">
        <v>-8374301254.7858849</v>
      </c>
      <c r="C8315" s="32">
        <v>13173000983.996994</v>
      </c>
      <c r="D8315" s="12">
        <v>1.8482348218422651E-2</v>
      </c>
      <c r="E8315" s="33">
        <v>7.6394782158025656</v>
      </c>
      <c r="F8315" s="33">
        <v>3</v>
      </c>
      <c r="G8315" s="6">
        <v>0.8533536230350629</v>
      </c>
    </row>
    <row r="8316" spans="1:7">
      <c r="A8316">
        <v>8315</v>
      </c>
      <c r="B8316" s="31">
        <v>133234403.16016832</v>
      </c>
      <c r="C8316" s="32">
        <v>4349618400.6970081</v>
      </c>
      <c r="D8316" s="12">
        <v>0.10319011117805355</v>
      </c>
      <c r="E8316" s="33">
        <v>7.8280477097062011</v>
      </c>
      <c r="F8316" s="33">
        <v>4</v>
      </c>
      <c r="G8316" s="6">
        <v>0.82526368186309151</v>
      </c>
    </row>
    <row r="8317" spans="1:7">
      <c r="A8317">
        <v>8316</v>
      </c>
      <c r="B8317" s="31">
        <v>-5838803786.1157818</v>
      </c>
      <c r="C8317" s="32">
        <v>10783718823.300137</v>
      </c>
      <c r="D8317" s="12">
        <v>3.6022476546621496E-2</v>
      </c>
      <c r="E8317" s="33">
        <v>7.850084776152598</v>
      </c>
      <c r="F8317" s="33">
        <v>4</v>
      </c>
      <c r="G8317" s="6">
        <v>0.82744996181477315</v>
      </c>
    </row>
    <row r="8318" spans="1:7">
      <c r="A8318">
        <v>8317</v>
      </c>
      <c r="B8318" s="31">
        <v>-6423242149.7871647</v>
      </c>
      <c r="C8318" s="32">
        <v>10872914712.49069</v>
      </c>
      <c r="D8318" s="12">
        <v>2.2258454013989182E-2</v>
      </c>
      <c r="E8318" s="33">
        <v>8.1905725477419207</v>
      </c>
      <c r="F8318" s="33">
        <v>5</v>
      </c>
      <c r="G8318" s="6">
        <v>0.80235526788716915</v>
      </c>
    </row>
    <row r="8319" spans="1:7">
      <c r="A8319">
        <v>8318</v>
      </c>
      <c r="B8319" s="31">
        <v>-2587653937.2924123</v>
      </c>
      <c r="C8319" s="32">
        <v>7383169732.7172709</v>
      </c>
      <c r="D8319" s="12">
        <v>5.7771399575816895E-2</v>
      </c>
      <c r="E8319" s="33">
        <v>7.9806683437805317</v>
      </c>
      <c r="F8319" s="33">
        <v>7</v>
      </c>
      <c r="G8319" s="6">
        <v>0.76775999391067762</v>
      </c>
    </row>
    <row r="8320" spans="1:7">
      <c r="A8320">
        <v>8319</v>
      </c>
      <c r="B8320" s="31">
        <v>-4439678546.221283</v>
      </c>
      <c r="C8320" s="32">
        <v>8731088530.1417828</v>
      </c>
      <c r="D8320" s="12">
        <v>3.1426550207029447E-2</v>
      </c>
      <c r="E8320" s="33">
        <v>7.6933589706598422</v>
      </c>
      <c r="F8320" s="33">
        <v>7</v>
      </c>
      <c r="G8320" s="6">
        <v>0.75696111122377263</v>
      </c>
    </row>
    <row r="8321" spans="1:7">
      <c r="A8321">
        <v>8320</v>
      </c>
      <c r="B8321" s="31">
        <v>-2827984482.3223114</v>
      </c>
      <c r="C8321" s="32">
        <v>7212539865.6688118</v>
      </c>
      <c r="D8321" s="12">
        <v>5.5628251280549712E-2</v>
      </c>
      <c r="E8321" s="33">
        <v>8.0895449375739013</v>
      </c>
      <c r="F8321" s="33">
        <v>4</v>
      </c>
      <c r="G8321" s="6">
        <v>0.82355822732837747</v>
      </c>
    </row>
    <row r="8322" spans="1:7">
      <c r="A8322">
        <v>8321</v>
      </c>
      <c r="B8322" s="31">
        <v>-3189565645.4229636</v>
      </c>
      <c r="C8322" s="32">
        <v>8078207864.0023403</v>
      </c>
      <c r="D8322" s="12">
        <v>5.4609399316615015E-2</v>
      </c>
      <c r="E8322" s="33">
        <v>7.9769653393986957</v>
      </c>
      <c r="F8322" s="33">
        <v>5</v>
      </c>
      <c r="G8322" s="6">
        <v>0.81461835314082831</v>
      </c>
    </row>
    <row r="8323" spans="1:7">
      <c r="A8323">
        <v>8322</v>
      </c>
      <c r="B8323" s="31">
        <v>-3145379712.8701067</v>
      </c>
      <c r="C8323" s="32">
        <v>6428575026.2216787</v>
      </c>
      <c r="D8323" s="12">
        <v>3.9470451540682516E-2</v>
      </c>
      <c r="E8323" s="33">
        <v>8.0522164014534017</v>
      </c>
      <c r="F8323" s="33">
        <v>5</v>
      </c>
      <c r="G8323" s="6">
        <v>0.81507744271265237</v>
      </c>
    </row>
    <row r="8324" spans="1:7">
      <c r="A8324">
        <v>8323</v>
      </c>
      <c r="B8324" s="31">
        <v>-1637959555.5693958</v>
      </c>
      <c r="C8324" s="32">
        <v>6007517849.5645809</v>
      </c>
      <c r="D8324" s="12">
        <v>7.0611659246987202E-2</v>
      </c>
      <c r="E8324" s="33">
        <v>7.9023176110387405</v>
      </c>
      <c r="F8324" s="33">
        <v>3</v>
      </c>
      <c r="G8324" s="6">
        <v>0.85241464204919282</v>
      </c>
    </row>
    <row r="8325" spans="1:7">
      <c r="A8325">
        <v>8324</v>
      </c>
      <c r="B8325" s="31">
        <v>-5651193480.5839052</v>
      </c>
      <c r="C8325" s="32">
        <v>9599579219.1090794</v>
      </c>
      <c r="D8325" s="12">
        <v>2.4001425572896418E-2</v>
      </c>
      <c r="E8325" s="33">
        <v>7.984410478705918</v>
      </c>
      <c r="F8325" s="33">
        <v>6</v>
      </c>
      <c r="G8325" s="6">
        <v>0.78106083380852864</v>
      </c>
    </row>
    <row r="8326" spans="1:7">
      <c r="A8326">
        <v>8325</v>
      </c>
      <c r="B8326" s="31">
        <v>-6165066081.6656561</v>
      </c>
      <c r="C8326" s="32">
        <v>9631297602.9244404</v>
      </c>
      <c r="D8326" s="12">
        <v>1.6140505771786939E-2</v>
      </c>
      <c r="E8326" s="33">
        <v>8.0547371628276814</v>
      </c>
      <c r="F8326" s="33">
        <v>4</v>
      </c>
      <c r="G8326" s="6">
        <v>0.82585217273507849</v>
      </c>
    </row>
    <row r="8327" spans="1:7">
      <c r="A8327">
        <v>8326</v>
      </c>
      <c r="B8327" s="31">
        <v>-5176720420.3741016</v>
      </c>
      <c r="C8327" s="32">
        <v>10377960436.611355</v>
      </c>
      <c r="D8327" s="12">
        <v>3.4351709054817769E-2</v>
      </c>
      <c r="E8327" s="33">
        <v>7.899096160145997</v>
      </c>
      <c r="F8327" s="33">
        <v>7</v>
      </c>
      <c r="G8327" s="6">
        <v>0.76859723240537448</v>
      </c>
    </row>
    <row r="8328" spans="1:7">
      <c r="A8328">
        <v>8327</v>
      </c>
      <c r="B8328" s="31">
        <v>-3588559672.942152</v>
      </c>
      <c r="C8328" s="32">
        <v>8132755543.5690098</v>
      </c>
      <c r="D8328" s="12">
        <v>5.2270487213418759E-2</v>
      </c>
      <c r="E8328" s="33">
        <v>8.2836701469241731</v>
      </c>
      <c r="F8328" s="33">
        <v>4</v>
      </c>
      <c r="G8328" s="6">
        <v>0.82866303681613107</v>
      </c>
    </row>
    <row r="8329" spans="1:7">
      <c r="A8329">
        <v>8328</v>
      </c>
      <c r="B8329" s="31">
        <v>-3890689673.9530311</v>
      </c>
      <c r="C8329" s="32">
        <v>8426412330.9677486</v>
      </c>
      <c r="D8329" s="12">
        <v>4.5370074872689736E-2</v>
      </c>
      <c r="E8329" s="33">
        <v>7.8644645217694453</v>
      </c>
      <c r="F8329" s="33">
        <v>4</v>
      </c>
      <c r="G8329" s="6">
        <v>0.83923985593916839</v>
      </c>
    </row>
    <row r="8330" spans="1:7">
      <c r="A8330">
        <v>8329</v>
      </c>
      <c r="B8330" s="31">
        <v>-1725038266.5567873</v>
      </c>
      <c r="C8330" s="32">
        <v>4422259575.0046034</v>
      </c>
      <c r="D8330" s="12">
        <v>5.3726859550410122E-2</v>
      </c>
      <c r="E8330" s="33">
        <v>8.1035869056615475</v>
      </c>
      <c r="F8330" s="33">
        <v>7</v>
      </c>
      <c r="G8330" s="6">
        <v>0.77569361499310185</v>
      </c>
    </row>
    <row r="8331" spans="1:7">
      <c r="A8331">
        <v>8330</v>
      </c>
      <c r="B8331" s="31">
        <v>-2905762099.7548208</v>
      </c>
      <c r="C8331" s="32">
        <v>6359107009.0595808</v>
      </c>
      <c r="D8331" s="12">
        <v>4.8642408652988189E-2</v>
      </c>
      <c r="E8331" s="33">
        <v>7.9602470299824937</v>
      </c>
      <c r="F8331" s="33">
        <v>5</v>
      </c>
      <c r="G8331" s="6">
        <v>0.82570684966710761</v>
      </c>
    </row>
    <row r="8332" spans="1:7">
      <c r="A8332">
        <v>8331</v>
      </c>
      <c r="B8332" s="31">
        <v>-6080342945.3327446</v>
      </c>
      <c r="C8332" s="32">
        <v>11058998848.624538</v>
      </c>
      <c r="D8332" s="12">
        <v>2.6811426366326385E-2</v>
      </c>
      <c r="E8332" s="33">
        <v>8.1160881147618156</v>
      </c>
      <c r="F8332" s="33">
        <v>6</v>
      </c>
      <c r="G8332" s="6">
        <v>0.79059248233707291</v>
      </c>
    </row>
    <row r="8333" spans="1:7">
      <c r="A8333">
        <v>8332</v>
      </c>
      <c r="B8333" s="31">
        <v>-7937614336.4692078</v>
      </c>
      <c r="C8333" s="32">
        <v>12912367071.371376</v>
      </c>
      <c r="D8333" s="12">
        <v>1.7394101410577401E-2</v>
      </c>
      <c r="E8333" s="33">
        <v>8.0772019625579929</v>
      </c>
      <c r="F8333" s="33">
        <v>6</v>
      </c>
      <c r="G8333" s="6">
        <v>0.80234407188852486</v>
      </c>
    </row>
    <row r="8334" spans="1:7">
      <c r="A8334">
        <v>8333</v>
      </c>
      <c r="B8334" s="31">
        <v>-6034261246.745616</v>
      </c>
      <c r="C8334" s="32">
        <v>11733373351.735479</v>
      </c>
      <c r="D8334" s="12">
        <v>3.0717626415101673E-2</v>
      </c>
      <c r="E8334" s="33">
        <v>8.2645650335914418</v>
      </c>
      <c r="F8334" s="33">
        <v>6</v>
      </c>
      <c r="G8334" s="6">
        <v>0.79590619274410712</v>
      </c>
    </row>
    <row r="8335" spans="1:7">
      <c r="A8335">
        <v>8334</v>
      </c>
      <c r="B8335" s="31">
        <v>-3137656155.4439378</v>
      </c>
      <c r="C8335" s="32">
        <v>6100732249.5505638</v>
      </c>
      <c r="D8335" s="12">
        <v>4.0787755911517731E-2</v>
      </c>
      <c r="E8335" s="33">
        <v>8.0308319710502261</v>
      </c>
      <c r="F8335" s="33">
        <v>4</v>
      </c>
      <c r="G8335" s="6">
        <v>0.80834190368481995</v>
      </c>
    </row>
    <row r="8336" spans="1:7">
      <c r="A8336">
        <v>8335</v>
      </c>
      <c r="B8336" s="31">
        <v>-2100938838.284075</v>
      </c>
      <c r="C8336" s="32">
        <v>6418944053.5121479</v>
      </c>
      <c r="D8336" s="12">
        <v>6.3280029614127598E-2</v>
      </c>
      <c r="E8336" s="33">
        <v>8.4029978719346623</v>
      </c>
      <c r="F8336" s="33">
        <v>6</v>
      </c>
      <c r="G8336" s="6">
        <v>0.78558960327393823</v>
      </c>
    </row>
    <row r="8337" spans="1:7">
      <c r="A8337">
        <v>8336</v>
      </c>
      <c r="B8337" s="31">
        <v>-2307961237.9246855</v>
      </c>
      <c r="C8337" s="32">
        <v>6492562211.6794481</v>
      </c>
      <c r="D8337" s="12">
        <v>6.1083985944700103E-2</v>
      </c>
      <c r="E8337" s="33">
        <v>8.1595820788743527</v>
      </c>
      <c r="F8337" s="33">
        <v>6</v>
      </c>
      <c r="G8337" s="6">
        <v>0.7934183992452073</v>
      </c>
    </row>
    <row r="8338" spans="1:7">
      <c r="A8338">
        <v>8337</v>
      </c>
      <c r="B8338" s="31">
        <v>-4385946498.9485474</v>
      </c>
      <c r="C8338" s="32">
        <v>8960989084.2462769</v>
      </c>
      <c r="D8338" s="12">
        <v>4.7699099030467318E-2</v>
      </c>
      <c r="E8338" s="33">
        <v>8.08965362656952</v>
      </c>
      <c r="F8338" s="33">
        <v>3</v>
      </c>
      <c r="G8338" s="6">
        <v>0.85202447942645487</v>
      </c>
    </row>
    <row r="8339" spans="1:7">
      <c r="A8339">
        <v>8338</v>
      </c>
      <c r="B8339" s="31">
        <v>-4916423408.6579676</v>
      </c>
      <c r="C8339" s="32">
        <v>9487414410.4602737</v>
      </c>
      <c r="D8339" s="12">
        <v>3.9056577695705919E-2</v>
      </c>
      <c r="E8339" s="33">
        <v>7.8016337213248494</v>
      </c>
      <c r="F8339" s="33">
        <v>5</v>
      </c>
      <c r="G8339" s="6">
        <v>0.8183134745277062</v>
      </c>
    </row>
    <row r="8340" spans="1:7">
      <c r="A8340">
        <v>8339</v>
      </c>
      <c r="B8340" s="31">
        <v>-5566662925.9168549</v>
      </c>
      <c r="C8340" s="32">
        <v>11174431709.338503</v>
      </c>
      <c r="D8340" s="12">
        <v>3.4092439501814287E-2</v>
      </c>
      <c r="E8340" s="33">
        <v>7.6638866109946449</v>
      </c>
      <c r="F8340" s="33">
        <v>7</v>
      </c>
      <c r="G8340" s="6">
        <v>0.7842244064063878</v>
      </c>
    </row>
    <row r="8341" spans="1:7">
      <c r="A8341">
        <v>8340</v>
      </c>
      <c r="B8341" s="31">
        <v>-5883073369.6584253</v>
      </c>
      <c r="C8341" s="32">
        <v>9416920821.1788044</v>
      </c>
      <c r="D8341" s="12">
        <v>1.7018567507604887E-2</v>
      </c>
      <c r="E8341" s="33">
        <v>7.9255572918129653</v>
      </c>
      <c r="F8341" s="33">
        <v>5</v>
      </c>
      <c r="G8341" s="6">
        <v>0.81217381435827052</v>
      </c>
    </row>
    <row r="8342" spans="1:7">
      <c r="A8342">
        <v>8341</v>
      </c>
      <c r="B8342" s="31">
        <v>-5151824716.6028137</v>
      </c>
      <c r="C8342" s="32">
        <v>10889963348.064487</v>
      </c>
      <c r="D8342" s="12">
        <v>3.8468463704176115E-2</v>
      </c>
      <c r="E8342" s="33">
        <v>8.152996564873666</v>
      </c>
      <c r="F8342" s="33">
        <v>7</v>
      </c>
      <c r="G8342" s="6">
        <v>0.7785659296207903</v>
      </c>
    </row>
    <row r="8343" spans="1:7">
      <c r="A8343">
        <v>8342</v>
      </c>
      <c r="B8343" s="31">
        <v>-6398061760.9153147</v>
      </c>
      <c r="C8343" s="32">
        <v>10839078495.228296</v>
      </c>
      <c r="D8343" s="12">
        <v>1.8510011316269948E-2</v>
      </c>
      <c r="E8343" s="33">
        <v>7.9936514273034662</v>
      </c>
      <c r="F8343" s="33">
        <v>7</v>
      </c>
      <c r="G8343" s="6">
        <v>0.7704400007251837</v>
      </c>
    </row>
    <row r="8344" spans="1:7">
      <c r="A8344">
        <v>8343</v>
      </c>
      <c r="B8344" s="31">
        <v>-3412084988.9394469</v>
      </c>
      <c r="C8344" s="32">
        <v>8203730100.7102404</v>
      </c>
      <c r="D8344" s="12">
        <v>4.7909930847059856E-2</v>
      </c>
      <c r="E8344" s="33">
        <v>7.7574262218449679</v>
      </c>
      <c r="F8344" s="33">
        <v>6</v>
      </c>
      <c r="G8344" s="6">
        <v>0.80553042929318286</v>
      </c>
    </row>
    <row r="8345" spans="1:7">
      <c r="A8345">
        <v>8344</v>
      </c>
      <c r="B8345" s="31">
        <v>-3920490173.3244724</v>
      </c>
      <c r="C8345" s="32">
        <v>8094001042.8273907</v>
      </c>
      <c r="D8345" s="12">
        <v>4.3060874295713036E-2</v>
      </c>
      <c r="E8345" s="33">
        <v>8.2561214273828618</v>
      </c>
      <c r="F8345" s="33">
        <v>5</v>
      </c>
      <c r="G8345" s="6">
        <v>0.80314760618430914</v>
      </c>
    </row>
    <row r="8346" spans="1:7">
      <c r="A8346">
        <v>8345</v>
      </c>
      <c r="B8346" s="31">
        <v>-2374749012.8767004</v>
      </c>
      <c r="C8346" s="32">
        <v>5697598723.5883379</v>
      </c>
      <c r="D8346" s="12">
        <v>5.2758007188882461E-2</v>
      </c>
      <c r="E8346" s="33">
        <v>7.8003676708621947</v>
      </c>
      <c r="F8346" s="33">
        <v>7</v>
      </c>
      <c r="G8346" s="6">
        <v>0.77933015532574157</v>
      </c>
    </row>
    <row r="8347" spans="1:7">
      <c r="A8347">
        <v>8346</v>
      </c>
      <c r="B8347" s="31">
        <v>-4864891124.9513893</v>
      </c>
      <c r="C8347" s="32">
        <v>8159768998.3500261</v>
      </c>
      <c r="D8347" s="12">
        <v>1.6627760957703686E-2</v>
      </c>
      <c r="E8347" s="33">
        <v>7.7006489321838725</v>
      </c>
      <c r="F8347" s="33">
        <v>7</v>
      </c>
      <c r="G8347" s="6">
        <v>0.77963849882578418</v>
      </c>
    </row>
    <row r="8348" spans="1:7">
      <c r="A8348">
        <v>8347</v>
      </c>
      <c r="B8348" s="31">
        <v>-3144077378.9124169</v>
      </c>
      <c r="C8348" s="32">
        <v>7698773445.6467285</v>
      </c>
      <c r="D8348" s="12">
        <v>5.0507468360826424E-2</v>
      </c>
      <c r="E8348" s="33">
        <v>8.1579982987624309</v>
      </c>
      <c r="F8348" s="33">
        <v>7</v>
      </c>
      <c r="G8348" s="6">
        <v>0.76241010751873706</v>
      </c>
    </row>
    <row r="8349" spans="1:7">
      <c r="A8349">
        <v>8348</v>
      </c>
      <c r="B8349" s="31">
        <v>-3382223424.4199834</v>
      </c>
      <c r="C8349" s="32">
        <v>7411543978.2312145</v>
      </c>
      <c r="D8349" s="12">
        <v>4.572790113917713E-2</v>
      </c>
      <c r="E8349" s="33">
        <v>7.7351541993061028</v>
      </c>
      <c r="F8349" s="33">
        <v>5</v>
      </c>
      <c r="G8349" s="6">
        <v>0.80959763294719067</v>
      </c>
    </row>
    <row r="8350" spans="1:7">
      <c r="A8350">
        <v>8349</v>
      </c>
      <c r="B8350" s="31">
        <v>-3721591582.7526293</v>
      </c>
      <c r="C8350" s="32">
        <v>7934704680.9446621</v>
      </c>
      <c r="D8350" s="12">
        <v>4.5957891801034823E-2</v>
      </c>
      <c r="E8350" s="33">
        <v>7.7866934255132385</v>
      </c>
      <c r="F8350" s="33">
        <v>3</v>
      </c>
      <c r="G8350" s="6">
        <v>0.84782358691646875</v>
      </c>
    </row>
    <row r="8351" spans="1:7">
      <c r="A8351">
        <v>8350</v>
      </c>
      <c r="B8351" s="31">
        <v>-2999641978.1279712</v>
      </c>
      <c r="C8351" s="32">
        <v>7355553789.9011745</v>
      </c>
      <c r="D8351" s="12">
        <v>5.3785497680237659E-2</v>
      </c>
      <c r="E8351" s="33">
        <v>8.0521959081665635</v>
      </c>
      <c r="F8351" s="33">
        <v>5</v>
      </c>
      <c r="G8351" s="6">
        <v>0.81869025063453704</v>
      </c>
    </row>
    <row r="8352" spans="1:7">
      <c r="A8352">
        <v>8351</v>
      </c>
      <c r="B8352" s="31">
        <v>-6328054919.9290934</v>
      </c>
      <c r="C8352" s="32">
        <v>11236797851.605934</v>
      </c>
      <c r="D8352" s="12">
        <v>3.2924928031215606E-2</v>
      </c>
      <c r="E8352" s="33">
        <v>7.8575802941227426</v>
      </c>
      <c r="F8352" s="33">
        <v>4</v>
      </c>
      <c r="G8352" s="6">
        <v>0.82022821536857082</v>
      </c>
    </row>
    <row r="8353" spans="1:7">
      <c r="A8353">
        <v>8352</v>
      </c>
      <c r="B8353" s="31">
        <v>-3847905336.3140907</v>
      </c>
      <c r="C8353" s="32">
        <v>8143414116.1101856</v>
      </c>
      <c r="D8353" s="12">
        <v>4.5944004158641638E-2</v>
      </c>
      <c r="E8353" s="33">
        <v>7.9365599894590364</v>
      </c>
      <c r="F8353" s="33">
        <v>4</v>
      </c>
      <c r="G8353" s="6">
        <v>0.81696657269306794</v>
      </c>
    </row>
    <row r="8354" spans="1:7">
      <c r="A8354">
        <v>8353</v>
      </c>
      <c r="B8354" s="31">
        <v>-6611764784.0369129</v>
      </c>
      <c r="C8354" s="32">
        <v>11450114457.55711</v>
      </c>
      <c r="D8354" s="12">
        <v>2.2050039144452915E-2</v>
      </c>
      <c r="E8354" s="33">
        <v>8.1113884012954358</v>
      </c>
      <c r="F8354" s="33">
        <v>6</v>
      </c>
      <c r="G8354" s="6">
        <v>0.80050918664061921</v>
      </c>
    </row>
    <row r="8355" spans="1:7">
      <c r="A8355">
        <v>8354</v>
      </c>
      <c r="B8355" s="31">
        <v>-4391688696.3487844</v>
      </c>
      <c r="C8355" s="32">
        <v>8521314106.7642813</v>
      </c>
      <c r="D8355" s="12">
        <v>3.3867938993004332E-2</v>
      </c>
      <c r="E8355" s="33">
        <v>7.807698972373573</v>
      </c>
      <c r="F8355" s="33">
        <v>6</v>
      </c>
      <c r="G8355" s="6">
        <v>0.78771274592900298</v>
      </c>
    </row>
    <row r="8356" spans="1:7">
      <c r="A8356">
        <v>8355</v>
      </c>
      <c r="B8356" s="31">
        <v>-3398204382.8959479</v>
      </c>
      <c r="C8356" s="32">
        <v>7089455107.6950197</v>
      </c>
      <c r="D8356" s="12">
        <v>4.5043622726676613E-2</v>
      </c>
      <c r="E8356" s="33">
        <v>7.7606736551856326</v>
      </c>
      <c r="F8356" s="33">
        <v>5</v>
      </c>
      <c r="G8356" s="6">
        <v>0.81522343510353168</v>
      </c>
    </row>
    <row r="8357" spans="1:7">
      <c r="A8357">
        <v>8356</v>
      </c>
      <c r="B8357" s="31">
        <v>-2751429589.5011363</v>
      </c>
      <c r="C8357" s="32">
        <v>6825781566.0490952</v>
      </c>
      <c r="D8357" s="12">
        <v>5.3036316696882357E-2</v>
      </c>
      <c r="E8357" s="33">
        <v>7.8184803102562137</v>
      </c>
      <c r="F8357" s="33">
        <v>6</v>
      </c>
      <c r="G8357" s="6">
        <v>0.79881255966555931</v>
      </c>
    </row>
    <row r="8358" spans="1:7">
      <c r="A8358">
        <v>8357</v>
      </c>
      <c r="B8358" s="31">
        <v>-5565323614.4282036</v>
      </c>
      <c r="C8358" s="32">
        <v>9968652913.6500912</v>
      </c>
      <c r="D8358" s="12">
        <v>2.789410205526921E-2</v>
      </c>
      <c r="E8358" s="33">
        <v>7.7796301810183301</v>
      </c>
      <c r="F8358" s="33">
        <v>6</v>
      </c>
      <c r="G8358" s="6">
        <v>0.79004210950901821</v>
      </c>
    </row>
    <row r="8359" spans="1:7">
      <c r="A8359">
        <v>8358</v>
      </c>
      <c r="B8359" s="31">
        <v>-278129135.75793022</v>
      </c>
      <c r="C8359" s="32">
        <v>4016372170.614552</v>
      </c>
      <c r="D8359" s="12">
        <v>9.2783043724622427E-2</v>
      </c>
      <c r="E8359" s="33">
        <v>8.0082210700153524</v>
      </c>
      <c r="F8359" s="33">
        <v>5</v>
      </c>
      <c r="G8359" s="6">
        <v>0.81758999041541958</v>
      </c>
    </row>
    <row r="8360" spans="1:7">
      <c r="A8360">
        <v>8359</v>
      </c>
      <c r="B8360" s="31">
        <v>-4778853449.3377705</v>
      </c>
      <c r="C8360" s="32">
        <v>8283608689.0309315</v>
      </c>
      <c r="D8360" s="12">
        <v>2.7893521493761675E-2</v>
      </c>
      <c r="E8360" s="33">
        <v>8.0586589229749706</v>
      </c>
      <c r="F8360" s="33">
        <v>5</v>
      </c>
      <c r="G8360" s="6">
        <v>0.80101734243566991</v>
      </c>
    </row>
    <row r="8361" spans="1:7">
      <c r="A8361">
        <v>8360</v>
      </c>
      <c r="B8361" s="31">
        <v>-462587143.93435317</v>
      </c>
      <c r="C8361" s="32">
        <v>4348849353.8775978</v>
      </c>
      <c r="D8361" s="12">
        <v>8.9342092844022503E-2</v>
      </c>
      <c r="E8361" s="33">
        <v>7.8277443910528692</v>
      </c>
      <c r="F8361" s="33">
        <v>6</v>
      </c>
      <c r="G8361" s="6">
        <v>0.79275479676423355</v>
      </c>
    </row>
    <row r="8362" spans="1:7">
      <c r="A8362">
        <v>8361</v>
      </c>
      <c r="B8362" s="31">
        <v>-6784401214.7452374</v>
      </c>
      <c r="C8362" s="32">
        <v>11556598414.050287</v>
      </c>
      <c r="D8362" s="12">
        <v>2.3479345705707866E-2</v>
      </c>
      <c r="E8362" s="33">
        <v>7.6713503625041817</v>
      </c>
      <c r="F8362" s="33">
        <v>6</v>
      </c>
      <c r="G8362" s="6">
        <v>0.80624192096583669</v>
      </c>
    </row>
    <row r="8363" spans="1:7">
      <c r="A8363">
        <v>8362</v>
      </c>
      <c r="B8363" s="31">
        <v>-3981789594.9482746</v>
      </c>
      <c r="C8363" s="32">
        <v>8821596167.8683472</v>
      </c>
      <c r="D8363" s="12">
        <v>5.1380254799070046E-2</v>
      </c>
      <c r="E8363" s="33">
        <v>8.1209945323482362</v>
      </c>
      <c r="F8363" s="33">
        <v>3</v>
      </c>
      <c r="G8363" s="6">
        <v>0.85344651371680502</v>
      </c>
    </row>
    <row r="8364" spans="1:7">
      <c r="A8364">
        <v>8363</v>
      </c>
      <c r="B8364" s="31">
        <v>-4160451927.6040864</v>
      </c>
      <c r="C8364" s="32">
        <v>8541026347.3235226</v>
      </c>
      <c r="D8364" s="12">
        <v>3.7887271221200169E-2</v>
      </c>
      <c r="E8364" s="33">
        <v>8.2434913907438983</v>
      </c>
      <c r="F8364" s="33">
        <v>7</v>
      </c>
      <c r="G8364" s="6">
        <v>0.77890941876122244</v>
      </c>
    </row>
    <row r="8365" spans="1:7">
      <c r="A8365">
        <v>8364</v>
      </c>
      <c r="B8365" s="31">
        <v>-2811409116.0076041</v>
      </c>
      <c r="C8365" s="32">
        <v>7589974073.0841875</v>
      </c>
      <c r="D8365" s="12">
        <v>5.8285423941726089E-2</v>
      </c>
      <c r="E8365" s="33">
        <v>7.9003148567506534</v>
      </c>
      <c r="F8365" s="33">
        <v>5</v>
      </c>
      <c r="G8365" s="6">
        <v>0.80155673992706289</v>
      </c>
    </row>
    <row r="8366" spans="1:7">
      <c r="A8366">
        <v>8365</v>
      </c>
      <c r="B8366" s="31">
        <v>-1063520507.3643444</v>
      </c>
      <c r="C8366" s="32">
        <v>4982273309.4152308</v>
      </c>
      <c r="D8366" s="12">
        <v>7.6916451060346835E-2</v>
      </c>
      <c r="E8366" s="33">
        <v>8.2065355713334665</v>
      </c>
      <c r="F8366" s="33">
        <v>6</v>
      </c>
      <c r="G8366" s="6">
        <v>0.79899856692505922</v>
      </c>
    </row>
    <row r="8367" spans="1:7">
      <c r="A8367">
        <v>8366</v>
      </c>
      <c r="B8367" s="31">
        <v>-4337833478.8798561</v>
      </c>
      <c r="C8367" s="32">
        <v>9930123149.7310867</v>
      </c>
      <c r="D8367" s="12">
        <v>5.0065854877352489E-2</v>
      </c>
      <c r="E8367" s="33">
        <v>7.9956719382439099</v>
      </c>
      <c r="F8367" s="33">
        <v>4</v>
      </c>
      <c r="G8367" s="6">
        <v>0.82054806900981248</v>
      </c>
    </row>
    <row r="8368" spans="1:7">
      <c r="A8368">
        <v>8367</v>
      </c>
      <c r="B8368" s="31">
        <v>-2614961102.1316657</v>
      </c>
      <c r="C8368" s="32">
        <v>7829691345.7302465</v>
      </c>
      <c r="D8368" s="12">
        <v>6.2020449758743545E-2</v>
      </c>
      <c r="E8368" s="33">
        <v>8.0060721273530913</v>
      </c>
      <c r="F8368" s="33">
        <v>5</v>
      </c>
      <c r="G8368" s="6">
        <v>0.80749477011500626</v>
      </c>
    </row>
    <row r="8369" spans="1:7">
      <c r="A8369">
        <v>8368</v>
      </c>
      <c r="B8369" s="31">
        <v>-3131273088.6430845</v>
      </c>
      <c r="C8369" s="32">
        <v>7453227398.9158001</v>
      </c>
      <c r="D8369" s="12">
        <v>4.8458646450281417E-2</v>
      </c>
      <c r="E8369" s="33">
        <v>8.2676968163519682</v>
      </c>
      <c r="F8369" s="33">
        <v>6</v>
      </c>
      <c r="G8369" s="6">
        <v>0.7916819576712707</v>
      </c>
    </row>
    <row r="8370" spans="1:7">
      <c r="A8370">
        <v>8369</v>
      </c>
      <c r="B8370" s="31">
        <v>-2311596150.8070049</v>
      </c>
      <c r="C8370" s="32">
        <v>6697414498.9958735</v>
      </c>
      <c r="D8370" s="12">
        <v>6.1955625627099442E-2</v>
      </c>
      <c r="E8370" s="33">
        <v>8.1438745503007297</v>
      </c>
      <c r="F8370" s="33">
        <v>6</v>
      </c>
      <c r="G8370" s="6">
        <v>0.7993472780712636</v>
      </c>
    </row>
    <row r="8371" spans="1:7">
      <c r="A8371">
        <v>8370</v>
      </c>
      <c r="B8371" s="31">
        <v>-2841428879.8471718</v>
      </c>
      <c r="C8371" s="32">
        <v>7282879877.5219269</v>
      </c>
      <c r="D8371" s="12">
        <v>5.4024464719177878E-2</v>
      </c>
      <c r="E8371" s="33">
        <v>7.878291738249513</v>
      </c>
      <c r="F8371" s="33">
        <v>5</v>
      </c>
      <c r="G8371" s="6">
        <v>0.80867105193281152</v>
      </c>
    </row>
    <row r="8372" spans="1:7">
      <c r="A8372">
        <v>8371</v>
      </c>
      <c r="B8372" s="31">
        <v>-2177160415.3949165</v>
      </c>
      <c r="C8372" s="32">
        <v>7150810577.1276207</v>
      </c>
      <c r="D8372" s="12">
        <v>6.6429948327235255E-2</v>
      </c>
      <c r="E8372" s="33">
        <v>7.8595204498804083</v>
      </c>
      <c r="F8372" s="33">
        <v>5</v>
      </c>
      <c r="G8372" s="6">
        <v>0.81521350473128895</v>
      </c>
    </row>
    <row r="8373" spans="1:7">
      <c r="A8373">
        <v>8372</v>
      </c>
      <c r="B8373" s="31">
        <v>-5099702521.5538015</v>
      </c>
      <c r="C8373" s="32">
        <v>9415089555.2664394</v>
      </c>
      <c r="D8373" s="12">
        <v>3.7829084087281917E-2</v>
      </c>
      <c r="E8373" s="33">
        <v>7.8868926422172425</v>
      </c>
      <c r="F8373" s="33">
        <v>4</v>
      </c>
      <c r="G8373" s="6">
        <v>0.8197658954894943</v>
      </c>
    </row>
    <row r="8374" spans="1:7">
      <c r="A8374">
        <v>8373</v>
      </c>
      <c r="B8374" s="31">
        <v>-1903271494.925808</v>
      </c>
      <c r="C8374" s="32">
        <v>5051995311.8552599</v>
      </c>
      <c r="D8374" s="12">
        <v>5.7709505115646653E-2</v>
      </c>
      <c r="E8374" s="33">
        <v>8.1069862610245575</v>
      </c>
      <c r="F8374" s="33">
        <v>5</v>
      </c>
      <c r="G8374" s="6">
        <v>0.79263894006267155</v>
      </c>
    </row>
    <row r="8375" spans="1:7">
      <c r="A8375">
        <v>8374</v>
      </c>
      <c r="B8375" s="31">
        <v>-4894922693.6027985</v>
      </c>
      <c r="C8375" s="32">
        <v>9811047615.9369297</v>
      </c>
      <c r="D8375" s="12">
        <v>3.961238376305487E-2</v>
      </c>
      <c r="E8375" s="33">
        <v>8.1562553082626739</v>
      </c>
      <c r="F8375" s="33">
        <v>3</v>
      </c>
      <c r="G8375" s="6">
        <v>0.84619397150641007</v>
      </c>
    </row>
    <row r="8376" spans="1:7">
      <c r="A8376">
        <v>8375</v>
      </c>
      <c r="B8376" s="31">
        <v>-3650112611.039577</v>
      </c>
      <c r="C8376" s="32">
        <v>6414997620.7945929</v>
      </c>
      <c r="D8376" s="12">
        <v>2.8345466114427786E-2</v>
      </c>
      <c r="E8376" s="33">
        <v>8.034989262375305</v>
      </c>
      <c r="F8376" s="33">
        <v>5</v>
      </c>
      <c r="G8376" s="6">
        <v>0.81515586174985222</v>
      </c>
    </row>
    <row r="8377" spans="1:7">
      <c r="A8377">
        <v>8376</v>
      </c>
      <c r="B8377" s="31">
        <v>-3559067951.9773684</v>
      </c>
      <c r="C8377" s="32">
        <v>8015382149.0826292</v>
      </c>
      <c r="D8377" s="12">
        <v>4.8584995586828938E-2</v>
      </c>
      <c r="E8377" s="33">
        <v>8.1096001992091651</v>
      </c>
      <c r="F8377" s="33">
        <v>4</v>
      </c>
      <c r="G8377" s="6">
        <v>0.8234492887293221</v>
      </c>
    </row>
    <row r="8378" spans="1:7">
      <c r="A8378">
        <v>8377</v>
      </c>
      <c r="B8378" s="31">
        <v>-3153734899.9013467</v>
      </c>
      <c r="C8378" s="32">
        <v>7205145217.1454754</v>
      </c>
      <c r="D8378" s="12">
        <v>4.9238419214769014E-2</v>
      </c>
      <c r="E8378" s="33">
        <v>8.080435017199374</v>
      </c>
      <c r="F8378" s="33">
        <v>6</v>
      </c>
      <c r="G8378" s="6">
        <v>0.78841666890141393</v>
      </c>
    </row>
    <row r="8379" spans="1:7">
      <c r="A8379">
        <v>8378</v>
      </c>
      <c r="B8379" s="31">
        <v>-1284792430.5498476</v>
      </c>
      <c r="C8379" s="32">
        <v>6150367694.6538372</v>
      </c>
      <c r="D8379" s="12">
        <v>7.8445311400368478E-2</v>
      </c>
      <c r="E8379" s="33">
        <v>7.7818784018676839</v>
      </c>
      <c r="F8379" s="33">
        <v>4</v>
      </c>
      <c r="G8379" s="6">
        <v>0.83454086912541681</v>
      </c>
    </row>
    <row r="8380" spans="1:7">
      <c r="A8380">
        <v>8379</v>
      </c>
      <c r="B8380" s="31">
        <v>-6887864326.1002655</v>
      </c>
      <c r="C8380" s="32">
        <v>11354974315.64267</v>
      </c>
      <c r="D8380" s="12">
        <v>2.5996351593772227E-2</v>
      </c>
      <c r="E8380" s="33">
        <v>7.9368567168812767</v>
      </c>
      <c r="F8380" s="33">
        <v>4</v>
      </c>
      <c r="G8380" s="6">
        <v>0.82349093350558134</v>
      </c>
    </row>
    <row r="8381" spans="1:7">
      <c r="A8381">
        <v>8380</v>
      </c>
      <c r="B8381" s="31">
        <v>-4662887772.3967972</v>
      </c>
      <c r="C8381" s="32">
        <v>8220208855.675231</v>
      </c>
      <c r="D8381" s="12">
        <v>2.4279479166152251E-2</v>
      </c>
      <c r="E8381" s="33">
        <v>7.8199261847582093</v>
      </c>
      <c r="F8381" s="33">
        <v>6</v>
      </c>
      <c r="G8381" s="6">
        <v>0.79581389081469434</v>
      </c>
    </row>
    <row r="8382" spans="1:7">
      <c r="A8382">
        <v>8381</v>
      </c>
      <c r="B8382" s="31">
        <v>-261036600.24206063</v>
      </c>
      <c r="C8382" s="32">
        <v>5016465407.1990242</v>
      </c>
      <c r="D8382" s="12">
        <v>9.5030082661817117E-2</v>
      </c>
      <c r="E8382" s="33">
        <v>7.8857621452447964</v>
      </c>
      <c r="F8382" s="33">
        <v>3</v>
      </c>
      <c r="G8382" s="6">
        <v>0.84211801005626041</v>
      </c>
    </row>
    <row r="8383" spans="1:7">
      <c r="A8383">
        <v>8382</v>
      </c>
      <c r="B8383" s="31">
        <v>-2507317635.8854933</v>
      </c>
      <c r="C8383" s="32">
        <v>6600947673.433712</v>
      </c>
      <c r="D8383" s="12">
        <v>5.4640492455785949E-2</v>
      </c>
      <c r="E8383" s="33">
        <v>7.9667693081730109</v>
      </c>
      <c r="F8383" s="33">
        <v>7</v>
      </c>
      <c r="G8383" s="6">
        <v>0.77564637174813356</v>
      </c>
    </row>
    <row r="8384" spans="1:7">
      <c r="A8384">
        <v>8383</v>
      </c>
      <c r="B8384" s="31">
        <v>-3279189638.800745</v>
      </c>
      <c r="C8384" s="32">
        <v>8873658114.8544807</v>
      </c>
      <c r="D8384" s="12">
        <v>5.6147656392260714E-2</v>
      </c>
      <c r="E8384" s="33">
        <v>8.0571788940976532</v>
      </c>
      <c r="F8384" s="33">
        <v>5</v>
      </c>
      <c r="G8384" s="6">
        <v>0.81081973900404747</v>
      </c>
    </row>
    <row r="8385" spans="1:7">
      <c r="A8385">
        <v>8384</v>
      </c>
      <c r="B8385" s="31">
        <v>-476671884.70622426</v>
      </c>
      <c r="C8385" s="32">
        <v>3652662678.4269638</v>
      </c>
      <c r="D8385" s="12">
        <v>8.6341803348387813E-2</v>
      </c>
      <c r="E8385" s="33">
        <v>7.966549823457723</v>
      </c>
      <c r="F8385" s="33">
        <v>7</v>
      </c>
      <c r="G8385" s="6">
        <v>0.75582468916653855</v>
      </c>
    </row>
    <row r="8386" spans="1:7">
      <c r="A8386">
        <v>8385</v>
      </c>
      <c r="B8386" s="31">
        <v>-5163308015.1041803</v>
      </c>
      <c r="C8386" s="32">
        <v>10740232807.340117</v>
      </c>
      <c r="D8386" s="12">
        <v>3.9799503331476416E-2</v>
      </c>
      <c r="E8386" s="33">
        <v>8.1194569157540535</v>
      </c>
      <c r="F8386" s="33">
        <v>6</v>
      </c>
      <c r="G8386" s="6">
        <v>0.78969399150726105</v>
      </c>
    </row>
    <row r="8387" spans="1:7">
      <c r="A8387">
        <v>8386</v>
      </c>
      <c r="B8387" s="31">
        <v>-5327820948.3045969</v>
      </c>
      <c r="C8387" s="32">
        <v>10015371187.195341</v>
      </c>
      <c r="D8387" s="12">
        <v>3.8675071441163666E-2</v>
      </c>
      <c r="E8387" s="33">
        <v>7.7488296708102578</v>
      </c>
      <c r="F8387" s="33">
        <v>3</v>
      </c>
      <c r="G8387" s="6">
        <v>0.83419018329781947</v>
      </c>
    </row>
    <row r="8388" spans="1:7">
      <c r="A8388">
        <v>8387</v>
      </c>
      <c r="B8388" s="31">
        <v>-2590738095.8415151</v>
      </c>
      <c r="C8388" s="32">
        <v>7665092702.3480139</v>
      </c>
      <c r="D8388" s="12">
        <v>6.3667355056139741E-2</v>
      </c>
      <c r="E8388" s="33">
        <v>7.941543885435892</v>
      </c>
      <c r="F8388" s="33">
        <v>3</v>
      </c>
      <c r="G8388" s="6">
        <v>0.83948988275392455</v>
      </c>
    </row>
    <row r="8389" spans="1:7">
      <c r="A8389">
        <v>8388</v>
      </c>
      <c r="B8389" s="31">
        <v>-3073392584.6824002</v>
      </c>
      <c r="C8389" s="32">
        <v>6962188419.2313328</v>
      </c>
      <c r="D8389" s="12">
        <v>4.6925648375552909E-2</v>
      </c>
      <c r="E8389" s="33">
        <v>7.9607068845257825</v>
      </c>
      <c r="F8389" s="33">
        <v>5</v>
      </c>
      <c r="G8389" s="6">
        <v>0.81525479807669965</v>
      </c>
    </row>
    <row r="8390" spans="1:7">
      <c r="A8390">
        <v>8389</v>
      </c>
      <c r="B8390" s="31">
        <v>-4758889120.9554033</v>
      </c>
      <c r="C8390" s="32">
        <v>8069993847.0634184</v>
      </c>
      <c r="D8390" s="12">
        <v>2.7659672761529475E-2</v>
      </c>
      <c r="E8390" s="33">
        <v>7.9061292876829494</v>
      </c>
      <c r="F8390" s="33">
        <v>3</v>
      </c>
      <c r="G8390" s="6">
        <v>0.84552651935700629</v>
      </c>
    </row>
    <row r="8391" spans="1:7">
      <c r="A8391">
        <v>8390</v>
      </c>
      <c r="B8391" s="31">
        <v>-1768375016.8948991</v>
      </c>
      <c r="C8391" s="32">
        <v>6654591935.9484806</v>
      </c>
      <c r="D8391" s="12">
        <v>7.1161112404441562E-2</v>
      </c>
      <c r="E8391" s="33">
        <v>8.0420004119519142</v>
      </c>
      <c r="F8391" s="33">
        <v>5</v>
      </c>
      <c r="G8391" s="6">
        <v>0.80991675241008254</v>
      </c>
    </row>
    <row r="8392" spans="1:7">
      <c r="A8392">
        <v>8391</v>
      </c>
      <c r="B8392" s="31">
        <v>-3239560948.5182171</v>
      </c>
      <c r="C8392" s="32">
        <v>8279363606.9496012</v>
      </c>
      <c r="D8392" s="12">
        <v>5.261512895402598E-2</v>
      </c>
      <c r="E8392" s="33">
        <v>7.8282795114079997</v>
      </c>
      <c r="F8392" s="33">
        <v>6</v>
      </c>
      <c r="G8392" s="6">
        <v>0.78583785863120004</v>
      </c>
    </row>
    <row r="8393" spans="1:7">
      <c r="A8393">
        <v>8392</v>
      </c>
      <c r="B8393" s="31">
        <v>-3704646556.3434711</v>
      </c>
      <c r="C8393" s="32">
        <v>9186499569.7279854</v>
      </c>
      <c r="D8393" s="12">
        <v>5.5210566321467258E-2</v>
      </c>
      <c r="E8393" s="33">
        <v>7.8292865100527909</v>
      </c>
      <c r="F8393" s="33">
        <v>3</v>
      </c>
      <c r="G8393" s="6">
        <v>0.86487215399223938</v>
      </c>
    </row>
    <row r="8394" spans="1:7">
      <c r="A8394">
        <v>8393</v>
      </c>
      <c r="B8394" s="31">
        <v>-8504060739.0692053</v>
      </c>
      <c r="C8394" s="32">
        <v>11619223910.322954</v>
      </c>
      <c r="D8394" s="12">
        <v>2.336635941204479E-3</v>
      </c>
      <c r="E8394" s="33">
        <v>7.8284218773228069</v>
      </c>
      <c r="F8394" s="33">
        <v>4</v>
      </c>
      <c r="G8394" s="6">
        <v>0.81850637340848598</v>
      </c>
    </row>
    <row r="8395" spans="1:7">
      <c r="A8395">
        <v>8394</v>
      </c>
      <c r="B8395" s="31">
        <v>-1277772543.1644859</v>
      </c>
      <c r="C8395" s="32">
        <v>5304159936.3234549</v>
      </c>
      <c r="D8395" s="12">
        <v>7.4256193888818434E-2</v>
      </c>
      <c r="E8395" s="33">
        <v>8.0074877595945964</v>
      </c>
      <c r="F8395" s="33">
        <v>4</v>
      </c>
      <c r="G8395" s="6">
        <v>0.83150386290415379</v>
      </c>
    </row>
    <row r="8396" spans="1:7">
      <c r="A8396">
        <v>8395</v>
      </c>
      <c r="B8396" s="31">
        <v>-2280774572.3383522</v>
      </c>
      <c r="C8396" s="32">
        <v>7112694453.6026268</v>
      </c>
      <c r="D8396" s="12">
        <v>6.494482504090282E-2</v>
      </c>
      <c r="E8396" s="33">
        <v>8.1751864634128193</v>
      </c>
      <c r="F8396" s="33">
        <v>5</v>
      </c>
      <c r="G8396" s="6">
        <v>0.80244485166782742</v>
      </c>
    </row>
    <row r="8397" spans="1:7">
      <c r="A8397">
        <v>8396</v>
      </c>
      <c r="B8397" s="31">
        <v>-993194633.94282758</v>
      </c>
      <c r="C8397" s="32">
        <v>5681095710.9546156</v>
      </c>
      <c r="D8397" s="12">
        <v>8.1926548661485299E-2</v>
      </c>
      <c r="E8397" s="33">
        <v>8.1093318137197112</v>
      </c>
      <c r="F8397" s="33">
        <v>3</v>
      </c>
      <c r="G8397" s="6">
        <v>0.84307250484594709</v>
      </c>
    </row>
    <row r="8398" spans="1:7">
      <c r="A8398">
        <v>8397</v>
      </c>
      <c r="B8398" s="31">
        <v>-3286259911.8879523</v>
      </c>
      <c r="C8398" s="32">
        <v>8284235787.5947809</v>
      </c>
      <c r="D8398" s="12">
        <v>5.5309091491636542E-2</v>
      </c>
      <c r="E8398" s="33">
        <v>7.877190607026237</v>
      </c>
      <c r="F8398" s="33">
        <v>4</v>
      </c>
      <c r="G8398" s="6">
        <v>0.83925183428602834</v>
      </c>
    </row>
    <row r="8399" spans="1:7">
      <c r="A8399">
        <v>8398</v>
      </c>
      <c r="B8399" s="31">
        <v>-4818093644.3185644</v>
      </c>
      <c r="C8399" s="32">
        <v>9143283334.0608101</v>
      </c>
      <c r="D8399" s="12">
        <v>3.3476858651505959E-2</v>
      </c>
      <c r="E8399" s="33">
        <v>7.8861795775290862</v>
      </c>
      <c r="F8399" s="33">
        <v>5</v>
      </c>
      <c r="G8399" s="6">
        <v>0.8058375083104885</v>
      </c>
    </row>
    <row r="8400" spans="1:7">
      <c r="A8400">
        <v>8399</v>
      </c>
      <c r="B8400" s="31">
        <v>-3556833145.0666351</v>
      </c>
      <c r="C8400" s="32">
        <v>7724912432.4068613</v>
      </c>
      <c r="D8400" s="12">
        <v>4.3054286497136385E-2</v>
      </c>
      <c r="E8400" s="33">
        <v>7.7840433082980107</v>
      </c>
      <c r="F8400" s="33">
        <v>6</v>
      </c>
      <c r="G8400" s="6">
        <v>0.78598021939861584</v>
      </c>
    </row>
    <row r="8401" spans="1:7">
      <c r="A8401">
        <v>8400</v>
      </c>
      <c r="B8401" s="31">
        <v>-5358249949.7285099</v>
      </c>
      <c r="C8401" s="32">
        <v>8841451233.7578793</v>
      </c>
      <c r="D8401" s="12">
        <v>1.9095597856366942E-2</v>
      </c>
      <c r="E8401" s="33">
        <v>8.0107800243492644</v>
      </c>
      <c r="F8401" s="33">
        <v>6</v>
      </c>
      <c r="G8401" s="6">
        <v>0.80139978206409135</v>
      </c>
    </row>
    <row r="8402" spans="1:7">
      <c r="A8402">
        <v>8401</v>
      </c>
      <c r="B8402" s="31">
        <v>-3642823764.9252038</v>
      </c>
      <c r="C8402" s="32">
        <v>7713223717.350997</v>
      </c>
      <c r="D8402" s="12">
        <v>3.8919171152231202E-2</v>
      </c>
      <c r="E8402" s="33">
        <v>7.8453988595770934</v>
      </c>
      <c r="F8402" s="33">
        <v>6</v>
      </c>
      <c r="G8402" s="6">
        <v>0.7914275008493229</v>
      </c>
    </row>
    <row r="8403" spans="1:7">
      <c r="A8403">
        <v>8402</v>
      </c>
      <c r="B8403" s="31">
        <v>-5425000539.9476366</v>
      </c>
      <c r="C8403" s="32">
        <v>10372467355.532545</v>
      </c>
      <c r="D8403" s="12">
        <v>3.3762977531798022E-2</v>
      </c>
      <c r="E8403" s="33">
        <v>7.9868726267089016</v>
      </c>
      <c r="F8403" s="33">
        <v>5</v>
      </c>
      <c r="G8403" s="6">
        <v>0.81249506393098014</v>
      </c>
    </row>
    <row r="8404" spans="1:7">
      <c r="A8404">
        <v>8403</v>
      </c>
      <c r="B8404" s="31">
        <v>-1132934463.3632226</v>
      </c>
      <c r="C8404" s="32">
        <v>6014841873.8753996</v>
      </c>
      <c r="D8404" s="12">
        <v>7.8677060525105702E-2</v>
      </c>
      <c r="E8404" s="33">
        <v>7.831412877528984</v>
      </c>
      <c r="F8404" s="33">
        <v>6</v>
      </c>
      <c r="G8404" s="6">
        <v>0.79352786745947212</v>
      </c>
    </row>
    <row r="8405" spans="1:7">
      <c r="A8405">
        <v>8404</v>
      </c>
      <c r="B8405" s="31">
        <v>-6510185340.7635078</v>
      </c>
      <c r="C8405" s="32">
        <v>11609362656.78647</v>
      </c>
      <c r="D8405" s="12">
        <v>3.5094132009860335E-2</v>
      </c>
      <c r="E8405" s="33">
        <v>7.9513432085156168</v>
      </c>
      <c r="F8405" s="33">
        <v>3</v>
      </c>
      <c r="G8405" s="6">
        <v>0.85143097242500232</v>
      </c>
    </row>
    <row r="8406" spans="1:7">
      <c r="A8406">
        <v>8405</v>
      </c>
      <c r="B8406" s="31">
        <v>-3373674360.2140455</v>
      </c>
      <c r="C8406" s="32">
        <v>8587897213.7756481</v>
      </c>
      <c r="D8406" s="12">
        <v>5.2393923837045886E-2</v>
      </c>
      <c r="E8406" s="33">
        <v>8.0249506484840136</v>
      </c>
      <c r="F8406" s="33">
        <v>6</v>
      </c>
      <c r="G8406" s="6">
        <v>0.78330462543447721</v>
      </c>
    </row>
    <row r="8407" spans="1:7">
      <c r="A8407">
        <v>8406</v>
      </c>
      <c r="B8407" s="31">
        <v>-4180517425.8350744</v>
      </c>
      <c r="C8407" s="32">
        <v>8699353839.7608471</v>
      </c>
      <c r="D8407" s="12">
        <v>4.2889085597927146E-2</v>
      </c>
      <c r="E8407" s="33">
        <v>7.7113700919234134</v>
      </c>
      <c r="F8407" s="33">
        <v>5</v>
      </c>
      <c r="G8407" s="6">
        <v>0.79467599908387088</v>
      </c>
    </row>
    <row r="8408" spans="1:7">
      <c r="A8408">
        <v>8407</v>
      </c>
      <c r="B8408" s="31">
        <v>-2874458766.3277321</v>
      </c>
      <c r="C8408" s="32">
        <v>7305887673.3013039</v>
      </c>
      <c r="D8408" s="12">
        <v>5.4628998814325369E-2</v>
      </c>
      <c r="E8408" s="33">
        <v>7.6920850310520086</v>
      </c>
      <c r="F8408" s="33">
        <v>5</v>
      </c>
      <c r="G8408" s="6">
        <v>0.81137421843566659</v>
      </c>
    </row>
    <row r="8409" spans="1:7">
      <c r="A8409">
        <v>8408</v>
      </c>
      <c r="B8409" s="31">
        <v>-5722707490.6190863</v>
      </c>
      <c r="C8409" s="32">
        <v>10367231986.954275</v>
      </c>
      <c r="D8409" s="12">
        <v>3.5969377889491172E-2</v>
      </c>
      <c r="E8409" s="33">
        <v>7.990585181168127</v>
      </c>
      <c r="F8409" s="33">
        <v>3</v>
      </c>
      <c r="G8409" s="6">
        <v>0.85166771993398105</v>
      </c>
    </row>
    <row r="8410" spans="1:7">
      <c r="A8410">
        <v>8409</v>
      </c>
      <c r="B8410" s="31">
        <v>-2796140100.9620452</v>
      </c>
      <c r="C8410" s="32">
        <v>6909537344.9050341</v>
      </c>
      <c r="D8410" s="12">
        <v>5.1566270226315325E-2</v>
      </c>
      <c r="E8410" s="33">
        <v>7.8885774654549925</v>
      </c>
      <c r="F8410" s="33">
        <v>6</v>
      </c>
      <c r="G8410" s="6">
        <v>0.79036285764275283</v>
      </c>
    </row>
    <row r="8411" spans="1:7">
      <c r="A8411">
        <v>8410</v>
      </c>
      <c r="B8411" s="31">
        <v>-3412189226.7060699</v>
      </c>
      <c r="C8411" s="32">
        <v>8029455561.9277163</v>
      </c>
      <c r="D8411" s="12">
        <v>5.0510680263547991E-2</v>
      </c>
      <c r="E8411" s="33">
        <v>8.2562733665737262</v>
      </c>
      <c r="F8411" s="33">
        <v>5</v>
      </c>
      <c r="G8411" s="6">
        <v>0.81035170504746545</v>
      </c>
    </row>
    <row r="8412" spans="1:7">
      <c r="A8412">
        <v>8411</v>
      </c>
      <c r="B8412" s="31">
        <v>-3893959012.3335452</v>
      </c>
      <c r="C8412" s="32">
        <v>8169092547.8920221</v>
      </c>
      <c r="D8412" s="12">
        <v>4.6735766611489371E-2</v>
      </c>
      <c r="E8412" s="33">
        <v>7.7695280685051173</v>
      </c>
      <c r="F8412" s="33">
        <v>5</v>
      </c>
      <c r="G8412" s="6">
        <v>0.80878281619436254</v>
      </c>
    </row>
    <row r="8413" spans="1:7">
      <c r="A8413">
        <v>8412</v>
      </c>
      <c r="B8413" s="31">
        <v>-1986735119.8204069</v>
      </c>
      <c r="C8413" s="32">
        <v>7004481379.2481251</v>
      </c>
      <c r="D8413" s="12">
        <v>6.6971219932402848E-2</v>
      </c>
      <c r="E8413" s="33">
        <v>8.0733283469113868</v>
      </c>
      <c r="F8413" s="33">
        <v>5</v>
      </c>
      <c r="G8413" s="6">
        <v>0.80920610571522533</v>
      </c>
    </row>
    <row r="8414" spans="1:7">
      <c r="A8414">
        <v>8413</v>
      </c>
      <c r="B8414" s="31">
        <v>-6703791728.693347</v>
      </c>
      <c r="C8414" s="32">
        <v>11706002756.093523</v>
      </c>
      <c r="D8414" s="12">
        <v>2.5328527413005064E-2</v>
      </c>
      <c r="E8414" s="33">
        <v>7.9418684749548847</v>
      </c>
      <c r="F8414" s="33">
        <v>5</v>
      </c>
      <c r="G8414" s="6">
        <v>0.81860020261937805</v>
      </c>
    </row>
    <row r="8415" spans="1:7">
      <c r="A8415">
        <v>8414</v>
      </c>
      <c r="B8415" s="31">
        <v>-4196288303.0029521</v>
      </c>
      <c r="C8415" s="32">
        <v>9056137544.562952</v>
      </c>
      <c r="D8415" s="12">
        <v>4.0106004483308588E-2</v>
      </c>
      <c r="E8415" s="33">
        <v>8.1367763976721186</v>
      </c>
      <c r="F8415" s="33">
        <v>7</v>
      </c>
      <c r="G8415" s="6">
        <v>0.77503381550080774</v>
      </c>
    </row>
    <row r="8416" spans="1:7">
      <c r="A8416">
        <v>8415</v>
      </c>
      <c r="B8416" s="31">
        <v>-7004669587.7400322</v>
      </c>
      <c r="C8416" s="32">
        <v>12001380596.087404</v>
      </c>
      <c r="D8416" s="12">
        <v>3.0459563161744141E-2</v>
      </c>
      <c r="E8416" s="33">
        <v>8.0159555693470317</v>
      </c>
      <c r="F8416" s="33">
        <v>3</v>
      </c>
      <c r="G8416" s="6">
        <v>0.83727359495743825</v>
      </c>
    </row>
    <row r="8417" spans="1:7">
      <c r="A8417">
        <v>8416</v>
      </c>
      <c r="B8417" s="31">
        <v>-2953487972.1969619</v>
      </c>
      <c r="C8417" s="32">
        <v>8361701691.9324656</v>
      </c>
      <c r="D8417" s="12">
        <v>5.8990536680170624E-2</v>
      </c>
      <c r="E8417" s="33">
        <v>8.5301118240020468</v>
      </c>
      <c r="F8417" s="33">
        <v>5</v>
      </c>
      <c r="G8417" s="6">
        <v>0.80295796989787283</v>
      </c>
    </row>
    <row r="8418" spans="1:7">
      <c r="A8418">
        <v>8417</v>
      </c>
      <c r="B8418" s="31">
        <v>-4512118025.3293848</v>
      </c>
      <c r="C8418" s="32">
        <v>8743132829.363451</v>
      </c>
      <c r="D8418" s="12">
        <v>3.2692952717259027E-2</v>
      </c>
      <c r="E8418" s="33">
        <v>8.0638837801538816</v>
      </c>
      <c r="F8418" s="33">
        <v>7</v>
      </c>
      <c r="G8418" s="6">
        <v>0.78292753791386627</v>
      </c>
    </row>
    <row r="8419" spans="1:7">
      <c r="A8419">
        <v>8418</v>
      </c>
      <c r="B8419" s="31">
        <v>-1409905423.7966115</v>
      </c>
      <c r="C8419" s="32">
        <v>5939861304.9771194</v>
      </c>
      <c r="D8419" s="12">
        <v>7.5877836875233529E-2</v>
      </c>
      <c r="E8419" s="33">
        <v>7.9461823260043953</v>
      </c>
      <c r="F8419" s="33">
        <v>4</v>
      </c>
      <c r="G8419" s="6">
        <v>0.83226992465568228</v>
      </c>
    </row>
    <row r="8420" spans="1:7">
      <c r="A8420">
        <v>8419</v>
      </c>
      <c r="B8420" s="31">
        <v>-1511166548.7818687</v>
      </c>
      <c r="C8420" s="32">
        <v>5734802948.6506624</v>
      </c>
      <c r="D8420" s="12">
        <v>6.9176794461311086E-2</v>
      </c>
      <c r="E8420" s="33">
        <v>8.3033761749846224</v>
      </c>
      <c r="F8420" s="33">
        <v>7</v>
      </c>
      <c r="G8420" s="6">
        <v>0.77844735179210434</v>
      </c>
    </row>
    <row r="8421" spans="1:7">
      <c r="A8421">
        <v>8420</v>
      </c>
      <c r="B8421" s="31">
        <v>-2560425396.5959086</v>
      </c>
      <c r="C8421" s="32">
        <v>6396076384.4561262</v>
      </c>
      <c r="D8421" s="12">
        <v>5.2479791301123235E-2</v>
      </c>
      <c r="E8421" s="33">
        <v>7.8819191719077795</v>
      </c>
      <c r="F8421" s="33">
        <v>5</v>
      </c>
      <c r="G8421" s="6">
        <v>0.80301379693439867</v>
      </c>
    </row>
    <row r="8422" spans="1:7">
      <c r="A8422">
        <v>8421</v>
      </c>
      <c r="B8422" s="31">
        <v>-4019127147.3951106</v>
      </c>
      <c r="C8422" s="32">
        <v>8052416286.3042059</v>
      </c>
      <c r="D8422" s="12">
        <v>4.0037261412077418E-2</v>
      </c>
      <c r="E8422" s="33">
        <v>8.0178007486284955</v>
      </c>
      <c r="F8422" s="33">
        <v>5</v>
      </c>
      <c r="G8422" s="6">
        <v>0.80644866508732027</v>
      </c>
    </row>
    <row r="8423" spans="1:7">
      <c r="A8423">
        <v>8422</v>
      </c>
      <c r="B8423" s="31">
        <v>-3556475398.5959744</v>
      </c>
      <c r="C8423" s="32">
        <v>7477817680.7507515</v>
      </c>
      <c r="D8423" s="12">
        <v>4.5851832746572452E-2</v>
      </c>
      <c r="E8423" s="33">
        <v>7.9057341303768034</v>
      </c>
      <c r="F8423" s="33">
        <v>4</v>
      </c>
      <c r="G8423" s="6">
        <v>0.82745382493336406</v>
      </c>
    </row>
    <row r="8424" spans="1:7">
      <c r="A8424">
        <v>8423</v>
      </c>
      <c r="B8424" s="31">
        <v>-6614485142.8230295</v>
      </c>
      <c r="C8424" s="32">
        <v>9728752678.4319153</v>
      </c>
      <c r="D8424" s="12">
        <v>1.9899041626793457E-2</v>
      </c>
      <c r="E8424" s="33">
        <v>8.0813366578750809</v>
      </c>
      <c r="F8424" s="33">
        <v>3</v>
      </c>
      <c r="G8424" s="6">
        <v>0.84193918419905911</v>
      </c>
    </row>
    <row r="8425" spans="1:7">
      <c r="A8425">
        <v>8424</v>
      </c>
      <c r="B8425" s="31">
        <v>-5452017517.4670877</v>
      </c>
      <c r="C8425" s="32">
        <v>10090589125.953829</v>
      </c>
      <c r="D8425" s="12">
        <v>2.6717803747432267E-2</v>
      </c>
      <c r="E8425" s="33">
        <v>8.1845269102512415</v>
      </c>
      <c r="F8425" s="33">
        <v>6</v>
      </c>
      <c r="G8425" s="6">
        <v>0.79466855887634136</v>
      </c>
    </row>
    <row r="8426" spans="1:7">
      <c r="A8426">
        <v>8425</v>
      </c>
      <c r="B8426" s="31">
        <v>-3193912388.9898334</v>
      </c>
      <c r="C8426" s="32">
        <v>8037256806.4517517</v>
      </c>
      <c r="D8426" s="12">
        <v>5.0255444142409234E-2</v>
      </c>
      <c r="E8426" s="33">
        <v>7.9762117788315088</v>
      </c>
      <c r="F8426" s="33">
        <v>7</v>
      </c>
      <c r="G8426" s="6">
        <v>0.76952891179245375</v>
      </c>
    </row>
    <row r="8427" spans="1:7">
      <c r="A8427">
        <v>8426</v>
      </c>
      <c r="B8427" s="31">
        <v>-1863210165.2700093</v>
      </c>
      <c r="C8427" s="32">
        <v>5491967849.4917765</v>
      </c>
      <c r="D8427" s="12">
        <v>6.2064042553315213E-2</v>
      </c>
      <c r="E8427" s="33">
        <v>7.9914891750749826</v>
      </c>
      <c r="F8427" s="33">
        <v>6</v>
      </c>
      <c r="G8427" s="6">
        <v>0.80237921497522791</v>
      </c>
    </row>
    <row r="8428" spans="1:7">
      <c r="A8428">
        <v>8427</v>
      </c>
      <c r="B8428" s="31">
        <v>-539167034.35122657</v>
      </c>
      <c r="C8428" s="32">
        <v>5145207302.4666195</v>
      </c>
      <c r="D8428" s="12">
        <v>8.9012826027589309E-2</v>
      </c>
      <c r="E8428" s="33">
        <v>7.8568328051899483</v>
      </c>
      <c r="F8428" s="33">
        <v>4</v>
      </c>
      <c r="G8428" s="6">
        <v>0.82254309394328984</v>
      </c>
    </row>
    <row r="8429" spans="1:7">
      <c r="A8429">
        <v>8428</v>
      </c>
      <c r="B8429" s="31">
        <v>-5005795877.7835426</v>
      </c>
      <c r="C8429" s="32">
        <v>10066511739.416075</v>
      </c>
      <c r="D8429" s="12">
        <v>4.0289759076170828E-2</v>
      </c>
      <c r="E8429" s="33">
        <v>8.0001196384578002</v>
      </c>
      <c r="F8429" s="33">
        <v>5</v>
      </c>
      <c r="G8429" s="6">
        <v>0.80242051709556039</v>
      </c>
    </row>
    <row r="8430" spans="1:7">
      <c r="A8430">
        <v>8429</v>
      </c>
      <c r="B8430" s="31">
        <v>-6405450006.1941891</v>
      </c>
      <c r="C8430" s="32">
        <v>11663116251.649391</v>
      </c>
      <c r="D8430" s="12">
        <v>3.516064230285032E-2</v>
      </c>
      <c r="E8430" s="33">
        <v>8.1145001172960409</v>
      </c>
      <c r="F8430" s="33">
        <v>4</v>
      </c>
      <c r="G8430" s="6">
        <v>0.82893659376955442</v>
      </c>
    </row>
    <row r="8431" spans="1:7">
      <c r="A8431">
        <v>8430</v>
      </c>
      <c r="B8431" s="31">
        <v>-2865713302.6002431</v>
      </c>
      <c r="C8431" s="32">
        <v>7533108362.9541903</v>
      </c>
      <c r="D8431" s="12">
        <v>5.5300091768261783E-2</v>
      </c>
      <c r="E8431" s="33">
        <v>7.7533681524060638</v>
      </c>
      <c r="F8431" s="33">
        <v>6</v>
      </c>
      <c r="G8431" s="6">
        <v>0.80332837893410047</v>
      </c>
    </row>
    <row r="8432" spans="1:7">
      <c r="A8432">
        <v>8431</v>
      </c>
      <c r="B8432" s="31">
        <v>-4175588726.6604691</v>
      </c>
      <c r="C8432" s="32">
        <v>8085942633.0050554</v>
      </c>
      <c r="D8432" s="12">
        <v>4.1228984273441682E-2</v>
      </c>
      <c r="E8432" s="33">
        <v>7.7398275988884713</v>
      </c>
      <c r="F8432" s="33">
        <v>3</v>
      </c>
      <c r="G8432" s="6">
        <v>0.84334498757279719</v>
      </c>
    </row>
    <row r="8433" spans="1:7">
      <c r="A8433">
        <v>8432</v>
      </c>
      <c r="B8433" s="31">
        <v>-1942034841.8502457</v>
      </c>
      <c r="C8433" s="32">
        <v>5665097350.1469383</v>
      </c>
      <c r="D8433" s="12">
        <v>6.2278304344673074E-2</v>
      </c>
      <c r="E8433" s="33">
        <v>7.9732066100689529</v>
      </c>
      <c r="F8433" s="33">
        <v>6</v>
      </c>
      <c r="G8433" s="6">
        <v>0.80614802574652633</v>
      </c>
    </row>
    <row r="8434" spans="1:7">
      <c r="A8434">
        <v>8433</v>
      </c>
      <c r="B8434" s="31">
        <v>-5061885905.2043352</v>
      </c>
      <c r="C8434" s="32">
        <v>8944542001.334362</v>
      </c>
      <c r="D8434" s="12">
        <v>3.0099865926197733E-2</v>
      </c>
      <c r="E8434" s="33">
        <v>8.0902367498655252</v>
      </c>
      <c r="F8434" s="33">
        <v>5</v>
      </c>
      <c r="G8434" s="6">
        <v>0.80414739976643934</v>
      </c>
    </row>
    <row r="8435" spans="1:7">
      <c r="A8435">
        <v>8434</v>
      </c>
      <c r="B8435" s="31">
        <v>34351495.497052483</v>
      </c>
      <c r="C8435" s="32">
        <v>4966861461.0990973</v>
      </c>
      <c r="D8435" s="12">
        <v>0.10069758638112414</v>
      </c>
      <c r="E8435" s="33">
        <v>8.1136545759213554</v>
      </c>
      <c r="F8435" s="33">
        <v>3</v>
      </c>
      <c r="G8435" s="6">
        <v>0.83356599958500166</v>
      </c>
    </row>
    <row r="8436" spans="1:7">
      <c r="A8436">
        <v>8435</v>
      </c>
      <c r="B8436" s="31">
        <v>-3262562663.1042881</v>
      </c>
      <c r="C8436" s="32">
        <v>7187204219.5982485</v>
      </c>
      <c r="D8436" s="12">
        <v>4.7261705737437598E-2</v>
      </c>
      <c r="E8436" s="33">
        <v>7.6550432643059709</v>
      </c>
      <c r="F8436" s="33">
        <v>4</v>
      </c>
      <c r="G8436" s="6">
        <v>0.84100524458708492</v>
      </c>
    </row>
    <row r="8437" spans="1:7">
      <c r="A8437">
        <v>8436</v>
      </c>
      <c r="B8437" s="31">
        <v>-145653140.84020719</v>
      </c>
      <c r="C8437" s="32">
        <v>3962405475.8174748</v>
      </c>
      <c r="D8437" s="12">
        <v>9.6295333789612192E-2</v>
      </c>
      <c r="E8437" s="33">
        <v>7.8510255795920401</v>
      </c>
      <c r="F8437" s="33">
        <v>5</v>
      </c>
      <c r="G8437" s="6">
        <v>0.81002088117879856</v>
      </c>
    </row>
    <row r="8438" spans="1:7">
      <c r="A8438">
        <v>8437</v>
      </c>
      <c r="B8438" s="31">
        <v>-6139311783.9112501</v>
      </c>
      <c r="C8438" s="32">
        <v>10369166665.328352</v>
      </c>
      <c r="D8438" s="12">
        <v>2.8400795538728207E-2</v>
      </c>
      <c r="E8438" s="33">
        <v>7.9695613473505604</v>
      </c>
      <c r="F8438" s="33">
        <v>3</v>
      </c>
      <c r="G8438" s="6">
        <v>0.84357204060609081</v>
      </c>
    </row>
    <row r="8439" spans="1:7">
      <c r="A8439">
        <v>8438</v>
      </c>
      <c r="B8439" s="31">
        <v>-5340163091.7272072</v>
      </c>
      <c r="C8439" s="32">
        <v>10095069725.492321</v>
      </c>
      <c r="D8439" s="12">
        <v>2.9705070850021498E-2</v>
      </c>
      <c r="E8439" s="33">
        <v>7.8377082265833682</v>
      </c>
      <c r="F8439" s="33">
        <v>6</v>
      </c>
      <c r="G8439" s="6">
        <v>0.79408976243161122</v>
      </c>
    </row>
    <row r="8440" spans="1:7">
      <c r="A8440">
        <v>8439</v>
      </c>
      <c r="B8440" s="31">
        <v>-6198818734.5099945</v>
      </c>
      <c r="C8440" s="32">
        <v>10329704456.913572</v>
      </c>
      <c r="D8440" s="12">
        <v>2.7135950714430424E-2</v>
      </c>
      <c r="E8440" s="33">
        <v>7.960629860209135</v>
      </c>
      <c r="F8440" s="33">
        <v>4</v>
      </c>
      <c r="G8440" s="6">
        <v>0.8139660053988762</v>
      </c>
    </row>
    <row r="8441" spans="1:7">
      <c r="A8441">
        <v>8440</v>
      </c>
      <c r="B8441" s="31">
        <v>-576538115.34125185</v>
      </c>
      <c r="C8441" s="32">
        <v>4011803925.8463244</v>
      </c>
      <c r="D8441" s="12">
        <v>8.5246410315111154E-2</v>
      </c>
      <c r="E8441" s="33">
        <v>8.2325303547674498</v>
      </c>
      <c r="F8441" s="33">
        <v>6</v>
      </c>
      <c r="G8441" s="6">
        <v>0.78236754440067702</v>
      </c>
    </row>
    <row r="8442" spans="1:7">
      <c r="A8442">
        <v>8441</v>
      </c>
      <c r="B8442" s="31">
        <v>-2207956664.5125575</v>
      </c>
      <c r="C8442" s="32">
        <v>7115516267.1110983</v>
      </c>
      <c r="D8442" s="12">
        <v>6.4045073496470373E-2</v>
      </c>
      <c r="E8442" s="33">
        <v>8.1280143821171347</v>
      </c>
      <c r="F8442" s="33">
        <v>6</v>
      </c>
      <c r="G8442" s="6">
        <v>0.79190445518489183</v>
      </c>
    </row>
    <row r="8443" spans="1:7">
      <c r="A8443">
        <v>8442</v>
      </c>
      <c r="B8443" s="31">
        <v>-1752565019.352788</v>
      </c>
      <c r="C8443" s="32">
        <v>6296161098.7778797</v>
      </c>
      <c r="D8443" s="12">
        <v>7.0334085289204484E-2</v>
      </c>
      <c r="E8443" s="33">
        <v>7.9011111035714983</v>
      </c>
      <c r="F8443" s="33">
        <v>4</v>
      </c>
      <c r="G8443" s="6">
        <v>0.8294284506577202</v>
      </c>
    </row>
    <row r="8444" spans="1:7">
      <c r="A8444">
        <v>8443</v>
      </c>
      <c r="B8444" s="31">
        <v>-1972611671.0491974</v>
      </c>
      <c r="C8444" s="32">
        <v>6103860305.7507877</v>
      </c>
      <c r="D8444" s="12">
        <v>6.241885482590126E-2</v>
      </c>
      <c r="E8444" s="33">
        <v>8.1177171835348023</v>
      </c>
      <c r="F8444" s="33">
        <v>7</v>
      </c>
      <c r="G8444" s="6">
        <v>0.76974178207188004</v>
      </c>
    </row>
    <row r="8445" spans="1:7">
      <c r="A8445">
        <v>8444</v>
      </c>
      <c r="B8445" s="31">
        <v>-2506018769.6122031</v>
      </c>
      <c r="C8445" s="32">
        <v>6530741946.423254</v>
      </c>
      <c r="D8445" s="12">
        <v>5.846507359530273E-2</v>
      </c>
      <c r="E8445" s="33">
        <v>8.0265499026752369</v>
      </c>
      <c r="F8445" s="33">
        <v>3</v>
      </c>
      <c r="G8445" s="6">
        <v>0.84754011683889663</v>
      </c>
    </row>
    <row r="8446" spans="1:7">
      <c r="A8446">
        <v>8445</v>
      </c>
      <c r="B8446" s="31">
        <v>-4418607026.6841612</v>
      </c>
      <c r="C8446" s="32">
        <v>8816896472.8168945</v>
      </c>
      <c r="D8446" s="12">
        <v>4.2752924960759886E-2</v>
      </c>
      <c r="E8446" s="33">
        <v>7.8129690978543529</v>
      </c>
      <c r="F8446" s="33">
        <v>5</v>
      </c>
      <c r="G8446" s="6">
        <v>0.82085520424547387</v>
      </c>
    </row>
    <row r="8447" spans="1:7">
      <c r="A8447">
        <v>8446</v>
      </c>
      <c r="B8447" s="31">
        <v>-3845279452.3592176</v>
      </c>
      <c r="C8447" s="32">
        <v>9010139326.3271484</v>
      </c>
      <c r="D8447" s="12">
        <v>4.9151411546277002E-2</v>
      </c>
      <c r="E8447" s="33">
        <v>8.2462594805544658</v>
      </c>
      <c r="F8447" s="33">
        <v>6</v>
      </c>
      <c r="G8447" s="6">
        <v>0.79528104467656524</v>
      </c>
    </row>
    <row r="8448" spans="1:7">
      <c r="A8448">
        <v>8447</v>
      </c>
      <c r="B8448" s="31">
        <v>-3965991565.4227695</v>
      </c>
      <c r="C8448" s="32">
        <v>8216100513.3896856</v>
      </c>
      <c r="D8448" s="12">
        <v>4.1727981335718534E-2</v>
      </c>
      <c r="E8448" s="33">
        <v>7.9226217531509606</v>
      </c>
      <c r="F8448" s="33">
        <v>5</v>
      </c>
      <c r="G8448" s="6">
        <v>0.79974336703668503</v>
      </c>
    </row>
    <row r="8449" spans="1:7">
      <c r="A8449">
        <v>8448</v>
      </c>
      <c r="B8449" s="31">
        <v>-6014361434.5956163</v>
      </c>
      <c r="C8449" s="32">
        <v>11955981342.66148</v>
      </c>
      <c r="D8449" s="12">
        <v>4.3004066304838329E-2</v>
      </c>
      <c r="E8449" s="33">
        <v>8.0187402823515352</v>
      </c>
      <c r="F8449" s="33">
        <v>3</v>
      </c>
      <c r="G8449" s="6">
        <v>0.8377190628860699</v>
      </c>
    </row>
    <row r="8450" spans="1:7">
      <c r="A8450">
        <v>8449</v>
      </c>
      <c r="B8450" s="31">
        <v>-5623429565.2653484</v>
      </c>
      <c r="C8450" s="32">
        <v>10517595213.497097</v>
      </c>
      <c r="D8450" s="12">
        <v>3.0521181199591574E-2</v>
      </c>
      <c r="E8450" s="33">
        <v>7.7909124530404403</v>
      </c>
      <c r="F8450" s="33">
        <v>6</v>
      </c>
      <c r="G8450" s="6">
        <v>0.78977976029262864</v>
      </c>
    </row>
    <row r="8451" spans="1:7">
      <c r="A8451">
        <v>8450</v>
      </c>
      <c r="B8451" s="31">
        <v>-6103778336.1984034</v>
      </c>
      <c r="C8451" s="32">
        <v>11353770006.700151</v>
      </c>
      <c r="D8451" s="12">
        <v>3.1294961388350417E-2</v>
      </c>
      <c r="E8451" s="33">
        <v>8.0063912912990176</v>
      </c>
      <c r="F8451" s="33">
        <v>6</v>
      </c>
      <c r="G8451" s="6">
        <v>0.79407180530115595</v>
      </c>
    </row>
    <row r="8452" spans="1:7">
      <c r="A8452">
        <v>8451</v>
      </c>
      <c r="B8452" s="31">
        <v>-3964004760.1758575</v>
      </c>
      <c r="C8452" s="32">
        <v>7921934514.1748009</v>
      </c>
      <c r="D8452" s="12">
        <v>3.7205597920917377E-2</v>
      </c>
      <c r="E8452" s="33">
        <v>8.0950839037191216</v>
      </c>
      <c r="F8452" s="33">
        <v>6</v>
      </c>
      <c r="G8452" s="6">
        <v>0.78493012707910059</v>
      </c>
    </row>
    <row r="8453" spans="1:7">
      <c r="A8453">
        <v>8452</v>
      </c>
      <c r="B8453" s="31">
        <v>638601972.19629085</v>
      </c>
      <c r="C8453" s="32">
        <v>2564110705.5845709</v>
      </c>
      <c r="D8453" s="12">
        <v>0.12283389442952419</v>
      </c>
      <c r="E8453" s="33">
        <v>7.9949239607272986</v>
      </c>
      <c r="F8453" s="33">
        <v>4</v>
      </c>
      <c r="G8453" s="6">
        <v>0.82210718043619191</v>
      </c>
    </row>
    <row r="8454" spans="1:7">
      <c r="A8454">
        <v>8453</v>
      </c>
      <c r="B8454" s="31">
        <v>-822445570.80999708</v>
      </c>
      <c r="C8454" s="32">
        <v>4349456132.9336329</v>
      </c>
      <c r="D8454" s="12">
        <v>8.0502378389459395E-2</v>
      </c>
      <c r="E8454" s="33">
        <v>8.0840030609851716</v>
      </c>
      <c r="F8454" s="33">
        <v>3</v>
      </c>
      <c r="G8454" s="6">
        <v>0.84183399858597396</v>
      </c>
    </row>
    <row r="8455" spans="1:7">
      <c r="A8455">
        <v>8454</v>
      </c>
      <c r="B8455" s="31">
        <v>-3239558552.2815604</v>
      </c>
      <c r="C8455" s="32">
        <v>8699348735.1874657</v>
      </c>
      <c r="D8455" s="12">
        <v>5.9122025744848816E-2</v>
      </c>
      <c r="E8455" s="33">
        <v>8.0514092070052676</v>
      </c>
      <c r="F8455" s="33">
        <v>3</v>
      </c>
      <c r="G8455" s="6">
        <v>0.84771894932711478</v>
      </c>
    </row>
    <row r="8456" spans="1:7">
      <c r="A8456">
        <v>8455</v>
      </c>
      <c r="B8456" s="31">
        <v>-3869658837.1658511</v>
      </c>
      <c r="C8456" s="32">
        <v>8705697820.8172779</v>
      </c>
      <c r="D8456" s="12">
        <v>4.8916188782468284E-2</v>
      </c>
      <c r="E8456" s="33">
        <v>7.8200639335950566</v>
      </c>
      <c r="F8456" s="33">
        <v>4</v>
      </c>
      <c r="G8456" s="6">
        <v>0.82455797084633164</v>
      </c>
    </row>
    <row r="8457" spans="1:7">
      <c r="A8457">
        <v>8456</v>
      </c>
      <c r="B8457" s="31">
        <v>176495407.97380459</v>
      </c>
      <c r="C8457" s="32">
        <v>4356369749.414279</v>
      </c>
      <c r="D8457" s="12">
        <v>0.10410086472855995</v>
      </c>
      <c r="E8457" s="33">
        <v>7.8862234828579076</v>
      </c>
      <c r="F8457" s="33">
        <v>3</v>
      </c>
      <c r="G8457" s="6">
        <v>0.84614472712676259</v>
      </c>
    </row>
    <row r="8458" spans="1:7">
      <c r="A8458">
        <v>8457</v>
      </c>
      <c r="B8458" s="31">
        <v>-2301315262.8287754</v>
      </c>
      <c r="C8458" s="32">
        <v>6767390002.553421</v>
      </c>
      <c r="D8458" s="12">
        <v>6.0459165454378239E-2</v>
      </c>
      <c r="E8458" s="33">
        <v>7.8334540949138489</v>
      </c>
      <c r="F8458" s="33">
        <v>5</v>
      </c>
      <c r="G8458" s="6">
        <v>0.81871539715058872</v>
      </c>
    </row>
    <row r="8459" spans="1:7">
      <c r="A8459">
        <v>8458</v>
      </c>
      <c r="B8459" s="31">
        <v>-1316643373.0379155</v>
      </c>
      <c r="C8459" s="32">
        <v>5061048498.0059204</v>
      </c>
      <c r="D8459" s="12">
        <v>7.3777224935539287E-2</v>
      </c>
      <c r="E8459" s="33">
        <v>8.1253706076820684</v>
      </c>
      <c r="F8459" s="33">
        <v>4</v>
      </c>
      <c r="G8459" s="6">
        <v>0.8278785450420707</v>
      </c>
    </row>
    <row r="8460" spans="1:7">
      <c r="A8460">
        <v>8459</v>
      </c>
      <c r="B8460" s="31">
        <v>-3641431906.3062167</v>
      </c>
      <c r="C8460" s="32">
        <v>7685595594.6683102</v>
      </c>
      <c r="D8460" s="12">
        <v>4.1158685459079303E-2</v>
      </c>
      <c r="E8460" s="33">
        <v>8.0629567118080523</v>
      </c>
      <c r="F8460" s="33">
        <v>6</v>
      </c>
      <c r="G8460" s="6">
        <v>0.78137245796125965</v>
      </c>
    </row>
    <row r="8461" spans="1:7">
      <c r="A8461">
        <v>8460</v>
      </c>
      <c r="B8461" s="31">
        <v>-2507525028.3431377</v>
      </c>
      <c r="C8461" s="32">
        <v>7535503894.8936357</v>
      </c>
      <c r="D8461" s="12">
        <v>6.1786258467218635E-2</v>
      </c>
      <c r="E8461" s="33">
        <v>8.1854929294068679</v>
      </c>
      <c r="F8461" s="33">
        <v>5</v>
      </c>
      <c r="G8461" s="6">
        <v>0.80859021209021564</v>
      </c>
    </row>
    <row r="8462" spans="1:7">
      <c r="A8462">
        <v>8461</v>
      </c>
      <c r="B8462" s="31">
        <v>-1050377657.6110075</v>
      </c>
      <c r="C8462" s="32">
        <v>5932102291.2394638</v>
      </c>
      <c r="D8462" s="12">
        <v>8.1328491120798541E-2</v>
      </c>
      <c r="E8462" s="33">
        <v>7.8910711426413345</v>
      </c>
      <c r="F8462" s="33">
        <v>4</v>
      </c>
      <c r="G8462" s="6">
        <v>0.82525737351051387</v>
      </c>
    </row>
    <row r="8463" spans="1:7">
      <c r="A8463">
        <v>8462</v>
      </c>
      <c r="B8463" s="31">
        <v>-2854330476.4431915</v>
      </c>
      <c r="C8463" s="32">
        <v>8523995429.0270042</v>
      </c>
      <c r="D8463" s="12">
        <v>6.3467564844809532E-2</v>
      </c>
      <c r="E8463" s="33">
        <v>7.9802495337519703</v>
      </c>
      <c r="F8463" s="33">
        <v>3</v>
      </c>
      <c r="G8463" s="6">
        <v>0.84911128262482194</v>
      </c>
    </row>
    <row r="8464" spans="1:7">
      <c r="A8464">
        <v>8463</v>
      </c>
      <c r="B8464" s="31">
        <v>-4431637354.3277912</v>
      </c>
      <c r="C8464" s="32">
        <v>9005590565.1820736</v>
      </c>
      <c r="D8464" s="12">
        <v>3.807382271046178E-2</v>
      </c>
      <c r="E8464" s="33">
        <v>8.1148321330048141</v>
      </c>
      <c r="F8464" s="33">
        <v>5</v>
      </c>
      <c r="G8464" s="6">
        <v>0.80432435867391727</v>
      </c>
    </row>
    <row r="8465" spans="1:7">
      <c r="A8465">
        <v>8464</v>
      </c>
      <c r="B8465" s="31">
        <v>-2557014203.5672226</v>
      </c>
      <c r="C8465" s="32">
        <v>6146251672.4456015</v>
      </c>
      <c r="D8465" s="12">
        <v>5.2925076034369578E-2</v>
      </c>
      <c r="E8465" s="33">
        <v>7.876210846479422</v>
      </c>
      <c r="F8465" s="33">
        <v>4</v>
      </c>
      <c r="G8465" s="6">
        <v>0.82436191809380521</v>
      </c>
    </row>
    <row r="8466" spans="1:7">
      <c r="A8466">
        <v>8465</v>
      </c>
      <c r="B8466" s="31">
        <v>-4448467808.6071548</v>
      </c>
      <c r="C8466" s="32">
        <v>9708763725.7971039</v>
      </c>
      <c r="D8466" s="12">
        <v>3.9233006815953875E-2</v>
      </c>
      <c r="E8466" s="33">
        <v>8.064750293668542</v>
      </c>
      <c r="F8466" s="33">
        <v>7</v>
      </c>
      <c r="G8466" s="6">
        <v>0.77323749819083043</v>
      </c>
    </row>
    <row r="8467" spans="1:7">
      <c r="A8467">
        <v>8466</v>
      </c>
      <c r="B8467" s="31">
        <v>-2411133242.5059586</v>
      </c>
      <c r="C8467" s="32">
        <v>6994135725.540556</v>
      </c>
      <c r="D8467" s="12">
        <v>5.8730042564553164E-2</v>
      </c>
      <c r="E8467" s="33">
        <v>8.1522239972767903</v>
      </c>
      <c r="F8467" s="33">
        <v>6</v>
      </c>
      <c r="G8467" s="6">
        <v>0.78520782722961513</v>
      </c>
    </row>
    <row r="8468" spans="1:7">
      <c r="A8468">
        <v>8467</v>
      </c>
      <c r="B8468" s="31">
        <v>-5592147803.6857262</v>
      </c>
      <c r="C8468" s="32">
        <v>10085753880.051891</v>
      </c>
      <c r="D8468" s="12">
        <v>3.5670419637769513E-2</v>
      </c>
      <c r="E8468" s="33">
        <v>8.0874062992089257</v>
      </c>
      <c r="F8468" s="33">
        <v>3</v>
      </c>
      <c r="G8468" s="6">
        <v>0.84275971407013017</v>
      </c>
    </row>
    <row r="8469" spans="1:7">
      <c r="A8469">
        <v>8468</v>
      </c>
      <c r="B8469" s="31">
        <v>-4853763923.5622568</v>
      </c>
      <c r="C8469" s="32">
        <v>9525402350.36866</v>
      </c>
      <c r="D8469" s="12">
        <v>4.3218432089491943E-2</v>
      </c>
      <c r="E8469" s="33">
        <v>8.1781945265805973</v>
      </c>
      <c r="F8469" s="33">
        <v>3</v>
      </c>
      <c r="G8469" s="6">
        <v>0.84619659698856831</v>
      </c>
    </row>
    <row r="8470" spans="1:7">
      <c r="A8470">
        <v>8469</v>
      </c>
      <c r="B8470" s="31">
        <v>-3583809333.0210991</v>
      </c>
      <c r="C8470" s="32">
        <v>8183847836.4947338</v>
      </c>
      <c r="D8470" s="12">
        <v>4.7698764473516064E-2</v>
      </c>
      <c r="E8470" s="33">
        <v>8.0870138422696822</v>
      </c>
      <c r="F8470" s="33">
        <v>6</v>
      </c>
      <c r="G8470" s="6">
        <v>0.79599704579636299</v>
      </c>
    </row>
    <row r="8471" spans="1:7">
      <c r="A8471">
        <v>8470</v>
      </c>
      <c r="B8471" s="31">
        <v>-5682040155.4927015</v>
      </c>
      <c r="C8471" s="32">
        <v>10510930161.896948</v>
      </c>
      <c r="D8471" s="12">
        <v>2.392544986744749E-2</v>
      </c>
      <c r="E8471" s="33">
        <v>7.6958610855846379</v>
      </c>
      <c r="F8471" s="33">
        <v>7</v>
      </c>
      <c r="G8471" s="6">
        <v>0.76940922774626364</v>
      </c>
    </row>
    <row r="8472" spans="1:7">
      <c r="A8472">
        <v>8471</v>
      </c>
      <c r="B8472" s="31">
        <v>-724085368.88226819</v>
      </c>
      <c r="C8472" s="32">
        <v>4923704887.7135153</v>
      </c>
      <c r="D8472" s="12">
        <v>8.4913107322714954E-2</v>
      </c>
      <c r="E8472" s="33">
        <v>8.2631281312687115</v>
      </c>
      <c r="F8472" s="33">
        <v>6</v>
      </c>
      <c r="G8472" s="6">
        <v>0.78550978996674958</v>
      </c>
    </row>
    <row r="8473" spans="1:7">
      <c r="A8473">
        <v>8472</v>
      </c>
      <c r="B8473" s="31">
        <v>-895156001.10655332</v>
      </c>
      <c r="C8473" s="32">
        <v>3347778573.0730329</v>
      </c>
      <c r="D8473" s="12">
        <v>7.3693795547370655E-2</v>
      </c>
      <c r="E8473" s="33">
        <v>7.7332948440154778</v>
      </c>
      <c r="F8473" s="33">
        <v>3</v>
      </c>
      <c r="G8473" s="6">
        <v>0.85253534915323148</v>
      </c>
    </row>
    <row r="8474" spans="1:7">
      <c r="A8474">
        <v>8473</v>
      </c>
      <c r="B8474" s="31">
        <v>-5179846414.7664642</v>
      </c>
      <c r="C8474" s="32">
        <v>8281688453.9322338</v>
      </c>
      <c r="D8474" s="12">
        <v>1.9041574641093018E-2</v>
      </c>
      <c r="E8474" s="33">
        <v>8.002779111853453</v>
      </c>
      <c r="F8474" s="33">
        <v>5</v>
      </c>
      <c r="G8474" s="6">
        <v>0.80614414837683757</v>
      </c>
    </row>
    <row r="8475" spans="1:7">
      <c r="A8475">
        <v>8474</v>
      </c>
      <c r="B8475" s="31">
        <v>-3937473400.6014967</v>
      </c>
      <c r="C8475" s="32">
        <v>7555411846.4177828</v>
      </c>
      <c r="D8475" s="12">
        <v>2.9335712379398249E-2</v>
      </c>
      <c r="E8475" s="33">
        <v>8.0834493239515854</v>
      </c>
      <c r="F8475" s="33">
        <v>7</v>
      </c>
      <c r="G8475" s="6">
        <v>0.77714556315967132</v>
      </c>
    </row>
    <row r="8476" spans="1:7">
      <c r="A8476">
        <v>8475</v>
      </c>
      <c r="B8476" s="31">
        <v>-2130472486.6364484</v>
      </c>
      <c r="C8476" s="32">
        <v>6514890848.2893782</v>
      </c>
      <c r="D8476" s="12">
        <v>6.0291805173601221E-2</v>
      </c>
      <c r="E8476" s="33">
        <v>8.0821379747651125</v>
      </c>
      <c r="F8476" s="33">
        <v>7</v>
      </c>
      <c r="G8476" s="6">
        <v>0.77714516444743864</v>
      </c>
    </row>
    <row r="8477" spans="1:7">
      <c r="A8477">
        <v>8476</v>
      </c>
      <c r="B8477" s="31">
        <v>-3343466797.0529709</v>
      </c>
      <c r="C8477" s="32">
        <v>6953758392.126399</v>
      </c>
      <c r="D8477" s="12">
        <v>4.5927299291095514E-2</v>
      </c>
      <c r="E8477" s="33">
        <v>7.6805643700711004</v>
      </c>
      <c r="F8477" s="33">
        <v>4</v>
      </c>
      <c r="G8477" s="6">
        <v>0.82574502537667049</v>
      </c>
    </row>
    <row r="8478" spans="1:7">
      <c r="A8478">
        <v>8477</v>
      </c>
      <c r="B8478" s="31">
        <v>-6909047214.864912</v>
      </c>
      <c r="C8478" s="32">
        <v>11287040632.803661</v>
      </c>
      <c r="D8478" s="12">
        <v>2.3736130781252252E-2</v>
      </c>
      <c r="E8478" s="33">
        <v>8.0560409389414147</v>
      </c>
      <c r="F8478" s="33">
        <v>4</v>
      </c>
      <c r="G8478" s="6">
        <v>0.83887449895724386</v>
      </c>
    </row>
    <row r="8479" spans="1:7">
      <c r="A8479">
        <v>8478</v>
      </c>
      <c r="B8479" s="31">
        <v>-5130782891.6956921</v>
      </c>
      <c r="C8479" s="32">
        <v>10055725717.814058</v>
      </c>
      <c r="D8479" s="12">
        <v>3.4192252603937767E-2</v>
      </c>
      <c r="E8479" s="33">
        <v>8.0137926676832762</v>
      </c>
      <c r="F8479" s="33">
        <v>6</v>
      </c>
      <c r="G8479" s="6">
        <v>0.78085119320119334</v>
      </c>
    </row>
    <row r="8480" spans="1:7">
      <c r="A8480">
        <v>8479</v>
      </c>
      <c r="B8480" s="31">
        <v>-3813827235.2633624</v>
      </c>
      <c r="C8480" s="32">
        <v>7350032149.4298487</v>
      </c>
      <c r="D8480" s="12">
        <v>3.7827749244643716E-2</v>
      </c>
      <c r="E8480" s="33">
        <v>7.9222862946666295</v>
      </c>
      <c r="F8480" s="33">
        <v>5</v>
      </c>
      <c r="G8480" s="6">
        <v>0.8069204936208767</v>
      </c>
    </row>
    <row r="8481" spans="1:7">
      <c r="A8481">
        <v>8480</v>
      </c>
      <c r="B8481" s="31">
        <v>-5557029811.9303246</v>
      </c>
      <c r="C8481" s="32">
        <v>9337166760.4692459</v>
      </c>
      <c r="D8481" s="12">
        <v>2.9808889262643357E-2</v>
      </c>
      <c r="E8481" s="33">
        <v>8.1979095971849816</v>
      </c>
      <c r="F8481" s="33">
        <v>4</v>
      </c>
      <c r="G8481" s="6">
        <v>0.82174281275167249</v>
      </c>
    </row>
    <row r="8482" spans="1:7">
      <c r="A8482">
        <v>8481</v>
      </c>
      <c r="B8482" s="31">
        <v>55671084.996610612</v>
      </c>
      <c r="C8482" s="32">
        <v>4702824550.2557573</v>
      </c>
      <c r="D8482" s="12">
        <v>0.10112693754154733</v>
      </c>
      <c r="E8482" s="33">
        <v>8.1747130872615195</v>
      </c>
      <c r="F8482" s="33">
        <v>3</v>
      </c>
      <c r="G8482" s="6">
        <v>0.86358867652881355</v>
      </c>
    </row>
    <row r="8483" spans="1:7">
      <c r="A8483">
        <v>8482</v>
      </c>
      <c r="B8483" s="31">
        <v>-3572239038.8323326</v>
      </c>
      <c r="C8483" s="32">
        <v>7098452762.6108475</v>
      </c>
      <c r="D8483" s="12">
        <v>4.0752883747129154E-2</v>
      </c>
      <c r="E8483" s="33">
        <v>7.6063403233630353</v>
      </c>
      <c r="F8483" s="33">
        <v>5</v>
      </c>
      <c r="G8483" s="6">
        <v>0.79191143768462924</v>
      </c>
    </row>
    <row r="8484" spans="1:7">
      <c r="A8484">
        <v>8483</v>
      </c>
      <c r="B8484" s="31">
        <v>-3228337501.7234578</v>
      </c>
      <c r="C8484" s="32">
        <v>8728497361.9206829</v>
      </c>
      <c r="D8484" s="12">
        <v>5.6296648349739797E-2</v>
      </c>
      <c r="E8484" s="33">
        <v>8.3232791007189757</v>
      </c>
      <c r="F8484" s="33">
        <v>5</v>
      </c>
      <c r="G8484" s="6">
        <v>0.80309287352817749</v>
      </c>
    </row>
    <row r="8485" spans="1:7">
      <c r="A8485">
        <v>8484</v>
      </c>
      <c r="B8485" s="31">
        <v>-3313058613.9815154</v>
      </c>
      <c r="C8485" s="32">
        <v>8144041757.3900232</v>
      </c>
      <c r="D8485" s="12">
        <v>5.3934268894616499E-2</v>
      </c>
      <c r="E8485" s="33">
        <v>7.7053579464002517</v>
      </c>
      <c r="F8485" s="33">
        <v>4</v>
      </c>
      <c r="G8485" s="6">
        <v>0.82930507024252109</v>
      </c>
    </row>
    <row r="8486" spans="1:7">
      <c r="A8486">
        <v>8485</v>
      </c>
      <c r="B8486" s="31">
        <v>-2429179830.5143709</v>
      </c>
      <c r="C8486" s="32">
        <v>6860798627.8605433</v>
      </c>
      <c r="D8486" s="12">
        <v>6.0376655094551923E-2</v>
      </c>
      <c r="E8486" s="33">
        <v>7.8955025914573991</v>
      </c>
      <c r="F8486" s="33">
        <v>6</v>
      </c>
      <c r="G8486" s="6">
        <v>0.7950939517147344</v>
      </c>
    </row>
    <row r="8487" spans="1:7">
      <c r="A8487">
        <v>8486</v>
      </c>
      <c r="B8487" s="31">
        <v>-1958364254.0965588</v>
      </c>
      <c r="C8487" s="32">
        <v>6270361685.338253</v>
      </c>
      <c r="D8487" s="12">
        <v>6.3613647047172872E-2</v>
      </c>
      <c r="E8487" s="33">
        <v>7.9013162861150361</v>
      </c>
      <c r="F8487" s="33">
        <v>5</v>
      </c>
      <c r="G8487" s="6">
        <v>0.81498531310958067</v>
      </c>
    </row>
    <row r="8488" spans="1:7">
      <c r="A8488">
        <v>8487</v>
      </c>
      <c r="B8488" s="31">
        <v>-5455473658.3428154</v>
      </c>
      <c r="C8488" s="32">
        <v>9383991676.9040737</v>
      </c>
      <c r="D8488" s="12">
        <v>2.1205540384412691E-2</v>
      </c>
      <c r="E8488" s="33">
        <v>8.0442001816328279</v>
      </c>
      <c r="F8488" s="33">
        <v>7</v>
      </c>
      <c r="G8488" s="6">
        <v>0.77261839268944155</v>
      </c>
    </row>
    <row r="8489" spans="1:7">
      <c r="A8489">
        <v>8488</v>
      </c>
      <c r="B8489" s="31">
        <v>-4236605327.0528922</v>
      </c>
      <c r="C8489" s="32">
        <v>9224981032.2715416</v>
      </c>
      <c r="D8489" s="12">
        <v>4.9139504734947881E-2</v>
      </c>
      <c r="E8489" s="33">
        <v>8.1661686248577805</v>
      </c>
      <c r="F8489" s="33">
        <v>4</v>
      </c>
      <c r="G8489" s="6">
        <v>0.81920454734526782</v>
      </c>
    </row>
    <row r="8490" spans="1:7">
      <c r="A8490">
        <v>8489</v>
      </c>
      <c r="B8490" s="31">
        <v>-4494133080.3789778</v>
      </c>
      <c r="C8490" s="32">
        <v>9088135771.7121773</v>
      </c>
      <c r="D8490" s="12">
        <v>3.9592982416493339E-2</v>
      </c>
      <c r="E8490" s="33">
        <v>7.715348075511006</v>
      </c>
      <c r="F8490" s="33">
        <v>5</v>
      </c>
      <c r="G8490" s="6">
        <v>0.8239842452928352</v>
      </c>
    </row>
    <row r="8491" spans="1:7">
      <c r="A8491">
        <v>8490</v>
      </c>
      <c r="B8491" s="31">
        <v>-2221109433.3424883</v>
      </c>
      <c r="C8491" s="32">
        <v>6990033437.0864162</v>
      </c>
      <c r="D8491" s="12">
        <v>6.3896119558521036E-2</v>
      </c>
      <c r="E8491" s="33">
        <v>8.1912571933035583</v>
      </c>
      <c r="F8491" s="33">
        <v>5</v>
      </c>
      <c r="G8491" s="6">
        <v>0.81999230276047841</v>
      </c>
    </row>
    <row r="8492" spans="1:7">
      <c r="A8492">
        <v>8491</v>
      </c>
      <c r="B8492" s="31">
        <v>-4434926291.4883881</v>
      </c>
      <c r="C8492" s="32">
        <v>7842773327.8109074</v>
      </c>
      <c r="D8492" s="12">
        <v>2.7182751649713843E-2</v>
      </c>
      <c r="E8492" s="33">
        <v>8.3843670189571995</v>
      </c>
      <c r="F8492" s="33">
        <v>6</v>
      </c>
      <c r="G8492" s="6">
        <v>0.79354525902007933</v>
      </c>
    </row>
    <row r="8493" spans="1:7">
      <c r="A8493">
        <v>8492</v>
      </c>
      <c r="B8493" s="31">
        <v>-3080013038.2321858</v>
      </c>
      <c r="C8493" s="32">
        <v>7153393808.7317476</v>
      </c>
      <c r="D8493" s="12">
        <v>4.8975191079644098E-2</v>
      </c>
      <c r="E8493" s="33">
        <v>8.2075159219462623</v>
      </c>
      <c r="F8493" s="33">
        <v>5</v>
      </c>
      <c r="G8493" s="6">
        <v>0.82555633804460815</v>
      </c>
    </row>
    <row r="8494" spans="1:7">
      <c r="A8494">
        <v>8493</v>
      </c>
      <c r="B8494" s="31">
        <v>-4770112309.6644011</v>
      </c>
      <c r="C8494" s="32">
        <v>9112336735.1116333</v>
      </c>
      <c r="D8494" s="12">
        <v>3.4211212620806952E-2</v>
      </c>
      <c r="E8494" s="33">
        <v>7.7584720985894071</v>
      </c>
      <c r="F8494" s="33">
        <v>6</v>
      </c>
      <c r="G8494" s="6">
        <v>0.79459738048845763</v>
      </c>
    </row>
    <row r="8495" spans="1:7">
      <c r="A8495">
        <v>8494</v>
      </c>
      <c r="B8495" s="31">
        <v>-5521790559.1697559</v>
      </c>
      <c r="C8495" s="32">
        <v>9522876393.9148521</v>
      </c>
      <c r="D8495" s="12">
        <v>3.1395779242266997E-2</v>
      </c>
      <c r="E8495" s="33">
        <v>7.9824793124999838</v>
      </c>
      <c r="F8495" s="33">
        <v>3</v>
      </c>
      <c r="G8495" s="6">
        <v>0.85351552289794941</v>
      </c>
    </row>
    <row r="8496" spans="1:7">
      <c r="A8496">
        <v>8495</v>
      </c>
      <c r="B8496" s="31">
        <v>-5836132306.6707153</v>
      </c>
      <c r="C8496" s="32">
        <v>9317251034.4100971</v>
      </c>
      <c r="D8496" s="12">
        <v>2.072020514122741E-2</v>
      </c>
      <c r="E8496" s="33">
        <v>7.957739169872128</v>
      </c>
      <c r="F8496" s="33">
        <v>5</v>
      </c>
      <c r="G8496" s="6">
        <v>0.82698197063942569</v>
      </c>
    </row>
    <row r="8497" spans="1:7">
      <c r="A8497">
        <v>8496</v>
      </c>
      <c r="B8497" s="31">
        <v>-6764744289.6260033</v>
      </c>
      <c r="C8497" s="32">
        <v>11095363901.093369</v>
      </c>
      <c r="D8497" s="12">
        <v>1.9615903242470756E-2</v>
      </c>
      <c r="E8497" s="33">
        <v>8.0756668630422048</v>
      </c>
      <c r="F8497" s="33">
        <v>5</v>
      </c>
      <c r="G8497" s="6">
        <v>0.81553003756307529</v>
      </c>
    </row>
    <row r="8498" spans="1:7">
      <c r="A8498">
        <v>8497</v>
      </c>
      <c r="B8498" s="31">
        <v>-3969873922.1347828</v>
      </c>
      <c r="C8498" s="32">
        <v>8185888183.6491194</v>
      </c>
      <c r="D8498" s="12">
        <v>3.6967013574847218E-2</v>
      </c>
      <c r="E8498" s="33">
        <v>7.930828509171274</v>
      </c>
      <c r="F8498" s="33">
        <v>7</v>
      </c>
      <c r="G8498" s="6">
        <v>0.78067293459953435</v>
      </c>
    </row>
    <row r="8499" spans="1:7">
      <c r="A8499">
        <v>8498</v>
      </c>
      <c r="B8499" s="31">
        <v>-5426081192.7528439</v>
      </c>
      <c r="C8499" s="32">
        <v>10518607328.376362</v>
      </c>
      <c r="D8499" s="12">
        <v>3.5368754054513785E-2</v>
      </c>
      <c r="E8499" s="33">
        <v>7.960101308063372</v>
      </c>
      <c r="F8499" s="33">
        <v>5</v>
      </c>
      <c r="G8499" s="6">
        <v>0.82389901371295504</v>
      </c>
    </row>
    <row r="8500" spans="1:7">
      <c r="A8500">
        <v>8499</v>
      </c>
      <c r="B8500" s="31">
        <v>-5398872440.3918877</v>
      </c>
      <c r="C8500" s="32">
        <v>10591056848.532642</v>
      </c>
      <c r="D8500" s="12">
        <v>3.0278139491475953E-2</v>
      </c>
      <c r="E8500" s="33">
        <v>8.0009629376683886</v>
      </c>
      <c r="F8500" s="33">
        <v>7</v>
      </c>
      <c r="G8500" s="6">
        <v>0.78193529553242735</v>
      </c>
    </row>
    <row r="8501" spans="1:7">
      <c r="A8501">
        <v>8500</v>
      </c>
      <c r="B8501" s="31">
        <v>-1014650823.0187318</v>
      </c>
      <c r="C8501" s="32">
        <v>3589808875.857336</v>
      </c>
      <c r="D8501" s="12">
        <v>7.0681965114125278E-2</v>
      </c>
      <c r="E8501" s="33">
        <v>7.8669505213966398</v>
      </c>
      <c r="F8501" s="33">
        <v>3</v>
      </c>
      <c r="G8501" s="6">
        <v>0.84674710419529442</v>
      </c>
    </row>
    <row r="8502" spans="1:7">
      <c r="A8502">
        <v>8501</v>
      </c>
      <c r="B8502" s="31">
        <v>-1997784926.1404097</v>
      </c>
      <c r="C8502" s="32">
        <v>6575555788.5156727</v>
      </c>
      <c r="D8502" s="12">
        <v>6.6979162659772662E-2</v>
      </c>
      <c r="E8502" s="33">
        <v>7.9866156451316268</v>
      </c>
      <c r="F8502" s="33">
        <v>4</v>
      </c>
      <c r="G8502" s="6">
        <v>0.81401012150291829</v>
      </c>
    </row>
    <row r="8503" spans="1:7">
      <c r="A8503">
        <v>8502</v>
      </c>
      <c r="B8503" s="31">
        <v>-6902748409.0410547</v>
      </c>
      <c r="C8503" s="32">
        <v>10744750182.407595</v>
      </c>
      <c r="D8503" s="12">
        <v>1.0023020078029132E-2</v>
      </c>
      <c r="E8503" s="33">
        <v>8.2330957873940687</v>
      </c>
      <c r="F8503" s="33">
        <v>6</v>
      </c>
      <c r="G8503" s="6">
        <v>0.79808327321991479</v>
      </c>
    </row>
    <row r="8504" spans="1:7">
      <c r="A8504">
        <v>8503</v>
      </c>
      <c r="B8504" s="31">
        <v>-1241174887.063024</v>
      </c>
      <c r="C8504" s="32">
        <v>6046493837.3244743</v>
      </c>
      <c r="D8504" s="12">
        <v>7.7204775141805015E-2</v>
      </c>
      <c r="E8504" s="33">
        <v>7.9429983925961354</v>
      </c>
      <c r="F8504" s="33">
        <v>6</v>
      </c>
      <c r="G8504" s="6">
        <v>0.80514508476534208</v>
      </c>
    </row>
    <row r="8505" spans="1:7">
      <c r="A8505">
        <v>8504</v>
      </c>
      <c r="B8505" s="31">
        <v>-6029722928.8178377</v>
      </c>
      <c r="C8505" s="32">
        <v>11333928724.720108</v>
      </c>
      <c r="D8505" s="12">
        <v>3.1585627643995196E-2</v>
      </c>
      <c r="E8505" s="33">
        <v>8.0183455489092523</v>
      </c>
      <c r="F8505" s="33">
        <v>6</v>
      </c>
      <c r="G8505" s="6">
        <v>0.7876191562114373</v>
      </c>
    </row>
    <row r="8506" spans="1:7">
      <c r="A8506">
        <v>8505</v>
      </c>
      <c r="B8506" s="31">
        <v>33822514.101152845</v>
      </c>
      <c r="C8506" s="32">
        <v>3139702150.8229184</v>
      </c>
      <c r="D8506" s="12">
        <v>0.10106995672423458</v>
      </c>
      <c r="E8506" s="33">
        <v>8.0339756196966174</v>
      </c>
      <c r="F8506" s="33">
        <v>4</v>
      </c>
      <c r="G8506" s="6">
        <v>0.83607822533514264</v>
      </c>
    </row>
    <row r="8507" spans="1:7">
      <c r="A8507">
        <v>8506</v>
      </c>
      <c r="B8507" s="31">
        <v>-3636330076.9723186</v>
      </c>
      <c r="C8507" s="32">
        <v>8973157840.1461811</v>
      </c>
      <c r="D8507" s="12">
        <v>5.5244378097503821E-2</v>
      </c>
      <c r="E8507" s="33">
        <v>7.9740730630944254</v>
      </c>
      <c r="F8507" s="33">
        <v>4</v>
      </c>
      <c r="G8507" s="6">
        <v>0.84447581002324601</v>
      </c>
    </row>
    <row r="8508" spans="1:7">
      <c r="A8508">
        <v>8507</v>
      </c>
      <c r="B8508" s="31">
        <v>-5832604689.8551998</v>
      </c>
      <c r="C8508" s="32">
        <v>11351386966.122755</v>
      </c>
      <c r="D8508" s="12">
        <v>3.5482951040563426E-2</v>
      </c>
      <c r="E8508" s="33">
        <v>8.4046595337786201</v>
      </c>
      <c r="F8508" s="33">
        <v>5</v>
      </c>
      <c r="G8508" s="6">
        <v>0.80968447062079074</v>
      </c>
    </row>
    <row r="8509" spans="1:7">
      <c r="A8509">
        <v>8508</v>
      </c>
      <c r="B8509" s="31">
        <v>-4676924846.5072889</v>
      </c>
      <c r="C8509" s="32">
        <v>7971315813.0765991</v>
      </c>
      <c r="D8509" s="12">
        <v>3.3708861971399662E-2</v>
      </c>
      <c r="E8509" s="33">
        <v>7.897827540243699</v>
      </c>
      <c r="F8509" s="33">
        <v>3</v>
      </c>
      <c r="G8509" s="6">
        <v>0.83568324678376482</v>
      </c>
    </row>
    <row r="8510" spans="1:7">
      <c r="A8510">
        <v>8509</v>
      </c>
      <c r="B8510" s="31">
        <v>-1913268064.3362234</v>
      </c>
      <c r="C8510" s="32">
        <v>6520575019.9525337</v>
      </c>
      <c r="D8510" s="12">
        <v>6.8399453370338481E-2</v>
      </c>
      <c r="E8510" s="33">
        <v>7.8935837303677205</v>
      </c>
      <c r="F8510" s="33">
        <v>3</v>
      </c>
      <c r="G8510" s="6">
        <v>0.84120143220443322</v>
      </c>
    </row>
    <row r="8511" spans="1:7">
      <c r="A8511">
        <v>8510</v>
      </c>
      <c r="B8511" s="31">
        <v>-5836054882.4881573</v>
      </c>
      <c r="C8511" s="32">
        <v>9511694282.5985317</v>
      </c>
      <c r="D8511" s="12">
        <v>2.7184375147904616E-2</v>
      </c>
      <c r="E8511" s="33">
        <v>8.007191229462606</v>
      </c>
      <c r="F8511" s="33">
        <v>3</v>
      </c>
      <c r="G8511" s="6">
        <v>0.84926497841685289</v>
      </c>
    </row>
    <row r="8512" spans="1:7">
      <c r="A8512">
        <v>8511</v>
      </c>
      <c r="B8512" s="31">
        <v>-2067758048.7593431</v>
      </c>
      <c r="C8512" s="32">
        <v>7393727428.6181192</v>
      </c>
      <c r="D8512" s="12">
        <v>6.8610123287003555E-2</v>
      </c>
      <c r="E8512" s="33">
        <v>8.0832564761459818</v>
      </c>
      <c r="F8512" s="33">
        <v>5</v>
      </c>
      <c r="G8512" s="6">
        <v>0.8119677584674061</v>
      </c>
    </row>
    <row r="8513" spans="1:7">
      <c r="A8513">
        <v>8512</v>
      </c>
      <c r="B8513" s="31">
        <v>-2468401452.2677021</v>
      </c>
      <c r="C8513" s="32">
        <v>6987796313.6144686</v>
      </c>
      <c r="D8513" s="12">
        <v>6.0856412808183435E-2</v>
      </c>
      <c r="E8513" s="33">
        <v>7.9974961481650055</v>
      </c>
      <c r="F8513" s="33">
        <v>4</v>
      </c>
      <c r="G8513" s="6">
        <v>0.835723319159692</v>
      </c>
    </row>
    <row r="8514" spans="1:7">
      <c r="A8514">
        <v>8513</v>
      </c>
      <c r="B8514" s="31">
        <v>-5039141167.8032818</v>
      </c>
      <c r="C8514" s="32">
        <v>9203416599.4070129</v>
      </c>
      <c r="D8514" s="12">
        <v>3.2175883109903936E-2</v>
      </c>
      <c r="E8514" s="33">
        <v>7.9170960858166488</v>
      </c>
      <c r="F8514" s="33">
        <v>6</v>
      </c>
      <c r="G8514" s="6">
        <v>0.7973674091777615</v>
      </c>
    </row>
    <row r="8515" spans="1:7">
      <c r="A8515">
        <v>8514</v>
      </c>
      <c r="B8515" s="31">
        <v>-4264753393.1352687</v>
      </c>
      <c r="C8515" s="32">
        <v>9054575441.6640892</v>
      </c>
      <c r="D8515" s="12">
        <v>3.8396897176183886E-2</v>
      </c>
      <c r="E8515" s="33">
        <v>8.0904553916981019</v>
      </c>
      <c r="F8515" s="33">
        <v>7</v>
      </c>
      <c r="G8515" s="6">
        <v>0.75943837597940023</v>
      </c>
    </row>
    <row r="8516" spans="1:7">
      <c r="A8516">
        <v>8515</v>
      </c>
      <c r="B8516" s="31">
        <v>-2506535854.0899811</v>
      </c>
      <c r="C8516" s="32">
        <v>6799271193.7433262</v>
      </c>
      <c r="D8516" s="12">
        <v>5.7385008648028091E-2</v>
      </c>
      <c r="E8516" s="33">
        <v>8.1606394701174665</v>
      </c>
      <c r="F8516" s="33">
        <v>6</v>
      </c>
      <c r="G8516" s="6">
        <v>0.78895746851198267</v>
      </c>
    </row>
    <row r="8517" spans="1:7">
      <c r="A8517">
        <v>8516</v>
      </c>
      <c r="B8517" s="31">
        <v>-4266688225.0221729</v>
      </c>
      <c r="C8517" s="32">
        <v>9298147970.529314</v>
      </c>
      <c r="D8517" s="12">
        <v>4.0132892761731487E-2</v>
      </c>
      <c r="E8517" s="33">
        <v>7.7646926154984524</v>
      </c>
      <c r="F8517" s="33">
        <v>7</v>
      </c>
      <c r="G8517" s="6">
        <v>0.78030647849305823</v>
      </c>
    </row>
    <row r="8518" spans="1:7">
      <c r="A8518">
        <v>8517</v>
      </c>
      <c r="B8518" s="31">
        <v>-6599756620.3564568</v>
      </c>
      <c r="C8518" s="32">
        <v>11998533093.93297</v>
      </c>
      <c r="D8518" s="12">
        <v>2.4905380633640783E-2</v>
      </c>
      <c r="E8518" s="33">
        <v>7.7804915185078301</v>
      </c>
      <c r="F8518" s="33">
        <v>6</v>
      </c>
      <c r="G8518" s="6">
        <v>0.80022222172293012</v>
      </c>
    </row>
    <row r="8519" spans="1:7">
      <c r="A8519">
        <v>8518</v>
      </c>
      <c r="B8519" s="31">
        <v>-2747313551.8276901</v>
      </c>
      <c r="C8519" s="32">
        <v>6867409962.3965836</v>
      </c>
      <c r="D8519" s="12">
        <v>5.4001997341765806E-2</v>
      </c>
      <c r="E8519" s="33">
        <v>7.9558150261815488</v>
      </c>
      <c r="F8519" s="33">
        <v>4</v>
      </c>
      <c r="G8519" s="6">
        <v>0.83968074025571415</v>
      </c>
    </row>
    <row r="8520" spans="1:7">
      <c r="A8520">
        <v>8519</v>
      </c>
      <c r="B8520" s="31">
        <v>-4409155964.2568741</v>
      </c>
      <c r="C8520" s="32">
        <v>9994746210.1740189</v>
      </c>
      <c r="D8520" s="12">
        <v>4.3761665220363177E-2</v>
      </c>
      <c r="E8520" s="33">
        <v>8.0275199561323003</v>
      </c>
      <c r="F8520" s="33">
        <v>7</v>
      </c>
      <c r="G8520" s="6">
        <v>0.78343489421319001</v>
      </c>
    </row>
    <row r="8521" spans="1:7">
      <c r="A8521">
        <v>8520</v>
      </c>
      <c r="B8521" s="31">
        <v>-6133069890.37008</v>
      </c>
      <c r="C8521" s="32">
        <v>10225679731.626722</v>
      </c>
      <c r="D8521" s="12">
        <v>2.4405738977567371E-2</v>
      </c>
      <c r="E8521" s="33">
        <v>8.1221542679542704</v>
      </c>
      <c r="F8521" s="33">
        <v>5</v>
      </c>
      <c r="G8521" s="6">
        <v>0.81407328406445356</v>
      </c>
    </row>
    <row r="8522" spans="1:7">
      <c r="A8522">
        <v>8521</v>
      </c>
      <c r="B8522" s="31">
        <v>-4894567264.1313047</v>
      </c>
      <c r="C8522" s="32">
        <v>8323556894.8848362</v>
      </c>
      <c r="D8522" s="12">
        <v>3.3202611888754063E-2</v>
      </c>
      <c r="E8522" s="33">
        <v>7.7885095993646258</v>
      </c>
      <c r="F8522" s="33">
        <v>3</v>
      </c>
      <c r="G8522" s="6">
        <v>0.84626658989035808</v>
      </c>
    </row>
    <row r="8523" spans="1:7">
      <c r="A8523">
        <v>8522</v>
      </c>
      <c r="B8523" s="31">
        <v>-6776703460.1951427</v>
      </c>
      <c r="C8523" s="32">
        <v>10041434424.833599</v>
      </c>
      <c r="D8523" s="12">
        <v>1.8544482638991555E-2</v>
      </c>
      <c r="E8523" s="33">
        <v>7.7372014575417367</v>
      </c>
      <c r="F8523" s="33">
        <v>3</v>
      </c>
      <c r="G8523" s="6">
        <v>0.85550176043412718</v>
      </c>
    </row>
    <row r="8524" spans="1:7">
      <c r="A8524">
        <v>8523</v>
      </c>
      <c r="B8524" s="31">
        <v>-3305455546.207304</v>
      </c>
      <c r="C8524" s="32">
        <v>8063976759.5850735</v>
      </c>
      <c r="D8524" s="12">
        <v>4.7975856713222687E-2</v>
      </c>
      <c r="E8524" s="33">
        <v>8.0321323700442093</v>
      </c>
      <c r="F8524" s="33">
        <v>7</v>
      </c>
      <c r="G8524" s="6">
        <v>0.77871030106894235</v>
      </c>
    </row>
    <row r="8525" spans="1:7">
      <c r="A8525">
        <v>8524</v>
      </c>
      <c r="B8525" s="31">
        <v>-1619152766.0054269</v>
      </c>
      <c r="C8525" s="32">
        <v>6399780747.5131998</v>
      </c>
      <c r="D8525" s="12">
        <v>7.3095890839739663E-2</v>
      </c>
      <c r="E8525" s="33">
        <v>7.9860472561607994</v>
      </c>
      <c r="F8525" s="33">
        <v>3</v>
      </c>
      <c r="G8525" s="6">
        <v>0.83495822881299919</v>
      </c>
    </row>
    <row r="8526" spans="1:7">
      <c r="A8526">
        <v>8525</v>
      </c>
      <c r="B8526" s="31">
        <v>-3913413177.8795214</v>
      </c>
      <c r="C8526" s="32">
        <v>6718495499.1366167</v>
      </c>
      <c r="D8526" s="12">
        <v>3.4431779831503473E-2</v>
      </c>
      <c r="E8526" s="33">
        <v>8.0512515724048406</v>
      </c>
      <c r="F8526" s="33">
        <v>3</v>
      </c>
      <c r="G8526" s="6">
        <v>0.85838552489987829</v>
      </c>
    </row>
    <row r="8527" spans="1:7">
      <c r="A8527">
        <v>8526</v>
      </c>
      <c r="B8527" s="31">
        <v>-6735927988.3658972</v>
      </c>
      <c r="C8527" s="32">
        <v>10215470375.940054</v>
      </c>
      <c r="D8527" s="12">
        <v>2.0383123626340538E-2</v>
      </c>
      <c r="E8527" s="33">
        <v>8.0922655272528132</v>
      </c>
      <c r="F8527" s="33">
        <v>3</v>
      </c>
      <c r="G8527" s="6">
        <v>0.83567210624724297</v>
      </c>
    </row>
    <row r="8528" spans="1:7">
      <c r="A8528">
        <v>8527</v>
      </c>
      <c r="B8528" s="31">
        <v>-688610047.31324339</v>
      </c>
      <c r="C8528" s="32">
        <v>4981167135.2999716</v>
      </c>
      <c r="D8528" s="12">
        <v>8.6589783824116529E-2</v>
      </c>
      <c r="E8528" s="33">
        <v>7.7810870048702512</v>
      </c>
      <c r="F8528" s="33">
        <v>3</v>
      </c>
      <c r="G8528" s="6">
        <v>0.84200092683825689</v>
      </c>
    </row>
    <row r="8529" spans="1:7">
      <c r="A8529">
        <v>8528</v>
      </c>
      <c r="B8529" s="31">
        <v>-3880466651.742733</v>
      </c>
      <c r="C8529" s="32">
        <v>8077639783.6639872</v>
      </c>
      <c r="D8529" s="12">
        <v>3.8696430883422117E-2</v>
      </c>
      <c r="E8529" s="33">
        <v>7.8262199105037249</v>
      </c>
      <c r="F8529" s="33">
        <v>7</v>
      </c>
      <c r="G8529" s="6">
        <v>0.77762753081397507</v>
      </c>
    </row>
    <row r="8530" spans="1:7">
      <c r="A8530">
        <v>8529</v>
      </c>
      <c r="B8530" s="31">
        <v>-2767551060.9251952</v>
      </c>
      <c r="C8530" s="32">
        <v>7175922254.8025236</v>
      </c>
      <c r="D8530" s="12">
        <v>5.3560732104815711E-2</v>
      </c>
      <c r="E8530" s="33">
        <v>7.9294406147626502</v>
      </c>
      <c r="F8530" s="33">
        <v>7</v>
      </c>
      <c r="G8530" s="6">
        <v>0.77408326631881463</v>
      </c>
    </row>
    <row r="8531" spans="1:7">
      <c r="A8531">
        <v>8530</v>
      </c>
      <c r="B8531" s="31">
        <v>-4037233440.4229121</v>
      </c>
      <c r="C8531" s="32">
        <v>7398633510.3607845</v>
      </c>
      <c r="D8531" s="12">
        <v>2.3889305987471632E-2</v>
      </c>
      <c r="E8531" s="33">
        <v>8.0891975283113702</v>
      </c>
      <c r="F8531" s="33">
        <v>7</v>
      </c>
      <c r="G8531" s="6">
        <v>0.77058519560591576</v>
      </c>
    </row>
    <row r="8532" spans="1:7">
      <c r="A8532">
        <v>8531</v>
      </c>
      <c r="B8532" s="31">
        <v>-4046784843.3537941</v>
      </c>
      <c r="C8532" s="32">
        <v>8771528215.6947422</v>
      </c>
      <c r="D8532" s="12">
        <v>4.1323896937404792E-2</v>
      </c>
      <c r="E8532" s="33">
        <v>7.9427895362002845</v>
      </c>
      <c r="F8532" s="33">
        <v>7</v>
      </c>
      <c r="G8532" s="6">
        <v>0.78285918441175484</v>
      </c>
    </row>
    <row r="8533" spans="1:7">
      <c r="A8533">
        <v>8532</v>
      </c>
      <c r="B8533" s="31">
        <v>-3663362642.7368445</v>
      </c>
      <c r="C8533" s="32">
        <v>7921730733.0478849</v>
      </c>
      <c r="D8533" s="12">
        <v>4.4567673157650534E-2</v>
      </c>
      <c r="E8533" s="33">
        <v>7.7736142498254033</v>
      </c>
      <c r="F8533" s="33">
        <v>4</v>
      </c>
      <c r="G8533" s="6">
        <v>0.82596963088119868</v>
      </c>
    </row>
    <row r="8534" spans="1:7">
      <c r="A8534">
        <v>8533</v>
      </c>
      <c r="B8534" s="31">
        <v>-4917598713.4158897</v>
      </c>
      <c r="C8534" s="32">
        <v>9059373742.6473351</v>
      </c>
      <c r="D8534" s="12">
        <v>3.5166276360935944E-2</v>
      </c>
      <c r="E8534" s="33">
        <v>7.8723332263302463</v>
      </c>
      <c r="F8534" s="33">
        <v>4</v>
      </c>
      <c r="G8534" s="6">
        <v>0.82467923588523562</v>
      </c>
    </row>
    <row r="8535" spans="1:7">
      <c r="A8535">
        <v>8534</v>
      </c>
      <c r="B8535" s="31">
        <v>-2651855953.4950342</v>
      </c>
      <c r="C8535" s="32">
        <v>7178255813.6428366</v>
      </c>
      <c r="D8535" s="12">
        <v>5.7705128450665333E-2</v>
      </c>
      <c r="E8535" s="33">
        <v>7.9546374019107802</v>
      </c>
      <c r="F8535" s="33">
        <v>5</v>
      </c>
      <c r="G8535" s="6">
        <v>0.80627416413197039</v>
      </c>
    </row>
    <row r="8536" spans="1:7">
      <c r="A8536">
        <v>8535</v>
      </c>
      <c r="B8536" s="31">
        <v>-3810564991.314321</v>
      </c>
      <c r="C8536" s="32">
        <v>8784845368.5825939</v>
      </c>
      <c r="D8536" s="12">
        <v>4.4855648042180452E-2</v>
      </c>
      <c r="E8536" s="33">
        <v>8.0451521181459267</v>
      </c>
      <c r="F8536" s="33">
        <v>7</v>
      </c>
      <c r="G8536" s="6">
        <v>0.78433794988893824</v>
      </c>
    </row>
    <row r="8537" spans="1:7">
      <c r="A8537">
        <v>8536</v>
      </c>
      <c r="B8537" s="31">
        <v>-2971219840.4393892</v>
      </c>
      <c r="C8537" s="32">
        <v>7836198036.5148582</v>
      </c>
      <c r="D8537" s="12">
        <v>5.7361392736298367E-2</v>
      </c>
      <c r="E8537" s="33">
        <v>8.0527700469527961</v>
      </c>
      <c r="F8537" s="33">
        <v>4</v>
      </c>
      <c r="G8537" s="6">
        <v>0.8166001507046633</v>
      </c>
    </row>
    <row r="8538" spans="1:7">
      <c r="A8538">
        <v>8537</v>
      </c>
      <c r="B8538" s="31">
        <v>837326254.17121756</v>
      </c>
      <c r="C8538" s="32">
        <v>3262480152.5569534</v>
      </c>
      <c r="D8538" s="12">
        <v>0.12405469503906064</v>
      </c>
      <c r="E8538" s="33">
        <v>8.2802460072863475</v>
      </c>
      <c r="F8538" s="33">
        <v>5</v>
      </c>
      <c r="G8538" s="6">
        <v>0.80670015594861466</v>
      </c>
    </row>
    <row r="8539" spans="1:7">
      <c r="A8539">
        <v>8538</v>
      </c>
      <c r="B8539" s="31">
        <v>-3182472408.1737223</v>
      </c>
      <c r="C8539" s="32">
        <v>7631027414.1381493</v>
      </c>
      <c r="D8539" s="12">
        <v>5.372727038974312E-2</v>
      </c>
      <c r="E8539" s="33">
        <v>8.1950259369267311</v>
      </c>
      <c r="F8539" s="33">
        <v>3</v>
      </c>
      <c r="G8539" s="6">
        <v>0.84533210541369963</v>
      </c>
    </row>
    <row r="8540" spans="1:7">
      <c r="A8540">
        <v>8539</v>
      </c>
      <c r="B8540" s="31">
        <v>-5997082691.3347082</v>
      </c>
      <c r="C8540" s="32">
        <v>11098611266.727274</v>
      </c>
      <c r="D8540" s="12">
        <v>2.9086619618734266E-2</v>
      </c>
      <c r="E8540" s="33">
        <v>7.7907916016754983</v>
      </c>
      <c r="F8540" s="33">
        <v>6</v>
      </c>
      <c r="G8540" s="6">
        <v>0.79655911231812015</v>
      </c>
    </row>
    <row r="8541" spans="1:7">
      <c r="A8541">
        <v>8540</v>
      </c>
      <c r="B8541" s="31">
        <v>-1690849944.336113</v>
      </c>
      <c r="C8541" s="32">
        <v>5855693143.3689394</v>
      </c>
      <c r="D8541" s="12">
        <v>6.7346536639557142E-2</v>
      </c>
      <c r="E8541" s="33">
        <v>8.023242001546377</v>
      </c>
      <c r="F8541" s="33">
        <v>6</v>
      </c>
      <c r="G8541" s="6">
        <v>0.78511822093889028</v>
      </c>
    </row>
    <row r="8542" spans="1:7">
      <c r="A8542">
        <v>8541</v>
      </c>
      <c r="B8542" s="31">
        <v>-2581080060.8303685</v>
      </c>
      <c r="C8542" s="32">
        <v>6352945658.7514467</v>
      </c>
      <c r="D8542" s="12">
        <v>5.5649781322236969E-2</v>
      </c>
      <c r="E8542" s="33">
        <v>8.1053378264892419</v>
      </c>
      <c r="F8542" s="33">
        <v>5</v>
      </c>
      <c r="G8542" s="6">
        <v>0.79626093132060982</v>
      </c>
    </row>
    <row r="8543" spans="1:7">
      <c r="A8543">
        <v>8542</v>
      </c>
      <c r="B8543" s="31">
        <v>-3204924609.2055235</v>
      </c>
      <c r="C8543" s="32">
        <v>7600822879.3112755</v>
      </c>
      <c r="D8543" s="12">
        <v>4.8417861696914866E-2</v>
      </c>
      <c r="E8543" s="33">
        <v>8.1430916151323132</v>
      </c>
      <c r="F8543" s="33">
        <v>6</v>
      </c>
      <c r="G8543" s="6">
        <v>0.78817561295264182</v>
      </c>
    </row>
    <row r="8544" spans="1:7">
      <c r="A8544">
        <v>8543</v>
      </c>
      <c r="B8544" s="31">
        <v>-5952179299.622982</v>
      </c>
      <c r="C8544" s="32">
        <v>11644957784.88925</v>
      </c>
      <c r="D8544" s="12">
        <v>4.1625777680435405E-2</v>
      </c>
      <c r="E8544" s="33">
        <v>8.1593196071584604</v>
      </c>
      <c r="F8544" s="33">
        <v>3</v>
      </c>
      <c r="G8544" s="6">
        <v>0.8425325465065111</v>
      </c>
    </row>
    <row r="8545" spans="1:7">
      <c r="A8545">
        <v>8544</v>
      </c>
      <c r="B8545" s="31">
        <v>-5349021851.4011717</v>
      </c>
      <c r="C8545" s="32">
        <v>9366855976.9522991</v>
      </c>
      <c r="D8545" s="12">
        <v>1.7920140244217952E-2</v>
      </c>
      <c r="E8545" s="33">
        <v>7.8882516762697081</v>
      </c>
      <c r="F8545" s="33">
        <v>7</v>
      </c>
      <c r="G8545" s="6">
        <v>0.78918082892763497</v>
      </c>
    </row>
    <row r="8546" spans="1:7">
      <c r="A8546">
        <v>8545</v>
      </c>
      <c r="B8546" s="31">
        <v>-3081340101.4354544</v>
      </c>
      <c r="C8546" s="32">
        <v>8803206033.6886826</v>
      </c>
      <c r="D8546" s="12">
        <v>6.0399493957276507E-2</v>
      </c>
      <c r="E8546" s="33">
        <v>7.9468475876574249</v>
      </c>
      <c r="F8546" s="33">
        <v>4</v>
      </c>
      <c r="G8546" s="6">
        <v>0.81821235415814997</v>
      </c>
    </row>
    <row r="8547" spans="1:7">
      <c r="A8547">
        <v>8546</v>
      </c>
      <c r="B8547" s="31">
        <v>-618067337.32067335</v>
      </c>
      <c r="C8547" s="32">
        <v>4232507690.9404006</v>
      </c>
      <c r="D8547" s="12">
        <v>8.472698884060792E-2</v>
      </c>
      <c r="E8547" s="33">
        <v>8.1169682421691451</v>
      </c>
      <c r="F8547" s="33">
        <v>6</v>
      </c>
      <c r="G8547" s="6">
        <v>0.78542631334877877</v>
      </c>
    </row>
    <row r="8548" spans="1:7">
      <c r="A8548">
        <v>8547</v>
      </c>
      <c r="B8548" s="31">
        <v>-5171275278.9419184</v>
      </c>
      <c r="C8548" s="32">
        <v>9617418497.8198223</v>
      </c>
      <c r="D8548" s="12">
        <v>3.5452302745774489E-2</v>
      </c>
      <c r="E8548" s="33">
        <v>8.1655627565563194</v>
      </c>
      <c r="F8548" s="33">
        <v>4</v>
      </c>
      <c r="G8548" s="6">
        <v>0.83123091711999431</v>
      </c>
    </row>
    <row r="8549" spans="1:7">
      <c r="A8549">
        <v>8548</v>
      </c>
      <c r="B8549" s="31">
        <v>-3343525131.9629655</v>
      </c>
      <c r="C8549" s="32">
        <v>8068452082.3964186</v>
      </c>
      <c r="D8549" s="12">
        <v>5.3844699443160948E-2</v>
      </c>
      <c r="E8549" s="33">
        <v>7.9066046061047048</v>
      </c>
      <c r="F8549" s="33">
        <v>3</v>
      </c>
      <c r="G8549" s="6">
        <v>0.8571721395669375</v>
      </c>
    </row>
    <row r="8550" spans="1:7">
      <c r="A8550">
        <v>8549</v>
      </c>
      <c r="B8550" s="31">
        <v>-3993974744.4675274</v>
      </c>
      <c r="C8550" s="32">
        <v>8589984848.0419559</v>
      </c>
      <c r="D8550" s="12">
        <v>4.4035449015481509E-2</v>
      </c>
      <c r="E8550" s="33">
        <v>8.0451341286430313</v>
      </c>
      <c r="F8550" s="33">
        <v>6</v>
      </c>
      <c r="G8550" s="6">
        <v>0.79484792704454066</v>
      </c>
    </row>
    <row r="8551" spans="1:7">
      <c r="A8551">
        <v>8550</v>
      </c>
      <c r="B8551" s="31">
        <v>-6752932678.549387</v>
      </c>
      <c r="C8551" s="32">
        <v>11504867319.914621</v>
      </c>
      <c r="D8551" s="12">
        <v>1.4240478416561952E-2</v>
      </c>
      <c r="E8551" s="33">
        <v>7.883758774684269</v>
      </c>
      <c r="F8551" s="33">
        <v>7</v>
      </c>
      <c r="G8551" s="6">
        <v>0.76420680094706195</v>
      </c>
    </row>
    <row r="8552" spans="1:7">
      <c r="A8552">
        <v>8551</v>
      </c>
      <c r="B8552" s="31">
        <v>-2721054384.427793</v>
      </c>
      <c r="C8552" s="32">
        <v>6659181578.178299</v>
      </c>
      <c r="D8552" s="12">
        <v>5.0993183261666575E-2</v>
      </c>
      <c r="E8552" s="33">
        <v>8.1142197613113076</v>
      </c>
      <c r="F8552" s="33">
        <v>7</v>
      </c>
      <c r="G8552" s="6">
        <v>0.77677685587889334</v>
      </c>
    </row>
    <row r="8553" spans="1:7">
      <c r="A8553">
        <v>8552</v>
      </c>
      <c r="B8553" s="31">
        <v>-4654688945.3200054</v>
      </c>
      <c r="C8553" s="32">
        <v>10160119805.180178</v>
      </c>
      <c r="D8553" s="12">
        <v>4.6049843311391614E-2</v>
      </c>
      <c r="E8553" s="33">
        <v>8.2200668815927909</v>
      </c>
      <c r="F8553" s="33">
        <v>4</v>
      </c>
      <c r="G8553" s="6">
        <v>0.83472328809030527</v>
      </c>
    </row>
    <row r="8554" spans="1:7">
      <c r="A8554">
        <v>8553</v>
      </c>
      <c r="B8554" s="31">
        <v>-4716692277.0122976</v>
      </c>
      <c r="C8554" s="32">
        <v>9673123557.4692783</v>
      </c>
      <c r="D8554" s="12">
        <v>4.053632223039294E-2</v>
      </c>
      <c r="E8554" s="33">
        <v>7.8598010410594483</v>
      </c>
      <c r="F8554" s="33">
        <v>6</v>
      </c>
      <c r="G8554" s="6">
        <v>0.79979830540893515</v>
      </c>
    </row>
    <row r="8555" spans="1:7">
      <c r="A8555">
        <v>8554</v>
      </c>
      <c r="B8555" s="31">
        <v>-5567658917.5014553</v>
      </c>
      <c r="C8555" s="32">
        <v>9814160602.792923</v>
      </c>
      <c r="D8555" s="12">
        <v>3.3279833324310504E-2</v>
      </c>
      <c r="E8555" s="33">
        <v>7.9086425827774587</v>
      </c>
      <c r="F8555" s="33">
        <v>3</v>
      </c>
      <c r="G8555" s="6">
        <v>0.84578287039221411</v>
      </c>
    </row>
    <row r="8556" spans="1:7">
      <c r="A8556">
        <v>8555</v>
      </c>
      <c r="B8556" s="31">
        <v>-1824216659.876523</v>
      </c>
      <c r="C8556" s="32">
        <v>6279342748.4122534</v>
      </c>
      <c r="D8556" s="12">
        <v>7.0450452512131223E-2</v>
      </c>
      <c r="E8556" s="33">
        <v>8.2556188327346547</v>
      </c>
      <c r="F8556" s="33">
        <v>4</v>
      </c>
      <c r="G8556" s="6">
        <v>0.83101621638565148</v>
      </c>
    </row>
    <row r="8557" spans="1:7">
      <c r="A8557">
        <v>8556</v>
      </c>
      <c r="B8557" s="31">
        <v>-5770747886.3350191</v>
      </c>
      <c r="C8557" s="32">
        <v>9199142168.9306469</v>
      </c>
      <c r="D8557" s="12">
        <v>1.3581670612861974E-2</v>
      </c>
      <c r="E8557" s="33">
        <v>7.9874944178492084</v>
      </c>
      <c r="F8557" s="33">
        <v>6</v>
      </c>
      <c r="G8557" s="6">
        <v>0.78845439031927567</v>
      </c>
    </row>
    <row r="8558" spans="1:7">
      <c r="A8558">
        <v>8557</v>
      </c>
      <c r="B8558" s="31">
        <v>-1484072430.0565343</v>
      </c>
      <c r="C8558" s="32">
        <v>4822629250.7454462</v>
      </c>
      <c r="D8558" s="12">
        <v>6.8758437439934816E-2</v>
      </c>
      <c r="E8558" s="33">
        <v>7.8502856157331333</v>
      </c>
      <c r="F8558" s="33">
        <v>3</v>
      </c>
      <c r="G8558" s="6">
        <v>0.85311960111051766</v>
      </c>
    </row>
    <row r="8559" spans="1:7">
      <c r="A8559">
        <v>8558</v>
      </c>
      <c r="B8559" s="31">
        <v>-2608211069.6428261</v>
      </c>
      <c r="C8559" s="32">
        <v>6677963524.9280128</v>
      </c>
      <c r="D8559" s="12">
        <v>5.542036525783689E-2</v>
      </c>
      <c r="E8559" s="33">
        <v>7.9253070437377486</v>
      </c>
      <c r="F8559" s="33">
        <v>3</v>
      </c>
      <c r="G8559" s="6">
        <v>0.85091664729030658</v>
      </c>
    </row>
    <row r="8560" spans="1:7">
      <c r="A8560">
        <v>8559</v>
      </c>
      <c r="B8560" s="31">
        <v>-3628067945.5013084</v>
      </c>
      <c r="C8560" s="32">
        <v>8817215144.5558109</v>
      </c>
      <c r="D8560" s="12">
        <v>5.3502592521310843E-2</v>
      </c>
      <c r="E8560" s="33">
        <v>7.9315588726537465</v>
      </c>
      <c r="F8560" s="33">
        <v>3</v>
      </c>
      <c r="G8560" s="6">
        <v>0.8554245443080668</v>
      </c>
    </row>
    <row r="8561" spans="1:7">
      <c r="A8561">
        <v>8560</v>
      </c>
      <c r="B8561" s="31">
        <v>-4941153558.360424</v>
      </c>
      <c r="C8561" s="32">
        <v>9742063895.0893784</v>
      </c>
      <c r="D8561" s="12">
        <v>4.0802741705518564E-2</v>
      </c>
      <c r="E8561" s="33">
        <v>7.7618876096623195</v>
      </c>
      <c r="F8561" s="33">
        <v>3</v>
      </c>
      <c r="G8561" s="6">
        <v>0.83894747477162046</v>
      </c>
    </row>
    <row r="8562" spans="1:7">
      <c r="A8562">
        <v>8561</v>
      </c>
      <c r="B8562" s="31">
        <v>-308400720.23012203</v>
      </c>
      <c r="C8562" s="32">
        <v>5477429814.9061193</v>
      </c>
      <c r="D8562" s="12">
        <v>9.4200232233645265E-2</v>
      </c>
      <c r="E8562" s="33">
        <v>8.130729001970094</v>
      </c>
      <c r="F8562" s="33">
        <v>4</v>
      </c>
      <c r="G8562" s="6">
        <v>0.83065710724082664</v>
      </c>
    </row>
    <row r="8563" spans="1:7">
      <c r="A8563">
        <v>8562</v>
      </c>
      <c r="B8563" s="31">
        <v>-2547957378.751792</v>
      </c>
      <c r="C8563" s="32">
        <v>5952160455.760293</v>
      </c>
      <c r="D8563" s="12">
        <v>5.1030860077949658E-2</v>
      </c>
      <c r="E8563" s="33">
        <v>8.0676386349705602</v>
      </c>
      <c r="F8563" s="33">
        <v>6</v>
      </c>
      <c r="G8563" s="6">
        <v>0.78845423065892117</v>
      </c>
    </row>
    <row r="8564" spans="1:7">
      <c r="A8564">
        <v>8563</v>
      </c>
      <c r="B8564" s="31">
        <v>-3942612544.1550674</v>
      </c>
      <c r="C8564" s="32">
        <v>7884910614.4275742</v>
      </c>
      <c r="D8564" s="12">
        <v>3.9384080769508278E-2</v>
      </c>
      <c r="E8564" s="33">
        <v>7.9069838144556606</v>
      </c>
      <c r="F8564" s="33">
        <v>5</v>
      </c>
      <c r="G8564" s="6">
        <v>0.81315733447166072</v>
      </c>
    </row>
    <row r="8565" spans="1:7">
      <c r="A8565">
        <v>8564</v>
      </c>
      <c r="B8565" s="31">
        <v>-4704805990.2646503</v>
      </c>
      <c r="C8565" s="32">
        <v>9539877052.0687923</v>
      </c>
      <c r="D8565" s="12">
        <v>4.0886630596367102E-2</v>
      </c>
      <c r="E8565" s="33">
        <v>7.8312985062359122</v>
      </c>
      <c r="F8565" s="33">
        <v>4</v>
      </c>
      <c r="G8565" s="6">
        <v>0.82939921604907096</v>
      </c>
    </row>
    <row r="8566" spans="1:7">
      <c r="A8566">
        <v>8565</v>
      </c>
      <c r="B8566" s="31">
        <v>-443782161.84907657</v>
      </c>
      <c r="C8566" s="32">
        <v>4549979874.7242613</v>
      </c>
      <c r="D8566" s="12">
        <v>8.9828654512961847E-2</v>
      </c>
      <c r="E8566" s="33">
        <v>8.0265452840481846</v>
      </c>
      <c r="F8566" s="33">
        <v>4</v>
      </c>
      <c r="G8566" s="6">
        <v>0.82712919202033874</v>
      </c>
    </row>
    <row r="8567" spans="1:7">
      <c r="A8567">
        <v>8566</v>
      </c>
      <c r="B8567" s="31">
        <v>-2609170041.9476833</v>
      </c>
      <c r="C8567" s="32">
        <v>6429362569.3828001</v>
      </c>
      <c r="D8567" s="12">
        <v>5.4641412923520871E-2</v>
      </c>
      <c r="E8567" s="33">
        <v>8.2184658061024454</v>
      </c>
      <c r="F8567" s="33">
        <v>5</v>
      </c>
      <c r="G8567" s="6">
        <v>0.82122461400424329</v>
      </c>
    </row>
    <row r="8568" spans="1:7">
      <c r="A8568">
        <v>8567</v>
      </c>
      <c r="B8568" s="31">
        <v>-3041911514.2169824</v>
      </c>
      <c r="C8568" s="32">
        <v>7158481195.4009304</v>
      </c>
      <c r="D8568" s="12">
        <v>5.1605414666887617E-2</v>
      </c>
      <c r="E8568" s="33">
        <v>7.8750415590322156</v>
      </c>
      <c r="F8568" s="33">
        <v>5</v>
      </c>
      <c r="G8568" s="6">
        <v>0.80430763457543553</v>
      </c>
    </row>
    <row r="8569" spans="1:7">
      <c r="A8569">
        <v>8568</v>
      </c>
      <c r="B8569" s="31">
        <v>-6425771771.491622</v>
      </c>
      <c r="C8569" s="32">
        <v>11725474951.228079</v>
      </c>
      <c r="D8569" s="12">
        <v>3.0612577762135551E-2</v>
      </c>
      <c r="E8569" s="33">
        <v>8.3995171712885526</v>
      </c>
      <c r="F8569" s="33">
        <v>5</v>
      </c>
      <c r="G8569" s="6">
        <v>0.81291839730596094</v>
      </c>
    </row>
    <row r="8570" spans="1:7">
      <c r="A8570">
        <v>8569</v>
      </c>
      <c r="B8570" s="31">
        <v>-5463559651.8372507</v>
      </c>
      <c r="C8570" s="32">
        <v>9855208280.4373894</v>
      </c>
      <c r="D8570" s="12">
        <v>3.0674637435498475E-2</v>
      </c>
      <c r="E8570" s="33">
        <v>8.0484771115682836</v>
      </c>
      <c r="F8570" s="33">
        <v>4</v>
      </c>
      <c r="G8570" s="6">
        <v>0.82591805503047921</v>
      </c>
    </row>
    <row r="8571" spans="1:7">
      <c r="A8571">
        <v>8570</v>
      </c>
      <c r="B8571" s="31">
        <v>-4414919045.9044123</v>
      </c>
      <c r="C8571" s="32">
        <v>9295721134.2141323</v>
      </c>
      <c r="D8571" s="12">
        <v>3.9488019458780999E-2</v>
      </c>
      <c r="E8571" s="33">
        <v>8.1096080582713626</v>
      </c>
      <c r="F8571" s="33">
        <v>5</v>
      </c>
      <c r="G8571" s="6">
        <v>0.79733481236423098</v>
      </c>
    </row>
    <row r="8572" spans="1:7">
      <c r="A8572">
        <v>8571</v>
      </c>
      <c r="B8572" s="31">
        <v>-4680576537.1097832</v>
      </c>
      <c r="C8572" s="32">
        <v>9287661303.4810982</v>
      </c>
      <c r="D8572" s="12">
        <v>4.2485838900260253E-2</v>
      </c>
      <c r="E8572" s="33">
        <v>8.0175452865753183</v>
      </c>
      <c r="F8572" s="33">
        <v>3</v>
      </c>
      <c r="G8572" s="6">
        <v>0.8442683255357053</v>
      </c>
    </row>
    <row r="8573" spans="1:7">
      <c r="A8573">
        <v>8572</v>
      </c>
      <c r="B8573" s="31">
        <v>-1715585595.0469949</v>
      </c>
      <c r="C8573" s="32">
        <v>6863657649.1977749</v>
      </c>
      <c r="D8573" s="12">
        <v>7.1882566094231715E-2</v>
      </c>
      <c r="E8573" s="33">
        <v>8.1330676114657976</v>
      </c>
      <c r="F8573" s="33">
        <v>5</v>
      </c>
      <c r="G8573" s="6">
        <v>0.81170648342171048</v>
      </c>
    </row>
    <row r="8574" spans="1:7">
      <c r="A8574">
        <v>8573</v>
      </c>
      <c r="B8574" s="31">
        <v>-3155493891.8924084</v>
      </c>
      <c r="C8574" s="32">
        <v>9006311469.1448078</v>
      </c>
      <c r="D8574" s="12">
        <v>6.0562305580123876E-2</v>
      </c>
      <c r="E8574" s="33">
        <v>7.9716113681035106</v>
      </c>
      <c r="F8574" s="33">
        <v>3</v>
      </c>
      <c r="G8574" s="6">
        <v>0.85635121999138608</v>
      </c>
    </row>
    <row r="8575" spans="1:7">
      <c r="A8575">
        <v>8574</v>
      </c>
      <c r="B8575" s="31">
        <v>-4820900142.2126322</v>
      </c>
      <c r="C8575" s="32">
        <v>9285756109.9776039</v>
      </c>
      <c r="D8575" s="12">
        <v>3.9949033528269506E-2</v>
      </c>
      <c r="E8575" s="33">
        <v>8.0142933168531965</v>
      </c>
      <c r="F8575" s="33">
        <v>4</v>
      </c>
      <c r="G8575" s="6">
        <v>0.83094807206604093</v>
      </c>
    </row>
    <row r="8576" spans="1:7">
      <c r="A8576">
        <v>8575</v>
      </c>
      <c r="B8576" s="31">
        <v>-7025718838.7404919</v>
      </c>
      <c r="C8576" s="32">
        <v>12085086499.430428</v>
      </c>
      <c r="D8576" s="12">
        <v>2.3400032977793028E-2</v>
      </c>
      <c r="E8576" s="33">
        <v>8.1581575113142843</v>
      </c>
      <c r="F8576" s="33">
        <v>6</v>
      </c>
      <c r="G8576" s="6">
        <v>0.79683991459609915</v>
      </c>
    </row>
    <row r="8577" spans="1:7">
      <c r="A8577">
        <v>8576</v>
      </c>
      <c r="B8577" s="31">
        <v>-2266804752.3052425</v>
      </c>
      <c r="C8577" s="32">
        <v>6355526311.13731</v>
      </c>
      <c r="D8577" s="12">
        <v>5.6453205017054531E-2</v>
      </c>
      <c r="E8577" s="33">
        <v>7.6990773232718404</v>
      </c>
      <c r="F8577" s="33">
        <v>7</v>
      </c>
      <c r="G8577" s="6">
        <v>0.79467314086792684</v>
      </c>
    </row>
    <row r="8578" spans="1:7">
      <c r="A8578">
        <v>8577</v>
      </c>
      <c r="B8578" s="31">
        <v>-3212365581.6638761</v>
      </c>
      <c r="C8578" s="32">
        <v>7412285073.884738</v>
      </c>
      <c r="D8578" s="12">
        <v>4.6130701365190152E-2</v>
      </c>
      <c r="E8578" s="33">
        <v>7.7381548597047196</v>
      </c>
      <c r="F8578" s="33">
        <v>7</v>
      </c>
      <c r="G8578" s="6">
        <v>0.76835223417745513</v>
      </c>
    </row>
    <row r="8579" spans="1:7">
      <c r="A8579">
        <v>8578</v>
      </c>
      <c r="B8579" s="31">
        <v>-5241988334.171031</v>
      </c>
      <c r="C8579" s="32">
        <v>10310384341.437843</v>
      </c>
      <c r="D8579" s="12">
        <v>4.029934372418098E-2</v>
      </c>
      <c r="E8579" s="33">
        <v>7.9792937962784656</v>
      </c>
      <c r="F8579" s="33">
        <v>4</v>
      </c>
      <c r="G8579" s="6">
        <v>0.82437333429435899</v>
      </c>
    </row>
    <row r="8580" spans="1:7">
      <c r="A8580">
        <v>8579</v>
      </c>
      <c r="B8580" s="31">
        <v>-5143794600.1274195</v>
      </c>
      <c r="C8580" s="32">
        <v>9448147238.7999115</v>
      </c>
      <c r="D8580" s="12">
        <v>2.4242196368436053E-2</v>
      </c>
      <c r="E8580" s="33">
        <v>8.2163923251656037</v>
      </c>
      <c r="F8580" s="33">
        <v>7</v>
      </c>
      <c r="G8580" s="6">
        <v>0.78409612963539377</v>
      </c>
    </row>
    <row r="8581" spans="1:7">
      <c r="A8581">
        <v>8580</v>
      </c>
      <c r="B8581" s="31">
        <v>-3049094060.0494666</v>
      </c>
      <c r="C8581" s="32">
        <v>7645623137.1351681</v>
      </c>
      <c r="D8581" s="12">
        <v>5.6494520244005697E-2</v>
      </c>
      <c r="E8581" s="33">
        <v>8.1541612385414641</v>
      </c>
      <c r="F8581" s="33">
        <v>4</v>
      </c>
      <c r="G8581" s="6">
        <v>0.81283674336077505</v>
      </c>
    </row>
    <row r="8582" spans="1:7">
      <c r="A8582">
        <v>8581</v>
      </c>
      <c r="B8582" s="31">
        <v>-5564105835.97192</v>
      </c>
      <c r="C8582" s="32">
        <v>9163880523.8147297</v>
      </c>
      <c r="D8582" s="12">
        <v>2.7402736094573443E-2</v>
      </c>
      <c r="E8582" s="33">
        <v>8.2136989945982748</v>
      </c>
      <c r="F8582" s="33">
        <v>3</v>
      </c>
      <c r="G8582" s="6">
        <v>0.84724636624532124</v>
      </c>
    </row>
    <row r="8583" spans="1:7">
      <c r="A8583">
        <v>8582</v>
      </c>
      <c r="B8583" s="31">
        <v>-2211233149.5375624</v>
      </c>
      <c r="C8583" s="32">
        <v>5561614093.4434414</v>
      </c>
      <c r="D8583" s="12">
        <v>5.2954211147882013E-2</v>
      </c>
      <c r="E8583" s="33">
        <v>8.0089382478604794</v>
      </c>
      <c r="F8583" s="33">
        <v>5</v>
      </c>
      <c r="G8583" s="6">
        <v>0.81169895520047231</v>
      </c>
    </row>
    <row r="8584" spans="1:7">
      <c r="A8584">
        <v>8583</v>
      </c>
      <c r="B8584" s="31">
        <v>-1853575068.0860765</v>
      </c>
      <c r="C8584" s="32">
        <v>6533505645.4192553</v>
      </c>
      <c r="D8584" s="12">
        <v>6.8738042714677539E-2</v>
      </c>
      <c r="E8584" s="33">
        <v>8.3859772809678184</v>
      </c>
      <c r="F8584" s="33">
        <v>4</v>
      </c>
      <c r="G8584" s="6">
        <v>0.83608790429499369</v>
      </c>
    </row>
    <row r="8585" spans="1:7">
      <c r="A8585">
        <v>8584</v>
      </c>
      <c r="B8585" s="31">
        <v>-3315271450.5030613</v>
      </c>
      <c r="C8585" s="32">
        <v>7670293959.1089096</v>
      </c>
      <c r="D8585" s="12">
        <v>5.2320987470777958E-2</v>
      </c>
      <c r="E8585" s="33">
        <v>7.8844912900404287</v>
      </c>
      <c r="F8585" s="33">
        <v>3</v>
      </c>
      <c r="G8585" s="6">
        <v>0.83681257642657114</v>
      </c>
    </row>
    <row r="8586" spans="1:7">
      <c r="A8586">
        <v>8585</v>
      </c>
      <c r="B8586" s="31">
        <v>-4409296544.0290661</v>
      </c>
      <c r="C8586" s="32">
        <v>8197928806.5636816</v>
      </c>
      <c r="D8586" s="12">
        <v>2.5784324296073136E-2</v>
      </c>
      <c r="E8586" s="33">
        <v>8.0417522575307885</v>
      </c>
      <c r="F8586" s="33">
        <v>6</v>
      </c>
      <c r="G8586" s="6">
        <v>0.77471671686634247</v>
      </c>
    </row>
    <row r="8587" spans="1:7">
      <c r="A8587">
        <v>8586</v>
      </c>
      <c r="B8587" s="31">
        <v>-4567925650.5013037</v>
      </c>
      <c r="C8587" s="32">
        <v>9515631269.0850163</v>
      </c>
      <c r="D8587" s="12">
        <v>4.174457973369905E-2</v>
      </c>
      <c r="E8587" s="33">
        <v>8.4043200805194491</v>
      </c>
      <c r="F8587" s="33">
        <v>5</v>
      </c>
      <c r="G8587" s="6">
        <v>0.80247188816707182</v>
      </c>
    </row>
    <row r="8588" spans="1:7">
      <c r="A8588">
        <v>8587</v>
      </c>
      <c r="B8588" s="31">
        <v>-3234459138.2286205</v>
      </c>
      <c r="C8588" s="32">
        <v>7253568644.7663727</v>
      </c>
      <c r="D8588" s="12">
        <v>5.0268332086708334E-2</v>
      </c>
      <c r="E8588" s="33">
        <v>8.0483960822785505</v>
      </c>
      <c r="F8588" s="33">
        <v>3</v>
      </c>
      <c r="G8588" s="6">
        <v>0.85101193593023894</v>
      </c>
    </row>
    <row r="8589" spans="1:7">
      <c r="A8589">
        <v>8588</v>
      </c>
      <c r="B8589" s="31">
        <v>-6197106704.850152</v>
      </c>
      <c r="C8589" s="32">
        <v>11706054639.324865</v>
      </c>
      <c r="D8589" s="12">
        <v>3.2407898990380879E-2</v>
      </c>
      <c r="E8589" s="33">
        <v>8.0604157434959092</v>
      </c>
      <c r="F8589" s="33">
        <v>6</v>
      </c>
      <c r="G8589" s="6">
        <v>0.7848935611866853</v>
      </c>
    </row>
    <row r="8590" spans="1:7">
      <c r="A8590">
        <v>8589</v>
      </c>
      <c r="B8590" s="31">
        <v>-3672502683.5177951</v>
      </c>
      <c r="C8590" s="32">
        <v>8352143442.2920818</v>
      </c>
      <c r="D8590" s="12">
        <v>4.4127434822798017E-2</v>
      </c>
      <c r="E8590" s="33">
        <v>7.7976089361577534</v>
      </c>
      <c r="F8590" s="33">
        <v>7</v>
      </c>
      <c r="G8590" s="6">
        <v>0.76495025446310194</v>
      </c>
    </row>
    <row r="8591" spans="1:7">
      <c r="A8591">
        <v>8590</v>
      </c>
      <c r="B8591" s="31">
        <v>-2932360992.1096382</v>
      </c>
      <c r="C8591" s="32">
        <v>6951035412.4335299</v>
      </c>
      <c r="D8591" s="12">
        <v>4.9514832762635352E-2</v>
      </c>
      <c r="E8591" s="33">
        <v>7.8405364221714464</v>
      </c>
      <c r="F8591" s="33">
        <v>7</v>
      </c>
      <c r="G8591" s="6">
        <v>0.76559535340852836</v>
      </c>
    </row>
    <row r="8592" spans="1:7">
      <c r="A8592">
        <v>8591</v>
      </c>
      <c r="B8592" s="31">
        <v>-3040944216.0090532</v>
      </c>
      <c r="C8592" s="32">
        <v>7825684182.6301308</v>
      </c>
      <c r="D8592" s="12">
        <v>5.246206197852632E-2</v>
      </c>
      <c r="E8592" s="33">
        <v>8.1102883148532552</v>
      </c>
      <c r="F8592" s="33">
        <v>7</v>
      </c>
      <c r="G8592" s="6">
        <v>0.77405650616532962</v>
      </c>
    </row>
    <row r="8593" spans="1:7">
      <c r="A8593">
        <v>8592</v>
      </c>
      <c r="B8593" s="31">
        <v>-3118874682.9558578</v>
      </c>
      <c r="C8593" s="32">
        <v>7887279090.1624746</v>
      </c>
      <c r="D8593" s="12">
        <v>5.5377264516434321E-2</v>
      </c>
      <c r="E8593" s="33">
        <v>7.7644620082853661</v>
      </c>
      <c r="F8593" s="33">
        <v>3</v>
      </c>
      <c r="G8593" s="6">
        <v>0.84019036796697888</v>
      </c>
    </row>
    <row r="8594" spans="1:7">
      <c r="A8594">
        <v>8593</v>
      </c>
      <c r="B8594" s="31">
        <v>-2904066899.6862717</v>
      </c>
      <c r="C8594" s="32">
        <v>7531120856.9049816</v>
      </c>
      <c r="D8594" s="12">
        <v>5.5385744262551828E-2</v>
      </c>
      <c r="E8594" s="33">
        <v>8.3741563663076519</v>
      </c>
      <c r="F8594" s="33">
        <v>6</v>
      </c>
      <c r="G8594" s="6">
        <v>0.78678950428720063</v>
      </c>
    </row>
    <row r="8595" spans="1:7">
      <c r="A8595">
        <v>8594</v>
      </c>
      <c r="B8595" s="31">
        <v>-4342635241.7714291</v>
      </c>
      <c r="C8595" s="32">
        <v>9225053640.3879051</v>
      </c>
      <c r="D8595" s="12">
        <v>4.4731287348807491E-2</v>
      </c>
      <c r="E8595" s="33">
        <v>7.9188706998101495</v>
      </c>
      <c r="F8595" s="33">
        <v>4</v>
      </c>
      <c r="G8595" s="6">
        <v>0.82348081652982197</v>
      </c>
    </row>
    <row r="8596" spans="1:7">
      <c r="A8596">
        <v>8595</v>
      </c>
      <c r="B8596" s="31">
        <v>-3213117381.1197786</v>
      </c>
      <c r="C8596" s="32">
        <v>8827772843.4716854</v>
      </c>
      <c r="D8596" s="12">
        <v>5.6912587650122193E-2</v>
      </c>
      <c r="E8596" s="33">
        <v>8.1335561053736463</v>
      </c>
      <c r="F8596" s="33">
        <v>6</v>
      </c>
      <c r="G8596" s="6">
        <v>0.79199363563768299</v>
      </c>
    </row>
    <row r="8597" spans="1:7">
      <c r="A8597">
        <v>8596</v>
      </c>
      <c r="B8597" s="31">
        <v>-4566856428.297348</v>
      </c>
      <c r="C8597" s="32">
        <v>9166139975.915823</v>
      </c>
      <c r="D8597" s="12">
        <v>3.3955069197276533E-2</v>
      </c>
      <c r="E8597" s="33">
        <v>8.1902889576299316</v>
      </c>
      <c r="F8597" s="33">
        <v>7</v>
      </c>
      <c r="G8597" s="6">
        <v>0.77918119320980306</v>
      </c>
    </row>
    <row r="8598" spans="1:7">
      <c r="A8598">
        <v>8597</v>
      </c>
      <c r="B8598" s="31">
        <v>-530466158.04141879</v>
      </c>
      <c r="C8598" s="32">
        <v>5019233322.93501</v>
      </c>
      <c r="D8598" s="12">
        <v>8.8668520414306062E-2</v>
      </c>
      <c r="E8598" s="33">
        <v>8.1279812718956368</v>
      </c>
      <c r="F8598" s="33">
        <v>6</v>
      </c>
      <c r="G8598" s="6">
        <v>0.79558412299658388</v>
      </c>
    </row>
    <row r="8599" spans="1:7">
      <c r="A8599">
        <v>8598</v>
      </c>
      <c r="B8599" s="31">
        <v>-5025512123.4989433</v>
      </c>
      <c r="C8599" s="32">
        <v>10071391416.26792</v>
      </c>
      <c r="D8599" s="12">
        <v>4.3834718171545051E-2</v>
      </c>
      <c r="E8599" s="33">
        <v>8.1136536206985621</v>
      </c>
      <c r="F8599" s="33">
        <v>3</v>
      </c>
      <c r="G8599" s="6">
        <v>0.84948920820722773</v>
      </c>
    </row>
    <row r="8600" spans="1:7">
      <c r="A8600">
        <v>8599</v>
      </c>
      <c r="B8600" s="31">
        <v>-2216699147.1284323</v>
      </c>
      <c r="C8600" s="32">
        <v>7157379782.495718</v>
      </c>
      <c r="D8600" s="12">
        <v>6.3890018587090758E-2</v>
      </c>
      <c r="E8600" s="33">
        <v>8.0005819824012505</v>
      </c>
      <c r="F8600" s="33">
        <v>6</v>
      </c>
      <c r="G8600" s="6">
        <v>0.77607677604634151</v>
      </c>
    </row>
    <row r="8601" spans="1:7">
      <c r="A8601">
        <v>8600</v>
      </c>
      <c r="B8601" s="31">
        <v>-3946414173.8489175</v>
      </c>
      <c r="C8601" s="32">
        <v>8482188696.4445095</v>
      </c>
      <c r="D8601" s="12">
        <v>4.1340081218427249E-2</v>
      </c>
      <c r="E8601" s="33">
        <v>7.8607135863779938</v>
      </c>
      <c r="F8601" s="33">
        <v>7</v>
      </c>
      <c r="G8601" s="6">
        <v>0.77845697783793188</v>
      </c>
    </row>
    <row r="8602" spans="1:7">
      <c r="A8602">
        <v>8601</v>
      </c>
      <c r="B8602" s="31">
        <v>-7892429425.8618374</v>
      </c>
      <c r="C8602" s="32">
        <v>13383481395.01256</v>
      </c>
      <c r="D8602" s="12">
        <v>1.8923540940624983E-2</v>
      </c>
      <c r="E8602" s="33">
        <v>7.9392870853801698</v>
      </c>
      <c r="F8602" s="33">
        <v>6</v>
      </c>
      <c r="G8602" s="6">
        <v>0.79399805429670878</v>
      </c>
    </row>
    <row r="8603" spans="1:7">
      <c r="A8603">
        <v>8602</v>
      </c>
      <c r="B8603" s="31">
        <v>-4566489726.0121374</v>
      </c>
      <c r="C8603" s="32">
        <v>9152940799.0389862</v>
      </c>
      <c r="D8603" s="12">
        <v>4.1608782988483917E-2</v>
      </c>
      <c r="E8603" s="33">
        <v>8.1616629364452944</v>
      </c>
      <c r="F8603" s="33">
        <v>5</v>
      </c>
      <c r="G8603" s="6">
        <v>0.8143523522794025</v>
      </c>
    </row>
    <row r="8604" spans="1:7">
      <c r="A8604">
        <v>8603</v>
      </c>
      <c r="B8604" s="31">
        <v>-3874736726.9593892</v>
      </c>
      <c r="C8604" s="32">
        <v>8231669971.1748362</v>
      </c>
      <c r="D8604" s="12">
        <v>4.2892236857216659E-2</v>
      </c>
      <c r="E8604" s="33">
        <v>8.0710398382959045</v>
      </c>
      <c r="F8604" s="33">
        <v>5</v>
      </c>
      <c r="G8604" s="6">
        <v>0.81042566152216222</v>
      </c>
    </row>
    <row r="8605" spans="1:7">
      <c r="A8605">
        <v>8604</v>
      </c>
      <c r="B8605" s="31">
        <v>-1541349792.2620916</v>
      </c>
      <c r="C8605" s="32">
        <v>6346142600.4222832</v>
      </c>
      <c r="D8605" s="12">
        <v>7.4635297919692478E-2</v>
      </c>
      <c r="E8605" s="33">
        <v>8.0860051418520804</v>
      </c>
      <c r="F8605" s="33">
        <v>3</v>
      </c>
      <c r="G8605" s="6">
        <v>0.85611963925888768</v>
      </c>
    </row>
    <row r="8606" spans="1:7">
      <c r="A8606">
        <v>8605</v>
      </c>
      <c r="B8606" s="31">
        <v>-4100459981.6993275</v>
      </c>
      <c r="C8606" s="32">
        <v>8447558538.4515476</v>
      </c>
      <c r="D8606" s="12">
        <v>3.8763364350513196E-2</v>
      </c>
      <c r="E8606" s="33">
        <v>8.0323541793952398</v>
      </c>
      <c r="F8606" s="33">
        <v>7</v>
      </c>
      <c r="G8606" s="6">
        <v>0.7813759372427016</v>
      </c>
    </row>
    <row r="8607" spans="1:7">
      <c r="A8607">
        <v>8606</v>
      </c>
      <c r="B8607" s="31">
        <v>-2982756938.0541382</v>
      </c>
      <c r="C8607" s="32">
        <v>7983826867.8603573</v>
      </c>
      <c r="D8607" s="12">
        <v>5.4952177095845656E-2</v>
      </c>
      <c r="E8607" s="33">
        <v>8.2298961031523792</v>
      </c>
      <c r="F8607" s="33">
        <v>7</v>
      </c>
      <c r="G8607" s="6">
        <v>0.78359742848742642</v>
      </c>
    </row>
    <row r="8608" spans="1:7">
      <c r="A8608">
        <v>8607</v>
      </c>
      <c r="B8608" s="31">
        <v>-621608262.01029038</v>
      </c>
      <c r="C8608" s="32">
        <v>4248240932.55336</v>
      </c>
      <c r="D8608" s="12">
        <v>8.419361136514425E-2</v>
      </c>
      <c r="E8608" s="33">
        <v>8.0550744536642807</v>
      </c>
      <c r="F8608" s="33">
        <v>6</v>
      </c>
      <c r="G8608" s="6">
        <v>0.79587869309255799</v>
      </c>
    </row>
    <row r="8609" spans="1:7">
      <c r="A8609">
        <v>8608</v>
      </c>
      <c r="B8609" s="31">
        <v>-5237721980.3357067</v>
      </c>
      <c r="C8609" s="32">
        <v>10261269472.071787</v>
      </c>
      <c r="D8609" s="12">
        <v>4.2062565689272358E-2</v>
      </c>
      <c r="E8609" s="33">
        <v>8.1423651717830339</v>
      </c>
      <c r="F8609" s="33">
        <v>3</v>
      </c>
      <c r="G8609" s="6">
        <v>0.84370138362408664</v>
      </c>
    </row>
    <row r="8610" spans="1:7">
      <c r="A8610">
        <v>8609</v>
      </c>
      <c r="B8610" s="31">
        <v>-2356760190.1317682</v>
      </c>
      <c r="C8610" s="32">
        <v>6078475715.179369</v>
      </c>
      <c r="D8610" s="12">
        <v>5.5318146125063805E-2</v>
      </c>
      <c r="E8610" s="33">
        <v>7.8376352478323437</v>
      </c>
      <c r="F8610" s="33">
        <v>4</v>
      </c>
      <c r="G8610" s="6">
        <v>0.82378933330988025</v>
      </c>
    </row>
    <row r="8611" spans="1:7">
      <c r="A8611">
        <v>8610</v>
      </c>
      <c r="B8611" s="31">
        <v>-3978362058.1920629</v>
      </c>
      <c r="C8611" s="32">
        <v>8992121440.9749985</v>
      </c>
      <c r="D8611" s="12">
        <v>4.6448471666346913E-2</v>
      </c>
      <c r="E8611" s="33">
        <v>7.9493722632849186</v>
      </c>
      <c r="F8611" s="33">
        <v>6</v>
      </c>
      <c r="G8611" s="6">
        <v>0.8040305282529584</v>
      </c>
    </row>
    <row r="8612" spans="1:7">
      <c r="A8612">
        <v>8611</v>
      </c>
      <c r="B8612" s="31">
        <v>-3099980468.9441833</v>
      </c>
      <c r="C8612" s="32">
        <v>6460185637.6590433</v>
      </c>
      <c r="D8612" s="12">
        <v>4.8596956272138447E-2</v>
      </c>
      <c r="E8612" s="33">
        <v>7.5222882262770101</v>
      </c>
      <c r="F8612" s="33">
        <v>4</v>
      </c>
      <c r="G8612" s="6">
        <v>0.82463086085609671</v>
      </c>
    </row>
    <row r="8613" spans="1:7">
      <c r="A8613">
        <v>8612</v>
      </c>
      <c r="B8613" s="31">
        <v>-1211522424.6565306</v>
      </c>
      <c r="C8613" s="32">
        <v>5698652256.7864799</v>
      </c>
      <c r="D8613" s="12">
        <v>7.7555948975019273E-2</v>
      </c>
      <c r="E8613" s="33">
        <v>7.9124510615359256</v>
      </c>
      <c r="F8613" s="33">
        <v>3</v>
      </c>
      <c r="G8613" s="6">
        <v>0.85286417890566624</v>
      </c>
    </row>
    <row r="8614" spans="1:7">
      <c r="A8614">
        <v>8613</v>
      </c>
      <c r="B8614" s="31">
        <v>-2029030505.9463162</v>
      </c>
      <c r="C8614" s="32">
        <v>6267918810.7839251</v>
      </c>
      <c r="D8614" s="12">
        <v>6.0629840722858042E-2</v>
      </c>
      <c r="E8614" s="33">
        <v>8.130836937584327</v>
      </c>
      <c r="F8614" s="33">
        <v>7</v>
      </c>
      <c r="G8614" s="6">
        <v>0.77501809138758926</v>
      </c>
    </row>
    <row r="8615" spans="1:7">
      <c r="A8615">
        <v>8614</v>
      </c>
      <c r="B8615" s="31">
        <v>-3196503873.9776278</v>
      </c>
      <c r="C8615" s="32">
        <v>6577468621.2206306</v>
      </c>
      <c r="D8615" s="12">
        <v>4.7696674119073856E-2</v>
      </c>
      <c r="E8615" s="33">
        <v>8.015065507575601</v>
      </c>
      <c r="F8615" s="33">
        <v>4</v>
      </c>
      <c r="G8615" s="6">
        <v>0.83094345560061922</v>
      </c>
    </row>
    <row r="8616" spans="1:7">
      <c r="A8616">
        <v>8615</v>
      </c>
      <c r="B8616" s="31">
        <v>-2444087630.1532106</v>
      </c>
      <c r="C8616" s="32">
        <v>5706021108.1235714</v>
      </c>
      <c r="D8616" s="12">
        <v>4.6009532179112744E-2</v>
      </c>
      <c r="E8616" s="33">
        <v>8.0051185332380506</v>
      </c>
      <c r="F8616" s="33">
        <v>5</v>
      </c>
      <c r="G8616" s="6">
        <v>0.80557096447496268</v>
      </c>
    </row>
    <row r="8617" spans="1:7">
      <c r="A8617">
        <v>8616</v>
      </c>
      <c r="B8617" s="31">
        <v>-2251996288.2934718</v>
      </c>
      <c r="C8617" s="32">
        <v>6911459485.7926474</v>
      </c>
      <c r="D8617" s="12">
        <v>6.5446198643237752E-2</v>
      </c>
      <c r="E8617" s="33">
        <v>8.1790416874430782</v>
      </c>
      <c r="F8617" s="33">
        <v>3</v>
      </c>
      <c r="G8617" s="6">
        <v>0.84842374227774497</v>
      </c>
    </row>
    <row r="8618" spans="1:7">
      <c r="A8618">
        <v>8617</v>
      </c>
      <c r="B8618" s="31">
        <v>-212804663.04538295</v>
      </c>
      <c r="C8618" s="32">
        <v>3963371594.2230148</v>
      </c>
      <c r="D8618" s="12">
        <v>9.4167476264437999E-2</v>
      </c>
      <c r="E8618" s="33">
        <v>8.0874922892652013</v>
      </c>
      <c r="F8618" s="33">
        <v>6</v>
      </c>
      <c r="G8618" s="6">
        <v>0.79137782380328403</v>
      </c>
    </row>
    <row r="8619" spans="1:7">
      <c r="A8619">
        <v>8618</v>
      </c>
      <c r="B8619" s="31">
        <v>-3616838075.3301105</v>
      </c>
      <c r="C8619" s="32">
        <v>8674856598.7875271</v>
      </c>
      <c r="D8619" s="12">
        <v>5.0136374925588978E-2</v>
      </c>
      <c r="E8619" s="33">
        <v>8.2491166787083472</v>
      </c>
      <c r="F8619" s="33">
        <v>6</v>
      </c>
      <c r="G8619" s="6">
        <v>0.78634205233228505</v>
      </c>
    </row>
    <row r="8620" spans="1:7">
      <c r="A8620">
        <v>8619</v>
      </c>
      <c r="B8620" s="31">
        <v>-3023310536.2220836</v>
      </c>
      <c r="C8620" s="32">
        <v>8179895694.1600046</v>
      </c>
      <c r="D8620" s="12">
        <v>5.4144756963095508E-2</v>
      </c>
      <c r="E8620" s="33">
        <v>8.0711434149727665</v>
      </c>
      <c r="F8620" s="33">
        <v>6</v>
      </c>
      <c r="G8620" s="6">
        <v>0.79595263024976148</v>
      </c>
    </row>
    <row r="8621" spans="1:7">
      <c r="A8621">
        <v>8620</v>
      </c>
      <c r="B8621" s="31">
        <v>-4374587814.1976967</v>
      </c>
      <c r="C8621" s="32">
        <v>9138972902.9075508</v>
      </c>
      <c r="D8621" s="12">
        <v>3.7418457098556734E-2</v>
      </c>
      <c r="E8621" s="33">
        <v>8.0111697173811027</v>
      </c>
      <c r="F8621" s="33">
        <v>7</v>
      </c>
      <c r="G8621" s="6">
        <v>0.76887295938696365</v>
      </c>
    </row>
    <row r="8622" spans="1:7">
      <c r="A8622">
        <v>8621</v>
      </c>
      <c r="B8622" s="31">
        <v>-3042572526.8731675</v>
      </c>
      <c r="C8622" s="32">
        <v>7061424772.8981314</v>
      </c>
      <c r="D8622" s="12">
        <v>5.3122165311203062E-2</v>
      </c>
      <c r="E8622" s="33">
        <v>8.3172480471698673</v>
      </c>
      <c r="F8622" s="33">
        <v>3</v>
      </c>
      <c r="G8622" s="6">
        <v>0.86203723539506849</v>
      </c>
    </row>
    <row r="8623" spans="1:7">
      <c r="A8623">
        <v>8622</v>
      </c>
      <c r="B8623" s="31">
        <v>-4656455316.1450853</v>
      </c>
      <c r="C8623" s="32">
        <v>8712894872.0430164</v>
      </c>
      <c r="D8623" s="12">
        <v>3.3375536318420274E-2</v>
      </c>
      <c r="E8623" s="33">
        <v>7.8457200503633011</v>
      </c>
      <c r="F8623" s="33">
        <v>4</v>
      </c>
      <c r="G8623" s="6">
        <v>0.82158254940695286</v>
      </c>
    </row>
    <row r="8624" spans="1:7">
      <c r="A8624">
        <v>8623</v>
      </c>
      <c r="B8624" s="31">
        <v>-2936225264.00564</v>
      </c>
      <c r="C8624" s="32">
        <v>6103681805.6508093</v>
      </c>
      <c r="D8624" s="12">
        <v>4.1599390345383513E-2</v>
      </c>
      <c r="E8624" s="33">
        <v>8.0673060121241331</v>
      </c>
      <c r="F8624" s="33">
        <v>4</v>
      </c>
      <c r="G8624" s="6">
        <v>0.81827728829452639</v>
      </c>
    </row>
    <row r="8625" spans="1:7">
      <c r="A8625">
        <v>8624</v>
      </c>
      <c r="B8625" s="31">
        <v>-3979189254.2853651</v>
      </c>
      <c r="C8625" s="32">
        <v>8996687973.241972</v>
      </c>
      <c r="D8625" s="12">
        <v>4.3530558432162136E-2</v>
      </c>
      <c r="E8625" s="33">
        <v>8.3064284462955911</v>
      </c>
      <c r="F8625" s="33">
        <v>7</v>
      </c>
      <c r="G8625" s="6">
        <v>0.76723544354887463</v>
      </c>
    </row>
    <row r="8626" spans="1:7">
      <c r="A8626">
        <v>8625</v>
      </c>
      <c r="B8626" s="31">
        <v>-4062176965.534411</v>
      </c>
      <c r="C8626" s="32">
        <v>8709232040.4033852</v>
      </c>
      <c r="D8626" s="12">
        <v>4.3510535956301499E-2</v>
      </c>
      <c r="E8626" s="33">
        <v>8.0344052400696988</v>
      </c>
      <c r="F8626" s="33">
        <v>6</v>
      </c>
      <c r="G8626" s="6">
        <v>0.80126926957688738</v>
      </c>
    </row>
    <row r="8627" spans="1:7">
      <c r="A8627">
        <v>8626</v>
      </c>
      <c r="B8627" s="31">
        <v>-6222510148.8567123</v>
      </c>
      <c r="C8627" s="32">
        <v>10477745155.615116</v>
      </c>
      <c r="D8627" s="12">
        <v>1.6820643082928299E-2</v>
      </c>
      <c r="E8627" s="33">
        <v>7.8165197904985027</v>
      </c>
      <c r="F8627" s="33">
        <v>7</v>
      </c>
      <c r="G8627" s="6">
        <v>0.77442274448015835</v>
      </c>
    </row>
    <row r="8628" spans="1:7">
      <c r="A8628">
        <v>8627</v>
      </c>
      <c r="B8628" s="31">
        <v>-6267660791.2972307</v>
      </c>
      <c r="C8628" s="32">
        <v>9922598220.9007053</v>
      </c>
      <c r="D8628" s="12">
        <v>1.9150985185287128E-2</v>
      </c>
      <c r="E8628" s="33">
        <v>7.9109928320608995</v>
      </c>
      <c r="F8628" s="33">
        <v>4</v>
      </c>
      <c r="G8628" s="6">
        <v>0.82520618098844167</v>
      </c>
    </row>
    <row r="8629" spans="1:7">
      <c r="A8629">
        <v>8628</v>
      </c>
      <c r="B8629" s="31">
        <v>-8033563494.8972597</v>
      </c>
      <c r="C8629" s="32">
        <v>13049987154.990906</v>
      </c>
      <c r="D8629" s="12">
        <v>2.6189843722546069E-2</v>
      </c>
      <c r="E8629" s="33">
        <v>7.7734463012256318</v>
      </c>
      <c r="F8629" s="33">
        <v>3</v>
      </c>
      <c r="G8629" s="6">
        <v>0.83692970447844328</v>
      </c>
    </row>
    <row r="8630" spans="1:7">
      <c r="A8630">
        <v>8629</v>
      </c>
      <c r="B8630" s="31">
        <v>-6531647660.8739061</v>
      </c>
      <c r="C8630" s="32">
        <v>10511059131.395308</v>
      </c>
      <c r="D8630" s="12">
        <v>2.2170757597760327E-2</v>
      </c>
      <c r="E8630" s="33">
        <v>7.957332930149752</v>
      </c>
      <c r="F8630" s="33">
        <v>4</v>
      </c>
      <c r="G8630" s="6">
        <v>0.81282508599796544</v>
      </c>
    </row>
    <row r="8631" spans="1:7">
      <c r="A8631">
        <v>8630</v>
      </c>
      <c r="B8631" s="31">
        <v>-3501167391.8761792</v>
      </c>
      <c r="C8631" s="32">
        <v>7248343249.0870876</v>
      </c>
      <c r="D8631" s="12">
        <v>4.2126023153374881E-2</v>
      </c>
      <c r="E8631" s="33">
        <v>7.8299558582833546</v>
      </c>
      <c r="F8631" s="33">
        <v>6</v>
      </c>
      <c r="G8631" s="6">
        <v>0.78350919752358894</v>
      </c>
    </row>
    <row r="8632" spans="1:7">
      <c r="A8632">
        <v>8631</v>
      </c>
      <c r="B8632" s="31">
        <v>-1296222026.4342322</v>
      </c>
      <c r="C8632" s="32">
        <v>4164676485.2589335</v>
      </c>
      <c r="D8632" s="12">
        <v>6.6288093501486456E-2</v>
      </c>
      <c r="E8632" s="33">
        <v>7.9573996712845796</v>
      </c>
      <c r="F8632" s="33">
        <v>3</v>
      </c>
      <c r="G8632" s="6">
        <v>0.84059493714412437</v>
      </c>
    </row>
    <row r="8633" spans="1:7">
      <c r="A8633">
        <v>8632</v>
      </c>
      <c r="B8633" s="31">
        <v>756385374.55737913</v>
      </c>
      <c r="C8633" s="32">
        <v>3534501479.9552031</v>
      </c>
      <c r="D8633" s="12">
        <v>0.121397191319913</v>
      </c>
      <c r="E8633" s="33">
        <v>7.8753207205237548</v>
      </c>
      <c r="F8633" s="33">
        <v>3</v>
      </c>
      <c r="G8633" s="6">
        <v>0.85435741178428626</v>
      </c>
    </row>
    <row r="8634" spans="1:7">
      <c r="A8634">
        <v>8633</v>
      </c>
      <c r="B8634" s="31">
        <v>-4467404326.5956364</v>
      </c>
      <c r="C8634" s="32">
        <v>8850641991.6786118</v>
      </c>
      <c r="D8634" s="12">
        <v>4.2467048345188774E-2</v>
      </c>
      <c r="E8634" s="33">
        <v>7.8885356623470759</v>
      </c>
      <c r="F8634" s="33">
        <v>4</v>
      </c>
      <c r="G8634" s="6">
        <v>0.83107590706789647</v>
      </c>
    </row>
    <row r="8635" spans="1:7">
      <c r="A8635">
        <v>8634</v>
      </c>
      <c r="B8635" s="31">
        <v>-2613892585.9486451</v>
      </c>
      <c r="C8635" s="32">
        <v>7268022631.5722599</v>
      </c>
      <c r="D8635" s="12">
        <v>5.8619793540401144E-2</v>
      </c>
      <c r="E8635" s="33">
        <v>8.0164236757839351</v>
      </c>
      <c r="F8635" s="33">
        <v>6</v>
      </c>
      <c r="G8635" s="6">
        <v>0.79792175889104666</v>
      </c>
    </row>
    <row r="8636" spans="1:7">
      <c r="A8636">
        <v>8635</v>
      </c>
      <c r="B8636" s="31">
        <v>-3952243323.5722055</v>
      </c>
      <c r="C8636" s="32">
        <v>8987125532.4221725</v>
      </c>
      <c r="D8636" s="12">
        <v>4.656191803148646E-2</v>
      </c>
      <c r="E8636" s="33">
        <v>7.9019407896675569</v>
      </c>
      <c r="F8636" s="33">
        <v>6</v>
      </c>
      <c r="G8636" s="6">
        <v>0.79962497347203343</v>
      </c>
    </row>
    <row r="8637" spans="1:7">
      <c r="A8637">
        <v>8636</v>
      </c>
      <c r="B8637" s="31">
        <v>-5110006042.2849293</v>
      </c>
      <c r="C8637" s="32">
        <v>9995266557.4847794</v>
      </c>
      <c r="D8637" s="12">
        <v>3.2211548736287732E-2</v>
      </c>
      <c r="E8637" s="33">
        <v>8.2713409705627114</v>
      </c>
      <c r="F8637" s="33">
        <v>7</v>
      </c>
      <c r="G8637" s="6">
        <v>0.76849321872950216</v>
      </c>
    </row>
    <row r="8638" spans="1:7">
      <c r="A8638">
        <v>8637</v>
      </c>
      <c r="B8638" s="31">
        <v>-96453037.045353547</v>
      </c>
      <c r="C8638" s="32">
        <v>3279114598.371892</v>
      </c>
      <c r="D8638" s="12">
        <v>9.7208106061685173E-2</v>
      </c>
      <c r="E8638" s="33">
        <v>7.7671564892006311</v>
      </c>
      <c r="F8638" s="33">
        <v>5</v>
      </c>
      <c r="G8638" s="6">
        <v>0.8136375457465822</v>
      </c>
    </row>
    <row r="8639" spans="1:7">
      <c r="A8639">
        <v>8638</v>
      </c>
      <c r="B8639" s="31">
        <v>-4122568392.0591593</v>
      </c>
      <c r="C8639" s="32">
        <v>8928650495.6605282</v>
      </c>
      <c r="D8639" s="12">
        <v>4.5710304020614378E-2</v>
      </c>
      <c r="E8639" s="33">
        <v>7.921845161473116</v>
      </c>
      <c r="F8639" s="33">
        <v>3</v>
      </c>
      <c r="G8639" s="6">
        <v>0.8459408423835133</v>
      </c>
    </row>
    <row r="8640" spans="1:7">
      <c r="A8640">
        <v>8639</v>
      </c>
      <c r="B8640" s="31">
        <v>-4587156124.1149054</v>
      </c>
      <c r="C8640" s="32">
        <v>9027892438.9779968</v>
      </c>
      <c r="D8640" s="12">
        <v>3.873420834393615E-2</v>
      </c>
      <c r="E8640" s="33">
        <v>8.0240455900547776</v>
      </c>
      <c r="F8640" s="33">
        <v>5</v>
      </c>
      <c r="G8640" s="6">
        <v>0.78662918879772958</v>
      </c>
    </row>
    <row r="8641" spans="1:7">
      <c r="A8641">
        <v>8640</v>
      </c>
      <c r="B8641" s="31">
        <v>895333288.38317394</v>
      </c>
      <c r="C8641" s="32">
        <v>2699065484.5761724</v>
      </c>
      <c r="D8641" s="12">
        <v>0.13101570209656499</v>
      </c>
      <c r="E8641" s="33">
        <v>8.3510923774729733</v>
      </c>
      <c r="F8641" s="33">
        <v>6</v>
      </c>
      <c r="G8641" s="6">
        <v>0.79295777034990389</v>
      </c>
    </row>
    <row r="8642" spans="1:7">
      <c r="A8642">
        <v>8641</v>
      </c>
      <c r="B8642" s="31">
        <v>-4848831937.8965006</v>
      </c>
      <c r="C8642" s="32">
        <v>10924919663.731964</v>
      </c>
      <c r="D8642" s="12">
        <v>4.7112006883746949E-2</v>
      </c>
      <c r="E8642" s="33">
        <v>7.9699952448892235</v>
      </c>
      <c r="F8642" s="33">
        <v>3</v>
      </c>
      <c r="G8642" s="6">
        <v>0.83813030406559363</v>
      </c>
    </row>
    <row r="8643" spans="1:7">
      <c r="A8643">
        <v>8642</v>
      </c>
      <c r="B8643" s="31">
        <v>-2343660015.6190443</v>
      </c>
      <c r="C8643" s="32">
        <v>6857091609.4855928</v>
      </c>
      <c r="D8643" s="12">
        <v>5.9745857559467153E-2</v>
      </c>
      <c r="E8643" s="33">
        <v>8.2088697098473009</v>
      </c>
      <c r="F8643" s="33">
        <v>7</v>
      </c>
      <c r="G8643" s="6">
        <v>0.78230023232954582</v>
      </c>
    </row>
    <row r="8644" spans="1:7">
      <c r="A8644">
        <v>8643</v>
      </c>
      <c r="B8644" s="31">
        <v>-3957438141.1098876</v>
      </c>
      <c r="C8644" s="32">
        <v>7976823728.9019852</v>
      </c>
      <c r="D8644" s="12">
        <v>4.4421591171893038E-2</v>
      </c>
      <c r="E8644" s="33">
        <v>7.8416387314323206</v>
      </c>
      <c r="F8644" s="33">
        <v>3</v>
      </c>
      <c r="G8644" s="6">
        <v>0.85014637761663014</v>
      </c>
    </row>
    <row r="8645" spans="1:7">
      <c r="A8645">
        <v>8644</v>
      </c>
      <c r="B8645" s="31">
        <v>-4926283919.3176708</v>
      </c>
      <c r="C8645" s="32">
        <v>10902682084.517998</v>
      </c>
      <c r="D8645" s="12">
        <v>4.6316786638437968E-2</v>
      </c>
      <c r="E8645" s="33">
        <v>8.2485176195409728</v>
      </c>
      <c r="F8645" s="33">
        <v>4</v>
      </c>
      <c r="G8645" s="6">
        <v>0.82937564816576259</v>
      </c>
    </row>
    <row r="8646" spans="1:7">
      <c r="A8646">
        <v>8645</v>
      </c>
      <c r="B8646" s="31">
        <v>-2611637584.1872292</v>
      </c>
      <c r="C8646" s="32">
        <v>6481679642.9094458</v>
      </c>
      <c r="D8646" s="12">
        <v>5.4558777406417791E-2</v>
      </c>
      <c r="E8646" s="33">
        <v>7.7956579162131039</v>
      </c>
      <c r="F8646" s="33">
        <v>4</v>
      </c>
      <c r="G8646" s="6">
        <v>0.83205033800194517</v>
      </c>
    </row>
    <row r="8647" spans="1:7">
      <c r="A8647">
        <v>8646</v>
      </c>
      <c r="B8647" s="31">
        <v>-1821228377.453377</v>
      </c>
      <c r="C8647" s="32">
        <v>6533214404.6843519</v>
      </c>
      <c r="D8647" s="12">
        <v>6.7464314174474849E-2</v>
      </c>
      <c r="E8647" s="33">
        <v>7.7338848314138993</v>
      </c>
      <c r="F8647" s="33">
        <v>6</v>
      </c>
      <c r="G8647" s="6">
        <v>0.79472576696738872</v>
      </c>
    </row>
    <row r="8648" spans="1:7">
      <c r="A8648">
        <v>8647</v>
      </c>
      <c r="B8648" s="31">
        <v>-4903330897.158762</v>
      </c>
      <c r="C8648" s="32">
        <v>10101761844.840334</v>
      </c>
      <c r="D8648" s="12">
        <v>4.0863527911157549E-2</v>
      </c>
      <c r="E8648" s="33">
        <v>7.9055338588506654</v>
      </c>
      <c r="F8648" s="33">
        <v>5</v>
      </c>
      <c r="G8648" s="6">
        <v>0.80792023739773777</v>
      </c>
    </row>
    <row r="8649" spans="1:7">
      <c r="A8649">
        <v>8648</v>
      </c>
      <c r="B8649" s="31">
        <v>-5548198914.0862751</v>
      </c>
      <c r="C8649" s="32">
        <v>10511559309.518982</v>
      </c>
      <c r="D8649" s="12">
        <v>4.0038274159202913E-2</v>
      </c>
      <c r="E8649" s="33">
        <v>8.0464787144050529</v>
      </c>
      <c r="F8649" s="33">
        <v>3</v>
      </c>
      <c r="G8649" s="6">
        <v>0.85085256312175306</v>
      </c>
    </row>
    <row r="8650" spans="1:7">
      <c r="A8650">
        <v>8649</v>
      </c>
      <c r="B8650" s="31">
        <v>-1383857289.3896825</v>
      </c>
      <c r="C8650" s="32">
        <v>4639268831.3235312</v>
      </c>
      <c r="D8650" s="12">
        <v>6.964678224074472E-2</v>
      </c>
      <c r="E8650" s="33">
        <v>7.7217694537914578</v>
      </c>
      <c r="F8650" s="33">
        <v>3</v>
      </c>
      <c r="G8650" s="6">
        <v>0.84380723720779982</v>
      </c>
    </row>
    <row r="8651" spans="1:7">
      <c r="A8651">
        <v>8650</v>
      </c>
      <c r="B8651" s="31">
        <v>-5232794781.070241</v>
      </c>
      <c r="C8651" s="32">
        <v>10917945012.159075</v>
      </c>
      <c r="D8651" s="12">
        <v>3.5343602112007488E-2</v>
      </c>
      <c r="E8651" s="33">
        <v>8.0488911879164018</v>
      </c>
      <c r="F8651" s="33">
        <v>7</v>
      </c>
      <c r="G8651" s="6">
        <v>0.77518999434411096</v>
      </c>
    </row>
    <row r="8652" spans="1:7">
      <c r="A8652">
        <v>8651</v>
      </c>
      <c r="B8652" s="31">
        <v>-2740384568.7688456</v>
      </c>
      <c r="C8652" s="32">
        <v>6476051558.9257841</v>
      </c>
      <c r="D8652" s="12">
        <v>5.2695349615321074E-2</v>
      </c>
      <c r="E8652" s="33">
        <v>7.924202901395045</v>
      </c>
      <c r="F8652" s="33">
        <v>4</v>
      </c>
      <c r="G8652" s="6">
        <v>0.83286164068470769</v>
      </c>
    </row>
    <row r="8653" spans="1:7">
      <c r="A8653">
        <v>8652</v>
      </c>
      <c r="B8653" s="31">
        <v>-2561801847.5054784</v>
      </c>
      <c r="C8653" s="32">
        <v>6251095663.735671</v>
      </c>
      <c r="D8653" s="12">
        <v>5.6026809175951708E-2</v>
      </c>
      <c r="E8653" s="33">
        <v>7.90490450718326</v>
      </c>
      <c r="F8653" s="33">
        <v>4</v>
      </c>
      <c r="G8653" s="6">
        <v>0.81844850233870037</v>
      </c>
    </row>
    <row r="8654" spans="1:7">
      <c r="A8654">
        <v>8653</v>
      </c>
      <c r="B8654" s="31">
        <v>-4698357027.3744192</v>
      </c>
      <c r="C8654" s="32">
        <v>8944867794.5268574</v>
      </c>
      <c r="D8654" s="12">
        <v>3.1935377111418584E-2</v>
      </c>
      <c r="E8654" s="33">
        <v>7.8926186206612057</v>
      </c>
      <c r="F8654" s="33">
        <v>6</v>
      </c>
      <c r="G8654" s="6">
        <v>0.78625984796428139</v>
      </c>
    </row>
    <row r="8655" spans="1:7">
      <c r="A8655">
        <v>8654</v>
      </c>
      <c r="B8655" s="31">
        <v>-2105922212.3330462</v>
      </c>
      <c r="C8655" s="32">
        <v>6908886531.5394907</v>
      </c>
      <c r="D8655" s="12">
        <v>6.3466825407955563E-2</v>
      </c>
      <c r="E8655" s="33">
        <v>8.0658608210274512</v>
      </c>
      <c r="F8655" s="33">
        <v>5</v>
      </c>
      <c r="G8655" s="6">
        <v>0.79784826697867761</v>
      </c>
    </row>
    <row r="8656" spans="1:7">
      <c r="A8656">
        <v>8655</v>
      </c>
      <c r="B8656" s="31">
        <v>-2571650363.7847242</v>
      </c>
      <c r="C8656" s="32">
        <v>5765114848.7889214</v>
      </c>
      <c r="D8656" s="12">
        <v>4.9773650846218542E-2</v>
      </c>
      <c r="E8656" s="33">
        <v>7.7852415308181664</v>
      </c>
      <c r="F8656" s="33">
        <v>4</v>
      </c>
      <c r="G8656" s="6">
        <v>0.82976203329011899</v>
      </c>
    </row>
    <row r="8657" spans="1:7">
      <c r="A8657">
        <v>8656</v>
      </c>
      <c r="B8657" s="31">
        <v>-3475884477.3916616</v>
      </c>
      <c r="C8657" s="32">
        <v>8514829918.9614582</v>
      </c>
      <c r="D8657" s="12">
        <v>5.2528130936468687E-2</v>
      </c>
      <c r="E8657" s="33">
        <v>7.8480383763431485</v>
      </c>
      <c r="F8657" s="33">
        <v>6</v>
      </c>
      <c r="G8657" s="6">
        <v>0.79608825428974284</v>
      </c>
    </row>
    <row r="8658" spans="1:7">
      <c r="A8658">
        <v>8657</v>
      </c>
      <c r="B8658" s="31">
        <v>-3501591630.0136056</v>
      </c>
      <c r="C8658" s="32">
        <v>7902043001.592104</v>
      </c>
      <c r="D8658" s="12">
        <v>4.3193166429925878E-2</v>
      </c>
      <c r="E8658" s="33">
        <v>7.9076968489299375</v>
      </c>
      <c r="F8658" s="33">
        <v>7</v>
      </c>
      <c r="G8658" s="6">
        <v>0.76073425610211398</v>
      </c>
    </row>
    <row r="8659" spans="1:7">
      <c r="A8659">
        <v>8658</v>
      </c>
      <c r="B8659" s="31">
        <v>-4479989151.8132381</v>
      </c>
      <c r="C8659" s="32">
        <v>8050476403.1869383</v>
      </c>
      <c r="D8659" s="12">
        <v>2.7216452890146625E-2</v>
      </c>
      <c r="E8659" s="33">
        <v>8.0179349269676585</v>
      </c>
      <c r="F8659" s="33">
        <v>6</v>
      </c>
      <c r="G8659" s="6">
        <v>0.78619187233326582</v>
      </c>
    </row>
    <row r="8660" spans="1:7">
      <c r="A8660">
        <v>8659</v>
      </c>
      <c r="B8660" s="31">
        <v>-379392345.9418385</v>
      </c>
      <c r="C8660" s="32">
        <v>4445517135.9251757</v>
      </c>
      <c r="D8660" s="12">
        <v>9.1046750890232619E-2</v>
      </c>
      <c r="E8660" s="33">
        <v>8.3954648060720807</v>
      </c>
      <c r="F8660" s="33">
        <v>7</v>
      </c>
      <c r="G8660" s="6">
        <v>0.7494266861534804</v>
      </c>
    </row>
    <row r="8661" spans="1:7">
      <c r="A8661">
        <v>8660</v>
      </c>
      <c r="B8661" s="31">
        <v>-2449190434.6605539</v>
      </c>
      <c r="C8661" s="32">
        <v>6187145024.3464489</v>
      </c>
      <c r="D8661" s="12">
        <v>5.728790794955585E-2</v>
      </c>
      <c r="E8661" s="33">
        <v>8.2748238973241079</v>
      </c>
      <c r="F8661" s="33">
        <v>4</v>
      </c>
      <c r="G8661" s="6">
        <v>0.82362455739994755</v>
      </c>
    </row>
    <row r="8662" spans="1:7">
      <c r="A8662">
        <v>8661</v>
      </c>
      <c r="B8662" s="31">
        <v>-4427097576.922081</v>
      </c>
      <c r="C8662" s="32">
        <v>9062263799.9323368</v>
      </c>
      <c r="D8662" s="12">
        <v>4.0826995824317924E-2</v>
      </c>
      <c r="E8662" s="33">
        <v>7.8889648531432002</v>
      </c>
      <c r="F8662" s="33">
        <v>4</v>
      </c>
      <c r="G8662" s="6">
        <v>0.82482640200333024</v>
      </c>
    </row>
    <row r="8663" spans="1:7">
      <c r="A8663">
        <v>8662</v>
      </c>
      <c r="B8663" s="31">
        <v>-3308890755.2276549</v>
      </c>
      <c r="C8663" s="32">
        <v>8132698055.2406979</v>
      </c>
      <c r="D8663" s="12">
        <v>5.1962825774875432E-2</v>
      </c>
      <c r="E8663" s="33">
        <v>7.9197675527456317</v>
      </c>
      <c r="F8663" s="33">
        <v>4</v>
      </c>
      <c r="G8663" s="6">
        <v>0.8120283393859995</v>
      </c>
    </row>
    <row r="8664" spans="1:7">
      <c r="A8664">
        <v>8663</v>
      </c>
      <c r="B8664" s="31">
        <v>-950958287.66186702</v>
      </c>
      <c r="C8664" s="32">
        <v>4816416349.2547235</v>
      </c>
      <c r="D8664" s="12">
        <v>7.772059225394834E-2</v>
      </c>
      <c r="E8664" s="33">
        <v>8.0457055428006292</v>
      </c>
      <c r="F8664" s="33">
        <v>7</v>
      </c>
      <c r="G8664" s="6">
        <v>0.77562364641745773</v>
      </c>
    </row>
    <row r="8665" spans="1:7">
      <c r="A8665">
        <v>8664</v>
      </c>
      <c r="B8665" s="31">
        <v>-2532693306.322475</v>
      </c>
      <c r="C8665" s="32">
        <v>7208368905.8364468</v>
      </c>
      <c r="D8665" s="12">
        <v>6.0735784407373927E-2</v>
      </c>
      <c r="E8665" s="33">
        <v>8.0741851208164732</v>
      </c>
      <c r="F8665" s="33">
        <v>3</v>
      </c>
      <c r="G8665" s="6">
        <v>0.84792513833191496</v>
      </c>
    </row>
    <row r="8666" spans="1:7">
      <c r="A8666">
        <v>8665</v>
      </c>
      <c r="B8666" s="31">
        <v>-8601139541.9089661</v>
      </c>
      <c r="C8666" s="32">
        <v>12512126964.655554</v>
      </c>
      <c r="D8666" s="12">
        <v>1.2079606481270266E-2</v>
      </c>
      <c r="E8666" s="33">
        <v>7.9329257522248922</v>
      </c>
      <c r="F8666" s="33">
        <v>4</v>
      </c>
      <c r="G8666" s="6">
        <v>0.82747428415132418</v>
      </c>
    </row>
    <row r="8667" spans="1:7">
      <c r="A8667">
        <v>8666</v>
      </c>
      <c r="B8667" s="31">
        <v>-892839793.31045139</v>
      </c>
      <c r="C8667" s="32">
        <v>5293216610.4530869</v>
      </c>
      <c r="D8667" s="12">
        <v>8.2141233446582973E-2</v>
      </c>
      <c r="E8667" s="33">
        <v>7.9076093791989823</v>
      </c>
      <c r="F8667" s="33">
        <v>5</v>
      </c>
      <c r="G8667" s="6">
        <v>0.80623964001156356</v>
      </c>
    </row>
    <row r="8668" spans="1:7">
      <c r="A8668">
        <v>8667</v>
      </c>
      <c r="B8668" s="31">
        <v>-1105327354.5160902</v>
      </c>
      <c r="C8668" s="32">
        <v>5581853142.0157213</v>
      </c>
      <c r="D8668" s="12">
        <v>7.9102001952162437E-2</v>
      </c>
      <c r="E8668" s="33">
        <v>7.9606027833010931</v>
      </c>
      <c r="F8668" s="33">
        <v>6</v>
      </c>
      <c r="G8668" s="6">
        <v>0.78168657850925172</v>
      </c>
    </row>
    <row r="8669" spans="1:7">
      <c r="A8669">
        <v>8668</v>
      </c>
      <c r="B8669" s="31">
        <v>-6454504057.6104364</v>
      </c>
      <c r="C8669" s="32">
        <v>11370355425.180891</v>
      </c>
      <c r="D8669" s="12">
        <v>3.0582303174252923E-2</v>
      </c>
      <c r="E8669" s="33">
        <v>8.0649791793064871</v>
      </c>
      <c r="F8669" s="33">
        <v>4</v>
      </c>
      <c r="G8669" s="6">
        <v>0.83250402664230394</v>
      </c>
    </row>
    <row r="8670" spans="1:7">
      <c r="A8670">
        <v>8669</v>
      </c>
      <c r="B8670" s="31">
        <v>-4438505086.2275543</v>
      </c>
      <c r="C8670" s="32">
        <v>9161543147.1677303</v>
      </c>
      <c r="D8670" s="12">
        <v>4.3972812382469417E-2</v>
      </c>
      <c r="E8670" s="33">
        <v>7.9951019216421653</v>
      </c>
      <c r="F8670" s="33">
        <v>3</v>
      </c>
      <c r="G8670" s="6">
        <v>0.84191435579299667</v>
      </c>
    </row>
    <row r="8671" spans="1:7">
      <c r="A8671">
        <v>8670</v>
      </c>
      <c r="B8671" s="31">
        <v>-356052475.93009561</v>
      </c>
      <c r="C8671" s="32">
        <v>4472677977.2619953</v>
      </c>
      <c r="D8671" s="12">
        <v>9.1707314754897684E-2</v>
      </c>
      <c r="E8671" s="33">
        <v>8.1346591822974297</v>
      </c>
      <c r="F8671" s="33">
        <v>6</v>
      </c>
      <c r="G8671" s="6">
        <v>0.79016538972322126</v>
      </c>
    </row>
    <row r="8672" spans="1:7">
      <c r="A8672">
        <v>8671</v>
      </c>
      <c r="B8672" s="31">
        <v>-5320445868.4272776</v>
      </c>
      <c r="C8672" s="32">
        <v>10389928766.605053</v>
      </c>
      <c r="D8672" s="12">
        <v>3.941416392783581E-2</v>
      </c>
      <c r="E8672" s="33">
        <v>8.1234965687216416</v>
      </c>
      <c r="F8672" s="33">
        <v>4</v>
      </c>
      <c r="G8672" s="6">
        <v>0.82588080663321572</v>
      </c>
    </row>
    <row r="8673" spans="1:7">
      <c r="A8673">
        <v>8672</v>
      </c>
      <c r="B8673" s="31">
        <v>-1641229072.4610386</v>
      </c>
      <c r="C8673" s="32">
        <v>6959617298.2102108</v>
      </c>
      <c r="D8673" s="12">
        <v>7.5111824452768872E-2</v>
      </c>
      <c r="E8673" s="33">
        <v>7.7989222234000115</v>
      </c>
      <c r="F8673" s="33">
        <v>3</v>
      </c>
      <c r="G8673" s="6">
        <v>0.83331971417801454</v>
      </c>
    </row>
    <row r="8674" spans="1:7">
      <c r="A8674">
        <v>8673</v>
      </c>
      <c r="B8674" s="31">
        <v>-1811729052.4294744</v>
      </c>
      <c r="C8674" s="32">
        <v>5329584199.1657543</v>
      </c>
      <c r="D8674" s="12">
        <v>6.20365416673192E-2</v>
      </c>
      <c r="E8674" s="33">
        <v>7.9736960437036544</v>
      </c>
      <c r="F8674" s="33">
        <v>6</v>
      </c>
      <c r="G8674" s="6">
        <v>0.78884775324391598</v>
      </c>
    </row>
    <row r="8675" spans="1:7">
      <c r="A8675">
        <v>8674</v>
      </c>
      <c r="B8675" s="31">
        <v>-2994243275.3997049</v>
      </c>
      <c r="C8675" s="32">
        <v>7573519694.3314466</v>
      </c>
      <c r="D8675" s="12">
        <v>5.4348819144335092E-2</v>
      </c>
      <c r="E8675" s="33">
        <v>8.0552978848854693</v>
      </c>
      <c r="F8675" s="33">
        <v>3</v>
      </c>
      <c r="G8675" s="6">
        <v>0.85725110694638051</v>
      </c>
    </row>
    <row r="8676" spans="1:7">
      <c r="A8676">
        <v>8675</v>
      </c>
      <c r="B8676" s="31">
        <v>-3085438108.5172114</v>
      </c>
      <c r="C8676" s="32">
        <v>6490379891.4726362</v>
      </c>
      <c r="D8676" s="12">
        <v>4.1060530273368201E-2</v>
      </c>
      <c r="E8676" s="33">
        <v>7.9724923579880649</v>
      </c>
      <c r="F8676" s="33">
        <v>6</v>
      </c>
      <c r="G8676" s="6">
        <v>0.80150591313722841</v>
      </c>
    </row>
    <row r="8677" spans="1:7">
      <c r="A8677">
        <v>8676</v>
      </c>
      <c r="B8677" s="31">
        <v>-7995731358.5323582</v>
      </c>
      <c r="C8677" s="32">
        <v>12512424335.172806</v>
      </c>
      <c r="D8677" s="12">
        <v>1.7469667740819483E-2</v>
      </c>
      <c r="E8677" s="33">
        <v>8.1843655589810531</v>
      </c>
      <c r="F8677" s="33">
        <v>4</v>
      </c>
      <c r="G8677" s="6">
        <v>0.83350386543455723</v>
      </c>
    </row>
    <row r="8678" spans="1:7">
      <c r="A8678">
        <v>8677</v>
      </c>
      <c r="B8678" s="31">
        <v>-831538335.83075428</v>
      </c>
      <c r="C8678" s="32">
        <v>4993192118.854332</v>
      </c>
      <c r="D8678" s="12">
        <v>8.2671236831433736E-2</v>
      </c>
      <c r="E8678" s="33">
        <v>7.844573883531023</v>
      </c>
      <c r="F8678" s="33">
        <v>6</v>
      </c>
      <c r="G8678" s="6">
        <v>0.80402886194923395</v>
      </c>
    </row>
    <row r="8679" spans="1:7">
      <c r="A8679">
        <v>8678</v>
      </c>
      <c r="B8679" s="31">
        <v>-2185512353.6837869</v>
      </c>
      <c r="C8679" s="32">
        <v>5857029632.1275358</v>
      </c>
      <c r="D8679" s="12">
        <v>5.6010058138456387E-2</v>
      </c>
      <c r="E8679" s="33">
        <v>8.2212315092693355</v>
      </c>
      <c r="F8679" s="33">
        <v>4</v>
      </c>
      <c r="G8679" s="6">
        <v>0.82352861349076445</v>
      </c>
    </row>
    <row r="8680" spans="1:7">
      <c r="A8680">
        <v>8679</v>
      </c>
      <c r="B8680" s="31">
        <v>-4250615357.2711778</v>
      </c>
      <c r="C8680" s="32">
        <v>7817293901.7016182</v>
      </c>
      <c r="D8680" s="12">
        <v>2.8257322589964717E-2</v>
      </c>
      <c r="E8680" s="33">
        <v>7.9411432820459584</v>
      </c>
      <c r="F8680" s="33">
        <v>7</v>
      </c>
      <c r="G8680" s="6">
        <v>0.77401973838825699</v>
      </c>
    </row>
    <row r="8681" spans="1:7">
      <c r="A8681">
        <v>8680</v>
      </c>
      <c r="B8681" s="31">
        <v>146508105.62707007</v>
      </c>
      <c r="C8681" s="32">
        <v>4839125456.6121016</v>
      </c>
      <c r="D8681" s="12">
        <v>0.1031041352989388</v>
      </c>
      <c r="E8681" s="33">
        <v>7.9833424411870704</v>
      </c>
      <c r="F8681" s="33">
        <v>4</v>
      </c>
      <c r="G8681" s="6">
        <v>0.81737772870873049</v>
      </c>
    </row>
    <row r="8682" spans="1:7">
      <c r="A8682">
        <v>8681</v>
      </c>
      <c r="B8682" s="31">
        <v>-5722471015.0159054</v>
      </c>
      <c r="C8682" s="32">
        <v>10528679165.295099</v>
      </c>
      <c r="D8682" s="12">
        <v>3.1252348647197614E-2</v>
      </c>
      <c r="E8682" s="33">
        <v>7.7393759179015289</v>
      </c>
      <c r="F8682" s="33">
        <v>6</v>
      </c>
      <c r="G8682" s="6">
        <v>0.78644260115848952</v>
      </c>
    </row>
    <row r="8683" spans="1:7">
      <c r="A8683">
        <v>8682</v>
      </c>
      <c r="B8683" s="31">
        <v>-1020521531.1070592</v>
      </c>
      <c r="C8683" s="32">
        <v>5243025876.9042425</v>
      </c>
      <c r="D8683" s="12">
        <v>7.9474939044451798E-2</v>
      </c>
      <c r="E8683" s="33">
        <v>8.0395425098971476</v>
      </c>
      <c r="F8683" s="33">
        <v>6</v>
      </c>
      <c r="G8683" s="6">
        <v>0.79049723301199137</v>
      </c>
    </row>
    <row r="8684" spans="1:7">
      <c r="A8684">
        <v>8683</v>
      </c>
      <c r="B8684" s="31">
        <v>-2916523521.1021013</v>
      </c>
      <c r="C8684" s="32">
        <v>8090155963.475584</v>
      </c>
      <c r="D8684" s="12">
        <v>5.5039820860066202E-2</v>
      </c>
      <c r="E8684" s="33">
        <v>7.993022682207239</v>
      </c>
      <c r="F8684" s="33">
        <v>7</v>
      </c>
      <c r="G8684" s="6">
        <v>0.7747566351270101</v>
      </c>
    </row>
    <row r="8685" spans="1:7">
      <c r="A8685">
        <v>8684</v>
      </c>
      <c r="B8685" s="31">
        <v>-2561760017.6639638</v>
      </c>
      <c r="C8685" s="32">
        <v>6642794728.9502573</v>
      </c>
      <c r="D8685" s="12">
        <v>5.7010113940701101E-2</v>
      </c>
      <c r="E8685" s="33">
        <v>7.9814984486446319</v>
      </c>
      <c r="F8685" s="33">
        <v>5</v>
      </c>
      <c r="G8685" s="6">
        <v>0.80644224159905775</v>
      </c>
    </row>
    <row r="8686" spans="1:7">
      <c r="A8686">
        <v>8685</v>
      </c>
      <c r="B8686" s="31">
        <v>-3687105327.2367907</v>
      </c>
      <c r="C8686" s="32">
        <v>8710232783.6435471</v>
      </c>
      <c r="D8686" s="12">
        <v>4.8356196283667163E-2</v>
      </c>
      <c r="E8686" s="33">
        <v>8.0406500462242985</v>
      </c>
      <c r="F8686" s="33">
        <v>6</v>
      </c>
      <c r="G8686" s="6">
        <v>0.78637757807708231</v>
      </c>
    </row>
    <row r="8687" spans="1:7">
      <c r="A8687">
        <v>8686</v>
      </c>
      <c r="B8687" s="31">
        <v>-3558684582.0437803</v>
      </c>
      <c r="C8687" s="32">
        <v>8110223897.0790911</v>
      </c>
      <c r="D8687" s="12">
        <v>4.4438126772237352E-2</v>
      </c>
      <c r="E8687" s="33">
        <v>8.1343794344923914</v>
      </c>
      <c r="F8687" s="33">
        <v>7</v>
      </c>
      <c r="G8687" s="6">
        <v>0.77283310243339887</v>
      </c>
    </row>
    <row r="8688" spans="1:7">
      <c r="A8688">
        <v>8687</v>
      </c>
      <c r="B8688" s="31">
        <v>-3438023431.4850965</v>
      </c>
      <c r="C8688" s="32">
        <v>6749233116.7647562</v>
      </c>
      <c r="D8688" s="12">
        <v>3.814963408564731E-2</v>
      </c>
      <c r="E8688" s="33">
        <v>7.8290168802933273</v>
      </c>
      <c r="F8688" s="33">
        <v>4</v>
      </c>
      <c r="G8688" s="6">
        <v>0.82683434943241751</v>
      </c>
    </row>
    <row r="8689" spans="1:7">
      <c r="A8689">
        <v>8688</v>
      </c>
      <c r="B8689" s="31">
        <v>-4317314107.7085752</v>
      </c>
      <c r="C8689" s="32">
        <v>7878582045.6642857</v>
      </c>
      <c r="D8689" s="12">
        <v>2.2964330998088256E-2</v>
      </c>
      <c r="E8689" s="33">
        <v>8.1672012433102257</v>
      </c>
      <c r="F8689" s="33">
        <v>7</v>
      </c>
      <c r="G8689" s="6">
        <v>0.77873380826354666</v>
      </c>
    </row>
    <row r="8690" spans="1:7">
      <c r="A8690">
        <v>8689</v>
      </c>
      <c r="B8690" s="31">
        <v>-3929212455.0235176</v>
      </c>
      <c r="C8690" s="32">
        <v>8354852654.0607862</v>
      </c>
      <c r="D8690" s="12">
        <v>4.3836610283864763E-2</v>
      </c>
      <c r="E8690" s="33">
        <v>7.7282326828296686</v>
      </c>
      <c r="F8690" s="33">
        <v>6</v>
      </c>
      <c r="G8690" s="6">
        <v>0.80023104063804784</v>
      </c>
    </row>
    <row r="8691" spans="1:7">
      <c r="A8691">
        <v>8690</v>
      </c>
      <c r="B8691" s="31">
        <v>-2973150727.9767528</v>
      </c>
      <c r="C8691" s="32">
        <v>6821415569.0940971</v>
      </c>
      <c r="D8691" s="12">
        <v>5.1174746528812154E-2</v>
      </c>
      <c r="E8691" s="33">
        <v>7.8972246313033292</v>
      </c>
      <c r="F8691" s="33">
        <v>4</v>
      </c>
      <c r="G8691" s="6">
        <v>0.83840375003516865</v>
      </c>
    </row>
    <row r="8692" spans="1:7">
      <c r="A8692">
        <v>8691</v>
      </c>
      <c r="B8692" s="31">
        <v>-4278398694.1595922</v>
      </c>
      <c r="C8692" s="32">
        <v>9338108742.2974682</v>
      </c>
      <c r="D8692" s="12">
        <v>4.3119796470730609E-2</v>
      </c>
      <c r="E8692" s="33">
        <v>7.6906234701745291</v>
      </c>
      <c r="F8692" s="33">
        <v>5</v>
      </c>
      <c r="G8692" s="6">
        <v>0.81119952649213356</v>
      </c>
    </row>
    <row r="8693" spans="1:7">
      <c r="A8693">
        <v>8692</v>
      </c>
      <c r="B8693" s="31">
        <v>-2335712315.3653865</v>
      </c>
      <c r="C8693" s="32">
        <v>7270759360.6930456</v>
      </c>
      <c r="D8693" s="12">
        <v>6.5691674656179311E-2</v>
      </c>
      <c r="E8693" s="33">
        <v>7.9637342102044997</v>
      </c>
      <c r="F8693" s="33">
        <v>4</v>
      </c>
      <c r="G8693" s="6">
        <v>0.8251543416572521</v>
      </c>
    </row>
    <row r="8694" spans="1:7">
      <c r="A8694">
        <v>8693</v>
      </c>
      <c r="B8694" s="31">
        <v>-1957221895.1247156</v>
      </c>
      <c r="C8694" s="32">
        <v>6811638929.2652702</v>
      </c>
      <c r="D8694" s="12">
        <v>6.8367807406567005E-2</v>
      </c>
      <c r="E8694" s="33">
        <v>8.1552036394039753</v>
      </c>
      <c r="F8694" s="33">
        <v>4</v>
      </c>
      <c r="G8694" s="6">
        <v>0.82262078288878326</v>
      </c>
    </row>
    <row r="8695" spans="1:7">
      <c r="A8695">
        <v>8694</v>
      </c>
      <c r="B8695" s="31">
        <v>-1302047867.4178638</v>
      </c>
      <c r="C8695" s="32">
        <v>6519437553.9996357</v>
      </c>
      <c r="D8695" s="12">
        <v>7.8286465528491389E-2</v>
      </c>
      <c r="E8695" s="33">
        <v>8.1925607919311521</v>
      </c>
      <c r="F8695" s="33">
        <v>3</v>
      </c>
      <c r="G8695" s="6">
        <v>0.83430273440773717</v>
      </c>
    </row>
    <row r="8696" spans="1:7">
      <c r="A8696">
        <v>8695</v>
      </c>
      <c r="B8696" s="31">
        <v>-1391216460.4349954</v>
      </c>
      <c r="C8696" s="32">
        <v>5577813058.7488394</v>
      </c>
      <c r="D8696" s="12">
        <v>7.3114396384262426E-2</v>
      </c>
      <c r="E8696" s="33">
        <v>7.8803544728307546</v>
      </c>
      <c r="F8696" s="33">
        <v>5</v>
      </c>
      <c r="G8696" s="6">
        <v>0.80212711997056696</v>
      </c>
    </row>
    <row r="8697" spans="1:7">
      <c r="A8697">
        <v>8696</v>
      </c>
      <c r="B8697" s="31">
        <v>-3518644982.9886193</v>
      </c>
      <c r="C8697" s="32">
        <v>7863738926.6235571</v>
      </c>
      <c r="D8697" s="12">
        <v>4.6089375999770699E-2</v>
      </c>
      <c r="E8697" s="33">
        <v>8.2483669097904553</v>
      </c>
      <c r="F8697" s="33">
        <v>4</v>
      </c>
      <c r="G8697" s="6">
        <v>0.81514372214262565</v>
      </c>
    </row>
    <row r="8698" spans="1:7">
      <c r="A8698">
        <v>8697</v>
      </c>
      <c r="B8698" s="31">
        <v>-4265558344.291677</v>
      </c>
      <c r="C8698" s="32">
        <v>7840238138.5439148</v>
      </c>
      <c r="D8698" s="12">
        <v>2.7960427791118958E-2</v>
      </c>
      <c r="E8698" s="33">
        <v>8.2798823700644899</v>
      </c>
      <c r="F8698" s="33">
        <v>7</v>
      </c>
      <c r="G8698" s="6">
        <v>0.76830791644580076</v>
      </c>
    </row>
    <row r="8699" spans="1:7">
      <c r="A8699">
        <v>8698</v>
      </c>
      <c r="B8699" s="31">
        <v>-4261219146.095715</v>
      </c>
      <c r="C8699" s="32">
        <v>8462421593.7243996</v>
      </c>
      <c r="D8699" s="12">
        <v>4.2202668190869153E-2</v>
      </c>
      <c r="E8699" s="33">
        <v>8.3005554327123363</v>
      </c>
      <c r="F8699" s="33">
        <v>3</v>
      </c>
      <c r="G8699" s="6">
        <v>0.84827934156184992</v>
      </c>
    </row>
    <row r="8700" spans="1:7">
      <c r="A8700">
        <v>8699</v>
      </c>
      <c r="B8700" s="31">
        <v>-5445892750.3323469</v>
      </c>
      <c r="C8700" s="32">
        <v>9905938967.4296093</v>
      </c>
      <c r="D8700" s="12">
        <v>3.8773183169299452E-2</v>
      </c>
      <c r="E8700" s="33">
        <v>8.1267097024590722</v>
      </c>
      <c r="F8700" s="33">
        <v>3</v>
      </c>
      <c r="G8700" s="6">
        <v>0.85595777094362191</v>
      </c>
    </row>
    <row r="8701" spans="1:7">
      <c r="A8701">
        <v>8700</v>
      </c>
      <c r="B8701" s="31">
        <v>-497451370.0522396</v>
      </c>
      <c r="C8701" s="32">
        <v>4561650474.0098276</v>
      </c>
      <c r="D8701" s="12">
        <v>8.8174847707763959E-2</v>
      </c>
      <c r="E8701" s="33">
        <v>7.8428249752198518</v>
      </c>
      <c r="F8701" s="33">
        <v>7</v>
      </c>
      <c r="G8701" s="6">
        <v>0.7741052337391795</v>
      </c>
    </row>
    <row r="8702" spans="1:7">
      <c r="A8702">
        <v>8701</v>
      </c>
      <c r="B8702" s="31">
        <v>-4426258291.868681</v>
      </c>
      <c r="C8702" s="32">
        <v>8547984414.5542002</v>
      </c>
      <c r="D8702" s="12">
        <v>3.5525140692436619E-2</v>
      </c>
      <c r="E8702" s="33">
        <v>8.0787652558814234</v>
      </c>
      <c r="F8702" s="33">
        <v>6</v>
      </c>
      <c r="G8702" s="6">
        <v>0.78975954435847651</v>
      </c>
    </row>
    <row r="8703" spans="1:7">
      <c r="A8703">
        <v>8702</v>
      </c>
      <c r="B8703" s="31">
        <v>-2533067511.8484564</v>
      </c>
      <c r="C8703" s="32">
        <v>7280340183.1128473</v>
      </c>
      <c r="D8703" s="12">
        <v>6.4018008267445303E-2</v>
      </c>
      <c r="E8703" s="33">
        <v>7.6955292280051735</v>
      </c>
      <c r="F8703" s="33">
        <v>3</v>
      </c>
      <c r="G8703" s="6">
        <v>0.85208277733627835</v>
      </c>
    </row>
    <row r="8704" spans="1:7">
      <c r="A8704">
        <v>8703</v>
      </c>
      <c r="B8704" s="31">
        <v>-6438543905.2200356</v>
      </c>
      <c r="C8704" s="32">
        <v>10678608098.14237</v>
      </c>
      <c r="D8704" s="12">
        <v>2.3063431236039378E-2</v>
      </c>
      <c r="E8704" s="33">
        <v>7.972846450050338</v>
      </c>
      <c r="F8704" s="33">
        <v>5</v>
      </c>
      <c r="G8704" s="6">
        <v>0.7987387649913964</v>
      </c>
    </row>
    <row r="8705" spans="1:7">
      <c r="A8705">
        <v>8704</v>
      </c>
      <c r="B8705" s="31">
        <v>-4538037607.8310614</v>
      </c>
      <c r="C8705" s="32">
        <v>8677741093.9387474</v>
      </c>
      <c r="D8705" s="12">
        <v>3.7598234003071829E-2</v>
      </c>
      <c r="E8705" s="33">
        <v>8.0920806354024926</v>
      </c>
      <c r="F8705" s="33">
        <v>4</v>
      </c>
      <c r="G8705" s="6">
        <v>0.83789994672774359</v>
      </c>
    </row>
    <row r="8706" spans="1:7">
      <c r="A8706">
        <v>8705</v>
      </c>
      <c r="B8706" s="31">
        <v>-1755260805.4028475</v>
      </c>
      <c r="C8706" s="32">
        <v>5990008819.7600927</v>
      </c>
      <c r="D8706" s="12">
        <v>6.8008847184955368E-2</v>
      </c>
      <c r="E8706" s="33">
        <v>7.9944650094891845</v>
      </c>
      <c r="F8706" s="33">
        <v>5</v>
      </c>
      <c r="G8706" s="6">
        <v>0.81063963210891932</v>
      </c>
    </row>
    <row r="8707" spans="1:7">
      <c r="A8707">
        <v>8706</v>
      </c>
      <c r="B8707" s="31">
        <v>-2920733531.6599164</v>
      </c>
      <c r="C8707" s="32">
        <v>6043789041.743722</v>
      </c>
      <c r="D8707" s="12">
        <v>4.0763563865875652E-2</v>
      </c>
      <c r="E8707" s="33">
        <v>7.9522747266385805</v>
      </c>
      <c r="F8707" s="33">
        <v>7</v>
      </c>
      <c r="G8707" s="6">
        <v>0.77433772152771141</v>
      </c>
    </row>
    <row r="8708" spans="1:7">
      <c r="A8708">
        <v>8707</v>
      </c>
      <c r="B8708" s="31">
        <v>-5650539791.6750202</v>
      </c>
      <c r="C8708" s="32">
        <v>10017814418.567446</v>
      </c>
      <c r="D8708" s="12">
        <v>2.5314802911436285E-2</v>
      </c>
      <c r="E8708" s="33">
        <v>7.7933720675761871</v>
      </c>
      <c r="F8708" s="33">
        <v>6</v>
      </c>
      <c r="G8708" s="6">
        <v>0.79393640792646281</v>
      </c>
    </row>
    <row r="8709" spans="1:7">
      <c r="A8709">
        <v>8708</v>
      </c>
      <c r="B8709" s="31">
        <v>-3076977945.9604878</v>
      </c>
      <c r="C8709" s="32">
        <v>7953169808.3560724</v>
      </c>
      <c r="D8709" s="12">
        <v>5.2928065408856417E-2</v>
      </c>
      <c r="E8709" s="33">
        <v>8.180085309519308</v>
      </c>
      <c r="F8709" s="33">
        <v>7</v>
      </c>
      <c r="G8709" s="6">
        <v>0.76672205899223811</v>
      </c>
    </row>
    <row r="8710" spans="1:7">
      <c r="A8710">
        <v>8709</v>
      </c>
      <c r="B8710" s="31">
        <v>-3973754686.3602042</v>
      </c>
      <c r="C8710" s="32">
        <v>7904595805.358098</v>
      </c>
      <c r="D8710" s="12">
        <v>3.6730964190756055E-2</v>
      </c>
      <c r="E8710" s="33">
        <v>8.0750874475441599</v>
      </c>
      <c r="F8710" s="33">
        <v>7</v>
      </c>
      <c r="G8710" s="6">
        <v>0.79082901533452299</v>
      </c>
    </row>
    <row r="8711" spans="1:7">
      <c r="A8711">
        <v>8710</v>
      </c>
      <c r="B8711" s="31">
        <v>-5624815093.8646164</v>
      </c>
      <c r="C8711" s="32">
        <v>9843480099.3073921</v>
      </c>
      <c r="D8711" s="12">
        <v>2.7246797091398101E-2</v>
      </c>
      <c r="E8711" s="33">
        <v>8.0150246036634272</v>
      </c>
      <c r="F8711" s="33">
        <v>5</v>
      </c>
      <c r="G8711" s="6">
        <v>0.81563746891340116</v>
      </c>
    </row>
    <row r="8712" spans="1:7">
      <c r="A8712">
        <v>8711</v>
      </c>
      <c r="B8712" s="31">
        <v>-5115880878.0419235</v>
      </c>
      <c r="C8712" s="32">
        <v>9060700726.4408455</v>
      </c>
      <c r="D8712" s="12">
        <v>3.1499562309938778E-2</v>
      </c>
      <c r="E8712" s="33">
        <v>7.9272597502218911</v>
      </c>
      <c r="F8712" s="33">
        <v>4</v>
      </c>
      <c r="G8712" s="6">
        <v>0.83972572799014211</v>
      </c>
    </row>
    <row r="8713" spans="1:7">
      <c r="A8713">
        <v>8712</v>
      </c>
      <c r="B8713" s="31">
        <v>-5818093406.4541931</v>
      </c>
      <c r="C8713" s="32">
        <v>10046212104.652176</v>
      </c>
      <c r="D8713" s="12">
        <v>2.076752650786573E-2</v>
      </c>
      <c r="E8713" s="33">
        <v>7.8568815181168894</v>
      </c>
      <c r="F8713" s="33">
        <v>6</v>
      </c>
      <c r="G8713" s="6">
        <v>0.78666964601849654</v>
      </c>
    </row>
    <row r="8714" spans="1:7">
      <c r="A8714">
        <v>8713</v>
      </c>
      <c r="B8714" s="31">
        <v>-383598416.43172598</v>
      </c>
      <c r="C8714" s="32">
        <v>4477020592.5067053</v>
      </c>
      <c r="D8714" s="12">
        <v>9.1386799605070568E-2</v>
      </c>
      <c r="E8714" s="33">
        <v>7.7771412905961448</v>
      </c>
      <c r="F8714" s="33">
        <v>4</v>
      </c>
      <c r="G8714" s="6">
        <v>0.83413147638092344</v>
      </c>
    </row>
    <row r="8715" spans="1:7">
      <c r="A8715">
        <v>8714</v>
      </c>
      <c r="B8715" s="31">
        <v>-3191208889.0759721</v>
      </c>
      <c r="C8715" s="32">
        <v>7729118654.4274254</v>
      </c>
      <c r="D8715" s="12">
        <v>4.8384078726679158E-2</v>
      </c>
      <c r="E8715" s="33">
        <v>7.8451645416283258</v>
      </c>
      <c r="F8715" s="33">
        <v>7</v>
      </c>
      <c r="G8715" s="6">
        <v>0.77719020520206072</v>
      </c>
    </row>
    <row r="8716" spans="1:7">
      <c r="A8716">
        <v>8715</v>
      </c>
      <c r="B8716" s="31">
        <v>-4703982010.877121</v>
      </c>
      <c r="C8716" s="32">
        <v>9163815068.5425472</v>
      </c>
      <c r="D8716" s="12">
        <v>3.9191219040074055E-2</v>
      </c>
      <c r="E8716" s="33">
        <v>8.1136379515142671</v>
      </c>
      <c r="F8716" s="33">
        <v>4</v>
      </c>
      <c r="G8716" s="6">
        <v>0.83627864004125729</v>
      </c>
    </row>
    <row r="8717" spans="1:7">
      <c r="A8717">
        <v>8716</v>
      </c>
      <c r="B8717" s="31">
        <v>-1991449471.8885808</v>
      </c>
      <c r="C8717" s="32">
        <v>5529647189.9008026</v>
      </c>
      <c r="D8717" s="12">
        <v>5.8328412130016938E-2</v>
      </c>
      <c r="E8717" s="33">
        <v>7.9846005111538032</v>
      </c>
      <c r="F8717" s="33">
        <v>6</v>
      </c>
      <c r="G8717" s="6">
        <v>0.80540419016843845</v>
      </c>
    </row>
    <row r="8718" spans="1:7">
      <c r="A8718">
        <v>8717</v>
      </c>
      <c r="B8718" s="31">
        <v>-2930396487.8772278</v>
      </c>
      <c r="C8718" s="32">
        <v>7212159140.066164</v>
      </c>
      <c r="D8718" s="12">
        <v>5.2738749121907347E-2</v>
      </c>
      <c r="E8718" s="33">
        <v>7.8770962151643289</v>
      </c>
      <c r="F8718" s="33">
        <v>4</v>
      </c>
      <c r="G8718" s="6">
        <v>0.83286786609742236</v>
      </c>
    </row>
    <row r="8719" spans="1:7">
      <c r="A8719">
        <v>8718</v>
      </c>
      <c r="B8719" s="31">
        <v>-5243880646.0657368</v>
      </c>
      <c r="C8719" s="32">
        <v>8795352678.8632679</v>
      </c>
      <c r="D8719" s="12">
        <v>2.4729211472355184E-2</v>
      </c>
      <c r="E8719" s="33">
        <v>7.8981934301232357</v>
      </c>
      <c r="F8719" s="33">
        <v>4</v>
      </c>
      <c r="G8719" s="6">
        <v>0.82783723938830078</v>
      </c>
    </row>
    <row r="8720" spans="1:7">
      <c r="A8720">
        <v>8719</v>
      </c>
      <c r="B8720" s="31">
        <v>-4686252926.4336205</v>
      </c>
      <c r="C8720" s="32">
        <v>9689652648.7674217</v>
      </c>
      <c r="D8720" s="12">
        <v>3.7208041528788982E-2</v>
      </c>
      <c r="E8720" s="33">
        <v>8.0078824180498955</v>
      </c>
      <c r="F8720" s="33">
        <v>7</v>
      </c>
      <c r="G8720" s="6">
        <v>0.77047660911571081</v>
      </c>
    </row>
    <row r="8721" spans="1:7">
      <c r="A8721">
        <v>8720</v>
      </c>
      <c r="B8721" s="31">
        <v>-1437818929.0911868</v>
      </c>
      <c r="C8721" s="32">
        <v>5881807593.2043924</v>
      </c>
      <c r="D8721" s="12">
        <v>7.3732242251876912E-2</v>
      </c>
      <c r="E8721" s="33">
        <v>7.7186729642983121</v>
      </c>
      <c r="F8721" s="33">
        <v>4</v>
      </c>
      <c r="G8721" s="6">
        <v>0.82516741756217893</v>
      </c>
    </row>
    <row r="8722" spans="1:7">
      <c r="A8722">
        <v>8721</v>
      </c>
      <c r="B8722" s="31">
        <v>-92844799.073089391</v>
      </c>
      <c r="C8722" s="32">
        <v>3766391069.8231053</v>
      </c>
      <c r="D8722" s="12">
        <v>9.744684060588571E-2</v>
      </c>
      <c r="E8722" s="33">
        <v>7.8158870449715767</v>
      </c>
      <c r="F8722" s="33">
        <v>6</v>
      </c>
      <c r="G8722" s="6">
        <v>0.78740015967162325</v>
      </c>
    </row>
    <row r="8723" spans="1:7">
      <c r="A8723">
        <v>8722</v>
      </c>
      <c r="B8723" s="31">
        <v>-5991473004.9509468</v>
      </c>
      <c r="C8723" s="32">
        <v>9877885175.1183777</v>
      </c>
      <c r="D8723" s="12">
        <v>2.9016411872565984E-2</v>
      </c>
      <c r="E8723" s="33">
        <v>8.1999588327796644</v>
      </c>
      <c r="F8723" s="33">
        <v>3</v>
      </c>
      <c r="G8723" s="6">
        <v>0.84813878693438072</v>
      </c>
    </row>
    <row r="8724" spans="1:7">
      <c r="A8724">
        <v>8723</v>
      </c>
      <c r="B8724" s="31">
        <v>-3553956936.4337759</v>
      </c>
      <c r="C8724" s="32">
        <v>7578993691.107316</v>
      </c>
      <c r="D8724" s="12">
        <v>4.1277750612052522E-2</v>
      </c>
      <c r="E8724" s="33">
        <v>8.0797730326472816</v>
      </c>
      <c r="F8724" s="33">
        <v>7</v>
      </c>
      <c r="G8724" s="6">
        <v>0.77388257688744144</v>
      </c>
    </row>
    <row r="8725" spans="1:7">
      <c r="A8725">
        <v>8724</v>
      </c>
      <c r="B8725" s="31">
        <v>-4426967471.1728973</v>
      </c>
      <c r="C8725" s="32">
        <v>9552863509.1678371</v>
      </c>
      <c r="D8725" s="12">
        <v>4.145983211743709E-2</v>
      </c>
      <c r="E8725" s="33">
        <v>8.0737701564900348</v>
      </c>
      <c r="F8725" s="33">
        <v>6</v>
      </c>
      <c r="G8725" s="6">
        <v>0.79354853335467557</v>
      </c>
    </row>
    <row r="8726" spans="1:7">
      <c r="A8726">
        <v>8725</v>
      </c>
      <c r="B8726" s="31">
        <v>-3188568218.4553428</v>
      </c>
      <c r="C8726" s="32">
        <v>6974548536.9558182</v>
      </c>
      <c r="D8726" s="12">
        <v>4.6268391404185927E-2</v>
      </c>
      <c r="E8726" s="33">
        <v>8.1411750714090072</v>
      </c>
      <c r="F8726" s="33">
        <v>4</v>
      </c>
      <c r="G8726" s="6">
        <v>0.83950783788389916</v>
      </c>
    </row>
    <row r="8727" spans="1:7">
      <c r="A8727">
        <v>8726</v>
      </c>
      <c r="B8727" s="31">
        <v>-2407849251.9250321</v>
      </c>
      <c r="C8727" s="32">
        <v>6613413027.5149012</v>
      </c>
      <c r="D8727" s="12">
        <v>5.9382137449556893E-2</v>
      </c>
      <c r="E8727" s="33">
        <v>8.0305938368398753</v>
      </c>
      <c r="F8727" s="33">
        <v>5</v>
      </c>
      <c r="G8727" s="6">
        <v>0.81512609771412148</v>
      </c>
    </row>
    <row r="8728" spans="1:7">
      <c r="A8728">
        <v>8727</v>
      </c>
      <c r="B8728" s="31">
        <v>-5381255171.3421392</v>
      </c>
      <c r="C8728" s="32">
        <v>9815794315.5458107</v>
      </c>
      <c r="D8728" s="12">
        <v>3.6298262447125529E-2</v>
      </c>
      <c r="E8728" s="33">
        <v>7.9907092912339319</v>
      </c>
      <c r="F8728" s="33">
        <v>4</v>
      </c>
      <c r="G8728" s="6">
        <v>0.82452681133548111</v>
      </c>
    </row>
    <row r="8729" spans="1:7">
      <c r="A8729">
        <v>8728</v>
      </c>
      <c r="B8729" s="31">
        <v>-4753906375.1979532</v>
      </c>
      <c r="C8729" s="32">
        <v>9958328802.0674801</v>
      </c>
      <c r="D8729" s="12">
        <v>3.7946595471599176E-2</v>
      </c>
      <c r="E8729" s="33">
        <v>7.9930028523401564</v>
      </c>
      <c r="F8729" s="33">
        <v>7</v>
      </c>
      <c r="G8729" s="6">
        <v>0.77337041781534022</v>
      </c>
    </row>
    <row r="8730" spans="1:7">
      <c r="A8730">
        <v>8729</v>
      </c>
      <c r="B8730" s="31">
        <v>-4508106405.5094004</v>
      </c>
      <c r="C8730" s="32">
        <v>9887014851.6663532</v>
      </c>
      <c r="D8730" s="12">
        <v>4.6873036292544912E-2</v>
      </c>
      <c r="E8730" s="33">
        <v>7.915638618947777</v>
      </c>
      <c r="F8730" s="33">
        <v>5</v>
      </c>
      <c r="G8730" s="6">
        <v>0.820225118234858</v>
      </c>
    </row>
    <row r="8731" spans="1:7">
      <c r="A8731">
        <v>8730</v>
      </c>
      <c r="B8731" s="31">
        <v>-1136525821.3989697</v>
      </c>
      <c r="C8731" s="32">
        <v>5057902016.8556538</v>
      </c>
      <c r="D8731" s="12">
        <v>7.6797995966924271E-2</v>
      </c>
      <c r="E8731" s="33">
        <v>8.1108720410930903</v>
      </c>
      <c r="F8731" s="33">
        <v>4</v>
      </c>
      <c r="G8731" s="6">
        <v>0.80971681093132009</v>
      </c>
    </row>
    <row r="8732" spans="1:7">
      <c r="A8732">
        <v>8731</v>
      </c>
      <c r="B8732" s="31">
        <v>-4370323494.1439533</v>
      </c>
      <c r="C8732" s="32">
        <v>8755268882.5650005</v>
      </c>
      <c r="D8732" s="12">
        <v>3.6112769537159473E-2</v>
      </c>
      <c r="E8732" s="33">
        <v>8.0872780633863144</v>
      </c>
      <c r="F8732" s="33">
        <v>7</v>
      </c>
      <c r="G8732" s="6">
        <v>0.77486757169052378</v>
      </c>
    </row>
    <row r="8733" spans="1:7">
      <c r="A8733">
        <v>8732</v>
      </c>
      <c r="B8733" s="31">
        <v>-4403355660.8034439</v>
      </c>
      <c r="C8733" s="32">
        <v>9334737212.5205326</v>
      </c>
      <c r="D8733" s="12">
        <v>4.7874281694653797E-2</v>
      </c>
      <c r="E8733" s="33">
        <v>8.0804592045540744</v>
      </c>
      <c r="F8733" s="33">
        <v>3</v>
      </c>
      <c r="G8733" s="6">
        <v>0.84970524576572004</v>
      </c>
    </row>
    <row r="8734" spans="1:7">
      <c r="A8734">
        <v>8733</v>
      </c>
      <c r="B8734" s="31">
        <v>-4255495588.8042612</v>
      </c>
      <c r="C8734" s="32">
        <v>8907369000.5924473</v>
      </c>
      <c r="D8734" s="12">
        <v>4.5123733828272616E-2</v>
      </c>
      <c r="E8734" s="33">
        <v>8.0250105933153186</v>
      </c>
      <c r="F8734" s="33">
        <v>3</v>
      </c>
      <c r="G8734" s="6">
        <v>0.83392416121341484</v>
      </c>
    </row>
    <row r="8735" spans="1:7">
      <c r="A8735">
        <v>8734</v>
      </c>
      <c r="B8735" s="31">
        <v>-1126106936.159884</v>
      </c>
      <c r="C8735" s="32">
        <v>4996232517.2733765</v>
      </c>
      <c r="D8735" s="12">
        <v>7.6270861431377179E-2</v>
      </c>
      <c r="E8735" s="33">
        <v>7.9853816418467432</v>
      </c>
      <c r="F8735" s="33">
        <v>7</v>
      </c>
      <c r="G8735" s="6">
        <v>0.77273109568689524</v>
      </c>
    </row>
    <row r="8736" spans="1:7">
      <c r="A8736">
        <v>8735</v>
      </c>
      <c r="B8736" s="31">
        <v>-3219867471.4596314</v>
      </c>
      <c r="C8736" s="32">
        <v>7985754140.1728916</v>
      </c>
      <c r="D8736" s="12">
        <v>5.1217493231751066E-2</v>
      </c>
      <c r="E8736" s="33">
        <v>8.3219825992629044</v>
      </c>
      <c r="F8736" s="33">
        <v>5</v>
      </c>
      <c r="G8736" s="6">
        <v>0.8065384886891297</v>
      </c>
    </row>
    <row r="8737" spans="1:7">
      <c r="A8737">
        <v>8736</v>
      </c>
      <c r="B8737" s="31">
        <v>-6083891864.4834194</v>
      </c>
      <c r="C8737" s="32">
        <v>10237025614.486984</v>
      </c>
      <c r="D8737" s="12">
        <v>2.5775420876362309E-2</v>
      </c>
      <c r="E8737" s="33">
        <v>8.1408293615412326</v>
      </c>
      <c r="F8737" s="33">
        <v>4</v>
      </c>
      <c r="G8737" s="6">
        <v>0.83902043990186415</v>
      </c>
    </row>
    <row r="8738" spans="1:7">
      <c r="A8738">
        <v>8737</v>
      </c>
      <c r="B8738" s="31">
        <v>-5011718403.9747038</v>
      </c>
      <c r="C8738" s="32">
        <v>10345026321.367563</v>
      </c>
      <c r="D8738" s="12">
        <v>4.6229173974400961E-2</v>
      </c>
      <c r="E8738" s="33">
        <v>8.2720479303734038</v>
      </c>
      <c r="F8738" s="33">
        <v>3</v>
      </c>
      <c r="G8738" s="6">
        <v>0.85415921592812949</v>
      </c>
    </row>
    <row r="8739" spans="1:7">
      <c r="A8739">
        <v>8738</v>
      </c>
      <c r="B8739" s="31">
        <v>-6059068889.9080648</v>
      </c>
      <c r="C8739" s="32">
        <v>11432807692.512899</v>
      </c>
      <c r="D8739" s="12">
        <v>2.9423342334612412E-2</v>
      </c>
      <c r="E8739" s="33">
        <v>7.912804108589504</v>
      </c>
      <c r="F8739" s="33">
        <v>7</v>
      </c>
      <c r="G8739" s="6">
        <v>0.78243723276184729</v>
      </c>
    </row>
    <row r="8740" spans="1:7">
      <c r="A8740">
        <v>8739</v>
      </c>
      <c r="B8740" s="31">
        <v>-2791710325.5209188</v>
      </c>
      <c r="C8740" s="32">
        <v>6990240602.6768064</v>
      </c>
      <c r="D8740" s="12">
        <v>5.2247268066546004E-2</v>
      </c>
      <c r="E8740" s="33">
        <v>8.0436482588285347</v>
      </c>
      <c r="F8740" s="33">
        <v>7</v>
      </c>
      <c r="G8740" s="6">
        <v>0.77422450046531155</v>
      </c>
    </row>
    <row r="8741" spans="1:7">
      <c r="A8741">
        <v>8740</v>
      </c>
      <c r="B8741" s="31">
        <v>224895908.49239936</v>
      </c>
      <c r="C8741" s="32">
        <v>3929105509.7941904</v>
      </c>
      <c r="D8741" s="12">
        <v>0.10560923343815065</v>
      </c>
      <c r="E8741" s="33">
        <v>7.9938286138766683</v>
      </c>
      <c r="F8741" s="33">
        <v>6</v>
      </c>
      <c r="G8741" s="6">
        <v>0.79144767881717892</v>
      </c>
    </row>
    <row r="8742" spans="1:7">
      <c r="A8742">
        <v>8741</v>
      </c>
      <c r="B8742" s="31">
        <v>-3458263027.167521</v>
      </c>
      <c r="C8742" s="32">
        <v>8229814892.1706886</v>
      </c>
      <c r="D8742" s="12">
        <v>5.2409739132718958E-2</v>
      </c>
      <c r="E8742" s="33">
        <v>8.197918427963339</v>
      </c>
      <c r="F8742" s="33">
        <v>4</v>
      </c>
      <c r="G8742" s="6">
        <v>0.82592760582730518</v>
      </c>
    </row>
    <row r="8743" spans="1:7">
      <c r="A8743">
        <v>8742</v>
      </c>
      <c r="B8743" s="31">
        <v>-4911853129.9975681</v>
      </c>
      <c r="C8743" s="32">
        <v>9940287222.9615593</v>
      </c>
      <c r="D8743" s="12">
        <v>3.8234871528505465E-2</v>
      </c>
      <c r="E8743" s="33">
        <v>7.8277792772484744</v>
      </c>
      <c r="F8743" s="33">
        <v>6</v>
      </c>
      <c r="G8743" s="6">
        <v>0.7921012681182944</v>
      </c>
    </row>
    <row r="8744" spans="1:7">
      <c r="A8744">
        <v>8743</v>
      </c>
      <c r="B8744" s="31">
        <v>-3236447546.7656021</v>
      </c>
      <c r="C8744" s="32">
        <v>8153545305.9849834</v>
      </c>
      <c r="D8744" s="12">
        <v>5.2418107701035721E-2</v>
      </c>
      <c r="E8744" s="33">
        <v>8.0252170304786024</v>
      </c>
      <c r="F8744" s="33">
        <v>6</v>
      </c>
      <c r="G8744" s="6">
        <v>0.78342214508700281</v>
      </c>
    </row>
    <row r="8745" spans="1:7">
      <c r="A8745">
        <v>8744</v>
      </c>
      <c r="B8745" s="31">
        <v>-5995794092.0862923</v>
      </c>
      <c r="C8745" s="32">
        <v>11263607852.824875</v>
      </c>
      <c r="D8745" s="12">
        <v>3.1472752121953329E-2</v>
      </c>
      <c r="E8745" s="33">
        <v>8.1110727645093945</v>
      </c>
      <c r="F8745" s="33">
        <v>6</v>
      </c>
      <c r="G8745" s="6">
        <v>0.80111157725244364</v>
      </c>
    </row>
    <row r="8746" spans="1:7">
      <c r="A8746">
        <v>8745</v>
      </c>
      <c r="B8746" s="31">
        <v>-2061451153.4388239</v>
      </c>
      <c r="C8746" s="32">
        <v>5666453393.938611</v>
      </c>
      <c r="D8746" s="12">
        <v>6.0511672895908308E-2</v>
      </c>
      <c r="E8746" s="33">
        <v>8.0874569208408094</v>
      </c>
      <c r="F8746" s="33">
        <v>4</v>
      </c>
      <c r="G8746" s="6">
        <v>0.82959376067183654</v>
      </c>
    </row>
    <row r="8747" spans="1:7">
      <c r="A8747">
        <v>8746</v>
      </c>
      <c r="B8747" s="31">
        <v>-1053836626.4995633</v>
      </c>
      <c r="C8747" s="32">
        <v>4593696282.2979088</v>
      </c>
      <c r="D8747" s="12">
        <v>7.3083760794010244E-2</v>
      </c>
      <c r="E8747" s="33">
        <v>7.978710013211046</v>
      </c>
      <c r="F8747" s="33">
        <v>6</v>
      </c>
      <c r="G8747" s="6">
        <v>0.79467238512200888</v>
      </c>
    </row>
    <row r="8748" spans="1:7">
      <c r="A8748">
        <v>8747</v>
      </c>
      <c r="B8748" s="31">
        <v>-2610018850.2164054</v>
      </c>
      <c r="C8748" s="32">
        <v>7357581374.9650812</v>
      </c>
      <c r="D8748" s="12">
        <v>5.952808424116518E-2</v>
      </c>
      <c r="E8748" s="33">
        <v>7.9853836467700168</v>
      </c>
      <c r="F8748" s="33">
        <v>3</v>
      </c>
      <c r="G8748" s="6">
        <v>0.8394107185189662</v>
      </c>
    </row>
    <row r="8749" spans="1:7">
      <c r="A8749">
        <v>8748</v>
      </c>
      <c r="B8749" s="31">
        <v>-5353009307.2999182</v>
      </c>
      <c r="C8749" s="32">
        <v>8890868160.4746723</v>
      </c>
      <c r="D8749" s="12">
        <v>1.4246235889011638E-2</v>
      </c>
      <c r="E8749" s="33">
        <v>7.9191835246093714</v>
      </c>
      <c r="F8749" s="33">
        <v>7</v>
      </c>
      <c r="G8749" s="6">
        <v>0.78640957304761239</v>
      </c>
    </row>
    <row r="8750" spans="1:7">
      <c r="A8750">
        <v>8749</v>
      </c>
      <c r="B8750" s="31">
        <v>-3561936562.4027104</v>
      </c>
      <c r="C8750" s="32">
        <v>8951563966.4682693</v>
      </c>
      <c r="D8750" s="12">
        <v>4.9515845094440403E-2</v>
      </c>
      <c r="E8750" s="33">
        <v>7.9714862683894294</v>
      </c>
      <c r="F8750" s="33">
        <v>7</v>
      </c>
      <c r="G8750" s="6">
        <v>0.7555953075828008</v>
      </c>
    </row>
    <row r="8751" spans="1:7">
      <c r="A8751">
        <v>8750</v>
      </c>
      <c r="B8751" s="31">
        <v>-3900382178.0862365</v>
      </c>
      <c r="C8751" s="32">
        <v>8277376181.1581907</v>
      </c>
      <c r="D8751" s="12">
        <v>4.3566509165994249E-2</v>
      </c>
      <c r="E8751" s="33">
        <v>7.7277377733315324</v>
      </c>
      <c r="F8751" s="33">
        <v>5</v>
      </c>
      <c r="G8751" s="6">
        <v>0.81353063055571639</v>
      </c>
    </row>
    <row r="8752" spans="1:7">
      <c r="A8752">
        <v>8751</v>
      </c>
      <c r="B8752" s="31">
        <v>-3931848266.7258682</v>
      </c>
      <c r="C8752" s="32">
        <v>8490781480.9353714</v>
      </c>
      <c r="D8752" s="12">
        <v>4.1752997763863764E-2</v>
      </c>
      <c r="E8752" s="33">
        <v>7.9874794532856352</v>
      </c>
      <c r="F8752" s="33">
        <v>6</v>
      </c>
      <c r="G8752" s="6">
        <v>0.80123890215402394</v>
      </c>
    </row>
    <row r="8753" spans="1:7">
      <c r="A8753">
        <v>8752</v>
      </c>
      <c r="B8753" s="31">
        <v>-4913796364.8272934</v>
      </c>
      <c r="C8753" s="32">
        <v>10704446149.372921</v>
      </c>
      <c r="D8753" s="12">
        <v>4.3522116605891448E-2</v>
      </c>
      <c r="E8753" s="33">
        <v>8.1027859498527501</v>
      </c>
      <c r="F8753" s="33">
        <v>6</v>
      </c>
      <c r="G8753" s="6">
        <v>0.78678608657921945</v>
      </c>
    </row>
    <row r="8754" spans="1:7">
      <c r="A8754">
        <v>8753</v>
      </c>
      <c r="B8754" s="31">
        <v>-5423648806.8347635</v>
      </c>
      <c r="C8754" s="32">
        <v>10875151582.040478</v>
      </c>
      <c r="D8754" s="12">
        <v>3.7079089130076737E-2</v>
      </c>
      <c r="E8754" s="33">
        <v>7.9908542272330827</v>
      </c>
      <c r="F8754" s="33">
        <v>6</v>
      </c>
      <c r="G8754" s="6">
        <v>0.78784668532379309</v>
      </c>
    </row>
    <row r="8755" spans="1:7">
      <c r="A8755">
        <v>8754</v>
      </c>
      <c r="B8755" s="31">
        <v>-3423431271.1433401</v>
      </c>
      <c r="C8755" s="32">
        <v>7015591205.854435</v>
      </c>
      <c r="D8755" s="12">
        <v>3.767692572568393E-2</v>
      </c>
      <c r="E8755" s="33">
        <v>8.0349270540460918</v>
      </c>
      <c r="F8755" s="33">
        <v>6</v>
      </c>
      <c r="G8755" s="6">
        <v>0.79717551348226845</v>
      </c>
    </row>
    <row r="8756" spans="1:7">
      <c r="A8756">
        <v>8755</v>
      </c>
      <c r="B8756" s="31">
        <v>-2708892140.39013</v>
      </c>
      <c r="C8756" s="32">
        <v>7217867013.9918976</v>
      </c>
      <c r="D8756" s="12">
        <v>5.457689302496771E-2</v>
      </c>
      <c r="E8756" s="33">
        <v>7.7132256534865631</v>
      </c>
      <c r="F8756" s="33">
        <v>6</v>
      </c>
      <c r="G8756" s="6">
        <v>0.79165393012373431</v>
      </c>
    </row>
    <row r="8757" spans="1:7">
      <c r="A8757">
        <v>8756</v>
      </c>
      <c r="B8757" s="31">
        <v>-3509017663.0848041</v>
      </c>
      <c r="C8757" s="32">
        <v>7895978342.8099308</v>
      </c>
      <c r="D8757" s="12">
        <v>4.5448930618289252E-2</v>
      </c>
      <c r="E8757" s="33">
        <v>7.9570865359093501</v>
      </c>
      <c r="F8757" s="33">
        <v>7</v>
      </c>
      <c r="G8757" s="6">
        <v>0.78260671750204969</v>
      </c>
    </row>
    <row r="8758" spans="1:7">
      <c r="A8758">
        <v>8757</v>
      </c>
      <c r="B8758" s="31">
        <v>-2718466787.5267491</v>
      </c>
      <c r="C8758" s="32">
        <v>6042344209.1429243</v>
      </c>
      <c r="D8758" s="12">
        <v>4.1652854062717681E-2</v>
      </c>
      <c r="E8758" s="33">
        <v>7.9411241810873188</v>
      </c>
      <c r="F8758" s="33">
        <v>7</v>
      </c>
      <c r="G8758" s="6">
        <v>0.77738416839641711</v>
      </c>
    </row>
    <row r="8759" spans="1:7">
      <c r="A8759">
        <v>8758</v>
      </c>
      <c r="B8759" s="31">
        <v>-5841206131.6897306</v>
      </c>
      <c r="C8759" s="32">
        <v>10128817461.516853</v>
      </c>
      <c r="D8759" s="12">
        <v>2.7728343309278314E-2</v>
      </c>
      <c r="E8759" s="33">
        <v>7.8618781835729488</v>
      </c>
      <c r="F8759" s="33">
        <v>4</v>
      </c>
      <c r="G8759" s="6">
        <v>0.8236554538717753</v>
      </c>
    </row>
    <row r="8760" spans="1:7">
      <c r="A8760">
        <v>8759</v>
      </c>
      <c r="B8760" s="31">
        <v>-4585952141.4568434</v>
      </c>
      <c r="C8760" s="32">
        <v>8580003727.6194506</v>
      </c>
      <c r="D8760" s="12">
        <v>3.9696053014529165E-2</v>
      </c>
      <c r="E8760" s="33">
        <v>8.1619188316594187</v>
      </c>
      <c r="F8760" s="33">
        <v>3</v>
      </c>
      <c r="G8760" s="6">
        <v>0.83971546473899616</v>
      </c>
    </row>
    <row r="8761" spans="1:7">
      <c r="A8761">
        <v>8760</v>
      </c>
      <c r="B8761" s="31">
        <v>-3783279449.8386593</v>
      </c>
      <c r="C8761" s="32">
        <v>8382387212.2756538</v>
      </c>
      <c r="D8761" s="12">
        <v>4.830004555585421E-2</v>
      </c>
      <c r="E8761" s="33">
        <v>7.927440276538066</v>
      </c>
      <c r="F8761" s="33">
        <v>4</v>
      </c>
      <c r="G8761" s="6">
        <v>0.82285166030882495</v>
      </c>
    </row>
    <row r="8762" spans="1:7">
      <c r="A8762">
        <v>8761</v>
      </c>
      <c r="B8762" s="31">
        <v>-5396988222.2139196</v>
      </c>
      <c r="C8762" s="32">
        <v>11318689295.404362</v>
      </c>
      <c r="D8762" s="12">
        <v>3.7060658887879905E-2</v>
      </c>
      <c r="E8762" s="33">
        <v>7.9994461406002371</v>
      </c>
      <c r="F8762" s="33">
        <v>7</v>
      </c>
      <c r="G8762" s="6">
        <v>0.77119221979714592</v>
      </c>
    </row>
    <row r="8763" spans="1:7">
      <c r="A8763">
        <v>8762</v>
      </c>
      <c r="B8763" s="31">
        <v>-3182827024.1857944</v>
      </c>
      <c r="C8763" s="32">
        <v>7929798369.146596</v>
      </c>
      <c r="D8763" s="12">
        <v>5.4704289622304003E-2</v>
      </c>
      <c r="E8763" s="33">
        <v>8.2030132100910826</v>
      </c>
      <c r="F8763" s="33">
        <v>4</v>
      </c>
      <c r="G8763" s="6">
        <v>0.8288375770136891</v>
      </c>
    </row>
    <row r="8764" spans="1:7">
      <c r="A8764">
        <v>8763</v>
      </c>
      <c r="B8764" s="31">
        <v>-2135585444.5503485</v>
      </c>
      <c r="C8764" s="32">
        <v>6834795704.662571</v>
      </c>
      <c r="D8764" s="12">
        <v>6.5285497064702769E-2</v>
      </c>
      <c r="E8764" s="33">
        <v>8.1866751597219363</v>
      </c>
      <c r="F8764" s="33">
        <v>5</v>
      </c>
      <c r="G8764" s="6">
        <v>0.81408323341518807</v>
      </c>
    </row>
    <row r="8765" spans="1:7">
      <c r="A8765">
        <v>8764</v>
      </c>
      <c r="B8765" s="31">
        <v>-3663500687.0327168</v>
      </c>
      <c r="C8765" s="32">
        <v>8467130379.4095917</v>
      </c>
      <c r="D8765" s="12">
        <v>4.7110253404012647E-2</v>
      </c>
      <c r="E8765" s="33">
        <v>8.1724916367226985</v>
      </c>
      <c r="F8765" s="33">
        <v>5</v>
      </c>
      <c r="G8765" s="6">
        <v>0.80951163335587428</v>
      </c>
    </row>
    <row r="8766" spans="1:7">
      <c r="A8766">
        <v>8765</v>
      </c>
      <c r="B8766" s="31">
        <v>-4957013557.9464588</v>
      </c>
      <c r="C8766" s="32">
        <v>9128509755.9233093</v>
      </c>
      <c r="D8766" s="12">
        <v>2.4765111031097353E-2</v>
      </c>
      <c r="E8766" s="33">
        <v>7.9993554850608621</v>
      </c>
      <c r="F8766" s="33">
        <v>7</v>
      </c>
      <c r="G8766" s="6">
        <v>0.77254836110423741</v>
      </c>
    </row>
    <row r="8767" spans="1:7">
      <c r="A8767">
        <v>8766</v>
      </c>
      <c r="B8767" s="31">
        <v>-2181745050.3053727</v>
      </c>
      <c r="C8767" s="32">
        <v>6194378740.7377586</v>
      </c>
      <c r="D8767" s="12">
        <v>5.7505193260932064E-2</v>
      </c>
      <c r="E8767" s="33">
        <v>7.9952867590228784</v>
      </c>
      <c r="F8767" s="33">
        <v>7</v>
      </c>
      <c r="G8767" s="6">
        <v>0.7662508801996013</v>
      </c>
    </row>
    <row r="8768" spans="1:7">
      <c r="A8768">
        <v>8767</v>
      </c>
      <c r="B8768" s="31">
        <v>-1479923694.5755708</v>
      </c>
      <c r="C8768" s="32">
        <v>5424617881.9243565</v>
      </c>
      <c r="D8768" s="12">
        <v>7.4370535469936438E-2</v>
      </c>
      <c r="E8768" s="33">
        <v>8.0221613946049981</v>
      </c>
      <c r="F8768" s="33">
        <v>3</v>
      </c>
      <c r="G8768" s="6">
        <v>0.84772938148851007</v>
      </c>
    </row>
    <row r="8769" spans="1:7">
      <c r="A8769">
        <v>8768</v>
      </c>
      <c r="B8769" s="31">
        <v>-4056616195.0292649</v>
      </c>
      <c r="C8769" s="32">
        <v>8384207568.134985</v>
      </c>
      <c r="D8769" s="12">
        <v>4.078205209965402E-2</v>
      </c>
      <c r="E8769" s="33">
        <v>8.0277986093494071</v>
      </c>
      <c r="F8769" s="33">
        <v>5</v>
      </c>
      <c r="G8769" s="6">
        <v>0.8065971895468409</v>
      </c>
    </row>
    <row r="8770" spans="1:7">
      <c r="A8770">
        <v>8769</v>
      </c>
      <c r="B8770" s="31">
        <v>-2325978393.3082495</v>
      </c>
      <c r="C8770" s="32">
        <v>6812818149.7872972</v>
      </c>
      <c r="D8770" s="12">
        <v>6.1926727068033705E-2</v>
      </c>
      <c r="E8770" s="33">
        <v>8.0864858732326415</v>
      </c>
      <c r="F8770" s="33">
        <v>5</v>
      </c>
      <c r="G8770" s="6">
        <v>0.80026859480713908</v>
      </c>
    </row>
    <row r="8771" spans="1:7">
      <c r="A8771">
        <v>8770</v>
      </c>
      <c r="B8771" s="31">
        <v>-3997870037.2022543</v>
      </c>
      <c r="C8771" s="32">
        <v>8834277850.4865608</v>
      </c>
      <c r="D8771" s="12">
        <v>4.5556432386769874E-2</v>
      </c>
      <c r="E8771" s="33">
        <v>8.2603228985238459</v>
      </c>
      <c r="F8771" s="33">
        <v>6</v>
      </c>
      <c r="G8771" s="6">
        <v>0.79066010055069791</v>
      </c>
    </row>
    <row r="8772" spans="1:7">
      <c r="A8772">
        <v>8771</v>
      </c>
      <c r="B8772" s="31">
        <v>-4925272175.2302341</v>
      </c>
      <c r="C8772" s="32">
        <v>7802347089.708477</v>
      </c>
      <c r="D8772" s="12">
        <v>2.6390390642676342E-2</v>
      </c>
      <c r="E8772" s="33">
        <v>7.851001158178228</v>
      </c>
      <c r="F8772" s="33">
        <v>3</v>
      </c>
      <c r="G8772" s="6">
        <v>0.85592699722756038</v>
      </c>
    </row>
    <row r="8773" spans="1:7">
      <c r="A8773">
        <v>8772</v>
      </c>
      <c r="B8773" s="31">
        <v>-2972841753.1484594</v>
      </c>
      <c r="C8773" s="32">
        <v>7821581761.6800156</v>
      </c>
      <c r="D8773" s="12">
        <v>5.2510161356778218E-2</v>
      </c>
      <c r="E8773" s="33">
        <v>8.0506570631053869</v>
      </c>
      <c r="F8773" s="33">
        <v>7</v>
      </c>
      <c r="G8773" s="6">
        <v>0.78963101135642788</v>
      </c>
    </row>
    <row r="8774" spans="1:7">
      <c r="A8774">
        <v>8773</v>
      </c>
      <c r="B8774" s="31">
        <v>-1247778160.8408148</v>
      </c>
      <c r="C8774" s="32">
        <v>5064611487.2339897</v>
      </c>
      <c r="D8774" s="12">
        <v>7.3972231672546851E-2</v>
      </c>
      <c r="E8774" s="33">
        <v>7.8177196718399147</v>
      </c>
      <c r="F8774" s="33">
        <v>6</v>
      </c>
      <c r="G8774" s="6">
        <v>0.80314159985219191</v>
      </c>
    </row>
    <row r="8775" spans="1:7">
      <c r="A8775">
        <v>8774</v>
      </c>
      <c r="B8775" s="31">
        <v>-2607132760.9555659</v>
      </c>
      <c r="C8775" s="32">
        <v>7727779927.5601082</v>
      </c>
      <c r="D8775" s="12">
        <v>6.5033913797418963E-2</v>
      </c>
      <c r="E8775" s="33">
        <v>7.9303886835722945</v>
      </c>
      <c r="F8775" s="33">
        <v>3</v>
      </c>
      <c r="G8775" s="6">
        <v>0.85775758066855257</v>
      </c>
    </row>
    <row r="8776" spans="1:7">
      <c r="A8776">
        <v>8775</v>
      </c>
      <c r="B8776" s="31">
        <v>-6433101874.5985842</v>
      </c>
      <c r="C8776" s="32">
        <v>9753138345.9772873</v>
      </c>
      <c r="D8776" s="12">
        <v>2.0907409582096248E-2</v>
      </c>
      <c r="E8776" s="33">
        <v>7.9730698859394167</v>
      </c>
      <c r="F8776" s="33">
        <v>3</v>
      </c>
      <c r="G8776" s="6">
        <v>0.84366725591740921</v>
      </c>
    </row>
    <row r="8777" spans="1:7">
      <c r="A8777">
        <v>8776</v>
      </c>
      <c r="B8777" s="31">
        <v>387500839.25238216</v>
      </c>
      <c r="C8777" s="32">
        <v>4926019403.8811741</v>
      </c>
      <c r="D8777" s="12">
        <v>0.1081879501294245</v>
      </c>
      <c r="E8777" s="33">
        <v>8.1186736463120308</v>
      </c>
      <c r="F8777" s="33">
        <v>3</v>
      </c>
      <c r="G8777" s="6">
        <v>0.85888313087768975</v>
      </c>
    </row>
    <row r="8778" spans="1:7">
      <c r="A8778">
        <v>8777</v>
      </c>
      <c r="B8778" s="31">
        <v>-1144472824.5419254</v>
      </c>
      <c r="C8778" s="32">
        <v>4815974749.3873644</v>
      </c>
      <c r="D8778" s="12">
        <v>7.4427520410308423E-2</v>
      </c>
      <c r="E8778" s="33">
        <v>7.9792263570062563</v>
      </c>
      <c r="F8778" s="33">
        <v>4</v>
      </c>
      <c r="G8778" s="6">
        <v>0.83411870868975224</v>
      </c>
    </row>
    <row r="8779" spans="1:7">
      <c r="A8779">
        <v>8778</v>
      </c>
      <c r="B8779" s="31">
        <v>-3127399799.5307455</v>
      </c>
      <c r="C8779" s="32">
        <v>7205120487.380332</v>
      </c>
      <c r="D8779" s="12">
        <v>5.3473240086514995E-2</v>
      </c>
      <c r="E8779" s="33">
        <v>7.7320495664499758</v>
      </c>
      <c r="F8779" s="33">
        <v>3</v>
      </c>
      <c r="G8779" s="6">
        <v>0.84636729519551968</v>
      </c>
    </row>
    <row r="8780" spans="1:7">
      <c r="A8780">
        <v>8779</v>
      </c>
      <c r="B8780" s="31">
        <v>-4348314247.2582579</v>
      </c>
      <c r="C8780" s="32">
        <v>8674569642.4334621</v>
      </c>
      <c r="D8780" s="12">
        <v>3.3749286779270138E-2</v>
      </c>
      <c r="E8780" s="33">
        <v>7.9902288542088513</v>
      </c>
      <c r="F8780" s="33">
        <v>6</v>
      </c>
      <c r="G8780" s="6">
        <v>0.79240066042933643</v>
      </c>
    </row>
    <row r="8781" spans="1:7">
      <c r="A8781">
        <v>8780</v>
      </c>
      <c r="B8781" s="31">
        <v>-5219515442.3067007</v>
      </c>
      <c r="C8781" s="32">
        <v>9324405307.3699284</v>
      </c>
      <c r="D8781" s="12">
        <v>2.8531444840476095E-2</v>
      </c>
      <c r="E8781" s="33">
        <v>7.7162137108075957</v>
      </c>
      <c r="F8781" s="33">
        <v>5</v>
      </c>
      <c r="G8781" s="6">
        <v>0.81031179203386972</v>
      </c>
    </row>
    <row r="8782" spans="1:7">
      <c r="A8782">
        <v>8781</v>
      </c>
      <c r="B8782" s="31">
        <v>-3924419340.0224614</v>
      </c>
      <c r="C8782" s="32">
        <v>9102497796.9869518</v>
      </c>
      <c r="D8782" s="12">
        <v>5.0577975003237352E-2</v>
      </c>
      <c r="E8782" s="33">
        <v>8.0372600002587795</v>
      </c>
      <c r="F8782" s="33">
        <v>4</v>
      </c>
      <c r="G8782" s="6">
        <v>0.83069013127251068</v>
      </c>
    </row>
    <row r="8783" spans="1:7">
      <c r="A8783">
        <v>8782</v>
      </c>
      <c r="B8783" s="31">
        <v>-2718429636.3097034</v>
      </c>
      <c r="C8783" s="32">
        <v>7035036138.3660669</v>
      </c>
      <c r="D8783" s="12">
        <v>5.4852272653022283E-2</v>
      </c>
      <c r="E8783" s="33">
        <v>8.265321059681467</v>
      </c>
      <c r="F8783" s="33">
        <v>6</v>
      </c>
      <c r="G8783" s="6">
        <v>0.79972834718214758</v>
      </c>
    </row>
    <row r="8784" spans="1:7">
      <c r="A8784">
        <v>8783</v>
      </c>
      <c r="B8784" s="31">
        <v>-5332179576.1042356</v>
      </c>
      <c r="C8784" s="32">
        <v>9366072804.8072414</v>
      </c>
      <c r="D8784" s="12">
        <v>2.417249561322854E-2</v>
      </c>
      <c r="E8784" s="33">
        <v>7.9649799663548864</v>
      </c>
      <c r="F8784" s="33">
        <v>6</v>
      </c>
      <c r="G8784" s="6">
        <v>0.78671140985503374</v>
      </c>
    </row>
    <row r="8785" spans="1:7">
      <c r="A8785">
        <v>8784</v>
      </c>
      <c r="B8785" s="31">
        <v>-2437654518.3750091</v>
      </c>
      <c r="C8785" s="32">
        <v>6681127425.5666027</v>
      </c>
      <c r="D8785" s="12">
        <v>5.7496558832738742E-2</v>
      </c>
      <c r="E8785" s="33">
        <v>8.3513130297391349</v>
      </c>
      <c r="F8785" s="33">
        <v>5</v>
      </c>
      <c r="G8785" s="6">
        <v>0.80242957599760478</v>
      </c>
    </row>
    <row r="8786" spans="1:7">
      <c r="A8786">
        <v>8785</v>
      </c>
      <c r="B8786" s="31">
        <v>-3970906185.0942764</v>
      </c>
      <c r="C8786" s="32">
        <v>8543914536.7528229</v>
      </c>
      <c r="D8786" s="12">
        <v>4.1015351161489466E-2</v>
      </c>
      <c r="E8786" s="33">
        <v>8.0778002787309404</v>
      </c>
      <c r="F8786" s="33">
        <v>7</v>
      </c>
      <c r="G8786" s="6">
        <v>0.77263406785048261</v>
      </c>
    </row>
    <row r="8787" spans="1:7">
      <c r="A8787">
        <v>8786</v>
      </c>
      <c r="B8787" s="31">
        <v>-3657077318.4553151</v>
      </c>
      <c r="C8787" s="32">
        <v>8062469771.8868895</v>
      </c>
      <c r="D8787" s="12">
        <v>4.8590447333529019E-2</v>
      </c>
      <c r="E8787" s="33">
        <v>8.0321376450280262</v>
      </c>
      <c r="F8787" s="33">
        <v>3</v>
      </c>
      <c r="G8787" s="6">
        <v>0.85477856693732468</v>
      </c>
    </row>
    <row r="8788" spans="1:7">
      <c r="A8788">
        <v>8787</v>
      </c>
      <c r="B8788" s="31">
        <v>-1949740429.179585</v>
      </c>
      <c r="C8788" s="32">
        <v>5661710510.8338575</v>
      </c>
      <c r="D8788" s="12">
        <v>5.9344848120788773E-2</v>
      </c>
      <c r="E8788" s="33">
        <v>8.1450563313678277</v>
      </c>
      <c r="F8788" s="33">
        <v>4</v>
      </c>
      <c r="G8788" s="6">
        <v>0.82439402608405521</v>
      </c>
    </row>
    <row r="8789" spans="1:7">
      <c r="A8789">
        <v>8788</v>
      </c>
      <c r="B8789" s="31">
        <v>-2239059540.0699668</v>
      </c>
      <c r="C8789" s="32">
        <v>6783631324.3296099</v>
      </c>
      <c r="D8789" s="12">
        <v>6.0644248728822348E-2</v>
      </c>
      <c r="E8789" s="33">
        <v>7.7132738512811834</v>
      </c>
      <c r="F8789" s="33">
        <v>7</v>
      </c>
      <c r="G8789" s="6">
        <v>0.76108122419430002</v>
      </c>
    </row>
    <row r="8790" spans="1:7">
      <c r="A8790">
        <v>8789</v>
      </c>
      <c r="B8790" s="31">
        <v>-3132836828.6685681</v>
      </c>
      <c r="C8790" s="32">
        <v>7617696806.1168947</v>
      </c>
      <c r="D8790" s="12">
        <v>4.6992624156086293E-2</v>
      </c>
      <c r="E8790" s="33">
        <v>8.1237650254863958</v>
      </c>
      <c r="F8790" s="33">
        <v>7</v>
      </c>
      <c r="G8790" s="6">
        <v>0.78795582011712495</v>
      </c>
    </row>
    <row r="8791" spans="1:7">
      <c r="A8791">
        <v>8790</v>
      </c>
      <c r="B8791" s="31">
        <v>-1556599633.1945496</v>
      </c>
      <c r="C8791" s="32">
        <v>6367015284.4699392</v>
      </c>
      <c r="D8791" s="12">
        <v>7.3739378801687794E-2</v>
      </c>
      <c r="E8791" s="33">
        <v>7.8960308798993637</v>
      </c>
      <c r="F8791" s="33">
        <v>4</v>
      </c>
      <c r="G8791" s="6">
        <v>0.82160423011593753</v>
      </c>
    </row>
    <row r="8792" spans="1:7">
      <c r="A8792">
        <v>8791</v>
      </c>
      <c r="B8792" s="31">
        <v>-3903496040.6433773</v>
      </c>
      <c r="C8792" s="32">
        <v>8045184332.631319</v>
      </c>
      <c r="D8792" s="12">
        <v>3.6878141118324548E-2</v>
      </c>
      <c r="E8792" s="33">
        <v>8.0070352954219342</v>
      </c>
      <c r="F8792" s="33">
        <v>7</v>
      </c>
      <c r="G8792" s="6">
        <v>0.77622247889089535</v>
      </c>
    </row>
    <row r="8793" spans="1:7">
      <c r="A8793">
        <v>8792</v>
      </c>
      <c r="B8793" s="31">
        <v>-3037020818.4692311</v>
      </c>
      <c r="C8793" s="32">
        <v>7926842575.2734852</v>
      </c>
      <c r="D8793" s="12">
        <v>5.7098589891868112E-2</v>
      </c>
      <c r="E8793" s="33">
        <v>7.8280355277656213</v>
      </c>
      <c r="F8793" s="33">
        <v>4</v>
      </c>
      <c r="G8793" s="6">
        <v>0.83132316323897004</v>
      </c>
    </row>
    <row r="8794" spans="1:7">
      <c r="A8794">
        <v>8793</v>
      </c>
      <c r="B8794" s="31">
        <v>-3089376264.923914</v>
      </c>
      <c r="C8794" s="32">
        <v>6782103536.3898888</v>
      </c>
      <c r="D8794" s="12">
        <v>4.8208075945800566E-2</v>
      </c>
      <c r="E8794" s="33">
        <v>7.8333628220173237</v>
      </c>
      <c r="F8794" s="33">
        <v>5</v>
      </c>
      <c r="G8794" s="6">
        <v>0.81490307602421508</v>
      </c>
    </row>
    <row r="8795" spans="1:7">
      <c r="A8795">
        <v>8794</v>
      </c>
      <c r="B8795" s="31">
        <v>-3010753848.8233285</v>
      </c>
      <c r="C8795" s="32">
        <v>7788725360.6659813</v>
      </c>
      <c r="D8795" s="12">
        <v>5.2421557442865474E-2</v>
      </c>
      <c r="E8795" s="33">
        <v>8.1738854462142019</v>
      </c>
      <c r="F8795" s="33">
        <v>7</v>
      </c>
      <c r="G8795" s="6">
        <v>0.7649339383807654</v>
      </c>
    </row>
    <row r="8796" spans="1:7">
      <c r="A8796">
        <v>8795</v>
      </c>
      <c r="B8796" s="31">
        <v>-10634756154.987692</v>
      </c>
      <c r="C8796" s="32">
        <v>15036047003.208763</v>
      </c>
      <c r="D8796" s="12">
        <v>1.0645514628441877E-2</v>
      </c>
      <c r="E8796" s="33">
        <v>7.7533306914177214</v>
      </c>
      <c r="F8796" s="33">
        <v>3</v>
      </c>
      <c r="G8796" s="6">
        <v>0.85080038074720643</v>
      </c>
    </row>
    <row r="8797" spans="1:7">
      <c r="A8797">
        <v>8796</v>
      </c>
      <c r="B8797" s="31">
        <v>-3240944190.5004802</v>
      </c>
      <c r="C8797" s="32">
        <v>7997316438.5192862</v>
      </c>
      <c r="D8797" s="12">
        <v>5.5114616694806884E-2</v>
      </c>
      <c r="E8797" s="33">
        <v>8.0070824157022056</v>
      </c>
      <c r="F8797" s="33">
        <v>3</v>
      </c>
      <c r="G8797" s="6">
        <v>0.83188460803957898</v>
      </c>
    </row>
    <row r="8798" spans="1:7">
      <c r="A8798">
        <v>8797</v>
      </c>
      <c r="B8798" s="31">
        <v>-1345831908.8148963</v>
      </c>
      <c r="C8798" s="32">
        <v>5442254303.0703239</v>
      </c>
      <c r="D8798" s="12">
        <v>7.1194769979191053E-2</v>
      </c>
      <c r="E8798" s="33">
        <v>7.9114662305651358</v>
      </c>
      <c r="F8798" s="33">
        <v>7</v>
      </c>
      <c r="G8798" s="6">
        <v>0.78471270912173818</v>
      </c>
    </row>
    <row r="8799" spans="1:7">
      <c r="A8799">
        <v>8798</v>
      </c>
      <c r="B8799" s="31">
        <v>-3733976702.4190307</v>
      </c>
      <c r="C8799" s="32">
        <v>8084956321.3193474</v>
      </c>
      <c r="D8799" s="12">
        <v>4.8469327780132909E-2</v>
      </c>
      <c r="E8799" s="33">
        <v>7.8628550332934921</v>
      </c>
      <c r="F8799" s="33">
        <v>3</v>
      </c>
      <c r="G8799" s="6">
        <v>0.84351764526009465</v>
      </c>
    </row>
    <row r="8800" spans="1:7">
      <c r="A8800">
        <v>8799</v>
      </c>
      <c r="B8800" s="31">
        <v>-29498981.501708817</v>
      </c>
      <c r="C8800" s="32">
        <v>3698371199.0283847</v>
      </c>
      <c r="D8800" s="12">
        <v>9.9211113265873729E-2</v>
      </c>
      <c r="E8800" s="33">
        <v>8.048821618311834</v>
      </c>
      <c r="F8800" s="33">
        <v>3</v>
      </c>
      <c r="G8800" s="6">
        <v>0.84928716098204604</v>
      </c>
    </row>
    <row r="8801" spans="1:7">
      <c r="A8801">
        <v>8800</v>
      </c>
      <c r="B8801" s="31">
        <v>-3478980992.9197588</v>
      </c>
      <c r="C8801" s="32">
        <v>9149190680.6554146</v>
      </c>
      <c r="D8801" s="12">
        <v>5.422035917203738E-2</v>
      </c>
      <c r="E8801" s="33">
        <v>8.0519116003445408</v>
      </c>
      <c r="F8801" s="33">
        <v>6</v>
      </c>
      <c r="G8801" s="6">
        <v>0.79500227787857969</v>
      </c>
    </row>
    <row r="8802" spans="1:7">
      <c r="A8802">
        <v>8801</v>
      </c>
      <c r="B8802" s="31">
        <v>-5262202463.3923454</v>
      </c>
      <c r="C8802" s="32">
        <v>9695996006.8068695</v>
      </c>
      <c r="D8802" s="12">
        <v>3.1565985085986625E-2</v>
      </c>
      <c r="E8802" s="33">
        <v>8.0310402624153117</v>
      </c>
      <c r="F8802" s="33">
        <v>5</v>
      </c>
      <c r="G8802" s="6">
        <v>0.81396425346376577</v>
      </c>
    </row>
    <row r="8803" spans="1:7">
      <c r="A8803">
        <v>8802</v>
      </c>
      <c r="B8803" s="31">
        <v>-1586299555.9864745</v>
      </c>
      <c r="C8803" s="32">
        <v>6366100985.7553978</v>
      </c>
      <c r="D8803" s="12">
        <v>7.1200196635327284E-2</v>
      </c>
      <c r="E8803" s="33">
        <v>8.3340564967237931</v>
      </c>
      <c r="F8803" s="33">
        <v>6</v>
      </c>
      <c r="G8803" s="6">
        <v>0.79460954383509674</v>
      </c>
    </row>
    <row r="8804" spans="1:7">
      <c r="A8804">
        <v>8803</v>
      </c>
      <c r="B8804" s="31">
        <v>-4097601633.9158688</v>
      </c>
      <c r="C8804" s="32">
        <v>9236682744.5996914</v>
      </c>
      <c r="D8804" s="12">
        <v>4.5649369034782117E-2</v>
      </c>
      <c r="E8804" s="33">
        <v>7.8688631751829776</v>
      </c>
      <c r="F8804" s="33">
        <v>6</v>
      </c>
      <c r="G8804" s="6">
        <v>0.79513903233927619</v>
      </c>
    </row>
    <row r="8805" spans="1:7">
      <c r="A8805">
        <v>8804</v>
      </c>
      <c r="B8805" s="31">
        <v>-5608621345.3393221</v>
      </c>
      <c r="C8805" s="32">
        <v>11027557436.569624</v>
      </c>
      <c r="D8805" s="12">
        <v>3.4301219403124694E-2</v>
      </c>
      <c r="E8805" s="33">
        <v>8.1632594993808585</v>
      </c>
      <c r="F8805" s="33">
        <v>6</v>
      </c>
      <c r="G8805" s="6">
        <v>0.79648401255555623</v>
      </c>
    </row>
    <row r="8806" spans="1:7">
      <c r="A8806">
        <v>8805</v>
      </c>
      <c r="B8806" s="31">
        <v>-537594521.94142258</v>
      </c>
      <c r="C8806" s="32">
        <v>5159556853.4817448</v>
      </c>
      <c r="D8806" s="12">
        <v>8.9047108406777875E-2</v>
      </c>
      <c r="E8806" s="33">
        <v>8.0536374652570561</v>
      </c>
      <c r="F8806" s="33">
        <v>5</v>
      </c>
      <c r="G8806" s="6">
        <v>0.80642816562877417</v>
      </c>
    </row>
    <row r="8807" spans="1:7">
      <c r="A8807">
        <v>8806</v>
      </c>
      <c r="B8807" s="31">
        <v>-3479658261.0071115</v>
      </c>
      <c r="C8807" s="32">
        <v>7455629955.5194387</v>
      </c>
      <c r="D8807" s="12">
        <v>3.9814496789923215E-2</v>
      </c>
      <c r="E8807" s="33">
        <v>8.2471475807179129</v>
      </c>
      <c r="F8807" s="33">
        <v>7</v>
      </c>
      <c r="G8807" s="6">
        <v>0.76422809762518296</v>
      </c>
    </row>
    <row r="8808" spans="1:7">
      <c r="A8808">
        <v>8807</v>
      </c>
      <c r="B8808" s="31">
        <v>-4723806827.4362879</v>
      </c>
      <c r="C8808" s="32">
        <v>9735983657.7708702</v>
      </c>
      <c r="D8808" s="12">
        <v>3.2682907743093015E-2</v>
      </c>
      <c r="E8808" s="33">
        <v>8.0533900281192956</v>
      </c>
      <c r="F8808" s="33">
        <v>7</v>
      </c>
      <c r="G8808" s="6">
        <v>0.78298867307556252</v>
      </c>
    </row>
    <row r="8809" spans="1:7">
      <c r="A8809">
        <v>8808</v>
      </c>
      <c r="B8809" s="31">
        <v>-3646954748.4760871</v>
      </c>
      <c r="C8809" s="32">
        <v>9421751839.1621456</v>
      </c>
      <c r="D8809" s="12">
        <v>5.5150839746314961E-2</v>
      </c>
      <c r="E8809" s="33">
        <v>8.2859836172970542</v>
      </c>
      <c r="F8809" s="33">
        <v>3</v>
      </c>
      <c r="G8809" s="6">
        <v>0.84150182121503281</v>
      </c>
    </row>
    <row r="8810" spans="1:7">
      <c r="A8810">
        <v>8809</v>
      </c>
      <c r="B8810" s="31">
        <v>-2180737016.815145</v>
      </c>
      <c r="C8810" s="32">
        <v>7285316193.7815323</v>
      </c>
      <c r="D8810" s="12">
        <v>6.3978291892254013E-2</v>
      </c>
      <c r="E8810" s="33">
        <v>8.2991155402274277</v>
      </c>
      <c r="F8810" s="33">
        <v>6</v>
      </c>
      <c r="G8810" s="6">
        <v>0.78008259755004306</v>
      </c>
    </row>
    <row r="8811" spans="1:7">
      <c r="A8811">
        <v>8810</v>
      </c>
      <c r="B8811" s="31">
        <v>-2666029944.4775205</v>
      </c>
      <c r="C8811" s="32">
        <v>7319396504.5572634</v>
      </c>
      <c r="D8811" s="12">
        <v>5.8701642567340784E-2</v>
      </c>
      <c r="E8811" s="33">
        <v>7.9132635745108688</v>
      </c>
      <c r="F8811" s="33">
        <v>6</v>
      </c>
      <c r="G8811" s="6">
        <v>0.80369283668496305</v>
      </c>
    </row>
    <row r="8812" spans="1:7">
      <c r="A8812">
        <v>8811</v>
      </c>
      <c r="B8812" s="31">
        <v>-3707243173.3607354</v>
      </c>
      <c r="C8812" s="32">
        <v>8581575776.2169743</v>
      </c>
      <c r="D8812" s="12">
        <v>5.0878869417261052E-2</v>
      </c>
      <c r="E8812" s="33">
        <v>8.0780517385327766</v>
      </c>
      <c r="F8812" s="33">
        <v>3</v>
      </c>
      <c r="G8812" s="6">
        <v>0.85038831226266409</v>
      </c>
    </row>
    <row r="8813" spans="1:7">
      <c r="A8813">
        <v>8812</v>
      </c>
      <c r="B8813" s="31">
        <v>-5305414350.6062889</v>
      </c>
      <c r="C8813" s="32">
        <v>9069151220.2690315</v>
      </c>
      <c r="D8813" s="12">
        <v>3.4218418550386653E-2</v>
      </c>
      <c r="E8813" s="33">
        <v>7.8682528143845207</v>
      </c>
      <c r="F8813" s="33">
        <v>3</v>
      </c>
      <c r="G8813" s="6">
        <v>0.82935737066779169</v>
      </c>
    </row>
    <row r="8814" spans="1:7">
      <c r="A8814">
        <v>8813</v>
      </c>
      <c r="B8814" s="31">
        <v>-759853350.88336658</v>
      </c>
      <c r="C8814" s="32">
        <v>4865028513.2014122</v>
      </c>
      <c r="D8814" s="12">
        <v>8.3326992534348054E-2</v>
      </c>
      <c r="E8814" s="33">
        <v>8.0333697331195921</v>
      </c>
      <c r="F8814" s="33">
        <v>6</v>
      </c>
      <c r="G8814" s="6">
        <v>0.78316970836332511</v>
      </c>
    </row>
    <row r="8815" spans="1:7">
      <c r="A8815">
        <v>8814</v>
      </c>
      <c r="B8815" s="31">
        <v>-3195957983.9926181</v>
      </c>
      <c r="C8815" s="32">
        <v>7399723203.0943708</v>
      </c>
      <c r="D8815" s="12">
        <v>4.9433553493890114E-2</v>
      </c>
      <c r="E8815" s="33">
        <v>8.1647488715232654</v>
      </c>
      <c r="F8815" s="33">
        <v>6</v>
      </c>
      <c r="G8815" s="6">
        <v>0.78374238933797102</v>
      </c>
    </row>
    <row r="8816" spans="1:7">
      <c r="A8816">
        <v>8815</v>
      </c>
      <c r="B8816" s="31">
        <v>-5496581936.9935598</v>
      </c>
      <c r="C8816" s="32">
        <v>9972446444.7882862</v>
      </c>
      <c r="D8816" s="12">
        <v>3.1380081856767772E-2</v>
      </c>
      <c r="E8816" s="33">
        <v>7.9225548850973384</v>
      </c>
      <c r="F8816" s="33">
        <v>5</v>
      </c>
      <c r="G8816" s="6">
        <v>0.7915400878971165</v>
      </c>
    </row>
    <row r="8817" spans="1:7">
      <c r="A8817">
        <v>8816</v>
      </c>
      <c r="B8817" s="31">
        <v>-5501193950.8225784</v>
      </c>
      <c r="C8817" s="32">
        <v>9948958308.6743145</v>
      </c>
      <c r="D8817" s="12">
        <v>3.2842533709683597E-2</v>
      </c>
      <c r="E8817" s="33">
        <v>7.7141656293694041</v>
      </c>
      <c r="F8817" s="33">
        <v>4</v>
      </c>
      <c r="G8817" s="6">
        <v>0.83046330348703234</v>
      </c>
    </row>
    <row r="8818" spans="1:7">
      <c r="A8818">
        <v>8817</v>
      </c>
      <c r="B8818" s="31">
        <v>-4707256953.3571796</v>
      </c>
      <c r="C8818" s="32">
        <v>8832920248.2280807</v>
      </c>
      <c r="D8818" s="12">
        <v>2.5712278699143942E-2</v>
      </c>
      <c r="E8818" s="33">
        <v>8.0249270536507495</v>
      </c>
      <c r="F8818" s="33">
        <v>7</v>
      </c>
      <c r="G8818" s="6">
        <v>0.76694867583129023</v>
      </c>
    </row>
    <row r="8819" spans="1:7">
      <c r="A8819">
        <v>8818</v>
      </c>
      <c r="B8819" s="31">
        <v>-2445059075.1824169</v>
      </c>
      <c r="C8819" s="32">
        <v>6673899253.0625305</v>
      </c>
      <c r="D8819" s="12">
        <v>5.5304514087526568E-2</v>
      </c>
      <c r="E8819" s="33">
        <v>8.0453963138627778</v>
      </c>
      <c r="F8819" s="33">
        <v>7</v>
      </c>
      <c r="G8819" s="6">
        <v>0.76563970276789717</v>
      </c>
    </row>
    <row r="8820" spans="1:7">
      <c r="A8820">
        <v>8819</v>
      </c>
      <c r="B8820" s="31">
        <v>-6848451223.2382746</v>
      </c>
      <c r="C8820" s="32">
        <v>10566306856.34807</v>
      </c>
      <c r="D8820" s="12">
        <v>1.8987482903348729E-2</v>
      </c>
      <c r="E8820" s="33">
        <v>8.0251643513093942</v>
      </c>
      <c r="F8820" s="33">
        <v>4</v>
      </c>
      <c r="G8820" s="6">
        <v>0.82701218429720602</v>
      </c>
    </row>
    <row r="8821" spans="1:7">
      <c r="A8821">
        <v>8820</v>
      </c>
      <c r="B8821" s="31">
        <v>-3287229655.0297713</v>
      </c>
      <c r="C8821" s="32">
        <v>8666124972.2168522</v>
      </c>
      <c r="D8821" s="12">
        <v>5.5367249017868936E-2</v>
      </c>
      <c r="E8821" s="33">
        <v>8.0347727748158473</v>
      </c>
      <c r="F8821" s="33">
        <v>6</v>
      </c>
      <c r="G8821" s="6">
        <v>0.78806679489839215</v>
      </c>
    </row>
    <row r="8822" spans="1:7">
      <c r="A8822">
        <v>8821</v>
      </c>
      <c r="B8822" s="31">
        <v>-3355682088.6508694</v>
      </c>
      <c r="C8822" s="32">
        <v>7015415225.3834429</v>
      </c>
      <c r="D8822" s="12">
        <v>4.5151470437692964E-2</v>
      </c>
      <c r="E8822" s="33">
        <v>7.7270900053325349</v>
      </c>
      <c r="F8822" s="33">
        <v>5</v>
      </c>
      <c r="G8822" s="6">
        <v>0.81062723887834098</v>
      </c>
    </row>
    <row r="8823" spans="1:7">
      <c r="A8823">
        <v>8822</v>
      </c>
      <c r="B8823" s="31">
        <v>-6252113504.5030298</v>
      </c>
      <c r="C8823" s="32">
        <v>10159965075.044638</v>
      </c>
      <c r="D8823" s="12">
        <v>2.2609519574677828E-2</v>
      </c>
      <c r="E8823" s="33">
        <v>7.9606036776057287</v>
      </c>
      <c r="F8823" s="33">
        <v>5</v>
      </c>
      <c r="G8823" s="6">
        <v>0.79652325766371701</v>
      </c>
    </row>
    <row r="8824" spans="1:7">
      <c r="A8824">
        <v>8823</v>
      </c>
      <c r="B8824" s="31">
        <v>-5119080391.5118828</v>
      </c>
      <c r="C8824" s="32">
        <v>8825362478.1409454</v>
      </c>
      <c r="D8824" s="12">
        <v>2.6530997151739344E-2</v>
      </c>
      <c r="E8824" s="33">
        <v>8.3196041444969566</v>
      </c>
      <c r="F8824" s="33">
        <v>5</v>
      </c>
      <c r="G8824" s="6">
        <v>0.80409924548496492</v>
      </c>
    </row>
    <row r="8825" spans="1:7">
      <c r="A8825">
        <v>8824</v>
      </c>
      <c r="B8825" s="31">
        <v>-2405360822.9195352</v>
      </c>
      <c r="C8825" s="32">
        <v>6122109585.6794491</v>
      </c>
      <c r="D8825" s="12">
        <v>5.815421587757208E-2</v>
      </c>
      <c r="E8825" s="33">
        <v>7.8238542451385955</v>
      </c>
      <c r="F8825" s="33">
        <v>4</v>
      </c>
      <c r="G8825" s="6">
        <v>0.8253288958041598</v>
      </c>
    </row>
    <row r="8826" spans="1:7">
      <c r="A8826">
        <v>8825</v>
      </c>
      <c r="B8826" s="31">
        <v>-5890141926.0649614</v>
      </c>
      <c r="C8826" s="32">
        <v>11021995253.504955</v>
      </c>
      <c r="D8826" s="12">
        <v>3.2597067321045392E-2</v>
      </c>
      <c r="E8826" s="33">
        <v>8.3652955549582018</v>
      </c>
      <c r="F8826" s="33">
        <v>5</v>
      </c>
      <c r="G8826" s="6">
        <v>0.80817868527219583</v>
      </c>
    </row>
    <row r="8827" spans="1:7">
      <c r="A8827">
        <v>8826</v>
      </c>
      <c r="B8827" s="31">
        <v>-1577605085.4332249</v>
      </c>
      <c r="C8827" s="32">
        <v>5028974588.4856939</v>
      </c>
      <c r="D8827" s="12">
        <v>6.5455541567776443E-2</v>
      </c>
      <c r="E8827" s="33">
        <v>7.8790668000636144</v>
      </c>
      <c r="F8827" s="33">
        <v>7</v>
      </c>
      <c r="G8827" s="6">
        <v>0.77031894308064097</v>
      </c>
    </row>
    <row r="8828" spans="1:7">
      <c r="A8828">
        <v>8827</v>
      </c>
      <c r="B8828" s="31">
        <v>-8495509945.976469</v>
      </c>
      <c r="C8828" s="32">
        <v>14566463664.025566</v>
      </c>
      <c r="D8828" s="12">
        <v>2.4374607397458226E-2</v>
      </c>
      <c r="E8828" s="33">
        <v>8.0805231295450692</v>
      </c>
      <c r="F8828" s="33">
        <v>4</v>
      </c>
      <c r="G8828" s="6">
        <v>0.83369418598976619</v>
      </c>
    </row>
    <row r="8829" spans="1:7">
      <c r="A8829">
        <v>8828</v>
      </c>
      <c r="B8829" s="31">
        <v>-1381207951.7051795</v>
      </c>
      <c r="C8829" s="32">
        <v>5568848197.9946384</v>
      </c>
      <c r="D8829" s="12">
        <v>7.1585760091579687E-2</v>
      </c>
      <c r="E8829" s="33">
        <v>8.1310338477444972</v>
      </c>
      <c r="F8829" s="33">
        <v>7</v>
      </c>
      <c r="G8829" s="6">
        <v>0.77542836595300046</v>
      </c>
    </row>
    <row r="8830" spans="1:7">
      <c r="A8830">
        <v>8829</v>
      </c>
      <c r="B8830" s="31">
        <v>-4368074647.4096413</v>
      </c>
      <c r="C8830" s="32">
        <v>9449071851.4542961</v>
      </c>
      <c r="D8830" s="12">
        <v>4.1047116506482961E-2</v>
      </c>
      <c r="E8830" s="33">
        <v>8.2592110564611954</v>
      </c>
      <c r="F8830" s="33">
        <v>7</v>
      </c>
      <c r="G8830" s="6">
        <v>0.77656000778105105</v>
      </c>
    </row>
    <row r="8831" spans="1:7">
      <c r="A8831">
        <v>8830</v>
      </c>
      <c r="B8831" s="31">
        <v>-6676531169.7294579</v>
      </c>
      <c r="C8831" s="32">
        <v>10465721555.167606</v>
      </c>
      <c r="D8831" s="12">
        <v>1.0118336673804018E-2</v>
      </c>
      <c r="E8831" s="33">
        <v>8.104963181150886</v>
      </c>
      <c r="F8831" s="33">
        <v>6</v>
      </c>
      <c r="G8831" s="6">
        <v>0.79064281185094387</v>
      </c>
    </row>
    <row r="8832" spans="1:7">
      <c r="A8832">
        <v>8831</v>
      </c>
      <c r="B8832" s="31">
        <v>-6396649015.5708113</v>
      </c>
      <c r="C8832" s="32">
        <v>10604127303.277607</v>
      </c>
      <c r="D8832" s="12">
        <v>1.1062526353938118E-2</v>
      </c>
      <c r="E8832" s="33">
        <v>7.8906541609451653</v>
      </c>
      <c r="F8832" s="33">
        <v>7</v>
      </c>
      <c r="G8832" s="6">
        <v>0.7545023927812009</v>
      </c>
    </row>
    <row r="8833" spans="1:7">
      <c r="A8833">
        <v>8832</v>
      </c>
      <c r="B8833" s="31">
        <v>-6768992279.6361551</v>
      </c>
      <c r="C8833" s="32">
        <v>11934978144.600245</v>
      </c>
      <c r="D8833" s="12">
        <v>2.9274696423822189E-2</v>
      </c>
      <c r="E8833" s="33">
        <v>8.1566213554146394</v>
      </c>
      <c r="F8833" s="33">
        <v>4</v>
      </c>
      <c r="G8833" s="6">
        <v>0.82874212676321246</v>
      </c>
    </row>
    <row r="8834" spans="1:7">
      <c r="A8834">
        <v>8833</v>
      </c>
      <c r="B8834" s="31">
        <v>-5392806770.5681744</v>
      </c>
      <c r="C8834" s="32">
        <v>9738183959.5832195</v>
      </c>
      <c r="D8834" s="12">
        <v>2.3563639184419172E-2</v>
      </c>
      <c r="E8834" s="33">
        <v>8.0118640655152848</v>
      </c>
      <c r="F8834" s="33">
        <v>7</v>
      </c>
      <c r="G8834" s="6">
        <v>0.7568519587744269</v>
      </c>
    </row>
    <row r="8835" spans="1:7">
      <c r="A8835">
        <v>8834</v>
      </c>
      <c r="B8835" s="31">
        <v>-5035901372.6337242</v>
      </c>
      <c r="C8835" s="32">
        <v>10279894471.694756</v>
      </c>
      <c r="D8835" s="12">
        <v>4.0751936959122048E-2</v>
      </c>
      <c r="E8835" s="33">
        <v>8.3480586315476177</v>
      </c>
      <c r="F8835" s="33">
        <v>5</v>
      </c>
      <c r="G8835" s="6">
        <v>0.8054853699940655</v>
      </c>
    </row>
    <row r="8836" spans="1:7">
      <c r="A8836">
        <v>8835</v>
      </c>
      <c r="B8836" s="31">
        <v>-1208944347.1374729</v>
      </c>
      <c r="C8836" s="32">
        <v>5077470577.9798641</v>
      </c>
      <c r="D8836" s="12">
        <v>7.4064325423869981E-2</v>
      </c>
      <c r="E8836" s="33">
        <v>8.0129658897047769</v>
      </c>
      <c r="F8836" s="33">
        <v>7</v>
      </c>
      <c r="G8836" s="6">
        <v>0.77912651972618274</v>
      </c>
    </row>
    <row r="8837" spans="1:7">
      <c r="A8837">
        <v>8836</v>
      </c>
      <c r="B8837" s="31">
        <v>-3496576352.6446729</v>
      </c>
      <c r="C8837" s="32">
        <v>8673789436.4047108</v>
      </c>
      <c r="D8837" s="12">
        <v>5.2384560037314065E-2</v>
      </c>
      <c r="E8837" s="33">
        <v>8.0173489478752717</v>
      </c>
      <c r="F8837" s="33">
        <v>4</v>
      </c>
      <c r="G8837" s="6">
        <v>0.8174680798433106</v>
      </c>
    </row>
    <row r="8838" spans="1:7">
      <c r="A8838">
        <v>8837</v>
      </c>
      <c r="B8838" s="31">
        <v>-5845138756.5659714</v>
      </c>
      <c r="C8838" s="32">
        <v>9383194584.3138962</v>
      </c>
      <c r="D8838" s="12">
        <v>2.742086832545243E-2</v>
      </c>
      <c r="E8838" s="33">
        <v>8.0162018564012527</v>
      </c>
      <c r="F8838" s="33">
        <v>3</v>
      </c>
      <c r="G8838" s="6">
        <v>0.83408121548317427</v>
      </c>
    </row>
    <row r="8839" spans="1:7">
      <c r="A8839">
        <v>8838</v>
      </c>
      <c r="B8839" s="31">
        <v>-5258854935.1218891</v>
      </c>
      <c r="C8839" s="32">
        <v>9412706858.6188316</v>
      </c>
      <c r="D8839" s="12">
        <v>2.7135685739915427E-2</v>
      </c>
      <c r="E8839" s="33">
        <v>7.7890715218618185</v>
      </c>
      <c r="F8839" s="33">
        <v>5</v>
      </c>
      <c r="G8839" s="6">
        <v>0.80695496642540898</v>
      </c>
    </row>
    <row r="8840" spans="1:7">
      <c r="A8840">
        <v>8839</v>
      </c>
      <c r="B8840" s="31">
        <v>-4272769707.7575302</v>
      </c>
      <c r="C8840" s="32">
        <v>8677994840.3449497</v>
      </c>
      <c r="D8840" s="12">
        <v>4.4043830880031498E-2</v>
      </c>
      <c r="E8840" s="33">
        <v>7.865839708153433</v>
      </c>
      <c r="F8840" s="33">
        <v>4</v>
      </c>
      <c r="G8840" s="6">
        <v>0.83118591397031483</v>
      </c>
    </row>
    <row r="8841" spans="1:7">
      <c r="A8841">
        <v>8840</v>
      </c>
      <c r="B8841" s="31">
        <v>-2644588798.3841314</v>
      </c>
      <c r="C8841" s="32">
        <v>7645154184.7335024</v>
      </c>
      <c r="D8841" s="12">
        <v>5.9044852152935201E-2</v>
      </c>
      <c r="E8841" s="33">
        <v>7.9503177578581923</v>
      </c>
      <c r="F8841" s="33">
        <v>5</v>
      </c>
      <c r="G8841" s="6">
        <v>0.79774931620515388</v>
      </c>
    </row>
    <row r="8842" spans="1:7">
      <c r="A8842">
        <v>8841</v>
      </c>
      <c r="B8842" s="31">
        <v>-4148628182.8625174</v>
      </c>
      <c r="C8842" s="32">
        <v>8052618505.1782227</v>
      </c>
      <c r="D8842" s="12">
        <v>3.7454788535924211E-2</v>
      </c>
      <c r="E8842" s="33">
        <v>7.8922244719699393</v>
      </c>
      <c r="F8842" s="33">
        <v>5</v>
      </c>
      <c r="G8842" s="6">
        <v>0.80667059548882325</v>
      </c>
    </row>
    <row r="8843" spans="1:7">
      <c r="A8843">
        <v>8842</v>
      </c>
      <c r="B8843" s="31">
        <v>-3953091026.1817961</v>
      </c>
      <c r="C8843" s="32">
        <v>7554396586.2044182</v>
      </c>
      <c r="D8843" s="12">
        <v>4.0069637376206835E-2</v>
      </c>
      <c r="E8843" s="33">
        <v>8.1153826040343215</v>
      </c>
      <c r="F8843" s="33">
        <v>3</v>
      </c>
      <c r="G8843" s="6">
        <v>0.84159148821122531</v>
      </c>
    </row>
    <row r="8844" spans="1:7">
      <c r="A8844">
        <v>8843</v>
      </c>
      <c r="B8844" s="31">
        <v>-43659935.248867154</v>
      </c>
      <c r="C8844" s="32">
        <v>3128369287.4991908</v>
      </c>
      <c r="D8844" s="12">
        <v>9.8531700423065471E-2</v>
      </c>
      <c r="E8844" s="33">
        <v>7.7743354291123978</v>
      </c>
      <c r="F8844" s="33">
        <v>4</v>
      </c>
      <c r="G8844" s="6">
        <v>0.83567570261083357</v>
      </c>
    </row>
    <row r="8845" spans="1:7">
      <c r="A8845">
        <v>8844</v>
      </c>
      <c r="B8845" s="31">
        <v>-4519070615.1035862</v>
      </c>
      <c r="C8845" s="32">
        <v>8797858824.0206089</v>
      </c>
      <c r="D8845" s="12">
        <v>3.280639197789692E-2</v>
      </c>
      <c r="E8845" s="33">
        <v>8.0046263583174042</v>
      </c>
      <c r="F8845" s="33">
        <v>7</v>
      </c>
      <c r="G8845" s="6">
        <v>0.7711229355834065</v>
      </c>
    </row>
    <row r="8846" spans="1:7">
      <c r="A8846">
        <v>8845</v>
      </c>
      <c r="B8846" s="31">
        <v>-7564880035.3509817</v>
      </c>
      <c r="C8846" s="32">
        <v>10602258966.316946</v>
      </c>
      <c r="D8846" s="12">
        <v>1.0467137419475359E-2</v>
      </c>
      <c r="E8846" s="33">
        <v>8.0529363417328348</v>
      </c>
      <c r="F8846" s="33">
        <v>3</v>
      </c>
      <c r="G8846" s="6">
        <v>0.8402322074250469</v>
      </c>
    </row>
    <row r="8847" spans="1:7">
      <c r="A8847">
        <v>8846</v>
      </c>
      <c r="B8847" s="31">
        <v>-4917511819.2815561</v>
      </c>
      <c r="C8847" s="32">
        <v>9947939888.6228828</v>
      </c>
      <c r="D8847" s="12">
        <v>3.4621622916178429E-2</v>
      </c>
      <c r="E8847" s="33">
        <v>7.933293427554303</v>
      </c>
      <c r="F8847" s="33">
        <v>7</v>
      </c>
      <c r="G8847" s="6">
        <v>0.77622470488782258</v>
      </c>
    </row>
    <row r="8848" spans="1:7">
      <c r="A8848">
        <v>8847</v>
      </c>
      <c r="B8848" s="31">
        <v>-4657384442.1169949</v>
      </c>
      <c r="C8848" s="32">
        <v>9629864708.9081478</v>
      </c>
      <c r="D8848" s="12">
        <v>3.9056732628379498E-2</v>
      </c>
      <c r="E8848" s="33">
        <v>8.0288361074589716</v>
      </c>
      <c r="F8848" s="33">
        <v>6</v>
      </c>
      <c r="G8848" s="6">
        <v>0.79792382831216013</v>
      </c>
    </row>
    <row r="8849" spans="1:7">
      <c r="A8849">
        <v>8848</v>
      </c>
      <c r="B8849" s="31">
        <v>-3818009501.732357</v>
      </c>
      <c r="C8849" s="32">
        <v>8442238413.7763081</v>
      </c>
      <c r="D8849" s="12">
        <v>4.5790195759860763E-2</v>
      </c>
      <c r="E8849" s="33">
        <v>8.1435005738652606</v>
      </c>
      <c r="F8849" s="33">
        <v>6</v>
      </c>
      <c r="G8849" s="6">
        <v>0.79172937403792976</v>
      </c>
    </row>
    <row r="8850" spans="1:7">
      <c r="A8850">
        <v>8849</v>
      </c>
      <c r="B8850" s="31">
        <v>-4147162303.4720554</v>
      </c>
      <c r="C8850" s="32">
        <v>8588516323.8630533</v>
      </c>
      <c r="D8850" s="12">
        <v>3.4537315571432137E-2</v>
      </c>
      <c r="E8850" s="33">
        <v>8.0079073035090076</v>
      </c>
      <c r="F8850" s="33">
        <v>7</v>
      </c>
      <c r="G8850" s="6">
        <v>0.78230098888198885</v>
      </c>
    </row>
    <row r="8851" spans="1:7">
      <c r="A8851">
        <v>8850</v>
      </c>
      <c r="B8851" s="31">
        <v>-3761197172.9640498</v>
      </c>
      <c r="C8851" s="32">
        <v>7495723396.2626133</v>
      </c>
      <c r="D8851" s="12">
        <v>3.6555159231482337E-2</v>
      </c>
      <c r="E8851" s="33">
        <v>7.8562821140008081</v>
      </c>
      <c r="F8851" s="33">
        <v>6</v>
      </c>
      <c r="G8851" s="6">
        <v>0.80245040029960224</v>
      </c>
    </row>
    <row r="8852" spans="1:7">
      <c r="A8852">
        <v>8851</v>
      </c>
      <c r="B8852" s="31">
        <v>-4222887229.6703796</v>
      </c>
      <c r="C8852" s="32">
        <v>8529498004.4936895</v>
      </c>
      <c r="D8852" s="12">
        <v>3.6958630936569037E-2</v>
      </c>
      <c r="E8852" s="33">
        <v>7.8560932244022039</v>
      </c>
      <c r="F8852" s="33">
        <v>6</v>
      </c>
      <c r="G8852" s="6">
        <v>0.78004095256703054</v>
      </c>
    </row>
    <row r="8853" spans="1:7">
      <c r="A8853">
        <v>8852</v>
      </c>
      <c r="B8853" s="31">
        <v>-3055603357.4372625</v>
      </c>
      <c r="C8853" s="32">
        <v>7306557414.6878424</v>
      </c>
      <c r="D8853" s="12">
        <v>5.5276275590477431E-2</v>
      </c>
      <c r="E8853" s="33">
        <v>7.7551920805134511</v>
      </c>
      <c r="F8853" s="33">
        <v>3</v>
      </c>
      <c r="G8853" s="6">
        <v>0.84260508609684448</v>
      </c>
    </row>
    <row r="8854" spans="1:7">
      <c r="A8854">
        <v>8853</v>
      </c>
      <c r="B8854" s="31">
        <v>-7042611422.5892019</v>
      </c>
      <c r="C8854" s="32">
        <v>11592752344.13376</v>
      </c>
      <c r="D8854" s="12">
        <v>1.9364577693579355E-2</v>
      </c>
      <c r="E8854" s="33">
        <v>7.6785436371425968</v>
      </c>
      <c r="F8854" s="33">
        <v>5</v>
      </c>
      <c r="G8854" s="6">
        <v>0.80849029459827138</v>
      </c>
    </row>
    <row r="8855" spans="1:7">
      <c r="A8855">
        <v>8854</v>
      </c>
      <c r="B8855" s="31">
        <v>-4744083250.9381952</v>
      </c>
      <c r="C8855" s="32">
        <v>10060809566.550762</v>
      </c>
      <c r="D8855" s="12">
        <v>4.2506738685037959E-2</v>
      </c>
      <c r="E8855" s="33">
        <v>7.9995234234385251</v>
      </c>
      <c r="F8855" s="33">
        <v>6</v>
      </c>
      <c r="G8855" s="6">
        <v>0.78891392185395304</v>
      </c>
    </row>
    <row r="8856" spans="1:7">
      <c r="A8856">
        <v>8855</v>
      </c>
      <c r="B8856" s="31">
        <v>-386807770.99128473</v>
      </c>
      <c r="C8856" s="32">
        <v>3657865271.9909635</v>
      </c>
      <c r="D8856" s="12">
        <v>8.8991896891846167E-2</v>
      </c>
      <c r="E8856" s="33">
        <v>8.0742442206968814</v>
      </c>
      <c r="F8856" s="33">
        <v>4</v>
      </c>
      <c r="G8856" s="6">
        <v>0.81227276049567043</v>
      </c>
    </row>
    <row r="8857" spans="1:7">
      <c r="A8857">
        <v>8856</v>
      </c>
      <c r="B8857" s="31">
        <v>-1773927804.6259012</v>
      </c>
      <c r="C8857" s="32">
        <v>5147439561.0395451</v>
      </c>
      <c r="D8857" s="12">
        <v>6.1767939273195127E-2</v>
      </c>
      <c r="E8857" s="33">
        <v>7.5036331185803418</v>
      </c>
      <c r="F8857" s="33">
        <v>5</v>
      </c>
      <c r="G8857" s="6">
        <v>0.81077245069610526</v>
      </c>
    </row>
    <row r="8858" spans="1:7">
      <c r="A8858">
        <v>8857</v>
      </c>
      <c r="B8858" s="31">
        <v>-3312091461.3932123</v>
      </c>
      <c r="C8858" s="32">
        <v>7283551811.370286</v>
      </c>
      <c r="D8858" s="12">
        <v>4.8613637866554704E-2</v>
      </c>
      <c r="E8858" s="33">
        <v>8.0104077456795917</v>
      </c>
      <c r="F8858" s="33">
        <v>5</v>
      </c>
      <c r="G8858" s="6">
        <v>0.80441446118076076</v>
      </c>
    </row>
    <row r="8859" spans="1:7">
      <c r="A8859">
        <v>8858</v>
      </c>
      <c r="B8859" s="31">
        <v>-1963328551.3007793</v>
      </c>
      <c r="C8859" s="32">
        <v>7227062808.7185812</v>
      </c>
      <c r="D8859" s="12">
        <v>6.9651813144524288E-2</v>
      </c>
      <c r="E8859" s="33">
        <v>8.0774656741764925</v>
      </c>
      <c r="F8859" s="33">
        <v>5</v>
      </c>
      <c r="G8859" s="6">
        <v>0.8027710178768126</v>
      </c>
    </row>
    <row r="8860" spans="1:7">
      <c r="A8860">
        <v>8859</v>
      </c>
      <c r="B8860" s="31">
        <v>-2939823466.1380873</v>
      </c>
      <c r="C8860" s="32">
        <v>6483570037.6441422</v>
      </c>
      <c r="D8860" s="12">
        <v>4.3276270634741154E-2</v>
      </c>
      <c r="E8860" s="33">
        <v>8.1291879731545791</v>
      </c>
      <c r="F8860" s="33">
        <v>7</v>
      </c>
      <c r="G8860" s="6">
        <v>0.76863540500059513</v>
      </c>
    </row>
    <row r="8861" spans="1:7">
      <c r="A8861">
        <v>8860</v>
      </c>
      <c r="B8861" s="31">
        <v>-2679994626.3342862</v>
      </c>
      <c r="C8861" s="32">
        <v>7529398245.8661489</v>
      </c>
      <c r="D8861" s="12">
        <v>5.8260846792695498E-2</v>
      </c>
      <c r="E8861" s="33">
        <v>7.9049670829567491</v>
      </c>
      <c r="F8861" s="33">
        <v>6</v>
      </c>
      <c r="G8861" s="6">
        <v>0.80519046004358241</v>
      </c>
    </row>
    <row r="8862" spans="1:7">
      <c r="A8862">
        <v>8861</v>
      </c>
      <c r="B8862" s="31">
        <v>-5305449127.7784824</v>
      </c>
      <c r="C8862" s="32">
        <v>8757255365.4124603</v>
      </c>
      <c r="D8862" s="12">
        <v>2.5934881261316711E-2</v>
      </c>
      <c r="E8862" s="33">
        <v>7.9345229464912066</v>
      </c>
      <c r="F8862" s="33">
        <v>4</v>
      </c>
      <c r="G8862" s="6">
        <v>0.80776380867500019</v>
      </c>
    </row>
    <row r="8863" spans="1:7">
      <c r="A8863">
        <v>8862</v>
      </c>
      <c r="B8863" s="31">
        <v>-1939003190.6457655</v>
      </c>
      <c r="C8863" s="32">
        <v>6771331806.4782906</v>
      </c>
      <c r="D8863" s="12">
        <v>6.5999442260265218E-2</v>
      </c>
      <c r="E8863" s="33">
        <v>7.8050133490168374</v>
      </c>
      <c r="F8863" s="33">
        <v>6</v>
      </c>
      <c r="G8863" s="6">
        <v>0.78816614161253251</v>
      </c>
    </row>
    <row r="8864" spans="1:7">
      <c r="A8864">
        <v>8863</v>
      </c>
      <c r="B8864" s="31">
        <v>-3689751912.1012959</v>
      </c>
      <c r="C8864" s="32">
        <v>7809425338.1045103</v>
      </c>
      <c r="D8864" s="12">
        <v>4.181642185359169E-2</v>
      </c>
      <c r="E8864" s="33">
        <v>8.1633497203298653</v>
      </c>
      <c r="F8864" s="33">
        <v>6</v>
      </c>
      <c r="G8864" s="6">
        <v>0.79081659191046694</v>
      </c>
    </row>
    <row r="8865" spans="1:7">
      <c r="A8865">
        <v>8864</v>
      </c>
      <c r="B8865" s="31">
        <v>-6351110804.0513639</v>
      </c>
      <c r="C8865" s="32">
        <v>11440479453.369837</v>
      </c>
      <c r="D8865" s="12">
        <v>2.7111980760496257E-2</v>
      </c>
      <c r="E8865" s="33">
        <v>8.0832759240973875</v>
      </c>
      <c r="F8865" s="33">
        <v>7</v>
      </c>
      <c r="G8865" s="6">
        <v>0.7730537684341211</v>
      </c>
    </row>
    <row r="8866" spans="1:7">
      <c r="A8866">
        <v>8865</v>
      </c>
      <c r="B8866" s="31">
        <v>-3045997138.6702094</v>
      </c>
      <c r="C8866" s="32">
        <v>6575908389.2105198</v>
      </c>
      <c r="D8866" s="12">
        <v>4.4041504710979673E-2</v>
      </c>
      <c r="E8866" s="33">
        <v>8.22102904100446</v>
      </c>
      <c r="F8866" s="33">
        <v>4</v>
      </c>
      <c r="G8866" s="6">
        <v>0.8354873437301662</v>
      </c>
    </row>
    <row r="8867" spans="1:7">
      <c r="A8867">
        <v>8866</v>
      </c>
      <c r="B8867" s="31">
        <v>-4052997910.8338103</v>
      </c>
      <c r="C8867" s="32">
        <v>7467264275.5787735</v>
      </c>
      <c r="D8867" s="12">
        <v>3.6711826413970083E-2</v>
      </c>
      <c r="E8867" s="33">
        <v>7.97944475140278</v>
      </c>
      <c r="F8867" s="33">
        <v>3</v>
      </c>
      <c r="G8867" s="6">
        <v>0.83688692963350908</v>
      </c>
    </row>
    <row r="8868" spans="1:7">
      <c r="A8868">
        <v>8867</v>
      </c>
      <c r="B8868" s="31">
        <v>-137142089.39151046</v>
      </c>
      <c r="C8868" s="32">
        <v>4574800879.2024679</v>
      </c>
      <c r="D8868" s="12">
        <v>9.6824424517367724E-2</v>
      </c>
      <c r="E8868" s="33">
        <v>7.8612829837680707</v>
      </c>
      <c r="F8868" s="33">
        <v>6</v>
      </c>
      <c r="G8868" s="6">
        <v>0.78664758582536498</v>
      </c>
    </row>
    <row r="8869" spans="1:7">
      <c r="A8869">
        <v>8868</v>
      </c>
      <c r="B8869" s="31">
        <v>-2647149176.1942391</v>
      </c>
      <c r="C8869" s="32">
        <v>7875329819.7562008</v>
      </c>
      <c r="D8869" s="12">
        <v>6.5037508264538912E-2</v>
      </c>
      <c r="E8869" s="33">
        <v>7.9873530579187593</v>
      </c>
      <c r="F8869" s="33">
        <v>3</v>
      </c>
      <c r="G8869" s="6">
        <v>0.84499544796021409</v>
      </c>
    </row>
    <row r="8870" spans="1:7">
      <c r="A8870">
        <v>8869</v>
      </c>
      <c r="B8870" s="31">
        <v>-4390188543.7235861</v>
      </c>
      <c r="C8870" s="32">
        <v>9791068738.9705029</v>
      </c>
      <c r="D8870" s="12">
        <v>4.5473984610791662E-2</v>
      </c>
      <c r="E8870" s="33">
        <v>8.2434037235853967</v>
      </c>
      <c r="F8870" s="33">
        <v>6</v>
      </c>
      <c r="G8870" s="6">
        <v>0.79471487119920292</v>
      </c>
    </row>
    <row r="8871" spans="1:7">
      <c r="A8871">
        <v>8870</v>
      </c>
      <c r="B8871" s="31">
        <v>-817586270.52107167</v>
      </c>
      <c r="C8871" s="32">
        <v>4524220230.6931171</v>
      </c>
      <c r="D8871" s="12">
        <v>8.1640649119874453E-2</v>
      </c>
      <c r="E8871" s="33">
        <v>7.85371589979927</v>
      </c>
      <c r="F8871" s="33">
        <v>7</v>
      </c>
      <c r="G8871" s="6">
        <v>0.77194446180572029</v>
      </c>
    </row>
    <row r="8872" spans="1:7">
      <c r="A8872">
        <v>8871</v>
      </c>
      <c r="B8872" s="31">
        <v>-2853524639.311821</v>
      </c>
      <c r="C8872" s="32">
        <v>8501828842.854248</v>
      </c>
      <c r="D8872" s="12">
        <v>6.3838161634662827E-2</v>
      </c>
      <c r="E8872" s="33">
        <v>8.2057909634806165</v>
      </c>
      <c r="F8872" s="33">
        <v>3</v>
      </c>
      <c r="G8872" s="6">
        <v>0.84448844225727426</v>
      </c>
    </row>
    <row r="8873" spans="1:7">
      <c r="A8873">
        <v>8872</v>
      </c>
      <c r="B8873" s="31">
        <v>-2715891131.2618728</v>
      </c>
      <c r="C8873" s="32">
        <v>7068953305.9273796</v>
      </c>
      <c r="D8873" s="12">
        <v>6.0537310410510248E-2</v>
      </c>
      <c r="E8873" s="33">
        <v>7.7456628827750151</v>
      </c>
      <c r="F8873" s="33">
        <v>4</v>
      </c>
      <c r="G8873" s="6">
        <v>0.8216656565822964</v>
      </c>
    </row>
    <row r="8874" spans="1:7">
      <c r="A8874">
        <v>8873</v>
      </c>
      <c r="B8874" s="31">
        <v>-3021840303.375947</v>
      </c>
      <c r="C8874" s="32">
        <v>6807585886.7942114</v>
      </c>
      <c r="D8874" s="12">
        <v>4.5961802720149159E-2</v>
      </c>
      <c r="E8874" s="33">
        <v>8.0421542511970081</v>
      </c>
      <c r="F8874" s="33">
        <v>6</v>
      </c>
      <c r="G8874" s="6">
        <v>0.80235594151651268</v>
      </c>
    </row>
    <row r="8875" spans="1:7">
      <c r="A8875">
        <v>8874</v>
      </c>
      <c r="B8875" s="31">
        <v>-6152295722.3483744</v>
      </c>
      <c r="C8875" s="32">
        <v>10111806813.252119</v>
      </c>
      <c r="D8875" s="12">
        <v>1.5972004644041471E-2</v>
      </c>
      <c r="E8875" s="33">
        <v>7.8507311838155083</v>
      </c>
      <c r="F8875" s="33">
        <v>5</v>
      </c>
      <c r="G8875" s="6">
        <v>0.80107697480222084</v>
      </c>
    </row>
    <row r="8876" spans="1:7">
      <c r="A8876">
        <v>8875</v>
      </c>
      <c r="B8876" s="31">
        <v>-2319888338.115097</v>
      </c>
      <c r="C8876" s="32">
        <v>6736243677.2111406</v>
      </c>
      <c r="D8876" s="12">
        <v>6.1805410074104339E-2</v>
      </c>
      <c r="E8876" s="33">
        <v>8.0539574531775155</v>
      </c>
      <c r="F8876" s="33">
        <v>5</v>
      </c>
      <c r="G8876" s="6">
        <v>0.80503331004876355</v>
      </c>
    </row>
    <row r="8877" spans="1:7">
      <c r="A8877">
        <v>8876</v>
      </c>
      <c r="B8877" s="31">
        <v>-3185282025.0418758</v>
      </c>
      <c r="C8877" s="32">
        <v>7629225882.3477612</v>
      </c>
      <c r="D8877" s="12">
        <v>5.2869778351078534E-2</v>
      </c>
      <c r="E8877" s="33">
        <v>8.0124014984434755</v>
      </c>
      <c r="F8877" s="33">
        <v>4</v>
      </c>
      <c r="G8877" s="6">
        <v>0.83041490313150701</v>
      </c>
    </row>
    <row r="8878" spans="1:7">
      <c r="A8878">
        <v>8877</v>
      </c>
      <c r="B8878" s="31">
        <v>-5304280182.0208626</v>
      </c>
      <c r="C8878" s="32">
        <v>9356311765.2607212</v>
      </c>
      <c r="D8878" s="12">
        <v>3.203218626895632E-2</v>
      </c>
      <c r="E8878" s="33">
        <v>7.8043844130126043</v>
      </c>
      <c r="F8878" s="33">
        <v>4</v>
      </c>
      <c r="G8878" s="6">
        <v>0.83284601263368785</v>
      </c>
    </row>
    <row r="8879" spans="1:7">
      <c r="A8879">
        <v>8878</v>
      </c>
      <c r="B8879" s="31">
        <v>-4640078362.2577944</v>
      </c>
      <c r="C8879" s="32">
        <v>8973093302.8856773</v>
      </c>
      <c r="D8879" s="12">
        <v>3.5339536675919492E-2</v>
      </c>
      <c r="E8879" s="33">
        <v>8.2377984687868206</v>
      </c>
      <c r="F8879" s="33">
        <v>6</v>
      </c>
      <c r="G8879" s="6">
        <v>0.81172970204787775</v>
      </c>
    </row>
    <row r="8880" spans="1:7">
      <c r="A8880">
        <v>8879</v>
      </c>
      <c r="B8880" s="31">
        <v>-2714646716.8809333</v>
      </c>
      <c r="C8880" s="32">
        <v>7079607342.3402786</v>
      </c>
      <c r="D8880" s="12">
        <v>5.9015197085116933E-2</v>
      </c>
      <c r="E8880" s="33">
        <v>7.959581410936817</v>
      </c>
      <c r="F8880" s="33">
        <v>4</v>
      </c>
      <c r="G8880" s="6">
        <v>0.8306609536626659</v>
      </c>
    </row>
    <row r="8881" spans="1:7">
      <c r="A8881">
        <v>8880</v>
      </c>
      <c r="B8881" s="31">
        <v>-5866511180.5263338</v>
      </c>
      <c r="C8881" s="32">
        <v>10309042465.709028</v>
      </c>
      <c r="D8881" s="12">
        <v>3.4223637980422827E-2</v>
      </c>
      <c r="E8881" s="33">
        <v>7.7299910366480882</v>
      </c>
      <c r="F8881" s="33">
        <v>3</v>
      </c>
      <c r="G8881" s="6">
        <v>0.84489204763476355</v>
      </c>
    </row>
    <row r="8882" spans="1:7">
      <c r="A8882">
        <v>8881</v>
      </c>
      <c r="B8882" s="31">
        <v>-3906379756.3346028</v>
      </c>
      <c r="C8882" s="32">
        <v>7899584436.1852417</v>
      </c>
      <c r="D8882" s="12">
        <v>4.0963950905049007E-2</v>
      </c>
      <c r="E8882" s="33">
        <v>7.8236601240402184</v>
      </c>
      <c r="F8882" s="33">
        <v>4</v>
      </c>
      <c r="G8882" s="6">
        <v>0.84783689176469923</v>
      </c>
    </row>
    <row r="8883" spans="1:7">
      <c r="A8883">
        <v>8882</v>
      </c>
      <c r="B8883" s="31">
        <v>-6012885162.4762068</v>
      </c>
      <c r="C8883" s="32">
        <v>10467472891.657848</v>
      </c>
      <c r="D8883" s="12">
        <v>3.2569652763315693E-2</v>
      </c>
      <c r="E8883" s="33">
        <v>7.994138491347976</v>
      </c>
      <c r="F8883" s="33">
        <v>3</v>
      </c>
      <c r="G8883" s="6">
        <v>0.85898899673437223</v>
      </c>
    </row>
    <row r="8884" spans="1:7">
      <c r="A8884">
        <v>8883</v>
      </c>
      <c r="B8884" s="31">
        <v>-5771260239.9238005</v>
      </c>
      <c r="C8884" s="32">
        <v>10405207470.25383</v>
      </c>
      <c r="D8884" s="12">
        <v>3.3019308245301859E-2</v>
      </c>
      <c r="E8884" s="33">
        <v>7.8739854986422264</v>
      </c>
      <c r="F8884" s="33">
        <v>4</v>
      </c>
      <c r="G8884" s="6">
        <v>0.82540468117846388</v>
      </c>
    </row>
    <row r="8885" spans="1:7">
      <c r="A8885">
        <v>8884</v>
      </c>
      <c r="B8885" s="31">
        <v>-2471127354.4807224</v>
      </c>
      <c r="C8885" s="32">
        <v>7141941889.0051594</v>
      </c>
      <c r="D8885" s="12">
        <v>6.164672331751353E-2</v>
      </c>
      <c r="E8885" s="33">
        <v>8.2219388292279731</v>
      </c>
      <c r="F8885" s="33">
        <v>5</v>
      </c>
      <c r="G8885" s="6">
        <v>0.82183666471104899</v>
      </c>
    </row>
    <row r="8886" spans="1:7">
      <c r="A8886">
        <v>8885</v>
      </c>
      <c r="B8886" s="31">
        <v>-5053059890.800437</v>
      </c>
      <c r="C8886" s="32">
        <v>8431528094.0672874</v>
      </c>
      <c r="D8886" s="12">
        <v>2.8122430166834578E-2</v>
      </c>
      <c r="E8886" s="33">
        <v>7.787529526082615</v>
      </c>
      <c r="F8886" s="33">
        <v>4</v>
      </c>
      <c r="G8886" s="6">
        <v>0.83353141464923086</v>
      </c>
    </row>
    <row r="8887" spans="1:7">
      <c r="A8887">
        <v>8886</v>
      </c>
      <c r="B8887" s="31">
        <v>-4745007617.5381365</v>
      </c>
      <c r="C8887" s="32">
        <v>10044979614.00177</v>
      </c>
      <c r="D8887" s="12">
        <v>4.0309399654307798E-2</v>
      </c>
      <c r="E8887" s="33">
        <v>7.8964524388490167</v>
      </c>
      <c r="F8887" s="33">
        <v>7</v>
      </c>
      <c r="G8887" s="6">
        <v>0.7666502716758522</v>
      </c>
    </row>
    <row r="8888" spans="1:7">
      <c r="A8888">
        <v>8887</v>
      </c>
      <c r="B8888" s="31">
        <v>-4951274124.3598156</v>
      </c>
      <c r="C8888" s="32">
        <v>9949333436.9276543</v>
      </c>
      <c r="D8888" s="12">
        <v>4.298118301546805E-2</v>
      </c>
      <c r="E8888" s="33">
        <v>8.0191256214869817</v>
      </c>
      <c r="F8888" s="33">
        <v>3</v>
      </c>
      <c r="G8888" s="6">
        <v>0.85587610224442356</v>
      </c>
    </row>
    <row r="8889" spans="1:7">
      <c r="A8889">
        <v>8888</v>
      </c>
      <c r="B8889" s="31">
        <v>-3158787389.3182359</v>
      </c>
      <c r="C8889" s="32">
        <v>6730415333.4491463</v>
      </c>
      <c r="D8889" s="12">
        <v>4.6672973061123058E-2</v>
      </c>
      <c r="E8889" s="33">
        <v>8.0293234687807296</v>
      </c>
      <c r="F8889" s="33">
        <v>4</v>
      </c>
      <c r="G8889" s="6">
        <v>0.83134804826199482</v>
      </c>
    </row>
    <row r="8890" spans="1:7">
      <c r="A8890">
        <v>8889</v>
      </c>
      <c r="B8890" s="31">
        <v>-2607752002.1933889</v>
      </c>
      <c r="C8890" s="32">
        <v>5690194322.60151</v>
      </c>
      <c r="D8890" s="12">
        <v>4.7504977682025995E-2</v>
      </c>
      <c r="E8890" s="33">
        <v>8.0314074779417108</v>
      </c>
      <c r="F8890" s="33">
        <v>6</v>
      </c>
      <c r="G8890" s="6">
        <v>0.79718030065539291</v>
      </c>
    </row>
    <row r="8891" spans="1:7">
      <c r="A8891">
        <v>8890</v>
      </c>
      <c r="B8891" s="31">
        <v>-4693930979.8804607</v>
      </c>
      <c r="C8891" s="32">
        <v>9566337242.836174</v>
      </c>
      <c r="D8891" s="12">
        <v>3.9550572294407393E-2</v>
      </c>
      <c r="E8891" s="33">
        <v>7.9759196683656048</v>
      </c>
      <c r="F8891" s="33">
        <v>6</v>
      </c>
      <c r="G8891" s="6">
        <v>0.79825570154295133</v>
      </c>
    </row>
    <row r="8892" spans="1:7">
      <c r="A8892">
        <v>8891</v>
      </c>
      <c r="B8892" s="31">
        <v>-4973878366.2412434</v>
      </c>
      <c r="C8892" s="32">
        <v>10082345238.665117</v>
      </c>
      <c r="D8892" s="12">
        <v>4.4159119255307022E-2</v>
      </c>
      <c r="E8892" s="33">
        <v>8.1252358017733428</v>
      </c>
      <c r="F8892" s="33">
        <v>3</v>
      </c>
      <c r="G8892" s="6">
        <v>0.84128338613607123</v>
      </c>
    </row>
    <row r="8893" spans="1:7">
      <c r="A8893">
        <v>8892</v>
      </c>
      <c r="B8893" s="31">
        <v>-2592267624.3190451</v>
      </c>
      <c r="C8893" s="32">
        <v>6035253598.8334455</v>
      </c>
      <c r="D8893" s="12">
        <v>5.3197102818148156E-2</v>
      </c>
      <c r="E8893" s="33">
        <v>7.831727779218669</v>
      </c>
      <c r="F8893" s="33">
        <v>4</v>
      </c>
      <c r="G8893" s="6">
        <v>0.83482038391140279</v>
      </c>
    </row>
    <row r="8894" spans="1:7">
      <c r="A8894">
        <v>8893</v>
      </c>
      <c r="B8894" s="31">
        <v>-5333479982.7566328</v>
      </c>
      <c r="C8894" s="32">
        <v>9686614040.2383289</v>
      </c>
      <c r="D8894" s="12">
        <v>2.7975868697347694E-2</v>
      </c>
      <c r="E8894" s="33">
        <v>8.122970155470238</v>
      </c>
      <c r="F8894" s="33">
        <v>6</v>
      </c>
      <c r="G8894" s="6">
        <v>0.79341362120276937</v>
      </c>
    </row>
    <row r="8895" spans="1:7">
      <c r="A8895">
        <v>8894</v>
      </c>
      <c r="B8895" s="31">
        <v>-1309045743.1644685</v>
      </c>
      <c r="C8895" s="32">
        <v>6382081187.7383471</v>
      </c>
      <c r="D8895" s="12">
        <v>7.8602852523157241E-2</v>
      </c>
      <c r="E8895" s="33">
        <v>8.240064363848699</v>
      </c>
      <c r="F8895" s="33">
        <v>3</v>
      </c>
      <c r="G8895" s="6">
        <v>0.84097255659148662</v>
      </c>
    </row>
    <row r="8896" spans="1:7">
      <c r="A8896">
        <v>8895</v>
      </c>
      <c r="B8896" s="31">
        <v>-1725971769.4459779</v>
      </c>
      <c r="C8896" s="32">
        <v>6039510378.9234467</v>
      </c>
      <c r="D8896" s="12">
        <v>6.7679598079164682E-2</v>
      </c>
      <c r="E8896" s="33">
        <v>8.0963688012943695</v>
      </c>
      <c r="F8896" s="33">
        <v>6</v>
      </c>
      <c r="G8896" s="6">
        <v>0.79345468235456151</v>
      </c>
    </row>
    <row r="8897" spans="1:7">
      <c r="A8897">
        <v>8896</v>
      </c>
      <c r="B8897" s="31">
        <v>-6312316309.2062483</v>
      </c>
      <c r="C8897" s="32">
        <v>11117563075.349039</v>
      </c>
      <c r="D8897" s="12">
        <v>2.6407202951238773E-2</v>
      </c>
      <c r="E8897" s="33">
        <v>7.8612908773477015</v>
      </c>
      <c r="F8897" s="33">
        <v>5</v>
      </c>
      <c r="G8897" s="6">
        <v>0.80354354025588548</v>
      </c>
    </row>
    <row r="8898" spans="1:7">
      <c r="A8898">
        <v>8897</v>
      </c>
      <c r="B8898" s="31">
        <v>-1897185410.9581265</v>
      </c>
      <c r="C8898" s="32">
        <v>5177646911.2046776</v>
      </c>
      <c r="D8898" s="12">
        <v>5.9627153384199216E-2</v>
      </c>
      <c r="E8898" s="33">
        <v>8.0919186360069855</v>
      </c>
      <c r="F8898" s="33">
        <v>6</v>
      </c>
      <c r="G8898" s="6">
        <v>0.78710452076192217</v>
      </c>
    </row>
    <row r="8899" spans="1:7">
      <c r="A8899">
        <v>8898</v>
      </c>
      <c r="B8899" s="31">
        <v>-3457367340.4318275</v>
      </c>
      <c r="C8899" s="32">
        <v>7259369208.7790337</v>
      </c>
      <c r="D8899" s="12">
        <v>4.862641980391702E-2</v>
      </c>
      <c r="E8899" s="33">
        <v>8.000964923129807</v>
      </c>
      <c r="F8899" s="33">
        <v>3</v>
      </c>
      <c r="G8899" s="6">
        <v>0.84462687446019913</v>
      </c>
    </row>
    <row r="8900" spans="1:7">
      <c r="A8900">
        <v>8899</v>
      </c>
      <c r="B8900" s="31">
        <v>-2323715198.8438888</v>
      </c>
      <c r="C8900" s="32">
        <v>7626316457.3046112</v>
      </c>
      <c r="D8900" s="12">
        <v>6.6356237043355915E-2</v>
      </c>
      <c r="E8900" s="33">
        <v>8.0148307846044808</v>
      </c>
      <c r="F8900" s="33">
        <v>5</v>
      </c>
      <c r="G8900" s="6">
        <v>0.81049956386093969</v>
      </c>
    </row>
    <row r="8901" spans="1:7">
      <c r="A8901">
        <v>8900</v>
      </c>
      <c r="B8901" s="31">
        <v>-3587414533.3446589</v>
      </c>
      <c r="C8901" s="32">
        <v>8392058743.4673605</v>
      </c>
      <c r="D8901" s="12">
        <v>5.2672579631603433E-2</v>
      </c>
      <c r="E8901" s="33">
        <v>8.0881114008092077</v>
      </c>
      <c r="F8901" s="33">
        <v>3</v>
      </c>
      <c r="G8901" s="6">
        <v>0.84320729582719867</v>
      </c>
    </row>
    <row r="8902" spans="1:7">
      <c r="A8902">
        <v>8901</v>
      </c>
      <c r="B8902" s="31">
        <v>-5312219131.4124727</v>
      </c>
      <c r="C8902" s="32">
        <v>10916540081.698627</v>
      </c>
      <c r="D8902" s="12">
        <v>3.5466261118078046E-2</v>
      </c>
      <c r="E8902" s="33">
        <v>8.1238908469059581</v>
      </c>
      <c r="F8902" s="33">
        <v>7</v>
      </c>
      <c r="G8902" s="6">
        <v>0.78442583070342708</v>
      </c>
    </row>
    <row r="8903" spans="1:7">
      <c r="A8903">
        <v>8902</v>
      </c>
      <c r="B8903" s="31">
        <v>-3005082690.0740871</v>
      </c>
      <c r="C8903" s="32">
        <v>7184644474.9851322</v>
      </c>
      <c r="D8903" s="12">
        <v>5.0182031923853287E-2</v>
      </c>
      <c r="E8903" s="33">
        <v>7.6023673890138443</v>
      </c>
      <c r="F8903" s="33">
        <v>6</v>
      </c>
      <c r="G8903" s="6">
        <v>0.79405306797197694</v>
      </c>
    </row>
    <row r="8904" spans="1:7">
      <c r="A8904">
        <v>8903</v>
      </c>
      <c r="B8904" s="31">
        <v>-3069997862.2650461</v>
      </c>
      <c r="C8904" s="32">
        <v>7523690479.4060564</v>
      </c>
      <c r="D8904" s="12">
        <v>4.9619044473010021E-2</v>
      </c>
      <c r="E8904" s="33">
        <v>8.1338656812297874</v>
      </c>
      <c r="F8904" s="33">
        <v>7</v>
      </c>
      <c r="G8904" s="6">
        <v>0.7730128905871011</v>
      </c>
    </row>
    <row r="8905" spans="1:7">
      <c r="A8905">
        <v>8904</v>
      </c>
      <c r="B8905" s="31">
        <v>-3976673171.6438599</v>
      </c>
      <c r="C8905" s="32">
        <v>8983776842.2984867</v>
      </c>
      <c r="D8905" s="12">
        <v>4.9739006850956224E-2</v>
      </c>
      <c r="E8905" s="33">
        <v>7.8705121707163901</v>
      </c>
      <c r="F8905" s="33">
        <v>3</v>
      </c>
      <c r="G8905" s="6">
        <v>0.84346861707021903</v>
      </c>
    </row>
    <row r="8906" spans="1:7">
      <c r="A8906">
        <v>8905</v>
      </c>
      <c r="B8906" s="31">
        <v>-4702015983.816247</v>
      </c>
      <c r="C8906" s="32">
        <v>9499743492.4832573</v>
      </c>
      <c r="D8906" s="12">
        <v>4.1633083699806006E-2</v>
      </c>
      <c r="E8906" s="33">
        <v>8.1587012759629474</v>
      </c>
      <c r="F8906" s="33">
        <v>4</v>
      </c>
      <c r="G8906" s="6">
        <v>0.82343480921696643</v>
      </c>
    </row>
    <row r="8907" spans="1:7">
      <c r="A8907">
        <v>8906</v>
      </c>
      <c r="B8907" s="31">
        <v>-2400218403.2674112</v>
      </c>
      <c r="C8907" s="32">
        <v>6069546207.3504372</v>
      </c>
      <c r="D8907" s="12">
        <v>5.069794323232979E-2</v>
      </c>
      <c r="E8907" s="33">
        <v>7.9386518183746091</v>
      </c>
      <c r="F8907" s="33">
        <v>5</v>
      </c>
      <c r="G8907" s="6">
        <v>0.79850707630557338</v>
      </c>
    </row>
    <row r="8908" spans="1:7">
      <c r="A8908">
        <v>8907</v>
      </c>
      <c r="B8908" s="31">
        <v>-3890095211.6802983</v>
      </c>
      <c r="C8908" s="32">
        <v>7316917222.7595663</v>
      </c>
      <c r="D8908" s="12">
        <v>3.6516843862048454E-2</v>
      </c>
      <c r="E8908" s="33">
        <v>7.9941284695439414</v>
      </c>
      <c r="F8908" s="33">
        <v>5</v>
      </c>
      <c r="G8908" s="6">
        <v>0.81349398176441623</v>
      </c>
    </row>
    <row r="8909" spans="1:7">
      <c r="A8909">
        <v>8908</v>
      </c>
      <c r="B8909" s="31">
        <v>-3829430522.2891026</v>
      </c>
      <c r="C8909" s="32">
        <v>6949094940.2209234</v>
      </c>
      <c r="D8909" s="12">
        <v>3.548136777161548E-2</v>
      </c>
      <c r="E8909" s="33">
        <v>7.8861267779315218</v>
      </c>
      <c r="F8909" s="33">
        <v>3</v>
      </c>
      <c r="G8909" s="6">
        <v>0.84318316992520526</v>
      </c>
    </row>
    <row r="8910" spans="1:7">
      <c r="A8910">
        <v>8909</v>
      </c>
      <c r="B8910" s="31">
        <v>-3025293352.9959269</v>
      </c>
      <c r="C8910" s="32">
        <v>7640195508.3042173</v>
      </c>
      <c r="D8910" s="12">
        <v>5.6600880037229073E-2</v>
      </c>
      <c r="E8910" s="33">
        <v>7.7513804040954053</v>
      </c>
      <c r="F8910" s="33">
        <v>4</v>
      </c>
      <c r="G8910" s="6">
        <v>0.83765634092020624</v>
      </c>
    </row>
    <row r="8911" spans="1:7">
      <c r="A8911">
        <v>8910</v>
      </c>
      <c r="B8911" s="31">
        <v>-2976165930.273839</v>
      </c>
      <c r="C8911" s="32">
        <v>7333649427.9219055</v>
      </c>
      <c r="D8911" s="12">
        <v>5.0054948777341179E-2</v>
      </c>
      <c r="E8911" s="33">
        <v>7.6775351478645497</v>
      </c>
      <c r="F8911" s="33">
        <v>7</v>
      </c>
      <c r="G8911" s="6">
        <v>0.76245590141716235</v>
      </c>
    </row>
    <row r="8912" spans="1:7">
      <c r="A8912">
        <v>8911</v>
      </c>
      <c r="B8912" s="31">
        <v>-2171065843.1994905</v>
      </c>
      <c r="C8912" s="32">
        <v>6746518444.5450706</v>
      </c>
      <c r="D8912" s="12">
        <v>6.3444336619515207E-2</v>
      </c>
      <c r="E8912" s="33">
        <v>8.0441970275214878</v>
      </c>
      <c r="F8912" s="33">
        <v>7</v>
      </c>
      <c r="G8912" s="6">
        <v>0.76588504658540957</v>
      </c>
    </row>
    <row r="8913" spans="1:7">
      <c r="A8913">
        <v>8912</v>
      </c>
      <c r="B8913" s="31">
        <v>-4711030314.581068</v>
      </c>
      <c r="C8913" s="32">
        <v>10117969400.385906</v>
      </c>
      <c r="D8913" s="12">
        <v>4.7717484910884789E-2</v>
      </c>
      <c r="E8913" s="33">
        <v>8.2539725621360773</v>
      </c>
      <c r="F8913" s="33">
        <v>4</v>
      </c>
      <c r="G8913" s="6">
        <v>0.83414670883964104</v>
      </c>
    </row>
    <row r="8914" spans="1:7">
      <c r="A8914">
        <v>8913</v>
      </c>
      <c r="B8914" s="31">
        <v>-5086576359.9979048</v>
      </c>
      <c r="C8914" s="32">
        <v>8085828383.1178894</v>
      </c>
      <c r="D8914" s="12">
        <v>2.2872768065480997E-2</v>
      </c>
      <c r="E8914" s="33">
        <v>8.2564097890693198</v>
      </c>
      <c r="F8914" s="33">
        <v>4</v>
      </c>
      <c r="G8914" s="6">
        <v>0.83525413088093248</v>
      </c>
    </row>
    <row r="8915" spans="1:7">
      <c r="A8915">
        <v>8914</v>
      </c>
      <c r="B8915" s="31">
        <v>-2610804518.9484162</v>
      </c>
      <c r="C8915" s="32">
        <v>7031685561.5541716</v>
      </c>
      <c r="D8915" s="12">
        <v>5.8714196303711441E-2</v>
      </c>
      <c r="E8915" s="33">
        <v>7.9869667872287877</v>
      </c>
      <c r="F8915" s="33">
        <v>4</v>
      </c>
      <c r="G8915" s="6">
        <v>0.83641645111721785</v>
      </c>
    </row>
    <row r="8916" spans="1:7">
      <c r="A8916">
        <v>8915</v>
      </c>
      <c r="B8916" s="31">
        <v>-2454320772.3460226</v>
      </c>
      <c r="C8916" s="32">
        <v>7347682046.9836092</v>
      </c>
      <c r="D8916" s="12">
        <v>5.9304607275918242E-2</v>
      </c>
      <c r="E8916" s="33">
        <v>8.0424534176204467</v>
      </c>
      <c r="F8916" s="33">
        <v>7</v>
      </c>
      <c r="G8916" s="6">
        <v>0.77306365186956894</v>
      </c>
    </row>
    <row r="8917" spans="1:7">
      <c r="A8917">
        <v>8916</v>
      </c>
      <c r="B8917" s="31">
        <v>-3090755384.7392492</v>
      </c>
      <c r="C8917" s="32">
        <v>8657893945.4155045</v>
      </c>
      <c r="D8917" s="12">
        <v>5.8719421315280407E-2</v>
      </c>
      <c r="E8917" s="33">
        <v>7.9585292954815454</v>
      </c>
      <c r="F8917" s="33">
        <v>4</v>
      </c>
      <c r="G8917" s="6">
        <v>0.8268517218524829</v>
      </c>
    </row>
    <row r="8918" spans="1:7">
      <c r="A8918">
        <v>8917</v>
      </c>
      <c r="B8918" s="31">
        <v>-2801349735.7630367</v>
      </c>
      <c r="C8918" s="32">
        <v>6368150047.7971287</v>
      </c>
      <c r="D8918" s="12">
        <v>4.8223553948206321E-2</v>
      </c>
      <c r="E8918" s="33">
        <v>8.050606246257713</v>
      </c>
      <c r="F8918" s="33">
        <v>5</v>
      </c>
      <c r="G8918" s="6">
        <v>0.80581735697473267</v>
      </c>
    </row>
    <row r="8919" spans="1:7">
      <c r="A8919">
        <v>8918</v>
      </c>
      <c r="B8919" s="31">
        <v>-3014127271.8498249</v>
      </c>
      <c r="C8919" s="32">
        <v>7783412844.822444</v>
      </c>
      <c r="D8919" s="12">
        <v>5.3631655788907828E-2</v>
      </c>
      <c r="E8919" s="33">
        <v>7.8933424461541843</v>
      </c>
      <c r="F8919" s="33">
        <v>7</v>
      </c>
      <c r="G8919" s="6">
        <v>0.78128715561949036</v>
      </c>
    </row>
    <row r="8920" spans="1:7">
      <c r="A8920">
        <v>8919</v>
      </c>
      <c r="B8920" s="31">
        <v>-6147473486.3833256</v>
      </c>
      <c r="C8920" s="32">
        <v>11294383738.403008</v>
      </c>
      <c r="D8920" s="12">
        <v>2.7493172636540608E-2</v>
      </c>
      <c r="E8920" s="33">
        <v>7.8203713645501782</v>
      </c>
      <c r="F8920" s="33">
        <v>6</v>
      </c>
      <c r="G8920" s="6">
        <v>0.8011243170654051</v>
      </c>
    </row>
    <row r="8921" spans="1:7">
      <c r="A8921">
        <v>8920</v>
      </c>
      <c r="B8921" s="31">
        <v>-2777501571.9093924</v>
      </c>
      <c r="C8921" s="32">
        <v>7894542561.5270376</v>
      </c>
      <c r="D8921" s="12">
        <v>6.0870239528295844E-2</v>
      </c>
      <c r="E8921" s="33">
        <v>7.9061903939796663</v>
      </c>
      <c r="F8921" s="33">
        <v>3</v>
      </c>
      <c r="G8921" s="6">
        <v>0.85363409243041377</v>
      </c>
    </row>
    <row r="8922" spans="1:7">
      <c r="A8922">
        <v>8921</v>
      </c>
      <c r="B8922" s="31">
        <v>-5040998302.4233112</v>
      </c>
      <c r="C8922" s="32">
        <v>9613976452.4223461</v>
      </c>
      <c r="D8922" s="12">
        <v>3.0357413066347316E-2</v>
      </c>
      <c r="E8922" s="33">
        <v>8.1080512723433564</v>
      </c>
      <c r="F8922" s="33">
        <v>7</v>
      </c>
      <c r="G8922" s="6">
        <v>0.78202920835000911</v>
      </c>
    </row>
    <row r="8923" spans="1:7">
      <c r="A8923">
        <v>8922</v>
      </c>
      <c r="B8923" s="31">
        <v>-2719134394.7501636</v>
      </c>
      <c r="C8923" s="32">
        <v>6672693306.4327965</v>
      </c>
      <c r="D8923" s="12">
        <v>5.3414970115076787E-2</v>
      </c>
      <c r="E8923" s="33">
        <v>8.1302694834696219</v>
      </c>
      <c r="F8923" s="33">
        <v>4</v>
      </c>
      <c r="G8923" s="6">
        <v>0.82142589884131523</v>
      </c>
    </row>
    <row r="8924" spans="1:7">
      <c r="A8924">
        <v>8923</v>
      </c>
      <c r="B8924" s="31">
        <v>-7772877113.9107218</v>
      </c>
      <c r="C8924" s="32">
        <v>12924940288.616871</v>
      </c>
      <c r="D8924" s="12">
        <v>1.9002555581782765E-2</v>
      </c>
      <c r="E8924" s="33">
        <v>7.7814460880720135</v>
      </c>
      <c r="F8924" s="33">
        <v>6</v>
      </c>
      <c r="G8924" s="6">
        <v>0.79132358000768521</v>
      </c>
    </row>
    <row r="8925" spans="1:7">
      <c r="A8925">
        <v>8924</v>
      </c>
      <c r="B8925" s="31">
        <v>-1112387562.6782033</v>
      </c>
      <c r="C8925" s="32">
        <v>5512761009.5394144</v>
      </c>
      <c r="D8925" s="12">
        <v>7.9542285255335798E-2</v>
      </c>
      <c r="E8925" s="33">
        <v>8.0635247326348516</v>
      </c>
      <c r="F8925" s="33">
        <v>4</v>
      </c>
      <c r="G8925" s="6">
        <v>0.81839103610552411</v>
      </c>
    </row>
    <row r="8926" spans="1:7">
      <c r="A8926">
        <v>8925</v>
      </c>
      <c r="B8926" s="31">
        <v>-3799892656.3024635</v>
      </c>
      <c r="C8926" s="32">
        <v>7874562081.1018972</v>
      </c>
      <c r="D8926" s="12">
        <v>4.3649879975817374E-2</v>
      </c>
      <c r="E8926" s="33">
        <v>7.6197277165210178</v>
      </c>
      <c r="F8926" s="33">
        <v>5</v>
      </c>
      <c r="G8926" s="6">
        <v>0.81013627743820482</v>
      </c>
    </row>
    <row r="8927" spans="1:7">
      <c r="A8927">
        <v>8926</v>
      </c>
      <c r="B8927" s="31">
        <v>-4121059880.0069499</v>
      </c>
      <c r="C8927" s="32">
        <v>8999999793.1549435</v>
      </c>
      <c r="D8927" s="12">
        <v>4.2240756719184036E-2</v>
      </c>
      <c r="E8927" s="33">
        <v>7.9586890845438472</v>
      </c>
      <c r="F8927" s="33">
        <v>7</v>
      </c>
      <c r="G8927" s="6">
        <v>0.77952222166933227</v>
      </c>
    </row>
    <row r="8928" spans="1:7">
      <c r="A8928">
        <v>8927</v>
      </c>
      <c r="B8928" s="31">
        <v>-1389996773.5438955</v>
      </c>
      <c r="C8928" s="32">
        <v>5500348783.4492893</v>
      </c>
      <c r="D8928" s="12">
        <v>7.0607759417438132E-2</v>
      </c>
      <c r="E8928" s="33">
        <v>7.9383522743880111</v>
      </c>
      <c r="F8928" s="33">
        <v>5</v>
      </c>
      <c r="G8928" s="6">
        <v>0.80603100231198188</v>
      </c>
    </row>
    <row r="8929" spans="1:7">
      <c r="A8929">
        <v>8928</v>
      </c>
      <c r="B8929" s="31">
        <v>-7754107676.7273445</v>
      </c>
      <c r="C8929" s="32">
        <v>12314639778.481642</v>
      </c>
      <c r="D8929" s="12">
        <v>2.3173737137229811E-2</v>
      </c>
      <c r="E8929" s="33">
        <v>8.0103561237396637</v>
      </c>
      <c r="F8929" s="33">
        <v>3</v>
      </c>
      <c r="G8929" s="6">
        <v>0.84575399721123001</v>
      </c>
    </row>
    <row r="8930" spans="1:7">
      <c r="A8930">
        <v>8929</v>
      </c>
      <c r="B8930" s="31">
        <v>-2726477405.0607934</v>
      </c>
      <c r="C8930" s="32">
        <v>6714294362.4424334</v>
      </c>
      <c r="D8930" s="12">
        <v>4.9782226554912379E-2</v>
      </c>
      <c r="E8930" s="33">
        <v>8.04332816528159</v>
      </c>
      <c r="F8930" s="33">
        <v>7</v>
      </c>
      <c r="G8930" s="6">
        <v>0.77706232922201179</v>
      </c>
    </row>
    <row r="8931" spans="1:7">
      <c r="A8931">
        <v>8930</v>
      </c>
      <c r="B8931" s="31">
        <v>-3629938552.6916747</v>
      </c>
      <c r="C8931" s="32">
        <v>7919943270.4713917</v>
      </c>
      <c r="D8931" s="12">
        <v>4.2247442146177594E-2</v>
      </c>
      <c r="E8931" s="33">
        <v>7.949787222930718</v>
      </c>
      <c r="F8931" s="33">
        <v>7</v>
      </c>
      <c r="G8931" s="6">
        <v>0.75915198333149414</v>
      </c>
    </row>
    <row r="8932" spans="1:7">
      <c r="A8932">
        <v>8931</v>
      </c>
      <c r="B8932" s="31">
        <v>-1487062609.8326988</v>
      </c>
      <c r="C8932" s="32">
        <v>6124107261.5670872</v>
      </c>
      <c r="D8932" s="12">
        <v>7.4407784491930862E-2</v>
      </c>
      <c r="E8932" s="33">
        <v>8.1165176512917121</v>
      </c>
      <c r="F8932" s="33">
        <v>3</v>
      </c>
      <c r="G8932" s="6">
        <v>0.84644186606185612</v>
      </c>
    </row>
    <row r="8933" spans="1:7">
      <c r="A8933">
        <v>8932</v>
      </c>
      <c r="B8933" s="31">
        <v>-4227556134.2560639</v>
      </c>
      <c r="C8933" s="32">
        <v>8812101169.3259621</v>
      </c>
      <c r="D8933" s="12">
        <v>4.2896529426267982E-2</v>
      </c>
      <c r="E8933" s="33">
        <v>8.1300274343167924</v>
      </c>
      <c r="F8933" s="33">
        <v>5</v>
      </c>
      <c r="G8933" s="6">
        <v>0.81233122799002155</v>
      </c>
    </row>
    <row r="8934" spans="1:7">
      <c r="A8934">
        <v>8933</v>
      </c>
      <c r="B8934" s="31">
        <v>-7192822209.0935249</v>
      </c>
      <c r="C8934" s="32">
        <v>12516366870.512875</v>
      </c>
      <c r="D8934" s="12">
        <v>2.9665435660282125E-2</v>
      </c>
      <c r="E8934" s="33">
        <v>8.2975906246941431</v>
      </c>
      <c r="F8934" s="33">
        <v>3</v>
      </c>
      <c r="G8934" s="6">
        <v>0.84064636335738285</v>
      </c>
    </row>
    <row r="8935" spans="1:7">
      <c r="A8935">
        <v>8934</v>
      </c>
      <c r="B8935" s="31">
        <v>-2402083486.0152736</v>
      </c>
      <c r="C8935" s="32">
        <v>6970706058.2884207</v>
      </c>
      <c r="D8935" s="12">
        <v>5.9441826582583124E-2</v>
      </c>
      <c r="E8935" s="33">
        <v>8.1123371637212234</v>
      </c>
      <c r="F8935" s="33">
        <v>5</v>
      </c>
      <c r="G8935" s="6">
        <v>0.81436920417024283</v>
      </c>
    </row>
    <row r="8936" spans="1:7">
      <c r="A8936">
        <v>8935</v>
      </c>
      <c r="B8936" s="31">
        <v>-7387811248.7076769</v>
      </c>
      <c r="C8936" s="32">
        <v>12876725888.452316</v>
      </c>
      <c r="D8936" s="12">
        <v>2.1748843393742501E-2</v>
      </c>
      <c r="E8936" s="33">
        <v>7.9714526630088152</v>
      </c>
      <c r="F8936" s="33">
        <v>6</v>
      </c>
      <c r="G8936" s="6">
        <v>0.78754344109238261</v>
      </c>
    </row>
    <row r="8937" spans="1:7">
      <c r="A8937">
        <v>8936</v>
      </c>
      <c r="B8937" s="31">
        <v>-3914995021.5998611</v>
      </c>
      <c r="C8937" s="32">
        <v>7738997604.751812</v>
      </c>
      <c r="D8937" s="12">
        <v>3.5571586071277528E-2</v>
      </c>
      <c r="E8937" s="33">
        <v>7.9151142004264843</v>
      </c>
      <c r="F8937" s="33">
        <v>5</v>
      </c>
      <c r="G8937" s="6">
        <v>0.80876022605447107</v>
      </c>
    </row>
    <row r="8938" spans="1:7">
      <c r="A8938">
        <v>8937</v>
      </c>
      <c r="B8938" s="31">
        <v>-2951421971.5994925</v>
      </c>
      <c r="C8938" s="32">
        <v>7959081577.1413364</v>
      </c>
      <c r="D8938" s="12">
        <v>5.8702494568553698E-2</v>
      </c>
      <c r="E8938" s="33">
        <v>7.8708131961002632</v>
      </c>
      <c r="F8938" s="33">
        <v>3</v>
      </c>
      <c r="G8938" s="6">
        <v>0.84574830956093416</v>
      </c>
    </row>
    <row r="8939" spans="1:7">
      <c r="A8939">
        <v>8938</v>
      </c>
      <c r="B8939" s="31">
        <v>-1625269504.961298</v>
      </c>
      <c r="C8939" s="32">
        <v>4023991723.1068244</v>
      </c>
      <c r="D8939" s="12">
        <v>5.5884190779131204E-2</v>
      </c>
      <c r="E8939" s="33">
        <v>7.8151324972872036</v>
      </c>
      <c r="F8939" s="33">
        <v>7</v>
      </c>
      <c r="G8939" s="6">
        <v>0.77149027040577034</v>
      </c>
    </row>
    <row r="8940" spans="1:7">
      <c r="A8940">
        <v>8939</v>
      </c>
      <c r="B8940" s="31">
        <v>-5248765178.0264759</v>
      </c>
      <c r="C8940" s="32">
        <v>11081262364.475931</v>
      </c>
      <c r="D8940" s="12">
        <v>4.267830232015779E-2</v>
      </c>
      <c r="E8940" s="33">
        <v>8.0824625440298838</v>
      </c>
      <c r="F8940" s="33">
        <v>5</v>
      </c>
      <c r="G8940" s="6">
        <v>0.81783618388969259</v>
      </c>
    </row>
    <row r="8941" spans="1:7">
      <c r="A8941">
        <v>8940</v>
      </c>
      <c r="B8941" s="31">
        <v>-2293823438.1781049</v>
      </c>
      <c r="C8941" s="32">
        <v>6508911994.5794907</v>
      </c>
      <c r="D8941" s="12">
        <v>6.2377555953465169E-2</v>
      </c>
      <c r="E8941" s="33">
        <v>8.1768122929567433</v>
      </c>
      <c r="F8941" s="33">
        <v>5</v>
      </c>
      <c r="G8941" s="6">
        <v>0.79413052098924808</v>
      </c>
    </row>
    <row r="8942" spans="1:7">
      <c r="A8942">
        <v>8941</v>
      </c>
      <c r="B8942" s="31">
        <v>-3062895287.8629799</v>
      </c>
      <c r="C8942" s="32">
        <v>8799011469.0889816</v>
      </c>
      <c r="D8942" s="12">
        <v>6.0157005736523939E-2</v>
      </c>
      <c r="E8942" s="33">
        <v>8.091872989992714</v>
      </c>
      <c r="F8942" s="33">
        <v>4</v>
      </c>
      <c r="G8942" s="6">
        <v>0.82089608505968759</v>
      </c>
    </row>
    <row r="8943" spans="1:7">
      <c r="A8943">
        <v>8942</v>
      </c>
      <c r="B8943" s="31">
        <v>-5692487942.9564266</v>
      </c>
      <c r="C8943" s="32">
        <v>11153106845.373388</v>
      </c>
      <c r="D8943" s="12">
        <v>3.4329965319253031E-2</v>
      </c>
      <c r="E8943" s="33">
        <v>8.2027993664226866</v>
      </c>
      <c r="F8943" s="33">
        <v>6</v>
      </c>
      <c r="G8943" s="6">
        <v>0.78830401352993407</v>
      </c>
    </row>
    <row r="8944" spans="1:7">
      <c r="A8944">
        <v>8943</v>
      </c>
      <c r="B8944" s="31">
        <v>-4856185439.6600056</v>
      </c>
      <c r="C8944" s="32">
        <v>9272946635.6533661</v>
      </c>
      <c r="D8944" s="12">
        <v>3.8279784084457313E-2</v>
      </c>
      <c r="E8944" s="33">
        <v>8.0547742587833913</v>
      </c>
      <c r="F8944" s="33">
        <v>3</v>
      </c>
      <c r="G8944" s="6">
        <v>0.8425144041937378</v>
      </c>
    </row>
    <row r="8945" spans="1:7">
      <c r="A8945">
        <v>8944</v>
      </c>
      <c r="B8945" s="31">
        <v>-5582647992.675952</v>
      </c>
      <c r="C8945" s="32">
        <v>9072908569.9939327</v>
      </c>
      <c r="D8945" s="12">
        <v>2.449158412129071E-2</v>
      </c>
      <c r="E8945" s="33">
        <v>7.8488862518607014</v>
      </c>
      <c r="F8945" s="33">
        <v>5</v>
      </c>
      <c r="G8945" s="6">
        <v>0.80433194237776673</v>
      </c>
    </row>
    <row r="8946" spans="1:7">
      <c r="A8946">
        <v>8945</v>
      </c>
      <c r="B8946" s="31">
        <v>-1871469128.8704998</v>
      </c>
      <c r="C8946" s="32">
        <v>7285104112.6660538</v>
      </c>
      <c r="D8946" s="12">
        <v>7.0152026708656612E-2</v>
      </c>
      <c r="E8946" s="33">
        <v>8.048218728809438</v>
      </c>
      <c r="F8946" s="33">
        <v>5</v>
      </c>
      <c r="G8946" s="6">
        <v>0.79807162983811997</v>
      </c>
    </row>
    <row r="8947" spans="1:7">
      <c r="A8947">
        <v>8946</v>
      </c>
      <c r="B8947" s="31">
        <v>-3454042068.081326</v>
      </c>
      <c r="C8947" s="32">
        <v>8960141405.408968</v>
      </c>
      <c r="D8947" s="12">
        <v>5.5482532981724564E-2</v>
      </c>
      <c r="E8947" s="33">
        <v>8.2509706302825592</v>
      </c>
      <c r="F8947" s="33">
        <v>4</v>
      </c>
      <c r="G8947" s="6">
        <v>0.82292467153767379</v>
      </c>
    </row>
    <row r="8948" spans="1:7">
      <c r="A8948">
        <v>8947</v>
      </c>
      <c r="B8948" s="31">
        <v>-4872672764.0225525</v>
      </c>
      <c r="C8948" s="32">
        <v>9045678279.8094158</v>
      </c>
      <c r="D8948" s="12">
        <v>3.6236764525045206E-2</v>
      </c>
      <c r="E8948" s="33">
        <v>8.2926803535889473</v>
      </c>
      <c r="F8948" s="33">
        <v>3</v>
      </c>
      <c r="G8948" s="6">
        <v>0.8280186174307107</v>
      </c>
    </row>
    <row r="8949" spans="1:7">
      <c r="A8949">
        <v>8948</v>
      </c>
      <c r="B8949" s="31">
        <v>-2379167949.6517506</v>
      </c>
      <c r="C8949" s="32">
        <v>5648421026.5530005</v>
      </c>
      <c r="D8949" s="12">
        <v>4.9285181150742874E-2</v>
      </c>
      <c r="E8949" s="33">
        <v>7.9570705577595913</v>
      </c>
      <c r="F8949" s="33">
        <v>4</v>
      </c>
      <c r="G8949" s="6">
        <v>0.83074387484171608</v>
      </c>
    </row>
    <row r="8950" spans="1:7">
      <c r="A8950">
        <v>8949</v>
      </c>
      <c r="B8950" s="31">
        <v>-4101715654.8677406</v>
      </c>
      <c r="C8950" s="32">
        <v>9439166782.9482059</v>
      </c>
      <c r="D8950" s="12">
        <v>4.6715504141112696E-2</v>
      </c>
      <c r="E8950" s="33">
        <v>8.2030010650933587</v>
      </c>
      <c r="F8950" s="33">
        <v>6</v>
      </c>
      <c r="G8950" s="6">
        <v>0.78809371042255949</v>
      </c>
    </row>
    <row r="8951" spans="1:7">
      <c r="A8951">
        <v>8950</v>
      </c>
      <c r="B8951" s="31">
        <v>-3384628731.1014986</v>
      </c>
      <c r="C8951" s="32">
        <v>6446464659.1463184</v>
      </c>
      <c r="D8951" s="12">
        <v>4.1568252317776722E-2</v>
      </c>
      <c r="E8951" s="33">
        <v>7.8410553312801072</v>
      </c>
      <c r="F8951" s="33">
        <v>3</v>
      </c>
      <c r="G8951" s="6">
        <v>0.85383935806613431</v>
      </c>
    </row>
    <row r="8952" spans="1:7">
      <c r="A8952">
        <v>8951</v>
      </c>
      <c r="B8952" s="31">
        <v>-4544001579.2836819</v>
      </c>
      <c r="C8952" s="32">
        <v>9809528118.0014153</v>
      </c>
      <c r="D8952" s="12">
        <v>3.9546813219411669E-2</v>
      </c>
      <c r="E8952" s="33">
        <v>8.0741999455014213</v>
      </c>
      <c r="F8952" s="33">
        <v>7</v>
      </c>
      <c r="G8952" s="6">
        <v>0.78112236134760193</v>
      </c>
    </row>
    <row r="8953" spans="1:7">
      <c r="A8953">
        <v>8952</v>
      </c>
      <c r="B8953" s="31">
        <v>-3229268677.7089725</v>
      </c>
      <c r="C8953" s="32">
        <v>7805616868.5952835</v>
      </c>
      <c r="D8953" s="12">
        <v>5.2430615361027666E-2</v>
      </c>
      <c r="E8953" s="33">
        <v>8.0449283818220305</v>
      </c>
      <c r="F8953" s="33">
        <v>4</v>
      </c>
      <c r="G8953" s="6">
        <v>0.82547672113099901</v>
      </c>
    </row>
    <row r="8954" spans="1:7">
      <c r="A8954">
        <v>8953</v>
      </c>
      <c r="B8954" s="31">
        <v>-4623946328.37887</v>
      </c>
      <c r="C8954" s="32">
        <v>8485527162.5124035</v>
      </c>
      <c r="D8954" s="12">
        <v>3.3527913895067485E-2</v>
      </c>
      <c r="E8954" s="33">
        <v>7.8249650030477369</v>
      </c>
      <c r="F8954" s="33">
        <v>4</v>
      </c>
      <c r="G8954" s="6">
        <v>0.82381531439712985</v>
      </c>
    </row>
    <row r="8955" spans="1:7">
      <c r="A8955">
        <v>8954</v>
      </c>
      <c r="B8955" s="31">
        <v>-2539796875.2810998</v>
      </c>
      <c r="C8955" s="32">
        <v>7252202479.1757107</v>
      </c>
      <c r="D8955" s="12">
        <v>5.8592422685151746E-2</v>
      </c>
      <c r="E8955" s="33">
        <v>8.071741181411447</v>
      </c>
      <c r="F8955" s="33">
        <v>7</v>
      </c>
      <c r="G8955" s="6">
        <v>0.77134542509324167</v>
      </c>
    </row>
    <row r="8956" spans="1:7">
      <c r="A8956">
        <v>8955</v>
      </c>
      <c r="B8956" s="31">
        <v>-6550934137.6001797</v>
      </c>
      <c r="C8956" s="32">
        <v>11152238418.355005</v>
      </c>
      <c r="D8956" s="12">
        <v>2.8101560524627756E-2</v>
      </c>
      <c r="E8956" s="33">
        <v>8.0058772284905757</v>
      </c>
      <c r="F8956" s="33">
        <v>3</v>
      </c>
      <c r="G8956" s="6">
        <v>0.84727420338768211</v>
      </c>
    </row>
    <row r="8957" spans="1:7">
      <c r="A8957">
        <v>8956</v>
      </c>
      <c r="B8957" s="31">
        <v>-5252973539.1330776</v>
      </c>
      <c r="C8957" s="32">
        <v>11089090132.121792</v>
      </c>
      <c r="D8957" s="12">
        <v>4.171065321321521E-2</v>
      </c>
      <c r="E8957" s="33">
        <v>7.86109764788295</v>
      </c>
      <c r="F8957" s="33">
        <v>6</v>
      </c>
      <c r="G8957" s="6">
        <v>0.80213932101155616</v>
      </c>
    </row>
    <row r="8958" spans="1:7">
      <c r="A8958">
        <v>8957</v>
      </c>
      <c r="B8958" s="31">
        <v>-2308724256.3777313</v>
      </c>
      <c r="C8958" s="32">
        <v>7643108197.325943</v>
      </c>
      <c r="D8958" s="12">
        <v>6.3256561135959011E-2</v>
      </c>
      <c r="E8958" s="33">
        <v>7.9239144601976577</v>
      </c>
      <c r="F8958" s="33">
        <v>6</v>
      </c>
      <c r="G8958" s="6">
        <v>0.7963123285175826</v>
      </c>
    </row>
    <row r="8959" spans="1:7">
      <c r="A8959">
        <v>8958</v>
      </c>
      <c r="B8959" s="31">
        <v>-4607335490.4868689</v>
      </c>
      <c r="C8959" s="32">
        <v>8294955576.9045391</v>
      </c>
      <c r="D8959" s="12">
        <v>3.7416538349360318E-2</v>
      </c>
      <c r="E8959" s="33">
        <v>8.0477006750868068</v>
      </c>
      <c r="F8959" s="33">
        <v>3</v>
      </c>
      <c r="G8959" s="6">
        <v>0.84081644179151249</v>
      </c>
    </row>
    <row r="8960" spans="1:7">
      <c r="A8960">
        <v>8959</v>
      </c>
      <c r="B8960" s="31">
        <v>562988410.98264432</v>
      </c>
      <c r="C8960" s="32">
        <v>2396428421.7714834</v>
      </c>
      <c r="D8960" s="12">
        <v>0.12082896584830727</v>
      </c>
      <c r="E8960" s="33">
        <v>8.4262030743420819</v>
      </c>
      <c r="F8960" s="33">
        <v>6</v>
      </c>
      <c r="G8960" s="6">
        <v>0.80206735495387904</v>
      </c>
    </row>
    <row r="8961" spans="1:7">
      <c r="A8961">
        <v>8960</v>
      </c>
      <c r="B8961" s="31">
        <v>-4850546179.4719944</v>
      </c>
      <c r="C8961" s="32">
        <v>9692891631.2258301</v>
      </c>
      <c r="D8961" s="12">
        <v>4.1129195036707644E-2</v>
      </c>
      <c r="E8961" s="33">
        <v>8.0878969359967616</v>
      </c>
      <c r="F8961" s="33">
        <v>4</v>
      </c>
      <c r="G8961" s="6">
        <v>0.83073231965244387</v>
      </c>
    </row>
    <row r="8962" spans="1:7">
      <c r="A8962">
        <v>8961</v>
      </c>
      <c r="B8962" s="31">
        <v>-3389305862.941576</v>
      </c>
      <c r="C8962" s="32">
        <v>8537749087.2921162</v>
      </c>
      <c r="D8962" s="12">
        <v>5.2044924724469199E-2</v>
      </c>
      <c r="E8962" s="33">
        <v>8.1564739833975342</v>
      </c>
      <c r="F8962" s="33">
        <v>7</v>
      </c>
      <c r="G8962" s="6">
        <v>0.7506766626512057</v>
      </c>
    </row>
    <row r="8963" spans="1:7">
      <c r="A8963">
        <v>8962</v>
      </c>
      <c r="B8963" s="31">
        <v>-4696817868.260685</v>
      </c>
      <c r="C8963" s="32">
        <v>9425575873.6346016</v>
      </c>
      <c r="D8963" s="12">
        <v>3.3799259894000455E-2</v>
      </c>
      <c r="E8963" s="33">
        <v>7.7234756798400772</v>
      </c>
      <c r="F8963" s="33">
        <v>7</v>
      </c>
      <c r="G8963" s="6">
        <v>0.76096733687304308</v>
      </c>
    </row>
    <row r="8964" spans="1:7">
      <c r="A8964">
        <v>8963</v>
      </c>
      <c r="B8964" s="31">
        <v>-7654634142.3820343</v>
      </c>
      <c r="C8964" s="32">
        <v>11299311923.191246</v>
      </c>
      <c r="D8964" s="12">
        <v>1.499859274651838E-2</v>
      </c>
      <c r="E8964" s="33">
        <v>7.8776393951048291</v>
      </c>
      <c r="F8964" s="33">
        <v>3</v>
      </c>
      <c r="G8964" s="6">
        <v>0.84289305826038741</v>
      </c>
    </row>
    <row r="8965" spans="1:7">
      <c r="A8965">
        <v>8964</v>
      </c>
      <c r="B8965" s="31">
        <v>-4380193479.8786783</v>
      </c>
      <c r="C8965" s="32">
        <v>8637994028.4624672</v>
      </c>
      <c r="D8965" s="12">
        <v>3.7437106886063498E-2</v>
      </c>
      <c r="E8965" s="33">
        <v>7.9393348597282793</v>
      </c>
      <c r="F8965" s="33">
        <v>6</v>
      </c>
      <c r="G8965" s="6">
        <v>0.78233015962426089</v>
      </c>
    </row>
    <row r="8966" spans="1:7">
      <c r="A8966">
        <v>8965</v>
      </c>
      <c r="B8966" s="31">
        <v>-4353278288.12959</v>
      </c>
      <c r="C8966" s="32">
        <v>7170545740.1151619</v>
      </c>
      <c r="D8966" s="12">
        <v>3.2861498541597145E-2</v>
      </c>
      <c r="E8966" s="33">
        <v>8.1455427898324846</v>
      </c>
      <c r="F8966" s="33">
        <v>3</v>
      </c>
      <c r="G8966" s="6">
        <v>0.842301966044261</v>
      </c>
    </row>
    <row r="8967" spans="1:7">
      <c r="A8967">
        <v>8966</v>
      </c>
      <c r="B8967" s="31">
        <v>-9756468638.1530418</v>
      </c>
      <c r="C8967" s="32">
        <v>15530019886.67697</v>
      </c>
      <c r="D8967" s="12">
        <v>2.2932775477362499E-2</v>
      </c>
      <c r="E8967" s="33">
        <v>8.2351383283731181</v>
      </c>
      <c r="F8967" s="33">
        <v>3</v>
      </c>
      <c r="G8967" s="6">
        <v>0.84964738146106145</v>
      </c>
    </row>
    <row r="8968" spans="1:7">
      <c r="A8968">
        <v>8967</v>
      </c>
      <c r="B8968" s="31">
        <v>-5929680109.2099895</v>
      </c>
      <c r="C8968" s="32">
        <v>9873510694.3301163</v>
      </c>
      <c r="D8968" s="12">
        <v>1.2528008025532333E-2</v>
      </c>
      <c r="E8968" s="33">
        <v>8.03114389974243</v>
      </c>
      <c r="F8968" s="33">
        <v>7</v>
      </c>
      <c r="G8968" s="6">
        <v>0.78961789352335843</v>
      </c>
    </row>
    <row r="8969" spans="1:7">
      <c r="A8969">
        <v>8968</v>
      </c>
      <c r="B8969" s="31">
        <v>-5493939868.2741432</v>
      </c>
      <c r="C8969" s="32">
        <v>10644294708.827551</v>
      </c>
      <c r="D8969" s="12">
        <v>4.1220008964790944E-2</v>
      </c>
      <c r="E8969" s="33">
        <v>8.1286746846055298</v>
      </c>
      <c r="F8969" s="33">
        <v>3</v>
      </c>
      <c r="G8969" s="6">
        <v>0.84666468421307639</v>
      </c>
    </row>
    <row r="8970" spans="1:7">
      <c r="A8970">
        <v>8969</v>
      </c>
      <c r="B8970" s="31">
        <v>-4812634572.1603794</v>
      </c>
      <c r="C8970" s="32">
        <v>9276789436.2593555</v>
      </c>
      <c r="D8970" s="12">
        <v>2.6919690475475155E-2</v>
      </c>
      <c r="E8970" s="33">
        <v>7.7544584430749985</v>
      </c>
      <c r="F8970" s="33">
        <v>7</v>
      </c>
      <c r="G8970" s="6">
        <v>0.76688230568491023</v>
      </c>
    </row>
    <row r="8971" spans="1:7">
      <c r="A8971">
        <v>8970</v>
      </c>
      <c r="B8971" s="31">
        <v>-2584908692.2293944</v>
      </c>
      <c r="C8971" s="32">
        <v>7019835320.6466532</v>
      </c>
      <c r="D8971" s="12">
        <v>5.5568366141446335E-2</v>
      </c>
      <c r="E8971" s="33">
        <v>7.8617400070816243</v>
      </c>
      <c r="F8971" s="33">
        <v>7</v>
      </c>
      <c r="G8971" s="6">
        <v>0.77617383940898521</v>
      </c>
    </row>
    <row r="8972" spans="1:7">
      <c r="A8972">
        <v>8971</v>
      </c>
      <c r="B8972" s="31">
        <v>-4596666600.5293055</v>
      </c>
      <c r="C8972" s="32">
        <v>8395518052.7423697</v>
      </c>
      <c r="D8972" s="12">
        <v>3.382110048541076E-2</v>
      </c>
      <c r="E8972" s="33">
        <v>7.9561239540622708</v>
      </c>
      <c r="F8972" s="33">
        <v>5</v>
      </c>
      <c r="G8972" s="6">
        <v>0.79162622925435466</v>
      </c>
    </row>
    <row r="8973" spans="1:7">
      <c r="A8973">
        <v>8972</v>
      </c>
      <c r="B8973" s="31">
        <v>-4210940364.710825</v>
      </c>
      <c r="C8973" s="32">
        <v>7838936557.6121655</v>
      </c>
      <c r="D8973" s="12">
        <v>3.1739797035834405E-2</v>
      </c>
      <c r="E8973" s="33">
        <v>8.1668803710582196</v>
      </c>
      <c r="F8973" s="33">
        <v>6</v>
      </c>
      <c r="G8973" s="6">
        <v>0.80369637119383353</v>
      </c>
    </row>
    <row r="8974" spans="1:7">
      <c r="A8974">
        <v>8973</v>
      </c>
      <c r="B8974" s="31">
        <v>-3082911111.0885701</v>
      </c>
      <c r="C8974" s="32">
        <v>6590707883.1336584</v>
      </c>
      <c r="D8974" s="12">
        <v>4.5881018389329231E-2</v>
      </c>
      <c r="E8974" s="33">
        <v>8.2315805217336067</v>
      </c>
      <c r="F8974" s="33">
        <v>6</v>
      </c>
      <c r="G8974" s="6">
        <v>0.77360178168006344</v>
      </c>
    </row>
    <row r="8975" spans="1:7">
      <c r="A8975">
        <v>8974</v>
      </c>
      <c r="B8975" s="31">
        <v>-5443530151.0269232</v>
      </c>
      <c r="C8975" s="32">
        <v>10208680753.323915</v>
      </c>
      <c r="D8975" s="12">
        <v>3.4352096000819232E-2</v>
      </c>
      <c r="E8975" s="33">
        <v>7.7738198940465315</v>
      </c>
      <c r="F8975" s="33">
        <v>4</v>
      </c>
      <c r="G8975" s="6">
        <v>0.82943752545557814</v>
      </c>
    </row>
    <row r="8976" spans="1:7">
      <c r="A8976">
        <v>8975</v>
      </c>
      <c r="B8976" s="31">
        <v>-5158367202.0477829</v>
      </c>
      <c r="C8976" s="32">
        <v>8755331981.2447662</v>
      </c>
      <c r="D8976" s="12">
        <v>2.9724744723482077E-2</v>
      </c>
      <c r="E8976" s="33">
        <v>7.9704217106864164</v>
      </c>
      <c r="F8976" s="33">
        <v>3</v>
      </c>
      <c r="G8976" s="6">
        <v>0.84801481599361406</v>
      </c>
    </row>
    <row r="8977" spans="1:7">
      <c r="A8977">
        <v>8976</v>
      </c>
      <c r="B8977" s="31">
        <v>136554801.58079255</v>
      </c>
      <c r="C8977" s="32">
        <v>4754943310.8712397</v>
      </c>
      <c r="D8977" s="12">
        <v>0.10286799314196937</v>
      </c>
      <c r="E8977" s="33">
        <v>8.1096867315523795</v>
      </c>
      <c r="F8977" s="33">
        <v>5</v>
      </c>
      <c r="G8977" s="6">
        <v>0.82421174867461044</v>
      </c>
    </row>
    <row r="8978" spans="1:7">
      <c r="A8978">
        <v>8977</v>
      </c>
      <c r="B8978" s="31">
        <v>-5499053423.9512205</v>
      </c>
      <c r="C8978" s="32">
        <v>10432964712.006453</v>
      </c>
      <c r="D8978" s="12">
        <v>3.3633864099117394E-2</v>
      </c>
      <c r="E8978" s="33">
        <v>7.9251425130533173</v>
      </c>
      <c r="F8978" s="33">
        <v>6</v>
      </c>
      <c r="G8978" s="6">
        <v>0.787808275597081</v>
      </c>
    </row>
    <row r="8979" spans="1:7">
      <c r="A8979">
        <v>8978</v>
      </c>
      <c r="B8979" s="31">
        <v>-1992934106.7247734</v>
      </c>
      <c r="C8979" s="32">
        <v>5883729594.4723196</v>
      </c>
      <c r="D8979" s="12">
        <v>6.4410422501034237E-2</v>
      </c>
      <c r="E8979" s="33">
        <v>8.0965820649782891</v>
      </c>
      <c r="F8979" s="33">
        <v>3</v>
      </c>
      <c r="G8979" s="6">
        <v>0.8500096259592147</v>
      </c>
    </row>
    <row r="8980" spans="1:7">
      <c r="A8980">
        <v>8979</v>
      </c>
      <c r="B8980" s="31">
        <v>-1315339943.026804</v>
      </c>
      <c r="C8980" s="32">
        <v>5848185420.5013895</v>
      </c>
      <c r="D8980" s="12">
        <v>7.5798830368388082E-2</v>
      </c>
      <c r="E8980" s="33">
        <v>8.2103527402628167</v>
      </c>
      <c r="F8980" s="33">
        <v>5</v>
      </c>
      <c r="G8980" s="6">
        <v>0.79392190960511666</v>
      </c>
    </row>
    <row r="8981" spans="1:7">
      <c r="A8981">
        <v>8980</v>
      </c>
      <c r="B8981" s="31">
        <v>-8965980602.6747742</v>
      </c>
      <c r="C8981" s="32">
        <v>13298406013.84432</v>
      </c>
      <c r="D8981" s="12">
        <v>1.478631573501854E-2</v>
      </c>
      <c r="E8981" s="33">
        <v>8.3309163320882629</v>
      </c>
      <c r="F8981" s="33">
        <v>4</v>
      </c>
      <c r="G8981" s="6">
        <v>0.84858634846312286</v>
      </c>
    </row>
    <row r="8982" spans="1:7">
      <c r="A8982">
        <v>8981</v>
      </c>
      <c r="B8982" s="31">
        <v>-551270438.02787042</v>
      </c>
      <c r="C8982" s="32">
        <v>5163712977.689496</v>
      </c>
      <c r="D8982" s="12">
        <v>8.9140737945031523E-2</v>
      </c>
      <c r="E8982" s="33">
        <v>7.9091741303686129</v>
      </c>
      <c r="F8982" s="33">
        <v>4</v>
      </c>
      <c r="G8982" s="6">
        <v>0.8284120791835764</v>
      </c>
    </row>
    <row r="8983" spans="1:7">
      <c r="A8983">
        <v>8982</v>
      </c>
      <c r="B8983" s="31">
        <v>-2393464694.510231</v>
      </c>
      <c r="C8983" s="32">
        <v>7309692523.2086697</v>
      </c>
      <c r="D8983" s="12">
        <v>6.4256358926793489E-2</v>
      </c>
      <c r="E8983" s="33">
        <v>7.992268827624649</v>
      </c>
      <c r="F8983" s="33">
        <v>5</v>
      </c>
      <c r="G8983" s="6">
        <v>0.81283996555248261</v>
      </c>
    </row>
    <row r="8984" spans="1:7">
      <c r="A8984">
        <v>8983</v>
      </c>
      <c r="B8984" s="31">
        <v>-6917405777.2455978</v>
      </c>
      <c r="C8984" s="32">
        <v>10033201622.845345</v>
      </c>
      <c r="D8984" s="12">
        <v>1.593993178608466E-2</v>
      </c>
      <c r="E8984" s="33">
        <v>7.9806232424531878</v>
      </c>
      <c r="F8984" s="33">
        <v>3</v>
      </c>
      <c r="G8984" s="6">
        <v>0.85541766871857339</v>
      </c>
    </row>
    <row r="8985" spans="1:7">
      <c r="A8985">
        <v>8984</v>
      </c>
      <c r="B8985" s="31">
        <v>-4387215122.697916</v>
      </c>
      <c r="C8985" s="32">
        <v>7438240378.9273605</v>
      </c>
      <c r="D8985" s="12">
        <v>2.2887786281101219E-2</v>
      </c>
      <c r="E8985" s="33">
        <v>7.9864208390148228</v>
      </c>
      <c r="F8985" s="33">
        <v>6</v>
      </c>
      <c r="G8985" s="6">
        <v>0.79511322671319973</v>
      </c>
    </row>
    <row r="8986" spans="1:7">
      <c r="A8986">
        <v>8985</v>
      </c>
      <c r="B8986" s="31">
        <v>-4390995675.9234343</v>
      </c>
      <c r="C8986" s="32">
        <v>8702538028.5590267</v>
      </c>
      <c r="D8986" s="12">
        <v>3.6047929951382951E-2</v>
      </c>
      <c r="E8986" s="33">
        <v>8.0642707195336918</v>
      </c>
      <c r="F8986" s="33">
        <v>5</v>
      </c>
      <c r="G8986" s="6">
        <v>0.80050245074206161</v>
      </c>
    </row>
    <row r="8987" spans="1:7">
      <c r="A8987">
        <v>8986</v>
      </c>
      <c r="B8987" s="31">
        <v>-2479741706.9243093</v>
      </c>
      <c r="C8987" s="32">
        <v>7653980353.7925539</v>
      </c>
      <c r="D8987" s="12">
        <v>6.3358458482698943E-2</v>
      </c>
      <c r="E8987" s="33">
        <v>8.1362742873242659</v>
      </c>
      <c r="F8987" s="33">
        <v>3</v>
      </c>
      <c r="G8987" s="6">
        <v>0.8486137609037635</v>
      </c>
    </row>
    <row r="8988" spans="1:7">
      <c r="A8988">
        <v>8987</v>
      </c>
      <c r="B8988" s="31">
        <v>-3954504225.7372508</v>
      </c>
      <c r="C8988" s="32">
        <v>8967901652.7166576</v>
      </c>
      <c r="D8988" s="12">
        <v>5.0477179597322008E-2</v>
      </c>
      <c r="E8988" s="33">
        <v>8.5378808432680842</v>
      </c>
      <c r="F8988" s="33">
        <v>4</v>
      </c>
      <c r="G8988" s="6">
        <v>0.82236140270641167</v>
      </c>
    </row>
    <row r="8989" spans="1:7">
      <c r="A8989">
        <v>8988</v>
      </c>
      <c r="B8989" s="31">
        <v>-2708784113.3433018</v>
      </c>
      <c r="C8989" s="32">
        <v>6972615983.0081291</v>
      </c>
      <c r="D8989" s="12">
        <v>5.4976259758060531E-2</v>
      </c>
      <c r="E8989" s="33">
        <v>8.090276351537133</v>
      </c>
      <c r="F8989" s="33">
        <v>4</v>
      </c>
      <c r="G8989" s="6">
        <v>0.83866157808465036</v>
      </c>
    </row>
    <row r="8990" spans="1:7">
      <c r="A8990">
        <v>8989</v>
      </c>
      <c r="B8990" s="31">
        <v>969623120.60180891</v>
      </c>
      <c r="C8990" s="32">
        <v>3570376109.4052076</v>
      </c>
      <c r="D8990" s="12">
        <v>0.12534297267895189</v>
      </c>
      <c r="E8990" s="33">
        <v>8.280236581455668</v>
      </c>
      <c r="F8990" s="33">
        <v>5</v>
      </c>
      <c r="G8990" s="6">
        <v>0.80044555510228743</v>
      </c>
    </row>
    <row r="8991" spans="1:7">
      <c r="A8991">
        <v>8990</v>
      </c>
      <c r="B8991" s="31">
        <v>-6254237880.7145758</v>
      </c>
      <c r="C8991" s="32">
        <v>10940449726.656851</v>
      </c>
      <c r="D8991" s="12">
        <v>3.3328600113752271E-2</v>
      </c>
      <c r="E8991" s="33">
        <v>8.1189200992818655</v>
      </c>
      <c r="F8991" s="33">
        <v>3</v>
      </c>
      <c r="G8991" s="6">
        <v>0.85629938524416649</v>
      </c>
    </row>
    <row r="8992" spans="1:7">
      <c r="A8992">
        <v>8991</v>
      </c>
      <c r="B8992" s="31">
        <v>-7201831098.337966</v>
      </c>
      <c r="C8992" s="32">
        <v>12088095580.685677</v>
      </c>
      <c r="D8992" s="12">
        <v>2.4081134022833739E-2</v>
      </c>
      <c r="E8992" s="33">
        <v>7.6891088782717452</v>
      </c>
      <c r="F8992" s="33">
        <v>5</v>
      </c>
      <c r="G8992" s="6">
        <v>0.80695730456288761</v>
      </c>
    </row>
    <row r="8993" spans="1:7">
      <c r="A8993">
        <v>8992</v>
      </c>
      <c r="B8993" s="31">
        <v>-6994364461.5068026</v>
      </c>
      <c r="C8993" s="32">
        <v>11368285197.196121</v>
      </c>
      <c r="D8993" s="12">
        <v>2.7863750252131281E-2</v>
      </c>
      <c r="E8993" s="33">
        <v>7.9492013224018239</v>
      </c>
      <c r="F8993" s="33">
        <v>3</v>
      </c>
      <c r="G8993" s="6">
        <v>0.8420503272759029</v>
      </c>
    </row>
    <row r="8994" spans="1:7">
      <c r="A8994">
        <v>8993</v>
      </c>
      <c r="B8994" s="31">
        <v>-3887828564.5347686</v>
      </c>
      <c r="C8994" s="32">
        <v>8838806705.447485</v>
      </c>
      <c r="D8994" s="12">
        <v>4.8501924223773196E-2</v>
      </c>
      <c r="E8994" s="33">
        <v>8.1798559515695164</v>
      </c>
      <c r="F8994" s="33">
        <v>5</v>
      </c>
      <c r="G8994" s="6">
        <v>0.79985010056004402</v>
      </c>
    </row>
    <row r="8995" spans="1:7">
      <c r="A8995">
        <v>8994</v>
      </c>
      <c r="B8995" s="31">
        <v>332109177.96439439</v>
      </c>
      <c r="C8995" s="32">
        <v>3541106537.4530792</v>
      </c>
      <c r="D8995" s="12">
        <v>0.1086438199409836</v>
      </c>
      <c r="E8995" s="33">
        <v>8.1190882916367304</v>
      </c>
      <c r="F8995" s="33">
        <v>4</v>
      </c>
      <c r="G8995" s="6">
        <v>0.83299501431779688</v>
      </c>
    </row>
    <row r="8996" spans="1:7">
      <c r="A8996">
        <v>8995</v>
      </c>
      <c r="B8996" s="31">
        <v>-6400728646.0002871</v>
      </c>
      <c r="C8996" s="32">
        <v>10585967420.360172</v>
      </c>
      <c r="D8996" s="12">
        <v>2.3978439761757953E-2</v>
      </c>
      <c r="E8996" s="33">
        <v>7.9098941867749772</v>
      </c>
      <c r="F8996" s="33">
        <v>4</v>
      </c>
      <c r="G8996" s="6">
        <v>0.81885392244851918</v>
      </c>
    </row>
    <row r="8997" spans="1:7">
      <c r="A8997">
        <v>8996</v>
      </c>
      <c r="B8997" s="31">
        <v>-2497540472.9642115</v>
      </c>
      <c r="C8997" s="32">
        <v>6226589911.6929054</v>
      </c>
      <c r="D8997" s="12">
        <v>5.4342606647987957E-2</v>
      </c>
      <c r="E8997" s="33">
        <v>7.9109326056708484</v>
      </c>
      <c r="F8997" s="33">
        <v>7</v>
      </c>
      <c r="G8997" s="6">
        <v>0.77715930529179034</v>
      </c>
    </row>
    <row r="8998" spans="1:7">
      <c r="A8998">
        <v>8997</v>
      </c>
      <c r="B8998" s="31">
        <v>-4193486590.7770801</v>
      </c>
      <c r="C8998" s="32">
        <v>9248919690.8684082</v>
      </c>
      <c r="D8998" s="12">
        <v>4.4202980530960723E-2</v>
      </c>
      <c r="E8998" s="33">
        <v>8.016289186657847</v>
      </c>
      <c r="F8998" s="33">
        <v>6</v>
      </c>
      <c r="G8998" s="6">
        <v>0.80086066629777708</v>
      </c>
    </row>
    <row r="8999" spans="1:7">
      <c r="A8999">
        <v>8998</v>
      </c>
      <c r="B8999" s="31">
        <v>-3781505656.9483042</v>
      </c>
      <c r="C8999" s="32">
        <v>7248938120.7022343</v>
      </c>
      <c r="D8999" s="12">
        <v>4.0311268319513927E-2</v>
      </c>
      <c r="E8999" s="33">
        <v>7.8783905543175754</v>
      </c>
      <c r="F8999" s="33">
        <v>5</v>
      </c>
      <c r="G8999" s="6">
        <v>0.8089394438103491</v>
      </c>
    </row>
    <row r="9000" spans="1:7">
      <c r="A9000">
        <v>8999</v>
      </c>
      <c r="B9000" s="31">
        <v>-6921434857.4554052</v>
      </c>
      <c r="C9000" s="32">
        <v>10462661056.586557</v>
      </c>
      <c r="D9000" s="12">
        <v>1.226688217447891E-2</v>
      </c>
      <c r="E9000" s="33">
        <v>7.8294531994409873</v>
      </c>
      <c r="F9000" s="33">
        <v>5</v>
      </c>
      <c r="G9000" s="6">
        <v>0.80366139025411643</v>
      </c>
    </row>
    <row r="9001" spans="1:7">
      <c r="A9001">
        <v>9000</v>
      </c>
      <c r="B9001" s="31">
        <v>-2910595813.5211415</v>
      </c>
      <c r="C9001" s="32">
        <v>6125842837.9390907</v>
      </c>
      <c r="D9001" s="12">
        <v>4.1481649076641425E-2</v>
      </c>
      <c r="E9001" s="33">
        <v>8.0859048394423425</v>
      </c>
      <c r="F9001" s="33">
        <v>6</v>
      </c>
      <c r="G9001" s="6">
        <v>0.79053327471322088</v>
      </c>
    </row>
    <row r="9002" spans="1:7">
      <c r="A9002">
        <v>9001</v>
      </c>
      <c r="B9002" s="31">
        <v>-2756502154.6804209</v>
      </c>
      <c r="C9002" s="32">
        <v>7136499920.8030338</v>
      </c>
      <c r="D9002" s="12">
        <v>5.5573076699994672E-2</v>
      </c>
      <c r="E9002" s="33">
        <v>8.338589371061623</v>
      </c>
      <c r="F9002" s="33">
        <v>6</v>
      </c>
      <c r="G9002" s="6">
        <v>0.78866317444325573</v>
      </c>
    </row>
    <row r="9003" spans="1:7">
      <c r="A9003">
        <v>9002</v>
      </c>
      <c r="B9003" s="31">
        <v>-4901263907.5094681</v>
      </c>
      <c r="C9003" s="32">
        <v>9527336929.6783009</v>
      </c>
      <c r="D9003" s="12">
        <v>3.321974904569025E-2</v>
      </c>
      <c r="E9003" s="33">
        <v>8.2376842381224975</v>
      </c>
      <c r="F9003" s="33">
        <v>6</v>
      </c>
      <c r="G9003" s="6">
        <v>0.78296822732825211</v>
      </c>
    </row>
    <row r="9004" spans="1:7">
      <c r="A9004">
        <v>9003</v>
      </c>
      <c r="B9004" s="31">
        <v>-5221065179.0872097</v>
      </c>
      <c r="C9004" s="32">
        <v>9192157681.2104778</v>
      </c>
      <c r="D9004" s="12">
        <v>3.1292241458708236E-2</v>
      </c>
      <c r="E9004" s="33">
        <v>8.1142572124804229</v>
      </c>
      <c r="F9004" s="33">
        <v>4</v>
      </c>
      <c r="G9004" s="6">
        <v>0.82989985497756846</v>
      </c>
    </row>
    <row r="9005" spans="1:7">
      <c r="A9005">
        <v>9004</v>
      </c>
      <c r="B9005" s="31">
        <v>145288164.25111791</v>
      </c>
      <c r="C9005" s="32">
        <v>4438896859.121995</v>
      </c>
      <c r="D9005" s="12">
        <v>0.10326571431221598</v>
      </c>
      <c r="E9005" s="33">
        <v>8.2598456731038024</v>
      </c>
      <c r="F9005" s="33">
        <v>6</v>
      </c>
      <c r="G9005" s="6">
        <v>0.79124180445784775</v>
      </c>
    </row>
    <row r="9006" spans="1:7">
      <c r="A9006">
        <v>9005</v>
      </c>
      <c r="B9006" s="31">
        <v>-4616089884.2388668</v>
      </c>
      <c r="C9006" s="32">
        <v>9327492935.4149971</v>
      </c>
      <c r="D9006" s="12">
        <v>3.7556721776928148E-2</v>
      </c>
      <c r="E9006" s="33">
        <v>8.2739952549320908</v>
      </c>
      <c r="F9006" s="33">
        <v>6</v>
      </c>
      <c r="G9006" s="6">
        <v>0.79218223265753229</v>
      </c>
    </row>
    <row r="9007" spans="1:7">
      <c r="A9007">
        <v>9006</v>
      </c>
      <c r="B9007" s="31">
        <v>-968937771.09069014</v>
      </c>
      <c r="C9007" s="32">
        <v>5205386111.5032129</v>
      </c>
      <c r="D9007" s="12">
        <v>8.0842161516438305E-2</v>
      </c>
      <c r="E9007" s="33">
        <v>8.257421411793759</v>
      </c>
      <c r="F9007" s="33">
        <v>5</v>
      </c>
      <c r="G9007" s="6">
        <v>0.81445738092179287</v>
      </c>
    </row>
    <row r="9008" spans="1:7">
      <c r="A9008">
        <v>9007</v>
      </c>
      <c r="B9008" s="31">
        <v>-4784875685.041995</v>
      </c>
      <c r="C9008" s="32">
        <v>9042050223.8860073</v>
      </c>
      <c r="D9008" s="12">
        <v>3.9578408206087268E-2</v>
      </c>
      <c r="E9008" s="33">
        <v>7.8767088266916154</v>
      </c>
      <c r="F9008" s="33">
        <v>4</v>
      </c>
      <c r="G9008" s="6">
        <v>0.82106665167262138</v>
      </c>
    </row>
    <row r="9009" spans="1:7">
      <c r="A9009">
        <v>9008</v>
      </c>
      <c r="B9009" s="31">
        <v>-2573928247.6735411</v>
      </c>
      <c r="C9009" s="32">
        <v>6686398935.2962589</v>
      </c>
      <c r="D9009" s="12">
        <v>5.7853230586162763E-2</v>
      </c>
      <c r="E9009" s="33">
        <v>8.1175598580845723</v>
      </c>
      <c r="F9009" s="33">
        <v>3</v>
      </c>
      <c r="G9009" s="6">
        <v>0.83766977442692436</v>
      </c>
    </row>
    <row r="9010" spans="1:7">
      <c r="A9010">
        <v>9009</v>
      </c>
      <c r="B9010" s="31">
        <v>-2672453899.8797393</v>
      </c>
      <c r="C9010" s="32">
        <v>6629205156.2216015</v>
      </c>
      <c r="D9010" s="12">
        <v>5.5105514067619765E-2</v>
      </c>
      <c r="E9010" s="33">
        <v>8.0250273204952887</v>
      </c>
      <c r="F9010" s="33">
        <v>6</v>
      </c>
      <c r="G9010" s="6">
        <v>0.80917956244255396</v>
      </c>
    </row>
    <row r="9011" spans="1:7">
      <c r="A9011">
        <v>9010</v>
      </c>
      <c r="B9011" s="31">
        <v>-2238736226.5082984</v>
      </c>
      <c r="C9011" s="32">
        <v>7234202933.7784157</v>
      </c>
      <c r="D9011" s="12">
        <v>6.82909723153724E-2</v>
      </c>
      <c r="E9011" s="33">
        <v>8.2412506069666271</v>
      </c>
      <c r="F9011" s="33">
        <v>3</v>
      </c>
      <c r="G9011" s="6">
        <v>0.84642804172748132</v>
      </c>
    </row>
    <row r="9012" spans="1:7">
      <c r="A9012">
        <v>9011</v>
      </c>
      <c r="B9012" s="31">
        <v>-3893345923.4372578</v>
      </c>
      <c r="C9012" s="32">
        <v>7890936900.0792923</v>
      </c>
      <c r="D9012" s="12">
        <v>3.8336665910020162E-2</v>
      </c>
      <c r="E9012" s="33">
        <v>7.9298165447140665</v>
      </c>
      <c r="F9012" s="33">
        <v>6</v>
      </c>
      <c r="G9012" s="6">
        <v>0.78517266145775688</v>
      </c>
    </row>
    <row r="9013" spans="1:7">
      <c r="A9013">
        <v>9012</v>
      </c>
      <c r="B9013" s="31">
        <v>-6747640105.3903894</v>
      </c>
      <c r="C9013" s="32">
        <v>10745950333.572954</v>
      </c>
      <c r="D9013" s="12">
        <v>2.2443802304017657E-2</v>
      </c>
      <c r="E9013" s="33">
        <v>7.9130310290162313</v>
      </c>
      <c r="F9013" s="33">
        <v>4</v>
      </c>
      <c r="G9013" s="6">
        <v>0.83600342224538493</v>
      </c>
    </row>
    <row r="9014" spans="1:7">
      <c r="A9014">
        <v>9013</v>
      </c>
      <c r="B9014" s="31">
        <v>-4267801096.1235175</v>
      </c>
      <c r="C9014" s="32">
        <v>8356040601.960433</v>
      </c>
      <c r="D9014" s="12">
        <v>3.9136001236997897E-2</v>
      </c>
      <c r="E9014" s="33">
        <v>7.9635722910861588</v>
      </c>
      <c r="F9014" s="33">
        <v>4</v>
      </c>
      <c r="G9014" s="6">
        <v>0.82760748280007779</v>
      </c>
    </row>
    <row r="9015" spans="1:7">
      <c r="A9015">
        <v>9014</v>
      </c>
      <c r="B9015" s="31">
        <v>-7450491310.1108103</v>
      </c>
      <c r="C9015" s="32">
        <v>12089069386.856735</v>
      </c>
      <c r="D9015" s="12">
        <v>2.4542097980735145E-2</v>
      </c>
      <c r="E9015" s="33">
        <v>7.699775998291333</v>
      </c>
      <c r="F9015" s="33">
        <v>3</v>
      </c>
      <c r="G9015" s="6">
        <v>0.84412206850579097</v>
      </c>
    </row>
    <row r="9016" spans="1:7">
      <c r="A9016">
        <v>9015</v>
      </c>
      <c r="B9016" s="31">
        <v>-4011755357.0521121</v>
      </c>
      <c r="C9016" s="32">
        <v>8098204354.6573973</v>
      </c>
      <c r="D9016" s="12">
        <v>4.1931918800343304E-2</v>
      </c>
      <c r="E9016" s="33">
        <v>8.1925403235943062</v>
      </c>
      <c r="F9016" s="33">
        <v>5</v>
      </c>
      <c r="G9016" s="6">
        <v>0.80390780653613991</v>
      </c>
    </row>
    <row r="9017" spans="1:7">
      <c r="A9017">
        <v>9016</v>
      </c>
      <c r="B9017" s="31">
        <v>-3420229082.5025382</v>
      </c>
      <c r="C9017" s="32">
        <v>6913378702.3114138</v>
      </c>
      <c r="D9017" s="12">
        <v>3.8573027435401031E-2</v>
      </c>
      <c r="E9017" s="33">
        <v>7.6708264561047557</v>
      </c>
      <c r="F9017" s="33">
        <v>6</v>
      </c>
      <c r="G9017" s="6">
        <v>0.79092667535083694</v>
      </c>
    </row>
    <row r="9018" spans="1:7">
      <c r="A9018">
        <v>9017</v>
      </c>
      <c r="B9018" s="31">
        <v>995359967.77090061</v>
      </c>
      <c r="C9018" s="32">
        <v>3213240643.4048605</v>
      </c>
      <c r="D9018" s="12">
        <v>0.12845530307729969</v>
      </c>
      <c r="E9018" s="33">
        <v>8.1330572467164828</v>
      </c>
      <c r="F9018" s="33">
        <v>4</v>
      </c>
      <c r="G9018" s="6">
        <v>0.84253185496224636</v>
      </c>
    </row>
    <row r="9019" spans="1:7">
      <c r="A9019">
        <v>9018</v>
      </c>
      <c r="B9019" s="31">
        <v>-8014335581.9050579</v>
      </c>
      <c r="C9019" s="32">
        <v>12796490295.057526</v>
      </c>
      <c r="D9019" s="12">
        <v>2.0814248864544194E-2</v>
      </c>
      <c r="E9019" s="33">
        <v>7.7963564438526332</v>
      </c>
      <c r="F9019" s="33">
        <v>4</v>
      </c>
      <c r="G9019" s="6">
        <v>0.84069262697766178</v>
      </c>
    </row>
    <row r="9020" spans="1:7">
      <c r="A9020">
        <v>9019</v>
      </c>
      <c r="B9020" s="31">
        <v>-3298082137.2507873</v>
      </c>
      <c r="C9020" s="32">
        <v>8003794958.2625017</v>
      </c>
      <c r="D9020" s="12">
        <v>5.4043911062574779E-2</v>
      </c>
      <c r="E9020" s="33">
        <v>8.1734663320620076</v>
      </c>
      <c r="F9020" s="33">
        <v>5</v>
      </c>
      <c r="G9020" s="6">
        <v>0.8031082369941791</v>
      </c>
    </row>
    <row r="9021" spans="1:7">
      <c r="A9021">
        <v>9020</v>
      </c>
      <c r="B9021" s="31">
        <v>-1223765457.7524788</v>
      </c>
      <c r="C9021" s="32">
        <v>5023273111.3326244</v>
      </c>
      <c r="D9021" s="12">
        <v>7.5070695673917776E-2</v>
      </c>
      <c r="E9021" s="33">
        <v>7.8261728561180961</v>
      </c>
      <c r="F9021" s="33">
        <v>5</v>
      </c>
      <c r="G9021" s="6">
        <v>0.81901950252941791</v>
      </c>
    </row>
    <row r="9022" spans="1:7">
      <c r="A9022">
        <v>9021</v>
      </c>
      <c r="B9022" s="31">
        <v>-2675873714.4129286</v>
      </c>
      <c r="C9022" s="32">
        <v>7410323874.9007607</v>
      </c>
      <c r="D9022" s="12">
        <v>6.1225472123949798E-2</v>
      </c>
      <c r="E9022" s="33">
        <v>8.2893980950746347</v>
      </c>
      <c r="F9022" s="33">
        <v>3</v>
      </c>
      <c r="G9022" s="6">
        <v>0.83914107463282595</v>
      </c>
    </row>
    <row r="9023" spans="1:7">
      <c r="A9023">
        <v>9022</v>
      </c>
      <c r="B9023" s="31">
        <v>-1870249154.4799714</v>
      </c>
      <c r="C9023" s="32">
        <v>6139965864.157917</v>
      </c>
      <c r="D9023" s="12">
        <v>6.4472847780169928E-2</v>
      </c>
      <c r="E9023" s="33">
        <v>8.1646291429061346</v>
      </c>
      <c r="F9023" s="33">
        <v>5</v>
      </c>
      <c r="G9023" s="6">
        <v>0.8261449832330201</v>
      </c>
    </row>
    <row r="9024" spans="1:7">
      <c r="A9024">
        <v>9023</v>
      </c>
      <c r="B9024" s="31">
        <v>-4533728173.0851688</v>
      </c>
      <c r="C9024" s="32">
        <v>9288899333.730257</v>
      </c>
      <c r="D9024" s="12">
        <v>3.6420310573699322E-2</v>
      </c>
      <c r="E9024" s="33">
        <v>8.1215032493303596</v>
      </c>
      <c r="F9024" s="33">
        <v>7</v>
      </c>
      <c r="G9024" s="6">
        <v>0.76943758112445382</v>
      </c>
    </row>
    <row r="9025" spans="1:7">
      <c r="A9025">
        <v>9024</v>
      </c>
      <c r="B9025" s="31">
        <v>-774696888.61848247</v>
      </c>
      <c r="C9025" s="32">
        <v>5373098861.3382368</v>
      </c>
      <c r="D9025" s="12">
        <v>8.4840238702066806E-2</v>
      </c>
      <c r="E9025" s="33">
        <v>8.2930575744979382</v>
      </c>
      <c r="F9025" s="33">
        <v>5</v>
      </c>
      <c r="G9025" s="6">
        <v>0.82037555104697857</v>
      </c>
    </row>
    <row r="9026" spans="1:7">
      <c r="A9026">
        <v>9025</v>
      </c>
      <c r="B9026" s="31">
        <v>-5280032755.8047266</v>
      </c>
      <c r="C9026" s="32">
        <v>10156740462.446991</v>
      </c>
      <c r="D9026" s="12">
        <v>3.6293752421980852E-2</v>
      </c>
      <c r="E9026" s="33">
        <v>7.7797952516148792</v>
      </c>
      <c r="F9026" s="33">
        <v>5</v>
      </c>
      <c r="G9026" s="6">
        <v>0.81546456784171273</v>
      </c>
    </row>
    <row r="9027" spans="1:7">
      <c r="A9027">
        <v>9026</v>
      </c>
      <c r="B9027" s="31">
        <v>-4886981437.3476791</v>
      </c>
      <c r="C9027" s="32">
        <v>8432074605.2622089</v>
      </c>
      <c r="D9027" s="12">
        <v>3.0128175781735322E-2</v>
      </c>
      <c r="E9027" s="33">
        <v>7.7470019549834932</v>
      </c>
      <c r="F9027" s="33">
        <v>4</v>
      </c>
      <c r="G9027" s="6">
        <v>0.83931493068268281</v>
      </c>
    </row>
    <row r="9028" spans="1:7">
      <c r="A9028">
        <v>9027</v>
      </c>
      <c r="B9028" s="31">
        <v>-2665678686.4306483</v>
      </c>
      <c r="C9028" s="32">
        <v>6671749295.0911407</v>
      </c>
      <c r="D9028" s="12">
        <v>5.3687582143417956E-2</v>
      </c>
      <c r="E9028" s="33">
        <v>8.1438546667217011</v>
      </c>
      <c r="F9028" s="33">
        <v>5</v>
      </c>
      <c r="G9028" s="6">
        <v>0.7905961944640596</v>
      </c>
    </row>
    <row r="9029" spans="1:7">
      <c r="A9029">
        <v>9028</v>
      </c>
      <c r="B9029" s="31">
        <v>-4499378127.053731</v>
      </c>
      <c r="C9029" s="32">
        <v>8170710063.8886833</v>
      </c>
      <c r="D9029" s="12">
        <v>2.6390881904391872E-2</v>
      </c>
      <c r="E9029" s="33">
        <v>8.0346213035715124</v>
      </c>
      <c r="F9029" s="33">
        <v>7</v>
      </c>
      <c r="G9029" s="6">
        <v>0.77774156775592895</v>
      </c>
    </row>
    <row r="9030" spans="1:7">
      <c r="A9030">
        <v>9029</v>
      </c>
      <c r="B9030" s="31">
        <v>-4384525474.0132971</v>
      </c>
      <c r="C9030" s="32">
        <v>8278673243.058919</v>
      </c>
      <c r="D9030" s="12">
        <v>3.8576746565365694E-2</v>
      </c>
      <c r="E9030" s="33">
        <v>7.8062140419609616</v>
      </c>
      <c r="F9030" s="33">
        <v>3</v>
      </c>
      <c r="G9030" s="6">
        <v>0.84072684604894665</v>
      </c>
    </row>
    <row r="9031" spans="1:7">
      <c r="A9031">
        <v>9030</v>
      </c>
      <c r="B9031" s="31">
        <v>-5761921570.0258465</v>
      </c>
      <c r="C9031" s="32">
        <v>9016030322.1339912</v>
      </c>
      <c r="D9031" s="12">
        <v>2.1022626241602005E-2</v>
      </c>
      <c r="E9031" s="33">
        <v>8.0230605409207172</v>
      </c>
      <c r="F9031" s="33">
        <v>4</v>
      </c>
      <c r="G9031" s="6">
        <v>0.82832532707244411</v>
      </c>
    </row>
    <row r="9032" spans="1:7">
      <c r="A9032">
        <v>9031</v>
      </c>
      <c r="B9032" s="31">
        <v>-3528202481.3863449</v>
      </c>
      <c r="C9032" s="32">
        <v>8491446144.1059799</v>
      </c>
      <c r="D9032" s="12">
        <v>5.5516248714704286E-2</v>
      </c>
      <c r="E9032" s="33">
        <v>7.8652869508961007</v>
      </c>
      <c r="F9032" s="33">
        <v>4</v>
      </c>
      <c r="G9032" s="6">
        <v>0.82508390059558867</v>
      </c>
    </row>
    <row r="9033" spans="1:7">
      <c r="A9033">
        <v>9032</v>
      </c>
      <c r="B9033" s="31">
        <v>-1669134244.9601305</v>
      </c>
      <c r="C9033" s="32">
        <v>4581400701.6101809</v>
      </c>
      <c r="D9033" s="12">
        <v>5.7578588315002177E-2</v>
      </c>
      <c r="E9033" s="33">
        <v>7.9162718135667989</v>
      </c>
      <c r="F9033" s="33">
        <v>7</v>
      </c>
      <c r="G9033" s="6">
        <v>0.7666693922219191</v>
      </c>
    </row>
    <row r="9034" spans="1:7">
      <c r="A9034">
        <v>9033</v>
      </c>
      <c r="B9034" s="31">
        <v>-2390056565.2450576</v>
      </c>
      <c r="C9034" s="32">
        <v>7339611401.3128471</v>
      </c>
      <c r="D9034" s="12">
        <v>6.3394731250522529E-2</v>
      </c>
      <c r="E9034" s="33">
        <v>7.9923006872500055</v>
      </c>
      <c r="F9034" s="33">
        <v>5</v>
      </c>
      <c r="G9034" s="6">
        <v>0.80573130966617323</v>
      </c>
    </row>
    <row r="9035" spans="1:7">
      <c r="A9035">
        <v>9034</v>
      </c>
      <c r="B9035" s="31">
        <v>-4299298114.4227343</v>
      </c>
      <c r="C9035" s="32">
        <v>9010443670.9203205</v>
      </c>
      <c r="D9035" s="12">
        <v>4.3897088171243936E-2</v>
      </c>
      <c r="E9035" s="33">
        <v>8.2536496693322938</v>
      </c>
      <c r="F9035" s="33">
        <v>4</v>
      </c>
      <c r="G9035" s="6">
        <v>0.82534555495406747</v>
      </c>
    </row>
    <row r="9036" spans="1:7">
      <c r="A9036">
        <v>9035</v>
      </c>
      <c r="B9036" s="31">
        <v>-3582099091.2137012</v>
      </c>
      <c r="C9036" s="32">
        <v>7280562480.9831982</v>
      </c>
      <c r="D9036" s="12">
        <v>3.7708607222171953E-2</v>
      </c>
      <c r="E9036" s="33">
        <v>7.9566109559290199</v>
      </c>
      <c r="F9036" s="33">
        <v>7</v>
      </c>
      <c r="G9036" s="6">
        <v>0.78075598881056352</v>
      </c>
    </row>
    <row r="9037" spans="1:7">
      <c r="A9037">
        <v>9036</v>
      </c>
      <c r="B9037" s="31">
        <v>-4248607715.8031297</v>
      </c>
      <c r="C9037" s="32">
        <v>9267193311.1937962</v>
      </c>
      <c r="D9037" s="12">
        <v>4.0733709076782532E-2</v>
      </c>
      <c r="E9037" s="33">
        <v>8.097346460592064</v>
      </c>
      <c r="F9037" s="33">
        <v>7</v>
      </c>
      <c r="G9037" s="6">
        <v>0.77162650668231147</v>
      </c>
    </row>
    <row r="9038" spans="1:7">
      <c r="A9038">
        <v>9037</v>
      </c>
      <c r="B9038" s="31">
        <v>-1719315292.9913874</v>
      </c>
      <c r="C9038" s="32">
        <v>7064035210.4731264</v>
      </c>
      <c r="D9038" s="12">
        <v>7.218280068949956E-2</v>
      </c>
      <c r="E9038" s="33">
        <v>7.8999997230369248</v>
      </c>
      <c r="F9038" s="33">
        <v>5</v>
      </c>
      <c r="G9038" s="6">
        <v>0.80665878637258781</v>
      </c>
    </row>
    <row r="9039" spans="1:7">
      <c r="A9039">
        <v>9038</v>
      </c>
      <c r="B9039" s="31">
        <v>-2246563942.9085526</v>
      </c>
      <c r="C9039" s="32">
        <v>6270843579.9374695</v>
      </c>
      <c r="D9039" s="12">
        <v>6.0423733198582408E-2</v>
      </c>
      <c r="E9039" s="33">
        <v>7.9907848284805212</v>
      </c>
      <c r="F9039" s="33">
        <v>4</v>
      </c>
      <c r="G9039" s="6">
        <v>0.83037194701953421</v>
      </c>
    </row>
    <row r="9040" spans="1:7">
      <c r="A9040">
        <v>9039</v>
      </c>
      <c r="B9040" s="31">
        <v>-5224911125.2651997</v>
      </c>
      <c r="C9040" s="32">
        <v>9818898372.7077026</v>
      </c>
      <c r="D9040" s="12">
        <v>2.7216631031247829E-2</v>
      </c>
      <c r="E9040" s="33">
        <v>7.7891751961171982</v>
      </c>
      <c r="F9040" s="33">
        <v>7</v>
      </c>
      <c r="G9040" s="6">
        <v>0.77619987907828769</v>
      </c>
    </row>
    <row r="9041" spans="1:7">
      <c r="A9041">
        <v>9040</v>
      </c>
      <c r="B9041" s="31">
        <v>-7257831775.8090715</v>
      </c>
      <c r="C9041" s="32">
        <v>11623668126.109348</v>
      </c>
      <c r="D9041" s="12">
        <v>1.2835621455230983E-2</v>
      </c>
      <c r="E9041" s="33">
        <v>8.0103736844075044</v>
      </c>
      <c r="F9041" s="33">
        <v>6</v>
      </c>
      <c r="G9041" s="6">
        <v>0.78620780588603012</v>
      </c>
    </row>
    <row r="9042" spans="1:7">
      <c r="A9042">
        <v>9041</v>
      </c>
      <c r="B9042" s="31">
        <v>-2525722615.2732673</v>
      </c>
      <c r="C9042" s="32">
        <v>6546956415.6741362</v>
      </c>
      <c r="D9042" s="12">
        <v>5.5435751682864076E-2</v>
      </c>
      <c r="E9042" s="33">
        <v>7.9356199393315912</v>
      </c>
      <c r="F9042" s="33">
        <v>6</v>
      </c>
      <c r="G9042" s="6">
        <v>0.79347584040531716</v>
      </c>
    </row>
    <row r="9043" spans="1:7">
      <c r="A9043">
        <v>9042</v>
      </c>
      <c r="B9043" s="31">
        <v>-7444813300.967021</v>
      </c>
      <c r="C9043" s="32">
        <v>13192140297.778599</v>
      </c>
      <c r="D9043" s="12">
        <v>2.8260400885970594E-2</v>
      </c>
      <c r="E9043" s="33">
        <v>8.0207371184718177</v>
      </c>
      <c r="F9043" s="33">
        <v>5</v>
      </c>
      <c r="G9043" s="6">
        <v>0.80337804630369769</v>
      </c>
    </row>
    <row r="9044" spans="1:7">
      <c r="A9044">
        <v>9043</v>
      </c>
      <c r="B9044" s="31">
        <v>-3443186078.0952978</v>
      </c>
      <c r="C9044" s="32">
        <v>8061218958.7831764</v>
      </c>
      <c r="D9044" s="12">
        <v>4.9102236963315615E-2</v>
      </c>
      <c r="E9044" s="33">
        <v>7.8077319735584467</v>
      </c>
      <c r="F9044" s="33">
        <v>5</v>
      </c>
      <c r="G9044" s="6">
        <v>0.80158245986028698</v>
      </c>
    </row>
    <row r="9045" spans="1:7">
      <c r="A9045">
        <v>9044</v>
      </c>
      <c r="B9045" s="31">
        <v>-3119433383.2053409</v>
      </c>
      <c r="C9045" s="32">
        <v>7015388053.0335197</v>
      </c>
      <c r="D9045" s="12">
        <v>4.9209780447715179E-2</v>
      </c>
      <c r="E9045" s="33">
        <v>7.8124969252397731</v>
      </c>
      <c r="F9045" s="33">
        <v>3</v>
      </c>
      <c r="G9045" s="6">
        <v>0.86066308601231467</v>
      </c>
    </row>
    <row r="9046" spans="1:7">
      <c r="A9046">
        <v>9045</v>
      </c>
      <c r="B9046" s="31">
        <v>-5101370505.6409349</v>
      </c>
      <c r="C9046" s="32">
        <v>8861792682.1671734</v>
      </c>
      <c r="D9046" s="12">
        <v>3.5549965127865901E-2</v>
      </c>
      <c r="E9046" s="33">
        <v>8.0570103511267295</v>
      </c>
      <c r="F9046" s="33">
        <v>3</v>
      </c>
      <c r="G9046" s="6">
        <v>0.83689752174955701</v>
      </c>
    </row>
    <row r="9047" spans="1:7">
      <c r="A9047">
        <v>9046</v>
      </c>
      <c r="B9047" s="31">
        <v>-3709653475.62255</v>
      </c>
      <c r="C9047" s="32">
        <v>8103168636.3163309</v>
      </c>
      <c r="D9047" s="12">
        <v>4.2929626036686486E-2</v>
      </c>
      <c r="E9047" s="33">
        <v>8.082977128045739</v>
      </c>
      <c r="F9047" s="33">
        <v>7</v>
      </c>
      <c r="G9047" s="6">
        <v>0.76738591541507573</v>
      </c>
    </row>
    <row r="9048" spans="1:7">
      <c r="A9048">
        <v>9047</v>
      </c>
      <c r="B9048" s="31">
        <v>-2539272365.5423455</v>
      </c>
      <c r="C9048" s="32">
        <v>6882403479.5852776</v>
      </c>
      <c r="D9048" s="12">
        <v>5.6954433889141676E-2</v>
      </c>
      <c r="E9048" s="33">
        <v>7.9618937237003751</v>
      </c>
      <c r="F9048" s="33">
        <v>7</v>
      </c>
      <c r="G9048" s="6">
        <v>0.75998340442217116</v>
      </c>
    </row>
    <row r="9049" spans="1:7">
      <c r="A9049">
        <v>9048</v>
      </c>
      <c r="B9049" s="31">
        <v>-4590158097.1688299</v>
      </c>
      <c r="C9049" s="32">
        <v>9881990167.0459728</v>
      </c>
      <c r="D9049" s="12">
        <v>4.4603566207868983E-2</v>
      </c>
      <c r="E9049" s="33">
        <v>8.0103715720419846</v>
      </c>
      <c r="F9049" s="33">
        <v>4</v>
      </c>
      <c r="G9049" s="6">
        <v>0.83932831513105355</v>
      </c>
    </row>
    <row r="9050" spans="1:7">
      <c r="A9050">
        <v>9049</v>
      </c>
      <c r="B9050" s="31">
        <v>-3206189504.6496243</v>
      </c>
      <c r="C9050" s="32">
        <v>7345093345.4876671</v>
      </c>
      <c r="D9050" s="12">
        <v>4.5688419063021346E-2</v>
      </c>
      <c r="E9050" s="33">
        <v>8.15824858253103</v>
      </c>
      <c r="F9050" s="33">
        <v>7</v>
      </c>
      <c r="G9050" s="6">
        <v>0.7731086090435777</v>
      </c>
    </row>
    <row r="9051" spans="1:7">
      <c r="A9051">
        <v>9050</v>
      </c>
      <c r="B9051" s="31">
        <v>-874993187.1714617</v>
      </c>
      <c r="C9051" s="32">
        <v>5414650530.3540192</v>
      </c>
      <c r="D9051" s="12">
        <v>8.2330337382948482E-2</v>
      </c>
      <c r="E9051" s="33">
        <v>7.9556052781386741</v>
      </c>
      <c r="F9051" s="33">
        <v>6</v>
      </c>
      <c r="G9051" s="6">
        <v>0.79680542024076229</v>
      </c>
    </row>
    <row r="9052" spans="1:7">
      <c r="A9052">
        <v>9051</v>
      </c>
      <c r="B9052" s="31">
        <v>-5038528679.6537466</v>
      </c>
      <c r="C9052" s="32">
        <v>9362427468.0513535</v>
      </c>
      <c r="D9052" s="12">
        <v>2.6181809657336519E-2</v>
      </c>
      <c r="E9052" s="33">
        <v>7.7609049240008039</v>
      </c>
      <c r="F9052" s="33">
        <v>7</v>
      </c>
      <c r="G9052" s="6">
        <v>0.76638174538052695</v>
      </c>
    </row>
    <row r="9053" spans="1:7">
      <c r="A9053">
        <v>9052</v>
      </c>
      <c r="B9053" s="31">
        <v>-983101221.67923772</v>
      </c>
      <c r="C9053" s="32">
        <v>4633949255.08284</v>
      </c>
      <c r="D9053" s="12">
        <v>7.6030661323063908E-2</v>
      </c>
      <c r="E9053" s="33">
        <v>8.1280344175366412</v>
      </c>
      <c r="F9053" s="33">
        <v>4</v>
      </c>
      <c r="G9053" s="6">
        <v>0.8354670629852764</v>
      </c>
    </row>
    <row r="9054" spans="1:7">
      <c r="A9054">
        <v>9053</v>
      </c>
      <c r="B9054" s="31">
        <v>-3625457337.0484781</v>
      </c>
      <c r="C9054" s="32">
        <v>7654115144.2466278</v>
      </c>
      <c r="D9054" s="12">
        <v>3.8841154600828043E-2</v>
      </c>
      <c r="E9054" s="33">
        <v>8.0729420199680284</v>
      </c>
      <c r="F9054" s="33">
        <v>6</v>
      </c>
      <c r="G9054" s="6">
        <v>0.79162698655558128</v>
      </c>
    </row>
    <row r="9055" spans="1:7">
      <c r="A9055">
        <v>9054</v>
      </c>
      <c r="B9055" s="31">
        <v>-4139078191.4223795</v>
      </c>
      <c r="C9055" s="32">
        <v>7103601015.4287825</v>
      </c>
      <c r="D9055" s="12">
        <v>2.1283189272347514E-2</v>
      </c>
      <c r="E9055" s="33">
        <v>7.8586875926955777</v>
      </c>
      <c r="F9055" s="33">
        <v>6</v>
      </c>
      <c r="G9055" s="6">
        <v>0.77973559203172815</v>
      </c>
    </row>
    <row r="9056" spans="1:7">
      <c r="A9056">
        <v>9055</v>
      </c>
      <c r="B9056" s="31">
        <v>-4034000758.6466961</v>
      </c>
      <c r="C9056" s="32">
        <v>8834617092.3683586</v>
      </c>
      <c r="D9056" s="12">
        <v>4.4310260842715499E-2</v>
      </c>
      <c r="E9056" s="33">
        <v>8.1090300213091862</v>
      </c>
      <c r="F9056" s="33">
        <v>5</v>
      </c>
      <c r="G9056" s="6">
        <v>0.80708811477343034</v>
      </c>
    </row>
    <row r="9057" spans="1:7">
      <c r="A9057">
        <v>9056</v>
      </c>
      <c r="B9057" s="31">
        <v>-5909953725.0516653</v>
      </c>
      <c r="C9057" s="32">
        <v>11200162100.207113</v>
      </c>
      <c r="D9057" s="12">
        <v>3.5180484379894184E-2</v>
      </c>
      <c r="E9057" s="33">
        <v>7.9601421607409826</v>
      </c>
      <c r="F9057" s="33">
        <v>4</v>
      </c>
      <c r="G9057" s="6">
        <v>0.82716608097365407</v>
      </c>
    </row>
    <row r="9058" spans="1:7">
      <c r="A9058">
        <v>9057</v>
      </c>
      <c r="B9058" s="31">
        <v>-1068457534.816944</v>
      </c>
      <c r="C9058" s="32">
        <v>5745961326.4371777</v>
      </c>
      <c r="D9058" s="12">
        <v>8.0199718183786128E-2</v>
      </c>
      <c r="E9058" s="33">
        <v>7.8412798699116548</v>
      </c>
      <c r="F9058" s="33">
        <v>3</v>
      </c>
      <c r="G9058" s="6">
        <v>0.84987305939284752</v>
      </c>
    </row>
    <row r="9059" spans="1:7">
      <c r="A9059">
        <v>9058</v>
      </c>
      <c r="B9059" s="31">
        <v>-3548262238.1268663</v>
      </c>
      <c r="C9059" s="32">
        <v>7831662164.5227776</v>
      </c>
      <c r="D9059" s="12">
        <v>4.5181023878435145E-2</v>
      </c>
      <c r="E9059" s="33">
        <v>7.8567473135674053</v>
      </c>
      <c r="F9059" s="33">
        <v>5</v>
      </c>
      <c r="G9059" s="6">
        <v>0.8191491076588393</v>
      </c>
    </row>
    <row r="9060" spans="1:7">
      <c r="A9060">
        <v>9059</v>
      </c>
      <c r="B9060" s="31">
        <v>1027632757.5197651</v>
      </c>
      <c r="C9060" s="32">
        <v>1781977300.2904861</v>
      </c>
      <c r="D9060" s="12">
        <v>0.15135270283273594</v>
      </c>
      <c r="E9060" s="33">
        <v>7.8869027196869945</v>
      </c>
      <c r="F9060" s="33">
        <v>6</v>
      </c>
      <c r="G9060" s="6">
        <v>0.80512348502926701</v>
      </c>
    </row>
    <row r="9061" spans="1:7">
      <c r="A9061">
        <v>9060</v>
      </c>
      <c r="B9061" s="31">
        <v>-19947533.983193725</v>
      </c>
      <c r="C9061" s="32">
        <v>4932241530.2384443</v>
      </c>
      <c r="D9061" s="12">
        <v>9.9586967888754652E-2</v>
      </c>
      <c r="E9061" s="33">
        <v>8.0334413520578618</v>
      </c>
      <c r="F9061" s="33">
        <v>3</v>
      </c>
      <c r="G9061" s="6">
        <v>0.84726601326803963</v>
      </c>
    </row>
    <row r="9062" spans="1:7">
      <c r="A9062">
        <v>9061</v>
      </c>
      <c r="B9062" s="31">
        <v>-4537198168.1055241</v>
      </c>
      <c r="C9062" s="32">
        <v>9327125251.2750225</v>
      </c>
      <c r="D9062" s="12">
        <v>3.7568668642823821E-2</v>
      </c>
      <c r="E9062" s="33">
        <v>7.8110449766411758</v>
      </c>
      <c r="F9062" s="33">
        <v>7</v>
      </c>
      <c r="G9062" s="6">
        <v>0.76993703984559358</v>
      </c>
    </row>
    <row r="9063" spans="1:7">
      <c r="A9063">
        <v>9062</v>
      </c>
      <c r="B9063" s="31">
        <v>-113840382.62841514</v>
      </c>
      <c r="C9063" s="32">
        <v>4076415028.3513675</v>
      </c>
      <c r="D9063" s="12">
        <v>9.7220001077758411E-2</v>
      </c>
      <c r="E9063" s="33">
        <v>8.0299279334270519</v>
      </c>
      <c r="F9063" s="33">
        <v>4</v>
      </c>
      <c r="G9063" s="6">
        <v>0.82832566100932925</v>
      </c>
    </row>
    <row r="9064" spans="1:7">
      <c r="A9064">
        <v>9063</v>
      </c>
      <c r="B9064" s="31">
        <v>-4760843402.1903763</v>
      </c>
      <c r="C9064" s="32">
        <v>8252812652.3645239</v>
      </c>
      <c r="D9064" s="12">
        <v>2.7565700832012485E-2</v>
      </c>
      <c r="E9064" s="33">
        <v>8.1788425870520456</v>
      </c>
      <c r="F9064" s="33">
        <v>4</v>
      </c>
      <c r="G9064" s="6">
        <v>0.83240845065582936</v>
      </c>
    </row>
    <row r="9065" spans="1:7">
      <c r="A9065">
        <v>9064</v>
      </c>
      <c r="B9065" s="31">
        <v>-5012781817.931139</v>
      </c>
      <c r="C9065" s="32">
        <v>10047349138.241474</v>
      </c>
      <c r="D9065" s="12">
        <v>4.3263697264520173E-2</v>
      </c>
      <c r="E9065" s="33">
        <v>7.9696242608862375</v>
      </c>
      <c r="F9065" s="33">
        <v>3</v>
      </c>
      <c r="G9065" s="6">
        <v>0.83932912355071354</v>
      </c>
    </row>
    <row r="9066" spans="1:7">
      <c r="A9066">
        <v>9065</v>
      </c>
      <c r="B9066" s="31">
        <v>-3455500059.1000924</v>
      </c>
      <c r="C9066" s="32">
        <v>7706620451.9490461</v>
      </c>
      <c r="D9066" s="12">
        <v>4.3062124779586375E-2</v>
      </c>
      <c r="E9066" s="33">
        <v>7.8376158641791802</v>
      </c>
      <c r="F9066" s="33">
        <v>7</v>
      </c>
      <c r="G9066" s="6">
        <v>0.78318925145230667</v>
      </c>
    </row>
    <row r="9067" spans="1:7">
      <c r="A9067">
        <v>9066</v>
      </c>
      <c r="B9067" s="31">
        <v>-5325482223.5063019</v>
      </c>
      <c r="C9067" s="32">
        <v>9598236546.4965916</v>
      </c>
      <c r="D9067" s="12">
        <v>3.4419643924688881E-2</v>
      </c>
      <c r="E9067" s="33">
        <v>7.8562705508350561</v>
      </c>
      <c r="F9067" s="33">
        <v>3</v>
      </c>
      <c r="G9067" s="6">
        <v>0.84594612663329838</v>
      </c>
    </row>
    <row r="9068" spans="1:7">
      <c r="A9068">
        <v>9067</v>
      </c>
      <c r="B9068" s="31">
        <v>-3654208936.0421252</v>
      </c>
      <c r="C9068" s="32">
        <v>8868969075.6030083</v>
      </c>
      <c r="D9068" s="12">
        <v>4.9830261696165001E-2</v>
      </c>
      <c r="E9068" s="33">
        <v>8.0778310049104274</v>
      </c>
      <c r="F9068" s="33">
        <v>7</v>
      </c>
      <c r="G9068" s="6">
        <v>0.78707697457218406</v>
      </c>
    </row>
    <row r="9069" spans="1:7">
      <c r="A9069">
        <v>9068</v>
      </c>
      <c r="B9069" s="31">
        <v>-3700740656.243052</v>
      </c>
      <c r="C9069" s="32">
        <v>7988710650.0004425</v>
      </c>
      <c r="D9069" s="12">
        <v>4.1830314794651935E-2</v>
      </c>
      <c r="E9069" s="33">
        <v>7.9288333586218993</v>
      </c>
      <c r="F9069" s="33">
        <v>7</v>
      </c>
      <c r="G9069" s="6">
        <v>0.76507381770996064</v>
      </c>
    </row>
    <row r="9070" spans="1:7">
      <c r="A9070">
        <v>9069</v>
      </c>
      <c r="B9070" s="31">
        <v>-4475103324.6729841</v>
      </c>
      <c r="C9070" s="32">
        <v>8871118846.8333225</v>
      </c>
      <c r="D9070" s="12">
        <v>4.2627919331338138E-2</v>
      </c>
      <c r="E9070" s="33">
        <v>7.8731381475881941</v>
      </c>
      <c r="F9070" s="33">
        <v>3</v>
      </c>
      <c r="G9070" s="6">
        <v>0.85390289083398097</v>
      </c>
    </row>
    <row r="9071" spans="1:7">
      <c r="A9071">
        <v>9070</v>
      </c>
      <c r="B9071" s="31">
        <v>-5031109707.6385279</v>
      </c>
      <c r="C9071" s="32">
        <v>10051619410.679731</v>
      </c>
      <c r="D9071" s="12">
        <v>3.6308736637591155E-2</v>
      </c>
      <c r="E9071" s="33">
        <v>7.9515096844807456</v>
      </c>
      <c r="F9071" s="33">
        <v>6</v>
      </c>
      <c r="G9071" s="6">
        <v>0.79392958154246651</v>
      </c>
    </row>
    <row r="9072" spans="1:7">
      <c r="A9072">
        <v>9071</v>
      </c>
      <c r="B9072" s="31">
        <v>-5377539723.5070477</v>
      </c>
      <c r="C9072" s="32">
        <v>10958242683.382128</v>
      </c>
      <c r="D9072" s="12">
        <v>4.2828001137930505E-2</v>
      </c>
      <c r="E9072" s="33">
        <v>8.1612187496552853</v>
      </c>
      <c r="F9072" s="33">
        <v>3</v>
      </c>
      <c r="G9072" s="6">
        <v>0.83583540820881508</v>
      </c>
    </row>
    <row r="9073" spans="1:7">
      <c r="A9073">
        <v>9072</v>
      </c>
      <c r="B9073" s="31">
        <v>-3754640743.3427029</v>
      </c>
      <c r="C9073" s="32">
        <v>8131296904.0478191</v>
      </c>
      <c r="D9073" s="12">
        <v>4.4030949225664084E-2</v>
      </c>
      <c r="E9073" s="33">
        <v>7.9948214744776411</v>
      </c>
      <c r="F9073" s="33">
        <v>6</v>
      </c>
      <c r="G9073" s="6">
        <v>0.80386126166761906</v>
      </c>
    </row>
    <row r="9074" spans="1:7">
      <c r="A9074">
        <v>9073</v>
      </c>
      <c r="B9074" s="31">
        <v>87246193.790268734</v>
      </c>
      <c r="C9074" s="32">
        <v>4778066142.2489958</v>
      </c>
      <c r="D9074" s="12">
        <v>0.10181600387543521</v>
      </c>
      <c r="E9074" s="33">
        <v>8.3709214132326935</v>
      </c>
      <c r="F9074" s="33">
        <v>3</v>
      </c>
      <c r="G9074" s="6">
        <v>0.85513079594221464</v>
      </c>
    </row>
    <row r="9075" spans="1:7">
      <c r="A9075">
        <v>9074</v>
      </c>
      <c r="B9075" s="31">
        <v>-5677575990.3142347</v>
      </c>
      <c r="C9075" s="32">
        <v>10088196199.364468</v>
      </c>
      <c r="D9075" s="12">
        <v>2.491797235803328E-2</v>
      </c>
      <c r="E9075" s="33">
        <v>8.004695541057778</v>
      </c>
      <c r="F9075" s="33">
        <v>6</v>
      </c>
      <c r="G9075" s="6">
        <v>0.78790630886140545</v>
      </c>
    </row>
    <row r="9076" spans="1:7">
      <c r="A9076">
        <v>9075</v>
      </c>
      <c r="B9076" s="31">
        <v>-1636839188.0709918</v>
      </c>
      <c r="C9076" s="32">
        <v>7044283043.4897022</v>
      </c>
      <c r="D9076" s="12">
        <v>7.4411056783365126E-2</v>
      </c>
      <c r="E9076" s="33">
        <v>8.1549703976269203</v>
      </c>
      <c r="F9076" s="33">
        <v>5</v>
      </c>
      <c r="G9076" s="6">
        <v>0.81658124368664842</v>
      </c>
    </row>
    <row r="9077" spans="1:7">
      <c r="A9077">
        <v>9076</v>
      </c>
      <c r="B9077" s="31">
        <v>-5181700486.4386864</v>
      </c>
      <c r="C9077" s="32">
        <v>10318352635.306307</v>
      </c>
      <c r="D9077" s="12">
        <v>3.9771713957873711E-2</v>
      </c>
      <c r="E9077" s="33">
        <v>8.3652350082357358</v>
      </c>
      <c r="F9077" s="33">
        <v>5</v>
      </c>
      <c r="G9077" s="6">
        <v>0.80028958934745276</v>
      </c>
    </row>
    <row r="9078" spans="1:7">
      <c r="A9078">
        <v>9077</v>
      </c>
      <c r="B9078" s="31">
        <v>-1201318229.1417542</v>
      </c>
      <c r="C9078" s="32">
        <v>6872640018.8108654</v>
      </c>
      <c r="D9078" s="12">
        <v>8.1757740644047949E-2</v>
      </c>
      <c r="E9078" s="33">
        <v>8.3683893019864914</v>
      </c>
      <c r="F9078" s="33">
        <v>3</v>
      </c>
      <c r="G9078" s="6">
        <v>0.84061728086537546</v>
      </c>
    </row>
    <row r="9079" spans="1:7">
      <c r="A9079">
        <v>9078</v>
      </c>
      <c r="B9079" s="31">
        <v>-1266725998.6947243</v>
      </c>
      <c r="C9079" s="32">
        <v>4955432910.2040606</v>
      </c>
      <c r="D9079" s="12">
        <v>7.3143167558215261E-2</v>
      </c>
      <c r="E9079" s="33">
        <v>7.9775114511413143</v>
      </c>
      <c r="F9079" s="33">
        <v>4</v>
      </c>
      <c r="G9079" s="6">
        <v>0.83496593854714463</v>
      </c>
    </row>
    <row r="9080" spans="1:7">
      <c r="A9080">
        <v>9079</v>
      </c>
      <c r="B9080" s="31">
        <v>-6410805859.5505877</v>
      </c>
      <c r="C9080" s="32">
        <v>10850447523.269306</v>
      </c>
      <c r="D9080" s="12">
        <v>2.4445888840576302E-2</v>
      </c>
      <c r="E9080" s="33">
        <v>7.9842747734935173</v>
      </c>
      <c r="F9080" s="33">
        <v>4</v>
      </c>
      <c r="G9080" s="6">
        <v>0.82255892182446955</v>
      </c>
    </row>
    <row r="9081" spans="1:7">
      <c r="A9081">
        <v>9080</v>
      </c>
      <c r="B9081" s="31">
        <v>-572544457.51380336</v>
      </c>
      <c r="C9081" s="32">
        <v>6139331577.4798737</v>
      </c>
      <c r="D9081" s="12">
        <v>8.9830399896122293E-2</v>
      </c>
      <c r="E9081" s="33">
        <v>8.3251042465849814</v>
      </c>
      <c r="F9081" s="33">
        <v>4</v>
      </c>
      <c r="G9081" s="6">
        <v>0.82986577591945676</v>
      </c>
    </row>
    <row r="9082" spans="1:7">
      <c r="A9082">
        <v>9081</v>
      </c>
      <c r="B9082" s="31">
        <v>-3962324978.9324312</v>
      </c>
      <c r="C9082" s="32">
        <v>8396397400.1930361</v>
      </c>
      <c r="D9082" s="12">
        <v>3.9837802523313037E-2</v>
      </c>
      <c r="E9082" s="33">
        <v>7.9613628561803838</v>
      </c>
      <c r="F9082" s="33">
        <v>6</v>
      </c>
      <c r="G9082" s="6">
        <v>0.77687662077363417</v>
      </c>
    </row>
    <row r="9083" spans="1:7">
      <c r="A9083">
        <v>9082</v>
      </c>
      <c r="B9083" s="31">
        <v>-4605949281.5847874</v>
      </c>
      <c r="C9083" s="32">
        <v>10389036136.215235</v>
      </c>
      <c r="D9083" s="12">
        <v>4.2025388541050201E-2</v>
      </c>
      <c r="E9083" s="33">
        <v>8.1584586631946028</v>
      </c>
      <c r="F9083" s="33">
        <v>7</v>
      </c>
      <c r="G9083" s="6">
        <v>0.77951079612202534</v>
      </c>
    </row>
    <row r="9084" spans="1:7">
      <c r="A9084">
        <v>9083</v>
      </c>
      <c r="B9084" s="31">
        <v>-3130513596.031044</v>
      </c>
      <c r="C9084" s="32">
        <v>8075022712.0658245</v>
      </c>
      <c r="D9084" s="12">
        <v>5.9750477297421778E-2</v>
      </c>
      <c r="E9084" s="33">
        <v>8.0397142137417621</v>
      </c>
      <c r="F9084" s="33">
        <v>3</v>
      </c>
      <c r="G9084" s="6">
        <v>0.84319741867259057</v>
      </c>
    </row>
    <row r="9085" spans="1:7">
      <c r="A9085">
        <v>9084</v>
      </c>
      <c r="B9085" s="31">
        <v>-3006149102.4743395</v>
      </c>
      <c r="C9085" s="32">
        <v>7240769633.3790159</v>
      </c>
      <c r="D9085" s="12">
        <v>5.4910705564091611E-2</v>
      </c>
      <c r="E9085" s="33">
        <v>7.9510828808705414</v>
      </c>
      <c r="F9085" s="33">
        <v>3</v>
      </c>
      <c r="G9085" s="6">
        <v>0.85835068838035222</v>
      </c>
    </row>
    <row r="9086" spans="1:7">
      <c r="A9086">
        <v>9085</v>
      </c>
      <c r="B9086" s="31">
        <v>-4281917697.2386694</v>
      </c>
      <c r="C9086" s="32">
        <v>9038575209.8830299</v>
      </c>
      <c r="D9086" s="12">
        <v>4.5188841624155707E-2</v>
      </c>
      <c r="E9086" s="33">
        <v>7.8468286957853675</v>
      </c>
      <c r="F9086" s="33">
        <v>3</v>
      </c>
      <c r="G9086" s="6">
        <v>0.84116450730206682</v>
      </c>
    </row>
    <row r="9087" spans="1:7">
      <c r="A9087">
        <v>9086</v>
      </c>
      <c r="B9087" s="31">
        <v>-2607463505.6118436</v>
      </c>
      <c r="C9087" s="32">
        <v>7332565646.3472567</v>
      </c>
      <c r="D9087" s="12">
        <v>5.8520716526584415E-2</v>
      </c>
      <c r="E9087" s="33">
        <v>8.1141007688850522</v>
      </c>
      <c r="F9087" s="33">
        <v>7</v>
      </c>
      <c r="G9087" s="6">
        <v>0.76479293691031314</v>
      </c>
    </row>
    <row r="9088" spans="1:7">
      <c r="A9088">
        <v>9087</v>
      </c>
      <c r="B9088" s="31">
        <v>-3527286071.9261093</v>
      </c>
      <c r="C9088" s="32">
        <v>8137397512.0860834</v>
      </c>
      <c r="D9088" s="12">
        <v>4.5161694703465427E-2</v>
      </c>
      <c r="E9088" s="33">
        <v>7.6218373944306492</v>
      </c>
      <c r="F9088" s="33">
        <v>7</v>
      </c>
      <c r="G9088" s="6">
        <v>0.78673850577824678</v>
      </c>
    </row>
    <row r="9089" spans="1:7">
      <c r="A9089">
        <v>9088</v>
      </c>
      <c r="B9089" s="31">
        <v>-1454158063.7567348</v>
      </c>
      <c r="C9089" s="32">
        <v>5344916689.7567444</v>
      </c>
      <c r="D9089" s="12">
        <v>6.9111913714846374E-2</v>
      </c>
      <c r="E9089" s="33">
        <v>8.1633959771078999</v>
      </c>
      <c r="F9089" s="33">
        <v>7</v>
      </c>
      <c r="G9089" s="6">
        <v>0.76735892045468068</v>
      </c>
    </row>
    <row r="9090" spans="1:7">
      <c r="A9090">
        <v>9089</v>
      </c>
      <c r="B9090" s="31">
        <v>-6721813539.4609833</v>
      </c>
      <c r="C9090" s="32">
        <v>11011013162.473711</v>
      </c>
      <c r="D9090" s="12">
        <v>2.666711739636396E-2</v>
      </c>
      <c r="E9090" s="33">
        <v>8.2056537160636225</v>
      </c>
      <c r="F9090" s="33">
        <v>3</v>
      </c>
      <c r="G9090" s="6">
        <v>0.85032549850750982</v>
      </c>
    </row>
    <row r="9091" spans="1:7">
      <c r="A9091">
        <v>9090</v>
      </c>
      <c r="B9091" s="31">
        <v>-3782936364.1711569</v>
      </c>
      <c r="C9091" s="32">
        <v>8191492925.4225092</v>
      </c>
      <c r="D9091" s="12">
        <v>3.9462780030124822E-2</v>
      </c>
      <c r="E9091" s="33">
        <v>8.1731894351541339</v>
      </c>
      <c r="F9091" s="33">
        <v>6</v>
      </c>
      <c r="G9091" s="6">
        <v>0.78740538988793529</v>
      </c>
    </row>
    <row r="9092" spans="1:7">
      <c r="A9092">
        <v>9091</v>
      </c>
      <c r="B9092" s="31">
        <v>-4271209777.7202196</v>
      </c>
      <c r="C9092" s="32">
        <v>9638334428.0056133</v>
      </c>
      <c r="D9092" s="12">
        <v>4.6151260337386368E-2</v>
      </c>
      <c r="E9092" s="33">
        <v>8.0780805911197575</v>
      </c>
      <c r="F9092" s="33">
        <v>5</v>
      </c>
      <c r="G9092" s="6">
        <v>0.81293617175004262</v>
      </c>
    </row>
    <row r="9093" spans="1:7">
      <c r="A9093">
        <v>9092</v>
      </c>
      <c r="B9093" s="31">
        <v>-3972853331.2464886</v>
      </c>
      <c r="C9093" s="32">
        <v>8310127032.9831419</v>
      </c>
      <c r="D9093" s="12">
        <v>3.8503696186143577E-2</v>
      </c>
      <c r="E9093" s="33">
        <v>8.137007215403834</v>
      </c>
      <c r="F9093" s="33">
        <v>7</v>
      </c>
      <c r="G9093" s="6">
        <v>0.77014204148116638</v>
      </c>
    </row>
    <row r="9094" spans="1:7">
      <c r="A9094">
        <v>9093</v>
      </c>
      <c r="B9094" s="31">
        <v>-3881104941.2823081</v>
      </c>
      <c r="C9094" s="32">
        <v>9268084439.0017109</v>
      </c>
      <c r="D9094" s="12">
        <v>5.4070039812126103E-2</v>
      </c>
      <c r="E9094" s="33">
        <v>8.3982034124124976</v>
      </c>
      <c r="F9094" s="33">
        <v>3</v>
      </c>
      <c r="G9094" s="6">
        <v>0.83840429077968215</v>
      </c>
    </row>
    <row r="9095" spans="1:7">
      <c r="A9095">
        <v>9094</v>
      </c>
      <c r="B9095" s="31">
        <v>-2503323290.1086998</v>
      </c>
      <c r="C9095" s="32">
        <v>6791368993.474082</v>
      </c>
      <c r="D9095" s="12">
        <v>6.0358829754000531E-2</v>
      </c>
      <c r="E9095" s="33">
        <v>7.9873724897158089</v>
      </c>
      <c r="F9095" s="33">
        <v>4</v>
      </c>
      <c r="G9095" s="6">
        <v>0.82989790625772375</v>
      </c>
    </row>
    <row r="9096" spans="1:7">
      <c r="A9096">
        <v>9095</v>
      </c>
      <c r="B9096" s="31">
        <v>-2490461335.6621094</v>
      </c>
      <c r="C9096" s="32">
        <v>6406684798.5707331</v>
      </c>
      <c r="D9096" s="12">
        <v>5.8580632373226749E-2</v>
      </c>
      <c r="E9096" s="33">
        <v>7.9633477536239408</v>
      </c>
      <c r="F9096" s="33">
        <v>3</v>
      </c>
      <c r="G9096" s="6">
        <v>0.84100481742667244</v>
      </c>
    </row>
    <row r="9097" spans="1:7">
      <c r="A9097">
        <v>9096</v>
      </c>
      <c r="B9097" s="31">
        <v>-3948211833.194952</v>
      </c>
      <c r="C9097" s="32">
        <v>9323955696.0445366</v>
      </c>
      <c r="D9097" s="12">
        <v>4.7820018436755207E-2</v>
      </c>
      <c r="E9097" s="33">
        <v>7.8427653785258782</v>
      </c>
      <c r="F9097" s="33">
        <v>6</v>
      </c>
      <c r="G9097" s="6">
        <v>0.79868933132602338</v>
      </c>
    </row>
    <row r="9098" spans="1:7">
      <c r="A9098">
        <v>9097</v>
      </c>
      <c r="B9098" s="31">
        <v>-4375784209.8277788</v>
      </c>
      <c r="C9098" s="32">
        <v>8264365976.8842525</v>
      </c>
      <c r="D9098" s="12">
        <v>2.8743434538569979E-2</v>
      </c>
      <c r="E9098" s="33">
        <v>7.7959615717292783</v>
      </c>
      <c r="F9098" s="33">
        <v>7</v>
      </c>
      <c r="G9098" s="6">
        <v>0.79241897628662139</v>
      </c>
    </row>
    <row r="9099" spans="1:7">
      <c r="A9099">
        <v>9098</v>
      </c>
      <c r="B9099" s="31">
        <v>-711932175.68204582</v>
      </c>
      <c r="C9099" s="32">
        <v>4845138134.3096905</v>
      </c>
      <c r="D9099" s="12">
        <v>8.4467916593593539E-2</v>
      </c>
      <c r="E9099" s="33">
        <v>7.868129147856779</v>
      </c>
      <c r="F9099" s="33">
        <v>5</v>
      </c>
      <c r="G9099" s="6">
        <v>0.80634569512789411</v>
      </c>
    </row>
    <row r="9100" spans="1:7">
      <c r="A9100">
        <v>9099</v>
      </c>
      <c r="B9100" s="31">
        <v>-317492266.42362767</v>
      </c>
      <c r="C9100" s="32">
        <v>4790763729.4777679</v>
      </c>
      <c r="D9100" s="12">
        <v>9.3101946405836911E-2</v>
      </c>
      <c r="E9100" s="33">
        <v>8.1433105420425242</v>
      </c>
      <c r="F9100" s="33">
        <v>6</v>
      </c>
      <c r="G9100" s="6">
        <v>0.79530138028753039</v>
      </c>
    </row>
    <row r="9101" spans="1:7">
      <c r="A9101">
        <v>9100</v>
      </c>
      <c r="B9101" s="31">
        <v>-3073484582.2702875</v>
      </c>
      <c r="C9101" s="32">
        <v>7238551901.4176693</v>
      </c>
      <c r="D9101" s="12">
        <v>5.3830273625899316E-2</v>
      </c>
      <c r="E9101" s="33">
        <v>8.0116188694392765</v>
      </c>
      <c r="F9101" s="33">
        <v>3</v>
      </c>
      <c r="G9101" s="6">
        <v>0.8403393340056482</v>
      </c>
    </row>
    <row r="9102" spans="1:7">
      <c r="A9102">
        <v>9101</v>
      </c>
      <c r="B9102" s="31">
        <v>-3181196660.1545539</v>
      </c>
      <c r="C9102" s="32">
        <v>8431931789.2290096</v>
      </c>
      <c r="D9102" s="12">
        <v>5.8041147675234273E-2</v>
      </c>
      <c r="E9102" s="33">
        <v>8.2355974873572944</v>
      </c>
      <c r="F9102" s="33">
        <v>4</v>
      </c>
      <c r="G9102" s="6">
        <v>0.83381094216453422</v>
      </c>
    </row>
    <row r="9103" spans="1:7">
      <c r="A9103">
        <v>9102</v>
      </c>
      <c r="B9103" s="31">
        <v>-1601467651.1104085</v>
      </c>
      <c r="C9103" s="32">
        <v>7413470403.7575874</v>
      </c>
      <c r="D9103" s="12">
        <v>7.6575284590203907E-2</v>
      </c>
      <c r="E9103" s="33">
        <v>8.0572610435584906</v>
      </c>
      <c r="F9103" s="33">
        <v>3</v>
      </c>
      <c r="G9103" s="6">
        <v>0.83153078555293902</v>
      </c>
    </row>
    <row r="9104" spans="1:7">
      <c r="A9104">
        <v>9103</v>
      </c>
      <c r="B9104" s="31">
        <v>-1455963473.9072244</v>
      </c>
      <c r="C9104" s="32">
        <v>6286765178.9676638</v>
      </c>
      <c r="D9104" s="12">
        <v>7.4677087660793617E-2</v>
      </c>
      <c r="E9104" s="33">
        <v>8.0308207637804205</v>
      </c>
      <c r="F9104" s="33">
        <v>3</v>
      </c>
      <c r="G9104" s="6">
        <v>0.84318217377699101</v>
      </c>
    </row>
    <row r="9105" spans="1:7">
      <c r="A9105">
        <v>9104</v>
      </c>
      <c r="B9105" s="31">
        <v>-5845975459.0293713</v>
      </c>
      <c r="C9105" s="32">
        <v>12171258993.608953</v>
      </c>
      <c r="D9105" s="12">
        <v>4.2159952190754302E-2</v>
      </c>
      <c r="E9105" s="33">
        <v>8.3844065655223261</v>
      </c>
      <c r="F9105" s="33">
        <v>4</v>
      </c>
      <c r="G9105" s="6">
        <v>0.82646200745481158</v>
      </c>
    </row>
    <row r="9106" spans="1:7">
      <c r="A9106">
        <v>9105</v>
      </c>
      <c r="B9106" s="31">
        <v>-5076093513.0081863</v>
      </c>
      <c r="C9106" s="32">
        <v>10389782177.732401</v>
      </c>
      <c r="D9106" s="12">
        <v>4.1308901507341123E-2</v>
      </c>
      <c r="E9106" s="33">
        <v>8.2017832812504157</v>
      </c>
      <c r="F9106" s="33">
        <v>4</v>
      </c>
      <c r="G9106" s="6">
        <v>0.82743648415591364</v>
      </c>
    </row>
    <row r="9107" spans="1:7">
      <c r="A9107">
        <v>9106</v>
      </c>
      <c r="B9107" s="31">
        <v>-2589859674.9044995</v>
      </c>
      <c r="C9107" s="32">
        <v>7270783339.5251446</v>
      </c>
      <c r="D9107" s="12">
        <v>6.2034544730898311E-2</v>
      </c>
      <c r="E9107" s="33">
        <v>8.002144150164467</v>
      </c>
      <c r="F9107" s="33">
        <v>3</v>
      </c>
      <c r="G9107" s="6">
        <v>0.83668677824208815</v>
      </c>
    </row>
    <row r="9108" spans="1:7">
      <c r="A9108">
        <v>9107</v>
      </c>
      <c r="B9108" s="31">
        <v>-3647697282.5433736</v>
      </c>
      <c r="C9108" s="32">
        <v>8915952672.4703217</v>
      </c>
      <c r="D9108" s="12">
        <v>4.9750397522807077E-2</v>
      </c>
      <c r="E9108" s="33">
        <v>8.1847669666971132</v>
      </c>
      <c r="F9108" s="33">
        <v>6</v>
      </c>
      <c r="G9108" s="6">
        <v>0.81326079215913127</v>
      </c>
    </row>
    <row r="9109" spans="1:7">
      <c r="A9109">
        <v>9108</v>
      </c>
      <c r="B9109" s="31">
        <v>-4644185648.8470898</v>
      </c>
      <c r="C9109" s="32">
        <v>8661820095.4801712</v>
      </c>
      <c r="D9109" s="12">
        <v>4.0393665195907591E-2</v>
      </c>
      <c r="E9109" s="33">
        <v>7.9442880089650991</v>
      </c>
      <c r="F9109" s="33">
        <v>3</v>
      </c>
      <c r="G9109" s="6">
        <v>0.84597833355235774</v>
      </c>
    </row>
    <row r="9110" spans="1:7">
      <c r="A9110">
        <v>9109</v>
      </c>
      <c r="B9110" s="31">
        <v>-5154231057.2182407</v>
      </c>
      <c r="C9110" s="32">
        <v>8361697921.4592257</v>
      </c>
      <c r="D9110" s="12">
        <v>1.9103499400409785E-2</v>
      </c>
      <c r="E9110" s="33">
        <v>7.8910166394943406</v>
      </c>
      <c r="F9110" s="33">
        <v>5</v>
      </c>
      <c r="G9110" s="6">
        <v>0.80085583066421362</v>
      </c>
    </row>
    <row r="9111" spans="1:7">
      <c r="A9111">
        <v>9110</v>
      </c>
      <c r="B9111" s="31">
        <v>-7636628976.7250423</v>
      </c>
      <c r="C9111" s="32">
        <v>11690741402.78404</v>
      </c>
      <c r="D9111" s="12">
        <v>1.888512205850601E-2</v>
      </c>
      <c r="E9111" s="33">
        <v>7.822818702383973</v>
      </c>
      <c r="F9111" s="33">
        <v>3</v>
      </c>
      <c r="G9111" s="6">
        <v>0.84831787128202518</v>
      </c>
    </row>
    <row r="9112" spans="1:7">
      <c r="A9112">
        <v>9111</v>
      </c>
      <c r="B9112" s="31">
        <v>-6629978643.5734835</v>
      </c>
      <c r="C9112" s="32">
        <v>11713853889.138</v>
      </c>
      <c r="D9112" s="12">
        <v>2.4529823069403989E-2</v>
      </c>
      <c r="E9112" s="33">
        <v>7.9210149450121534</v>
      </c>
      <c r="F9112" s="33">
        <v>6</v>
      </c>
      <c r="G9112" s="6">
        <v>0.79818982157771945</v>
      </c>
    </row>
    <row r="9113" spans="1:7">
      <c r="A9113">
        <v>9112</v>
      </c>
      <c r="B9113" s="31">
        <v>-3594462054.3001776</v>
      </c>
      <c r="C9113" s="32">
        <v>8752860594.1436672</v>
      </c>
      <c r="D9113" s="12">
        <v>5.0012738014789893E-2</v>
      </c>
      <c r="E9113" s="33">
        <v>7.7719210855229592</v>
      </c>
      <c r="F9113" s="33">
        <v>5</v>
      </c>
      <c r="G9113" s="6">
        <v>0.8200247347653028</v>
      </c>
    </row>
    <row r="9114" spans="1:7">
      <c r="A9114">
        <v>9113</v>
      </c>
      <c r="B9114" s="31">
        <v>-2068108549.7611554</v>
      </c>
      <c r="C9114" s="32">
        <v>5810512502.8945332</v>
      </c>
      <c r="D9114" s="12">
        <v>5.9371742944834605E-2</v>
      </c>
      <c r="E9114" s="33">
        <v>7.9289254166663703</v>
      </c>
      <c r="F9114" s="33">
        <v>5</v>
      </c>
      <c r="G9114" s="6">
        <v>0.81202023948916247</v>
      </c>
    </row>
    <row r="9115" spans="1:7">
      <c r="A9115">
        <v>9114</v>
      </c>
      <c r="B9115" s="31">
        <v>-2743005427.2654524</v>
      </c>
      <c r="C9115" s="32">
        <v>7640693577.2225065</v>
      </c>
      <c r="D9115" s="12">
        <v>5.9325877626754009E-2</v>
      </c>
      <c r="E9115" s="33">
        <v>8.1434266693405206</v>
      </c>
      <c r="F9115" s="33">
        <v>5</v>
      </c>
      <c r="G9115" s="6">
        <v>0.81023478137433291</v>
      </c>
    </row>
    <row r="9116" spans="1:7">
      <c r="A9116">
        <v>9115</v>
      </c>
      <c r="B9116" s="31">
        <v>-4380514246.9887285</v>
      </c>
      <c r="C9116" s="32">
        <v>8716057969.5404034</v>
      </c>
      <c r="D9116" s="12">
        <v>3.4146583554502286E-2</v>
      </c>
      <c r="E9116" s="33">
        <v>7.8399759009129228</v>
      </c>
      <c r="F9116" s="33">
        <v>7</v>
      </c>
      <c r="G9116" s="6">
        <v>0.77469196858196143</v>
      </c>
    </row>
    <row r="9117" spans="1:7">
      <c r="A9117">
        <v>9116</v>
      </c>
      <c r="B9117" s="31">
        <v>-4631992372.8379784</v>
      </c>
      <c r="C9117" s="32">
        <v>10287924664.566114</v>
      </c>
      <c r="D9117" s="12">
        <v>4.3493386409398704E-2</v>
      </c>
      <c r="E9117" s="33">
        <v>7.8298020196588638</v>
      </c>
      <c r="F9117" s="33">
        <v>6</v>
      </c>
      <c r="G9117" s="6">
        <v>0.79886736058577323</v>
      </c>
    </row>
    <row r="9118" spans="1:7">
      <c r="A9118">
        <v>9117</v>
      </c>
      <c r="B9118" s="31">
        <v>-6136654797.8554878</v>
      </c>
      <c r="C9118" s="32">
        <v>11229849504.469353</v>
      </c>
      <c r="D9118" s="12">
        <v>3.2756640568740725E-2</v>
      </c>
      <c r="E9118" s="33">
        <v>8.014813185498566</v>
      </c>
      <c r="F9118" s="33">
        <v>4</v>
      </c>
      <c r="G9118" s="6">
        <v>0.8154999150370712</v>
      </c>
    </row>
    <row r="9119" spans="1:7">
      <c r="A9119">
        <v>9118</v>
      </c>
      <c r="B9119" s="31">
        <v>184952302.08848566</v>
      </c>
      <c r="C9119" s="32">
        <v>5526125058.3042898</v>
      </c>
      <c r="D9119" s="12">
        <v>0.10341721553154737</v>
      </c>
      <c r="E9119" s="33">
        <v>8.0716976629049082</v>
      </c>
      <c r="F9119" s="33">
        <v>3</v>
      </c>
      <c r="G9119" s="6">
        <v>0.84725686546753043</v>
      </c>
    </row>
    <row r="9120" spans="1:7">
      <c r="A9120">
        <v>9119</v>
      </c>
      <c r="B9120" s="31">
        <v>-2975489343.0228472</v>
      </c>
      <c r="C9120" s="32">
        <v>7542923195.6593094</v>
      </c>
      <c r="D9120" s="12">
        <v>5.6349456567847955E-2</v>
      </c>
      <c r="E9120" s="33">
        <v>7.8703598776736223</v>
      </c>
      <c r="F9120" s="33">
        <v>4</v>
      </c>
      <c r="G9120" s="6">
        <v>0.83206610525961333</v>
      </c>
    </row>
    <row r="9121" spans="1:7">
      <c r="A9121">
        <v>9120</v>
      </c>
      <c r="B9121" s="31">
        <v>-6967924389.7105017</v>
      </c>
      <c r="C9121" s="32">
        <v>10679894165.426109</v>
      </c>
      <c r="D9121" s="12">
        <v>2.4072022292765283E-2</v>
      </c>
      <c r="E9121" s="33">
        <v>8.0125398395378973</v>
      </c>
      <c r="F9121" s="33">
        <v>3</v>
      </c>
      <c r="G9121" s="6">
        <v>0.83605066126214822</v>
      </c>
    </row>
    <row r="9122" spans="1:7">
      <c r="A9122">
        <v>9121</v>
      </c>
      <c r="B9122" s="31">
        <v>-1872788472.3119743</v>
      </c>
      <c r="C9122" s="32">
        <v>4856718263.7590876</v>
      </c>
      <c r="D9122" s="12">
        <v>5.8051923224972324E-2</v>
      </c>
      <c r="E9122" s="33">
        <v>7.8427934654150704</v>
      </c>
      <c r="F9122" s="33">
        <v>4</v>
      </c>
      <c r="G9122" s="6">
        <v>0.82180027417549883</v>
      </c>
    </row>
    <row r="9123" spans="1:7">
      <c r="A9123">
        <v>9122</v>
      </c>
      <c r="B9123" s="31">
        <v>-3805779230.9425664</v>
      </c>
      <c r="C9123" s="32">
        <v>8747936146.0402622</v>
      </c>
      <c r="D9123" s="12">
        <v>4.614183453634646E-2</v>
      </c>
      <c r="E9123" s="33">
        <v>7.7211919390195911</v>
      </c>
      <c r="F9123" s="33">
        <v>7</v>
      </c>
      <c r="G9123" s="6">
        <v>0.77081154290158838</v>
      </c>
    </row>
    <row r="9124" spans="1:7">
      <c r="A9124">
        <v>9123</v>
      </c>
      <c r="B9124" s="31">
        <v>-6874296230.4762802</v>
      </c>
      <c r="C9124" s="32">
        <v>12906817708.740273</v>
      </c>
      <c r="D9124" s="12">
        <v>3.069865702707375E-2</v>
      </c>
      <c r="E9124" s="33">
        <v>8.245337412742753</v>
      </c>
      <c r="F9124" s="33">
        <v>6</v>
      </c>
      <c r="G9124" s="6">
        <v>0.79413685948501167</v>
      </c>
    </row>
    <row r="9125" spans="1:7">
      <c r="A9125">
        <v>9124</v>
      </c>
      <c r="B9125" s="31">
        <v>-3102440428.2839832</v>
      </c>
      <c r="C9125" s="32">
        <v>8171754608.3770599</v>
      </c>
      <c r="D9125" s="12">
        <v>5.7615810215777552E-2</v>
      </c>
      <c r="E9125" s="33">
        <v>8.07539186127803</v>
      </c>
      <c r="F9125" s="33">
        <v>5</v>
      </c>
      <c r="G9125" s="6">
        <v>0.82066587219418285</v>
      </c>
    </row>
    <row r="9126" spans="1:7">
      <c r="A9126">
        <v>9125</v>
      </c>
      <c r="B9126" s="31">
        <v>-1663992073.8610489</v>
      </c>
      <c r="C9126" s="32">
        <v>5772746736.2415733</v>
      </c>
      <c r="D9126" s="12">
        <v>6.7936543494980572E-2</v>
      </c>
      <c r="E9126" s="33">
        <v>8.0497062747661126</v>
      </c>
      <c r="F9126" s="33">
        <v>6</v>
      </c>
      <c r="G9126" s="6">
        <v>0.79340381142934957</v>
      </c>
    </row>
    <row r="9127" spans="1:7">
      <c r="A9127">
        <v>9126</v>
      </c>
      <c r="B9127" s="31">
        <v>-2390854518.3967395</v>
      </c>
      <c r="C9127" s="32">
        <v>5980764728.8958063</v>
      </c>
      <c r="D9127" s="12">
        <v>5.0623170091722569E-2</v>
      </c>
      <c r="E9127" s="33">
        <v>8.2943876066808464</v>
      </c>
      <c r="F9127" s="33">
        <v>7</v>
      </c>
      <c r="G9127" s="6">
        <v>0.77168588850073794</v>
      </c>
    </row>
    <row r="9128" spans="1:7">
      <c r="A9128">
        <v>9127</v>
      </c>
      <c r="B9128" s="31">
        <v>-4574174465.3952589</v>
      </c>
      <c r="C9128" s="32">
        <v>9149125111.184164</v>
      </c>
      <c r="D9128" s="12">
        <v>3.7885607038952829E-2</v>
      </c>
      <c r="E9128" s="33">
        <v>8.1025717522336986</v>
      </c>
      <c r="F9128" s="33">
        <v>6</v>
      </c>
      <c r="G9128" s="6">
        <v>0.77940779066617039</v>
      </c>
    </row>
    <row r="9129" spans="1:7">
      <c r="A9129">
        <v>9128</v>
      </c>
      <c r="B9129" s="31">
        <v>-2796318559.7733288</v>
      </c>
      <c r="C9129" s="32">
        <v>7201185141.7591324</v>
      </c>
      <c r="D9129" s="12">
        <v>5.6489049852199491E-2</v>
      </c>
      <c r="E9129" s="33">
        <v>8.0128734573252256</v>
      </c>
      <c r="F9129" s="33">
        <v>4</v>
      </c>
      <c r="G9129" s="6">
        <v>0.83225396130618334</v>
      </c>
    </row>
    <row r="9130" spans="1:7">
      <c r="A9130">
        <v>9129</v>
      </c>
      <c r="B9130" s="31">
        <v>-1373869336.0078192</v>
      </c>
      <c r="C9130" s="32">
        <v>6374352992.343935</v>
      </c>
      <c r="D9130" s="12">
        <v>7.7947169178533393E-2</v>
      </c>
      <c r="E9130" s="33">
        <v>8.1193643010548104</v>
      </c>
      <c r="F9130" s="33">
        <v>3</v>
      </c>
      <c r="G9130" s="6">
        <v>0.86353902849161046</v>
      </c>
    </row>
    <row r="9131" spans="1:7">
      <c r="A9131">
        <v>9130</v>
      </c>
      <c r="B9131" s="31">
        <v>-3161713882.3434877</v>
      </c>
      <c r="C9131" s="32">
        <v>7644663990.0433693</v>
      </c>
      <c r="D9131" s="12">
        <v>5.2105422905230014E-2</v>
      </c>
      <c r="E9131" s="33">
        <v>8.19956318852255</v>
      </c>
      <c r="F9131" s="33">
        <v>4</v>
      </c>
      <c r="G9131" s="6">
        <v>0.83403292355594827</v>
      </c>
    </row>
    <row r="9132" spans="1:7">
      <c r="A9132">
        <v>9131</v>
      </c>
      <c r="B9132" s="31">
        <v>-2544729149.8085613</v>
      </c>
      <c r="C9132" s="32">
        <v>6642130769.4931812</v>
      </c>
      <c r="D9132" s="12">
        <v>5.5776952356096476E-2</v>
      </c>
      <c r="E9132" s="33">
        <v>8.1417509111831343</v>
      </c>
      <c r="F9132" s="33">
        <v>5</v>
      </c>
      <c r="G9132" s="6">
        <v>0.80766519094429223</v>
      </c>
    </row>
    <row r="9133" spans="1:7">
      <c r="A9133">
        <v>9132</v>
      </c>
      <c r="B9133" s="31">
        <v>-6140886302.5507479</v>
      </c>
      <c r="C9133" s="32">
        <v>10730500799.391399</v>
      </c>
      <c r="D9133" s="12">
        <v>2.2193197053647529E-2</v>
      </c>
      <c r="E9133" s="33">
        <v>7.774651571716233</v>
      </c>
      <c r="F9133" s="33">
        <v>7</v>
      </c>
      <c r="G9133" s="6">
        <v>0.78092561051292608</v>
      </c>
    </row>
    <row r="9134" spans="1:7">
      <c r="A9134">
        <v>9133</v>
      </c>
      <c r="B9134" s="31">
        <v>-2764207817.7053943</v>
      </c>
      <c r="C9134" s="32">
        <v>9266365999.2753429</v>
      </c>
      <c r="D9134" s="12">
        <v>6.5865310176692171E-2</v>
      </c>
      <c r="E9134" s="33">
        <v>8.0753008241659376</v>
      </c>
      <c r="F9134" s="33">
        <v>3</v>
      </c>
      <c r="G9134" s="6">
        <v>0.84977877837316085</v>
      </c>
    </row>
    <row r="9135" spans="1:7">
      <c r="A9135">
        <v>9134</v>
      </c>
      <c r="B9135" s="31">
        <v>-5076329644.5615215</v>
      </c>
      <c r="C9135" s="32">
        <v>9237636011.5123768</v>
      </c>
      <c r="D9135" s="12">
        <v>3.3548162629917222E-2</v>
      </c>
      <c r="E9135" s="33">
        <v>8.1493976410329072</v>
      </c>
      <c r="F9135" s="33">
        <v>3</v>
      </c>
      <c r="G9135" s="6">
        <v>0.84973899314074752</v>
      </c>
    </row>
    <row r="9136" spans="1:7">
      <c r="A9136">
        <v>9135</v>
      </c>
      <c r="B9136" s="31">
        <v>-912308970.0576421</v>
      </c>
      <c r="C9136" s="32">
        <v>5515746897.1984034</v>
      </c>
      <c r="D9136" s="12">
        <v>8.244525512133194E-2</v>
      </c>
      <c r="E9136" s="33">
        <v>7.9166096726813437</v>
      </c>
      <c r="F9136" s="33">
        <v>3</v>
      </c>
      <c r="G9136" s="6">
        <v>0.85368810037043319</v>
      </c>
    </row>
    <row r="9137" spans="1:7">
      <c r="A9137">
        <v>9136</v>
      </c>
      <c r="B9137" s="31">
        <v>-2747589986.5899606</v>
      </c>
      <c r="C9137" s="32">
        <v>6606413815.5000734</v>
      </c>
      <c r="D9137" s="12">
        <v>5.0343772631519901E-2</v>
      </c>
      <c r="E9137" s="33">
        <v>7.9831111020610717</v>
      </c>
      <c r="F9137" s="33">
        <v>5</v>
      </c>
      <c r="G9137" s="6">
        <v>0.79887925621815015</v>
      </c>
    </row>
    <row r="9138" spans="1:7">
      <c r="A9138">
        <v>9137</v>
      </c>
      <c r="B9138" s="31">
        <v>-2539097002.3515673</v>
      </c>
      <c r="C9138" s="32">
        <v>6977104758.965004</v>
      </c>
      <c r="D9138" s="12">
        <v>5.8883986677569444E-2</v>
      </c>
      <c r="E9138" s="33">
        <v>8.2291843675303227</v>
      </c>
      <c r="F9138" s="33">
        <v>4</v>
      </c>
      <c r="G9138" s="6">
        <v>0.83222951936359979</v>
      </c>
    </row>
    <row r="9139" spans="1:7">
      <c r="A9139">
        <v>9138</v>
      </c>
      <c r="B9139" s="31">
        <v>-2408936938.8173318</v>
      </c>
      <c r="C9139" s="32">
        <v>6873297556.036314</v>
      </c>
      <c r="D9139" s="12">
        <v>6.1499844282867588E-2</v>
      </c>
      <c r="E9139" s="33">
        <v>8.0986136361204064</v>
      </c>
      <c r="F9139" s="33">
        <v>4</v>
      </c>
      <c r="G9139" s="6">
        <v>0.82172625739207783</v>
      </c>
    </row>
    <row r="9140" spans="1:7">
      <c r="A9140">
        <v>9139</v>
      </c>
      <c r="B9140" s="31">
        <v>-3850583346.0890684</v>
      </c>
      <c r="C9140" s="32">
        <v>8340661637.3151369</v>
      </c>
      <c r="D9140" s="12">
        <v>4.9340490254450753E-2</v>
      </c>
      <c r="E9140" s="33">
        <v>8.1195936344573045</v>
      </c>
      <c r="F9140" s="33">
        <v>4</v>
      </c>
      <c r="G9140" s="6">
        <v>0.83402563857195244</v>
      </c>
    </row>
    <row r="9141" spans="1:7">
      <c r="A9141">
        <v>9140</v>
      </c>
      <c r="B9141" s="31">
        <v>-2789104150.3585615</v>
      </c>
      <c r="C9141" s="32">
        <v>6937649915.1856785</v>
      </c>
      <c r="D9141" s="12">
        <v>5.681362670569734E-2</v>
      </c>
      <c r="E9141" s="33">
        <v>8.0091915007584813</v>
      </c>
      <c r="F9141" s="33">
        <v>3</v>
      </c>
      <c r="G9141" s="6">
        <v>0.84696400920998482</v>
      </c>
    </row>
    <row r="9142" spans="1:7">
      <c r="A9142">
        <v>9141</v>
      </c>
      <c r="B9142" s="31">
        <v>-1679563242.1953113</v>
      </c>
      <c r="C9142" s="32">
        <v>6672515200.6808262</v>
      </c>
      <c r="D9142" s="12">
        <v>7.377405861520181E-2</v>
      </c>
      <c r="E9142" s="33">
        <v>8.1335779605345504</v>
      </c>
      <c r="F9142" s="33">
        <v>4</v>
      </c>
      <c r="G9142" s="6">
        <v>0.81880293247234226</v>
      </c>
    </row>
    <row r="9143" spans="1:7">
      <c r="A9143">
        <v>9142</v>
      </c>
      <c r="B9143" s="31">
        <v>-2562189446.428515</v>
      </c>
      <c r="C9143" s="32">
        <v>6078213190.3519373</v>
      </c>
      <c r="D9143" s="12">
        <v>5.3163683635546244E-2</v>
      </c>
      <c r="E9143" s="33">
        <v>7.9451179900685531</v>
      </c>
      <c r="F9143" s="33">
        <v>3</v>
      </c>
      <c r="G9143" s="6">
        <v>0.8389246491896567</v>
      </c>
    </row>
    <row r="9144" spans="1:7">
      <c r="A9144">
        <v>9143</v>
      </c>
      <c r="B9144" s="31">
        <v>-1509116886.9706442</v>
      </c>
      <c r="C9144" s="32">
        <v>4758322497.8867445</v>
      </c>
      <c r="D9144" s="12">
        <v>6.1899532792301093E-2</v>
      </c>
      <c r="E9144" s="33">
        <v>7.8830496572576898</v>
      </c>
      <c r="F9144" s="33">
        <v>7</v>
      </c>
      <c r="G9144" s="6">
        <v>0.75802668380272886</v>
      </c>
    </row>
    <row r="9145" spans="1:7">
      <c r="A9145">
        <v>9144</v>
      </c>
      <c r="B9145" s="31">
        <v>-4265779904.2372804</v>
      </c>
      <c r="C9145" s="32">
        <v>9413463095.6348152</v>
      </c>
      <c r="D9145" s="12">
        <v>4.7777391226033306E-2</v>
      </c>
      <c r="E9145" s="33">
        <v>8.1054211654335635</v>
      </c>
      <c r="F9145" s="33">
        <v>4</v>
      </c>
      <c r="G9145" s="6">
        <v>0.83216877711013348</v>
      </c>
    </row>
    <row r="9146" spans="1:7">
      <c r="A9146">
        <v>9145</v>
      </c>
      <c r="B9146" s="31">
        <v>-4252421052.0842705</v>
      </c>
      <c r="C9146" s="32">
        <v>8536233715.8255606</v>
      </c>
      <c r="D9146" s="12">
        <v>4.552560486125512E-2</v>
      </c>
      <c r="E9146" s="33">
        <v>7.9394856087347589</v>
      </c>
      <c r="F9146" s="33">
        <v>3</v>
      </c>
      <c r="G9146" s="6">
        <v>0.84717689519896044</v>
      </c>
    </row>
    <row r="9147" spans="1:7">
      <c r="A9147">
        <v>9146</v>
      </c>
      <c r="B9147" s="31">
        <v>-1829526262.4773085</v>
      </c>
      <c r="C9147" s="32">
        <v>4548156084.0563431</v>
      </c>
      <c r="D9147" s="12">
        <v>5.7722853766824622E-2</v>
      </c>
      <c r="E9147" s="33">
        <v>7.7478305844236157</v>
      </c>
      <c r="F9147" s="33">
        <v>3</v>
      </c>
      <c r="G9147" s="6">
        <v>0.85128426344100594</v>
      </c>
    </row>
    <row r="9148" spans="1:7">
      <c r="A9148">
        <v>9147</v>
      </c>
      <c r="B9148" s="31">
        <v>-5392660539.0620508</v>
      </c>
      <c r="C9148" s="32">
        <v>8779516699.672102</v>
      </c>
      <c r="D9148" s="12">
        <v>2.1079334117062976E-2</v>
      </c>
      <c r="E9148" s="33">
        <v>7.7491463681160564</v>
      </c>
      <c r="F9148" s="33">
        <v>5</v>
      </c>
      <c r="G9148" s="6">
        <v>0.81402108455357192</v>
      </c>
    </row>
    <row r="9149" spans="1:7">
      <c r="A9149">
        <v>9148</v>
      </c>
      <c r="B9149" s="31">
        <v>532996848.23856914</v>
      </c>
      <c r="C9149" s="32">
        <v>4701807091.787178</v>
      </c>
      <c r="D9149" s="12">
        <v>0.11082382955628578</v>
      </c>
      <c r="E9149" s="33">
        <v>8.0588828259049006</v>
      </c>
      <c r="F9149" s="33">
        <v>3</v>
      </c>
      <c r="G9149" s="6">
        <v>0.8448739911061125</v>
      </c>
    </row>
    <row r="9150" spans="1:7">
      <c r="A9150">
        <v>9149</v>
      </c>
      <c r="B9150" s="31">
        <v>-6357912467.4570971</v>
      </c>
      <c r="C9150" s="32">
        <v>10813978664.684734</v>
      </c>
      <c r="D9150" s="12">
        <v>2.285906201097565E-2</v>
      </c>
      <c r="E9150" s="33">
        <v>8.2031231205100728</v>
      </c>
      <c r="F9150" s="33">
        <v>5</v>
      </c>
      <c r="G9150" s="6">
        <v>0.8085883223342657</v>
      </c>
    </row>
    <row r="9151" spans="1:7">
      <c r="A9151">
        <v>9150</v>
      </c>
      <c r="B9151" s="31">
        <v>-3015474377.3231907</v>
      </c>
      <c r="C9151" s="32">
        <v>8096883330.7342625</v>
      </c>
      <c r="D9151" s="12">
        <v>5.9949959241691664E-2</v>
      </c>
      <c r="E9151" s="33">
        <v>8.0348226286215478</v>
      </c>
      <c r="F9151" s="33">
        <v>3</v>
      </c>
      <c r="G9151" s="6">
        <v>0.85359731075428291</v>
      </c>
    </row>
    <row r="9152" spans="1:7">
      <c r="A9152">
        <v>9151</v>
      </c>
      <c r="B9152" s="31">
        <v>-1710566742.4066882</v>
      </c>
      <c r="C9152" s="32">
        <v>6851315985.9479246</v>
      </c>
      <c r="D9152" s="12">
        <v>7.2496385886485992E-2</v>
      </c>
      <c r="E9152" s="33">
        <v>8.0975418025064858</v>
      </c>
      <c r="F9152" s="33">
        <v>4</v>
      </c>
      <c r="G9152" s="6">
        <v>0.8097614790060379</v>
      </c>
    </row>
    <row r="9153" spans="1:7">
      <c r="A9153">
        <v>9152</v>
      </c>
      <c r="B9153" s="31">
        <v>-5326049447.8378201</v>
      </c>
      <c r="C9153" s="32">
        <v>8783669145.8660297</v>
      </c>
      <c r="D9153" s="12">
        <v>2.341614189035357E-2</v>
      </c>
      <c r="E9153" s="33">
        <v>8.1319329600168562</v>
      </c>
      <c r="F9153" s="33">
        <v>3</v>
      </c>
      <c r="G9153" s="6">
        <v>0.85103958930030443</v>
      </c>
    </row>
    <row r="9154" spans="1:7">
      <c r="A9154">
        <v>9153</v>
      </c>
      <c r="B9154" s="31">
        <v>-308082893.75632536</v>
      </c>
      <c r="C9154" s="32">
        <v>3515527054.030622</v>
      </c>
      <c r="D9154" s="12">
        <v>9.1595220351961881E-2</v>
      </c>
      <c r="E9154" s="33">
        <v>7.9261543098950673</v>
      </c>
      <c r="F9154" s="33">
        <v>4</v>
      </c>
      <c r="G9154" s="6">
        <v>0.83626496022952013</v>
      </c>
    </row>
    <row r="9155" spans="1:7">
      <c r="A9155">
        <v>9154</v>
      </c>
      <c r="B9155" s="31">
        <v>-4836673744.7610292</v>
      </c>
      <c r="C9155" s="32">
        <v>9939181291.7488384</v>
      </c>
      <c r="D9155" s="12">
        <v>4.0265274786364103E-2</v>
      </c>
      <c r="E9155" s="33">
        <v>8.1825491675831614</v>
      </c>
      <c r="F9155" s="33">
        <v>5</v>
      </c>
      <c r="G9155" s="6">
        <v>0.80404719877245245</v>
      </c>
    </row>
    <row r="9156" spans="1:7">
      <c r="A9156">
        <v>9155</v>
      </c>
      <c r="B9156" s="31">
        <v>-3586824366.3882384</v>
      </c>
      <c r="C9156" s="32">
        <v>8793606250.7778454</v>
      </c>
      <c r="D9156" s="12">
        <v>4.9626169114688423E-2</v>
      </c>
      <c r="E9156" s="33">
        <v>7.972804427134192</v>
      </c>
      <c r="F9156" s="33">
        <v>7</v>
      </c>
      <c r="G9156" s="6">
        <v>0.78511031979932933</v>
      </c>
    </row>
    <row r="9157" spans="1:7">
      <c r="A9157">
        <v>9156</v>
      </c>
      <c r="B9157" s="31">
        <v>-3571164494.5615044</v>
      </c>
      <c r="C9157" s="32">
        <v>8096044976.8201027</v>
      </c>
      <c r="D9157" s="12">
        <v>4.397560765242714E-2</v>
      </c>
      <c r="E9157" s="33">
        <v>7.8105101571811426</v>
      </c>
      <c r="F9157" s="33">
        <v>7</v>
      </c>
      <c r="G9157" s="6">
        <v>0.77872829386160147</v>
      </c>
    </row>
    <row r="9158" spans="1:7">
      <c r="A9158">
        <v>9157</v>
      </c>
      <c r="B9158" s="31">
        <v>835083857.02868938</v>
      </c>
      <c r="C9158" s="32">
        <v>4673994970.9851484</v>
      </c>
      <c r="D9158" s="12">
        <v>0.11804252643934898</v>
      </c>
      <c r="E9158" s="33">
        <v>8.1492402468880059</v>
      </c>
      <c r="F9158" s="33">
        <v>3</v>
      </c>
      <c r="G9158" s="6">
        <v>0.83567921672932766</v>
      </c>
    </row>
    <row r="9159" spans="1:7">
      <c r="A9159">
        <v>9158</v>
      </c>
      <c r="B9159" s="31">
        <v>-2307090041.5061483</v>
      </c>
      <c r="C9159" s="32">
        <v>6986619394.9228392</v>
      </c>
      <c r="D9159" s="12">
        <v>6.5633267028165854E-2</v>
      </c>
      <c r="E9159" s="33">
        <v>8.0847059546428213</v>
      </c>
      <c r="F9159" s="33">
        <v>4</v>
      </c>
      <c r="G9159" s="6">
        <v>0.82073574698750662</v>
      </c>
    </row>
    <row r="9160" spans="1:7">
      <c r="A9160">
        <v>9159</v>
      </c>
      <c r="B9160" s="31">
        <v>-3971911165.3381629</v>
      </c>
      <c r="C9160" s="32">
        <v>8183440471.4668856</v>
      </c>
      <c r="D9160" s="12">
        <v>3.7164595524546762E-2</v>
      </c>
      <c r="E9160" s="33">
        <v>8.3635059539939096</v>
      </c>
      <c r="F9160" s="33">
        <v>6</v>
      </c>
      <c r="G9160" s="6">
        <v>0.79299444374302153</v>
      </c>
    </row>
    <row r="9161" spans="1:7">
      <c r="A9161">
        <v>9160</v>
      </c>
      <c r="B9161" s="31">
        <v>-4835830565.6168652</v>
      </c>
      <c r="C9161" s="32">
        <v>9649359925.8057728</v>
      </c>
      <c r="D9161" s="12">
        <v>4.0609825316631154E-2</v>
      </c>
      <c r="E9161" s="33">
        <v>7.8087648384583259</v>
      </c>
      <c r="F9161" s="33">
        <v>4</v>
      </c>
      <c r="G9161" s="6">
        <v>0.82217387641322515</v>
      </c>
    </row>
    <row r="9162" spans="1:7">
      <c r="A9162">
        <v>9161</v>
      </c>
      <c r="B9162" s="31">
        <v>-944090906.71592712</v>
      </c>
      <c r="C9162" s="32">
        <v>4156257656.277967</v>
      </c>
      <c r="D9162" s="12">
        <v>7.5098929578537366E-2</v>
      </c>
      <c r="E9162" s="33">
        <v>8.1758757227782066</v>
      </c>
      <c r="F9162" s="33">
        <v>7</v>
      </c>
      <c r="G9162" s="6">
        <v>0.78583412006582787</v>
      </c>
    </row>
    <row r="9163" spans="1:7">
      <c r="A9163">
        <v>9162</v>
      </c>
      <c r="B9163" s="31">
        <v>-3006040567.7703958</v>
      </c>
      <c r="C9163" s="32">
        <v>5936877869.5846558</v>
      </c>
      <c r="D9163" s="12">
        <v>3.6457774574418123E-2</v>
      </c>
      <c r="E9163" s="33">
        <v>7.9212885136773119</v>
      </c>
      <c r="F9163" s="33">
        <v>6</v>
      </c>
      <c r="G9163" s="6">
        <v>0.78849167400248887</v>
      </c>
    </row>
    <row r="9164" spans="1:7">
      <c r="A9164">
        <v>9163</v>
      </c>
      <c r="B9164" s="31">
        <v>-3976415639.533577</v>
      </c>
      <c r="C9164" s="32">
        <v>8423582090.3943777</v>
      </c>
      <c r="D9164" s="12">
        <v>3.9186640730353828E-2</v>
      </c>
      <c r="E9164" s="33">
        <v>8.0617404467595239</v>
      </c>
      <c r="F9164" s="33">
        <v>6</v>
      </c>
      <c r="G9164" s="6">
        <v>0.80507991672916346</v>
      </c>
    </row>
    <row r="9165" spans="1:7">
      <c r="A9165">
        <v>9164</v>
      </c>
      <c r="B9165" s="31">
        <v>-6795289100.6444178</v>
      </c>
      <c r="C9165" s="32">
        <v>11991315321.214157</v>
      </c>
      <c r="D9165" s="12">
        <v>2.3628908061820386E-2</v>
      </c>
      <c r="E9165" s="33">
        <v>8.1332159793814576</v>
      </c>
      <c r="F9165" s="33">
        <v>6</v>
      </c>
      <c r="G9165" s="6">
        <v>0.79740538343480116</v>
      </c>
    </row>
    <row r="9166" spans="1:7">
      <c r="A9166">
        <v>9165</v>
      </c>
      <c r="B9166" s="31">
        <v>-3891071922.3880582</v>
      </c>
      <c r="C9166" s="32">
        <v>7637680939.4692278</v>
      </c>
      <c r="D9166" s="12">
        <v>4.1811135992332105E-2</v>
      </c>
      <c r="E9166" s="33">
        <v>7.8715194776138988</v>
      </c>
      <c r="F9166" s="33">
        <v>3</v>
      </c>
      <c r="G9166" s="6">
        <v>0.84053360587569581</v>
      </c>
    </row>
    <row r="9167" spans="1:7">
      <c r="A9167">
        <v>9166</v>
      </c>
      <c r="B9167" s="31">
        <v>-5786618138.1248884</v>
      </c>
      <c r="C9167" s="32">
        <v>10053313590.509357</v>
      </c>
      <c r="D9167" s="12">
        <v>2.3385027121530788E-2</v>
      </c>
      <c r="E9167" s="33">
        <v>7.8697607986751601</v>
      </c>
      <c r="F9167" s="33">
        <v>6</v>
      </c>
      <c r="G9167" s="6">
        <v>0.7940836758325267</v>
      </c>
    </row>
    <row r="9168" spans="1:7">
      <c r="A9168">
        <v>9167</v>
      </c>
      <c r="B9168" s="31">
        <v>-2503185902.1772432</v>
      </c>
      <c r="C9168" s="32">
        <v>7177892193.6850729</v>
      </c>
      <c r="D9168" s="12">
        <v>6.1711593207516735E-2</v>
      </c>
      <c r="E9168" s="33">
        <v>8.0306342377356721</v>
      </c>
      <c r="F9168" s="33">
        <v>4</v>
      </c>
      <c r="G9168" s="6">
        <v>0.82721893069856767</v>
      </c>
    </row>
    <row r="9169" spans="1:7">
      <c r="A9169">
        <v>9168</v>
      </c>
      <c r="B9169" s="31">
        <v>-3883645117.594121</v>
      </c>
      <c r="C9169" s="32">
        <v>7627459794.4068823</v>
      </c>
      <c r="D9169" s="12">
        <v>4.2129560737514948E-2</v>
      </c>
      <c r="E9169" s="33">
        <v>8.0337296948483328</v>
      </c>
      <c r="F9169" s="33">
        <v>3</v>
      </c>
      <c r="G9169" s="6">
        <v>0.84701774416631925</v>
      </c>
    </row>
    <row r="9170" spans="1:7">
      <c r="A9170">
        <v>9169</v>
      </c>
      <c r="B9170" s="31">
        <v>-5357131708.7675533</v>
      </c>
      <c r="C9170" s="32">
        <v>9762645776.7925835</v>
      </c>
      <c r="D9170" s="12">
        <v>2.4821173461392565E-2</v>
      </c>
      <c r="E9170" s="33">
        <v>8.121789045049141</v>
      </c>
      <c r="F9170" s="33">
        <v>7</v>
      </c>
      <c r="G9170" s="6">
        <v>0.77100542779406778</v>
      </c>
    </row>
    <row r="9171" spans="1:7">
      <c r="A9171">
        <v>9170</v>
      </c>
      <c r="B9171" s="31">
        <v>-4215160192.6636815</v>
      </c>
      <c r="C9171" s="32">
        <v>9528033430.170948</v>
      </c>
      <c r="D9171" s="12">
        <v>4.3928847192894915E-2</v>
      </c>
      <c r="E9171" s="33">
        <v>7.8440966854489487</v>
      </c>
      <c r="F9171" s="33">
        <v>7</v>
      </c>
      <c r="G9171" s="6">
        <v>0.76910258426382339</v>
      </c>
    </row>
    <row r="9172" spans="1:7">
      <c r="A9172">
        <v>9171</v>
      </c>
      <c r="B9172" s="31">
        <v>-6488307759.8777161</v>
      </c>
      <c r="C9172" s="32">
        <v>11401442156.57777</v>
      </c>
      <c r="D9172" s="12">
        <v>2.4164020548441911E-2</v>
      </c>
      <c r="E9172" s="33">
        <v>8.0804829279110102</v>
      </c>
      <c r="F9172" s="33">
        <v>6</v>
      </c>
      <c r="G9172" s="6">
        <v>0.78369116947785533</v>
      </c>
    </row>
    <row r="9173" spans="1:7">
      <c r="A9173">
        <v>9172</v>
      </c>
      <c r="B9173" s="31">
        <v>-1316874881.3982692</v>
      </c>
      <c r="C9173" s="32">
        <v>4647992676.6366272</v>
      </c>
      <c r="D9173" s="12">
        <v>7.1539132265840522E-2</v>
      </c>
      <c r="E9173" s="33">
        <v>8.0753130642989852</v>
      </c>
      <c r="F9173" s="33">
        <v>3</v>
      </c>
      <c r="G9173" s="6">
        <v>0.83971647177995967</v>
      </c>
    </row>
    <row r="9174" spans="1:7">
      <c r="A9174">
        <v>9173</v>
      </c>
      <c r="B9174" s="31">
        <v>-4269832201.7157083</v>
      </c>
      <c r="C9174" s="32">
        <v>8069449264.7052937</v>
      </c>
      <c r="D9174" s="12">
        <v>3.9527209259572205E-2</v>
      </c>
      <c r="E9174" s="33">
        <v>7.9609465830120607</v>
      </c>
      <c r="F9174" s="33">
        <v>3</v>
      </c>
      <c r="G9174" s="6">
        <v>0.85192485798333084</v>
      </c>
    </row>
    <row r="9175" spans="1:7">
      <c r="A9175">
        <v>9174</v>
      </c>
      <c r="B9175" s="31">
        <v>-8294902747.5356588</v>
      </c>
      <c r="C9175" s="32">
        <v>12366572228.403711</v>
      </c>
      <c r="D9175" s="12">
        <v>1.000619546260384E-2</v>
      </c>
      <c r="E9175" s="33">
        <v>8.1482322912250993</v>
      </c>
      <c r="F9175" s="33">
        <v>5</v>
      </c>
      <c r="G9175" s="6">
        <v>0.82057327851120987</v>
      </c>
    </row>
    <row r="9176" spans="1:7">
      <c r="A9176">
        <v>9175</v>
      </c>
      <c r="B9176" s="31">
        <v>-3785944902.5219226</v>
      </c>
      <c r="C9176" s="32">
        <v>8201666780.9762764</v>
      </c>
      <c r="D9176" s="12">
        <v>4.8227990066936455E-2</v>
      </c>
      <c r="E9176" s="33">
        <v>8.2506283493473127</v>
      </c>
      <c r="F9176" s="33">
        <v>4</v>
      </c>
      <c r="G9176" s="6">
        <v>0.83357543382680788</v>
      </c>
    </row>
    <row r="9177" spans="1:7">
      <c r="A9177">
        <v>9176</v>
      </c>
      <c r="B9177" s="31">
        <v>-3982044517.929904</v>
      </c>
      <c r="C9177" s="32">
        <v>8400227626.0247221</v>
      </c>
      <c r="D9177" s="12">
        <v>3.7961795359978012E-2</v>
      </c>
      <c r="E9177" s="33">
        <v>8.1404775914792165</v>
      </c>
      <c r="F9177" s="33">
        <v>7</v>
      </c>
      <c r="G9177" s="6">
        <v>0.77900087537942497</v>
      </c>
    </row>
    <row r="9178" spans="1:7">
      <c r="A9178">
        <v>9177</v>
      </c>
      <c r="B9178" s="31">
        <v>-3544723828.9926848</v>
      </c>
      <c r="C9178" s="32">
        <v>8196865599.3808203</v>
      </c>
      <c r="D9178" s="12">
        <v>4.8076854346300824E-2</v>
      </c>
      <c r="E9178" s="33">
        <v>8.0076398897251959</v>
      </c>
      <c r="F9178" s="33">
        <v>6</v>
      </c>
      <c r="G9178" s="6">
        <v>0.79192322860468334</v>
      </c>
    </row>
    <row r="9179" spans="1:7">
      <c r="A9179">
        <v>9178</v>
      </c>
      <c r="B9179" s="31">
        <v>-4792736375.7327127</v>
      </c>
      <c r="C9179" s="32">
        <v>9411534231.8089886</v>
      </c>
      <c r="D9179" s="12">
        <v>4.1763759188284677E-2</v>
      </c>
      <c r="E9179" s="33">
        <v>7.8947910146915738</v>
      </c>
      <c r="F9179" s="33">
        <v>3</v>
      </c>
      <c r="G9179" s="6">
        <v>0.84886948203149704</v>
      </c>
    </row>
    <row r="9180" spans="1:7">
      <c r="A9180">
        <v>9179</v>
      </c>
      <c r="B9180" s="31">
        <v>-2960393016.1152802</v>
      </c>
      <c r="C9180" s="32">
        <v>6974865008.9214973</v>
      </c>
      <c r="D9180" s="12">
        <v>5.1199243004070638E-2</v>
      </c>
      <c r="E9180" s="33">
        <v>7.8341410516841856</v>
      </c>
      <c r="F9180" s="33">
        <v>5</v>
      </c>
      <c r="G9180" s="6">
        <v>0.80987651207199174</v>
      </c>
    </row>
    <row r="9181" spans="1:7">
      <c r="A9181">
        <v>9180</v>
      </c>
      <c r="B9181" s="31">
        <v>-4637791488.4633684</v>
      </c>
      <c r="C9181" s="32">
        <v>8905270828.4607143</v>
      </c>
      <c r="D9181" s="12">
        <v>3.5292739703775666E-2</v>
      </c>
      <c r="E9181" s="33">
        <v>7.9559703271711362</v>
      </c>
      <c r="F9181" s="33">
        <v>5</v>
      </c>
      <c r="G9181" s="6">
        <v>0.80588747445954356</v>
      </c>
    </row>
    <row r="9182" spans="1:7">
      <c r="A9182">
        <v>9181</v>
      </c>
      <c r="B9182" s="31">
        <v>-5766704826.6842861</v>
      </c>
      <c r="C9182" s="32">
        <v>11145679381.789043</v>
      </c>
      <c r="D9182" s="12">
        <v>3.1199673702650754E-2</v>
      </c>
      <c r="E9182" s="33">
        <v>8.2748825926205249</v>
      </c>
      <c r="F9182" s="33">
        <v>7</v>
      </c>
      <c r="G9182" s="6">
        <v>0.77540669637704596</v>
      </c>
    </row>
    <row r="9183" spans="1:7">
      <c r="A9183">
        <v>9182</v>
      </c>
      <c r="B9183" s="31">
        <v>-2524669556.2949996</v>
      </c>
      <c r="C9183" s="32">
        <v>7020725170.1930704</v>
      </c>
      <c r="D9183" s="12">
        <v>5.9049176124505776E-2</v>
      </c>
      <c r="E9183" s="33">
        <v>7.9770151479440674</v>
      </c>
      <c r="F9183" s="33">
        <v>5</v>
      </c>
      <c r="G9183" s="6">
        <v>0.82187614333158199</v>
      </c>
    </row>
    <row r="9184" spans="1:7">
      <c r="A9184">
        <v>9183</v>
      </c>
      <c r="B9184" s="31">
        <v>-3299379035.6935687</v>
      </c>
      <c r="C9184" s="32">
        <v>7297997633.0363035</v>
      </c>
      <c r="D9184" s="12">
        <v>4.3807029827281019E-2</v>
      </c>
      <c r="E9184" s="33">
        <v>7.852002821290049</v>
      </c>
      <c r="F9184" s="33">
        <v>7</v>
      </c>
      <c r="G9184" s="6">
        <v>0.77082551264149413</v>
      </c>
    </row>
    <row r="9185" spans="1:7">
      <c r="A9185">
        <v>9184</v>
      </c>
      <c r="B9185" s="31">
        <v>-3515138825.8409071</v>
      </c>
      <c r="C9185" s="32">
        <v>7534727349.3847837</v>
      </c>
      <c r="D9185" s="12">
        <v>4.678859537836777E-2</v>
      </c>
      <c r="E9185" s="33">
        <v>7.9332124966956892</v>
      </c>
      <c r="F9185" s="33">
        <v>4</v>
      </c>
      <c r="G9185" s="6">
        <v>0.81950976289040867</v>
      </c>
    </row>
    <row r="9186" spans="1:7">
      <c r="A9186">
        <v>9185</v>
      </c>
      <c r="B9186" s="31">
        <v>-3638146931.3198428</v>
      </c>
      <c r="C9186" s="32">
        <v>7351943047.7632694</v>
      </c>
      <c r="D9186" s="12">
        <v>4.2870137326644464E-2</v>
      </c>
      <c r="E9186" s="33">
        <v>7.9828194112123789</v>
      </c>
      <c r="F9186" s="33">
        <v>4</v>
      </c>
      <c r="G9186" s="6">
        <v>0.81880077177602828</v>
      </c>
    </row>
    <row r="9187" spans="1:7">
      <c r="A9187">
        <v>9186</v>
      </c>
      <c r="B9187" s="31">
        <v>-3951730027.5275316</v>
      </c>
      <c r="C9187" s="32">
        <v>8276843400.2184982</v>
      </c>
      <c r="D9187" s="12">
        <v>4.8159426283346907E-2</v>
      </c>
      <c r="E9187" s="33">
        <v>7.9131839921870899</v>
      </c>
      <c r="F9187" s="33">
        <v>3</v>
      </c>
      <c r="G9187" s="6">
        <v>0.84737357362516863</v>
      </c>
    </row>
    <row r="9188" spans="1:7">
      <c r="A9188">
        <v>9187</v>
      </c>
      <c r="B9188" s="31">
        <v>-4452548194.5753508</v>
      </c>
      <c r="C9188" s="32">
        <v>8387388141.8177185</v>
      </c>
      <c r="D9188" s="12">
        <v>3.4208913215138637E-2</v>
      </c>
      <c r="E9188" s="33">
        <v>8.168206136066626</v>
      </c>
      <c r="F9188" s="33">
        <v>6</v>
      </c>
      <c r="G9188" s="6">
        <v>0.80253159406526553</v>
      </c>
    </row>
    <row r="9189" spans="1:7">
      <c r="A9189">
        <v>9188</v>
      </c>
      <c r="B9189" s="31">
        <v>-4220877219.3783841</v>
      </c>
      <c r="C9189" s="32">
        <v>9661946905.4830742</v>
      </c>
      <c r="D9189" s="12">
        <v>4.5163687371217121E-2</v>
      </c>
      <c r="E9189" s="33">
        <v>8.2796341302746352</v>
      </c>
      <c r="F9189" s="33">
        <v>7</v>
      </c>
      <c r="G9189" s="6">
        <v>0.78549647269095135</v>
      </c>
    </row>
    <row r="9190" spans="1:7">
      <c r="A9190">
        <v>9189</v>
      </c>
      <c r="B9190" s="31">
        <v>-1652759675.3538404</v>
      </c>
      <c r="C9190" s="32">
        <v>5743255488.6589766</v>
      </c>
      <c r="D9190" s="12">
        <v>6.7959716418267258E-2</v>
      </c>
      <c r="E9190" s="33">
        <v>7.8332779335764409</v>
      </c>
      <c r="F9190" s="33">
        <v>6</v>
      </c>
      <c r="G9190" s="6">
        <v>0.79685664376656362</v>
      </c>
    </row>
    <row r="9191" spans="1:7">
      <c r="A9191">
        <v>9190</v>
      </c>
      <c r="B9191" s="31">
        <v>-5068287666.3346052</v>
      </c>
      <c r="C9191" s="32">
        <v>9161793208.6089134</v>
      </c>
      <c r="D9191" s="12">
        <v>2.9678325016933904E-2</v>
      </c>
      <c r="E9191" s="33">
        <v>8.213992953848523</v>
      </c>
      <c r="F9191" s="33">
        <v>5</v>
      </c>
      <c r="G9191" s="6">
        <v>0.81404308186939156</v>
      </c>
    </row>
    <row r="9192" spans="1:7">
      <c r="A9192">
        <v>9191</v>
      </c>
      <c r="B9192" s="31">
        <v>-3569453402.0210748</v>
      </c>
      <c r="C9192" s="32">
        <v>8768510380.4958153</v>
      </c>
      <c r="D9192" s="12">
        <v>5.2946805780190509E-2</v>
      </c>
      <c r="E9192" s="33">
        <v>7.8776087157146257</v>
      </c>
      <c r="F9192" s="33">
        <v>5</v>
      </c>
      <c r="G9192" s="6">
        <v>0.80058040989962409</v>
      </c>
    </row>
    <row r="9193" spans="1:7">
      <c r="A9193">
        <v>9192</v>
      </c>
      <c r="B9193" s="31">
        <v>-7695240139.821228</v>
      </c>
      <c r="C9193" s="32">
        <v>10975003554.291718</v>
      </c>
      <c r="D9193" s="12">
        <v>1.0767171224488781E-2</v>
      </c>
      <c r="E9193" s="33">
        <v>7.9746206207686168</v>
      </c>
      <c r="F9193" s="33">
        <v>3</v>
      </c>
      <c r="G9193" s="6">
        <v>0.84618928739716692</v>
      </c>
    </row>
    <row r="9194" spans="1:7">
      <c r="A9194">
        <v>9193</v>
      </c>
      <c r="B9194" s="31">
        <v>-3375135396.4244094</v>
      </c>
      <c r="C9194" s="32">
        <v>6243595931.2539072</v>
      </c>
      <c r="D9194" s="12">
        <v>3.7200435770508244E-2</v>
      </c>
      <c r="E9194" s="33">
        <v>7.9699029555608352</v>
      </c>
      <c r="F9194" s="33">
        <v>4</v>
      </c>
      <c r="G9194" s="6">
        <v>0.81239297149534961</v>
      </c>
    </row>
    <row r="9195" spans="1:7">
      <c r="A9195">
        <v>9194</v>
      </c>
      <c r="B9195" s="31">
        <v>-6458492145.2593975</v>
      </c>
      <c r="C9195" s="32">
        <v>11797442528.895744</v>
      </c>
      <c r="D9195" s="12">
        <v>3.2687674501535868E-2</v>
      </c>
      <c r="E9195" s="33">
        <v>8.0931206057387222</v>
      </c>
      <c r="F9195" s="33">
        <v>4</v>
      </c>
      <c r="G9195" s="6">
        <v>0.82642656277046855</v>
      </c>
    </row>
    <row r="9196" spans="1:7">
      <c r="A9196">
        <v>9195</v>
      </c>
      <c r="B9196" s="31">
        <v>-3301621325.7959733</v>
      </c>
      <c r="C9196" s="32">
        <v>7606620172.0462217</v>
      </c>
      <c r="D9196" s="12">
        <v>4.6778533635611463E-2</v>
      </c>
      <c r="E9196" s="33">
        <v>7.9832602329795535</v>
      </c>
      <c r="F9196" s="33">
        <v>6</v>
      </c>
      <c r="G9196" s="6">
        <v>0.78809287399616712</v>
      </c>
    </row>
    <row r="9197" spans="1:7">
      <c r="A9197">
        <v>9196</v>
      </c>
      <c r="B9197" s="31">
        <v>-3349726617.7936697</v>
      </c>
      <c r="C9197" s="32">
        <v>8901938657.0016766</v>
      </c>
      <c r="D9197" s="12">
        <v>5.444656517007429E-2</v>
      </c>
      <c r="E9197" s="33">
        <v>8.0773024763930472</v>
      </c>
      <c r="F9197" s="33">
        <v>5</v>
      </c>
      <c r="G9197" s="6">
        <v>0.82036027550527846</v>
      </c>
    </row>
    <row r="9198" spans="1:7">
      <c r="A9198">
        <v>9197</v>
      </c>
      <c r="B9198" s="31">
        <v>-7367088255.6434555</v>
      </c>
      <c r="C9198" s="32">
        <v>11497138916.900375</v>
      </c>
      <c r="D9198" s="12">
        <v>1.8217621609915913E-2</v>
      </c>
      <c r="E9198" s="33">
        <v>7.772464819649981</v>
      </c>
      <c r="F9198" s="33">
        <v>4</v>
      </c>
      <c r="G9198" s="6">
        <v>0.83450167755899085</v>
      </c>
    </row>
    <row r="9199" spans="1:7">
      <c r="A9199">
        <v>9198</v>
      </c>
      <c r="B9199" s="31">
        <v>-2195782612.1069083</v>
      </c>
      <c r="C9199" s="32">
        <v>6837894478.563221</v>
      </c>
      <c r="D9199" s="12">
        <v>6.3813893584260262E-2</v>
      </c>
      <c r="E9199" s="33">
        <v>8.0231265208129692</v>
      </c>
      <c r="F9199" s="33">
        <v>5</v>
      </c>
      <c r="G9199" s="6">
        <v>0.80329496971484948</v>
      </c>
    </row>
    <row r="9200" spans="1:7">
      <c r="A9200">
        <v>9199</v>
      </c>
      <c r="B9200" s="31">
        <v>-2504583851.8317971</v>
      </c>
      <c r="C9200" s="32">
        <v>6498953498.955492</v>
      </c>
      <c r="D9200" s="12">
        <v>5.1731515855286903E-2</v>
      </c>
      <c r="E9200" s="33">
        <v>7.8861935728399839</v>
      </c>
      <c r="F9200" s="33">
        <v>7</v>
      </c>
      <c r="G9200" s="6">
        <v>0.77348401544312195</v>
      </c>
    </row>
    <row r="9201" spans="1:7">
      <c r="A9201">
        <v>9200</v>
      </c>
      <c r="B9201" s="31">
        <v>-4929703800.5714407</v>
      </c>
      <c r="C9201" s="32">
        <v>8986059240.9349308</v>
      </c>
      <c r="D9201" s="12">
        <v>3.1840606778483549E-2</v>
      </c>
      <c r="E9201" s="33">
        <v>7.9161394201311612</v>
      </c>
      <c r="F9201" s="33">
        <v>5</v>
      </c>
      <c r="G9201" s="6">
        <v>0.80623123435779986</v>
      </c>
    </row>
    <row r="9202" spans="1:7">
      <c r="A9202">
        <v>9201</v>
      </c>
      <c r="B9202" s="31">
        <v>-6178965183.3571987</v>
      </c>
      <c r="C9202" s="32">
        <v>10523949722.693497</v>
      </c>
      <c r="D9202" s="12">
        <v>3.0176202338445757E-2</v>
      </c>
      <c r="E9202" s="33">
        <v>8.165240774113359</v>
      </c>
      <c r="F9202" s="33">
        <v>3</v>
      </c>
      <c r="G9202" s="6">
        <v>0.85235522480139281</v>
      </c>
    </row>
    <row r="9203" spans="1:7">
      <c r="A9203">
        <v>9202</v>
      </c>
      <c r="B9203" s="31">
        <v>-6799320161.7718582</v>
      </c>
      <c r="C9203" s="32">
        <v>12241788305.689087</v>
      </c>
      <c r="D9203" s="12">
        <v>2.9457286630080404E-2</v>
      </c>
      <c r="E9203" s="33">
        <v>8.0598571550570579</v>
      </c>
      <c r="F9203" s="33">
        <v>4</v>
      </c>
      <c r="G9203" s="6">
        <v>0.84941111691920601</v>
      </c>
    </row>
    <row r="9204" spans="1:7">
      <c r="A9204">
        <v>9203</v>
      </c>
      <c r="B9204" s="31">
        <v>-4394506745.1888275</v>
      </c>
      <c r="C9204" s="32">
        <v>8726856882.8176289</v>
      </c>
      <c r="D9204" s="12">
        <v>3.9457265622630633E-2</v>
      </c>
      <c r="E9204" s="33">
        <v>7.8232617592931764</v>
      </c>
      <c r="F9204" s="33">
        <v>5</v>
      </c>
      <c r="G9204" s="6">
        <v>0.81127991206165417</v>
      </c>
    </row>
    <row r="9205" spans="1:7">
      <c r="A9205">
        <v>9204</v>
      </c>
      <c r="B9205" s="31">
        <v>-2793909600.0988464</v>
      </c>
      <c r="C9205" s="32">
        <v>5657947622.9055176</v>
      </c>
      <c r="D9205" s="12">
        <v>4.5630982987175273E-2</v>
      </c>
      <c r="E9205" s="33">
        <v>7.9666549087433669</v>
      </c>
      <c r="F9205" s="33">
        <v>4</v>
      </c>
      <c r="G9205" s="6">
        <v>0.83240258589591964</v>
      </c>
    </row>
    <row r="9206" spans="1:7">
      <c r="A9206">
        <v>9205</v>
      </c>
      <c r="B9206" s="31">
        <v>-478652808.37939286</v>
      </c>
      <c r="C9206" s="32">
        <v>4296939710.2265654</v>
      </c>
      <c r="D9206" s="12">
        <v>8.790441171762553E-2</v>
      </c>
      <c r="E9206" s="33">
        <v>8.0586601247474796</v>
      </c>
      <c r="F9206" s="33">
        <v>6</v>
      </c>
      <c r="G9206" s="6">
        <v>0.78483296594248775</v>
      </c>
    </row>
    <row r="9207" spans="1:7">
      <c r="A9207">
        <v>9206</v>
      </c>
      <c r="B9207" s="31">
        <v>-2274325198.003674</v>
      </c>
      <c r="C9207" s="32">
        <v>6318703143.0297852</v>
      </c>
      <c r="D9207" s="12">
        <v>5.8563694487786089E-2</v>
      </c>
      <c r="E9207" s="33">
        <v>7.9728275096454873</v>
      </c>
      <c r="F9207" s="33">
        <v>4</v>
      </c>
      <c r="G9207" s="6">
        <v>0.83271862468343161</v>
      </c>
    </row>
    <row r="9208" spans="1:7">
      <c r="A9208">
        <v>9207</v>
      </c>
      <c r="B9208" s="31">
        <v>-2124400431.9202535</v>
      </c>
      <c r="C9208" s="32">
        <v>5841922465.0665159</v>
      </c>
      <c r="D9208" s="12">
        <v>6.1624521501177698E-2</v>
      </c>
      <c r="E9208" s="33">
        <v>7.7094085508175541</v>
      </c>
      <c r="F9208" s="33">
        <v>3</v>
      </c>
      <c r="G9208" s="6">
        <v>0.86907222757910929</v>
      </c>
    </row>
    <row r="9209" spans="1:7">
      <c r="A9209">
        <v>9208</v>
      </c>
      <c r="B9209" s="31">
        <v>-2305220766.9000721</v>
      </c>
      <c r="C9209" s="32">
        <v>5316848032.1897907</v>
      </c>
      <c r="D9209" s="12">
        <v>4.9466754567059956E-2</v>
      </c>
      <c r="E9209" s="33">
        <v>7.9378191603421548</v>
      </c>
      <c r="F9209" s="33">
        <v>5</v>
      </c>
      <c r="G9209" s="6">
        <v>0.80442106487994114</v>
      </c>
    </row>
    <row r="9210" spans="1:7">
      <c r="A9210">
        <v>9209</v>
      </c>
      <c r="B9210" s="31">
        <v>-5715814543.8818245</v>
      </c>
      <c r="C9210" s="32">
        <v>9573850678.2602806</v>
      </c>
      <c r="D9210" s="12">
        <v>2.610519024058866E-2</v>
      </c>
      <c r="E9210" s="33">
        <v>8.0646102465449943</v>
      </c>
      <c r="F9210" s="33">
        <v>3</v>
      </c>
      <c r="G9210" s="6">
        <v>0.84107010909219726</v>
      </c>
    </row>
    <row r="9211" spans="1:7">
      <c r="A9211">
        <v>9210</v>
      </c>
      <c r="B9211" s="31">
        <v>-2767104218.4349747</v>
      </c>
      <c r="C9211" s="32">
        <v>7672085636.1642895</v>
      </c>
      <c r="D9211" s="12">
        <v>5.8397050391285177E-2</v>
      </c>
      <c r="E9211" s="33">
        <v>7.8572063397452947</v>
      </c>
      <c r="F9211" s="33">
        <v>5</v>
      </c>
      <c r="G9211" s="6">
        <v>0.80752245271183665</v>
      </c>
    </row>
    <row r="9212" spans="1:7">
      <c r="A9212">
        <v>9211</v>
      </c>
      <c r="B9212" s="31">
        <v>-2429800692.0370698</v>
      </c>
      <c r="C9212" s="32">
        <v>7132196926.0568571</v>
      </c>
      <c r="D9212" s="12">
        <v>6.4808055504029349E-2</v>
      </c>
      <c r="E9212" s="33">
        <v>7.9853757835288945</v>
      </c>
      <c r="F9212" s="33">
        <v>3</v>
      </c>
      <c r="G9212" s="6">
        <v>0.84695109235819022</v>
      </c>
    </row>
    <row r="9213" spans="1:7">
      <c r="A9213">
        <v>9212</v>
      </c>
      <c r="B9213" s="31">
        <v>-1760956005.0831332</v>
      </c>
      <c r="C9213" s="32">
        <v>4584589941.6837845</v>
      </c>
      <c r="D9213" s="12">
        <v>5.8394429504263101E-2</v>
      </c>
      <c r="E9213" s="33">
        <v>7.954078090025047</v>
      </c>
      <c r="F9213" s="33">
        <v>3</v>
      </c>
      <c r="G9213" s="6">
        <v>0.84856838767815757</v>
      </c>
    </row>
    <row r="9214" spans="1:7">
      <c r="A9214">
        <v>9213</v>
      </c>
      <c r="B9214" s="31">
        <v>-1117224453.3899605</v>
      </c>
      <c r="C9214" s="32">
        <v>5439269759.7996063</v>
      </c>
      <c r="D9214" s="12">
        <v>7.903776183847544E-2</v>
      </c>
      <c r="E9214" s="33">
        <v>8.0014895814458331</v>
      </c>
      <c r="F9214" s="33">
        <v>3</v>
      </c>
      <c r="G9214" s="6">
        <v>0.84046022175087631</v>
      </c>
    </row>
    <row r="9215" spans="1:7">
      <c r="A9215">
        <v>9214</v>
      </c>
      <c r="B9215" s="31">
        <v>-5555012331.7856627</v>
      </c>
      <c r="C9215" s="32">
        <v>11047180021.3377</v>
      </c>
      <c r="D9215" s="12">
        <v>3.1650121475711446E-2</v>
      </c>
      <c r="E9215" s="33">
        <v>7.9972753697943562</v>
      </c>
      <c r="F9215" s="33">
        <v>7</v>
      </c>
      <c r="G9215" s="6">
        <v>0.78021604839163661</v>
      </c>
    </row>
    <row r="9216" spans="1:7">
      <c r="A9216">
        <v>9215</v>
      </c>
      <c r="B9216" s="31">
        <v>-5666586838.3360777</v>
      </c>
      <c r="C9216" s="32">
        <v>9266608354.996233</v>
      </c>
      <c r="D9216" s="12">
        <v>2.9691108291197477E-2</v>
      </c>
      <c r="E9216" s="33">
        <v>8.0553165558226496</v>
      </c>
      <c r="F9216" s="33">
        <v>3</v>
      </c>
      <c r="G9216" s="6">
        <v>0.85630154539845005</v>
      </c>
    </row>
    <row r="9217" spans="1:7">
      <c r="A9217">
        <v>9216</v>
      </c>
      <c r="B9217" s="31">
        <v>-4625283507.8865385</v>
      </c>
      <c r="C9217" s="32">
        <v>8536939555.3150797</v>
      </c>
      <c r="D9217" s="12">
        <v>3.4575191741631262E-2</v>
      </c>
      <c r="E9217" s="33">
        <v>7.9691868926771896</v>
      </c>
      <c r="F9217" s="33">
        <v>5</v>
      </c>
      <c r="G9217" s="6">
        <v>0.80388824963191907</v>
      </c>
    </row>
    <row r="9218" spans="1:7">
      <c r="A9218">
        <v>9217</v>
      </c>
      <c r="B9218" s="31">
        <v>-4253917339.7004709</v>
      </c>
      <c r="C9218" s="32">
        <v>8851379423.4641113</v>
      </c>
      <c r="D9218" s="12">
        <v>3.9756253072972703E-2</v>
      </c>
      <c r="E9218" s="33">
        <v>7.5249090241995544</v>
      </c>
      <c r="F9218" s="33">
        <v>6</v>
      </c>
      <c r="G9218" s="6">
        <v>0.78551227210346242</v>
      </c>
    </row>
    <row r="9219" spans="1:7">
      <c r="A9219">
        <v>9218</v>
      </c>
      <c r="B9219" s="31">
        <v>-2086381105.6059208</v>
      </c>
      <c r="C9219" s="32">
        <v>5906838944.0663176</v>
      </c>
      <c r="D9219" s="12">
        <v>5.871110422498349E-2</v>
      </c>
      <c r="E9219" s="33">
        <v>7.7797915195744238</v>
      </c>
      <c r="F9219" s="33">
        <v>4</v>
      </c>
      <c r="G9219" s="6">
        <v>0.81776251663722221</v>
      </c>
    </row>
    <row r="9220" spans="1:7">
      <c r="A9220">
        <v>9219</v>
      </c>
      <c r="B9220" s="31">
        <v>-1375213887.6139791</v>
      </c>
      <c r="C9220" s="32">
        <v>4092665301.5699329</v>
      </c>
      <c r="D9220" s="12">
        <v>6.4987315479829277E-2</v>
      </c>
      <c r="E9220" s="33">
        <v>7.7395364079307907</v>
      </c>
      <c r="F9220" s="33">
        <v>4</v>
      </c>
      <c r="G9220" s="6">
        <v>0.82176184476435299</v>
      </c>
    </row>
    <row r="9221" spans="1:7">
      <c r="A9221">
        <v>9220</v>
      </c>
      <c r="B9221" s="31">
        <v>-5492380930.6609688</v>
      </c>
      <c r="C9221" s="32">
        <v>10965184734.004965</v>
      </c>
      <c r="D9221" s="12">
        <v>4.0025436294745642E-2</v>
      </c>
      <c r="E9221" s="33">
        <v>8.229355671167589</v>
      </c>
      <c r="F9221" s="33">
        <v>4</v>
      </c>
      <c r="G9221" s="6">
        <v>0.83226132252452034</v>
      </c>
    </row>
    <row r="9222" spans="1:7">
      <c r="A9222">
        <v>9221</v>
      </c>
      <c r="B9222" s="31">
        <v>-3660788910.9727206</v>
      </c>
      <c r="C9222" s="32">
        <v>7609104139.3814726</v>
      </c>
      <c r="D9222" s="12">
        <v>3.599595427605129E-2</v>
      </c>
      <c r="E9222" s="33">
        <v>8.2126480969560731</v>
      </c>
      <c r="F9222" s="33">
        <v>6</v>
      </c>
      <c r="G9222" s="6">
        <v>0.77304952126976534</v>
      </c>
    </row>
    <row r="9223" spans="1:7">
      <c r="A9223">
        <v>9222</v>
      </c>
      <c r="B9223" s="31">
        <v>-6312925568.3732338</v>
      </c>
      <c r="C9223" s="32">
        <v>11529660607.004515</v>
      </c>
      <c r="D9223" s="12">
        <v>2.5441432367133698E-2</v>
      </c>
      <c r="E9223" s="33">
        <v>7.9853922074621098</v>
      </c>
      <c r="F9223" s="33">
        <v>7</v>
      </c>
      <c r="G9223" s="6">
        <v>0.77991634456436909</v>
      </c>
    </row>
    <row r="9224" spans="1:7">
      <c r="A9224">
        <v>9223</v>
      </c>
      <c r="B9224" s="31">
        <v>-3484483020.7793956</v>
      </c>
      <c r="C9224" s="32">
        <v>8145142754.5377502</v>
      </c>
      <c r="D9224" s="12">
        <v>5.1584462129902642E-2</v>
      </c>
      <c r="E9224" s="33">
        <v>7.8434431712249895</v>
      </c>
      <c r="F9224" s="33">
        <v>3</v>
      </c>
      <c r="G9224" s="6">
        <v>0.85194840974917085</v>
      </c>
    </row>
    <row r="9225" spans="1:7">
      <c r="A9225">
        <v>9224</v>
      </c>
      <c r="B9225" s="31">
        <v>-4086368856.0143437</v>
      </c>
      <c r="C9225" s="32">
        <v>8513645824.5993328</v>
      </c>
      <c r="D9225" s="12">
        <v>4.3920141212898889E-2</v>
      </c>
      <c r="E9225" s="33">
        <v>7.9350353655251924</v>
      </c>
      <c r="F9225" s="33">
        <v>3</v>
      </c>
      <c r="G9225" s="6">
        <v>0.83762361779139571</v>
      </c>
    </row>
    <row r="9226" spans="1:7">
      <c r="A9226">
        <v>9225</v>
      </c>
      <c r="B9226" s="31">
        <v>-5214270713.8170681</v>
      </c>
      <c r="C9226" s="32">
        <v>10714862403.480007</v>
      </c>
      <c r="D9226" s="12">
        <v>4.3467622567277653E-2</v>
      </c>
      <c r="E9226" s="33">
        <v>8.109161118292489</v>
      </c>
      <c r="F9226" s="33">
        <v>3</v>
      </c>
      <c r="G9226" s="6">
        <v>0.84366561059451906</v>
      </c>
    </row>
    <row r="9227" spans="1:7">
      <c r="A9227">
        <v>9226</v>
      </c>
      <c r="B9227" s="31">
        <v>-5302751649.3569784</v>
      </c>
      <c r="C9227" s="32">
        <v>8967741970.42799</v>
      </c>
      <c r="D9227" s="12">
        <v>2.652814086147437E-2</v>
      </c>
      <c r="E9227" s="33">
        <v>8.0667737405200342</v>
      </c>
      <c r="F9227" s="33">
        <v>4</v>
      </c>
      <c r="G9227" s="6">
        <v>0.83145427128647187</v>
      </c>
    </row>
    <row r="9228" spans="1:7">
      <c r="A9228">
        <v>9227</v>
      </c>
      <c r="B9228" s="31">
        <v>-4467148825.6200542</v>
      </c>
      <c r="C9228" s="32">
        <v>9651418769.7640877</v>
      </c>
      <c r="D9228" s="12">
        <v>4.192262274485703E-2</v>
      </c>
      <c r="E9228" s="33">
        <v>8.0551379427855068</v>
      </c>
      <c r="F9228" s="33">
        <v>7</v>
      </c>
      <c r="G9228" s="6">
        <v>0.77552783712908979</v>
      </c>
    </row>
    <row r="9229" spans="1:7">
      <c r="A9229">
        <v>9228</v>
      </c>
      <c r="B9229" s="31">
        <v>-4655479884.7884016</v>
      </c>
      <c r="C9229" s="32">
        <v>8725497743.6286163</v>
      </c>
      <c r="D9229" s="12">
        <v>3.6187317597094149E-2</v>
      </c>
      <c r="E9229" s="33">
        <v>8.0363772037227985</v>
      </c>
      <c r="F9229" s="33">
        <v>4</v>
      </c>
      <c r="G9229" s="6">
        <v>0.81715433729121201</v>
      </c>
    </row>
    <row r="9230" spans="1:7">
      <c r="A9230">
        <v>9229</v>
      </c>
      <c r="B9230" s="31">
        <v>-2866540662.2499838</v>
      </c>
      <c r="C9230" s="32">
        <v>7352358092.8505621</v>
      </c>
      <c r="D9230" s="12">
        <v>5.5840524881742182E-2</v>
      </c>
      <c r="E9230" s="33">
        <v>8.1580357329840414</v>
      </c>
      <c r="F9230" s="33">
        <v>4</v>
      </c>
      <c r="G9230" s="6">
        <v>0.83815886698391229</v>
      </c>
    </row>
    <row r="9231" spans="1:7">
      <c r="A9231">
        <v>9230</v>
      </c>
      <c r="B9231" s="31">
        <v>-3678796620.1854124</v>
      </c>
      <c r="C9231" s="32">
        <v>7010976025.7044935</v>
      </c>
      <c r="D9231" s="12">
        <v>3.7076531916413247E-2</v>
      </c>
      <c r="E9231" s="33">
        <v>8.1329553749620001</v>
      </c>
      <c r="F9231" s="33">
        <v>4</v>
      </c>
      <c r="G9231" s="6">
        <v>0.83825439936400126</v>
      </c>
    </row>
    <row r="9232" spans="1:7">
      <c r="A9232">
        <v>9231</v>
      </c>
      <c r="B9232" s="31">
        <v>-3048881183.1090865</v>
      </c>
      <c r="C9232" s="32">
        <v>7709995315.5059748</v>
      </c>
      <c r="D9232" s="12">
        <v>5.5439064165988095E-2</v>
      </c>
      <c r="E9232" s="33">
        <v>8.0247655647159153</v>
      </c>
      <c r="F9232" s="33">
        <v>3</v>
      </c>
      <c r="G9232" s="6">
        <v>0.8469932491066835</v>
      </c>
    </row>
    <row r="9233" spans="1:7">
      <c r="A9233">
        <v>9232</v>
      </c>
      <c r="B9233" s="31">
        <v>-3590693301.5785503</v>
      </c>
      <c r="C9233" s="32">
        <v>7961285520.0013905</v>
      </c>
      <c r="D9233" s="12">
        <v>4.4644651841726501E-2</v>
      </c>
      <c r="E9233" s="33">
        <v>7.7283815068408455</v>
      </c>
      <c r="F9233" s="33">
        <v>5</v>
      </c>
      <c r="G9233" s="6">
        <v>0.81624049994546966</v>
      </c>
    </row>
    <row r="9234" spans="1:7">
      <c r="A9234">
        <v>9233</v>
      </c>
      <c r="B9234" s="31">
        <v>-5780159701.7259922</v>
      </c>
      <c r="C9234" s="32">
        <v>10158587292.021145</v>
      </c>
      <c r="D9234" s="12">
        <v>2.325314579302562E-2</v>
      </c>
      <c r="E9234" s="33">
        <v>8.0619317617866582</v>
      </c>
      <c r="F9234" s="33">
        <v>7</v>
      </c>
      <c r="G9234" s="6">
        <v>0.77146361675647279</v>
      </c>
    </row>
    <row r="9235" spans="1:7">
      <c r="A9235">
        <v>9234</v>
      </c>
      <c r="B9235" s="31">
        <v>-5162685495.8107862</v>
      </c>
      <c r="C9235" s="32">
        <v>10446772351.538067</v>
      </c>
      <c r="D9235" s="12">
        <v>4.2649262099354823E-2</v>
      </c>
      <c r="E9235" s="33">
        <v>8.546958899279085</v>
      </c>
      <c r="F9235" s="33">
        <v>4</v>
      </c>
      <c r="G9235" s="6">
        <v>0.83115107179952363</v>
      </c>
    </row>
    <row r="9236" spans="1:7">
      <c r="A9236">
        <v>9235</v>
      </c>
      <c r="B9236" s="31">
        <v>-1288875287.6498182</v>
      </c>
      <c r="C9236" s="32">
        <v>6218282302.5064144</v>
      </c>
      <c r="D9236" s="12">
        <v>7.8181901448286961E-2</v>
      </c>
      <c r="E9236" s="33">
        <v>7.9906909542441245</v>
      </c>
      <c r="F9236" s="33">
        <v>4</v>
      </c>
      <c r="G9236" s="6">
        <v>0.83810224845358272</v>
      </c>
    </row>
    <row r="9237" spans="1:7">
      <c r="A9237">
        <v>9236</v>
      </c>
      <c r="B9237" s="31">
        <v>-4641061408.7198763</v>
      </c>
      <c r="C9237" s="32">
        <v>8728390177.4358101</v>
      </c>
      <c r="D9237" s="12">
        <v>3.4490798468526762E-2</v>
      </c>
      <c r="E9237" s="33">
        <v>8.0335662322714096</v>
      </c>
      <c r="F9237" s="33">
        <v>5</v>
      </c>
      <c r="G9237" s="6">
        <v>0.80773530280205208</v>
      </c>
    </row>
    <row r="9238" spans="1:7">
      <c r="A9238">
        <v>9237</v>
      </c>
      <c r="B9238" s="31">
        <v>-2713989226.4300313</v>
      </c>
      <c r="C9238" s="32">
        <v>6427164884.8084526</v>
      </c>
      <c r="D9238" s="12">
        <v>4.8936933338506794E-2</v>
      </c>
      <c r="E9238" s="33">
        <v>8.0723237590891941</v>
      </c>
      <c r="F9238" s="33">
        <v>7</v>
      </c>
      <c r="G9238" s="6">
        <v>0.77766412410403774</v>
      </c>
    </row>
    <row r="9239" spans="1:7">
      <c r="A9239">
        <v>9238</v>
      </c>
      <c r="B9239" s="31">
        <v>-2113072394.3049707</v>
      </c>
      <c r="C9239" s="32">
        <v>6689213626.1043453</v>
      </c>
      <c r="D9239" s="12">
        <v>6.3157719855132521E-2</v>
      </c>
      <c r="E9239" s="33">
        <v>7.9474421778967113</v>
      </c>
      <c r="F9239" s="33">
        <v>6</v>
      </c>
      <c r="G9239" s="6">
        <v>0.78539544941549921</v>
      </c>
    </row>
    <row r="9240" spans="1:7">
      <c r="A9240">
        <v>9239</v>
      </c>
      <c r="B9240" s="31">
        <v>-756206446.75668788</v>
      </c>
      <c r="C9240" s="32">
        <v>5586099625.653306</v>
      </c>
      <c r="D9240" s="12">
        <v>8.618198792984999E-2</v>
      </c>
      <c r="E9240" s="33">
        <v>8.1340784300851894</v>
      </c>
      <c r="F9240" s="33">
        <v>3</v>
      </c>
      <c r="G9240" s="6">
        <v>0.836700834945171</v>
      </c>
    </row>
    <row r="9241" spans="1:7">
      <c r="A9241">
        <v>9240</v>
      </c>
      <c r="B9241" s="31">
        <v>-8798634928.6658363</v>
      </c>
      <c r="C9241" s="32">
        <v>13685694295.3976</v>
      </c>
      <c r="D9241" s="12">
        <v>1.5988840151150541E-2</v>
      </c>
      <c r="E9241" s="33">
        <v>8.350165628570025</v>
      </c>
      <c r="F9241" s="33">
        <v>5</v>
      </c>
      <c r="G9241" s="6">
        <v>0.81393210881665889</v>
      </c>
    </row>
    <row r="9242" spans="1:7">
      <c r="A9242">
        <v>9241</v>
      </c>
      <c r="B9242" s="31">
        <v>-2728391272.0521989</v>
      </c>
      <c r="C9242" s="32">
        <v>7038259433.0017061</v>
      </c>
      <c r="D9242" s="12">
        <v>5.4317472379428633E-2</v>
      </c>
      <c r="E9242" s="33">
        <v>7.7271104475440184</v>
      </c>
      <c r="F9242" s="33">
        <v>6</v>
      </c>
      <c r="G9242" s="6">
        <v>0.78997740630897573</v>
      </c>
    </row>
    <row r="9243" spans="1:7">
      <c r="A9243">
        <v>9242</v>
      </c>
      <c r="B9243" s="31">
        <v>-6097835970.1707106</v>
      </c>
      <c r="C9243" s="32">
        <v>11534724154.129658</v>
      </c>
      <c r="D9243" s="12">
        <v>3.4089342310467785E-2</v>
      </c>
      <c r="E9243" s="33">
        <v>8.0224087962893691</v>
      </c>
      <c r="F9243" s="33">
        <v>5</v>
      </c>
      <c r="G9243" s="6">
        <v>0.80796723822502736</v>
      </c>
    </row>
    <row r="9244" spans="1:7">
      <c r="A9244">
        <v>9243</v>
      </c>
      <c r="B9244" s="31">
        <v>-5348154003.7474518</v>
      </c>
      <c r="C9244" s="32">
        <v>10148059454.172586</v>
      </c>
      <c r="D9244" s="12">
        <v>2.9231534339714038E-2</v>
      </c>
      <c r="E9244" s="33">
        <v>8.1192721947493265</v>
      </c>
      <c r="F9244" s="33">
        <v>7</v>
      </c>
      <c r="G9244" s="6">
        <v>0.75290321405646532</v>
      </c>
    </row>
    <row r="9245" spans="1:7">
      <c r="A9245">
        <v>9244</v>
      </c>
      <c r="B9245" s="31">
        <v>-4182507026.6575794</v>
      </c>
      <c r="C9245" s="32">
        <v>8748244874.4520512</v>
      </c>
      <c r="D9245" s="12">
        <v>4.1794670046329641E-2</v>
      </c>
      <c r="E9245" s="33">
        <v>8.0673094402981196</v>
      </c>
      <c r="F9245" s="33">
        <v>5</v>
      </c>
      <c r="G9245" s="6">
        <v>0.80713146101270405</v>
      </c>
    </row>
    <row r="9246" spans="1:7">
      <c r="A9246">
        <v>9245</v>
      </c>
      <c r="B9246" s="31">
        <v>-6124575607.2240772</v>
      </c>
      <c r="C9246" s="32">
        <v>11161010435.509695</v>
      </c>
      <c r="D9246" s="12">
        <v>2.921532944401406E-2</v>
      </c>
      <c r="E9246" s="33">
        <v>8.3162949806316995</v>
      </c>
      <c r="F9246" s="33">
        <v>6</v>
      </c>
      <c r="G9246" s="6">
        <v>0.80179202415877571</v>
      </c>
    </row>
    <row r="9247" spans="1:7">
      <c r="A9247">
        <v>9246</v>
      </c>
      <c r="B9247" s="31">
        <v>-1200300559.5731409</v>
      </c>
      <c r="C9247" s="32">
        <v>5272525937.7577581</v>
      </c>
      <c r="D9247" s="12">
        <v>7.6554499561646727E-2</v>
      </c>
      <c r="E9247" s="33">
        <v>7.8681303613369309</v>
      </c>
      <c r="F9247" s="33">
        <v>5</v>
      </c>
      <c r="G9247" s="6">
        <v>0.8101095005618919</v>
      </c>
    </row>
    <row r="9248" spans="1:7">
      <c r="A9248">
        <v>9247</v>
      </c>
      <c r="B9248" s="31">
        <v>-4943507751.6712255</v>
      </c>
      <c r="C9248" s="32">
        <v>9724667756.4952736</v>
      </c>
      <c r="D9248" s="12">
        <v>3.6366010670793925E-2</v>
      </c>
      <c r="E9248" s="33">
        <v>7.9959137972931122</v>
      </c>
      <c r="F9248" s="33">
        <v>5</v>
      </c>
      <c r="G9248" s="6">
        <v>0.81101398999011787</v>
      </c>
    </row>
    <row r="9249" spans="1:7">
      <c r="A9249">
        <v>9248</v>
      </c>
      <c r="B9249" s="31">
        <v>-1651345550.4929292</v>
      </c>
      <c r="C9249" s="32">
        <v>5612413346.4531851</v>
      </c>
      <c r="D9249" s="12">
        <v>6.7436731462655164E-2</v>
      </c>
      <c r="E9249" s="33">
        <v>7.8298895451940211</v>
      </c>
      <c r="F9249" s="33">
        <v>7</v>
      </c>
      <c r="G9249" s="6">
        <v>0.76841931015645126</v>
      </c>
    </row>
    <row r="9250" spans="1:7">
      <c r="A9250">
        <v>9249</v>
      </c>
      <c r="B9250" s="31">
        <v>-836049390.4967829</v>
      </c>
      <c r="C9250" s="32">
        <v>5119613228.7091026</v>
      </c>
      <c r="D9250" s="12">
        <v>8.1970296454057179E-2</v>
      </c>
      <c r="E9250" s="33">
        <v>8.2083175225546352</v>
      </c>
      <c r="F9250" s="33">
        <v>7</v>
      </c>
      <c r="G9250" s="6">
        <v>0.78480394075289583</v>
      </c>
    </row>
    <row r="9251" spans="1:7">
      <c r="A9251">
        <v>9250</v>
      </c>
      <c r="B9251" s="31">
        <v>-4480405397.5918427</v>
      </c>
      <c r="C9251" s="32">
        <v>10199230196.600784</v>
      </c>
      <c r="D9251" s="12">
        <v>4.8842764952315987E-2</v>
      </c>
      <c r="E9251" s="33">
        <v>8.1641329472796151</v>
      </c>
      <c r="F9251" s="33">
        <v>4</v>
      </c>
      <c r="G9251" s="6">
        <v>0.82068573996270355</v>
      </c>
    </row>
    <row r="9252" spans="1:7">
      <c r="A9252">
        <v>9251</v>
      </c>
      <c r="B9252" s="31">
        <v>-4180224446.0525541</v>
      </c>
      <c r="C9252" s="32">
        <v>9150178120.6783428</v>
      </c>
      <c r="D9252" s="12">
        <v>4.9054203658997153E-2</v>
      </c>
      <c r="E9252" s="33">
        <v>7.8280275756880222</v>
      </c>
      <c r="F9252" s="33">
        <v>4</v>
      </c>
      <c r="G9252" s="6">
        <v>0.8268112941434661</v>
      </c>
    </row>
    <row r="9253" spans="1:7">
      <c r="A9253">
        <v>9252</v>
      </c>
      <c r="B9253" s="31">
        <v>-2422018590.0802565</v>
      </c>
      <c r="C9253" s="32">
        <v>7777728028.2710361</v>
      </c>
      <c r="D9253" s="12">
        <v>6.7159063915764206E-2</v>
      </c>
      <c r="E9253" s="33">
        <v>7.9347620258560969</v>
      </c>
      <c r="F9253" s="33">
        <v>3</v>
      </c>
      <c r="G9253" s="6">
        <v>0.85252231151076141</v>
      </c>
    </row>
    <row r="9254" spans="1:7">
      <c r="A9254">
        <v>9253</v>
      </c>
      <c r="B9254" s="31">
        <v>-5903350561.6921978</v>
      </c>
      <c r="C9254" s="32">
        <v>9790095931.6713696</v>
      </c>
      <c r="D9254" s="12">
        <v>2.9920334975144014E-2</v>
      </c>
      <c r="E9254" s="33">
        <v>8.3091595820788697</v>
      </c>
      <c r="F9254" s="33">
        <v>4</v>
      </c>
      <c r="G9254" s="6">
        <v>0.82483111645878804</v>
      </c>
    </row>
    <row r="9255" spans="1:7">
      <c r="A9255">
        <v>9254</v>
      </c>
      <c r="B9255" s="31">
        <v>-4918888304.4625835</v>
      </c>
      <c r="C9255" s="32">
        <v>9374621221.965765</v>
      </c>
      <c r="D9255" s="12">
        <v>3.168147137308619E-2</v>
      </c>
      <c r="E9255" s="33">
        <v>7.7947643502661332</v>
      </c>
      <c r="F9255" s="33">
        <v>6</v>
      </c>
      <c r="G9255" s="6">
        <v>0.78867179465325166</v>
      </c>
    </row>
    <row r="9256" spans="1:7">
      <c r="A9256">
        <v>9255</v>
      </c>
      <c r="B9256" s="31">
        <v>-2106532034.775337</v>
      </c>
      <c r="C9256" s="32">
        <v>6290465018.959446</v>
      </c>
      <c r="D9256" s="12">
        <v>6.4295849290235463E-2</v>
      </c>
      <c r="E9256" s="33">
        <v>7.9889644552825789</v>
      </c>
      <c r="F9256" s="33">
        <v>3</v>
      </c>
      <c r="G9256" s="6">
        <v>0.84699248303239816</v>
      </c>
    </row>
    <row r="9257" spans="1:7">
      <c r="A9257">
        <v>9256</v>
      </c>
      <c r="B9257" s="31">
        <v>-4719666627.1450777</v>
      </c>
      <c r="C9257" s="32">
        <v>9510714028.770031</v>
      </c>
      <c r="D9257" s="12">
        <v>3.2817301501396612E-2</v>
      </c>
      <c r="E9257" s="33">
        <v>8.0301682916127124</v>
      </c>
      <c r="F9257" s="33">
        <v>7</v>
      </c>
      <c r="G9257" s="6">
        <v>0.77263648369192894</v>
      </c>
    </row>
    <row r="9258" spans="1:7">
      <c r="A9258">
        <v>9257</v>
      </c>
      <c r="B9258" s="31">
        <v>-5540890060.3297062</v>
      </c>
      <c r="C9258" s="32">
        <v>10540587765.119234</v>
      </c>
      <c r="D9258" s="12">
        <v>3.3476033298595276E-2</v>
      </c>
      <c r="E9258" s="33">
        <v>7.7710399469935787</v>
      </c>
      <c r="F9258" s="33">
        <v>6</v>
      </c>
      <c r="G9258" s="6">
        <v>0.80052961040312876</v>
      </c>
    </row>
    <row r="9259" spans="1:7">
      <c r="A9259">
        <v>9258</v>
      </c>
      <c r="B9259" s="31">
        <v>-3599143551.4606843</v>
      </c>
      <c r="C9259" s="32">
        <v>8470115804.3450909</v>
      </c>
      <c r="D9259" s="12">
        <v>4.6476159402942141E-2</v>
      </c>
      <c r="E9259" s="33">
        <v>7.8329777558188258</v>
      </c>
      <c r="F9259" s="33">
        <v>7</v>
      </c>
      <c r="G9259" s="6">
        <v>0.77707027285409647</v>
      </c>
    </row>
    <row r="9260" spans="1:7">
      <c r="A9260">
        <v>9259</v>
      </c>
      <c r="B9260" s="31">
        <v>-2908649715.1802044</v>
      </c>
      <c r="C9260" s="32">
        <v>6620686528.6091967</v>
      </c>
      <c r="D9260" s="12">
        <v>4.8218216479481324E-2</v>
      </c>
      <c r="E9260" s="33">
        <v>7.7959039695055887</v>
      </c>
      <c r="F9260" s="33">
        <v>5</v>
      </c>
      <c r="G9260" s="6">
        <v>0.81531886865539438</v>
      </c>
    </row>
    <row r="9261" spans="1:7">
      <c r="A9261">
        <v>9260</v>
      </c>
      <c r="B9261" s="31">
        <v>-1445480323.1652365</v>
      </c>
      <c r="C9261" s="32">
        <v>7192461491.526123</v>
      </c>
      <c r="D9261" s="12">
        <v>7.8270108781813397E-2</v>
      </c>
      <c r="E9261" s="33">
        <v>8.2505193059943789</v>
      </c>
      <c r="F9261" s="33">
        <v>3</v>
      </c>
      <c r="G9261" s="6">
        <v>0.84891563131330317</v>
      </c>
    </row>
    <row r="9262" spans="1:7">
      <c r="A9262">
        <v>9261</v>
      </c>
      <c r="B9262" s="31">
        <v>-1319068798.0080674</v>
      </c>
      <c r="C9262" s="32">
        <v>6618621335.2875214</v>
      </c>
      <c r="D9262" s="12">
        <v>7.942706120806764E-2</v>
      </c>
      <c r="E9262" s="33">
        <v>8.1389718629184102</v>
      </c>
      <c r="F9262" s="33">
        <v>3</v>
      </c>
      <c r="G9262" s="6">
        <v>0.84329898017425942</v>
      </c>
    </row>
    <row r="9263" spans="1:7">
      <c r="A9263">
        <v>9262</v>
      </c>
      <c r="B9263" s="31">
        <v>-8513386303.7066031</v>
      </c>
      <c r="C9263" s="32">
        <v>13177300230.836521</v>
      </c>
      <c r="D9263" s="12">
        <v>1.3277852072518748E-2</v>
      </c>
      <c r="E9263" s="33">
        <v>7.8398386665926658</v>
      </c>
      <c r="F9263" s="33">
        <v>5</v>
      </c>
      <c r="G9263" s="6">
        <v>0.80510797760500941</v>
      </c>
    </row>
    <row r="9264" spans="1:7">
      <c r="A9264">
        <v>9263</v>
      </c>
      <c r="B9264" s="31">
        <v>-3820432040.8423672</v>
      </c>
      <c r="C9264" s="32">
        <v>8794566657.0640354</v>
      </c>
      <c r="D9264" s="12">
        <v>4.6267523055377957E-2</v>
      </c>
      <c r="E9264" s="33">
        <v>8.0388092175226351</v>
      </c>
      <c r="F9264" s="33">
        <v>6</v>
      </c>
      <c r="G9264" s="6">
        <v>0.78280809547510399</v>
      </c>
    </row>
    <row r="9265" spans="1:7">
      <c r="A9265">
        <v>9264</v>
      </c>
      <c r="B9265" s="31">
        <v>-4274471918.1950207</v>
      </c>
      <c r="C9265" s="32">
        <v>8440321915.9851866</v>
      </c>
      <c r="D9265" s="12">
        <v>3.4088918240700039E-2</v>
      </c>
      <c r="E9265" s="33">
        <v>8.4264408466866527</v>
      </c>
      <c r="F9265" s="33">
        <v>7</v>
      </c>
      <c r="G9265" s="6">
        <v>0.77323639145737377</v>
      </c>
    </row>
    <row r="9266" spans="1:7">
      <c r="A9266">
        <v>9265</v>
      </c>
      <c r="B9266" s="31">
        <v>-6007467454.5625057</v>
      </c>
      <c r="C9266" s="32">
        <v>11520716215.276497</v>
      </c>
      <c r="D9266" s="12">
        <v>3.343887069136775E-2</v>
      </c>
      <c r="E9266" s="33">
        <v>8.0963591701624562</v>
      </c>
      <c r="F9266" s="33">
        <v>6</v>
      </c>
      <c r="G9266" s="6">
        <v>0.79006703556611546</v>
      </c>
    </row>
    <row r="9267" spans="1:7">
      <c r="A9267">
        <v>9266</v>
      </c>
      <c r="B9267" s="31">
        <v>-2093793717.9659076</v>
      </c>
      <c r="C9267" s="32">
        <v>6254498740.1750765</v>
      </c>
      <c r="D9267" s="12">
        <v>6.0814781614478619E-2</v>
      </c>
      <c r="E9267" s="33">
        <v>8.2335399702463707</v>
      </c>
      <c r="F9267" s="33">
        <v>5</v>
      </c>
      <c r="G9267" s="6">
        <v>0.79900877217902277</v>
      </c>
    </row>
    <row r="9268" spans="1:7">
      <c r="A9268">
        <v>9267</v>
      </c>
      <c r="B9268" s="31">
        <v>-5418312025.4643736</v>
      </c>
      <c r="C9268" s="32">
        <v>9303644104.4369907</v>
      </c>
      <c r="D9268" s="12">
        <v>2.4726968053661702E-2</v>
      </c>
      <c r="E9268" s="33">
        <v>7.794747909281349</v>
      </c>
      <c r="F9268" s="33">
        <v>6</v>
      </c>
      <c r="G9268" s="6">
        <v>0.78527528703830884</v>
      </c>
    </row>
    <row r="9269" spans="1:7">
      <c r="A9269">
        <v>9268</v>
      </c>
      <c r="B9269" s="31">
        <v>-4487218725.5131788</v>
      </c>
      <c r="C9269" s="32">
        <v>9589210429.975544</v>
      </c>
      <c r="D9269" s="12">
        <v>4.4956112582404284E-2</v>
      </c>
      <c r="E9269" s="33">
        <v>7.9679630171036271</v>
      </c>
      <c r="F9269" s="33">
        <v>5</v>
      </c>
      <c r="G9269" s="6">
        <v>0.80579457281986033</v>
      </c>
    </row>
    <row r="9270" spans="1:7">
      <c r="A9270">
        <v>9269</v>
      </c>
      <c r="B9270" s="31">
        <v>-4715790539.3214436</v>
      </c>
      <c r="C9270" s="32">
        <v>9419973977.0332928</v>
      </c>
      <c r="D9270" s="12">
        <v>3.6259395636061287E-2</v>
      </c>
      <c r="E9270" s="33">
        <v>7.6758856163425513</v>
      </c>
      <c r="F9270" s="33">
        <v>6</v>
      </c>
      <c r="G9270" s="6">
        <v>0.78542770139566986</v>
      </c>
    </row>
    <row r="9271" spans="1:7">
      <c r="A9271">
        <v>9270</v>
      </c>
      <c r="B9271" s="31">
        <v>-4979590297.04706</v>
      </c>
      <c r="C9271" s="32">
        <v>8324278166.8249149</v>
      </c>
      <c r="D9271" s="12">
        <v>2.687349157308061E-2</v>
      </c>
      <c r="E9271" s="33">
        <v>7.8222240486901242</v>
      </c>
      <c r="F9271" s="33">
        <v>4</v>
      </c>
      <c r="G9271" s="6">
        <v>0.83058718640663998</v>
      </c>
    </row>
    <row r="9272" spans="1:7">
      <c r="A9272">
        <v>9271</v>
      </c>
      <c r="B9272" s="31">
        <v>-2954648462.0517545</v>
      </c>
      <c r="C9272" s="32">
        <v>6070793419.1159983</v>
      </c>
      <c r="D9272" s="12">
        <v>3.8967571022668901E-2</v>
      </c>
      <c r="E9272" s="33">
        <v>8.0769528988960406</v>
      </c>
      <c r="F9272" s="33">
        <v>7</v>
      </c>
      <c r="G9272" s="6">
        <v>0.76751370974048683</v>
      </c>
    </row>
    <row r="9273" spans="1:7">
      <c r="A9273">
        <v>9272</v>
      </c>
      <c r="B9273" s="31">
        <v>-5320812744.399663</v>
      </c>
      <c r="C9273" s="32">
        <v>10730538093.724371</v>
      </c>
      <c r="D9273" s="12">
        <v>4.0775495973184528E-2</v>
      </c>
      <c r="E9273" s="33">
        <v>7.9171193828193482</v>
      </c>
      <c r="F9273" s="33">
        <v>4</v>
      </c>
      <c r="G9273" s="6">
        <v>0.82304467948295379</v>
      </c>
    </row>
    <row r="9274" spans="1:7">
      <c r="A9274">
        <v>9273</v>
      </c>
      <c r="B9274" s="31">
        <v>-2621434890.1990266</v>
      </c>
      <c r="C9274" s="32">
        <v>7199945443.9219551</v>
      </c>
      <c r="D9274" s="12">
        <v>6.0067706066571969E-2</v>
      </c>
      <c r="E9274" s="33">
        <v>7.9764400725626965</v>
      </c>
      <c r="F9274" s="33">
        <v>3</v>
      </c>
      <c r="G9274" s="6">
        <v>0.8471730150483423</v>
      </c>
    </row>
    <row r="9275" spans="1:7">
      <c r="A9275">
        <v>9274</v>
      </c>
      <c r="B9275" s="31">
        <v>-120084949.31380403</v>
      </c>
      <c r="C9275" s="32">
        <v>3947260038.7743273</v>
      </c>
      <c r="D9275" s="12">
        <v>9.664957431632426E-2</v>
      </c>
      <c r="E9275" s="33">
        <v>8.1146051699679145</v>
      </c>
      <c r="F9275" s="33">
        <v>4</v>
      </c>
      <c r="G9275" s="6">
        <v>0.83283738429883347</v>
      </c>
    </row>
    <row r="9276" spans="1:7">
      <c r="A9276">
        <v>9275</v>
      </c>
      <c r="B9276" s="31">
        <v>-4461214046.6551208</v>
      </c>
      <c r="C9276" s="32">
        <v>9296530039.2021694</v>
      </c>
      <c r="D9276" s="12">
        <v>4.5882161040193381E-2</v>
      </c>
      <c r="E9276" s="33">
        <v>8.0395504532012314</v>
      </c>
      <c r="F9276" s="33">
        <v>3</v>
      </c>
      <c r="G9276" s="6">
        <v>0.85112345115613341</v>
      </c>
    </row>
    <row r="9277" spans="1:7">
      <c r="A9277">
        <v>9276</v>
      </c>
      <c r="B9277" s="31">
        <v>-3205091669.9596491</v>
      </c>
      <c r="C9277" s="32">
        <v>7329485116.5839043</v>
      </c>
      <c r="D9277" s="12">
        <v>4.8557160890668749E-2</v>
      </c>
      <c r="E9277" s="33">
        <v>7.8593606565754133</v>
      </c>
      <c r="F9277" s="33">
        <v>6</v>
      </c>
      <c r="G9277" s="6">
        <v>0.79542682454708358</v>
      </c>
    </row>
    <row r="9278" spans="1:7">
      <c r="A9278">
        <v>9277</v>
      </c>
      <c r="B9278" s="31">
        <v>-1994142933.6976058</v>
      </c>
      <c r="C9278" s="32">
        <v>5718396130.4959831</v>
      </c>
      <c r="D9278" s="12">
        <v>5.9482145565647793E-2</v>
      </c>
      <c r="E9278" s="33">
        <v>8.1401326292305143</v>
      </c>
      <c r="F9278" s="33">
        <v>6</v>
      </c>
      <c r="G9278" s="6">
        <v>0.79192497080002211</v>
      </c>
    </row>
    <row r="9279" spans="1:7">
      <c r="A9279">
        <v>9278</v>
      </c>
      <c r="B9279" s="31">
        <v>-4346272421.6370668</v>
      </c>
      <c r="C9279" s="32">
        <v>9646234162.8888588</v>
      </c>
      <c r="D9279" s="12">
        <v>4.0144649185671621E-2</v>
      </c>
      <c r="E9279" s="33">
        <v>8.0741188667025838</v>
      </c>
      <c r="F9279" s="33">
        <v>7</v>
      </c>
      <c r="G9279" s="6">
        <v>0.76284161533361361</v>
      </c>
    </row>
    <row r="9280" spans="1:7">
      <c r="A9280">
        <v>9279</v>
      </c>
      <c r="B9280" s="31">
        <v>-4908205008.4476414</v>
      </c>
      <c r="C9280" s="32">
        <v>9267720540.4128418</v>
      </c>
      <c r="D9280" s="12">
        <v>4.0968972032090489E-2</v>
      </c>
      <c r="E9280" s="33">
        <v>8.2033282351488328</v>
      </c>
      <c r="F9280" s="33">
        <v>3</v>
      </c>
      <c r="G9280" s="6">
        <v>0.84998628448787417</v>
      </c>
    </row>
    <row r="9281" spans="1:7">
      <c r="A9281">
        <v>9280</v>
      </c>
      <c r="B9281" s="31">
        <v>-3397287029.8876266</v>
      </c>
      <c r="C9281" s="32">
        <v>7207987705.7476034</v>
      </c>
      <c r="D9281" s="12">
        <v>4.2466692685127594E-2</v>
      </c>
      <c r="E9281" s="33">
        <v>7.9644451183118568</v>
      </c>
      <c r="F9281" s="33">
        <v>7</v>
      </c>
      <c r="G9281" s="6">
        <v>0.76750849493570117</v>
      </c>
    </row>
    <row r="9282" spans="1:7">
      <c r="A9282">
        <v>9281</v>
      </c>
      <c r="B9282" s="31">
        <v>-2807606224.7989602</v>
      </c>
      <c r="C9282" s="32">
        <v>7729406902.9203243</v>
      </c>
      <c r="D9282" s="12">
        <v>5.459758559957284E-2</v>
      </c>
      <c r="E9282" s="33">
        <v>7.7619792085344974</v>
      </c>
      <c r="F9282" s="33">
        <v>7</v>
      </c>
      <c r="G9282" s="6">
        <v>0.77607302126478073</v>
      </c>
    </row>
    <row r="9283" spans="1:7">
      <c r="A9283">
        <v>9282</v>
      </c>
      <c r="B9283" s="31">
        <v>-3244651894.3501115</v>
      </c>
      <c r="C9283" s="32">
        <v>8434905754.7232838</v>
      </c>
      <c r="D9283" s="12">
        <v>5.6869293772749963E-2</v>
      </c>
      <c r="E9283" s="33">
        <v>8.2888021021275993</v>
      </c>
      <c r="F9283" s="33">
        <v>5</v>
      </c>
      <c r="G9283" s="6">
        <v>0.80344892748792129</v>
      </c>
    </row>
    <row r="9284" spans="1:7">
      <c r="A9284">
        <v>9283</v>
      </c>
      <c r="B9284" s="31">
        <v>-5883217968.8595142</v>
      </c>
      <c r="C9284" s="32">
        <v>10380788166.502829</v>
      </c>
      <c r="D9284" s="12">
        <v>2.6986968770643216E-2</v>
      </c>
      <c r="E9284" s="33">
        <v>8.0387141746468416</v>
      </c>
      <c r="F9284" s="33">
        <v>5</v>
      </c>
      <c r="G9284" s="6">
        <v>0.82207360661685192</v>
      </c>
    </row>
    <row r="9285" spans="1:7">
      <c r="A9285">
        <v>9284</v>
      </c>
      <c r="B9285" s="31">
        <v>-7210159799.7867785</v>
      </c>
      <c r="C9285" s="32">
        <v>11242463976.699011</v>
      </c>
      <c r="D9285" s="12">
        <v>2.196737075896027E-2</v>
      </c>
      <c r="E9285" s="33">
        <v>8.0919705311533843</v>
      </c>
      <c r="F9285" s="33">
        <v>3</v>
      </c>
      <c r="G9285" s="6">
        <v>0.85427136583359531</v>
      </c>
    </row>
    <row r="9286" spans="1:7">
      <c r="A9286">
        <v>9285</v>
      </c>
      <c r="B9286" s="31">
        <v>-3260654838.7597251</v>
      </c>
      <c r="C9286" s="32">
        <v>8381031590.5658112</v>
      </c>
      <c r="D9286" s="12">
        <v>5.1693185548768783E-2</v>
      </c>
      <c r="E9286" s="33">
        <v>7.9725448653563031</v>
      </c>
      <c r="F9286" s="33">
        <v>7</v>
      </c>
      <c r="G9286" s="6">
        <v>0.78882466447578059</v>
      </c>
    </row>
    <row r="9287" spans="1:7">
      <c r="A9287">
        <v>9286</v>
      </c>
      <c r="B9287" s="31">
        <v>-3170848786.4506664</v>
      </c>
      <c r="C9287" s="32">
        <v>8405608970.0184841</v>
      </c>
      <c r="D9287" s="12">
        <v>5.5223422094901276E-2</v>
      </c>
      <c r="E9287" s="33">
        <v>7.9543797150722506</v>
      </c>
      <c r="F9287" s="33">
        <v>5</v>
      </c>
      <c r="G9287" s="6">
        <v>0.81887351434625388</v>
      </c>
    </row>
    <row r="9288" spans="1:7">
      <c r="A9288">
        <v>9287</v>
      </c>
      <c r="B9288" s="31">
        <v>-406523639.21301013</v>
      </c>
      <c r="C9288" s="32">
        <v>5337013338.0221853</v>
      </c>
      <c r="D9288" s="12">
        <v>9.2498073745736153E-2</v>
      </c>
      <c r="E9288" s="33">
        <v>7.9409387903242168</v>
      </c>
      <c r="F9288" s="33">
        <v>3</v>
      </c>
      <c r="G9288" s="6">
        <v>0.84464920142882027</v>
      </c>
    </row>
    <row r="9289" spans="1:7">
      <c r="A9289">
        <v>9288</v>
      </c>
      <c r="B9289" s="31">
        <v>-5679243107.5942955</v>
      </c>
      <c r="C9289" s="32">
        <v>10660199528.124926</v>
      </c>
      <c r="D9289" s="12">
        <v>3.404826662316629E-2</v>
      </c>
      <c r="E9289" s="33">
        <v>8.0566083700329791</v>
      </c>
      <c r="F9289" s="33">
        <v>5</v>
      </c>
      <c r="G9289" s="6">
        <v>0.80352615230694679</v>
      </c>
    </row>
    <row r="9290" spans="1:7">
      <c r="A9290">
        <v>9289</v>
      </c>
      <c r="B9290" s="31">
        <v>-271454180.17693388</v>
      </c>
      <c r="C9290" s="32">
        <v>4363658676.8388615</v>
      </c>
      <c r="D9290" s="12">
        <v>9.3535875702216664E-2</v>
      </c>
      <c r="E9290" s="33">
        <v>7.7317399209298481</v>
      </c>
      <c r="F9290" s="33">
        <v>7</v>
      </c>
      <c r="G9290" s="6">
        <v>0.7795056631767685</v>
      </c>
    </row>
    <row r="9291" spans="1:7">
      <c r="A9291">
        <v>9290</v>
      </c>
      <c r="B9291" s="31">
        <v>-3943131569.3572087</v>
      </c>
      <c r="C9291" s="32">
        <v>8871229080.1095181</v>
      </c>
      <c r="D9291" s="12">
        <v>4.5432012602315774E-2</v>
      </c>
      <c r="E9291" s="33">
        <v>8.1659962216248019</v>
      </c>
      <c r="F9291" s="33">
        <v>5</v>
      </c>
      <c r="G9291" s="6">
        <v>0.80390024830396289</v>
      </c>
    </row>
    <row r="9292" spans="1:7">
      <c r="A9292">
        <v>9291</v>
      </c>
      <c r="B9292" s="31">
        <v>-2995234646.5791192</v>
      </c>
      <c r="C9292" s="32">
        <v>6486518313.1125088</v>
      </c>
      <c r="D9292" s="12">
        <v>4.2288866260716595E-2</v>
      </c>
      <c r="E9292" s="33">
        <v>8.0438884849038796</v>
      </c>
      <c r="F9292" s="33">
        <v>7</v>
      </c>
      <c r="G9292" s="6">
        <v>0.78591771935015808</v>
      </c>
    </row>
    <row r="9293" spans="1:7">
      <c r="A9293">
        <v>9292</v>
      </c>
      <c r="B9293" s="31">
        <v>-2486594927.7408185</v>
      </c>
      <c r="C9293" s="32">
        <v>7067512549.7232685</v>
      </c>
      <c r="D9293" s="12">
        <v>6.1061472043254961E-2</v>
      </c>
      <c r="E9293" s="33">
        <v>8.1853709578112053</v>
      </c>
      <c r="F9293" s="33">
        <v>4</v>
      </c>
      <c r="G9293" s="6">
        <v>0.82484853768947008</v>
      </c>
    </row>
    <row r="9294" spans="1:7">
      <c r="A9294">
        <v>9293</v>
      </c>
      <c r="B9294" s="31">
        <v>-1545521835.9995255</v>
      </c>
      <c r="C9294" s="32">
        <v>6314993972.1167812</v>
      </c>
      <c r="D9294" s="12">
        <v>7.3030124542652564E-2</v>
      </c>
      <c r="E9294" s="33">
        <v>8.1064072007792127</v>
      </c>
      <c r="F9294" s="33">
        <v>3</v>
      </c>
      <c r="G9294" s="6">
        <v>0.85138529557706111</v>
      </c>
    </row>
    <row r="9295" spans="1:7">
      <c r="A9295">
        <v>9294</v>
      </c>
      <c r="B9295" s="31">
        <v>-5159102610.4463043</v>
      </c>
      <c r="C9295" s="32">
        <v>9683863602.2021446</v>
      </c>
      <c r="D9295" s="12">
        <v>3.1439111889399518E-2</v>
      </c>
      <c r="E9295" s="33">
        <v>8.0573770701591041</v>
      </c>
      <c r="F9295" s="33">
        <v>6</v>
      </c>
      <c r="G9295" s="6">
        <v>0.79537191893317338</v>
      </c>
    </row>
    <row r="9296" spans="1:7">
      <c r="A9296">
        <v>9295</v>
      </c>
      <c r="B9296" s="31">
        <v>-3660337646.222127</v>
      </c>
      <c r="C9296" s="32">
        <v>8030038851.5638008</v>
      </c>
      <c r="D9296" s="12">
        <v>4.1280808785631118E-2</v>
      </c>
      <c r="E9296" s="33">
        <v>7.7513676531705498</v>
      </c>
      <c r="F9296" s="33">
        <v>6</v>
      </c>
      <c r="G9296" s="6">
        <v>0.7894699233479191</v>
      </c>
    </row>
    <row r="9297" spans="1:7">
      <c r="A9297">
        <v>9296</v>
      </c>
      <c r="B9297" s="31">
        <v>-4854969892.5810289</v>
      </c>
      <c r="C9297" s="32">
        <v>8679501216.8568363</v>
      </c>
      <c r="D9297" s="12">
        <v>3.6192664270713992E-2</v>
      </c>
      <c r="E9297" s="33">
        <v>7.9659940658666661</v>
      </c>
      <c r="F9297" s="33">
        <v>4</v>
      </c>
      <c r="G9297" s="6">
        <v>0.83592859027717692</v>
      </c>
    </row>
    <row r="9298" spans="1:7">
      <c r="A9298">
        <v>9297</v>
      </c>
      <c r="B9298" s="31">
        <v>-2282210085.059134</v>
      </c>
      <c r="C9298" s="32">
        <v>7184390947.6496496</v>
      </c>
      <c r="D9298" s="12">
        <v>6.5375745791229845E-2</v>
      </c>
      <c r="E9298" s="33">
        <v>7.8704283132802582</v>
      </c>
      <c r="F9298" s="33">
        <v>4</v>
      </c>
      <c r="G9298" s="6">
        <v>0.81375897460885294</v>
      </c>
    </row>
    <row r="9299" spans="1:7">
      <c r="A9299">
        <v>9298</v>
      </c>
      <c r="B9299" s="31">
        <v>-2447039307.5435228</v>
      </c>
      <c r="C9299" s="32">
        <v>7766238016.3364515</v>
      </c>
      <c r="D9299" s="12">
        <v>6.532971690350875E-2</v>
      </c>
      <c r="E9299" s="33">
        <v>7.9876177610561161</v>
      </c>
      <c r="F9299" s="33">
        <v>4</v>
      </c>
      <c r="G9299" s="6">
        <v>0.83161814694275082</v>
      </c>
    </row>
    <row r="9300" spans="1:7">
      <c r="A9300">
        <v>9299</v>
      </c>
      <c r="B9300" s="31">
        <v>-4941809036.9936695</v>
      </c>
      <c r="C9300" s="32">
        <v>8934972618.4545536</v>
      </c>
      <c r="D9300" s="12">
        <v>3.4691174589476459E-2</v>
      </c>
      <c r="E9300" s="33">
        <v>7.7836656513908444</v>
      </c>
      <c r="F9300" s="33">
        <v>4</v>
      </c>
      <c r="G9300" s="6">
        <v>0.84618636991557983</v>
      </c>
    </row>
    <row r="9301" spans="1:7">
      <c r="A9301">
        <v>9300</v>
      </c>
      <c r="B9301" s="31">
        <v>-3410218718.7527838</v>
      </c>
      <c r="C9301" s="32">
        <v>8470699580.2554226</v>
      </c>
      <c r="D9301" s="12">
        <v>5.3191246995830666E-2</v>
      </c>
      <c r="E9301" s="33">
        <v>7.8380560348297754</v>
      </c>
      <c r="F9301" s="33">
        <v>5</v>
      </c>
      <c r="G9301" s="6">
        <v>0.80862022602028238</v>
      </c>
    </row>
    <row r="9302" spans="1:7">
      <c r="A9302">
        <v>9301</v>
      </c>
      <c r="B9302" s="31">
        <v>-6944543890.6361561</v>
      </c>
      <c r="C9302" s="32">
        <v>11187321599.914787</v>
      </c>
      <c r="D9302" s="12">
        <v>2.6789336663865848E-2</v>
      </c>
      <c r="E9302" s="33">
        <v>8.2444623799677039</v>
      </c>
      <c r="F9302" s="33">
        <v>3</v>
      </c>
      <c r="G9302" s="6">
        <v>0.84163271619455571</v>
      </c>
    </row>
    <row r="9303" spans="1:7">
      <c r="A9303">
        <v>9302</v>
      </c>
      <c r="B9303" s="31">
        <v>-3954837041.6495461</v>
      </c>
      <c r="C9303" s="32">
        <v>8110018837.0206003</v>
      </c>
      <c r="D9303" s="12">
        <v>3.7781357840826146E-2</v>
      </c>
      <c r="E9303" s="33">
        <v>8.1712879006704604</v>
      </c>
      <c r="F9303" s="33">
        <v>7</v>
      </c>
      <c r="G9303" s="6">
        <v>0.77704104023102727</v>
      </c>
    </row>
    <row r="9304" spans="1:7">
      <c r="A9304">
        <v>9303</v>
      </c>
      <c r="B9304" s="31">
        <v>-699792412.50298679</v>
      </c>
      <c r="C9304" s="32">
        <v>4556906431.8913717</v>
      </c>
      <c r="D9304" s="12">
        <v>8.3846087072048547E-2</v>
      </c>
      <c r="E9304" s="33">
        <v>7.9034534333976429</v>
      </c>
      <c r="F9304" s="33">
        <v>6</v>
      </c>
      <c r="G9304" s="6">
        <v>0.7926876189078611</v>
      </c>
    </row>
    <row r="9305" spans="1:7">
      <c r="A9305">
        <v>9304</v>
      </c>
      <c r="B9305" s="31">
        <v>-4310853132.720521</v>
      </c>
      <c r="C9305" s="32">
        <v>9127630081.187973</v>
      </c>
      <c r="D9305" s="12">
        <v>4.5962500652363847E-2</v>
      </c>
      <c r="E9305" s="33">
        <v>8.1003701884558854</v>
      </c>
      <c r="F9305" s="33">
        <v>4</v>
      </c>
      <c r="G9305" s="6">
        <v>0.83499968947423586</v>
      </c>
    </row>
    <row r="9306" spans="1:7">
      <c r="A9306">
        <v>9305</v>
      </c>
      <c r="B9306" s="31">
        <v>-5188918617.60886</v>
      </c>
      <c r="C9306" s="32">
        <v>9232281058.0805244</v>
      </c>
      <c r="D9306" s="12">
        <v>3.7299120377306316E-2</v>
      </c>
      <c r="E9306" s="33">
        <v>8.1909693638466159</v>
      </c>
      <c r="F9306" s="33">
        <v>3</v>
      </c>
      <c r="G9306" s="6">
        <v>0.85552140636347307</v>
      </c>
    </row>
    <row r="9307" spans="1:7">
      <c r="A9307">
        <v>9306</v>
      </c>
      <c r="B9307" s="31">
        <v>-2220290832.3993001</v>
      </c>
      <c r="C9307" s="32">
        <v>6299924299.7244692</v>
      </c>
      <c r="D9307" s="12">
        <v>6.2164533177164305E-2</v>
      </c>
      <c r="E9307" s="33">
        <v>8.2694338057025618</v>
      </c>
      <c r="F9307" s="33">
        <v>5</v>
      </c>
      <c r="G9307" s="6">
        <v>0.8070068561709518</v>
      </c>
    </row>
    <row r="9308" spans="1:7">
      <c r="A9308">
        <v>9307</v>
      </c>
      <c r="B9308" s="31">
        <v>-5724404205.0110378</v>
      </c>
      <c r="C9308" s="32">
        <v>9791161231.4108486</v>
      </c>
      <c r="D9308" s="12">
        <v>1.7571285758151589E-2</v>
      </c>
      <c r="E9308" s="33">
        <v>8.2862276488108737</v>
      </c>
      <c r="F9308" s="33">
        <v>6</v>
      </c>
      <c r="G9308" s="6">
        <v>0.80630894020307298</v>
      </c>
    </row>
    <row r="9309" spans="1:7">
      <c r="A9309">
        <v>9308</v>
      </c>
      <c r="B9309" s="31">
        <v>-2703215935.9887505</v>
      </c>
      <c r="C9309" s="32">
        <v>7656852643.6872492</v>
      </c>
      <c r="D9309" s="12">
        <v>6.2777091133770835E-2</v>
      </c>
      <c r="E9309" s="33">
        <v>7.9579525767434234</v>
      </c>
      <c r="F9309" s="33">
        <v>4</v>
      </c>
      <c r="G9309" s="6">
        <v>0.83758692096992715</v>
      </c>
    </row>
    <row r="9310" spans="1:7">
      <c r="A9310">
        <v>9309</v>
      </c>
      <c r="B9310" s="31">
        <v>-4661930985.7285786</v>
      </c>
      <c r="C9310" s="32">
        <v>8114364640.7375326</v>
      </c>
      <c r="D9310" s="12">
        <v>2.6111032402991619E-2</v>
      </c>
      <c r="E9310" s="33">
        <v>7.8407954366136856</v>
      </c>
      <c r="F9310" s="33">
        <v>5</v>
      </c>
      <c r="G9310" s="6">
        <v>0.79423680578835143</v>
      </c>
    </row>
    <row r="9311" spans="1:7">
      <c r="A9311">
        <v>9310</v>
      </c>
      <c r="B9311" s="31">
        <v>-5164538523.8853025</v>
      </c>
      <c r="C9311" s="32">
        <v>9427509698.4814568</v>
      </c>
      <c r="D9311" s="12">
        <v>3.3376650614594938E-2</v>
      </c>
      <c r="E9311" s="33">
        <v>8.0780513428625902</v>
      </c>
      <c r="F9311" s="33">
        <v>4</v>
      </c>
      <c r="G9311" s="6">
        <v>0.81015930570017503</v>
      </c>
    </row>
    <row r="9312" spans="1:7">
      <c r="A9312">
        <v>9311</v>
      </c>
      <c r="B9312" s="31">
        <v>-2226744951.4218273</v>
      </c>
      <c r="C9312" s="32">
        <v>6660178345.0101271</v>
      </c>
      <c r="D9312" s="12">
        <v>6.0722447197747664E-2</v>
      </c>
      <c r="E9312" s="33">
        <v>7.9277329278735218</v>
      </c>
      <c r="F9312" s="33">
        <v>7</v>
      </c>
      <c r="G9312" s="6">
        <v>0.76974649448401611</v>
      </c>
    </row>
    <row r="9313" spans="1:7">
      <c r="A9313">
        <v>9312</v>
      </c>
      <c r="B9313" s="31">
        <v>-2347375354.8504124</v>
      </c>
      <c r="C9313" s="32">
        <v>6116604934.4645281</v>
      </c>
      <c r="D9313" s="12">
        <v>5.9910263221290894E-2</v>
      </c>
      <c r="E9313" s="33">
        <v>8.2703124853768379</v>
      </c>
      <c r="F9313" s="33">
        <v>3</v>
      </c>
      <c r="G9313" s="6">
        <v>0.84700855181133761</v>
      </c>
    </row>
    <row r="9314" spans="1:7">
      <c r="A9314">
        <v>9313</v>
      </c>
      <c r="B9314" s="31">
        <v>-4894632702.6672411</v>
      </c>
      <c r="C9314" s="32">
        <v>9169788528.9672375</v>
      </c>
      <c r="D9314" s="12">
        <v>3.0367673313483223E-2</v>
      </c>
      <c r="E9314" s="33">
        <v>7.9634028332558717</v>
      </c>
      <c r="F9314" s="33">
        <v>7</v>
      </c>
      <c r="G9314" s="6">
        <v>0.77436896655260101</v>
      </c>
    </row>
    <row r="9315" spans="1:7">
      <c r="A9315">
        <v>9314</v>
      </c>
      <c r="B9315" s="31">
        <v>-3588701098.0608959</v>
      </c>
      <c r="C9315" s="32">
        <v>7883298686.4194431</v>
      </c>
      <c r="D9315" s="12">
        <v>4.8919585238811791E-2</v>
      </c>
      <c r="E9315" s="33">
        <v>7.5856057683206757</v>
      </c>
      <c r="F9315" s="33">
        <v>3</v>
      </c>
      <c r="G9315" s="6">
        <v>0.83650136453309143</v>
      </c>
    </row>
    <row r="9316" spans="1:7">
      <c r="A9316">
        <v>9315</v>
      </c>
      <c r="B9316" s="31">
        <v>-3047727139.8956881</v>
      </c>
      <c r="C9316" s="32">
        <v>6840385910.7694559</v>
      </c>
      <c r="D9316" s="12">
        <v>4.8500870752042458E-2</v>
      </c>
      <c r="E9316" s="33">
        <v>7.8194490195928088</v>
      </c>
      <c r="F9316" s="33">
        <v>4</v>
      </c>
      <c r="G9316" s="6">
        <v>0.8181891926946997</v>
      </c>
    </row>
    <row r="9317" spans="1:7">
      <c r="A9317">
        <v>9316</v>
      </c>
      <c r="B9317" s="31">
        <v>-3487919427.6777782</v>
      </c>
      <c r="C9317" s="32">
        <v>8138837164.7452116</v>
      </c>
      <c r="D9317" s="12">
        <v>5.0130570417859843E-2</v>
      </c>
      <c r="E9317" s="33">
        <v>7.813073193985467</v>
      </c>
      <c r="F9317" s="33">
        <v>4</v>
      </c>
      <c r="G9317" s="6">
        <v>0.82245966893735345</v>
      </c>
    </row>
    <row r="9318" spans="1:7">
      <c r="A9318">
        <v>9317</v>
      </c>
      <c r="B9318" s="31">
        <v>-3079324479.2741675</v>
      </c>
      <c r="C9318" s="32">
        <v>9170268920.714592</v>
      </c>
      <c r="D9318" s="12">
        <v>6.1403965508354474E-2</v>
      </c>
      <c r="E9318" s="33">
        <v>7.9509474048570716</v>
      </c>
      <c r="F9318" s="33">
        <v>3</v>
      </c>
      <c r="G9318" s="6">
        <v>0.84914501297713485</v>
      </c>
    </row>
    <row r="9319" spans="1:7">
      <c r="A9319">
        <v>9318</v>
      </c>
      <c r="B9319" s="31">
        <v>-1953542183.4106798</v>
      </c>
      <c r="C9319" s="32">
        <v>7041676164.6312523</v>
      </c>
      <c r="D9319" s="12">
        <v>6.8336263224895388E-2</v>
      </c>
      <c r="E9319" s="33">
        <v>8.3253334511841999</v>
      </c>
      <c r="F9319" s="33">
        <v>6</v>
      </c>
      <c r="G9319" s="6">
        <v>0.79060465399297153</v>
      </c>
    </row>
    <row r="9320" spans="1:7">
      <c r="A9320">
        <v>9319</v>
      </c>
      <c r="B9320" s="31">
        <v>-3756780150.1502843</v>
      </c>
      <c r="C9320" s="32">
        <v>7775897002.2642345</v>
      </c>
      <c r="D9320" s="12">
        <v>4.6724144657564803E-2</v>
      </c>
      <c r="E9320" s="33">
        <v>7.7535689406044401</v>
      </c>
      <c r="F9320" s="33">
        <v>4</v>
      </c>
      <c r="G9320" s="6">
        <v>0.82815782520182335</v>
      </c>
    </row>
    <row r="9321" spans="1:7">
      <c r="A9321">
        <v>9320</v>
      </c>
      <c r="B9321" s="31">
        <v>-2441935070.2362199</v>
      </c>
      <c r="C9321" s="32">
        <v>6248998002.6471996</v>
      </c>
      <c r="D9321" s="12">
        <v>5.8697575982106009E-2</v>
      </c>
      <c r="E9321" s="33">
        <v>7.9111087922043843</v>
      </c>
      <c r="F9321" s="33">
        <v>3</v>
      </c>
      <c r="G9321" s="6">
        <v>0.84646409095752273</v>
      </c>
    </row>
    <row r="9322" spans="1:7">
      <c r="A9322">
        <v>9321</v>
      </c>
      <c r="B9322" s="31">
        <v>-1357210226.0709569</v>
      </c>
      <c r="C9322" s="32">
        <v>4919733181.612011</v>
      </c>
      <c r="D9322" s="12">
        <v>6.894267282715516E-2</v>
      </c>
      <c r="E9322" s="33">
        <v>7.9458080781660234</v>
      </c>
      <c r="F9322" s="33">
        <v>4</v>
      </c>
      <c r="G9322" s="6">
        <v>0.82484676638471299</v>
      </c>
    </row>
    <row r="9323" spans="1:7">
      <c r="A9323">
        <v>9322</v>
      </c>
      <c r="B9323" s="31">
        <v>-2904681727.6030278</v>
      </c>
      <c r="C9323" s="32">
        <v>6254468185.1634598</v>
      </c>
      <c r="D9323" s="12">
        <v>4.5518343414671536E-2</v>
      </c>
      <c r="E9323" s="33">
        <v>8.008256255568952</v>
      </c>
      <c r="F9323" s="33">
        <v>5</v>
      </c>
      <c r="G9323" s="6">
        <v>0.81532455682164251</v>
      </c>
    </row>
    <row r="9324" spans="1:7">
      <c r="A9324">
        <v>9323</v>
      </c>
      <c r="B9324" s="31">
        <v>-6102495134.3892813</v>
      </c>
      <c r="C9324" s="32">
        <v>10665783493.032684</v>
      </c>
      <c r="D9324" s="12">
        <v>2.3870120474625889E-2</v>
      </c>
      <c r="E9324" s="33">
        <v>7.9688311218592442</v>
      </c>
      <c r="F9324" s="33">
        <v>6</v>
      </c>
      <c r="G9324" s="6">
        <v>0.79622156889933238</v>
      </c>
    </row>
    <row r="9325" spans="1:7">
      <c r="A9325">
        <v>9324</v>
      </c>
      <c r="B9325" s="31">
        <v>-1132176246.98368</v>
      </c>
      <c r="C9325" s="32">
        <v>5240256000.9594631</v>
      </c>
      <c r="D9325" s="12">
        <v>7.5347927219503674E-2</v>
      </c>
      <c r="E9325" s="33">
        <v>7.7716028819679197</v>
      </c>
      <c r="F9325" s="33">
        <v>4</v>
      </c>
      <c r="G9325" s="6">
        <v>0.8220711471895088</v>
      </c>
    </row>
    <row r="9326" spans="1:7">
      <c r="A9326">
        <v>9325</v>
      </c>
      <c r="B9326" s="31">
        <v>-6028549089.6099377</v>
      </c>
      <c r="C9326" s="32">
        <v>11803765575.861626</v>
      </c>
      <c r="D9326" s="12">
        <v>2.9551982377473252E-2</v>
      </c>
      <c r="E9326" s="33">
        <v>7.9782240069677082</v>
      </c>
      <c r="F9326" s="33">
        <v>7</v>
      </c>
      <c r="G9326" s="6">
        <v>0.77720042484309526</v>
      </c>
    </row>
    <row r="9327" spans="1:7">
      <c r="A9327">
        <v>9326</v>
      </c>
      <c r="B9327" s="31">
        <v>36765898.961057082</v>
      </c>
      <c r="C9327" s="32">
        <v>2877340059.2413859</v>
      </c>
      <c r="D9327" s="12">
        <v>0.1012717672342387</v>
      </c>
      <c r="E9327" s="33">
        <v>8.0221477533379986</v>
      </c>
      <c r="F9327" s="33">
        <v>7</v>
      </c>
      <c r="G9327" s="6">
        <v>0.76741551138992192</v>
      </c>
    </row>
    <row r="9328" spans="1:7">
      <c r="A9328">
        <v>9327</v>
      </c>
      <c r="B9328" s="31">
        <v>-3029297685.5163913</v>
      </c>
      <c r="C9328" s="32">
        <v>7750339069.3264542</v>
      </c>
      <c r="D9328" s="12">
        <v>5.2615027717818119E-2</v>
      </c>
      <c r="E9328" s="33">
        <v>8.1243177948532068</v>
      </c>
      <c r="F9328" s="33">
        <v>5</v>
      </c>
      <c r="G9328" s="6">
        <v>0.80199664994980968</v>
      </c>
    </row>
    <row r="9329" spans="1:7">
      <c r="A9329">
        <v>9328</v>
      </c>
      <c r="B9329" s="31">
        <v>-1584534874.1084664</v>
      </c>
      <c r="C9329" s="32">
        <v>6062877110.70681</v>
      </c>
      <c r="D9329" s="12">
        <v>7.1775021200917388E-2</v>
      </c>
      <c r="E9329" s="33">
        <v>8.0176046003222208</v>
      </c>
      <c r="F9329" s="33">
        <v>5</v>
      </c>
      <c r="G9329" s="6">
        <v>0.80958396331108362</v>
      </c>
    </row>
    <row r="9330" spans="1:7">
      <c r="A9330">
        <v>9329</v>
      </c>
      <c r="B9330" s="31">
        <v>-4190564076.8567171</v>
      </c>
      <c r="C9330" s="32">
        <v>8812917418.2163219</v>
      </c>
      <c r="D9330" s="12">
        <v>4.7422798573500069E-2</v>
      </c>
      <c r="E9330" s="33">
        <v>7.9598557018508656</v>
      </c>
      <c r="F9330" s="33">
        <v>3</v>
      </c>
      <c r="G9330" s="6">
        <v>0.83531882084688092</v>
      </c>
    </row>
    <row r="9331" spans="1:7">
      <c r="A9331">
        <v>9330</v>
      </c>
      <c r="B9331" s="31">
        <v>-4227167555.4521914</v>
      </c>
      <c r="C9331" s="32">
        <v>9049219504.0396805</v>
      </c>
      <c r="D9331" s="12">
        <v>3.9159436074201137E-2</v>
      </c>
      <c r="E9331" s="33">
        <v>7.5812558016166145</v>
      </c>
      <c r="F9331" s="33">
        <v>7</v>
      </c>
      <c r="G9331" s="6">
        <v>0.77251659010002227</v>
      </c>
    </row>
    <row r="9332" spans="1:7">
      <c r="A9332">
        <v>9331</v>
      </c>
      <c r="B9332" s="31">
        <v>-4523181324.2094488</v>
      </c>
      <c r="C9332" s="32">
        <v>9215777712.0075493</v>
      </c>
      <c r="D9332" s="12">
        <v>3.7048195435088971E-2</v>
      </c>
      <c r="E9332" s="33">
        <v>8.0064474762657341</v>
      </c>
      <c r="F9332" s="33">
        <v>7</v>
      </c>
      <c r="G9332" s="6">
        <v>0.78585221872564981</v>
      </c>
    </row>
    <row r="9333" spans="1:7">
      <c r="A9333">
        <v>9332</v>
      </c>
      <c r="B9333" s="31">
        <v>-4349910989.8747873</v>
      </c>
      <c r="C9333" s="32">
        <v>9682184606.4476128</v>
      </c>
      <c r="D9333" s="12">
        <v>4.6454120262725551E-2</v>
      </c>
      <c r="E9333" s="33">
        <v>8.0425704735543739</v>
      </c>
      <c r="F9333" s="33">
        <v>5</v>
      </c>
      <c r="G9333" s="6">
        <v>0.81109159363577676</v>
      </c>
    </row>
    <row r="9334" spans="1:7">
      <c r="A9334">
        <v>9333</v>
      </c>
      <c r="B9334" s="31">
        <v>-5633736312.0570002</v>
      </c>
      <c r="C9334" s="32">
        <v>9054627057.4324551</v>
      </c>
      <c r="D9334" s="12">
        <v>2.3494086029118622E-2</v>
      </c>
      <c r="E9334" s="33">
        <v>8.1529407606911235</v>
      </c>
      <c r="F9334" s="33">
        <v>4</v>
      </c>
      <c r="G9334" s="6">
        <v>0.82528939070240115</v>
      </c>
    </row>
    <row r="9335" spans="1:7">
      <c r="A9335">
        <v>9334</v>
      </c>
      <c r="B9335" s="31">
        <v>-1861016242.6284842</v>
      </c>
      <c r="C9335" s="32">
        <v>5148948256.8483267</v>
      </c>
      <c r="D9335" s="12">
        <v>5.6811225225593009E-2</v>
      </c>
      <c r="E9335" s="33">
        <v>7.8353238151606979</v>
      </c>
      <c r="F9335" s="33">
        <v>7</v>
      </c>
      <c r="G9335" s="6">
        <v>0.78009792738412387</v>
      </c>
    </row>
    <row r="9336" spans="1:7">
      <c r="A9336">
        <v>9335</v>
      </c>
      <c r="B9336" s="31">
        <v>-4502398696.2102242</v>
      </c>
      <c r="C9336" s="32">
        <v>9051040875.8433704</v>
      </c>
      <c r="D9336" s="12">
        <v>4.3653527004656079E-2</v>
      </c>
      <c r="E9336" s="33">
        <v>8.159206545688976</v>
      </c>
      <c r="F9336" s="33">
        <v>4</v>
      </c>
      <c r="G9336" s="6">
        <v>0.8175787494115434</v>
      </c>
    </row>
    <row r="9337" spans="1:7">
      <c r="A9337">
        <v>9336</v>
      </c>
      <c r="B9337" s="31">
        <v>-3496128692.9598918</v>
      </c>
      <c r="C9337" s="32">
        <v>8000215351.3994532</v>
      </c>
      <c r="D9337" s="12">
        <v>4.5302876610645137E-2</v>
      </c>
      <c r="E9337" s="33">
        <v>7.9366771749948093</v>
      </c>
      <c r="F9337" s="33">
        <v>6</v>
      </c>
      <c r="G9337" s="6">
        <v>0.77457566563159974</v>
      </c>
    </row>
    <row r="9338" spans="1:7">
      <c r="A9338">
        <v>9337</v>
      </c>
      <c r="B9338" s="31">
        <v>-3827074706.229598</v>
      </c>
      <c r="C9338" s="32">
        <v>8802811561.0422421</v>
      </c>
      <c r="D9338" s="12">
        <v>4.9417577965944259E-2</v>
      </c>
      <c r="E9338" s="33">
        <v>7.7532457347956889</v>
      </c>
      <c r="F9338" s="33">
        <v>5</v>
      </c>
      <c r="G9338" s="6">
        <v>0.81127186421271036</v>
      </c>
    </row>
    <row r="9339" spans="1:7">
      <c r="A9339">
        <v>9338</v>
      </c>
      <c r="B9339" s="31">
        <v>-4049237817.1664448</v>
      </c>
      <c r="C9339" s="32">
        <v>8640004828.0150032</v>
      </c>
      <c r="D9339" s="12">
        <v>4.2338493386085529E-2</v>
      </c>
      <c r="E9339" s="33">
        <v>8.038405746848694</v>
      </c>
      <c r="F9339" s="33">
        <v>6</v>
      </c>
      <c r="G9339" s="6">
        <v>0.78311930731084178</v>
      </c>
    </row>
    <row r="9340" spans="1:7">
      <c r="A9340">
        <v>9339</v>
      </c>
      <c r="B9340" s="31">
        <v>-3458471543.6919627</v>
      </c>
      <c r="C9340" s="32">
        <v>8644747472.9988461</v>
      </c>
      <c r="D9340" s="12">
        <v>5.0332251159648012E-2</v>
      </c>
      <c r="E9340" s="33">
        <v>8.134331460222068</v>
      </c>
      <c r="F9340" s="33">
        <v>6</v>
      </c>
      <c r="G9340" s="6">
        <v>0.79518558869845524</v>
      </c>
    </row>
    <row r="9341" spans="1:7">
      <c r="A9341">
        <v>9340</v>
      </c>
      <c r="B9341" s="31">
        <v>-3542411284.7418571</v>
      </c>
      <c r="C9341" s="32">
        <v>7105510616.6950073</v>
      </c>
      <c r="D9341" s="12">
        <v>4.4362354542184956E-2</v>
      </c>
      <c r="E9341" s="33">
        <v>7.6217570352387281</v>
      </c>
      <c r="F9341" s="33">
        <v>3</v>
      </c>
      <c r="G9341" s="6">
        <v>0.85785769282740421</v>
      </c>
    </row>
    <row r="9342" spans="1:7">
      <c r="A9342">
        <v>9341</v>
      </c>
      <c r="B9342" s="31">
        <v>-2967246019.1289043</v>
      </c>
      <c r="C9342" s="32">
        <v>8047302715.4608583</v>
      </c>
      <c r="D9342" s="12">
        <v>5.7889717363470261E-2</v>
      </c>
      <c r="E9342" s="33">
        <v>7.8713528683313605</v>
      </c>
      <c r="F9342" s="33">
        <v>3</v>
      </c>
      <c r="G9342" s="6">
        <v>0.84570084098060649</v>
      </c>
    </row>
    <row r="9343" spans="1:7">
      <c r="A9343">
        <v>9342</v>
      </c>
      <c r="B9343" s="31">
        <v>-3599332938.1678271</v>
      </c>
      <c r="C9343" s="32">
        <v>8574300464.8370743</v>
      </c>
      <c r="D9343" s="12">
        <v>4.8232142899570229E-2</v>
      </c>
      <c r="E9343" s="33">
        <v>8.1791471868228953</v>
      </c>
      <c r="F9343" s="33">
        <v>6</v>
      </c>
      <c r="G9343" s="6">
        <v>0.79296373605027948</v>
      </c>
    </row>
    <row r="9344" spans="1:7">
      <c r="A9344">
        <v>9343</v>
      </c>
      <c r="B9344" s="31">
        <v>-5286691645.3872881</v>
      </c>
      <c r="C9344" s="32">
        <v>9781696160.9384441</v>
      </c>
      <c r="D9344" s="12">
        <v>2.8136480777619433E-2</v>
      </c>
      <c r="E9344" s="33">
        <v>8.1185762157446284</v>
      </c>
      <c r="F9344" s="33">
        <v>6</v>
      </c>
      <c r="G9344" s="6">
        <v>0.79876708275394881</v>
      </c>
    </row>
    <row r="9345" spans="1:7">
      <c r="A9345">
        <v>9344</v>
      </c>
      <c r="B9345" s="31">
        <v>-7837021440.6742401</v>
      </c>
      <c r="C9345" s="32">
        <v>13257294369.08791</v>
      </c>
      <c r="D9345" s="12">
        <v>1.7082852083013078E-2</v>
      </c>
      <c r="E9345" s="33">
        <v>7.7657709315277819</v>
      </c>
      <c r="F9345" s="33">
        <v>6</v>
      </c>
      <c r="G9345" s="6">
        <v>0.78656004456922402</v>
      </c>
    </row>
    <row r="9346" spans="1:7">
      <c r="A9346">
        <v>9345</v>
      </c>
      <c r="B9346" s="31">
        <v>-1974125772.5777285</v>
      </c>
      <c r="C9346" s="32">
        <v>6168900428.3339071</v>
      </c>
      <c r="D9346" s="12">
        <v>6.1639584298581074E-2</v>
      </c>
      <c r="E9346" s="33">
        <v>7.9671658304070965</v>
      </c>
      <c r="F9346" s="33">
        <v>7</v>
      </c>
      <c r="G9346" s="6">
        <v>0.76894616261727478</v>
      </c>
    </row>
    <row r="9347" spans="1:7">
      <c r="A9347">
        <v>9346</v>
      </c>
      <c r="B9347" s="31">
        <v>-1593689018.9473639</v>
      </c>
      <c r="C9347" s="32">
        <v>6296560646.909277</v>
      </c>
      <c r="D9347" s="12">
        <v>7.2107947080505941E-2</v>
      </c>
      <c r="E9347" s="33">
        <v>8.277572286370507</v>
      </c>
      <c r="F9347" s="33">
        <v>4</v>
      </c>
      <c r="G9347" s="6">
        <v>0.81863643021073007</v>
      </c>
    </row>
    <row r="9348" spans="1:7">
      <c r="A9348">
        <v>9347</v>
      </c>
      <c r="B9348" s="31">
        <v>-3490416964.9113598</v>
      </c>
      <c r="C9348" s="32">
        <v>6970191167.7790976</v>
      </c>
      <c r="D9348" s="12">
        <v>3.6590936064680779E-2</v>
      </c>
      <c r="E9348" s="33">
        <v>7.9673334455281744</v>
      </c>
      <c r="F9348" s="33">
        <v>7</v>
      </c>
      <c r="G9348" s="6">
        <v>0.77307269570095161</v>
      </c>
    </row>
    <row r="9349" spans="1:7">
      <c r="A9349">
        <v>9348</v>
      </c>
      <c r="B9349" s="31">
        <v>-930586085.98226762</v>
      </c>
      <c r="C9349" s="32">
        <v>5899603281.6720991</v>
      </c>
      <c r="D9349" s="12">
        <v>8.3285737138463878E-2</v>
      </c>
      <c r="E9349" s="33">
        <v>8.1713352383620919</v>
      </c>
      <c r="F9349" s="33">
        <v>4</v>
      </c>
      <c r="G9349" s="6">
        <v>0.82946314434216528</v>
      </c>
    </row>
    <row r="9350" spans="1:7">
      <c r="A9350">
        <v>9349</v>
      </c>
      <c r="B9350" s="31">
        <v>-2267571910.6048741</v>
      </c>
      <c r="C9350" s="32">
        <v>6923297113.2371674</v>
      </c>
      <c r="D9350" s="12">
        <v>6.2458966142378225E-2</v>
      </c>
      <c r="E9350" s="33">
        <v>7.9955834238747991</v>
      </c>
      <c r="F9350" s="33">
        <v>5</v>
      </c>
      <c r="G9350" s="6">
        <v>0.78990443948745015</v>
      </c>
    </row>
    <row r="9351" spans="1:7">
      <c r="A9351">
        <v>9350</v>
      </c>
      <c r="B9351" s="31">
        <v>918067194.44523907</v>
      </c>
      <c r="C9351" s="32">
        <v>3918527353.3481741</v>
      </c>
      <c r="D9351" s="12">
        <v>0.12323114562750681</v>
      </c>
      <c r="E9351" s="33">
        <v>7.8550728730638548</v>
      </c>
      <c r="F9351" s="33">
        <v>4</v>
      </c>
      <c r="G9351" s="6">
        <v>0.82239474255144329</v>
      </c>
    </row>
    <row r="9352" spans="1:7">
      <c r="A9352">
        <v>9351</v>
      </c>
      <c r="B9352" s="31">
        <v>-5309873939.7857075</v>
      </c>
      <c r="C9352" s="32">
        <v>11279679161.075912</v>
      </c>
      <c r="D9352" s="12">
        <v>3.8254855233360585E-2</v>
      </c>
      <c r="E9352" s="33">
        <v>8.0200987446592436</v>
      </c>
      <c r="F9352" s="33">
        <v>7</v>
      </c>
      <c r="G9352" s="6">
        <v>0.78734082270382943</v>
      </c>
    </row>
    <row r="9353" spans="1:7">
      <c r="A9353">
        <v>9352</v>
      </c>
      <c r="B9353" s="31">
        <v>-1696113785.0933545</v>
      </c>
      <c r="C9353" s="32">
        <v>6510864403.6436977</v>
      </c>
      <c r="D9353" s="12">
        <v>7.1899182390608329E-2</v>
      </c>
      <c r="E9353" s="33">
        <v>8.055059143954157</v>
      </c>
      <c r="F9353" s="33">
        <v>4</v>
      </c>
      <c r="G9353" s="6">
        <v>0.82574812917120188</v>
      </c>
    </row>
    <row r="9354" spans="1:7">
      <c r="A9354">
        <v>9353</v>
      </c>
      <c r="B9354" s="31">
        <v>-4146237246.0225682</v>
      </c>
      <c r="C9354" s="32">
        <v>7700088937.7781782</v>
      </c>
      <c r="D9354" s="12">
        <v>3.1228879989703584E-2</v>
      </c>
      <c r="E9354" s="33">
        <v>7.9093233714687026</v>
      </c>
      <c r="F9354" s="33">
        <v>7</v>
      </c>
      <c r="G9354" s="6">
        <v>0.78035179936902244</v>
      </c>
    </row>
    <row r="9355" spans="1:7">
      <c r="A9355">
        <v>9354</v>
      </c>
      <c r="B9355" s="31">
        <v>-1802036565.3230608</v>
      </c>
      <c r="C9355" s="32">
        <v>6132014116.1997433</v>
      </c>
      <c r="D9355" s="12">
        <v>7.0011460597206199E-2</v>
      </c>
      <c r="E9355" s="33">
        <v>8.2132984797623507</v>
      </c>
      <c r="F9355" s="33">
        <v>5</v>
      </c>
      <c r="G9355" s="6">
        <v>0.78964546343015773</v>
      </c>
    </row>
    <row r="9356" spans="1:7">
      <c r="A9356">
        <v>9355</v>
      </c>
      <c r="B9356" s="31">
        <v>-6756213076.2502604</v>
      </c>
      <c r="C9356" s="32">
        <v>11315256597.261391</v>
      </c>
      <c r="D9356" s="12">
        <v>2.2664302159533634E-2</v>
      </c>
      <c r="E9356" s="33">
        <v>8.4371747984305259</v>
      </c>
      <c r="F9356" s="33">
        <v>5</v>
      </c>
      <c r="G9356" s="6">
        <v>0.79523406236210581</v>
      </c>
    </row>
    <row r="9357" spans="1:7">
      <c r="A9357">
        <v>9356</v>
      </c>
      <c r="B9357" s="31">
        <v>-2758151486.6053524</v>
      </c>
      <c r="C9357" s="32">
        <v>8448219915.5486393</v>
      </c>
      <c r="D9357" s="12">
        <v>6.3596356141115695E-2</v>
      </c>
      <c r="E9357" s="33">
        <v>8.246759767056913</v>
      </c>
      <c r="F9357" s="33">
        <v>3</v>
      </c>
      <c r="G9357" s="6">
        <v>0.84442692462561053</v>
      </c>
    </row>
    <row r="9358" spans="1:7">
      <c r="A9358">
        <v>9357</v>
      </c>
      <c r="B9358" s="31">
        <v>-5911881133.9085646</v>
      </c>
      <c r="C9358" s="32">
        <v>10976612294.361942</v>
      </c>
      <c r="D9358" s="12">
        <v>3.2029494828216487E-2</v>
      </c>
      <c r="E9358" s="33">
        <v>7.9463821676863153</v>
      </c>
      <c r="F9358" s="33">
        <v>6</v>
      </c>
      <c r="G9358" s="6">
        <v>0.79240816912819068</v>
      </c>
    </row>
    <row r="9359" spans="1:7">
      <c r="A9359">
        <v>9358</v>
      </c>
      <c r="B9359" s="31">
        <v>1236685291.8283601</v>
      </c>
      <c r="C9359" s="32">
        <v>3172444420.5526776</v>
      </c>
      <c r="D9359" s="12">
        <v>0.13741380170581419</v>
      </c>
      <c r="E9359" s="33">
        <v>7.830122950504256</v>
      </c>
      <c r="F9359" s="33">
        <v>3</v>
      </c>
      <c r="G9359" s="6">
        <v>0.8550858654524599</v>
      </c>
    </row>
    <row r="9360" spans="1:7">
      <c r="A9360">
        <v>9359</v>
      </c>
      <c r="B9360" s="31">
        <v>-2214085772.8898664</v>
      </c>
      <c r="C9360" s="32">
        <v>5975293586.3315315</v>
      </c>
      <c r="D9360" s="12">
        <v>5.5544613070573678E-2</v>
      </c>
      <c r="E9360" s="33">
        <v>8.0711059541003323</v>
      </c>
      <c r="F9360" s="33">
        <v>6</v>
      </c>
      <c r="G9360" s="6">
        <v>0.78541874070345363</v>
      </c>
    </row>
    <row r="9361" spans="1:7">
      <c r="A9361">
        <v>9360</v>
      </c>
      <c r="B9361" s="31">
        <v>-5792545865.7229462</v>
      </c>
      <c r="C9361" s="32">
        <v>11173093305.42522</v>
      </c>
      <c r="D9361" s="12">
        <v>3.5358974644552399E-2</v>
      </c>
      <c r="E9361" s="33">
        <v>8.033042789336287</v>
      </c>
      <c r="F9361" s="33">
        <v>5</v>
      </c>
      <c r="G9361" s="6">
        <v>0.82567481846067803</v>
      </c>
    </row>
    <row r="9362" spans="1:7">
      <c r="A9362">
        <v>9361</v>
      </c>
      <c r="B9362" s="31">
        <v>-5044421080.8220625</v>
      </c>
      <c r="C9362" s="32">
        <v>8281345354.1528311</v>
      </c>
      <c r="D9362" s="12">
        <v>2.6026167947779788E-2</v>
      </c>
      <c r="E9362" s="33">
        <v>7.787113002077156</v>
      </c>
      <c r="F9362" s="33">
        <v>4</v>
      </c>
      <c r="G9362" s="6">
        <v>0.81116631457357058</v>
      </c>
    </row>
    <row r="9363" spans="1:7">
      <c r="A9363">
        <v>9362</v>
      </c>
      <c r="B9363" s="31">
        <v>-4718405728.8819275</v>
      </c>
      <c r="C9363" s="32">
        <v>10098366884.319189</v>
      </c>
      <c r="D9363" s="12">
        <v>4.5685281988109061E-2</v>
      </c>
      <c r="E9363" s="33">
        <v>8.1618185708495528</v>
      </c>
      <c r="F9363" s="33">
        <v>4</v>
      </c>
      <c r="G9363" s="6">
        <v>0.82156450944094173</v>
      </c>
    </row>
    <row r="9364" spans="1:7">
      <c r="A9364">
        <v>9363</v>
      </c>
      <c r="B9364" s="31">
        <v>-6371812639.512784</v>
      </c>
      <c r="C9364" s="32">
        <v>11588934679.509853</v>
      </c>
      <c r="D9364" s="12">
        <v>3.5622272842236846E-2</v>
      </c>
      <c r="E9364" s="33">
        <v>8.0923456728614696</v>
      </c>
      <c r="F9364" s="33">
        <v>3</v>
      </c>
      <c r="G9364" s="6">
        <v>0.83972473176369633</v>
      </c>
    </row>
    <row r="9365" spans="1:7">
      <c r="A9365">
        <v>9364</v>
      </c>
      <c r="B9365" s="31">
        <v>-6279401224.1442165</v>
      </c>
      <c r="C9365" s="32">
        <v>9450397710.8029194</v>
      </c>
      <c r="D9365" s="12">
        <v>1.9040824320300187E-2</v>
      </c>
      <c r="E9365" s="33">
        <v>8.1351012594449355</v>
      </c>
      <c r="F9365" s="33">
        <v>3</v>
      </c>
      <c r="G9365" s="6">
        <v>0.85809338498771826</v>
      </c>
    </row>
    <row r="9366" spans="1:7">
      <c r="A9366">
        <v>9365</v>
      </c>
      <c r="B9366" s="31">
        <v>-2551014793.1048083</v>
      </c>
      <c r="C9366" s="32">
        <v>7299569217.6948948</v>
      </c>
      <c r="D9366" s="12">
        <v>6.1329879810025467E-2</v>
      </c>
      <c r="E9366" s="33">
        <v>8.1241858338345985</v>
      </c>
      <c r="F9366" s="33">
        <v>4</v>
      </c>
      <c r="G9366" s="6">
        <v>0.81808354032136665</v>
      </c>
    </row>
    <row r="9367" spans="1:7">
      <c r="A9367">
        <v>9366</v>
      </c>
      <c r="B9367" s="31">
        <v>-7178699181.9626017</v>
      </c>
      <c r="C9367" s="32">
        <v>11457148747.012205</v>
      </c>
      <c r="D9367" s="12">
        <v>1.1395897325319204E-3</v>
      </c>
      <c r="E9367" s="33">
        <v>7.6138139019074256</v>
      </c>
      <c r="F9367" s="33">
        <v>7</v>
      </c>
      <c r="G9367" s="6">
        <v>0.77897404998679354</v>
      </c>
    </row>
    <row r="9368" spans="1:7">
      <c r="A9368">
        <v>9367</v>
      </c>
      <c r="B9368" s="31">
        <v>-1487087811.5146904</v>
      </c>
      <c r="C9368" s="32">
        <v>4812287856.1052494</v>
      </c>
      <c r="D9368" s="12">
        <v>6.6056983520856427E-2</v>
      </c>
      <c r="E9368" s="33">
        <v>7.8377189020608604</v>
      </c>
      <c r="F9368" s="33">
        <v>6</v>
      </c>
      <c r="G9368" s="6">
        <v>0.80068928061644029</v>
      </c>
    </row>
    <row r="9369" spans="1:7">
      <c r="A9369">
        <v>9368</v>
      </c>
      <c r="B9369" s="31">
        <v>-2669291975.1587667</v>
      </c>
      <c r="C9369" s="32">
        <v>5484403396.2033644</v>
      </c>
      <c r="D9369" s="12">
        <v>4.224337377318288E-2</v>
      </c>
      <c r="E9369" s="33">
        <v>8.3258355780259166</v>
      </c>
      <c r="F9369" s="33">
        <v>7</v>
      </c>
      <c r="G9369" s="6">
        <v>0.76875317983736902</v>
      </c>
    </row>
    <row r="9370" spans="1:7">
      <c r="A9370">
        <v>9369</v>
      </c>
      <c r="B9370" s="31">
        <v>-6478158637.2606115</v>
      </c>
      <c r="C9370" s="32">
        <v>12105341373.792929</v>
      </c>
      <c r="D9370" s="12">
        <v>2.790325266625393E-2</v>
      </c>
      <c r="E9370" s="33">
        <v>8.2834811048530028</v>
      </c>
      <c r="F9370" s="33">
        <v>7</v>
      </c>
      <c r="G9370" s="6">
        <v>0.7701056689424931</v>
      </c>
    </row>
    <row r="9371" spans="1:7">
      <c r="A9371">
        <v>9370</v>
      </c>
      <c r="B9371" s="31">
        <v>-4640793385.1520586</v>
      </c>
      <c r="C9371" s="32">
        <v>8823357178.9676704</v>
      </c>
      <c r="D9371" s="12">
        <v>3.7582777729409989E-2</v>
      </c>
      <c r="E9371" s="33">
        <v>7.9791636330973441</v>
      </c>
      <c r="F9371" s="33">
        <v>4</v>
      </c>
      <c r="G9371" s="6">
        <v>0.8163975891398253</v>
      </c>
    </row>
    <row r="9372" spans="1:7">
      <c r="A9372">
        <v>9371</v>
      </c>
      <c r="B9372" s="31">
        <v>211038792.29636583</v>
      </c>
      <c r="C9372" s="32">
        <v>4347184590.2488604</v>
      </c>
      <c r="D9372" s="12">
        <v>0.10494858559523657</v>
      </c>
      <c r="E9372" s="33">
        <v>8.0632733566960102</v>
      </c>
      <c r="F9372" s="33">
        <v>4</v>
      </c>
      <c r="G9372" s="6">
        <v>0.83751957451622916</v>
      </c>
    </row>
    <row r="9373" spans="1:7">
      <c r="A9373">
        <v>9372</v>
      </c>
      <c r="B9373" s="31">
        <v>1339536925.8107386</v>
      </c>
      <c r="C9373" s="32">
        <v>2766650794.1106849</v>
      </c>
      <c r="D9373" s="12">
        <v>0.14307525149313349</v>
      </c>
      <c r="E9373" s="33">
        <v>8.0504109230650212</v>
      </c>
      <c r="F9373" s="33">
        <v>5</v>
      </c>
      <c r="G9373" s="6">
        <v>0.81673229073767217</v>
      </c>
    </row>
    <row r="9374" spans="1:7">
      <c r="A9374">
        <v>9373</v>
      </c>
      <c r="B9374" s="31">
        <v>-1823174063.3277504</v>
      </c>
      <c r="C9374" s="32">
        <v>5136804540.5716658</v>
      </c>
      <c r="D9374" s="12">
        <v>6.188832920025189E-2</v>
      </c>
      <c r="E9374" s="33">
        <v>7.9917433628171661</v>
      </c>
      <c r="F9374" s="33">
        <v>5</v>
      </c>
      <c r="G9374" s="6">
        <v>0.82351351886033708</v>
      </c>
    </row>
    <row r="9375" spans="1:7">
      <c r="A9375">
        <v>9374</v>
      </c>
      <c r="B9375" s="31">
        <v>1413746573.2623286</v>
      </c>
      <c r="C9375" s="32">
        <v>2066577466.3760674</v>
      </c>
      <c r="D9375" s="12">
        <v>0.15657313798526773</v>
      </c>
      <c r="E9375" s="33">
        <v>7.8858044818477948</v>
      </c>
      <c r="F9375" s="33">
        <v>5</v>
      </c>
      <c r="G9375" s="6">
        <v>0.8052800980514293</v>
      </c>
    </row>
    <row r="9376" spans="1:7">
      <c r="A9376">
        <v>9375</v>
      </c>
      <c r="B9376" s="31">
        <v>-4987161878.6049013</v>
      </c>
      <c r="C9376" s="32">
        <v>8139148802.2214746</v>
      </c>
      <c r="D9376" s="12">
        <v>2.0315405373525497E-2</v>
      </c>
      <c r="E9376" s="33">
        <v>7.9016409768586069</v>
      </c>
      <c r="F9376" s="33">
        <v>6</v>
      </c>
      <c r="G9376" s="6">
        <v>0.79672699020278026</v>
      </c>
    </row>
    <row r="9377" spans="1:7">
      <c r="A9377">
        <v>9376</v>
      </c>
      <c r="B9377" s="31">
        <v>-325096204.4930194</v>
      </c>
      <c r="C9377" s="32">
        <v>4219264407.3315992</v>
      </c>
      <c r="D9377" s="12">
        <v>9.1740355895430392E-2</v>
      </c>
      <c r="E9377" s="33">
        <v>8.1275088336919854</v>
      </c>
      <c r="F9377" s="33">
        <v>3</v>
      </c>
      <c r="G9377" s="6">
        <v>0.83992818312716078</v>
      </c>
    </row>
    <row r="9378" spans="1:7">
      <c r="A9378">
        <v>9377</v>
      </c>
      <c r="B9378" s="31">
        <v>-6692292671.6987295</v>
      </c>
      <c r="C9378" s="32">
        <v>12213061992.174927</v>
      </c>
      <c r="D9378" s="12">
        <v>2.2970018976086193E-2</v>
      </c>
      <c r="E9378" s="33">
        <v>7.8136372624053516</v>
      </c>
      <c r="F9378" s="33">
        <v>7</v>
      </c>
      <c r="G9378" s="6">
        <v>0.75785980938089059</v>
      </c>
    </row>
    <row r="9379" spans="1:7">
      <c r="A9379">
        <v>9378</v>
      </c>
      <c r="B9379" s="31">
        <v>-4125642373.0261793</v>
      </c>
      <c r="C9379" s="32">
        <v>8067753686.6854963</v>
      </c>
      <c r="D9379" s="12">
        <v>3.0922003496902661E-2</v>
      </c>
      <c r="E9379" s="33">
        <v>7.9891818223477831</v>
      </c>
      <c r="F9379" s="33">
        <v>6</v>
      </c>
      <c r="G9379" s="6">
        <v>0.78907987801222124</v>
      </c>
    </row>
    <row r="9380" spans="1:7">
      <c r="A9380">
        <v>9379</v>
      </c>
      <c r="B9380" s="31">
        <v>-4989513481.4087276</v>
      </c>
      <c r="C9380" s="32">
        <v>9647099961.5693741</v>
      </c>
      <c r="D9380" s="12">
        <v>3.7682480134339391E-2</v>
      </c>
      <c r="E9380" s="33">
        <v>8.136553213732924</v>
      </c>
      <c r="F9380" s="33">
        <v>5</v>
      </c>
      <c r="G9380" s="6">
        <v>0.80610837775939526</v>
      </c>
    </row>
    <row r="9381" spans="1:7">
      <c r="A9381">
        <v>9380</v>
      </c>
      <c r="B9381" s="31">
        <v>-4110157914.7028017</v>
      </c>
      <c r="C9381" s="32">
        <v>8369027860.7825317</v>
      </c>
      <c r="D9381" s="12">
        <v>4.3600599336331092E-2</v>
      </c>
      <c r="E9381" s="33">
        <v>7.8783789803144009</v>
      </c>
      <c r="F9381" s="33">
        <v>4</v>
      </c>
      <c r="G9381" s="6">
        <v>0.83016531193729737</v>
      </c>
    </row>
    <row r="9382" spans="1:7">
      <c r="A9382">
        <v>9381</v>
      </c>
      <c r="B9382" s="31">
        <v>-4717536450.9234009</v>
      </c>
      <c r="C9382" s="32">
        <v>8247055760.5456028</v>
      </c>
      <c r="D9382" s="12">
        <v>3.5000846591956236E-2</v>
      </c>
      <c r="E9382" s="33">
        <v>7.8043702837211741</v>
      </c>
      <c r="F9382" s="33">
        <v>4</v>
      </c>
      <c r="G9382" s="6">
        <v>0.82896724824279888</v>
      </c>
    </row>
    <row r="9383" spans="1:7">
      <c r="A9383">
        <v>9382</v>
      </c>
      <c r="B9383" s="31">
        <v>-3687246491.0048985</v>
      </c>
      <c r="C9383" s="32">
        <v>7866704806.5919199</v>
      </c>
      <c r="D9383" s="12">
        <v>4.7474005627697213E-2</v>
      </c>
      <c r="E9383" s="33">
        <v>8.0621750008695656</v>
      </c>
      <c r="F9383" s="33">
        <v>4</v>
      </c>
      <c r="G9383" s="6">
        <v>0.822683663531525</v>
      </c>
    </row>
    <row r="9384" spans="1:7">
      <c r="A9384">
        <v>9383</v>
      </c>
      <c r="B9384" s="31">
        <v>-238341530.57604423</v>
      </c>
      <c r="C9384" s="32">
        <v>3409542550.5214458</v>
      </c>
      <c r="D9384" s="12">
        <v>9.303186712717415E-2</v>
      </c>
      <c r="E9384" s="33">
        <v>8.0916213174519456</v>
      </c>
      <c r="F9384" s="33">
        <v>5</v>
      </c>
      <c r="G9384" s="6">
        <v>0.80208463567406152</v>
      </c>
    </row>
    <row r="9385" spans="1:7">
      <c r="A9385">
        <v>9384</v>
      </c>
      <c r="B9385" s="31">
        <v>-1745567811.318681</v>
      </c>
      <c r="C9385" s="32">
        <v>6235844493.2877703</v>
      </c>
      <c r="D9385" s="12">
        <v>6.9734186262678355E-2</v>
      </c>
      <c r="E9385" s="33">
        <v>8.0121399974007694</v>
      </c>
      <c r="F9385" s="33">
        <v>5</v>
      </c>
      <c r="G9385" s="6">
        <v>0.81630215520984606</v>
      </c>
    </row>
    <row r="9386" spans="1:7">
      <c r="A9386">
        <v>9385</v>
      </c>
      <c r="B9386" s="31">
        <v>-2197855188.4786339</v>
      </c>
      <c r="C9386" s="32">
        <v>6555561048.8902292</v>
      </c>
      <c r="D9386" s="12">
        <v>6.6253522539069909E-2</v>
      </c>
      <c r="E9386" s="33">
        <v>7.9859435011765534</v>
      </c>
      <c r="F9386" s="33">
        <v>3</v>
      </c>
      <c r="G9386" s="6">
        <v>0.84365435844829972</v>
      </c>
    </row>
    <row r="9387" spans="1:7">
      <c r="A9387">
        <v>9386</v>
      </c>
      <c r="B9387" s="31">
        <v>-1614384329.6508639</v>
      </c>
      <c r="C9387" s="32">
        <v>6047662126.9959831</v>
      </c>
      <c r="D9387" s="12">
        <v>6.9377486267535371E-2</v>
      </c>
      <c r="E9387" s="33">
        <v>8.1137661584791356</v>
      </c>
      <c r="F9387" s="33">
        <v>7</v>
      </c>
      <c r="G9387" s="6">
        <v>0.78510555403358584</v>
      </c>
    </row>
    <row r="9388" spans="1:7">
      <c r="A9388">
        <v>9387</v>
      </c>
      <c r="B9388" s="31">
        <v>-5722905964.4718447</v>
      </c>
      <c r="C9388" s="32">
        <v>10356129953.029724</v>
      </c>
      <c r="D9388" s="12">
        <v>3.396087359522193E-2</v>
      </c>
      <c r="E9388" s="33">
        <v>8.3952713582692198</v>
      </c>
      <c r="F9388" s="33">
        <v>3</v>
      </c>
      <c r="G9388" s="6">
        <v>0.84135382964711369</v>
      </c>
    </row>
    <row r="9389" spans="1:7">
      <c r="A9389">
        <v>9388</v>
      </c>
      <c r="B9389" s="31">
        <v>-399075275.52150875</v>
      </c>
      <c r="C9389" s="32">
        <v>3990304578.1206832</v>
      </c>
      <c r="D9389" s="12">
        <v>8.9680031892497958E-2</v>
      </c>
      <c r="E9389" s="33">
        <v>8.150877634485127</v>
      </c>
      <c r="F9389" s="33">
        <v>4</v>
      </c>
      <c r="G9389" s="6">
        <v>0.83452568720957532</v>
      </c>
    </row>
    <row r="9390" spans="1:7">
      <c r="A9390">
        <v>9389</v>
      </c>
      <c r="B9390" s="31">
        <v>-2205330380.5236669</v>
      </c>
      <c r="C9390" s="32">
        <v>6346310458.3897057</v>
      </c>
      <c r="D9390" s="12">
        <v>5.9864626448167924E-2</v>
      </c>
      <c r="E9390" s="33">
        <v>8.0486682173603157</v>
      </c>
      <c r="F9390" s="33">
        <v>4</v>
      </c>
      <c r="G9390" s="6">
        <v>0.82741782710860401</v>
      </c>
    </row>
    <row r="9391" spans="1:7">
      <c r="A9391">
        <v>9390</v>
      </c>
      <c r="B9391" s="31">
        <v>-1900032143.5119855</v>
      </c>
      <c r="C9391" s="32">
        <v>6286539732.6057997</v>
      </c>
      <c r="D9391" s="12">
        <v>6.5862306271428972E-2</v>
      </c>
      <c r="E9391" s="33">
        <v>8.0484791671208438</v>
      </c>
      <c r="F9391" s="33">
        <v>5</v>
      </c>
      <c r="G9391" s="6">
        <v>0.81259355481369155</v>
      </c>
    </row>
    <row r="9392" spans="1:7">
      <c r="A9392">
        <v>9391</v>
      </c>
      <c r="B9392" s="31">
        <v>-1808304855.8887269</v>
      </c>
      <c r="C9392" s="32">
        <v>6358229339.3040333</v>
      </c>
      <c r="D9392" s="12">
        <v>7.0283877310830301E-2</v>
      </c>
      <c r="E9392" s="33">
        <v>8.001755582477351</v>
      </c>
      <c r="F9392" s="33">
        <v>3</v>
      </c>
      <c r="G9392" s="6">
        <v>0.84537364726577591</v>
      </c>
    </row>
    <row r="9393" spans="1:7">
      <c r="A9393">
        <v>9392</v>
      </c>
      <c r="B9393" s="31">
        <v>-6018545425.7073126</v>
      </c>
      <c r="C9393" s="32">
        <v>10394575305.96344</v>
      </c>
      <c r="D9393" s="12">
        <v>2.6088901803302367E-2</v>
      </c>
      <c r="E9393" s="33">
        <v>7.9038281559665196</v>
      </c>
      <c r="F9393" s="33">
        <v>6</v>
      </c>
      <c r="G9393" s="6">
        <v>0.78809244604599316</v>
      </c>
    </row>
    <row r="9394" spans="1:7">
      <c r="A9394">
        <v>9393</v>
      </c>
      <c r="B9394" s="31">
        <v>-5975413184.2345304</v>
      </c>
      <c r="C9394" s="32">
        <v>9082892509.2168999</v>
      </c>
      <c r="D9394" s="12">
        <v>1.9438685525176247E-2</v>
      </c>
      <c r="E9394" s="33">
        <v>8.1535280729936819</v>
      </c>
      <c r="F9394" s="33">
        <v>3</v>
      </c>
      <c r="G9394" s="6">
        <v>0.84584494416501599</v>
      </c>
    </row>
    <row r="9395" spans="1:7">
      <c r="A9395">
        <v>9394</v>
      </c>
      <c r="B9395" s="31">
        <v>-5314204549.3834095</v>
      </c>
      <c r="C9395" s="32">
        <v>10900325845.248398</v>
      </c>
      <c r="D9395" s="12">
        <v>3.5916380474743104E-2</v>
      </c>
      <c r="E9395" s="33">
        <v>8.0669085979294692</v>
      </c>
      <c r="F9395" s="33">
        <v>7</v>
      </c>
      <c r="G9395" s="6">
        <v>0.7770635817167646</v>
      </c>
    </row>
    <row r="9396" spans="1:7">
      <c r="A9396">
        <v>9395</v>
      </c>
      <c r="B9396" s="31">
        <v>-4488490518.1473875</v>
      </c>
      <c r="C9396" s="32">
        <v>9553819596.4361362</v>
      </c>
      <c r="D9396" s="12">
        <v>4.7495089102701282E-2</v>
      </c>
      <c r="E9396" s="33">
        <v>8.1526413066740204</v>
      </c>
      <c r="F9396" s="33">
        <v>3</v>
      </c>
      <c r="G9396" s="6">
        <v>0.84905036178838966</v>
      </c>
    </row>
    <row r="9397" spans="1:7">
      <c r="A9397">
        <v>9396</v>
      </c>
      <c r="B9397" s="31">
        <v>-1504566940.1180212</v>
      </c>
      <c r="C9397" s="32">
        <v>5996531241.6221275</v>
      </c>
      <c r="D9397" s="12">
        <v>7.4197173868829847E-2</v>
      </c>
      <c r="E9397" s="33">
        <v>7.9836687007052811</v>
      </c>
      <c r="F9397" s="33">
        <v>3</v>
      </c>
      <c r="G9397" s="6">
        <v>0.8558407738431546</v>
      </c>
    </row>
    <row r="9398" spans="1:7">
      <c r="A9398">
        <v>9397</v>
      </c>
      <c r="B9398" s="31">
        <v>-3801349186.3290539</v>
      </c>
      <c r="C9398" s="32">
        <v>7768663705.3511744</v>
      </c>
      <c r="D9398" s="12">
        <v>3.6472562803087527E-2</v>
      </c>
      <c r="E9398" s="33">
        <v>8.0814423841086533</v>
      </c>
      <c r="F9398" s="33">
        <v>7</v>
      </c>
      <c r="G9398" s="6">
        <v>0.7579999691946433</v>
      </c>
    </row>
    <row r="9399" spans="1:7">
      <c r="A9399">
        <v>9398</v>
      </c>
      <c r="B9399" s="31">
        <v>-4221358857.557282</v>
      </c>
      <c r="C9399" s="32">
        <v>9407565235.8085232</v>
      </c>
      <c r="D9399" s="12">
        <v>4.8521314155091089E-2</v>
      </c>
      <c r="E9399" s="33">
        <v>7.8609007924587999</v>
      </c>
      <c r="F9399" s="33">
        <v>3</v>
      </c>
      <c r="G9399" s="6">
        <v>0.85250078846723776</v>
      </c>
    </row>
    <row r="9400" spans="1:7">
      <c r="A9400">
        <v>9399</v>
      </c>
      <c r="B9400" s="31">
        <v>-4812909689.7417908</v>
      </c>
      <c r="C9400" s="32">
        <v>8359719982.7573662</v>
      </c>
      <c r="D9400" s="12">
        <v>2.7545537890598659E-2</v>
      </c>
      <c r="E9400" s="33">
        <v>8.1433360046189804</v>
      </c>
      <c r="F9400" s="33">
        <v>5</v>
      </c>
      <c r="G9400" s="6">
        <v>0.81010172922075829</v>
      </c>
    </row>
    <row r="9401" spans="1:7">
      <c r="A9401">
        <v>9400</v>
      </c>
      <c r="B9401" s="31">
        <v>-4763021112.5081644</v>
      </c>
      <c r="C9401" s="32">
        <v>10262393274.492661</v>
      </c>
      <c r="D9401" s="12">
        <v>4.3811800465966E-2</v>
      </c>
      <c r="E9401" s="33">
        <v>7.815083463328973</v>
      </c>
      <c r="F9401" s="33">
        <v>5</v>
      </c>
      <c r="G9401" s="6">
        <v>0.81933972161046242</v>
      </c>
    </row>
    <row r="9402" spans="1:7">
      <c r="A9402">
        <v>9401</v>
      </c>
      <c r="B9402" s="31">
        <v>-1608925253.5854561</v>
      </c>
      <c r="C9402" s="32">
        <v>5890495385.8288612</v>
      </c>
      <c r="D9402" s="12">
        <v>6.9008160495894311E-2</v>
      </c>
      <c r="E9402" s="33">
        <v>8.0488227476750929</v>
      </c>
      <c r="F9402" s="33">
        <v>6</v>
      </c>
      <c r="G9402" s="6">
        <v>0.7811983856899658</v>
      </c>
    </row>
    <row r="9403" spans="1:7">
      <c r="A9403">
        <v>9402</v>
      </c>
      <c r="B9403" s="31">
        <v>-2752900449.2584591</v>
      </c>
      <c r="C9403" s="32">
        <v>8568610318.4422541</v>
      </c>
      <c r="D9403" s="12">
        <v>6.5175874914549459E-2</v>
      </c>
      <c r="E9403" s="33">
        <v>8.1020763399275069</v>
      </c>
      <c r="F9403" s="33">
        <v>3</v>
      </c>
      <c r="G9403" s="6">
        <v>0.85417263012666866</v>
      </c>
    </row>
    <row r="9404" spans="1:7">
      <c r="A9404">
        <v>9403</v>
      </c>
      <c r="B9404" s="31">
        <v>-3680095566.0845656</v>
      </c>
      <c r="C9404" s="32">
        <v>8319117978.0981474</v>
      </c>
      <c r="D9404" s="12">
        <v>4.4255095975626046E-2</v>
      </c>
      <c r="E9404" s="33">
        <v>8.4759330466997564</v>
      </c>
      <c r="F9404" s="33">
        <v>7</v>
      </c>
      <c r="G9404" s="6">
        <v>0.78386375199251968</v>
      </c>
    </row>
    <row r="9405" spans="1:7">
      <c r="A9405">
        <v>9404</v>
      </c>
      <c r="B9405" s="31">
        <v>-4061523585.4059901</v>
      </c>
      <c r="C9405" s="32">
        <v>7733991164.0596848</v>
      </c>
      <c r="D9405" s="12">
        <v>3.3827140585836579E-2</v>
      </c>
      <c r="E9405" s="33">
        <v>7.964500641732899</v>
      </c>
      <c r="F9405" s="33">
        <v>4</v>
      </c>
      <c r="G9405" s="6">
        <v>0.82331105666203019</v>
      </c>
    </row>
    <row r="9406" spans="1:7">
      <c r="A9406">
        <v>9405</v>
      </c>
      <c r="B9406" s="31">
        <v>-4228101671.8849907</v>
      </c>
      <c r="C9406" s="32">
        <v>9106406502.0804996</v>
      </c>
      <c r="D9406" s="12">
        <v>4.390763863952607E-2</v>
      </c>
      <c r="E9406" s="33">
        <v>7.8527286418814244</v>
      </c>
      <c r="F9406" s="33">
        <v>5</v>
      </c>
      <c r="G9406" s="6">
        <v>0.80598412806633168</v>
      </c>
    </row>
    <row r="9407" spans="1:7">
      <c r="A9407">
        <v>9406</v>
      </c>
      <c r="B9407" s="31">
        <v>-4068251156.1667953</v>
      </c>
      <c r="C9407" s="32">
        <v>9111409901.5450573</v>
      </c>
      <c r="D9407" s="12">
        <v>4.8234742739018177E-2</v>
      </c>
      <c r="E9407" s="33">
        <v>8.1397443976645381</v>
      </c>
      <c r="F9407" s="33">
        <v>4</v>
      </c>
      <c r="G9407" s="6">
        <v>0.82467672359974908</v>
      </c>
    </row>
    <row r="9408" spans="1:7">
      <c r="A9408">
        <v>9407</v>
      </c>
      <c r="B9408" s="31">
        <v>-2585663607.1484094</v>
      </c>
      <c r="C9408" s="32">
        <v>6015175221.8750868</v>
      </c>
      <c r="D9408" s="12">
        <v>5.1467295514648015E-2</v>
      </c>
      <c r="E9408" s="33">
        <v>7.9313858254035781</v>
      </c>
      <c r="F9408" s="33">
        <v>4</v>
      </c>
      <c r="G9408" s="6">
        <v>0.83669322537849322</v>
      </c>
    </row>
    <row r="9409" spans="1:7">
      <c r="A9409">
        <v>9408</v>
      </c>
      <c r="B9409" s="31">
        <v>-1835813165.7958212</v>
      </c>
      <c r="C9409" s="32">
        <v>6852136184.0979185</v>
      </c>
      <c r="D9409" s="12">
        <v>7.0907483128777704E-2</v>
      </c>
      <c r="E9409" s="33">
        <v>8.0827784438863883</v>
      </c>
      <c r="F9409" s="33">
        <v>3</v>
      </c>
      <c r="G9409" s="6">
        <v>0.87077912278602776</v>
      </c>
    </row>
    <row r="9410" spans="1:7">
      <c r="A9410">
        <v>9409</v>
      </c>
      <c r="B9410" s="31">
        <v>-2844233151.8860288</v>
      </c>
      <c r="C9410" s="32">
        <v>7805424173.3950329</v>
      </c>
      <c r="D9410" s="12">
        <v>5.6622436062725656E-2</v>
      </c>
      <c r="E9410" s="33">
        <v>7.8989700244362471</v>
      </c>
      <c r="F9410" s="33">
        <v>7</v>
      </c>
      <c r="G9410" s="6">
        <v>0.77126038644242112</v>
      </c>
    </row>
    <row r="9411" spans="1:7">
      <c r="A9411">
        <v>9410</v>
      </c>
      <c r="B9411" s="31">
        <v>-5226669036.3527422</v>
      </c>
      <c r="C9411" s="32">
        <v>9827531116.8305664</v>
      </c>
      <c r="D9411" s="12">
        <v>2.7232261549434034E-2</v>
      </c>
      <c r="E9411" s="33">
        <v>8.0451437989567296</v>
      </c>
      <c r="F9411" s="33">
        <v>7</v>
      </c>
      <c r="G9411" s="6">
        <v>0.76887614861916564</v>
      </c>
    </row>
    <row r="9412" spans="1:7">
      <c r="A9412">
        <v>9411</v>
      </c>
      <c r="B9412" s="31">
        <v>-4867120025.433713</v>
      </c>
      <c r="C9412" s="32">
        <v>9794492287.5254402</v>
      </c>
      <c r="D9412" s="12">
        <v>3.4971525136464621E-2</v>
      </c>
      <c r="E9412" s="33">
        <v>8.2560334738735115</v>
      </c>
      <c r="F9412" s="33">
        <v>7</v>
      </c>
      <c r="G9412" s="6">
        <v>0.7754389778186751</v>
      </c>
    </row>
    <row r="9413" spans="1:7">
      <c r="A9413">
        <v>9412</v>
      </c>
      <c r="B9413" s="31">
        <v>-2220924196.950891</v>
      </c>
      <c r="C9413" s="32">
        <v>6342769760.9341002</v>
      </c>
      <c r="D9413" s="12">
        <v>6.4003537706182723E-2</v>
      </c>
      <c r="E9413" s="33">
        <v>8.0466366595979792</v>
      </c>
      <c r="F9413" s="33">
        <v>3</v>
      </c>
      <c r="G9413" s="6">
        <v>0.85372981616190169</v>
      </c>
    </row>
    <row r="9414" spans="1:7">
      <c r="A9414">
        <v>9413</v>
      </c>
      <c r="B9414" s="31">
        <v>-3294620003.8084612</v>
      </c>
      <c r="C9414" s="32">
        <v>8743398953.497345</v>
      </c>
      <c r="D9414" s="12">
        <v>5.8797075803338039E-2</v>
      </c>
      <c r="E9414" s="33">
        <v>7.8596483841222256</v>
      </c>
      <c r="F9414" s="33">
        <v>3</v>
      </c>
      <c r="G9414" s="6">
        <v>0.85760352037921717</v>
      </c>
    </row>
    <row r="9415" spans="1:7">
      <c r="A9415">
        <v>9414</v>
      </c>
      <c r="B9415" s="31">
        <v>-6681500791.5149031</v>
      </c>
      <c r="C9415" s="32">
        <v>11988186969.270477</v>
      </c>
      <c r="D9415" s="12">
        <v>3.13338634849194E-2</v>
      </c>
      <c r="E9415" s="33">
        <v>7.9297664695079595</v>
      </c>
      <c r="F9415" s="33">
        <v>5</v>
      </c>
      <c r="G9415" s="6">
        <v>0.81035472657827423</v>
      </c>
    </row>
    <row r="9416" spans="1:7">
      <c r="A9416">
        <v>9415</v>
      </c>
      <c r="B9416" s="31">
        <v>-2583451857.4751368</v>
      </c>
      <c r="C9416" s="32">
        <v>7376870408.0677032</v>
      </c>
      <c r="D9416" s="12">
        <v>5.907780230115689E-2</v>
      </c>
      <c r="E9416" s="33">
        <v>8.161621779187076</v>
      </c>
      <c r="F9416" s="33">
        <v>6</v>
      </c>
      <c r="G9416" s="6">
        <v>0.80824453400273066</v>
      </c>
    </row>
    <row r="9417" spans="1:7">
      <c r="A9417">
        <v>9416</v>
      </c>
      <c r="B9417" s="31">
        <v>-4457412143.6635361</v>
      </c>
      <c r="C9417" s="32">
        <v>9691152838.1916008</v>
      </c>
      <c r="D9417" s="12">
        <v>4.5698294906629355E-2</v>
      </c>
      <c r="E9417" s="33">
        <v>7.9610302399508805</v>
      </c>
      <c r="F9417" s="33">
        <v>5</v>
      </c>
      <c r="G9417" s="6">
        <v>0.80794585414414566</v>
      </c>
    </row>
    <row r="9418" spans="1:7">
      <c r="A9418">
        <v>9417</v>
      </c>
      <c r="B9418" s="31">
        <v>-1745049190.700372</v>
      </c>
      <c r="C9418" s="32">
        <v>7389737813.0050268</v>
      </c>
      <c r="D9418" s="12">
        <v>7.482384730149394E-2</v>
      </c>
      <c r="E9418" s="33">
        <v>8.2004322677733299</v>
      </c>
      <c r="F9418" s="33">
        <v>3</v>
      </c>
      <c r="G9418" s="6">
        <v>0.85461122086579522</v>
      </c>
    </row>
    <row r="9419" spans="1:7">
      <c r="A9419">
        <v>9418</v>
      </c>
      <c r="B9419" s="31">
        <v>-5195874531.8328199</v>
      </c>
      <c r="C9419" s="32">
        <v>9566528248.9084129</v>
      </c>
      <c r="D9419" s="12">
        <v>3.0862513991907425E-2</v>
      </c>
      <c r="E9419" s="33">
        <v>7.9972035425417491</v>
      </c>
      <c r="F9419" s="33">
        <v>6</v>
      </c>
      <c r="G9419" s="6">
        <v>0.7908722066799514</v>
      </c>
    </row>
    <row r="9420" spans="1:7">
      <c r="A9420">
        <v>9419</v>
      </c>
      <c r="B9420" s="31">
        <v>-3736895876.1465216</v>
      </c>
      <c r="C9420" s="32">
        <v>6782732565.1631289</v>
      </c>
      <c r="D9420" s="12">
        <v>3.745218983031795E-2</v>
      </c>
      <c r="E9420" s="33">
        <v>8.0197905770301539</v>
      </c>
      <c r="F9420" s="33">
        <v>4</v>
      </c>
      <c r="G9420" s="6">
        <v>0.81602645203286117</v>
      </c>
    </row>
    <row r="9421" spans="1:7">
      <c r="A9421">
        <v>9420</v>
      </c>
      <c r="B9421" s="31">
        <v>-3335619550.0003161</v>
      </c>
      <c r="C9421" s="32">
        <v>8088902634.6918564</v>
      </c>
      <c r="D9421" s="12">
        <v>4.7824090048804502E-2</v>
      </c>
      <c r="E9421" s="33">
        <v>7.8569511370553986</v>
      </c>
      <c r="F9421" s="33">
        <v>7</v>
      </c>
      <c r="G9421" s="6">
        <v>0.76701305034710687</v>
      </c>
    </row>
    <row r="9422" spans="1:7">
      <c r="A9422">
        <v>9421</v>
      </c>
      <c r="B9422" s="31">
        <v>-2373433304.1000657</v>
      </c>
      <c r="C9422" s="32">
        <v>5514218757.136385</v>
      </c>
      <c r="D9422" s="12">
        <v>5.1201117619647185E-2</v>
      </c>
      <c r="E9422" s="33">
        <v>7.6261594903825207</v>
      </c>
      <c r="F9422" s="33">
        <v>5</v>
      </c>
      <c r="G9422" s="6">
        <v>0.80605630774519255</v>
      </c>
    </row>
    <row r="9423" spans="1:7">
      <c r="A9423">
        <v>9422</v>
      </c>
      <c r="B9423" s="31">
        <v>-1545336013.032922</v>
      </c>
      <c r="C9423" s="32">
        <v>6309826155.1596708</v>
      </c>
      <c r="D9423" s="12">
        <v>7.367991859726053E-2</v>
      </c>
      <c r="E9423" s="33">
        <v>8.0149749263175778</v>
      </c>
      <c r="F9423" s="33">
        <v>3</v>
      </c>
      <c r="G9423" s="6">
        <v>0.85018400937047955</v>
      </c>
    </row>
    <row r="9424" spans="1:7">
      <c r="A9424">
        <v>9423</v>
      </c>
      <c r="B9424" s="31">
        <v>-5628630966.6578913</v>
      </c>
      <c r="C9424" s="32">
        <v>10138824100.45812</v>
      </c>
      <c r="D9424" s="12">
        <v>3.4627431277844289E-2</v>
      </c>
      <c r="E9424" s="33">
        <v>8.1152106755017108</v>
      </c>
      <c r="F9424" s="33">
        <v>3</v>
      </c>
      <c r="G9424" s="6">
        <v>0.8350482221222707</v>
      </c>
    </row>
    <row r="9425" spans="1:7">
      <c r="A9425">
        <v>9424</v>
      </c>
      <c r="B9425" s="31">
        <v>-1366108590.5088298</v>
      </c>
      <c r="C9425" s="32">
        <v>7008359961.7673931</v>
      </c>
      <c r="D9425" s="12">
        <v>7.8832976322211978E-2</v>
      </c>
      <c r="E9425" s="33">
        <v>8.0721811988440191</v>
      </c>
      <c r="F9425" s="33">
        <v>4</v>
      </c>
      <c r="G9425" s="6">
        <v>0.83199034032225172</v>
      </c>
    </row>
    <row r="9426" spans="1:7">
      <c r="A9426">
        <v>9425</v>
      </c>
      <c r="B9426" s="31">
        <v>-3391716276.8691154</v>
      </c>
      <c r="C9426" s="32">
        <v>7853462167.3458424</v>
      </c>
      <c r="D9426" s="12">
        <v>5.0396387715444968E-2</v>
      </c>
      <c r="E9426" s="33">
        <v>7.8448494595580573</v>
      </c>
      <c r="F9426" s="33">
        <v>3</v>
      </c>
      <c r="G9426" s="6">
        <v>0.8536577390142055</v>
      </c>
    </row>
    <row r="9427" spans="1:7">
      <c r="A9427">
        <v>9426</v>
      </c>
      <c r="B9427" s="31">
        <v>-2225657314.0980339</v>
      </c>
      <c r="C9427" s="32">
        <v>7173864535.9369879</v>
      </c>
      <c r="D9427" s="12">
        <v>6.3144888783433384E-2</v>
      </c>
      <c r="E9427" s="33">
        <v>8.1876332166374102</v>
      </c>
      <c r="F9427" s="33">
        <v>6</v>
      </c>
      <c r="G9427" s="6">
        <v>0.78844762982635219</v>
      </c>
    </row>
    <row r="9428" spans="1:7">
      <c r="A9428">
        <v>9427</v>
      </c>
      <c r="B9428" s="31">
        <v>-5383648494.5422249</v>
      </c>
      <c r="C9428" s="32">
        <v>10455035796.388538</v>
      </c>
      <c r="D9428" s="12">
        <v>3.109410137952251E-2</v>
      </c>
      <c r="E9428" s="33">
        <v>7.8523320341505727</v>
      </c>
      <c r="F9428" s="33">
        <v>7</v>
      </c>
      <c r="G9428" s="6">
        <v>0.77360752916410935</v>
      </c>
    </row>
    <row r="9429" spans="1:7">
      <c r="A9429">
        <v>9428</v>
      </c>
      <c r="B9429" s="31">
        <v>-3909172400.5751896</v>
      </c>
      <c r="C9429" s="32">
        <v>8966606831.1155243</v>
      </c>
      <c r="D9429" s="12">
        <v>4.869257225595347E-2</v>
      </c>
      <c r="E9429" s="33">
        <v>7.8501310625060272</v>
      </c>
      <c r="F9429" s="33">
        <v>4</v>
      </c>
      <c r="G9429" s="6">
        <v>0.83313637736865143</v>
      </c>
    </row>
    <row r="9430" spans="1:7">
      <c r="A9430">
        <v>9429</v>
      </c>
      <c r="B9430" s="31">
        <v>-5558782795.3052902</v>
      </c>
      <c r="C9430" s="32">
        <v>9763639294.4419289</v>
      </c>
      <c r="D9430" s="12">
        <v>2.087199847316934E-2</v>
      </c>
      <c r="E9430" s="33">
        <v>7.7004183676904976</v>
      </c>
      <c r="F9430" s="33">
        <v>7</v>
      </c>
      <c r="G9430" s="6">
        <v>0.7721093448214742</v>
      </c>
    </row>
    <row r="9431" spans="1:7">
      <c r="A9431">
        <v>9430</v>
      </c>
      <c r="B9431" s="31">
        <v>-6630416169.9947996</v>
      </c>
      <c r="C9431" s="32">
        <v>11566856163.032299</v>
      </c>
      <c r="D9431" s="12">
        <v>2.930242129727878E-2</v>
      </c>
      <c r="E9431" s="33">
        <v>7.8178548173346885</v>
      </c>
      <c r="F9431" s="33">
        <v>4</v>
      </c>
      <c r="G9431" s="6">
        <v>0.83790114921233672</v>
      </c>
    </row>
    <row r="9432" spans="1:7">
      <c r="A9432">
        <v>9431</v>
      </c>
      <c r="B9432" s="31">
        <v>-1505009762.9551778</v>
      </c>
      <c r="C9432" s="32">
        <v>5321047885.9915581</v>
      </c>
      <c r="D9432" s="12">
        <v>6.9407867071029417E-2</v>
      </c>
      <c r="E9432" s="33">
        <v>8.012446389785925</v>
      </c>
      <c r="F9432" s="33">
        <v>6</v>
      </c>
      <c r="G9432" s="6">
        <v>0.80241755754426913</v>
      </c>
    </row>
    <row r="9433" spans="1:7">
      <c r="A9433">
        <v>9432</v>
      </c>
      <c r="B9433" s="31">
        <v>-8494771731.5234108</v>
      </c>
      <c r="C9433" s="32">
        <v>13159438284.464573</v>
      </c>
      <c r="D9433" s="12">
        <v>1.2009729575626737E-2</v>
      </c>
      <c r="E9433" s="33">
        <v>7.8639012029239588</v>
      </c>
      <c r="F9433" s="33">
        <v>5</v>
      </c>
      <c r="G9433" s="6">
        <v>0.81235487663576156</v>
      </c>
    </row>
    <row r="9434" spans="1:7">
      <c r="A9434">
        <v>9433</v>
      </c>
      <c r="B9434" s="31">
        <v>-5192909356.6372023</v>
      </c>
      <c r="C9434" s="32">
        <v>8949860810.5545635</v>
      </c>
      <c r="D9434" s="12">
        <v>3.1188319545096377E-2</v>
      </c>
      <c r="E9434" s="33">
        <v>7.9266321195445268</v>
      </c>
      <c r="F9434" s="33">
        <v>4</v>
      </c>
      <c r="G9434" s="6">
        <v>0.82127072785853916</v>
      </c>
    </row>
    <row r="9435" spans="1:7">
      <c r="A9435">
        <v>9434</v>
      </c>
      <c r="B9435" s="31">
        <v>673545648.33453095</v>
      </c>
      <c r="C9435" s="32">
        <v>3293665165.3146329</v>
      </c>
      <c r="D9435" s="12">
        <v>0.11944312399707968</v>
      </c>
      <c r="E9435" s="33">
        <v>8.0368195860722142</v>
      </c>
      <c r="F9435" s="33">
        <v>5</v>
      </c>
      <c r="G9435" s="6">
        <v>0.80183993450265378</v>
      </c>
    </row>
    <row r="9436" spans="1:7">
      <c r="A9436">
        <v>9435</v>
      </c>
      <c r="B9436" s="31">
        <v>-1715647340.8389235</v>
      </c>
      <c r="C9436" s="32">
        <v>6142210673.1007795</v>
      </c>
      <c r="D9436" s="12">
        <v>7.0252645482302922E-2</v>
      </c>
      <c r="E9436" s="33">
        <v>8.3324578120993209</v>
      </c>
      <c r="F9436" s="33">
        <v>4</v>
      </c>
      <c r="G9436" s="6">
        <v>0.8239857792705233</v>
      </c>
    </row>
    <row r="9437" spans="1:7">
      <c r="A9437">
        <v>9436</v>
      </c>
      <c r="B9437" s="31">
        <v>-2299010791.6052866</v>
      </c>
      <c r="C9437" s="32">
        <v>7161271280.5538931</v>
      </c>
      <c r="D9437" s="12">
        <v>6.4485987157057556E-2</v>
      </c>
      <c r="E9437" s="33">
        <v>7.8314863572828903</v>
      </c>
      <c r="F9437" s="33">
        <v>3</v>
      </c>
      <c r="G9437" s="6">
        <v>0.84762227177416094</v>
      </c>
    </row>
    <row r="9438" spans="1:7">
      <c r="A9438">
        <v>9437</v>
      </c>
      <c r="B9438" s="31">
        <v>-3625021812.5784969</v>
      </c>
      <c r="C9438" s="32">
        <v>9148699239.9268608</v>
      </c>
      <c r="D9438" s="12">
        <v>5.4197683564158883E-2</v>
      </c>
      <c r="E9438" s="33">
        <v>7.912108871256482</v>
      </c>
      <c r="F9438" s="33">
        <v>4</v>
      </c>
      <c r="G9438" s="6">
        <v>0.82232150811065063</v>
      </c>
    </row>
    <row r="9439" spans="1:7">
      <c r="A9439">
        <v>9438</v>
      </c>
      <c r="B9439" s="31">
        <v>-4365113740.7828827</v>
      </c>
      <c r="C9439" s="32">
        <v>9830734323.9519196</v>
      </c>
      <c r="D9439" s="12">
        <v>4.5004130468142556E-2</v>
      </c>
      <c r="E9439" s="33">
        <v>7.981459501032206</v>
      </c>
      <c r="F9439" s="33">
        <v>5</v>
      </c>
      <c r="G9439" s="6">
        <v>0.81699470804491781</v>
      </c>
    </row>
    <row r="9440" spans="1:7">
      <c r="A9440">
        <v>9439</v>
      </c>
      <c r="B9440" s="31">
        <v>-4641368296.805027</v>
      </c>
      <c r="C9440" s="32">
        <v>9080020270.2671204</v>
      </c>
      <c r="D9440" s="12">
        <v>4.4040899318608329E-2</v>
      </c>
      <c r="E9440" s="33">
        <v>7.9195087046055086</v>
      </c>
      <c r="F9440" s="33">
        <v>3</v>
      </c>
      <c r="G9440" s="6">
        <v>0.85283696321623248</v>
      </c>
    </row>
    <row r="9441" spans="1:7">
      <c r="A9441">
        <v>9440</v>
      </c>
      <c r="B9441" s="31">
        <v>-2001312168.7832665</v>
      </c>
      <c r="C9441" s="32">
        <v>6655178313.1249285</v>
      </c>
      <c r="D9441" s="12">
        <v>6.4354811737837858E-2</v>
      </c>
      <c r="E9441" s="33">
        <v>8.1825597028882502</v>
      </c>
      <c r="F9441" s="33">
        <v>7</v>
      </c>
      <c r="G9441" s="6">
        <v>0.7804745592551654</v>
      </c>
    </row>
    <row r="9442" spans="1:7">
      <c r="A9442">
        <v>9441</v>
      </c>
      <c r="B9442" s="31">
        <v>-4625755018.566474</v>
      </c>
      <c r="C9442" s="32">
        <v>10219318497.785847</v>
      </c>
      <c r="D9442" s="12">
        <v>4.4605195756101779E-2</v>
      </c>
      <c r="E9442" s="33">
        <v>7.8940589200635847</v>
      </c>
      <c r="F9442" s="33">
        <v>6</v>
      </c>
      <c r="G9442" s="6">
        <v>0.80316403824983351</v>
      </c>
    </row>
    <row r="9443" spans="1:7">
      <c r="A9443">
        <v>9442</v>
      </c>
      <c r="B9443" s="31">
        <v>-3768703658.2567353</v>
      </c>
      <c r="C9443" s="32">
        <v>8774956743.3278713</v>
      </c>
      <c r="D9443" s="12">
        <v>4.9534233309730391E-2</v>
      </c>
      <c r="E9443" s="33">
        <v>8.0127023557506849</v>
      </c>
      <c r="F9443" s="33">
        <v>5</v>
      </c>
      <c r="G9443" s="6">
        <v>0.80333823776028024</v>
      </c>
    </row>
    <row r="9444" spans="1:7">
      <c r="A9444">
        <v>9443</v>
      </c>
      <c r="B9444" s="31">
        <v>-3230332420.5135608</v>
      </c>
      <c r="C9444" s="32">
        <v>8441047228.2443686</v>
      </c>
      <c r="D9444" s="12">
        <v>5.4278408423999336E-2</v>
      </c>
      <c r="E9444" s="33">
        <v>7.893039416114882</v>
      </c>
      <c r="F9444" s="33">
        <v>5</v>
      </c>
      <c r="G9444" s="6">
        <v>0.82084780219609277</v>
      </c>
    </row>
    <row r="9445" spans="1:7">
      <c r="A9445">
        <v>9444</v>
      </c>
      <c r="B9445" s="31">
        <v>-6265233340.7791538</v>
      </c>
      <c r="C9445" s="32">
        <v>11182155858.717506</v>
      </c>
      <c r="D9445" s="12">
        <v>3.2296122637585745E-2</v>
      </c>
      <c r="E9445" s="33">
        <v>7.7816942541544867</v>
      </c>
      <c r="F9445" s="33">
        <v>3</v>
      </c>
      <c r="G9445" s="6">
        <v>0.84460100790513748</v>
      </c>
    </row>
    <row r="9446" spans="1:7">
      <c r="A9446">
        <v>9445</v>
      </c>
      <c r="B9446" s="31">
        <v>-2884278154.8375583</v>
      </c>
      <c r="C9446" s="32">
        <v>6958845984.7573137</v>
      </c>
      <c r="D9446" s="12">
        <v>4.8955726100645469E-2</v>
      </c>
      <c r="E9446" s="33">
        <v>7.8818081559157394</v>
      </c>
      <c r="F9446" s="33">
        <v>7</v>
      </c>
      <c r="G9446" s="6">
        <v>0.76700604300713437</v>
      </c>
    </row>
    <row r="9447" spans="1:7">
      <c r="A9447">
        <v>9446</v>
      </c>
      <c r="B9447" s="31">
        <v>-6992887630.236742</v>
      </c>
      <c r="C9447" s="32">
        <v>10338171124.134476</v>
      </c>
      <c r="D9447" s="12">
        <v>1.2577713483191477E-2</v>
      </c>
      <c r="E9447" s="33">
        <v>7.9735302231097602</v>
      </c>
      <c r="F9447" s="33">
        <v>4</v>
      </c>
      <c r="G9447" s="6">
        <v>0.82914335169137632</v>
      </c>
    </row>
    <row r="9448" spans="1:7">
      <c r="A9448">
        <v>9447</v>
      </c>
      <c r="B9448" s="31">
        <v>-918756962.4724493</v>
      </c>
      <c r="C9448" s="32">
        <v>6929395104.2104769</v>
      </c>
      <c r="D9448" s="12">
        <v>8.569750403744969E-2</v>
      </c>
      <c r="E9448" s="33">
        <v>8.1244180413780924</v>
      </c>
      <c r="F9448" s="33">
        <v>3</v>
      </c>
      <c r="G9448" s="6">
        <v>0.85748499539749945</v>
      </c>
    </row>
    <row r="9449" spans="1:7">
      <c r="A9449">
        <v>9448</v>
      </c>
      <c r="B9449" s="31">
        <v>-3041377777.3858519</v>
      </c>
      <c r="C9449" s="32">
        <v>7334178493.3209362</v>
      </c>
      <c r="D9449" s="12">
        <v>5.2070640733101081E-2</v>
      </c>
      <c r="E9449" s="33">
        <v>7.9434340028378418</v>
      </c>
      <c r="F9449" s="33">
        <v>4</v>
      </c>
      <c r="G9449" s="6">
        <v>0.82777153487492894</v>
      </c>
    </row>
    <row r="9450" spans="1:7">
      <c r="A9450">
        <v>9449</v>
      </c>
      <c r="B9450" s="31">
        <v>-4194711412.895124</v>
      </c>
      <c r="C9450" s="32">
        <v>8213011113.7588482</v>
      </c>
      <c r="D9450" s="12">
        <v>3.969081009639952E-2</v>
      </c>
      <c r="E9450" s="33">
        <v>8.1422877994826806</v>
      </c>
      <c r="F9450" s="33">
        <v>4</v>
      </c>
      <c r="G9450" s="6">
        <v>0.83031119269240239</v>
      </c>
    </row>
    <row r="9451" spans="1:7">
      <c r="A9451">
        <v>9450</v>
      </c>
      <c r="B9451" s="31">
        <v>-980059696.55468512</v>
      </c>
      <c r="C9451" s="32">
        <v>6311723942.3973398</v>
      </c>
      <c r="D9451" s="12">
        <v>8.3896653661496901E-2</v>
      </c>
      <c r="E9451" s="33">
        <v>8.1438600815860145</v>
      </c>
      <c r="F9451" s="33">
        <v>3</v>
      </c>
      <c r="G9451" s="6">
        <v>0.83599357927404072</v>
      </c>
    </row>
    <row r="9452" spans="1:7">
      <c r="A9452">
        <v>9451</v>
      </c>
      <c r="B9452" s="31">
        <v>-3213804768.6813455</v>
      </c>
      <c r="C9452" s="32">
        <v>7998513774.1275921</v>
      </c>
      <c r="D9452" s="12">
        <v>5.1410552312635804E-2</v>
      </c>
      <c r="E9452" s="33">
        <v>8.143877430841421</v>
      </c>
      <c r="F9452" s="33">
        <v>6</v>
      </c>
      <c r="G9452" s="6">
        <v>0.80453348449828743</v>
      </c>
    </row>
    <row r="9453" spans="1:7">
      <c r="A9453">
        <v>9452</v>
      </c>
      <c r="B9453" s="31">
        <v>-1877571967.333885</v>
      </c>
      <c r="C9453" s="32">
        <v>7393748375.3183718</v>
      </c>
      <c r="D9453" s="12">
        <v>7.3565966400718663E-2</v>
      </c>
      <c r="E9453" s="33">
        <v>8.1065388573715254</v>
      </c>
      <c r="F9453" s="33">
        <v>3</v>
      </c>
      <c r="G9453" s="6">
        <v>0.84736087359272005</v>
      </c>
    </row>
    <row r="9454" spans="1:7">
      <c r="A9454">
        <v>9453</v>
      </c>
      <c r="B9454" s="31">
        <v>-6372892515.7532806</v>
      </c>
      <c r="C9454" s="32">
        <v>11219190796.271446</v>
      </c>
      <c r="D9454" s="12">
        <v>3.4277675882410596E-2</v>
      </c>
      <c r="E9454" s="33">
        <v>8.0161483098198669</v>
      </c>
      <c r="F9454" s="33">
        <v>3</v>
      </c>
      <c r="G9454" s="6">
        <v>0.83747390735776805</v>
      </c>
    </row>
    <row r="9455" spans="1:7">
      <c r="A9455">
        <v>9454</v>
      </c>
      <c r="B9455" s="31">
        <v>-2591966855.2952042</v>
      </c>
      <c r="C9455" s="32">
        <v>6636704484.9492807</v>
      </c>
      <c r="D9455" s="12">
        <v>5.6679560825233066E-2</v>
      </c>
      <c r="E9455" s="33">
        <v>7.8250194454932771</v>
      </c>
      <c r="F9455" s="33">
        <v>4</v>
      </c>
      <c r="G9455" s="6">
        <v>0.83734865543681603</v>
      </c>
    </row>
    <row r="9456" spans="1:7">
      <c r="A9456">
        <v>9455</v>
      </c>
      <c r="B9456" s="31">
        <v>-3235402265.5916939</v>
      </c>
      <c r="C9456" s="32">
        <v>7574665534.9371367</v>
      </c>
      <c r="D9456" s="12">
        <v>5.0277984205746806E-2</v>
      </c>
      <c r="E9456" s="33">
        <v>7.9178883258843191</v>
      </c>
      <c r="F9456" s="33">
        <v>6</v>
      </c>
      <c r="G9456" s="6">
        <v>0.78689195464686124</v>
      </c>
    </row>
    <row r="9457" spans="1:7">
      <c r="A9457">
        <v>9456</v>
      </c>
      <c r="B9457" s="31">
        <v>-4589447471.2919931</v>
      </c>
      <c r="C9457" s="32">
        <v>9304335293.0749207</v>
      </c>
      <c r="D9457" s="12">
        <v>3.6203069922377651E-2</v>
      </c>
      <c r="E9457" s="33">
        <v>7.9506862650864205</v>
      </c>
      <c r="F9457" s="33">
        <v>7</v>
      </c>
      <c r="G9457" s="6">
        <v>0.77269835145058963</v>
      </c>
    </row>
    <row r="9458" spans="1:7">
      <c r="A9458">
        <v>9457</v>
      </c>
      <c r="B9458" s="31">
        <v>-4182223065.2544394</v>
      </c>
      <c r="C9458" s="32">
        <v>8754938268.798233</v>
      </c>
      <c r="D9458" s="12">
        <v>4.1087386850624297E-2</v>
      </c>
      <c r="E9458" s="33">
        <v>8.0639799489547084</v>
      </c>
      <c r="F9458" s="33">
        <v>4</v>
      </c>
      <c r="G9458" s="6">
        <v>0.8400292624756831</v>
      </c>
    </row>
    <row r="9459" spans="1:7">
      <c r="A9459">
        <v>9458</v>
      </c>
      <c r="B9459" s="31">
        <v>-5732047217.1983538</v>
      </c>
      <c r="C9459" s="32">
        <v>11014888042.520533</v>
      </c>
      <c r="D9459" s="12">
        <v>3.4591060272414209E-2</v>
      </c>
      <c r="E9459" s="33">
        <v>7.8810816140590454</v>
      </c>
      <c r="F9459" s="33">
        <v>6</v>
      </c>
      <c r="G9459" s="6">
        <v>0.80181472664410958</v>
      </c>
    </row>
    <row r="9460" spans="1:7">
      <c r="A9460">
        <v>9459</v>
      </c>
      <c r="B9460" s="31">
        <v>-3821212058.5757489</v>
      </c>
      <c r="C9460" s="32">
        <v>7112695979.4577856</v>
      </c>
      <c r="D9460" s="12">
        <v>3.2677823731666722E-2</v>
      </c>
      <c r="E9460" s="33">
        <v>7.9669425789003245</v>
      </c>
      <c r="F9460" s="33">
        <v>6</v>
      </c>
      <c r="G9460" s="6">
        <v>0.79336503971990424</v>
      </c>
    </row>
    <row r="9461" spans="1:7">
      <c r="A9461">
        <v>9460</v>
      </c>
      <c r="B9461" s="31">
        <v>-2535657267.0021763</v>
      </c>
      <c r="C9461" s="32">
        <v>7146017249.8726463</v>
      </c>
      <c r="D9461" s="12">
        <v>6.1811516771092423E-2</v>
      </c>
      <c r="E9461" s="33">
        <v>8.1912466879242736</v>
      </c>
      <c r="F9461" s="33">
        <v>4</v>
      </c>
      <c r="G9461" s="6">
        <v>0.83085360763168581</v>
      </c>
    </row>
    <row r="9462" spans="1:7">
      <c r="A9462">
        <v>9461</v>
      </c>
      <c r="B9462" s="31">
        <v>-4121082288.4349861</v>
      </c>
      <c r="C9462" s="32">
        <v>7366175562.5740547</v>
      </c>
      <c r="D9462" s="12">
        <v>2.6088493543573454E-2</v>
      </c>
      <c r="E9462" s="33">
        <v>7.6608988525789297</v>
      </c>
      <c r="F9462" s="33">
        <v>6</v>
      </c>
      <c r="G9462" s="6">
        <v>0.79443033197635315</v>
      </c>
    </row>
    <row r="9463" spans="1:7">
      <c r="A9463">
        <v>9462</v>
      </c>
      <c r="B9463" s="31">
        <v>-4479970375.2398548</v>
      </c>
      <c r="C9463" s="32">
        <v>8297516288.4441051</v>
      </c>
      <c r="D9463" s="12">
        <v>2.6760366220753395E-2</v>
      </c>
      <c r="E9463" s="33">
        <v>7.9771021643744682</v>
      </c>
      <c r="F9463" s="33">
        <v>6</v>
      </c>
      <c r="G9463" s="6">
        <v>0.78823936443600773</v>
      </c>
    </row>
    <row r="9464" spans="1:7">
      <c r="A9464">
        <v>9463</v>
      </c>
      <c r="B9464" s="31">
        <v>-1271772420.9612331</v>
      </c>
      <c r="C9464" s="32">
        <v>5281866340.6179199</v>
      </c>
      <c r="D9464" s="12">
        <v>7.4185586470880249E-2</v>
      </c>
      <c r="E9464" s="33">
        <v>8.0780226126316794</v>
      </c>
      <c r="F9464" s="33">
        <v>4</v>
      </c>
      <c r="G9464" s="6">
        <v>0.82544452685743808</v>
      </c>
    </row>
    <row r="9465" spans="1:7">
      <c r="A9465">
        <v>9464</v>
      </c>
      <c r="B9465" s="31">
        <v>-3324155199.7114377</v>
      </c>
      <c r="C9465" s="32">
        <v>6516581091.0193157</v>
      </c>
      <c r="D9465" s="12">
        <v>4.3158964411132317E-2</v>
      </c>
      <c r="E9465" s="33">
        <v>7.9577187164439351</v>
      </c>
      <c r="F9465" s="33">
        <v>3</v>
      </c>
      <c r="G9465" s="6">
        <v>0.84046105921848735</v>
      </c>
    </row>
    <row r="9466" spans="1:7">
      <c r="A9466">
        <v>9465</v>
      </c>
      <c r="B9466" s="31">
        <v>-5811001558.2826595</v>
      </c>
      <c r="C9466" s="32">
        <v>9798465593.6365147</v>
      </c>
      <c r="D9466" s="12">
        <v>1.8204203084390747E-2</v>
      </c>
      <c r="E9466" s="33">
        <v>7.8435282775731743</v>
      </c>
      <c r="F9466" s="33">
        <v>7</v>
      </c>
      <c r="G9466" s="6">
        <v>0.78082112058290332</v>
      </c>
    </row>
    <row r="9467" spans="1:7">
      <c r="A9467">
        <v>9466</v>
      </c>
      <c r="B9467" s="31">
        <v>-3580114870.5161567</v>
      </c>
      <c r="C9467" s="32">
        <v>8524990773.9021015</v>
      </c>
      <c r="D9467" s="12">
        <v>5.2766798097807266E-2</v>
      </c>
      <c r="E9467" s="33">
        <v>7.9745825605133254</v>
      </c>
      <c r="F9467" s="33">
        <v>4</v>
      </c>
      <c r="G9467" s="6">
        <v>0.82204225660955654</v>
      </c>
    </row>
    <row r="9468" spans="1:7">
      <c r="A9468">
        <v>9467</v>
      </c>
      <c r="B9468" s="31">
        <v>-2387281288.1878023</v>
      </c>
      <c r="C9468" s="32">
        <v>5675499504.2315969</v>
      </c>
      <c r="D9468" s="12">
        <v>5.2940032186980623E-2</v>
      </c>
      <c r="E9468" s="33">
        <v>7.965450378244241</v>
      </c>
      <c r="F9468" s="33">
        <v>3</v>
      </c>
      <c r="G9468" s="6">
        <v>0.84742562777335995</v>
      </c>
    </row>
    <row r="9469" spans="1:7">
      <c r="A9469">
        <v>9468</v>
      </c>
      <c r="B9469" s="31">
        <v>-4507620672.2102222</v>
      </c>
      <c r="C9469" s="32">
        <v>8042124437.701664</v>
      </c>
      <c r="D9469" s="12">
        <v>3.6123875951859175E-2</v>
      </c>
      <c r="E9469" s="33">
        <v>8.0092854792270387</v>
      </c>
      <c r="F9469" s="33">
        <v>4</v>
      </c>
      <c r="G9469" s="6">
        <v>0.82784156896911643</v>
      </c>
    </row>
    <row r="9470" spans="1:7">
      <c r="A9470">
        <v>9469</v>
      </c>
      <c r="B9470" s="31">
        <v>-6345547294.9919643</v>
      </c>
      <c r="C9470" s="32">
        <v>9626446268.3577175</v>
      </c>
      <c r="D9470" s="12">
        <v>1.8615255721153856E-2</v>
      </c>
      <c r="E9470" s="33">
        <v>7.7493281132423526</v>
      </c>
      <c r="F9470" s="33">
        <v>3</v>
      </c>
      <c r="G9470" s="6">
        <v>0.85387829217588451</v>
      </c>
    </row>
    <row r="9471" spans="1:7">
      <c r="A9471">
        <v>9470</v>
      </c>
      <c r="B9471" s="31">
        <v>-2379951635.4745975</v>
      </c>
      <c r="C9471" s="32">
        <v>6395884889.4332085</v>
      </c>
      <c r="D9471" s="12">
        <v>6.0469421148152458E-2</v>
      </c>
      <c r="E9471" s="33">
        <v>8.0057461138991091</v>
      </c>
      <c r="F9471" s="33">
        <v>3</v>
      </c>
      <c r="G9471" s="6">
        <v>0.84406363002213813</v>
      </c>
    </row>
    <row r="9472" spans="1:7">
      <c r="A9472">
        <v>9471</v>
      </c>
      <c r="B9472" s="31">
        <v>-3062273945.6983294</v>
      </c>
      <c r="C9472" s="32">
        <v>6450778219.7117233</v>
      </c>
      <c r="D9472" s="12">
        <v>4.0821639242861529E-2</v>
      </c>
      <c r="E9472" s="33">
        <v>8.0843725298613442</v>
      </c>
      <c r="F9472" s="33">
        <v>7</v>
      </c>
      <c r="G9472" s="6">
        <v>0.78304593399122624</v>
      </c>
    </row>
    <row r="9473" spans="1:7">
      <c r="A9473">
        <v>9472</v>
      </c>
      <c r="B9473" s="31">
        <v>-3432600115.2411079</v>
      </c>
      <c r="C9473" s="32">
        <v>7439549831.5153151</v>
      </c>
      <c r="D9473" s="12">
        <v>4.780399878085162E-2</v>
      </c>
      <c r="E9473" s="33">
        <v>7.9175557360125017</v>
      </c>
      <c r="F9473" s="33">
        <v>3</v>
      </c>
      <c r="G9473" s="6">
        <v>0.84141615207559273</v>
      </c>
    </row>
    <row r="9474" spans="1:7">
      <c r="A9474">
        <v>9473</v>
      </c>
      <c r="B9474" s="31">
        <v>-4855521536.2375507</v>
      </c>
      <c r="C9474" s="32">
        <v>8085066109.3616743</v>
      </c>
      <c r="D9474" s="12">
        <v>2.8711039110798975E-2</v>
      </c>
      <c r="E9474" s="33">
        <v>7.9689524615392031</v>
      </c>
      <c r="F9474" s="33">
        <v>3</v>
      </c>
      <c r="G9474" s="6">
        <v>0.83120247791484136</v>
      </c>
    </row>
    <row r="9475" spans="1:7">
      <c r="A9475">
        <v>9474</v>
      </c>
      <c r="B9475" s="31">
        <v>-3397928551.9174509</v>
      </c>
      <c r="C9475" s="32">
        <v>8135524258.4465265</v>
      </c>
      <c r="D9475" s="12">
        <v>5.6072909334153431E-2</v>
      </c>
      <c r="E9475" s="33">
        <v>7.9926560512923128</v>
      </c>
      <c r="F9475" s="33">
        <v>3</v>
      </c>
      <c r="G9475" s="6">
        <v>0.84350626269704976</v>
      </c>
    </row>
    <row r="9476" spans="1:7">
      <c r="A9476">
        <v>9475</v>
      </c>
      <c r="B9476" s="31">
        <v>-4206020775.361517</v>
      </c>
      <c r="C9476" s="32">
        <v>9198970632.8137093</v>
      </c>
      <c r="D9476" s="12">
        <v>4.8227691799046735E-2</v>
      </c>
      <c r="E9476" s="33">
        <v>7.9620921830764395</v>
      </c>
      <c r="F9476" s="33">
        <v>3</v>
      </c>
      <c r="G9476" s="6">
        <v>0.84265482396383529</v>
      </c>
    </row>
    <row r="9477" spans="1:7">
      <c r="A9477">
        <v>9476</v>
      </c>
      <c r="B9477" s="31">
        <v>-1438285920.4543216</v>
      </c>
      <c r="C9477" s="32">
        <v>6883639172.7313309</v>
      </c>
      <c r="D9477" s="12">
        <v>7.6887795113607993E-2</v>
      </c>
      <c r="E9477" s="33">
        <v>8.0868030000807511</v>
      </c>
      <c r="F9477" s="33">
        <v>5</v>
      </c>
      <c r="G9477" s="6">
        <v>0.81861937101866089</v>
      </c>
    </row>
    <row r="9478" spans="1:7">
      <c r="A9478">
        <v>9477</v>
      </c>
      <c r="B9478" s="31">
        <v>-4277149534.1501613</v>
      </c>
      <c r="C9478" s="32">
        <v>8463270738.1299725</v>
      </c>
      <c r="D9478" s="12">
        <v>4.4051023410796253E-2</v>
      </c>
      <c r="E9478" s="33">
        <v>8.1768700710262401</v>
      </c>
      <c r="F9478" s="33">
        <v>3</v>
      </c>
      <c r="G9478" s="6">
        <v>0.84372136786008356</v>
      </c>
    </row>
    <row r="9479" spans="1:7">
      <c r="A9479">
        <v>9478</v>
      </c>
      <c r="B9479" s="31">
        <v>-3691393098.1069503</v>
      </c>
      <c r="C9479" s="32">
        <v>8251229419.6514616</v>
      </c>
      <c r="D9479" s="12">
        <v>4.3328507480846046E-2</v>
      </c>
      <c r="E9479" s="33">
        <v>8.2626903580604782</v>
      </c>
      <c r="F9479" s="33">
        <v>6</v>
      </c>
      <c r="G9479" s="6">
        <v>0.8024907406412487</v>
      </c>
    </row>
    <row r="9480" spans="1:7">
      <c r="A9480">
        <v>9479</v>
      </c>
      <c r="B9480" s="31">
        <v>-1237869925.3085179</v>
      </c>
      <c r="C9480" s="32">
        <v>4216599326.932313</v>
      </c>
      <c r="D9480" s="12">
        <v>6.8365362688663556E-2</v>
      </c>
      <c r="E9480" s="33">
        <v>8.0658833961649865</v>
      </c>
      <c r="F9480" s="33">
        <v>5</v>
      </c>
      <c r="G9480" s="6">
        <v>0.79405620259328569</v>
      </c>
    </row>
    <row r="9481" spans="1:7">
      <c r="A9481">
        <v>9480</v>
      </c>
      <c r="B9481" s="31">
        <v>-4161345308.4334188</v>
      </c>
      <c r="C9481" s="32">
        <v>7938181289.1684589</v>
      </c>
      <c r="D9481" s="12">
        <v>3.6400537812924849E-2</v>
      </c>
      <c r="E9481" s="33">
        <v>7.9732007816761685</v>
      </c>
      <c r="F9481" s="33">
        <v>6</v>
      </c>
      <c r="G9481" s="6">
        <v>0.77759104366115839</v>
      </c>
    </row>
    <row r="9482" spans="1:7">
      <c r="A9482">
        <v>9481</v>
      </c>
      <c r="B9482" s="31">
        <v>-6400936894.1172533</v>
      </c>
      <c r="C9482" s="32">
        <v>12285324177.653778</v>
      </c>
      <c r="D9482" s="12">
        <v>3.0739340524029268E-2</v>
      </c>
      <c r="E9482" s="33">
        <v>7.9418601708492416</v>
      </c>
      <c r="F9482" s="33">
        <v>7</v>
      </c>
      <c r="G9482" s="6">
        <v>0.77536812864028293</v>
      </c>
    </row>
    <row r="9483" spans="1:7">
      <c r="A9483">
        <v>9482</v>
      </c>
      <c r="B9483" s="31">
        <v>-510777092.18580526</v>
      </c>
      <c r="C9483" s="32">
        <v>4253622164.1352277</v>
      </c>
      <c r="D9483" s="12">
        <v>8.7859368745146105E-2</v>
      </c>
      <c r="E9483" s="33">
        <v>7.8413095789475769</v>
      </c>
      <c r="F9483" s="33">
        <v>6</v>
      </c>
      <c r="G9483" s="6">
        <v>0.7809220562302146</v>
      </c>
    </row>
    <row r="9484" spans="1:7">
      <c r="A9484">
        <v>9483</v>
      </c>
      <c r="B9484" s="31">
        <v>-4180391829.1380343</v>
      </c>
      <c r="C9484" s="32">
        <v>7709236791.145278</v>
      </c>
      <c r="D9484" s="12">
        <v>3.5969613423202151E-2</v>
      </c>
      <c r="E9484" s="33">
        <v>7.9071585610861472</v>
      </c>
      <c r="F9484" s="33">
        <v>4</v>
      </c>
      <c r="G9484" s="6">
        <v>0.83185070736699329</v>
      </c>
    </row>
    <row r="9485" spans="1:7">
      <c r="A9485">
        <v>9484</v>
      </c>
      <c r="B9485" s="31">
        <v>-3377837292.6955385</v>
      </c>
      <c r="C9485" s="32">
        <v>6673951628.0090199</v>
      </c>
      <c r="D9485" s="12">
        <v>2.7934808372570785E-2</v>
      </c>
      <c r="E9485" s="33">
        <v>8.0321447081825426</v>
      </c>
      <c r="F9485" s="33">
        <v>7</v>
      </c>
      <c r="G9485" s="6">
        <v>0.77268002795087165</v>
      </c>
    </row>
    <row r="9486" spans="1:7">
      <c r="A9486">
        <v>9485</v>
      </c>
      <c r="B9486" s="31">
        <v>-5626670227.884305</v>
      </c>
      <c r="C9486" s="32">
        <v>10498130157.461294</v>
      </c>
      <c r="D9486" s="12">
        <v>3.4563802336212701E-2</v>
      </c>
      <c r="E9486" s="33">
        <v>7.922295975951636</v>
      </c>
      <c r="F9486" s="33">
        <v>4</v>
      </c>
      <c r="G9486" s="6">
        <v>0.83063069893169694</v>
      </c>
    </row>
    <row r="9487" spans="1:7">
      <c r="A9487">
        <v>9486</v>
      </c>
      <c r="B9487" s="31">
        <v>-3826765905.5705948</v>
      </c>
      <c r="C9487" s="32">
        <v>8289563909.694602</v>
      </c>
      <c r="D9487" s="12">
        <v>4.771975332239653E-2</v>
      </c>
      <c r="E9487" s="33">
        <v>7.7114520690529309</v>
      </c>
      <c r="F9487" s="33">
        <v>4</v>
      </c>
      <c r="G9487" s="6">
        <v>0.82828230013525195</v>
      </c>
    </row>
    <row r="9488" spans="1:7">
      <c r="A9488">
        <v>9487</v>
      </c>
      <c r="B9488" s="31">
        <v>-3262769298.3559656</v>
      </c>
      <c r="C9488" s="32">
        <v>7989703452.9289827</v>
      </c>
      <c r="D9488" s="12">
        <v>5.1807649879513029E-2</v>
      </c>
      <c r="E9488" s="33">
        <v>8.1777777629924397</v>
      </c>
      <c r="F9488" s="33">
        <v>6</v>
      </c>
      <c r="G9488" s="6">
        <v>0.77691125796032678</v>
      </c>
    </row>
    <row r="9489" spans="1:7">
      <c r="A9489">
        <v>9488</v>
      </c>
      <c r="B9489" s="31">
        <v>-3125857657.7802649</v>
      </c>
      <c r="C9489" s="32">
        <v>7673915865.7568617</v>
      </c>
      <c r="D9489" s="12">
        <v>5.4004476849853544E-2</v>
      </c>
      <c r="E9489" s="33">
        <v>8.0973901270409439</v>
      </c>
      <c r="F9489" s="33">
        <v>5</v>
      </c>
      <c r="G9489" s="6">
        <v>0.80131159894229465</v>
      </c>
    </row>
    <row r="9490" spans="1:7">
      <c r="A9490">
        <v>9489</v>
      </c>
      <c r="B9490" s="31">
        <v>-5752867318.6151123</v>
      </c>
      <c r="C9490" s="32">
        <v>10710985726.081886</v>
      </c>
      <c r="D9490" s="12">
        <v>3.0588582354975857E-2</v>
      </c>
      <c r="E9490" s="33">
        <v>7.9765528644052042</v>
      </c>
      <c r="F9490" s="33">
        <v>6</v>
      </c>
      <c r="G9490" s="6">
        <v>0.79250491701648818</v>
      </c>
    </row>
    <row r="9491" spans="1:7">
      <c r="A9491">
        <v>9490</v>
      </c>
      <c r="B9491" s="31">
        <v>-4159878907.4524059</v>
      </c>
      <c r="C9491" s="32">
        <v>9366332517.3717804</v>
      </c>
      <c r="D9491" s="12">
        <v>4.9507549323240418E-2</v>
      </c>
      <c r="E9491" s="33">
        <v>8.2067041513935308</v>
      </c>
      <c r="F9491" s="33">
        <v>3</v>
      </c>
      <c r="G9491" s="6">
        <v>0.84291046320782526</v>
      </c>
    </row>
    <row r="9492" spans="1:7">
      <c r="A9492">
        <v>9491</v>
      </c>
      <c r="B9492" s="31">
        <v>-3277412904.8117776</v>
      </c>
      <c r="C9492" s="32">
        <v>7179723579.1924391</v>
      </c>
      <c r="D9492" s="12">
        <v>4.2843788221146761E-2</v>
      </c>
      <c r="E9492" s="33">
        <v>7.9139352642997585</v>
      </c>
      <c r="F9492" s="33">
        <v>6</v>
      </c>
      <c r="G9492" s="6">
        <v>0.79776218114502839</v>
      </c>
    </row>
    <row r="9493" spans="1:7">
      <c r="A9493">
        <v>9492</v>
      </c>
      <c r="B9493" s="31">
        <v>-7968360270.2398939</v>
      </c>
      <c r="C9493" s="32">
        <v>12232710383.977112</v>
      </c>
      <c r="D9493" s="12">
        <v>1.6933079381556304E-2</v>
      </c>
      <c r="E9493" s="33">
        <v>8.0884735527569767</v>
      </c>
      <c r="F9493" s="33">
        <v>3</v>
      </c>
      <c r="G9493" s="6">
        <v>0.8527189997680108</v>
      </c>
    </row>
    <row r="9494" spans="1:7">
      <c r="A9494">
        <v>9493</v>
      </c>
      <c r="B9494" s="31">
        <v>-4593008368.8706551</v>
      </c>
      <c r="C9494" s="32">
        <v>8820611129.9584122</v>
      </c>
      <c r="D9494" s="12">
        <v>3.7718918728640416E-2</v>
      </c>
      <c r="E9494" s="33">
        <v>7.9026033676391787</v>
      </c>
      <c r="F9494" s="33">
        <v>4</v>
      </c>
      <c r="G9494" s="6">
        <v>0.82731957717394455</v>
      </c>
    </row>
    <row r="9495" spans="1:7">
      <c r="A9495">
        <v>9494</v>
      </c>
      <c r="B9495" s="31">
        <v>-1721083060.9022043</v>
      </c>
      <c r="C9495" s="32">
        <v>6917975832.1402912</v>
      </c>
      <c r="D9495" s="12">
        <v>7.2910346001882065E-2</v>
      </c>
      <c r="E9495" s="33">
        <v>8.1995801630625493</v>
      </c>
      <c r="F9495" s="33">
        <v>4</v>
      </c>
      <c r="G9495" s="6">
        <v>0.8187588989877882</v>
      </c>
    </row>
    <row r="9496" spans="1:7">
      <c r="A9496">
        <v>9495</v>
      </c>
      <c r="B9496" s="31">
        <v>-2147730536.7086449</v>
      </c>
      <c r="C9496" s="32">
        <v>6892413837.3274431</v>
      </c>
      <c r="D9496" s="12">
        <v>6.529675773524124E-2</v>
      </c>
      <c r="E9496" s="33">
        <v>8.1612501317057493</v>
      </c>
      <c r="F9496" s="33">
        <v>5</v>
      </c>
      <c r="G9496" s="6">
        <v>0.80901392883668388</v>
      </c>
    </row>
    <row r="9497" spans="1:7">
      <c r="A9497">
        <v>9496</v>
      </c>
      <c r="B9497" s="31">
        <v>-4129950597.6713233</v>
      </c>
      <c r="C9497" s="32">
        <v>8855015084.6692677</v>
      </c>
      <c r="D9497" s="12">
        <v>3.9793402597228189E-2</v>
      </c>
      <c r="E9497" s="33">
        <v>7.8834070158750578</v>
      </c>
      <c r="F9497" s="33">
        <v>7</v>
      </c>
      <c r="G9497" s="6">
        <v>0.78042950763573404</v>
      </c>
    </row>
    <row r="9498" spans="1:7">
      <c r="A9498">
        <v>9497</v>
      </c>
      <c r="B9498" s="31">
        <v>-2884415271.3150702</v>
      </c>
      <c r="C9498" s="32">
        <v>7455004970.0374441</v>
      </c>
      <c r="D9498" s="12">
        <v>5.3011302777015157E-2</v>
      </c>
      <c r="E9498" s="33">
        <v>7.8498477932507873</v>
      </c>
      <c r="F9498" s="33">
        <v>7</v>
      </c>
      <c r="G9498" s="6">
        <v>0.76545495105975081</v>
      </c>
    </row>
    <row r="9499" spans="1:7">
      <c r="A9499">
        <v>9498</v>
      </c>
      <c r="B9499" s="31">
        <v>-4361363569.3259497</v>
      </c>
      <c r="C9499" s="32">
        <v>9901816083.0602798</v>
      </c>
      <c r="D9499" s="12">
        <v>4.4677371403312405E-2</v>
      </c>
      <c r="E9499" s="33">
        <v>8.5741981456661982</v>
      </c>
      <c r="F9499" s="33">
        <v>6</v>
      </c>
      <c r="G9499" s="6">
        <v>0.79492609927939528</v>
      </c>
    </row>
    <row r="9500" spans="1:7">
      <c r="A9500">
        <v>9499</v>
      </c>
      <c r="B9500" s="31">
        <v>-2503713293.866034</v>
      </c>
      <c r="C9500" s="32">
        <v>5129236637.1999083</v>
      </c>
      <c r="D9500" s="12">
        <v>4.2812674259095074E-2</v>
      </c>
      <c r="E9500" s="33">
        <v>7.9836625146416944</v>
      </c>
      <c r="F9500" s="33">
        <v>6</v>
      </c>
      <c r="G9500" s="6">
        <v>0.79488462516613534</v>
      </c>
    </row>
    <row r="9501" spans="1:7">
      <c r="A9501">
        <v>9500</v>
      </c>
      <c r="B9501" s="31">
        <v>-5461459741.7870216</v>
      </c>
      <c r="C9501" s="32">
        <v>10085052592.557737</v>
      </c>
      <c r="D9501" s="12">
        <v>3.7068741471038003E-2</v>
      </c>
      <c r="E9501" s="33">
        <v>7.8106392589299025</v>
      </c>
      <c r="F9501" s="33">
        <v>3</v>
      </c>
      <c r="G9501" s="6">
        <v>0.83076362609991994</v>
      </c>
    </row>
    <row r="9502" spans="1:7">
      <c r="A9502">
        <v>9501</v>
      </c>
      <c r="B9502" s="31">
        <v>-4534778020.0406895</v>
      </c>
      <c r="C9502" s="32">
        <v>8556112879.6131992</v>
      </c>
      <c r="D9502" s="12">
        <v>2.8731561649175008E-2</v>
      </c>
      <c r="E9502" s="33">
        <v>8.088844915249199</v>
      </c>
      <c r="F9502" s="33">
        <v>7</v>
      </c>
      <c r="G9502" s="6">
        <v>0.77287522054131874</v>
      </c>
    </row>
    <row r="9503" spans="1:7">
      <c r="A9503">
        <v>9502</v>
      </c>
      <c r="B9503" s="31">
        <v>-4158847373.7060914</v>
      </c>
      <c r="C9503" s="32">
        <v>7636885464.3299828</v>
      </c>
      <c r="D9503" s="12">
        <v>3.3919930347109384E-2</v>
      </c>
      <c r="E9503" s="33">
        <v>8.1816281326517526</v>
      </c>
      <c r="F9503" s="33">
        <v>5</v>
      </c>
      <c r="G9503" s="6">
        <v>0.79644179892188016</v>
      </c>
    </row>
    <row r="9504" spans="1:7">
      <c r="A9504">
        <v>9503</v>
      </c>
      <c r="B9504" s="31">
        <v>-4410796948.5483551</v>
      </c>
      <c r="C9504" s="32">
        <v>8134734180.2612181</v>
      </c>
      <c r="D9504" s="12">
        <v>3.4106637216284375E-2</v>
      </c>
      <c r="E9504" s="33">
        <v>7.9921382185470682</v>
      </c>
      <c r="F9504" s="33">
        <v>4</v>
      </c>
      <c r="G9504" s="6">
        <v>0.84551099749352365</v>
      </c>
    </row>
    <row r="9505" spans="1:7">
      <c r="A9505">
        <v>9504</v>
      </c>
      <c r="B9505" s="31">
        <v>-2968369202.0456486</v>
      </c>
      <c r="C9505" s="32">
        <v>7094163769.267046</v>
      </c>
      <c r="D9505" s="12">
        <v>5.1939870797779175E-2</v>
      </c>
      <c r="E9505" s="33">
        <v>8.0757812337733075</v>
      </c>
      <c r="F9505" s="33">
        <v>4</v>
      </c>
      <c r="G9505" s="6">
        <v>0.8327983207762234</v>
      </c>
    </row>
    <row r="9506" spans="1:7">
      <c r="A9506">
        <v>9505</v>
      </c>
      <c r="B9506" s="31">
        <v>-3559572627.0632014</v>
      </c>
      <c r="C9506" s="32">
        <v>8432509393.742857</v>
      </c>
      <c r="D9506" s="12">
        <v>5.056111800850549E-2</v>
      </c>
      <c r="E9506" s="33">
        <v>8.1898187959054773</v>
      </c>
      <c r="F9506" s="33">
        <v>5</v>
      </c>
      <c r="G9506" s="6">
        <v>0.80661122321086576</v>
      </c>
    </row>
    <row r="9507" spans="1:7">
      <c r="A9507">
        <v>9506</v>
      </c>
      <c r="B9507" s="31">
        <v>-3527948028.4590964</v>
      </c>
      <c r="C9507" s="32">
        <v>8402714118.9006538</v>
      </c>
      <c r="D9507" s="12">
        <v>5.3364263701533243E-2</v>
      </c>
      <c r="E9507" s="33">
        <v>7.9682695134642145</v>
      </c>
      <c r="F9507" s="33">
        <v>4</v>
      </c>
      <c r="G9507" s="6">
        <v>0.84349374163127222</v>
      </c>
    </row>
    <row r="9508" spans="1:7">
      <c r="A9508">
        <v>9507</v>
      </c>
      <c r="B9508" s="31">
        <v>852573853.78979981</v>
      </c>
      <c r="C9508" s="32">
        <v>2496523847.3314142</v>
      </c>
      <c r="D9508" s="12">
        <v>0.13318766386820591</v>
      </c>
      <c r="E9508" s="33">
        <v>7.9333670336794322</v>
      </c>
      <c r="F9508" s="33">
        <v>4</v>
      </c>
      <c r="G9508" s="6">
        <v>0.84007233980860174</v>
      </c>
    </row>
    <row r="9509" spans="1:7">
      <c r="A9509">
        <v>9508</v>
      </c>
      <c r="B9509" s="31">
        <v>-2599059596.5143499</v>
      </c>
      <c r="C9509" s="32">
        <v>7289382261.2171364</v>
      </c>
      <c r="D9509" s="12">
        <v>6.1422119863272728E-2</v>
      </c>
      <c r="E9509" s="33">
        <v>8.0030321474014272</v>
      </c>
      <c r="F9509" s="33">
        <v>3</v>
      </c>
      <c r="G9509" s="6">
        <v>0.83815411636706172</v>
      </c>
    </row>
    <row r="9510" spans="1:7">
      <c r="A9510">
        <v>9509</v>
      </c>
      <c r="B9510" s="31">
        <v>-3252184105.4224324</v>
      </c>
      <c r="C9510" s="32">
        <v>7649323957.2917099</v>
      </c>
      <c r="D9510" s="12">
        <v>4.8593859885692092E-2</v>
      </c>
      <c r="E9510" s="33">
        <v>7.8391035301837837</v>
      </c>
      <c r="F9510" s="33">
        <v>7</v>
      </c>
      <c r="G9510" s="6">
        <v>0.78029212481169596</v>
      </c>
    </row>
    <row r="9511" spans="1:7">
      <c r="A9511">
        <v>9510</v>
      </c>
      <c r="B9511" s="31">
        <v>-2647133164.3246245</v>
      </c>
      <c r="C9511" s="32">
        <v>6746187255.7646818</v>
      </c>
      <c r="D9511" s="12">
        <v>5.0646614149448377E-2</v>
      </c>
      <c r="E9511" s="33">
        <v>7.9400503952432464</v>
      </c>
      <c r="F9511" s="33">
        <v>7</v>
      </c>
      <c r="G9511" s="6">
        <v>0.77290634750430787</v>
      </c>
    </row>
    <row r="9512" spans="1:7">
      <c r="A9512">
        <v>9511</v>
      </c>
      <c r="B9512" s="31">
        <v>-5445894872.8404083</v>
      </c>
      <c r="C9512" s="32">
        <v>10498907599.594</v>
      </c>
      <c r="D9512" s="12">
        <v>3.4908515595486911E-2</v>
      </c>
      <c r="E9512" s="33">
        <v>8.0209055224505441</v>
      </c>
      <c r="F9512" s="33">
        <v>5</v>
      </c>
      <c r="G9512" s="6">
        <v>0.79987318342173164</v>
      </c>
    </row>
    <row r="9513" spans="1:7">
      <c r="A9513">
        <v>9512</v>
      </c>
      <c r="B9513" s="31">
        <v>-827417167.13824248</v>
      </c>
      <c r="C9513" s="32">
        <v>4319718736.5274849</v>
      </c>
      <c r="D9513" s="12">
        <v>7.8013057953010057E-2</v>
      </c>
      <c r="E9513" s="33">
        <v>7.79313213799231</v>
      </c>
      <c r="F9513" s="33">
        <v>5</v>
      </c>
      <c r="G9513" s="6">
        <v>0.80432876092583372</v>
      </c>
    </row>
    <row r="9514" spans="1:7">
      <c r="A9514">
        <v>9513</v>
      </c>
      <c r="B9514" s="31">
        <v>-1205272191.7757609</v>
      </c>
      <c r="C9514" s="32">
        <v>4481451518.4877462</v>
      </c>
      <c r="D9514" s="12">
        <v>7.1279554161685965E-2</v>
      </c>
      <c r="E9514" s="33">
        <v>7.9329710666469815</v>
      </c>
      <c r="F9514" s="33">
        <v>7</v>
      </c>
      <c r="G9514" s="6">
        <v>0.78051464893506572</v>
      </c>
    </row>
    <row r="9515" spans="1:7">
      <c r="A9515">
        <v>9514</v>
      </c>
      <c r="B9515" s="31">
        <v>-3134001841.2606301</v>
      </c>
      <c r="C9515" s="32">
        <v>7289993897.3092957</v>
      </c>
      <c r="D9515" s="12">
        <v>5.0769787009679268E-2</v>
      </c>
      <c r="E9515" s="33">
        <v>7.9784586375785569</v>
      </c>
      <c r="F9515" s="33">
        <v>4</v>
      </c>
      <c r="G9515" s="6">
        <v>0.81171528394134485</v>
      </c>
    </row>
    <row r="9516" spans="1:7">
      <c r="A9516">
        <v>9515</v>
      </c>
      <c r="B9516" s="31">
        <v>-3989802219.1113396</v>
      </c>
      <c r="C9516" s="32">
        <v>8501195850.2152777</v>
      </c>
      <c r="D9516" s="12">
        <v>4.3606842654386524E-2</v>
      </c>
      <c r="E9516" s="33">
        <v>8.1069527084590796</v>
      </c>
      <c r="F9516" s="33">
        <v>5</v>
      </c>
      <c r="G9516" s="6">
        <v>0.8145122975197211</v>
      </c>
    </row>
    <row r="9517" spans="1:7">
      <c r="A9517">
        <v>9516</v>
      </c>
      <c r="B9517" s="31">
        <v>-3307428886.3335433</v>
      </c>
      <c r="C9517" s="32">
        <v>8660764151.9768581</v>
      </c>
      <c r="D9517" s="12">
        <v>5.6711025859730757E-2</v>
      </c>
      <c r="E9517" s="33">
        <v>7.9196416368554701</v>
      </c>
      <c r="F9517" s="33">
        <v>3</v>
      </c>
      <c r="G9517" s="6">
        <v>0.85187599477911202</v>
      </c>
    </row>
    <row r="9518" spans="1:7">
      <c r="A9518">
        <v>9517</v>
      </c>
      <c r="B9518" s="31">
        <v>-1684861940.8593457</v>
      </c>
      <c r="C9518" s="32">
        <v>6701808432.4163847</v>
      </c>
      <c r="D9518" s="12">
        <v>7.3218030476113194E-2</v>
      </c>
      <c r="E9518" s="33">
        <v>8.1142271869118918</v>
      </c>
      <c r="F9518" s="33">
        <v>5</v>
      </c>
      <c r="G9518" s="6">
        <v>0.8172808098668608</v>
      </c>
    </row>
    <row r="9519" spans="1:7">
      <c r="A9519">
        <v>9518</v>
      </c>
      <c r="B9519" s="31">
        <v>-4766003231.1541624</v>
      </c>
      <c r="C9519" s="32">
        <v>9668051566.9480667</v>
      </c>
      <c r="D9519" s="12">
        <v>4.5237375815371461E-2</v>
      </c>
      <c r="E9519" s="33">
        <v>8.1824747336412109</v>
      </c>
      <c r="F9519" s="33">
        <v>3</v>
      </c>
      <c r="G9519" s="6">
        <v>0.85407450381576777</v>
      </c>
    </row>
    <row r="9520" spans="1:7">
      <c r="A9520">
        <v>9519</v>
      </c>
      <c r="B9520" s="31">
        <v>-6072646856.6148453</v>
      </c>
      <c r="C9520" s="32">
        <v>10424898548.072227</v>
      </c>
      <c r="D9520" s="12">
        <v>1.7181861191523762E-2</v>
      </c>
      <c r="E9520" s="33">
        <v>7.8979636729778271</v>
      </c>
      <c r="F9520" s="33">
        <v>7</v>
      </c>
      <c r="G9520" s="6">
        <v>0.77940651746625367</v>
      </c>
    </row>
    <row r="9521" spans="1:7">
      <c r="A9521">
        <v>9520</v>
      </c>
      <c r="B9521" s="31">
        <v>-3330776199.3611021</v>
      </c>
      <c r="C9521" s="32">
        <v>7706961587.2041674</v>
      </c>
      <c r="D9521" s="12">
        <v>4.9752150679171159E-2</v>
      </c>
      <c r="E9521" s="33">
        <v>8.3806359153776402</v>
      </c>
      <c r="F9521" s="33">
        <v>5</v>
      </c>
      <c r="G9521" s="6">
        <v>0.80325018075818688</v>
      </c>
    </row>
    <row r="9522" spans="1:7">
      <c r="A9522">
        <v>9521</v>
      </c>
      <c r="B9522" s="31">
        <v>-4417770868.5531054</v>
      </c>
      <c r="C9522" s="32">
        <v>9558621331.9688244</v>
      </c>
      <c r="D9522" s="12">
        <v>4.1512390628799745E-2</v>
      </c>
      <c r="E9522" s="33">
        <v>8.0819719689548641</v>
      </c>
      <c r="F9522" s="33">
        <v>6</v>
      </c>
      <c r="G9522" s="6">
        <v>0.79338490010303675</v>
      </c>
    </row>
    <row r="9523" spans="1:7">
      <c r="A9523">
        <v>9522</v>
      </c>
      <c r="B9523" s="31">
        <v>-2863316751.9081826</v>
      </c>
      <c r="C9523" s="32">
        <v>6592833394.8773632</v>
      </c>
      <c r="D9523" s="12">
        <v>5.1915567010905717E-2</v>
      </c>
      <c r="E9523" s="33">
        <v>7.8354483521795704</v>
      </c>
      <c r="F9523" s="33">
        <v>4</v>
      </c>
      <c r="G9523" s="6">
        <v>0.84520967985187212</v>
      </c>
    </row>
    <row r="9524" spans="1:7">
      <c r="A9524">
        <v>9523</v>
      </c>
      <c r="B9524" s="31">
        <v>-3800951210.9979978</v>
      </c>
      <c r="C9524" s="32">
        <v>8151442556.5891638</v>
      </c>
      <c r="D9524" s="12">
        <v>4.297195168675727E-2</v>
      </c>
      <c r="E9524" s="33">
        <v>7.6601621700981344</v>
      </c>
      <c r="F9524" s="33">
        <v>6</v>
      </c>
      <c r="G9524" s="6">
        <v>0.79601649562456478</v>
      </c>
    </row>
    <row r="9525" spans="1:7">
      <c r="A9525">
        <v>9524</v>
      </c>
      <c r="B9525" s="31">
        <v>-6828397878.1456852</v>
      </c>
      <c r="C9525" s="32">
        <v>12235315723.233936</v>
      </c>
      <c r="D9525" s="12">
        <v>3.5285537527438349E-2</v>
      </c>
      <c r="E9525" s="33">
        <v>8.0129548555114667</v>
      </c>
      <c r="F9525" s="33">
        <v>3</v>
      </c>
      <c r="G9525" s="6">
        <v>0.84782759369156679</v>
      </c>
    </row>
    <row r="9526" spans="1:7">
      <c r="A9526">
        <v>9525</v>
      </c>
      <c r="B9526" s="31">
        <v>-4439356425.8024035</v>
      </c>
      <c r="C9526" s="32">
        <v>9055762654.3591976</v>
      </c>
      <c r="D9526" s="12">
        <v>4.3357742536523913E-2</v>
      </c>
      <c r="E9526" s="33">
        <v>8.0611726542534434</v>
      </c>
      <c r="F9526" s="33">
        <v>3</v>
      </c>
      <c r="G9526" s="6">
        <v>0.85260308959176911</v>
      </c>
    </row>
    <row r="9527" spans="1:7">
      <c r="A9527">
        <v>9526</v>
      </c>
      <c r="B9527" s="31">
        <v>-4989448686.008626</v>
      </c>
      <c r="C9527" s="32">
        <v>10320251506.141954</v>
      </c>
      <c r="D9527" s="12">
        <v>3.8142288577570183E-2</v>
      </c>
      <c r="E9527" s="33">
        <v>7.9353015906523261</v>
      </c>
      <c r="F9527" s="33">
        <v>6</v>
      </c>
      <c r="G9527" s="6">
        <v>0.77745422297970135</v>
      </c>
    </row>
    <row r="9528" spans="1:7">
      <c r="A9528">
        <v>9527</v>
      </c>
      <c r="B9528" s="31">
        <v>-1571886834.02598</v>
      </c>
      <c r="C9528" s="32">
        <v>6023328218.8154621</v>
      </c>
      <c r="D9528" s="12">
        <v>7.3741335897561822E-2</v>
      </c>
      <c r="E9528" s="33">
        <v>8.017944616908256</v>
      </c>
      <c r="F9528" s="33">
        <v>3</v>
      </c>
      <c r="G9528" s="6">
        <v>0.84212482918525322</v>
      </c>
    </row>
    <row r="9529" spans="1:7">
      <c r="A9529">
        <v>9528</v>
      </c>
      <c r="B9529" s="31">
        <v>-870231189.8852284</v>
      </c>
      <c r="C9529" s="32">
        <v>4900481943.2120171</v>
      </c>
      <c r="D9529" s="12">
        <v>8.0552698957256252E-2</v>
      </c>
      <c r="E9529" s="33">
        <v>7.9739274282793096</v>
      </c>
      <c r="F9529" s="33">
        <v>7</v>
      </c>
      <c r="G9529" s="6">
        <v>0.77109153880695447</v>
      </c>
    </row>
    <row r="9530" spans="1:7">
      <c r="A9530">
        <v>9529</v>
      </c>
      <c r="B9530" s="31">
        <v>-1174529420.061599</v>
      </c>
      <c r="C9530" s="32">
        <v>4686958273.9415646</v>
      </c>
      <c r="D9530" s="12">
        <v>7.09207292948979E-2</v>
      </c>
      <c r="E9530" s="33">
        <v>8.1688737854943287</v>
      </c>
      <c r="F9530" s="33">
        <v>6</v>
      </c>
      <c r="G9530" s="6">
        <v>0.78083152105511699</v>
      </c>
    </row>
    <row r="9531" spans="1:7">
      <c r="A9531">
        <v>9530</v>
      </c>
      <c r="B9531" s="31">
        <v>-4250846137.769146</v>
      </c>
      <c r="C9531" s="32">
        <v>7408151982.2372942</v>
      </c>
      <c r="D9531" s="12">
        <v>2.5497375857848059E-2</v>
      </c>
      <c r="E9531" s="33">
        <v>7.730276383517654</v>
      </c>
      <c r="F9531" s="33">
        <v>6</v>
      </c>
      <c r="G9531" s="6">
        <v>0.78422754118043358</v>
      </c>
    </row>
    <row r="9532" spans="1:7">
      <c r="A9532">
        <v>9531</v>
      </c>
      <c r="B9532" s="31">
        <v>-2821809346.8796959</v>
      </c>
      <c r="C9532" s="32">
        <v>7420494973.1751509</v>
      </c>
      <c r="D9532" s="12">
        <v>5.5653367880507121E-2</v>
      </c>
      <c r="E9532" s="33">
        <v>7.8976421331293736</v>
      </c>
      <c r="F9532" s="33">
        <v>6</v>
      </c>
      <c r="G9532" s="6">
        <v>0.79178242025327972</v>
      </c>
    </row>
    <row r="9533" spans="1:7">
      <c r="A9533">
        <v>9532</v>
      </c>
      <c r="B9533" s="31">
        <v>-3443203197.9485054</v>
      </c>
      <c r="C9533" s="32">
        <v>8952836320.1107006</v>
      </c>
      <c r="D9533" s="12">
        <v>5.4178814896216787E-2</v>
      </c>
      <c r="E9533" s="33">
        <v>7.9637640486585886</v>
      </c>
      <c r="F9533" s="33">
        <v>5</v>
      </c>
      <c r="G9533" s="6">
        <v>0.80554623885897259</v>
      </c>
    </row>
    <row r="9534" spans="1:7">
      <c r="A9534">
        <v>9533</v>
      </c>
      <c r="B9534" s="31">
        <v>-6049497854.493392</v>
      </c>
      <c r="C9534" s="32">
        <v>10245127392.084721</v>
      </c>
      <c r="D9534" s="12">
        <v>2.4321185856243099E-2</v>
      </c>
      <c r="E9534" s="33">
        <v>7.4888503904364656</v>
      </c>
      <c r="F9534" s="33">
        <v>4</v>
      </c>
      <c r="G9534" s="6">
        <v>0.82246161548907981</v>
      </c>
    </row>
    <row r="9535" spans="1:7">
      <c r="A9535">
        <v>9534</v>
      </c>
      <c r="B9535" s="31">
        <v>-5102300215.9712734</v>
      </c>
      <c r="C9535" s="32">
        <v>10224350041.655348</v>
      </c>
      <c r="D9535" s="12">
        <v>4.3132686029790257E-2</v>
      </c>
      <c r="E9535" s="33">
        <v>8.0179514586871647</v>
      </c>
      <c r="F9535" s="33">
        <v>3</v>
      </c>
      <c r="G9535" s="6">
        <v>0.84080560087077583</v>
      </c>
    </row>
    <row r="9536" spans="1:7">
      <c r="A9536">
        <v>9535</v>
      </c>
      <c r="B9536" s="31">
        <v>-3285702620.8752084</v>
      </c>
      <c r="C9536" s="32">
        <v>6439223111.6487951</v>
      </c>
      <c r="D9536" s="12">
        <v>3.6958842021474148E-2</v>
      </c>
      <c r="E9536" s="33">
        <v>7.9061013910038902</v>
      </c>
      <c r="F9536" s="33">
        <v>6</v>
      </c>
      <c r="G9536" s="6">
        <v>0.7950096554956444</v>
      </c>
    </row>
    <row r="9537" spans="1:7">
      <c r="A9537">
        <v>9536</v>
      </c>
      <c r="B9537" s="31">
        <v>-1504281387.4571614</v>
      </c>
      <c r="C9537" s="32">
        <v>7035485627.0282431</v>
      </c>
      <c r="D9537" s="12">
        <v>7.660976857139512E-2</v>
      </c>
      <c r="E9537" s="33">
        <v>8.2844139828508094</v>
      </c>
      <c r="F9537" s="33">
        <v>3</v>
      </c>
      <c r="G9537" s="6">
        <v>0.83285120665135381</v>
      </c>
    </row>
    <row r="9538" spans="1:7">
      <c r="A9538">
        <v>9537</v>
      </c>
      <c r="B9538" s="31">
        <v>-4519968544.4438238</v>
      </c>
      <c r="C9538" s="32">
        <v>9526648052.7647057</v>
      </c>
      <c r="D9538" s="12">
        <v>4.5692834755435729E-2</v>
      </c>
      <c r="E9538" s="33">
        <v>7.9382668374135923</v>
      </c>
      <c r="F9538" s="33">
        <v>4</v>
      </c>
      <c r="G9538" s="6">
        <v>0.82526589485875601</v>
      </c>
    </row>
    <row r="9539" spans="1:7">
      <c r="A9539">
        <v>9538</v>
      </c>
      <c r="B9539" s="31">
        <v>-3345410574.9591308</v>
      </c>
      <c r="C9539" s="32">
        <v>6857152571.3251896</v>
      </c>
      <c r="D9539" s="12">
        <v>3.6586270910108576E-2</v>
      </c>
      <c r="E9539" s="33">
        <v>7.9030895177547844</v>
      </c>
      <c r="F9539" s="33">
        <v>6</v>
      </c>
      <c r="G9539" s="6">
        <v>0.78521364207808564</v>
      </c>
    </row>
    <row r="9540" spans="1:7">
      <c r="A9540">
        <v>9539</v>
      </c>
      <c r="B9540" s="31">
        <v>-5256250700.3337574</v>
      </c>
      <c r="C9540" s="32">
        <v>9466166211.5893288</v>
      </c>
      <c r="D9540" s="12">
        <v>3.3883166736139225E-2</v>
      </c>
      <c r="E9540" s="33">
        <v>8.1218868147250785</v>
      </c>
      <c r="F9540" s="33">
        <v>4</v>
      </c>
      <c r="G9540" s="6">
        <v>0.82298511247848394</v>
      </c>
    </row>
    <row r="9541" spans="1:7">
      <c r="A9541">
        <v>9540</v>
      </c>
      <c r="B9541" s="31">
        <v>-3191024642.0922365</v>
      </c>
      <c r="C9541" s="32">
        <v>6578239319.9899645</v>
      </c>
      <c r="D9541" s="12">
        <v>4.2303054567404796E-2</v>
      </c>
      <c r="E9541" s="33">
        <v>7.8687481460678024</v>
      </c>
      <c r="F9541" s="33">
        <v>6</v>
      </c>
      <c r="G9541" s="6">
        <v>0.78022265877398811</v>
      </c>
    </row>
    <row r="9542" spans="1:7">
      <c r="A9542">
        <v>9541</v>
      </c>
      <c r="B9542" s="31">
        <v>-2023494032.0657647</v>
      </c>
      <c r="C9542" s="32">
        <v>6374437298.274518</v>
      </c>
      <c r="D9542" s="12">
        <v>6.5262917158865674E-2</v>
      </c>
      <c r="E9542" s="33">
        <v>7.6964319284540261</v>
      </c>
      <c r="F9542" s="33">
        <v>3</v>
      </c>
      <c r="G9542" s="6">
        <v>0.83714929165372132</v>
      </c>
    </row>
    <row r="9543" spans="1:7">
      <c r="A9543">
        <v>9542</v>
      </c>
      <c r="B9543" s="31">
        <v>-2599946399.2729216</v>
      </c>
      <c r="C9543" s="32">
        <v>7641136554.5303621</v>
      </c>
      <c r="D9543" s="12">
        <v>6.1268344437034994E-2</v>
      </c>
      <c r="E9543" s="33">
        <v>8.2543269396414392</v>
      </c>
      <c r="F9543" s="33">
        <v>6</v>
      </c>
      <c r="G9543" s="6">
        <v>0.79907684739822371</v>
      </c>
    </row>
    <row r="9544" spans="1:7">
      <c r="A9544">
        <v>9543</v>
      </c>
      <c r="B9544" s="31">
        <v>-1926516227.0404303</v>
      </c>
      <c r="C9544" s="32">
        <v>5894436365.6599426</v>
      </c>
      <c r="D9544" s="12">
        <v>6.0962019803377787E-2</v>
      </c>
      <c r="E9544" s="33">
        <v>7.9054060554598289</v>
      </c>
      <c r="F9544" s="33">
        <v>7</v>
      </c>
      <c r="G9544" s="6">
        <v>0.76731674562549079</v>
      </c>
    </row>
    <row r="9545" spans="1:7">
      <c r="A9545">
        <v>9544</v>
      </c>
      <c r="B9545" s="31">
        <v>-3330009072.4279318</v>
      </c>
      <c r="C9545" s="32">
        <v>7086783396.4595394</v>
      </c>
      <c r="D9545" s="12">
        <v>4.2282791460523717E-2</v>
      </c>
      <c r="E9545" s="33">
        <v>7.9819873950588685</v>
      </c>
      <c r="F9545" s="33">
        <v>7</v>
      </c>
      <c r="G9545" s="6">
        <v>0.76715617875156739</v>
      </c>
    </row>
    <row r="9546" spans="1:7">
      <c r="A9546">
        <v>9545</v>
      </c>
      <c r="B9546" s="31">
        <v>-2185586808.230207</v>
      </c>
      <c r="C9546" s="32">
        <v>7301850582.5958042</v>
      </c>
      <c r="D9546" s="12">
        <v>6.8950729071080685E-2</v>
      </c>
      <c r="E9546" s="33">
        <v>7.7295249910866186</v>
      </c>
      <c r="F9546" s="33">
        <v>3</v>
      </c>
      <c r="G9546" s="6">
        <v>0.8526512899625357</v>
      </c>
    </row>
    <row r="9547" spans="1:7">
      <c r="A9547">
        <v>9546</v>
      </c>
      <c r="B9547" s="31">
        <v>-2247701794.8778563</v>
      </c>
      <c r="C9547" s="32">
        <v>6890266329.1910763</v>
      </c>
      <c r="D9547" s="12">
        <v>6.4569252263756205E-2</v>
      </c>
      <c r="E9547" s="33">
        <v>7.9501644574069052</v>
      </c>
      <c r="F9547" s="33">
        <v>3</v>
      </c>
      <c r="G9547" s="6">
        <v>0.8450542219062589</v>
      </c>
    </row>
    <row r="9548" spans="1:7">
      <c r="A9548">
        <v>9547</v>
      </c>
      <c r="B9548" s="31">
        <v>-5208657711.4370193</v>
      </c>
      <c r="C9548" s="32">
        <v>8536209077.6184244</v>
      </c>
      <c r="D9548" s="12">
        <v>2.860728084662667E-2</v>
      </c>
      <c r="E9548" s="33">
        <v>8.050570696537223</v>
      </c>
      <c r="F9548" s="33">
        <v>3</v>
      </c>
      <c r="G9548" s="6">
        <v>0.85090878709727391</v>
      </c>
    </row>
    <row r="9549" spans="1:7">
      <c r="A9549">
        <v>9548</v>
      </c>
      <c r="B9549" s="31">
        <v>-3961224309.0262017</v>
      </c>
      <c r="C9549" s="32">
        <v>9085285955.2475872</v>
      </c>
      <c r="D9549" s="12">
        <v>5.2700735301977275E-2</v>
      </c>
      <c r="E9549" s="33">
        <v>7.8369528157528601</v>
      </c>
      <c r="F9549" s="33">
        <v>3</v>
      </c>
      <c r="G9549" s="6">
        <v>0.85150632798089942</v>
      </c>
    </row>
    <row r="9550" spans="1:7">
      <c r="A9550">
        <v>9549</v>
      </c>
      <c r="B9550" s="31">
        <v>-1734191389.0510972</v>
      </c>
      <c r="C9550" s="32">
        <v>7452812679.0956755</v>
      </c>
      <c r="D9550" s="12">
        <v>7.4412070667855934E-2</v>
      </c>
      <c r="E9550" s="33">
        <v>8.0467081542541354</v>
      </c>
      <c r="F9550" s="33">
        <v>3</v>
      </c>
      <c r="G9550" s="6">
        <v>0.83304947881635716</v>
      </c>
    </row>
    <row r="9551" spans="1:7">
      <c r="A9551">
        <v>9550</v>
      </c>
      <c r="B9551" s="31">
        <v>-1666611000.6432064</v>
      </c>
      <c r="C9551" s="32">
        <v>6081326343.2794399</v>
      </c>
      <c r="D9551" s="12">
        <v>7.1479061133708388E-2</v>
      </c>
      <c r="E9551" s="33">
        <v>8.2881043937518104</v>
      </c>
      <c r="F9551" s="33">
        <v>4</v>
      </c>
      <c r="G9551" s="6">
        <v>0.83573105398366754</v>
      </c>
    </row>
    <row r="9552" spans="1:7">
      <c r="A9552">
        <v>9551</v>
      </c>
      <c r="B9552" s="31">
        <v>-941049776.42452979</v>
      </c>
      <c r="C9552" s="32">
        <v>5022583409.6951036</v>
      </c>
      <c r="D9552" s="12">
        <v>7.8828398442863712E-2</v>
      </c>
      <c r="E9552" s="33">
        <v>8.2078415305580048</v>
      </c>
      <c r="F9552" s="33">
        <v>6</v>
      </c>
      <c r="G9552" s="6">
        <v>0.800693165604348</v>
      </c>
    </row>
    <row r="9553" spans="1:7">
      <c r="A9553">
        <v>9552</v>
      </c>
      <c r="B9553" s="31">
        <v>-3316218090.8167305</v>
      </c>
      <c r="C9553" s="32">
        <v>6823236695.8352594</v>
      </c>
      <c r="D9553" s="12">
        <v>4.0773260140986922E-2</v>
      </c>
      <c r="E9553" s="33">
        <v>7.9708943937016672</v>
      </c>
      <c r="F9553" s="33">
        <v>7</v>
      </c>
      <c r="G9553" s="6">
        <v>0.77192845536765076</v>
      </c>
    </row>
    <row r="9554" spans="1:7">
      <c r="A9554">
        <v>9553</v>
      </c>
      <c r="B9554" s="31">
        <v>-3579724292.2719536</v>
      </c>
      <c r="C9554" s="32">
        <v>7076052344.083581</v>
      </c>
      <c r="D9554" s="12">
        <v>3.5286265040784359E-2</v>
      </c>
      <c r="E9554" s="33">
        <v>7.7260523423270975</v>
      </c>
      <c r="F9554" s="33">
        <v>6</v>
      </c>
      <c r="G9554" s="6">
        <v>0.78665078275401623</v>
      </c>
    </row>
    <row r="9555" spans="1:7">
      <c r="A9555">
        <v>9554</v>
      </c>
      <c r="B9555" s="31">
        <v>-6036145517.00945</v>
      </c>
      <c r="C9555" s="32">
        <v>10716786769.930988</v>
      </c>
      <c r="D9555" s="12">
        <v>2.4107799461610346E-2</v>
      </c>
      <c r="E9555" s="33">
        <v>8.1273191331195989</v>
      </c>
      <c r="F9555" s="33">
        <v>6</v>
      </c>
      <c r="G9555" s="6">
        <v>0.79279945907033966</v>
      </c>
    </row>
    <row r="9556" spans="1:7">
      <c r="A9556">
        <v>9555</v>
      </c>
      <c r="B9556" s="31">
        <v>-5365803418.3112097</v>
      </c>
      <c r="C9556" s="32">
        <v>10046559767.990486</v>
      </c>
      <c r="D9556" s="12">
        <v>3.1059335177526348E-2</v>
      </c>
      <c r="E9556" s="33">
        <v>7.9151782862056965</v>
      </c>
      <c r="F9556" s="33">
        <v>5</v>
      </c>
      <c r="G9556" s="6">
        <v>0.80841780812312758</v>
      </c>
    </row>
    <row r="9557" spans="1:7">
      <c r="A9557">
        <v>9556</v>
      </c>
      <c r="B9557" s="31">
        <v>-1868002204.3515687</v>
      </c>
      <c r="C9557" s="32">
        <v>6627935944.8783274</v>
      </c>
      <c r="D9557" s="12">
        <v>6.9397442142547394E-2</v>
      </c>
      <c r="E9557" s="33">
        <v>7.730313821225467</v>
      </c>
      <c r="F9557" s="33">
        <v>3</v>
      </c>
      <c r="G9557" s="6">
        <v>0.84179110109330668</v>
      </c>
    </row>
    <row r="9558" spans="1:7">
      <c r="A9558">
        <v>9557</v>
      </c>
      <c r="B9558" s="31">
        <v>-2175866843.6512456</v>
      </c>
      <c r="C9558" s="32">
        <v>6431921710.311758</v>
      </c>
      <c r="D9558" s="12">
        <v>6.2217486299452895E-2</v>
      </c>
      <c r="E9558" s="33">
        <v>7.9183853802512614</v>
      </c>
      <c r="F9558" s="33">
        <v>7</v>
      </c>
      <c r="G9558" s="6">
        <v>0.78029882429926611</v>
      </c>
    </row>
    <row r="9559" spans="1:7">
      <c r="A9559">
        <v>9558</v>
      </c>
      <c r="B9559" s="31">
        <v>-3626692948.8559995</v>
      </c>
      <c r="C9559" s="32">
        <v>8477372885.7341347</v>
      </c>
      <c r="D9559" s="12">
        <v>4.6991597195408907E-2</v>
      </c>
      <c r="E9559" s="33">
        <v>7.9205953452144584</v>
      </c>
      <c r="F9559" s="33">
        <v>6</v>
      </c>
      <c r="G9559" s="6">
        <v>0.79227975521249694</v>
      </c>
    </row>
    <row r="9560" spans="1:7">
      <c r="A9560">
        <v>9559</v>
      </c>
      <c r="B9560" s="31">
        <v>-7297442005.0516462</v>
      </c>
      <c r="C9560" s="32">
        <v>13115728724.044352</v>
      </c>
      <c r="D9560" s="12">
        <v>2.1030265032396134E-2</v>
      </c>
      <c r="E9560" s="33">
        <v>8.0698749582908267</v>
      </c>
      <c r="F9560" s="33">
        <v>7</v>
      </c>
      <c r="G9560" s="6">
        <v>0.77506145543002603</v>
      </c>
    </row>
    <row r="9561" spans="1:7">
      <c r="A9561">
        <v>9560</v>
      </c>
      <c r="B9561" s="31">
        <v>-840604112.0411315</v>
      </c>
      <c r="C9561" s="32">
        <v>4907101563.9899416</v>
      </c>
      <c r="D9561" s="12">
        <v>8.2190696416226672E-2</v>
      </c>
      <c r="E9561" s="33">
        <v>8.1108315632664354</v>
      </c>
      <c r="F9561" s="33">
        <v>3</v>
      </c>
      <c r="G9561" s="6">
        <v>0.83614984590567176</v>
      </c>
    </row>
    <row r="9562" spans="1:7">
      <c r="A9562">
        <v>9561</v>
      </c>
      <c r="B9562" s="31">
        <v>-6636737298.6217422</v>
      </c>
      <c r="C9562" s="32">
        <v>11204846395.00345</v>
      </c>
      <c r="D9562" s="12">
        <v>1.3520290479726693E-2</v>
      </c>
      <c r="E9562" s="33">
        <v>8.0640670367117409</v>
      </c>
      <c r="F9562" s="33">
        <v>7</v>
      </c>
      <c r="G9562" s="6">
        <v>0.77391117669544696</v>
      </c>
    </row>
    <row r="9563" spans="1:7">
      <c r="A9563">
        <v>9562</v>
      </c>
      <c r="B9563" s="31">
        <v>-2283145245.2160249</v>
      </c>
      <c r="C9563" s="32">
        <v>6697982328.3823195</v>
      </c>
      <c r="D9563" s="12">
        <v>6.1821996243694777E-2</v>
      </c>
      <c r="E9563" s="33">
        <v>8.0290435121282311</v>
      </c>
      <c r="F9563" s="33">
        <v>3</v>
      </c>
      <c r="G9563" s="6">
        <v>0.8516117912771235</v>
      </c>
    </row>
    <row r="9564" spans="1:7">
      <c r="A9564">
        <v>9563</v>
      </c>
      <c r="B9564" s="31">
        <v>-4486102941.1615496</v>
      </c>
      <c r="C9564" s="32">
        <v>9090823702.0332222</v>
      </c>
      <c r="D9564" s="12">
        <v>3.6181145607263598E-2</v>
      </c>
      <c r="E9564" s="33">
        <v>8.0645892442516249</v>
      </c>
      <c r="F9564" s="33">
        <v>7</v>
      </c>
      <c r="G9564" s="6">
        <v>0.77376976946264986</v>
      </c>
    </row>
    <row r="9565" spans="1:7">
      <c r="A9565">
        <v>9564</v>
      </c>
      <c r="B9565" s="31">
        <v>-4179854012.0344787</v>
      </c>
      <c r="C9565" s="32">
        <v>9233561644.3366966</v>
      </c>
      <c r="D9565" s="12">
        <v>4.5487099619964555E-2</v>
      </c>
      <c r="E9565" s="33">
        <v>7.9392896421155346</v>
      </c>
      <c r="F9565" s="33">
        <v>5</v>
      </c>
      <c r="G9565" s="6">
        <v>0.8231619741391214</v>
      </c>
    </row>
    <row r="9566" spans="1:7">
      <c r="A9566">
        <v>9565</v>
      </c>
      <c r="B9566" s="31">
        <v>-3633220774.1647053</v>
      </c>
      <c r="C9566" s="32">
        <v>9654664994.4715328</v>
      </c>
      <c r="D9566" s="12">
        <v>5.5963654417470421E-2</v>
      </c>
      <c r="E9566" s="33">
        <v>7.9290432105042221</v>
      </c>
      <c r="F9566" s="33">
        <v>3</v>
      </c>
      <c r="G9566" s="6">
        <v>0.85755048086566388</v>
      </c>
    </row>
    <row r="9567" spans="1:7">
      <c r="A9567">
        <v>9566</v>
      </c>
      <c r="B9567" s="31">
        <v>-2984356317.0703816</v>
      </c>
      <c r="C9567" s="32">
        <v>6535867105.8911543</v>
      </c>
      <c r="D9567" s="12">
        <v>4.7101250336664569E-2</v>
      </c>
      <c r="E9567" s="33">
        <v>8.0490495182595314</v>
      </c>
      <c r="F9567" s="33">
        <v>3</v>
      </c>
      <c r="G9567" s="6">
        <v>0.85019585357149863</v>
      </c>
    </row>
    <row r="9568" spans="1:7">
      <c r="A9568">
        <v>9567</v>
      </c>
      <c r="B9568" s="31">
        <v>-5055075500.3351259</v>
      </c>
      <c r="C9568" s="32">
        <v>10611950937.855875</v>
      </c>
      <c r="D9568" s="12">
        <v>4.0172644207504771E-2</v>
      </c>
      <c r="E9568" s="33">
        <v>7.9481857249707364</v>
      </c>
      <c r="F9568" s="33">
        <v>6</v>
      </c>
      <c r="G9568" s="6">
        <v>0.78387326636532006</v>
      </c>
    </row>
    <row r="9569" spans="1:7">
      <c r="A9569">
        <v>9568</v>
      </c>
      <c r="B9569" s="31">
        <v>-5079264867.4079075</v>
      </c>
      <c r="C9569" s="32">
        <v>8901318295.2760696</v>
      </c>
      <c r="D9569" s="12">
        <v>2.8956687343892007E-2</v>
      </c>
      <c r="E9569" s="33">
        <v>8.0399406031346512</v>
      </c>
      <c r="F9569" s="33">
        <v>5</v>
      </c>
      <c r="G9569" s="6">
        <v>0.81106383199014898</v>
      </c>
    </row>
    <row r="9570" spans="1:7">
      <c r="A9570">
        <v>9569</v>
      </c>
      <c r="B9570" s="31">
        <v>-4711921832.9380331</v>
      </c>
      <c r="C9570" s="32">
        <v>9768044331.2202072</v>
      </c>
      <c r="D9570" s="12">
        <v>3.5854975685371882E-2</v>
      </c>
      <c r="E9570" s="33">
        <v>8.0273828637834157</v>
      </c>
      <c r="F9570" s="33">
        <v>7</v>
      </c>
      <c r="G9570" s="6">
        <v>0.77371929666852535</v>
      </c>
    </row>
    <row r="9571" spans="1:7">
      <c r="A9571">
        <v>9570</v>
      </c>
      <c r="B9571" s="31">
        <v>-3883391432.1211987</v>
      </c>
      <c r="C9571" s="32">
        <v>7338793445.3977499</v>
      </c>
      <c r="D9571" s="12">
        <v>2.9255979757395467E-2</v>
      </c>
      <c r="E9571" s="33">
        <v>7.7971943840981757</v>
      </c>
      <c r="F9571" s="33">
        <v>6</v>
      </c>
      <c r="G9571" s="6">
        <v>0.78768221910096803</v>
      </c>
    </row>
    <row r="9572" spans="1:7">
      <c r="A9572">
        <v>9571</v>
      </c>
      <c r="B9572" s="31">
        <v>-5427360913.03934</v>
      </c>
      <c r="C9572" s="32">
        <v>10132083427.036701</v>
      </c>
      <c r="D9572" s="12">
        <v>2.8114239390257589E-2</v>
      </c>
      <c r="E9572" s="33">
        <v>7.9773355868454781</v>
      </c>
      <c r="F9572" s="33">
        <v>7</v>
      </c>
      <c r="G9572" s="6">
        <v>0.77346862060831312</v>
      </c>
    </row>
    <row r="9573" spans="1:7">
      <c r="A9573">
        <v>9572</v>
      </c>
      <c r="B9573" s="31">
        <v>-5528674511.9991102</v>
      </c>
      <c r="C9573" s="32">
        <v>11149810263.526386</v>
      </c>
      <c r="D9573" s="12">
        <v>3.954846293175529E-2</v>
      </c>
      <c r="E9573" s="33">
        <v>7.970505292463737</v>
      </c>
      <c r="F9573" s="33">
        <v>5</v>
      </c>
      <c r="G9573" s="6">
        <v>0.81381496940078901</v>
      </c>
    </row>
    <row r="9574" spans="1:7">
      <c r="A9574">
        <v>9573</v>
      </c>
      <c r="B9574" s="31">
        <v>-3224610349.1600342</v>
      </c>
      <c r="C9574" s="32">
        <v>7882475632.1965303</v>
      </c>
      <c r="D9574" s="12">
        <v>5.4309673814517678E-2</v>
      </c>
      <c r="E9574" s="33">
        <v>8.1170402946812601</v>
      </c>
      <c r="F9574" s="33">
        <v>4</v>
      </c>
      <c r="G9574" s="6">
        <v>0.82036877501028083</v>
      </c>
    </row>
    <row r="9575" spans="1:7">
      <c r="A9575">
        <v>9574</v>
      </c>
      <c r="B9575" s="31">
        <v>-5255487869.204937</v>
      </c>
      <c r="C9575" s="32">
        <v>10446815251.515713</v>
      </c>
      <c r="D9575" s="12">
        <v>4.190831197006073E-2</v>
      </c>
      <c r="E9575" s="33">
        <v>8.0327301336482737</v>
      </c>
      <c r="F9575" s="33">
        <v>3</v>
      </c>
      <c r="G9575" s="6">
        <v>0.84400953261740963</v>
      </c>
    </row>
    <row r="9576" spans="1:7">
      <c r="A9576">
        <v>9575</v>
      </c>
      <c r="B9576" s="31">
        <v>-6040769330.9069824</v>
      </c>
      <c r="C9576" s="32">
        <v>10227847864.238937</v>
      </c>
      <c r="D9576" s="12">
        <v>2.4839172298656953E-2</v>
      </c>
      <c r="E9576" s="33">
        <v>7.8879668390671203</v>
      </c>
      <c r="F9576" s="33">
        <v>5</v>
      </c>
      <c r="G9576" s="6">
        <v>0.80459690815238138</v>
      </c>
    </row>
    <row r="9577" spans="1:7">
      <c r="A9577">
        <v>9576</v>
      </c>
      <c r="B9577" s="31">
        <v>-2982292432.5815172</v>
      </c>
      <c r="C9577" s="32">
        <v>8599253118.3338127</v>
      </c>
      <c r="D9577" s="12">
        <v>6.0810339521351731E-2</v>
      </c>
      <c r="E9577" s="33">
        <v>7.9266851525493367</v>
      </c>
      <c r="F9577" s="33">
        <v>4</v>
      </c>
      <c r="G9577" s="6">
        <v>0.82656270666539799</v>
      </c>
    </row>
    <row r="9578" spans="1:7">
      <c r="A9578">
        <v>9577</v>
      </c>
      <c r="B9578" s="31">
        <v>-5506574906.8158464</v>
      </c>
      <c r="C9578" s="32">
        <v>10642990712.793354</v>
      </c>
      <c r="D9578" s="12">
        <v>3.5745053035657781E-2</v>
      </c>
      <c r="E9578" s="33">
        <v>7.9906977855972103</v>
      </c>
      <c r="F9578" s="33">
        <v>5</v>
      </c>
      <c r="G9578" s="6">
        <v>0.81174421565967791</v>
      </c>
    </row>
    <row r="9579" spans="1:7">
      <c r="A9579">
        <v>9578</v>
      </c>
      <c r="B9579" s="31">
        <v>-2041779007.6822286</v>
      </c>
      <c r="C9579" s="32">
        <v>6384827097.3469534</v>
      </c>
      <c r="D9579" s="12">
        <v>6.4472782308900189E-2</v>
      </c>
      <c r="E9579" s="33">
        <v>7.9145069524382476</v>
      </c>
      <c r="F9579" s="33">
        <v>4</v>
      </c>
      <c r="G9579" s="6">
        <v>0.82251854843391048</v>
      </c>
    </row>
    <row r="9580" spans="1:7">
      <c r="A9580">
        <v>9579</v>
      </c>
      <c r="B9580" s="31">
        <v>-5472504438.6587324</v>
      </c>
      <c r="C9580" s="32">
        <v>9715360476.1629066</v>
      </c>
      <c r="D9580" s="12">
        <v>2.0483116086847275E-2</v>
      </c>
      <c r="E9580" s="33">
        <v>7.7993096695709632</v>
      </c>
      <c r="F9580" s="33">
        <v>7</v>
      </c>
      <c r="G9580" s="6">
        <v>0.7734427875808636</v>
      </c>
    </row>
    <row r="9581" spans="1:7">
      <c r="A9581">
        <v>9580</v>
      </c>
      <c r="B9581" s="31">
        <v>-2655586273.1659045</v>
      </c>
      <c r="C9581" s="32">
        <v>7466035465.6236868</v>
      </c>
      <c r="D9581" s="12">
        <v>5.789827056466712E-2</v>
      </c>
      <c r="E9581" s="33">
        <v>7.8314568458579368</v>
      </c>
      <c r="F9581" s="33">
        <v>5</v>
      </c>
      <c r="G9581" s="6">
        <v>0.8125517207815085</v>
      </c>
    </row>
    <row r="9582" spans="1:7">
      <c r="A9582">
        <v>9581</v>
      </c>
      <c r="B9582" s="31">
        <v>-2269420463.7934871</v>
      </c>
      <c r="C9582" s="32">
        <v>6216362004.2166443</v>
      </c>
      <c r="D9582" s="12">
        <v>5.5175472159259886E-2</v>
      </c>
      <c r="E9582" s="33">
        <v>7.9345222112244791</v>
      </c>
      <c r="F9582" s="33">
        <v>6</v>
      </c>
      <c r="G9582" s="6">
        <v>0.78307241639824254</v>
      </c>
    </row>
    <row r="9583" spans="1:7">
      <c r="A9583">
        <v>9582</v>
      </c>
      <c r="B9583" s="31">
        <v>-7025000037.6138363</v>
      </c>
      <c r="C9583" s="32">
        <v>12024561596.011036</v>
      </c>
      <c r="D9583" s="12">
        <v>1.4077477840336527E-2</v>
      </c>
      <c r="E9583" s="33">
        <v>7.9321680878970051</v>
      </c>
      <c r="F9583" s="33">
        <v>7</v>
      </c>
      <c r="G9583" s="6">
        <v>0.77079216195214173</v>
      </c>
    </row>
    <row r="9584" spans="1:7">
      <c r="A9584">
        <v>9583</v>
      </c>
      <c r="B9584" s="31">
        <v>-3073051215.0840249</v>
      </c>
      <c r="C9584" s="32">
        <v>7541365669.7228184</v>
      </c>
      <c r="D9584" s="12">
        <v>5.6855202147889194E-2</v>
      </c>
      <c r="E9584" s="33">
        <v>8.0243423896702151</v>
      </c>
      <c r="F9584" s="33">
        <v>3</v>
      </c>
      <c r="G9584" s="6">
        <v>0.85032772233445586</v>
      </c>
    </row>
    <row r="9585" spans="1:7">
      <c r="A9585">
        <v>9584</v>
      </c>
      <c r="B9585" s="31">
        <v>-5670436101.8092728</v>
      </c>
      <c r="C9585" s="32">
        <v>11085842936.096773</v>
      </c>
      <c r="D9585" s="12">
        <v>3.3766552362329616E-2</v>
      </c>
      <c r="E9585" s="33">
        <v>8.0342070935224221</v>
      </c>
      <c r="F9585" s="33">
        <v>6</v>
      </c>
      <c r="G9585" s="6">
        <v>0.7974427402845784</v>
      </c>
    </row>
    <row r="9586" spans="1:7">
      <c r="A9586">
        <v>9585</v>
      </c>
      <c r="B9586" s="31">
        <v>-1756535400.2012239</v>
      </c>
      <c r="C9586" s="32">
        <v>6922794285.9156752</v>
      </c>
      <c r="D9586" s="12">
        <v>7.3141785501875667E-2</v>
      </c>
      <c r="E9586" s="33">
        <v>8.0019593173953538</v>
      </c>
      <c r="F9586" s="33">
        <v>3</v>
      </c>
      <c r="G9586" s="6">
        <v>0.83971948681758724</v>
      </c>
    </row>
    <row r="9587" spans="1:7">
      <c r="A9587">
        <v>9586</v>
      </c>
      <c r="B9587" s="31">
        <v>-2352921895.8600326</v>
      </c>
      <c r="C9587" s="32">
        <v>6702952701.5719814</v>
      </c>
      <c r="D9587" s="12">
        <v>5.9143792063452549E-2</v>
      </c>
      <c r="E9587" s="33">
        <v>8.0341223048798973</v>
      </c>
      <c r="F9587" s="33">
        <v>7</v>
      </c>
      <c r="G9587" s="6">
        <v>0.77503493323318406</v>
      </c>
    </row>
    <row r="9588" spans="1:7">
      <c r="A9588">
        <v>9587</v>
      </c>
      <c r="B9588" s="31">
        <v>-5664020013.7822332</v>
      </c>
      <c r="C9588" s="32">
        <v>10469292187.739595</v>
      </c>
      <c r="D9588" s="12">
        <v>2.9823537857413429E-2</v>
      </c>
      <c r="E9588" s="33">
        <v>8.0750435531248641</v>
      </c>
      <c r="F9588" s="33">
        <v>5</v>
      </c>
      <c r="G9588" s="6">
        <v>0.7959284677374775</v>
      </c>
    </row>
    <row r="9589" spans="1:7">
      <c r="A9589">
        <v>9588</v>
      </c>
      <c r="B9589" s="31">
        <v>166247752.16542515</v>
      </c>
      <c r="C9589" s="32">
        <v>4088247974.2887177</v>
      </c>
      <c r="D9589" s="12">
        <v>0.10411696562815664</v>
      </c>
      <c r="E9589" s="33">
        <v>8.1227032488402688</v>
      </c>
      <c r="F9589" s="33">
        <v>6</v>
      </c>
      <c r="G9589" s="6">
        <v>0.79050874435832208</v>
      </c>
    </row>
    <row r="9590" spans="1:7">
      <c r="A9590">
        <v>9589</v>
      </c>
      <c r="B9590" s="31">
        <v>-1818602039.0454602</v>
      </c>
      <c r="C9590" s="32">
        <v>6267169917.7287655</v>
      </c>
      <c r="D9590" s="12">
        <v>6.740789950716719E-2</v>
      </c>
      <c r="E9590" s="33">
        <v>7.9553356730684914</v>
      </c>
      <c r="F9590" s="33">
        <v>5</v>
      </c>
      <c r="G9590" s="6">
        <v>0.8182867754429054</v>
      </c>
    </row>
    <row r="9591" spans="1:7">
      <c r="A9591">
        <v>9590</v>
      </c>
      <c r="B9591" s="31">
        <v>-3757728500.1880732</v>
      </c>
      <c r="C9591" s="32">
        <v>7141956136.9448395</v>
      </c>
      <c r="D9591" s="12">
        <v>3.499703727155401E-2</v>
      </c>
      <c r="E9591" s="33">
        <v>7.6902710489231207</v>
      </c>
      <c r="F9591" s="33">
        <v>6</v>
      </c>
      <c r="G9591" s="6">
        <v>0.78191364824860987</v>
      </c>
    </row>
    <row r="9592" spans="1:7">
      <c r="A9592">
        <v>9591</v>
      </c>
      <c r="B9592" s="31">
        <v>-4662409549.1120405</v>
      </c>
      <c r="C9592" s="32">
        <v>8715417450.0430737</v>
      </c>
      <c r="D9592" s="12">
        <v>3.5712946538195789E-2</v>
      </c>
      <c r="E9592" s="33">
        <v>8.0769285208510482</v>
      </c>
      <c r="F9592" s="33">
        <v>5</v>
      </c>
      <c r="G9592" s="6">
        <v>0.8008725193482229</v>
      </c>
    </row>
    <row r="9593" spans="1:7">
      <c r="A9593">
        <v>9592</v>
      </c>
      <c r="B9593" s="31">
        <v>-5946543909.2956686</v>
      </c>
      <c r="C9593" s="32">
        <v>11329588268.466234</v>
      </c>
      <c r="D9593" s="12">
        <v>3.6962065460054871E-2</v>
      </c>
      <c r="E9593" s="33">
        <v>8.1013014139520916</v>
      </c>
      <c r="F9593" s="33">
        <v>4</v>
      </c>
      <c r="G9593" s="6">
        <v>0.82626719711453989</v>
      </c>
    </row>
    <row r="9594" spans="1:7">
      <c r="A9594">
        <v>9593</v>
      </c>
      <c r="B9594" s="31">
        <v>416103480.68781519</v>
      </c>
      <c r="C9594" s="32">
        <v>3527266510.7238383</v>
      </c>
      <c r="D9594" s="12">
        <v>0.11179397693059845</v>
      </c>
      <c r="E9594" s="33">
        <v>8.2407648870245289</v>
      </c>
      <c r="F9594" s="33">
        <v>4</v>
      </c>
      <c r="G9594" s="6">
        <v>0.82832941579275277</v>
      </c>
    </row>
    <row r="9595" spans="1:7">
      <c r="A9595">
        <v>9594</v>
      </c>
      <c r="B9595" s="31">
        <v>-3513706210.6524181</v>
      </c>
      <c r="C9595" s="32">
        <v>7928629365.1552048</v>
      </c>
      <c r="D9595" s="12">
        <v>4.3132661052086574E-2</v>
      </c>
      <c r="E9595" s="33">
        <v>8.0006444012245357</v>
      </c>
      <c r="F9595" s="33">
        <v>6</v>
      </c>
      <c r="G9595" s="6">
        <v>0.79754743722339483</v>
      </c>
    </row>
    <row r="9596" spans="1:7">
      <c r="A9596">
        <v>9595</v>
      </c>
      <c r="B9596" s="31">
        <v>-5811549460.6474285</v>
      </c>
      <c r="C9596" s="32">
        <v>11029207975.930485</v>
      </c>
      <c r="D9596" s="12">
        <v>3.4149410619723097E-2</v>
      </c>
      <c r="E9596" s="33">
        <v>8.0208170523985913</v>
      </c>
      <c r="F9596" s="33">
        <v>5</v>
      </c>
      <c r="G9596" s="6">
        <v>0.81645943874142091</v>
      </c>
    </row>
    <row r="9597" spans="1:7">
      <c r="A9597">
        <v>9596</v>
      </c>
      <c r="B9597" s="31">
        <v>-3533517219.3299203</v>
      </c>
      <c r="C9597" s="32">
        <v>7473992216.9665747</v>
      </c>
      <c r="D9597" s="12">
        <v>4.6186770957763468E-2</v>
      </c>
      <c r="E9597" s="33">
        <v>7.682175401578812</v>
      </c>
      <c r="F9597" s="33">
        <v>4</v>
      </c>
      <c r="G9597" s="6">
        <v>0.83159282694365499</v>
      </c>
    </row>
    <row r="9598" spans="1:7">
      <c r="A9598">
        <v>9597</v>
      </c>
      <c r="B9598" s="31">
        <v>-3198800027.5889335</v>
      </c>
      <c r="C9598" s="32">
        <v>6144428223.3912754</v>
      </c>
      <c r="D9598" s="12">
        <v>3.5619353103869988E-2</v>
      </c>
      <c r="E9598" s="33">
        <v>7.9081571592012656</v>
      </c>
      <c r="F9598" s="33">
        <v>4</v>
      </c>
      <c r="G9598" s="6">
        <v>0.84014769717871574</v>
      </c>
    </row>
    <row r="9599" spans="1:7">
      <c r="A9599">
        <v>9598</v>
      </c>
      <c r="B9599" s="31">
        <v>-3024919927.7500434</v>
      </c>
      <c r="C9599" s="32">
        <v>7192007921.6227102</v>
      </c>
      <c r="D9599" s="12">
        <v>5.3670031042639676E-2</v>
      </c>
      <c r="E9599" s="33">
        <v>7.9943385101941251</v>
      </c>
      <c r="F9599" s="33">
        <v>3</v>
      </c>
      <c r="G9599" s="6">
        <v>0.84212155067274419</v>
      </c>
    </row>
    <row r="9600" spans="1:7">
      <c r="A9600">
        <v>9599</v>
      </c>
      <c r="B9600" s="31">
        <v>-1982027579.2625654</v>
      </c>
      <c r="C9600" s="32">
        <v>7582013665.5397387</v>
      </c>
      <c r="D9600" s="12">
        <v>7.2052216848410344E-2</v>
      </c>
      <c r="E9600" s="33">
        <v>8.1265201562632097</v>
      </c>
      <c r="F9600" s="33">
        <v>4</v>
      </c>
      <c r="G9600" s="6">
        <v>0.82564572830574845</v>
      </c>
    </row>
    <row r="9601" spans="1:7">
      <c r="A9601">
        <v>9600</v>
      </c>
      <c r="B9601" s="31">
        <v>-4947825012.0566149</v>
      </c>
      <c r="C9601" s="32">
        <v>9029970627.253788</v>
      </c>
      <c r="D9601" s="12">
        <v>3.4639770822938454E-2</v>
      </c>
      <c r="E9601" s="33">
        <v>8.1110061071524484</v>
      </c>
      <c r="F9601" s="33">
        <v>4</v>
      </c>
      <c r="G9601" s="6">
        <v>0.83936661877267371</v>
      </c>
    </row>
    <row r="9602" spans="1:7">
      <c r="A9602">
        <v>9601</v>
      </c>
      <c r="B9602" s="31">
        <v>-1835151494.1187649</v>
      </c>
      <c r="C9602" s="32">
        <v>6425039168.6394482</v>
      </c>
      <c r="D9602" s="12">
        <v>6.839624127973809E-2</v>
      </c>
      <c r="E9602" s="33">
        <v>7.9124881494248145</v>
      </c>
      <c r="F9602" s="33">
        <v>4</v>
      </c>
      <c r="G9602" s="6">
        <v>0.82207333889886414</v>
      </c>
    </row>
    <row r="9603" spans="1:7">
      <c r="A9603">
        <v>9602</v>
      </c>
      <c r="B9603" s="31">
        <v>-3997338912.7432756</v>
      </c>
      <c r="C9603" s="32">
        <v>7428875714.2086525</v>
      </c>
      <c r="D9603" s="12">
        <v>3.1137966305190057E-2</v>
      </c>
      <c r="E9603" s="33">
        <v>7.7162491896540182</v>
      </c>
      <c r="F9603" s="33">
        <v>6</v>
      </c>
      <c r="G9603" s="6">
        <v>0.78497822140575291</v>
      </c>
    </row>
    <row r="9604" spans="1:7">
      <c r="A9604">
        <v>9603</v>
      </c>
      <c r="B9604" s="31">
        <v>-5929380015.5698204</v>
      </c>
      <c r="C9604" s="32">
        <v>10090459155.807779</v>
      </c>
      <c r="D9604" s="12">
        <v>2.2840046195636177E-2</v>
      </c>
      <c r="E9604" s="33">
        <v>7.9270892938912905</v>
      </c>
      <c r="F9604" s="33">
        <v>5</v>
      </c>
      <c r="G9604" s="6">
        <v>0.81693969446836956</v>
      </c>
    </row>
    <row r="9605" spans="1:7">
      <c r="A9605">
        <v>9604</v>
      </c>
      <c r="B9605" s="31">
        <v>-4116737172.7029109</v>
      </c>
      <c r="C9605" s="32">
        <v>8946427234.8208733</v>
      </c>
      <c r="D9605" s="12">
        <v>4.0597887882380945E-2</v>
      </c>
      <c r="E9605" s="33">
        <v>8.1586473133200812</v>
      </c>
      <c r="F9605" s="33">
        <v>7</v>
      </c>
      <c r="G9605" s="6">
        <v>0.7921442670357155</v>
      </c>
    </row>
    <row r="9606" spans="1:7">
      <c r="A9606">
        <v>9605</v>
      </c>
      <c r="B9606" s="31">
        <v>-2664877953.7327948</v>
      </c>
      <c r="C9606" s="32">
        <v>6869555906.6585541</v>
      </c>
      <c r="D9606" s="12">
        <v>5.2440774121469858E-2</v>
      </c>
      <c r="E9606" s="33">
        <v>7.6605643670962582</v>
      </c>
      <c r="F9606" s="33">
        <v>7</v>
      </c>
      <c r="G9606" s="6">
        <v>0.78396255793793246</v>
      </c>
    </row>
    <row r="9607" spans="1:7">
      <c r="A9607">
        <v>9606</v>
      </c>
      <c r="B9607" s="31">
        <v>-3189608468.9671302</v>
      </c>
      <c r="C9607" s="32">
        <v>7650647475.7113409</v>
      </c>
      <c r="D9607" s="12">
        <v>5.3823632603105631E-2</v>
      </c>
      <c r="E9607" s="33">
        <v>7.8395486413602296</v>
      </c>
      <c r="F9607" s="33">
        <v>4</v>
      </c>
      <c r="G9607" s="6">
        <v>0.84011385616479128</v>
      </c>
    </row>
    <row r="9608" spans="1:7">
      <c r="A9608">
        <v>9607</v>
      </c>
      <c r="B9608" s="31">
        <v>-897357403.95102298</v>
      </c>
      <c r="C9608" s="32">
        <v>3963636771.887044</v>
      </c>
      <c r="D9608" s="12">
        <v>7.6602529347052695E-2</v>
      </c>
      <c r="E9608" s="33">
        <v>8.359998977765061</v>
      </c>
      <c r="F9608" s="33">
        <v>7</v>
      </c>
      <c r="G9608" s="6">
        <v>0.77680497191138786</v>
      </c>
    </row>
    <row r="9609" spans="1:7">
      <c r="A9609">
        <v>9608</v>
      </c>
      <c r="B9609" s="31">
        <v>-4029086928.9315891</v>
      </c>
      <c r="C9609" s="32">
        <v>8369816389.3991337</v>
      </c>
      <c r="D9609" s="12">
        <v>3.9567666111540722E-2</v>
      </c>
      <c r="E9609" s="33">
        <v>8.1451364654545166</v>
      </c>
      <c r="F9609" s="33">
        <v>6</v>
      </c>
      <c r="G9609" s="6">
        <v>0.78206755037888331</v>
      </c>
    </row>
    <row r="9610" spans="1:7">
      <c r="A9610">
        <v>9609</v>
      </c>
      <c r="B9610" s="31">
        <v>-5507210766.6828604</v>
      </c>
      <c r="C9610" s="32">
        <v>9592003257.6101665</v>
      </c>
      <c r="D9610" s="12">
        <v>3.2833393432513569E-2</v>
      </c>
      <c r="E9610" s="33">
        <v>7.8865297108693433</v>
      </c>
      <c r="F9610" s="33">
        <v>3</v>
      </c>
      <c r="G9610" s="6">
        <v>0.8365899283125019</v>
      </c>
    </row>
    <row r="9611" spans="1:7">
      <c r="A9611">
        <v>9610</v>
      </c>
      <c r="B9611" s="31">
        <v>-6390904631.4573603</v>
      </c>
      <c r="C9611" s="32">
        <v>11298571714.766663</v>
      </c>
      <c r="D9611" s="12">
        <v>2.5218063088711329E-2</v>
      </c>
      <c r="E9611" s="33">
        <v>7.8879831202960773</v>
      </c>
      <c r="F9611" s="33">
        <v>6</v>
      </c>
      <c r="G9611" s="6">
        <v>0.79101184846973627</v>
      </c>
    </row>
    <row r="9612" spans="1:7">
      <c r="A9612">
        <v>9611</v>
      </c>
      <c r="B9612" s="31">
        <v>-1153945114.0430312</v>
      </c>
      <c r="C9612" s="32">
        <v>5943279825.9498549</v>
      </c>
      <c r="D9612" s="12">
        <v>7.9832924813401096E-2</v>
      </c>
      <c r="E9612" s="33">
        <v>7.9004428219489284</v>
      </c>
      <c r="F9612" s="33">
        <v>3</v>
      </c>
      <c r="G9612" s="6">
        <v>0.84768648566291049</v>
      </c>
    </row>
    <row r="9613" spans="1:7">
      <c r="A9613">
        <v>9612</v>
      </c>
      <c r="B9613" s="31">
        <v>-3190421515.6571455</v>
      </c>
      <c r="C9613" s="32">
        <v>7915756266.4927578</v>
      </c>
      <c r="D9613" s="12">
        <v>5.5200533270922669E-2</v>
      </c>
      <c r="E9613" s="33">
        <v>8.0358865001697151</v>
      </c>
      <c r="F9613" s="33">
        <v>4</v>
      </c>
      <c r="G9613" s="6">
        <v>0.83278436913005294</v>
      </c>
    </row>
    <row r="9614" spans="1:7">
      <c r="A9614">
        <v>9613</v>
      </c>
      <c r="B9614" s="31">
        <v>-2971204485.3173671</v>
      </c>
      <c r="C9614" s="32">
        <v>6688121523.0408669</v>
      </c>
      <c r="D9614" s="12">
        <v>5.0960244590049442E-2</v>
      </c>
      <c r="E9614" s="33">
        <v>7.9093692699471294</v>
      </c>
      <c r="F9614" s="33">
        <v>3</v>
      </c>
      <c r="G9614" s="6">
        <v>0.83368455498557748</v>
      </c>
    </row>
    <row r="9615" spans="1:7">
      <c r="A9615">
        <v>9614</v>
      </c>
      <c r="B9615" s="31">
        <v>-299491963.91851491</v>
      </c>
      <c r="C9615" s="32">
        <v>4449827653.2310715</v>
      </c>
      <c r="D9615" s="12">
        <v>9.2972327441029678E-2</v>
      </c>
      <c r="E9615" s="33">
        <v>7.7525238556503799</v>
      </c>
      <c r="F9615" s="33">
        <v>3</v>
      </c>
      <c r="G9615" s="6">
        <v>0.84107347172548685</v>
      </c>
    </row>
    <row r="9616" spans="1:7">
      <c r="A9616">
        <v>9615</v>
      </c>
      <c r="B9616" s="31">
        <v>-5314094238.0369501</v>
      </c>
      <c r="C9616" s="32">
        <v>9060915022.2683506</v>
      </c>
      <c r="D9616" s="12">
        <v>3.0533793721173152E-2</v>
      </c>
      <c r="E9616" s="33">
        <v>8.1528133657421673</v>
      </c>
      <c r="F9616" s="33">
        <v>3</v>
      </c>
      <c r="G9616" s="6">
        <v>0.85162101498973586</v>
      </c>
    </row>
    <row r="9617" spans="1:7">
      <c r="A9617">
        <v>9616</v>
      </c>
      <c r="B9617" s="31">
        <v>-1442567531.1208365</v>
      </c>
      <c r="C9617" s="32">
        <v>5523193121.8348103</v>
      </c>
      <c r="D9617" s="12">
        <v>7.0494474275190511E-2</v>
      </c>
      <c r="E9617" s="33">
        <v>8.1215100435979348</v>
      </c>
      <c r="F9617" s="33">
        <v>6</v>
      </c>
      <c r="G9617" s="6">
        <v>0.79556082977147857</v>
      </c>
    </row>
    <row r="9618" spans="1:7">
      <c r="A9618">
        <v>9617</v>
      </c>
      <c r="B9618" s="31">
        <v>-1860306413.6692798</v>
      </c>
      <c r="C9618" s="32">
        <v>6425909459.0761242</v>
      </c>
      <c r="D9618" s="12">
        <v>6.7096776393835933E-2</v>
      </c>
      <c r="E9618" s="33">
        <v>8.2566170712475646</v>
      </c>
      <c r="F9618" s="33">
        <v>6</v>
      </c>
      <c r="G9618" s="6">
        <v>0.78810560867195278</v>
      </c>
    </row>
    <row r="9619" spans="1:7">
      <c r="A9619">
        <v>9618</v>
      </c>
      <c r="B9619" s="31">
        <v>-2777784516.6127996</v>
      </c>
      <c r="C9619" s="32">
        <v>8416333222.1834469</v>
      </c>
      <c r="D9619" s="12">
        <v>6.1758854591622558E-2</v>
      </c>
      <c r="E9619" s="33">
        <v>8.0328769531721491</v>
      </c>
      <c r="F9619" s="33">
        <v>5</v>
      </c>
      <c r="G9619" s="6">
        <v>0.79971048542471168</v>
      </c>
    </row>
    <row r="9620" spans="1:7">
      <c r="A9620">
        <v>9619</v>
      </c>
      <c r="B9620" s="31">
        <v>-4371887417.8047447</v>
      </c>
      <c r="C9620" s="32">
        <v>8399019433.0711012</v>
      </c>
      <c r="D9620" s="12">
        <v>3.8465375232464183E-2</v>
      </c>
      <c r="E9620" s="33">
        <v>8.1952340732134914</v>
      </c>
      <c r="F9620" s="33">
        <v>5</v>
      </c>
      <c r="G9620" s="6">
        <v>0.81947661039581343</v>
      </c>
    </row>
    <row r="9621" spans="1:7">
      <c r="A9621">
        <v>9620</v>
      </c>
      <c r="B9621" s="31">
        <v>-3594125373.5469017</v>
      </c>
      <c r="C9621" s="32">
        <v>7542528118.1257744</v>
      </c>
      <c r="D9621" s="12">
        <v>3.8785808687120893E-2</v>
      </c>
      <c r="E9621" s="33">
        <v>7.7579757151602884</v>
      </c>
      <c r="F9621" s="33">
        <v>7</v>
      </c>
      <c r="G9621" s="6">
        <v>0.77925165672379137</v>
      </c>
    </row>
    <row r="9622" spans="1:7">
      <c r="A9622">
        <v>9621</v>
      </c>
      <c r="B9622" s="31">
        <v>-3592253921.6498399</v>
      </c>
      <c r="C9622" s="32">
        <v>8770093244.0938606</v>
      </c>
      <c r="D9622" s="12">
        <v>5.507212668702044E-2</v>
      </c>
      <c r="E9622" s="33">
        <v>8.3080073582749776</v>
      </c>
      <c r="F9622" s="33">
        <v>3</v>
      </c>
      <c r="G9622" s="6">
        <v>0.84676542879211014</v>
      </c>
    </row>
    <row r="9623" spans="1:7">
      <c r="A9623">
        <v>9622</v>
      </c>
      <c r="B9623" s="31">
        <v>491895893.92475104</v>
      </c>
      <c r="C9623" s="32">
        <v>3802379083.4675441</v>
      </c>
      <c r="D9623" s="12">
        <v>0.11311335851955384</v>
      </c>
      <c r="E9623" s="33">
        <v>7.8565046017233851</v>
      </c>
      <c r="F9623" s="33">
        <v>7</v>
      </c>
      <c r="G9623" s="6">
        <v>0.7614321290149505</v>
      </c>
    </row>
    <row r="9624" spans="1:7">
      <c r="A9624">
        <v>9623</v>
      </c>
      <c r="B9624" s="31">
        <v>-4182446753.6066632</v>
      </c>
      <c r="C9624" s="32">
        <v>7947238346.0146074</v>
      </c>
      <c r="D9624" s="12">
        <v>3.2559673008257572E-2</v>
      </c>
      <c r="E9624" s="33">
        <v>7.6184081813187978</v>
      </c>
      <c r="F9624" s="33">
        <v>6</v>
      </c>
      <c r="G9624" s="6">
        <v>0.78080802132785709</v>
      </c>
    </row>
    <row r="9625" spans="1:7">
      <c r="A9625">
        <v>9624</v>
      </c>
      <c r="B9625" s="31">
        <v>434763216.30849963</v>
      </c>
      <c r="C9625" s="32">
        <v>3214088307.9134269</v>
      </c>
      <c r="D9625" s="12">
        <v>0.11360036213470681</v>
      </c>
      <c r="E9625" s="33">
        <v>7.8394042373710189</v>
      </c>
      <c r="F9625" s="33">
        <v>4</v>
      </c>
      <c r="G9625" s="6">
        <v>0.8313641599544157</v>
      </c>
    </row>
    <row r="9626" spans="1:7">
      <c r="A9626">
        <v>9625</v>
      </c>
      <c r="B9626" s="31">
        <v>-2601939588.0531373</v>
      </c>
      <c r="C9626" s="32">
        <v>7517638839.4085951</v>
      </c>
      <c r="D9626" s="12">
        <v>6.1330857616516798E-2</v>
      </c>
      <c r="E9626" s="33">
        <v>7.9080308071135414</v>
      </c>
      <c r="F9626" s="33">
        <v>4</v>
      </c>
      <c r="G9626" s="6">
        <v>0.83010729593322941</v>
      </c>
    </row>
    <row r="9627" spans="1:7">
      <c r="A9627">
        <v>9626</v>
      </c>
      <c r="B9627" s="31">
        <v>-645698642.40120208</v>
      </c>
      <c r="C9627" s="32">
        <v>4050406136.0088034</v>
      </c>
      <c r="D9627" s="12">
        <v>8.2597546112277653E-2</v>
      </c>
      <c r="E9627" s="33">
        <v>7.914533790460669</v>
      </c>
      <c r="F9627" s="33">
        <v>7</v>
      </c>
      <c r="G9627" s="6">
        <v>0.78690267800674907</v>
      </c>
    </row>
    <row r="9628" spans="1:7">
      <c r="A9628">
        <v>9627</v>
      </c>
      <c r="B9628" s="31">
        <v>344736337.24852943</v>
      </c>
      <c r="C9628" s="32">
        <v>4096372076.3290248</v>
      </c>
      <c r="D9628" s="12">
        <v>0.10792949056798906</v>
      </c>
      <c r="E9628" s="33">
        <v>7.8923203682473453</v>
      </c>
      <c r="F9628" s="33">
        <v>4</v>
      </c>
      <c r="G9628" s="6">
        <v>0.81779930891366637</v>
      </c>
    </row>
    <row r="9629" spans="1:7">
      <c r="A9629">
        <v>9628</v>
      </c>
      <c r="B9629" s="31">
        <v>-3997046758.2379055</v>
      </c>
      <c r="C9629" s="32">
        <v>8057623869.0411739</v>
      </c>
      <c r="D9629" s="12">
        <v>4.0466742083457685E-2</v>
      </c>
      <c r="E9629" s="33">
        <v>8.0856364332189408</v>
      </c>
      <c r="F9629" s="33">
        <v>4</v>
      </c>
      <c r="G9629" s="6">
        <v>0.82483508704082809</v>
      </c>
    </row>
    <row r="9630" spans="1:7">
      <c r="A9630">
        <v>9629</v>
      </c>
      <c r="B9630" s="31">
        <v>-4183802510.8463721</v>
      </c>
      <c r="C9630" s="32">
        <v>8911174428.3748055</v>
      </c>
      <c r="D9630" s="12">
        <v>4.4245840178403162E-2</v>
      </c>
      <c r="E9630" s="33">
        <v>8.0749168488254064</v>
      </c>
      <c r="F9630" s="33">
        <v>6</v>
      </c>
      <c r="G9630" s="6">
        <v>0.8029424928123795</v>
      </c>
    </row>
    <row r="9631" spans="1:7">
      <c r="A9631">
        <v>9630</v>
      </c>
      <c r="B9631" s="31">
        <v>-2865815609.4587212</v>
      </c>
      <c r="C9631" s="32">
        <v>8059270454.9973116</v>
      </c>
      <c r="D9631" s="12">
        <v>5.7813393792750967E-2</v>
      </c>
      <c r="E9631" s="33">
        <v>7.8836553395779108</v>
      </c>
      <c r="F9631" s="33">
        <v>5</v>
      </c>
      <c r="G9631" s="6">
        <v>0.79811752566607541</v>
      </c>
    </row>
    <row r="9632" spans="1:7">
      <c r="A9632">
        <v>9631</v>
      </c>
      <c r="B9632" s="31">
        <v>-3505692336.8038244</v>
      </c>
      <c r="C9632" s="32">
        <v>8220822627.3251858</v>
      </c>
      <c r="D9632" s="12">
        <v>4.8636466803736678E-2</v>
      </c>
      <c r="E9632" s="33">
        <v>7.9446459226701931</v>
      </c>
      <c r="F9632" s="33">
        <v>7</v>
      </c>
      <c r="G9632" s="6">
        <v>0.77749224708485043</v>
      </c>
    </row>
    <row r="9633" spans="1:7">
      <c r="A9633">
        <v>9632</v>
      </c>
      <c r="B9633" s="31">
        <v>-5310596205.4733496</v>
      </c>
      <c r="C9633" s="32">
        <v>9808539191.1514149</v>
      </c>
      <c r="D9633" s="12">
        <v>3.7551168253585177E-2</v>
      </c>
      <c r="E9633" s="33">
        <v>7.7323277039786884</v>
      </c>
      <c r="F9633" s="33">
        <v>3</v>
      </c>
      <c r="G9633" s="6">
        <v>0.83239856463503026</v>
      </c>
    </row>
    <row r="9634" spans="1:7">
      <c r="A9634">
        <v>9633</v>
      </c>
      <c r="B9634" s="31">
        <v>-935061425.84270155</v>
      </c>
      <c r="C9634" s="32">
        <v>4913561871.9046154</v>
      </c>
      <c r="D9634" s="12">
        <v>8.1089060601097218E-2</v>
      </c>
      <c r="E9634" s="33">
        <v>8.0925657906766499</v>
      </c>
      <c r="F9634" s="33">
        <v>3</v>
      </c>
      <c r="G9634" s="6">
        <v>0.84719812037758446</v>
      </c>
    </row>
    <row r="9635" spans="1:7">
      <c r="A9635">
        <v>9634</v>
      </c>
      <c r="B9635" s="31">
        <v>-7424149908.197298</v>
      </c>
      <c r="C9635" s="32">
        <v>13060963916.836414</v>
      </c>
      <c r="D9635" s="12">
        <v>3.2495991143778546E-2</v>
      </c>
      <c r="E9635" s="33">
        <v>8.0640546954616941</v>
      </c>
      <c r="F9635" s="33">
        <v>3</v>
      </c>
      <c r="G9635" s="6">
        <v>0.85877496152127875</v>
      </c>
    </row>
    <row r="9636" spans="1:7">
      <c r="A9636">
        <v>9635</v>
      </c>
      <c r="B9636" s="31">
        <v>-5271840988.7671499</v>
      </c>
      <c r="C9636" s="32">
        <v>9903618454.6110783</v>
      </c>
      <c r="D9636" s="12">
        <v>3.1990436126134059E-2</v>
      </c>
      <c r="E9636" s="33">
        <v>8.0523915724781965</v>
      </c>
      <c r="F9636" s="33">
        <v>6</v>
      </c>
      <c r="G9636" s="6">
        <v>0.80741692665937204</v>
      </c>
    </row>
    <row r="9637" spans="1:7">
      <c r="A9637">
        <v>9636</v>
      </c>
      <c r="B9637" s="31">
        <v>-3254478865.9044218</v>
      </c>
      <c r="C9637" s="32">
        <v>8227833025.1216574</v>
      </c>
      <c r="D9637" s="12">
        <v>5.0400500608833942E-2</v>
      </c>
      <c r="E9637" s="33">
        <v>7.9839985901396089</v>
      </c>
      <c r="F9637" s="33">
        <v>7</v>
      </c>
      <c r="G9637" s="6">
        <v>0.77677787566034961</v>
      </c>
    </row>
    <row r="9638" spans="1:7">
      <c r="A9638">
        <v>9637</v>
      </c>
      <c r="B9638" s="31">
        <v>-3630253836.4822912</v>
      </c>
      <c r="C9638" s="32">
        <v>8011050959.3839216</v>
      </c>
      <c r="D9638" s="12">
        <v>4.4796615569402398E-2</v>
      </c>
      <c r="E9638" s="33">
        <v>8.1002259650813588</v>
      </c>
      <c r="F9638" s="33">
        <v>6</v>
      </c>
      <c r="G9638" s="6">
        <v>0.79411733059683665</v>
      </c>
    </row>
    <row r="9639" spans="1:7">
      <c r="A9639">
        <v>9638</v>
      </c>
      <c r="B9639" s="31">
        <v>-4122943445.3388047</v>
      </c>
      <c r="C9639" s="32">
        <v>8826319021.7522106</v>
      </c>
      <c r="D9639" s="12">
        <v>4.3359433152466265E-2</v>
      </c>
      <c r="E9639" s="33">
        <v>8.0156199355274254</v>
      </c>
      <c r="F9639" s="33">
        <v>6</v>
      </c>
      <c r="G9639" s="6">
        <v>0.79240345755797048</v>
      </c>
    </row>
    <row r="9640" spans="1:7">
      <c r="A9640">
        <v>9639</v>
      </c>
      <c r="B9640" s="31">
        <v>-3384274837.9488654</v>
      </c>
      <c r="C9640" s="32">
        <v>8270387958.0599766</v>
      </c>
      <c r="D9640" s="12">
        <v>5.1532682294265442E-2</v>
      </c>
      <c r="E9640" s="33">
        <v>7.9212672762873417</v>
      </c>
      <c r="F9640" s="33">
        <v>6</v>
      </c>
      <c r="G9640" s="6">
        <v>0.80156588194778478</v>
      </c>
    </row>
    <row r="9641" spans="1:7">
      <c r="A9641">
        <v>9640</v>
      </c>
      <c r="B9641" s="31">
        <v>-598024826.53699648</v>
      </c>
      <c r="C9641" s="32">
        <v>4337554093.3692827</v>
      </c>
      <c r="D9641" s="12">
        <v>8.5991654849532528E-2</v>
      </c>
      <c r="E9641" s="33">
        <v>7.9393418178438564</v>
      </c>
      <c r="F9641" s="33">
        <v>4</v>
      </c>
      <c r="G9641" s="6">
        <v>0.83330598268718736</v>
      </c>
    </row>
    <row r="9642" spans="1:7">
      <c r="A9642">
        <v>9641</v>
      </c>
      <c r="B9642" s="31">
        <v>-203420527.38358754</v>
      </c>
      <c r="C9642" s="32">
        <v>3359708806.878583</v>
      </c>
      <c r="D9642" s="12">
        <v>9.3376697454372382E-2</v>
      </c>
      <c r="E9642" s="33">
        <v>7.728696889672408</v>
      </c>
      <c r="F9642" s="33">
        <v>7</v>
      </c>
      <c r="G9642" s="6">
        <v>0.7632286854662137</v>
      </c>
    </row>
    <row r="9643" spans="1:7">
      <c r="A9643">
        <v>9642</v>
      </c>
      <c r="B9643" s="31">
        <v>-2255165033.0503473</v>
      </c>
      <c r="C9643" s="32">
        <v>6938704146.6958323</v>
      </c>
      <c r="D9643" s="12">
        <v>6.4878788373756047E-2</v>
      </c>
      <c r="E9643" s="33">
        <v>8.0726104806590993</v>
      </c>
      <c r="F9643" s="33">
        <v>5</v>
      </c>
      <c r="G9643" s="6">
        <v>0.7997070051430295</v>
      </c>
    </row>
    <row r="9644" spans="1:7">
      <c r="A9644">
        <v>9643</v>
      </c>
      <c r="B9644" s="31">
        <v>-3736755593.520555</v>
      </c>
      <c r="C9644" s="32">
        <v>8144648550.9270639</v>
      </c>
      <c r="D9644" s="12">
        <v>5.0589025264066168E-2</v>
      </c>
      <c r="E9644" s="33">
        <v>8.0629567818462338</v>
      </c>
      <c r="F9644" s="33">
        <v>3</v>
      </c>
      <c r="G9644" s="6">
        <v>0.85001480716560751</v>
      </c>
    </row>
    <row r="9645" spans="1:7">
      <c r="A9645">
        <v>9644</v>
      </c>
      <c r="B9645" s="31">
        <v>-379020654.67256886</v>
      </c>
      <c r="C9645" s="32">
        <v>5061652095.6242867</v>
      </c>
      <c r="D9645" s="12">
        <v>9.2065439111039371E-2</v>
      </c>
      <c r="E9645" s="33">
        <v>7.903524760049959</v>
      </c>
      <c r="F9645" s="33">
        <v>4</v>
      </c>
      <c r="G9645" s="6">
        <v>0.82471854211050954</v>
      </c>
    </row>
    <row r="9646" spans="1:7">
      <c r="A9646">
        <v>9645</v>
      </c>
      <c r="B9646" s="31">
        <v>-5953854037.6403475</v>
      </c>
      <c r="C9646" s="32">
        <v>9119098667.6979637</v>
      </c>
      <c r="D9646" s="12">
        <v>1.6629975276948317E-2</v>
      </c>
      <c r="E9646" s="33">
        <v>7.8974654042990675</v>
      </c>
      <c r="F9646" s="33">
        <v>4</v>
      </c>
      <c r="G9646" s="6">
        <v>0.83931590981563386</v>
      </c>
    </row>
    <row r="9647" spans="1:7">
      <c r="A9647">
        <v>9646</v>
      </c>
      <c r="B9647" s="31">
        <v>-4250475249.8838696</v>
      </c>
      <c r="C9647" s="32">
        <v>8863020437.8200283</v>
      </c>
      <c r="D9647" s="12">
        <v>4.5355239726059038E-2</v>
      </c>
      <c r="E9647" s="33">
        <v>8.0678041657840076</v>
      </c>
      <c r="F9647" s="33">
        <v>3</v>
      </c>
      <c r="G9647" s="6">
        <v>0.83652330521704799</v>
      </c>
    </row>
    <row r="9648" spans="1:7">
      <c r="A9648">
        <v>9647</v>
      </c>
      <c r="B9648" s="31">
        <v>-4319713099.3536873</v>
      </c>
      <c r="C9648" s="32">
        <v>8633863050.6822681</v>
      </c>
      <c r="D9648" s="12">
        <v>4.2557968495547494E-2</v>
      </c>
      <c r="E9648" s="33">
        <v>8.0583755394383552</v>
      </c>
      <c r="F9648" s="33">
        <v>4</v>
      </c>
      <c r="G9648" s="6">
        <v>0.8260628585191736</v>
      </c>
    </row>
    <row r="9649" spans="1:7">
      <c r="A9649">
        <v>9648</v>
      </c>
      <c r="B9649" s="31">
        <v>-4480753432.6489801</v>
      </c>
      <c r="C9649" s="32">
        <v>9986319722.4799366</v>
      </c>
      <c r="D9649" s="12">
        <v>4.6452805884358517E-2</v>
      </c>
      <c r="E9649" s="33">
        <v>8.1140826018931165</v>
      </c>
      <c r="F9649" s="33">
        <v>4</v>
      </c>
      <c r="G9649" s="6">
        <v>0.82874944548343743</v>
      </c>
    </row>
    <row r="9650" spans="1:7">
      <c r="A9650">
        <v>9649</v>
      </c>
      <c r="B9650" s="31">
        <v>-3872366095.12538</v>
      </c>
      <c r="C9650" s="32">
        <v>8257710655.5295181</v>
      </c>
      <c r="D9650" s="12">
        <v>4.7035061766482311E-2</v>
      </c>
      <c r="E9650" s="33">
        <v>7.723513765433303</v>
      </c>
      <c r="F9650" s="33">
        <v>4</v>
      </c>
      <c r="G9650" s="6">
        <v>0.80828482255352885</v>
      </c>
    </row>
    <row r="9651" spans="1:7">
      <c r="A9651">
        <v>9650</v>
      </c>
      <c r="B9651" s="31">
        <v>-6716193613.1938667</v>
      </c>
      <c r="C9651" s="32">
        <v>11125837069.826649</v>
      </c>
      <c r="D9651" s="12">
        <v>2.5225137592275404E-2</v>
      </c>
      <c r="E9651" s="33">
        <v>8.1277536448151224</v>
      </c>
      <c r="F9651" s="33">
        <v>3</v>
      </c>
      <c r="G9651" s="6">
        <v>0.84114344291442222</v>
      </c>
    </row>
    <row r="9652" spans="1:7">
      <c r="A9652">
        <v>9651</v>
      </c>
      <c r="B9652" s="31">
        <v>-1941042832.3028209</v>
      </c>
      <c r="C9652" s="32">
        <v>5223294308.9982176</v>
      </c>
      <c r="D9652" s="12">
        <v>5.688273889794826E-2</v>
      </c>
      <c r="E9652" s="33">
        <v>8.2402000142053762</v>
      </c>
      <c r="F9652" s="33">
        <v>7</v>
      </c>
      <c r="G9652" s="6">
        <v>0.78800014916062366</v>
      </c>
    </row>
    <row r="9653" spans="1:7">
      <c r="A9653">
        <v>9652</v>
      </c>
      <c r="B9653" s="31">
        <v>-4787727771.7410202</v>
      </c>
      <c r="C9653" s="32">
        <v>9709034103.6653538</v>
      </c>
      <c r="D9653" s="12">
        <v>4.1384178388093273E-2</v>
      </c>
      <c r="E9653" s="33">
        <v>7.8962503920297307</v>
      </c>
      <c r="F9653" s="33">
        <v>4</v>
      </c>
      <c r="G9653" s="6">
        <v>0.82816376974627526</v>
      </c>
    </row>
    <row r="9654" spans="1:7">
      <c r="A9654">
        <v>9653</v>
      </c>
      <c r="B9654" s="31">
        <v>-2753445815.8046999</v>
      </c>
      <c r="C9654" s="32">
        <v>6820803149.4228535</v>
      </c>
      <c r="D9654" s="12">
        <v>5.225653239255923E-2</v>
      </c>
      <c r="E9654" s="33">
        <v>7.8880101101794109</v>
      </c>
      <c r="F9654" s="33">
        <v>6</v>
      </c>
      <c r="G9654" s="6">
        <v>0.78383189014523835</v>
      </c>
    </row>
    <row r="9655" spans="1:7">
      <c r="A9655">
        <v>9654</v>
      </c>
      <c r="B9655" s="31">
        <v>-2376732186.0247111</v>
      </c>
      <c r="C9655" s="32">
        <v>6278313346.0340405</v>
      </c>
      <c r="D9655" s="12">
        <v>5.7248023774215451E-2</v>
      </c>
      <c r="E9655" s="33">
        <v>8.0832111259281376</v>
      </c>
      <c r="F9655" s="33">
        <v>5</v>
      </c>
      <c r="G9655" s="6">
        <v>0.80761477458645392</v>
      </c>
    </row>
    <row r="9656" spans="1:7">
      <c r="A9656">
        <v>9655</v>
      </c>
      <c r="B9656" s="31">
        <v>-3621200128.6719255</v>
      </c>
      <c r="C9656" s="32">
        <v>8147684499.6537895</v>
      </c>
      <c r="D9656" s="12">
        <v>4.6925082538231466E-2</v>
      </c>
      <c r="E9656" s="33">
        <v>8.2400671822377163</v>
      </c>
      <c r="F9656" s="33">
        <v>7</v>
      </c>
      <c r="G9656" s="6">
        <v>0.77964415662719133</v>
      </c>
    </row>
    <row r="9657" spans="1:7">
      <c r="A9657">
        <v>9656</v>
      </c>
      <c r="B9657" s="31">
        <v>-4133765279.1493278</v>
      </c>
      <c r="C9657" s="32">
        <v>8305417572.0879917</v>
      </c>
      <c r="D9657" s="12">
        <v>3.5414032311814392E-2</v>
      </c>
      <c r="E9657" s="33">
        <v>8.0023874103378674</v>
      </c>
      <c r="F9657" s="33">
        <v>7</v>
      </c>
      <c r="G9657" s="6">
        <v>0.75913002131652563</v>
      </c>
    </row>
    <row r="9658" spans="1:7">
      <c r="A9658">
        <v>9657</v>
      </c>
      <c r="B9658" s="31">
        <v>-7432160528.2494202</v>
      </c>
      <c r="C9658" s="32">
        <v>11607874889.006628</v>
      </c>
      <c r="D9658" s="12">
        <v>1.2218156157852489E-2</v>
      </c>
      <c r="E9658" s="33">
        <v>7.7724907895346158</v>
      </c>
      <c r="F9658" s="33">
        <v>5</v>
      </c>
      <c r="G9658" s="6">
        <v>0.79808989745103309</v>
      </c>
    </row>
    <row r="9659" spans="1:7">
      <c r="A9659">
        <v>9658</v>
      </c>
      <c r="B9659" s="31">
        <v>-6372976005.764431</v>
      </c>
      <c r="C9659" s="32">
        <v>10572290827.900158</v>
      </c>
      <c r="D9659" s="12">
        <v>2.6933278970262098E-2</v>
      </c>
      <c r="E9659" s="33">
        <v>8.2196932783120289</v>
      </c>
      <c r="F9659" s="33">
        <v>3</v>
      </c>
      <c r="G9659" s="6">
        <v>0.8444349098729137</v>
      </c>
    </row>
    <row r="9660" spans="1:7">
      <c r="A9660">
        <v>9659</v>
      </c>
      <c r="B9660" s="31">
        <v>-3966666999.4733243</v>
      </c>
      <c r="C9660" s="32">
        <v>9025292140.1144695</v>
      </c>
      <c r="D9660" s="12">
        <v>4.6707137569653279E-2</v>
      </c>
      <c r="E9660" s="33">
        <v>8.1117428868418724</v>
      </c>
      <c r="F9660" s="33">
        <v>6</v>
      </c>
      <c r="G9660" s="6">
        <v>0.78533012032198257</v>
      </c>
    </row>
    <row r="9661" spans="1:7">
      <c r="A9661">
        <v>9660</v>
      </c>
      <c r="B9661" s="31">
        <v>-4538579769.837142</v>
      </c>
      <c r="C9661" s="32">
        <v>9984631327.0758972</v>
      </c>
      <c r="D9661" s="12">
        <v>4.4638601789355858E-2</v>
      </c>
      <c r="E9661" s="33">
        <v>7.8276660246779066</v>
      </c>
      <c r="F9661" s="33">
        <v>5</v>
      </c>
      <c r="G9661" s="6">
        <v>0.80592852797821579</v>
      </c>
    </row>
    <row r="9662" spans="1:7">
      <c r="A9662">
        <v>9661</v>
      </c>
      <c r="B9662" s="31">
        <v>-4822397904.1579657</v>
      </c>
      <c r="C9662" s="32">
        <v>8706069757.5988102</v>
      </c>
      <c r="D9662" s="12">
        <v>3.0948062055194736E-2</v>
      </c>
      <c r="E9662" s="33">
        <v>7.9156380917673212</v>
      </c>
      <c r="F9662" s="33">
        <v>6</v>
      </c>
      <c r="G9662" s="6">
        <v>0.79115164208745203</v>
      </c>
    </row>
    <row r="9663" spans="1:7">
      <c r="A9663">
        <v>9662</v>
      </c>
      <c r="B9663" s="31">
        <v>-4583112819.1863203</v>
      </c>
      <c r="C9663" s="32">
        <v>9631113648.1623497</v>
      </c>
      <c r="D9663" s="12">
        <v>4.5612038034082092E-2</v>
      </c>
      <c r="E9663" s="33">
        <v>8.2740541247302879</v>
      </c>
      <c r="F9663" s="33">
        <v>4</v>
      </c>
      <c r="G9663" s="6">
        <v>0.83753258960951737</v>
      </c>
    </row>
    <row r="9664" spans="1:7">
      <c r="A9664">
        <v>9663</v>
      </c>
      <c r="B9664" s="31">
        <v>-3839309011.772265</v>
      </c>
      <c r="C9664" s="32">
        <v>8360876439.8366165</v>
      </c>
      <c r="D9664" s="12">
        <v>4.3102146910733108E-2</v>
      </c>
      <c r="E9664" s="33">
        <v>7.7155803488616845</v>
      </c>
      <c r="F9664" s="33">
        <v>7</v>
      </c>
      <c r="G9664" s="6">
        <v>0.77590051640193025</v>
      </c>
    </row>
    <row r="9665" spans="1:7">
      <c r="A9665">
        <v>9664</v>
      </c>
      <c r="B9665" s="31">
        <v>-117181960.16818014</v>
      </c>
      <c r="C9665" s="32">
        <v>3344405534.3442307</v>
      </c>
      <c r="D9665" s="12">
        <v>9.6430265546835647E-2</v>
      </c>
      <c r="E9665" s="33">
        <v>7.7659335784975259</v>
      </c>
      <c r="F9665" s="33">
        <v>7</v>
      </c>
      <c r="G9665" s="6">
        <v>0.75675969356706363</v>
      </c>
    </row>
    <row r="9666" spans="1:7">
      <c r="A9666">
        <v>9665</v>
      </c>
      <c r="B9666" s="31">
        <v>-1385704581.9750795</v>
      </c>
      <c r="C9666" s="32">
        <v>6753401133.5109711</v>
      </c>
      <c r="D9666" s="12">
        <v>7.8600587340086792E-2</v>
      </c>
      <c r="E9666" s="33">
        <v>8.0916252255915033</v>
      </c>
      <c r="F9666" s="33">
        <v>3</v>
      </c>
      <c r="G9666" s="6">
        <v>0.84609407259621361</v>
      </c>
    </row>
    <row r="9667" spans="1:7">
      <c r="A9667">
        <v>9666</v>
      </c>
      <c r="B9667" s="31">
        <v>-6313193652.3735323</v>
      </c>
      <c r="C9667" s="32">
        <v>9850818811.3716755</v>
      </c>
      <c r="D9667" s="12">
        <v>1.762884234908757E-2</v>
      </c>
      <c r="E9667" s="33">
        <v>7.7189983074832558</v>
      </c>
      <c r="F9667" s="33">
        <v>4</v>
      </c>
      <c r="G9667" s="6">
        <v>0.81575886854331914</v>
      </c>
    </row>
    <row r="9668" spans="1:7">
      <c r="A9668">
        <v>9667</v>
      </c>
      <c r="B9668" s="31">
        <v>-3401225157.6584368</v>
      </c>
      <c r="C9668" s="32">
        <v>8422789594.582201</v>
      </c>
      <c r="D9668" s="12">
        <v>5.3643820145277132E-2</v>
      </c>
      <c r="E9668" s="33">
        <v>8.1432565247201794</v>
      </c>
      <c r="F9668" s="33">
        <v>4</v>
      </c>
      <c r="G9668" s="6">
        <v>0.84558183792865937</v>
      </c>
    </row>
    <row r="9669" spans="1:7">
      <c r="A9669">
        <v>9668</v>
      </c>
      <c r="B9669" s="31">
        <v>-3386304557.8034902</v>
      </c>
      <c r="C9669" s="32">
        <v>6684502090.9775915</v>
      </c>
      <c r="D9669" s="12">
        <v>4.5328416484597067E-2</v>
      </c>
      <c r="E9669" s="33">
        <v>7.9045191777745591</v>
      </c>
      <c r="F9669" s="33">
        <v>3</v>
      </c>
      <c r="G9669" s="6">
        <v>0.85271399112637813</v>
      </c>
    </row>
    <row r="9670" spans="1:7">
      <c r="A9670">
        <v>9669</v>
      </c>
      <c r="B9670" s="31">
        <v>-5374214862.1278276</v>
      </c>
      <c r="C9670" s="32">
        <v>10653660128.706888</v>
      </c>
      <c r="D9670" s="12">
        <v>3.6722174083839265E-2</v>
      </c>
      <c r="E9670" s="33">
        <v>7.787447450318842</v>
      </c>
      <c r="F9670" s="33">
        <v>5</v>
      </c>
      <c r="G9670" s="6">
        <v>0.81540930185066995</v>
      </c>
    </row>
    <row r="9671" spans="1:7">
      <c r="A9671">
        <v>9670</v>
      </c>
      <c r="B9671" s="31">
        <v>-3238602093.1351266</v>
      </c>
      <c r="C9671" s="32">
        <v>7658031917.9925137</v>
      </c>
      <c r="D9671" s="12">
        <v>4.9608182495961772E-2</v>
      </c>
      <c r="E9671" s="33">
        <v>8.0252298591526614</v>
      </c>
      <c r="F9671" s="33">
        <v>6</v>
      </c>
      <c r="G9671" s="6">
        <v>0.80469361351090196</v>
      </c>
    </row>
    <row r="9672" spans="1:7">
      <c r="A9672">
        <v>9671</v>
      </c>
      <c r="B9672" s="31">
        <v>-2675780743.7311258</v>
      </c>
      <c r="C9672" s="32">
        <v>7614182456.7191677</v>
      </c>
      <c r="D9672" s="12">
        <v>6.0605763127026258E-2</v>
      </c>
      <c r="E9672" s="33">
        <v>8.1773941948987385</v>
      </c>
      <c r="F9672" s="33">
        <v>5</v>
      </c>
      <c r="G9672" s="6">
        <v>0.79457171414539762</v>
      </c>
    </row>
    <row r="9673" spans="1:7">
      <c r="A9673">
        <v>9672</v>
      </c>
      <c r="B9673" s="31">
        <v>-3722506805.9119282</v>
      </c>
      <c r="C9673" s="32">
        <v>8068744470.5397692</v>
      </c>
      <c r="D9673" s="12">
        <v>4.5553009525422405E-2</v>
      </c>
      <c r="E9673" s="33">
        <v>8.296971649712404</v>
      </c>
      <c r="F9673" s="33">
        <v>5</v>
      </c>
      <c r="G9673" s="6">
        <v>0.80706304964193298</v>
      </c>
    </row>
    <row r="9674" spans="1:7">
      <c r="A9674">
        <v>9673</v>
      </c>
      <c r="B9674" s="31">
        <v>-5747282455.0052204</v>
      </c>
      <c r="C9674" s="32">
        <v>11198482807.027744</v>
      </c>
      <c r="D9674" s="12">
        <v>3.4579499013984716E-2</v>
      </c>
      <c r="E9674" s="33">
        <v>7.9489257694094011</v>
      </c>
      <c r="F9674" s="33">
        <v>6</v>
      </c>
      <c r="G9674" s="6">
        <v>0.78281139515843767</v>
      </c>
    </row>
    <row r="9675" spans="1:7">
      <c r="A9675">
        <v>9674</v>
      </c>
      <c r="B9675" s="31">
        <v>-2354725001.7792335</v>
      </c>
      <c r="C9675" s="32">
        <v>6536281503.8515472</v>
      </c>
      <c r="D9675" s="12">
        <v>5.659498914638128E-2</v>
      </c>
      <c r="E9675" s="33">
        <v>8.373245429717695</v>
      </c>
      <c r="F9675" s="33">
        <v>7</v>
      </c>
      <c r="G9675" s="6">
        <v>0.7700354170790108</v>
      </c>
    </row>
    <row r="9676" spans="1:7">
      <c r="A9676">
        <v>9675</v>
      </c>
      <c r="B9676" s="31">
        <v>-1858535184.4780097</v>
      </c>
      <c r="C9676" s="32">
        <v>6749289758.6252766</v>
      </c>
      <c r="D9676" s="12">
        <v>6.8413372876787504E-2</v>
      </c>
      <c r="E9676" s="33">
        <v>8.2888356157954526</v>
      </c>
      <c r="F9676" s="33">
        <v>7</v>
      </c>
      <c r="G9676" s="6">
        <v>0.76705939325832739</v>
      </c>
    </row>
    <row r="9677" spans="1:7">
      <c r="A9677">
        <v>9676</v>
      </c>
      <c r="B9677" s="31">
        <v>-3290058731.6269212</v>
      </c>
      <c r="C9677" s="32">
        <v>6821950202.9854803</v>
      </c>
      <c r="D9677" s="12">
        <v>4.0814240720831174E-2</v>
      </c>
      <c r="E9677" s="33">
        <v>7.6454359167188999</v>
      </c>
      <c r="F9677" s="33">
        <v>7</v>
      </c>
      <c r="G9677" s="6">
        <v>0.77606204277652413</v>
      </c>
    </row>
    <row r="9678" spans="1:7">
      <c r="A9678">
        <v>9677</v>
      </c>
      <c r="B9678" s="31">
        <v>-3204529623.3682218</v>
      </c>
      <c r="C9678" s="32">
        <v>6847601317.8110666</v>
      </c>
      <c r="D9678" s="12">
        <v>4.5825968221772095E-2</v>
      </c>
      <c r="E9678" s="33">
        <v>8.1154854941391115</v>
      </c>
      <c r="F9678" s="33">
        <v>3</v>
      </c>
      <c r="G9678" s="6">
        <v>0.85064691324655273</v>
      </c>
    </row>
    <row r="9679" spans="1:7">
      <c r="A9679">
        <v>9678</v>
      </c>
      <c r="B9679" s="31">
        <v>-4199502289.5424919</v>
      </c>
      <c r="C9679" s="32">
        <v>8406019887.6589146</v>
      </c>
      <c r="D9679" s="12">
        <v>3.783627742875928E-2</v>
      </c>
      <c r="E9679" s="33">
        <v>8.0862880802422108</v>
      </c>
      <c r="F9679" s="33">
        <v>6</v>
      </c>
      <c r="G9679" s="6">
        <v>0.81504767900102193</v>
      </c>
    </row>
    <row r="9680" spans="1:7">
      <c r="A9680">
        <v>9679</v>
      </c>
      <c r="B9680" s="31">
        <v>-1892435466.2250323</v>
      </c>
      <c r="C9680" s="32">
        <v>6839698004.1274548</v>
      </c>
      <c r="D9680" s="12">
        <v>6.9556297864510341E-2</v>
      </c>
      <c r="E9680" s="33">
        <v>7.877238021720987</v>
      </c>
      <c r="F9680" s="33">
        <v>4</v>
      </c>
      <c r="G9680" s="6">
        <v>0.82755313885563653</v>
      </c>
    </row>
    <row r="9681" spans="1:7">
      <c r="A9681">
        <v>9680</v>
      </c>
      <c r="B9681" s="31">
        <v>-7092903439.6545658</v>
      </c>
      <c r="C9681" s="32">
        <v>10071496133.335457</v>
      </c>
      <c r="D9681" s="12">
        <v>1.2790891480466637E-2</v>
      </c>
      <c r="E9681" s="33">
        <v>7.6787309189973669</v>
      </c>
      <c r="F9681" s="33">
        <v>3</v>
      </c>
      <c r="G9681" s="6">
        <v>0.81343131107717359</v>
      </c>
    </row>
    <row r="9682" spans="1:7">
      <c r="A9682">
        <v>9681</v>
      </c>
      <c r="B9682" s="31">
        <v>-1924093379.2581933</v>
      </c>
      <c r="C9682" s="32">
        <v>5645733553.6619587</v>
      </c>
      <c r="D9682" s="12">
        <v>5.9332729397912232E-2</v>
      </c>
      <c r="E9682" s="33">
        <v>7.9660381174412658</v>
      </c>
      <c r="F9682" s="33">
        <v>6</v>
      </c>
      <c r="G9682" s="6">
        <v>0.80061404104186906</v>
      </c>
    </row>
    <row r="9683" spans="1:7">
      <c r="A9683">
        <v>9682</v>
      </c>
      <c r="B9683" s="31">
        <v>-4544074136.4468927</v>
      </c>
      <c r="C9683" s="32">
        <v>8299125704.2305975</v>
      </c>
      <c r="D9683" s="12">
        <v>3.2371476002215571E-2</v>
      </c>
      <c r="E9683" s="33">
        <v>8.1536674937537548</v>
      </c>
      <c r="F9683" s="33">
        <v>5</v>
      </c>
      <c r="G9683" s="6">
        <v>0.81287738877016935</v>
      </c>
    </row>
    <row r="9684" spans="1:7">
      <c r="A9684">
        <v>9683</v>
      </c>
      <c r="B9684" s="31">
        <v>-2869144543.4436245</v>
      </c>
      <c r="C9684" s="32">
        <v>7732384600.7844019</v>
      </c>
      <c r="D9684" s="12">
        <v>5.6136864395791575E-2</v>
      </c>
      <c r="E9684" s="33">
        <v>8.1998607015597607</v>
      </c>
      <c r="F9684" s="33">
        <v>7</v>
      </c>
      <c r="G9684" s="6">
        <v>0.7740362572008912</v>
      </c>
    </row>
    <row r="9685" spans="1:7">
      <c r="A9685">
        <v>9684</v>
      </c>
      <c r="B9685" s="31">
        <v>-2934355167.8712463</v>
      </c>
      <c r="C9685" s="32">
        <v>7693375373.8127079</v>
      </c>
      <c r="D9685" s="12">
        <v>5.5292549109619227E-2</v>
      </c>
      <c r="E9685" s="33">
        <v>7.8035969418688031</v>
      </c>
      <c r="F9685" s="33">
        <v>7</v>
      </c>
      <c r="G9685" s="6">
        <v>0.76699936504429178</v>
      </c>
    </row>
    <row r="9686" spans="1:7">
      <c r="A9686">
        <v>9685</v>
      </c>
      <c r="B9686" s="31">
        <v>-4049930838.3919234</v>
      </c>
      <c r="C9686" s="32">
        <v>7861399051.4006376</v>
      </c>
      <c r="D9686" s="12">
        <v>4.1723328353611144E-2</v>
      </c>
      <c r="E9686" s="33">
        <v>8.0568800703945875</v>
      </c>
      <c r="F9686" s="33">
        <v>3</v>
      </c>
      <c r="G9686" s="6">
        <v>0.84782044351092567</v>
      </c>
    </row>
    <row r="9687" spans="1:7">
      <c r="A9687">
        <v>9686</v>
      </c>
      <c r="B9687" s="31">
        <v>-5385641815.8890352</v>
      </c>
      <c r="C9687" s="32">
        <v>11128236698.328377</v>
      </c>
      <c r="D9687" s="12">
        <v>4.2368054581622072E-2</v>
      </c>
      <c r="E9687" s="33">
        <v>8.1820118840011471</v>
      </c>
      <c r="F9687" s="33">
        <v>3</v>
      </c>
      <c r="G9687" s="6">
        <v>0.84109887965447228</v>
      </c>
    </row>
    <row r="9688" spans="1:7">
      <c r="A9688">
        <v>9687</v>
      </c>
      <c r="B9688" s="31">
        <v>-3017051867.1841202</v>
      </c>
      <c r="C9688" s="32">
        <v>7950641691.8178205</v>
      </c>
      <c r="D9688" s="12">
        <v>5.5968841997484642E-2</v>
      </c>
      <c r="E9688" s="33">
        <v>8.0216592624511751</v>
      </c>
      <c r="F9688" s="33">
        <v>5</v>
      </c>
      <c r="G9688" s="6">
        <v>0.80086498778912474</v>
      </c>
    </row>
    <row r="9689" spans="1:7">
      <c r="A9689">
        <v>9688</v>
      </c>
      <c r="B9689" s="31">
        <v>-5179970678.8614197</v>
      </c>
      <c r="C9689" s="32">
        <v>8967997039.1220646</v>
      </c>
      <c r="D9689" s="12">
        <v>3.0269698738150996E-2</v>
      </c>
      <c r="E9689" s="33">
        <v>7.868162173057061</v>
      </c>
      <c r="F9689" s="33">
        <v>4</v>
      </c>
      <c r="G9689" s="6">
        <v>0.8370208782167271</v>
      </c>
    </row>
    <row r="9690" spans="1:7">
      <c r="A9690">
        <v>9689</v>
      </c>
      <c r="B9690" s="31">
        <v>-4449588387.8612709</v>
      </c>
      <c r="C9690" s="32">
        <v>8916368063.9871578</v>
      </c>
      <c r="D9690" s="12">
        <v>3.6696730272436806E-2</v>
      </c>
      <c r="E9690" s="33">
        <v>8.1364032339187506</v>
      </c>
      <c r="F9690" s="33">
        <v>6</v>
      </c>
      <c r="G9690" s="6">
        <v>0.78965288951883694</v>
      </c>
    </row>
    <row r="9691" spans="1:7">
      <c r="A9691">
        <v>9690</v>
      </c>
      <c r="B9691" s="31">
        <v>-4107492724.6535301</v>
      </c>
      <c r="C9691" s="32">
        <v>8472218245.7261095</v>
      </c>
      <c r="D9691" s="12">
        <v>4.6835481042435623E-2</v>
      </c>
      <c r="E9691" s="33">
        <v>7.6562317281442027</v>
      </c>
      <c r="F9691" s="33">
        <v>3</v>
      </c>
      <c r="G9691" s="6">
        <v>0.84804830414617838</v>
      </c>
    </row>
    <row r="9692" spans="1:7">
      <c r="A9692">
        <v>9691</v>
      </c>
      <c r="B9692" s="31">
        <v>-6347622534.1237192</v>
      </c>
      <c r="C9692" s="32">
        <v>10914673862.936668</v>
      </c>
      <c r="D9692" s="12">
        <v>2.9387645961509667E-2</v>
      </c>
      <c r="E9692" s="33">
        <v>8.1368577662172719</v>
      </c>
      <c r="F9692" s="33">
        <v>4</v>
      </c>
      <c r="G9692" s="6">
        <v>0.8381216643183127</v>
      </c>
    </row>
    <row r="9693" spans="1:7">
      <c r="A9693">
        <v>9692</v>
      </c>
      <c r="B9693" s="31">
        <v>-1376150383.7248018</v>
      </c>
      <c r="C9693" s="32">
        <v>5840158091.6832867</v>
      </c>
      <c r="D9693" s="12">
        <v>7.288663673533069E-2</v>
      </c>
      <c r="E9693" s="33">
        <v>8.2346525630769047</v>
      </c>
      <c r="F9693" s="33">
        <v>7</v>
      </c>
      <c r="G9693" s="6">
        <v>0.76034535543822945</v>
      </c>
    </row>
    <row r="9694" spans="1:7">
      <c r="A9694">
        <v>9693</v>
      </c>
      <c r="B9694" s="31">
        <v>-5159867338.4009457</v>
      </c>
      <c r="C9694" s="32">
        <v>10071915389.301191</v>
      </c>
      <c r="D9694" s="12">
        <v>3.2255472654685535E-2</v>
      </c>
      <c r="E9694" s="33">
        <v>7.6512460861010094</v>
      </c>
      <c r="F9694" s="33">
        <v>7</v>
      </c>
      <c r="G9694" s="6">
        <v>0.7676172275429668</v>
      </c>
    </row>
    <row r="9695" spans="1:7">
      <c r="A9695">
        <v>9694</v>
      </c>
      <c r="B9695" s="31">
        <v>-3332860414.4537411</v>
      </c>
      <c r="C9695" s="32">
        <v>6360639682.1104517</v>
      </c>
      <c r="D9695" s="12">
        <v>4.2475447752464923E-2</v>
      </c>
      <c r="E9695" s="33">
        <v>7.8301788613963108</v>
      </c>
      <c r="F9695" s="33">
        <v>3</v>
      </c>
      <c r="G9695" s="6">
        <v>0.8434045737382978</v>
      </c>
    </row>
    <row r="9696" spans="1:7">
      <c r="A9696">
        <v>9695</v>
      </c>
      <c r="B9696" s="31">
        <v>-5951255254.2298918</v>
      </c>
      <c r="C9696" s="32">
        <v>10199797233.132824</v>
      </c>
      <c r="D9696" s="12">
        <v>2.585663048820952E-2</v>
      </c>
      <c r="E9696" s="33">
        <v>7.999353736813819</v>
      </c>
      <c r="F9696" s="33">
        <v>3</v>
      </c>
      <c r="G9696" s="6">
        <v>0.84145782968656069</v>
      </c>
    </row>
    <row r="9697" spans="1:7">
      <c r="A9697">
        <v>9696</v>
      </c>
      <c r="B9697" s="31">
        <v>-1870426927.1965137</v>
      </c>
      <c r="C9697" s="32">
        <v>6658858176.9687834</v>
      </c>
      <c r="D9697" s="12">
        <v>6.7576752306058641E-2</v>
      </c>
      <c r="E9697" s="33">
        <v>8.2421985195296781</v>
      </c>
      <c r="F9697" s="33">
        <v>7</v>
      </c>
      <c r="G9697" s="6">
        <v>0.77624350159812905</v>
      </c>
    </row>
    <row r="9698" spans="1:7">
      <c r="A9698">
        <v>9697</v>
      </c>
      <c r="B9698" s="31">
        <v>-830459317.68989015</v>
      </c>
      <c r="C9698" s="32">
        <v>5727433563.573576</v>
      </c>
      <c r="D9698" s="12">
        <v>8.5193739729208628E-2</v>
      </c>
      <c r="E9698" s="33">
        <v>8.0336122799594474</v>
      </c>
      <c r="F9698" s="33">
        <v>3</v>
      </c>
      <c r="G9698" s="6">
        <v>0.84616501046445447</v>
      </c>
    </row>
    <row r="9699" spans="1:7">
      <c r="A9699">
        <v>9698</v>
      </c>
      <c r="B9699" s="31">
        <v>-2675671802.4427738</v>
      </c>
      <c r="C9699" s="32">
        <v>7302443070.6330061</v>
      </c>
      <c r="D9699" s="12">
        <v>5.9781385047134705E-2</v>
      </c>
      <c r="E9699" s="33">
        <v>7.9023742425203345</v>
      </c>
      <c r="F9699" s="33">
        <v>5</v>
      </c>
      <c r="G9699" s="6">
        <v>0.80583646214652671</v>
      </c>
    </row>
    <row r="9700" spans="1:7">
      <c r="A9700">
        <v>9699</v>
      </c>
      <c r="B9700" s="31">
        <v>-5188921114.7857943</v>
      </c>
      <c r="C9700" s="32">
        <v>9779588712.400074</v>
      </c>
      <c r="D9700" s="12">
        <v>3.6449897663266784E-2</v>
      </c>
      <c r="E9700" s="33">
        <v>7.9156502841920586</v>
      </c>
      <c r="F9700" s="33">
        <v>4</v>
      </c>
      <c r="G9700" s="6">
        <v>0.83561753551644158</v>
      </c>
    </row>
    <row r="9701" spans="1:7">
      <c r="A9701">
        <v>9700</v>
      </c>
      <c r="B9701" s="31">
        <v>-4837954095.4281454</v>
      </c>
      <c r="C9701" s="32">
        <v>9594546122.5114555</v>
      </c>
      <c r="D9701" s="12">
        <v>3.8915388931351158E-2</v>
      </c>
      <c r="E9701" s="33">
        <v>8.2199431150771005</v>
      </c>
      <c r="F9701" s="33">
        <v>5</v>
      </c>
      <c r="G9701" s="6">
        <v>0.80906487154265183</v>
      </c>
    </row>
    <row r="9702" spans="1:7">
      <c r="A9702">
        <v>9701</v>
      </c>
      <c r="B9702" s="31">
        <v>-5379430661.3186684</v>
      </c>
      <c r="C9702" s="32">
        <v>9933670037.1521282</v>
      </c>
      <c r="D9702" s="12">
        <v>3.357865335065835E-2</v>
      </c>
      <c r="E9702" s="33">
        <v>7.7220306810418711</v>
      </c>
      <c r="F9702" s="33">
        <v>4</v>
      </c>
      <c r="G9702" s="6">
        <v>0.81377595216863585</v>
      </c>
    </row>
    <row r="9703" spans="1:7">
      <c r="A9703">
        <v>9702</v>
      </c>
      <c r="B9703" s="31">
        <v>-2086085969.876565</v>
      </c>
      <c r="C9703" s="32">
        <v>6328480162.4486303</v>
      </c>
      <c r="D9703" s="12">
        <v>6.0609396376627434E-2</v>
      </c>
      <c r="E9703" s="33">
        <v>8.0055224726288134</v>
      </c>
      <c r="F9703" s="33">
        <v>7</v>
      </c>
      <c r="G9703" s="6">
        <v>0.78237641099206001</v>
      </c>
    </row>
    <row r="9704" spans="1:7">
      <c r="A9704">
        <v>9703</v>
      </c>
      <c r="B9704" s="31">
        <v>-2712717794.6535926</v>
      </c>
      <c r="C9704" s="32">
        <v>5782135931.5937366</v>
      </c>
      <c r="D9704" s="12">
        <v>4.7630139434467145E-2</v>
      </c>
      <c r="E9704" s="33">
        <v>7.9386840586658316</v>
      </c>
      <c r="F9704" s="33">
        <v>5</v>
      </c>
      <c r="G9704" s="6">
        <v>0.81720857559200777</v>
      </c>
    </row>
    <row r="9705" spans="1:7">
      <c r="A9705">
        <v>9704</v>
      </c>
      <c r="B9705" s="31">
        <v>-2772526784.9772949</v>
      </c>
      <c r="C9705" s="32">
        <v>5899686780.5428734</v>
      </c>
      <c r="D9705" s="12">
        <v>4.2917446131946591E-2</v>
      </c>
      <c r="E9705" s="33">
        <v>7.7805411126745128</v>
      </c>
      <c r="F9705" s="33">
        <v>5</v>
      </c>
      <c r="G9705" s="6">
        <v>0.80880568529144203</v>
      </c>
    </row>
    <row r="9706" spans="1:7">
      <c r="A9706">
        <v>9705</v>
      </c>
      <c r="B9706" s="31">
        <v>-3558284016.9425106</v>
      </c>
      <c r="C9706" s="32">
        <v>7888156626.6591024</v>
      </c>
      <c r="D9706" s="12">
        <v>4.4776679138848863E-2</v>
      </c>
      <c r="E9706" s="33">
        <v>7.8436065597786691</v>
      </c>
      <c r="F9706" s="33">
        <v>7</v>
      </c>
      <c r="G9706" s="6">
        <v>0.75889827039227753</v>
      </c>
    </row>
    <row r="9707" spans="1:7">
      <c r="A9707">
        <v>9706</v>
      </c>
      <c r="B9707" s="31">
        <v>-4483232041.1302204</v>
      </c>
      <c r="C9707" s="32">
        <v>8926752309.3274536</v>
      </c>
      <c r="D9707" s="12">
        <v>3.7558491685277584E-2</v>
      </c>
      <c r="E9707" s="33">
        <v>7.6526836302328585</v>
      </c>
      <c r="F9707" s="33">
        <v>6</v>
      </c>
      <c r="G9707" s="6">
        <v>0.79562102553417025</v>
      </c>
    </row>
    <row r="9708" spans="1:7">
      <c r="A9708">
        <v>9707</v>
      </c>
      <c r="B9708" s="31">
        <v>-1524045228.5973651</v>
      </c>
      <c r="C9708" s="32">
        <v>5556219141.5401649</v>
      </c>
      <c r="D9708" s="12">
        <v>6.9386079449447191E-2</v>
      </c>
      <c r="E9708" s="33">
        <v>7.878834251407449</v>
      </c>
      <c r="F9708" s="33">
        <v>7</v>
      </c>
      <c r="G9708" s="6">
        <v>0.7733680724284463</v>
      </c>
    </row>
    <row r="9709" spans="1:7">
      <c r="A9709">
        <v>9708</v>
      </c>
      <c r="B9709" s="31">
        <v>-2891500742.3778877</v>
      </c>
      <c r="C9709" s="32">
        <v>6507058862.8536549</v>
      </c>
      <c r="D9709" s="12">
        <v>4.4106071066424279E-2</v>
      </c>
      <c r="E9709" s="33">
        <v>7.774016933328098</v>
      </c>
      <c r="F9709" s="33">
        <v>6</v>
      </c>
      <c r="G9709" s="6">
        <v>0.79689005144168146</v>
      </c>
    </row>
    <row r="9710" spans="1:7">
      <c r="A9710">
        <v>9709</v>
      </c>
      <c r="B9710" s="31">
        <v>174465329.90806311</v>
      </c>
      <c r="C9710" s="32">
        <v>4209742089.0989151</v>
      </c>
      <c r="D9710" s="12">
        <v>0.10432438329244786</v>
      </c>
      <c r="E9710" s="33">
        <v>7.9716295085815672</v>
      </c>
      <c r="F9710" s="33">
        <v>4</v>
      </c>
      <c r="G9710" s="6">
        <v>0.81947657036570665</v>
      </c>
    </row>
    <row r="9711" spans="1:7">
      <c r="A9711">
        <v>9710</v>
      </c>
      <c r="B9711" s="31">
        <v>-3493815912.1713772</v>
      </c>
      <c r="C9711" s="32">
        <v>8314653988.6032791</v>
      </c>
      <c r="D9711" s="12">
        <v>5.0577383732160142E-2</v>
      </c>
      <c r="E9711" s="33">
        <v>7.7903122300916756</v>
      </c>
      <c r="F9711" s="33">
        <v>5</v>
      </c>
      <c r="G9711" s="6">
        <v>0.80103686592589907</v>
      </c>
    </row>
    <row r="9712" spans="1:7">
      <c r="A9712">
        <v>9711</v>
      </c>
      <c r="B9712" s="31">
        <v>-6011958251.664278</v>
      </c>
      <c r="C9712" s="32">
        <v>11021107630.630981</v>
      </c>
      <c r="D9712" s="12">
        <v>3.4424292459061645E-2</v>
      </c>
      <c r="E9712" s="33">
        <v>7.9377524948936653</v>
      </c>
      <c r="F9712" s="33">
        <v>3</v>
      </c>
      <c r="G9712" s="6">
        <v>0.86470310292425712</v>
      </c>
    </row>
    <row r="9713" spans="1:7">
      <c r="A9713">
        <v>9712</v>
      </c>
      <c r="B9713" s="31">
        <v>-2858161436.6154261</v>
      </c>
      <c r="C9713" s="32">
        <v>5919038009.3035374</v>
      </c>
      <c r="D9713" s="12">
        <v>5.07424884391936E-2</v>
      </c>
      <c r="E9713" s="33">
        <v>7.9118837655606846</v>
      </c>
      <c r="F9713" s="33">
        <v>3</v>
      </c>
      <c r="G9713" s="6">
        <v>0.84380110532036112</v>
      </c>
    </row>
    <row r="9714" spans="1:7">
      <c r="A9714">
        <v>9713</v>
      </c>
      <c r="B9714" s="31">
        <v>-3794794615.9523983</v>
      </c>
      <c r="C9714" s="32">
        <v>8350483117.9124966</v>
      </c>
      <c r="D9714" s="12">
        <v>4.888179699764561E-2</v>
      </c>
      <c r="E9714" s="33">
        <v>8.1973185500023824</v>
      </c>
      <c r="F9714" s="33">
        <v>4</v>
      </c>
      <c r="G9714" s="6">
        <v>0.81762204646767234</v>
      </c>
    </row>
    <row r="9715" spans="1:7">
      <c r="A9715">
        <v>9714</v>
      </c>
      <c r="B9715" s="31">
        <v>-2296520570.543448</v>
      </c>
      <c r="C9715" s="32">
        <v>6213488766.6246252</v>
      </c>
      <c r="D9715" s="12">
        <v>5.9868216323127887E-2</v>
      </c>
      <c r="E9715" s="33">
        <v>7.8539004409742095</v>
      </c>
      <c r="F9715" s="33">
        <v>5</v>
      </c>
      <c r="G9715" s="6">
        <v>0.80253708971037396</v>
      </c>
    </row>
    <row r="9716" spans="1:7">
      <c r="A9716">
        <v>9715</v>
      </c>
      <c r="B9716" s="31">
        <v>-3535264691.3528318</v>
      </c>
      <c r="C9716" s="32">
        <v>6309333859.655036</v>
      </c>
      <c r="D9716" s="12">
        <v>2.8091484617719154E-2</v>
      </c>
      <c r="E9716" s="33">
        <v>7.9120013448767441</v>
      </c>
      <c r="F9716" s="33">
        <v>6</v>
      </c>
      <c r="G9716" s="6">
        <v>0.78201218690444352</v>
      </c>
    </row>
    <row r="9717" spans="1:7">
      <c r="A9717">
        <v>9716</v>
      </c>
      <c r="B9717" s="31">
        <v>-1587348158.5215604</v>
      </c>
      <c r="C9717" s="32">
        <v>6167705504.7841845</v>
      </c>
      <c r="D9717" s="12">
        <v>7.0483607217785238E-2</v>
      </c>
      <c r="E9717" s="33">
        <v>8.135274843159042</v>
      </c>
      <c r="F9717" s="33">
        <v>6</v>
      </c>
      <c r="G9717" s="6">
        <v>0.78958023626058382</v>
      </c>
    </row>
    <row r="9718" spans="1:7">
      <c r="A9718">
        <v>9717</v>
      </c>
      <c r="B9718" s="31">
        <v>55029432.920738339</v>
      </c>
      <c r="C9718" s="32">
        <v>4499049186.7236366</v>
      </c>
      <c r="D9718" s="12">
        <v>0.10131972024221025</v>
      </c>
      <c r="E9718" s="33">
        <v>7.8870418242774853</v>
      </c>
      <c r="F9718" s="33">
        <v>3</v>
      </c>
      <c r="G9718" s="6">
        <v>0.84279726834166691</v>
      </c>
    </row>
    <row r="9719" spans="1:7">
      <c r="A9719">
        <v>9718</v>
      </c>
      <c r="B9719" s="31">
        <v>-1886600619.9905615</v>
      </c>
      <c r="C9719" s="32">
        <v>6216783683.2402477</v>
      </c>
      <c r="D9719" s="12">
        <v>6.6388478373287541E-2</v>
      </c>
      <c r="E9719" s="33">
        <v>8.1360982007829303</v>
      </c>
      <c r="F9719" s="33">
        <v>4</v>
      </c>
      <c r="G9719" s="6">
        <v>0.83082326195706768</v>
      </c>
    </row>
    <row r="9720" spans="1:7">
      <c r="A9720">
        <v>9719</v>
      </c>
      <c r="B9720" s="31">
        <v>-4717427778.9708061</v>
      </c>
      <c r="C9720" s="32">
        <v>10615100490.434586</v>
      </c>
      <c r="D9720" s="12">
        <v>4.3921502176357263E-2</v>
      </c>
      <c r="E9720" s="33">
        <v>8.2828564938627647</v>
      </c>
      <c r="F9720" s="33">
        <v>7</v>
      </c>
      <c r="G9720" s="6">
        <v>0.77976264537487328</v>
      </c>
    </row>
    <row r="9721" spans="1:7">
      <c r="A9721">
        <v>9720</v>
      </c>
      <c r="B9721" s="31">
        <v>-2386769688.7511029</v>
      </c>
      <c r="C9721" s="32">
        <v>7443679965.8427563</v>
      </c>
      <c r="D9721" s="12">
        <v>6.3899645909129887E-2</v>
      </c>
      <c r="E9721" s="33">
        <v>7.8878958500671583</v>
      </c>
      <c r="F9721" s="33">
        <v>3</v>
      </c>
      <c r="G9721" s="6">
        <v>0.85434667166059231</v>
      </c>
    </row>
    <row r="9722" spans="1:7">
      <c r="A9722">
        <v>9721</v>
      </c>
      <c r="B9722" s="31">
        <v>-7120301668.8914356</v>
      </c>
      <c r="C9722" s="32">
        <v>11962111403.989315</v>
      </c>
      <c r="D9722" s="12">
        <v>1.3190087440052123E-2</v>
      </c>
      <c r="E9722" s="33">
        <v>7.8613664002334689</v>
      </c>
      <c r="F9722" s="33">
        <v>7</v>
      </c>
      <c r="G9722" s="6">
        <v>0.77588284574629884</v>
      </c>
    </row>
    <row r="9723" spans="1:7">
      <c r="A9723">
        <v>9722</v>
      </c>
      <c r="B9723" s="31">
        <v>-4093320341.0809212</v>
      </c>
      <c r="C9723" s="32">
        <v>8990325841.9737473</v>
      </c>
      <c r="D9723" s="12">
        <v>4.4884630915622115E-2</v>
      </c>
      <c r="E9723" s="33">
        <v>8.0501334877690507</v>
      </c>
      <c r="F9723" s="33">
        <v>4</v>
      </c>
      <c r="G9723" s="6">
        <v>0.82996825172285005</v>
      </c>
    </row>
    <row r="9724" spans="1:7">
      <c r="A9724">
        <v>9723</v>
      </c>
      <c r="B9724" s="31">
        <v>2121624938.5108848</v>
      </c>
      <c r="C9724" s="32">
        <v>2136263823.9671023</v>
      </c>
      <c r="D9724" s="12">
        <v>0.18077682191575994</v>
      </c>
      <c r="E9724" s="33">
        <v>8.0958486865358363</v>
      </c>
      <c r="F9724" s="33">
        <v>5</v>
      </c>
      <c r="G9724" s="6">
        <v>0.80219862386686658</v>
      </c>
    </row>
    <row r="9725" spans="1:7">
      <c r="A9725">
        <v>9724</v>
      </c>
      <c r="B9725" s="31">
        <v>-1695614531.6254148</v>
      </c>
      <c r="C9725" s="32">
        <v>5880033679.3871737</v>
      </c>
      <c r="D9725" s="12">
        <v>6.8294923478112057E-2</v>
      </c>
      <c r="E9725" s="33">
        <v>8.3768498721049518</v>
      </c>
      <c r="F9725" s="33">
        <v>6</v>
      </c>
      <c r="G9725" s="6">
        <v>0.7909624289772299</v>
      </c>
    </row>
    <row r="9726" spans="1:7">
      <c r="A9726">
        <v>9725</v>
      </c>
      <c r="B9726" s="31">
        <v>-4428201025.9532681</v>
      </c>
      <c r="C9726" s="32">
        <v>9576412985.4052048</v>
      </c>
      <c r="D9726" s="12">
        <v>4.5947224540832554E-2</v>
      </c>
      <c r="E9726" s="33">
        <v>8.0406723067765551</v>
      </c>
      <c r="F9726" s="33">
        <v>4</v>
      </c>
      <c r="G9726" s="6">
        <v>0.83674231624824102</v>
      </c>
    </row>
    <row r="9727" spans="1:7">
      <c r="A9727">
        <v>9726</v>
      </c>
      <c r="B9727" s="31">
        <v>-4037005740.6415319</v>
      </c>
      <c r="C9727" s="32">
        <v>9103005999.3251781</v>
      </c>
      <c r="D9727" s="12">
        <v>5.2191697877617127E-2</v>
      </c>
      <c r="E9727" s="33">
        <v>7.9354157712770004</v>
      </c>
      <c r="F9727" s="33">
        <v>3</v>
      </c>
      <c r="G9727" s="6">
        <v>0.8546599260487876</v>
      </c>
    </row>
    <row r="9728" spans="1:7">
      <c r="A9728">
        <v>9727</v>
      </c>
      <c r="B9728" s="31">
        <v>-4370743963.2458115</v>
      </c>
      <c r="C9728" s="32">
        <v>8255640181.114831</v>
      </c>
      <c r="D9728" s="12">
        <v>3.0415142308863663E-2</v>
      </c>
      <c r="E9728" s="33">
        <v>8.0246063508727197</v>
      </c>
      <c r="F9728" s="33">
        <v>7</v>
      </c>
      <c r="G9728" s="6">
        <v>0.77422622663445129</v>
      </c>
    </row>
    <row r="9729" spans="1:7">
      <c r="A9729">
        <v>9728</v>
      </c>
      <c r="B9729" s="31">
        <v>-3853608484.2116141</v>
      </c>
      <c r="C9729" s="32">
        <v>9421071738.3952274</v>
      </c>
      <c r="D9729" s="12">
        <v>5.436364282658146E-2</v>
      </c>
      <c r="E9729" s="33">
        <v>8.0389825891093594</v>
      </c>
      <c r="F9729" s="33">
        <v>3</v>
      </c>
      <c r="G9729" s="6">
        <v>0.85426038372435642</v>
      </c>
    </row>
    <row r="9730" spans="1:7">
      <c r="A9730">
        <v>9729</v>
      </c>
      <c r="B9730" s="31">
        <v>-511394445.2426464</v>
      </c>
      <c r="C9730" s="32">
        <v>5014661419.6529694</v>
      </c>
      <c r="D9730" s="12">
        <v>8.9191141325790424E-2</v>
      </c>
      <c r="E9730" s="33">
        <v>7.874138699810028</v>
      </c>
      <c r="F9730" s="33">
        <v>4</v>
      </c>
      <c r="G9730" s="6">
        <v>0.82463306536927494</v>
      </c>
    </row>
    <row r="9731" spans="1:7">
      <c r="A9731">
        <v>9730</v>
      </c>
      <c r="B9731" s="31">
        <v>-1641603776.8567121</v>
      </c>
      <c r="C9731" s="32">
        <v>5669528806.0361614</v>
      </c>
      <c r="D9731" s="12">
        <v>6.7899565534985884E-2</v>
      </c>
      <c r="E9731" s="33">
        <v>8.1512942291650408</v>
      </c>
      <c r="F9731" s="33">
        <v>4</v>
      </c>
      <c r="G9731" s="6">
        <v>0.81370593176302808</v>
      </c>
    </row>
    <row r="9732" spans="1:7">
      <c r="A9732">
        <v>9731</v>
      </c>
      <c r="B9732" s="31">
        <v>-4977546070.6542654</v>
      </c>
      <c r="C9732" s="32">
        <v>9845668685.4162292</v>
      </c>
      <c r="D9732" s="12">
        <v>3.1554427352874281E-2</v>
      </c>
      <c r="E9732" s="33">
        <v>7.9694328949441626</v>
      </c>
      <c r="F9732" s="33">
        <v>7</v>
      </c>
      <c r="G9732" s="6">
        <v>0.76431350936382703</v>
      </c>
    </row>
    <row r="9733" spans="1:7">
      <c r="A9733">
        <v>9732</v>
      </c>
      <c r="B9733" s="31">
        <v>-4359030570.7239304</v>
      </c>
      <c r="C9733" s="32">
        <v>9042638350.6081715</v>
      </c>
      <c r="D9733" s="12">
        <v>4.3038573700828753E-2</v>
      </c>
      <c r="E9733" s="33">
        <v>7.954384551766851</v>
      </c>
      <c r="F9733" s="33">
        <v>5</v>
      </c>
      <c r="G9733" s="6">
        <v>0.80416117190949665</v>
      </c>
    </row>
    <row r="9734" spans="1:7">
      <c r="A9734">
        <v>9733</v>
      </c>
      <c r="B9734" s="31">
        <v>-3121140907.62642</v>
      </c>
      <c r="C9734" s="32">
        <v>6303157233.0515633</v>
      </c>
      <c r="D9734" s="12">
        <v>3.5771704409511385E-2</v>
      </c>
      <c r="E9734" s="33">
        <v>7.7581399684290657</v>
      </c>
      <c r="F9734" s="33">
        <v>6</v>
      </c>
      <c r="G9734" s="6">
        <v>0.78483689946347723</v>
      </c>
    </row>
    <row r="9735" spans="1:7">
      <c r="A9735">
        <v>9734</v>
      </c>
      <c r="B9735" s="31">
        <v>-1964487887.2975545</v>
      </c>
      <c r="C9735" s="32">
        <v>6140958588.1638126</v>
      </c>
      <c r="D9735" s="12">
        <v>6.358785547630208E-2</v>
      </c>
      <c r="E9735" s="33">
        <v>8.0239458363206317</v>
      </c>
      <c r="F9735" s="33">
        <v>7</v>
      </c>
      <c r="G9735" s="6">
        <v>0.76046974514446664</v>
      </c>
    </row>
    <row r="9736" spans="1:7">
      <c r="A9736">
        <v>9735</v>
      </c>
      <c r="B9736" s="31">
        <v>-987350514.37865698</v>
      </c>
      <c r="C9736" s="32">
        <v>5658260195.7797403</v>
      </c>
      <c r="D9736" s="12">
        <v>8.1546873985510304E-2</v>
      </c>
      <c r="E9736" s="33">
        <v>7.9347374749412696</v>
      </c>
      <c r="F9736" s="33">
        <v>6</v>
      </c>
      <c r="G9736" s="6">
        <v>0.80131755256527926</v>
      </c>
    </row>
    <row r="9737" spans="1:7">
      <c r="A9737">
        <v>9736</v>
      </c>
      <c r="B9737" s="31">
        <v>-6685087256.0854225</v>
      </c>
      <c r="C9737" s="32">
        <v>10962044896.538654</v>
      </c>
      <c r="D9737" s="12">
        <v>1.9774616231842623E-2</v>
      </c>
      <c r="E9737" s="33">
        <v>7.8768879494459147</v>
      </c>
      <c r="F9737" s="33">
        <v>6</v>
      </c>
      <c r="G9737" s="6">
        <v>0.79055088319189437</v>
      </c>
    </row>
    <row r="9738" spans="1:7">
      <c r="A9738">
        <v>9737</v>
      </c>
      <c r="B9738" s="31">
        <v>-1776237811.92558</v>
      </c>
      <c r="C9738" s="32">
        <v>6441840289.9030504</v>
      </c>
      <c r="D9738" s="12">
        <v>7.1017920174045734E-2</v>
      </c>
      <c r="E9738" s="33">
        <v>8.0066223165243713</v>
      </c>
      <c r="F9738" s="33">
        <v>4</v>
      </c>
      <c r="G9738" s="6">
        <v>0.8357796521893609</v>
      </c>
    </row>
    <row r="9739" spans="1:7">
      <c r="A9739">
        <v>9738</v>
      </c>
      <c r="B9739" s="31">
        <v>-3572134763.1551013</v>
      </c>
      <c r="C9739" s="32">
        <v>7534751974.0310221</v>
      </c>
      <c r="D9739" s="12">
        <v>4.5191255516585427E-2</v>
      </c>
      <c r="E9739" s="33">
        <v>8.176714922934373</v>
      </c>
      <c r="F9739" s="33">
        <v>5</v>
      </c>
      <c r="G9739" s="6">
        <v>0.79860453681955335</v>
      </c>
    </row>
    <row r="9740" spans="1:7">
      <c r="A9740">
        <v>9739</v>
      </c>
      <c r="B9740" s="31">
        <v>-4015103576.1066833</v>
      </c>
      <c r="C9740" s="32">
        <v>8819606753.9995403</v>
      </c>
      <c r="D9740" s="12">
        <v>4.7532801101126232E-2</v>
      </c>
      <c r="E9740" s="33">
        <v>8.2938538084739086</v>
      </c>
      <c r="F9740" s="33">
        <v>5</v>
      </c>
      <c r="G9740" s="6">
        <v>0.80111591891437572</v>
      </c>
    </row>
    <row r="9741" spans="1:7">
      <c r="A9741">
        <v>9740</v>
      </c>
      <c r="B9741" s="31">
        <v>-6219310614.7039795</v>
      </c>
      <c r="C9741" s="32">
        <v>11285049779.928209</v>
      </c>
      <c r="D9741" s="12">
        <v>2.5025969140855642E-2</v>
      </c>
      <c r="E9741" s="33">
        <v>8.1755932250200001</v>
      </c>
      <c r="F9741" s="33">
        <v>6</v>
      </c>
      <c r="G9741" s="6">
        <v>0.78882876447440542</v>
      </c>
    </row>
    <row r="9742" spans="1:7">
      <c r="A9742">
        <v>9741</v>
      </c>
      <c r="B9742" s="31">
        <v>-5980385355.9420881</v>
      </c>
      <c r="C9742" s="32">
        <v>9427636356.6853313</v>
      </c>
      <c r="D9742" s="12">
        <v>2.4831397093551422E-2</v>
      </c>
      <c r="E9742" s="33">
        <v>7.8467146369578531</v>
      </c>
      <c r="F9742" s="33">
        <v>3</v>
      </c>
      <c r="G9742" s="6">
        <v>0.83917944826520019</v>
      </c>
    </row>
    <row r="9743" spans="1:7">
      <c r="A9743">
        <v>9742</v>
      </c>
      <c r="B9743" s="31">
        <v>-2810669530.3566022</v>
      </c>
      <c r="C9743" s="32">
        <v>7371241422.1444635</v>
      </c>
      <c r="D9743" s="12">
        <v>5.5084377873476642E-2</v>
      </c>
      <c r="E9743" s="33">
        <v>7.8224988248257068</v>
      </c>
      <c r="F9743" s="33">
        <v>6</v>
      </c>
      <c r="G9743" s="6">
        <v>0.78597169999311289</v>
      </c>
    </row>
    <row r="9744" spans="1:7">
      <c r="A9744">
        <v>9743</v>
      </c>
      <c r="B9744" s="31">
        <v>-4208875715.1066909</v>
      </c>
      <c r="C9744" s="32">
        <v>9585590709.1186924</v>
      </c>
      <c r="D9744" s="12">
        <v>4.8300516888072131E-2</v>
      </c>
      <c r="E9744" s="33">
        <v>8.0468488183417541</v>
      </c>
      <c r="F9744" s="33">
        <v>5</v>
      </c>
      <c r="G9744" s="6">
        <v>0.80835058864222387</v>
      </c>
    </row>
    <row r="9745" spans="1:7">
      <c r="A9745">
        <v>9744</v>
      </c>
      <c r="B9745" s="31">
        <v>-1397041912.6458445</v>
      </c>
      <c r="C9745" s="32">
        <v>5944333581.4275236</v>
      </c>
      <c r="D9745" s="12">
        <v>7.3431962669279649E-2</v>
      </c>
      <c r="E9745" s="33">
        <v>8.2068237783539342</v>
      </c>
      <c r="F9745" s="33">
        <v>7</v>
      </c>
      <c r="G9745" s="6">
        <v>0.77006648623294482</v>
      </c>
    </row>
    <row r="9746" spans="1:7">
      <c r="A9746">
        <v>9745</v>
      </c>
      <c r="B9746" s="31">
        <v>-67026808.921231538</v>
      </c>
      <c r="C9746" s="32">
        <v>4827226500.071105</v>
      </c>
      <c r="D9746" s="12">
        <v>9.8568767136559821E-2</v>
      </c>
      <c r="E9746" s="33">
        <v>8.0875912622053345</v>
      </c>
      <c r="F9746" s="33">
        <v>3</v>
      </c>
      <c r="G9746" s="6">
        <v>0.8572647934729537</v>
      </c>
    </row>
    <row r="9747" spans="1:7">
      <c r="A9747">
        <v>9746</v>
      </c>
      <c r="B9747" s="31">
        <v>-3986733049.5402455</v>
      </c>
      <c r="C9747" s="32">
        <v>8205289122.7985125</v>
      </c>
      <c r="D9747" s="12">
        <v>3.7856814137126937E-2</v>
      </c>
      <c r="E9747" s="33">
        <v>7.9251330324856433</v>
      </c>
      <c r="F9747" s="33">
        <v>6</v>
      </c>
      <c r="G9747" s="6">
        <v>0.79143023804734935</v>
      </c>
    </row>
    <row r="9748" spans="1:7">
      <c r="A9748">
        <v>9747</v>
      </c>
      <c r="B9748" s="31">
        <v>-5557169719.513032</v>
      </c>
      <c r="C9748" s="32">
        <v>9396367282.0301018</v>
      </c>
      <c r="D9748" s="12">
        <v>2.8014130178643182E-2</v>
      </c>
      <c r="E9748" s="33">
        <v>8.0267839367432714</v>
      </c>
      <c r="F9748" s="33">
        <v>3</v>
      </c>
      <c r="G9748" s="6">
        <v>0.84116570405530089</v>
      </c>
    </row>
    <row r="9749" spans="1:7">
      <c r="A9749">
        <v>9748</v>
      </c>
      <c r="B9749" s="31">
        <v>-5351747211.8532009</v>
      </c>
      <c r="C9749" s="32">
        <v>9797391936.1701775</v>
      </c>
      <c r="D9749" s="12">
        <v>3.3232244560723601E-2</v>
      </c>
      <c r="E9749" s="33">
        <v>7.9553569880677948</v>
      </c>
      <c r="F9749" s="33">
        <v>5</v>
      </c>
      <c r="G9749" s="6">
        <v>0.81796296021992465</v>
      </c>
    </row>
    <row r="9750" spans="1:7">
      <c r="A9750">
        <v>9749</v>
      </c>
      <c r="B9750" s="31">
        <v>-2486087754.4359946</v>
      </c>
      <c r="C9750" s="32">
        <v>5865228768.140749</v>
      </c>
      <c r="D9750" s="12">
        <v>4.8380281647357748E-2</v>
      </c>
      <c r="E9750" s="33">
        <v>7.9730877762515346</v>
      </c>
      <c r="F9750" s="33">
        <v>7</v>
      </c>
      <c r="G9750" s="6">
        <v>0.77089212479390756</v>
      </c>
    </row>
    <row r="9751" spans="1:7">
      <c r="A9751">
        <v>9750</v>
      </c>
      <c r="B9751" s="31">
        <v>-3141066756.3595123</v>
      </c>
      <c r="C9751" s="32">
        <v>7656808471.1125069</v>
      </c>
      <c r="D9751" s="12">
        <v>5.0584851733165515E-2</v>
      </c>
      <c r="E9751" s="33">
        <v>7.7682666660948145</v>
      </c>
      <c r="F9751" s="33">
        <v>6</v>
      </c>
      <c r="G9751" s="6">
        <v>0.79356319047769686</v>
      </c>
    </row>
    <row r="9752" spans="1:7">
      <c r="A9752">
        <v>9751</v>
      </c>
      <c r="B9752" s="31">
        <v>-5881153306.4309969</v>
      </c>
      <c r="C9752" s="32">
        <v>9333105433.4086399</v>
      </c>
      <c r="D9752" s="12">
        <v>2.5151766299259304E-2</v>
      </c>
      <c r="E9752" s="33">
        <v>7.7552776999494988</v>
      </c>
      <c r="F9752" s="33">
        <v>3</v>
      </c>
      <c r="G9752" s="6">
        <v>0.85719972521308774</v>
      </c>
    </row>
    <row r="9753" spans="1:7">
      <c r="A9753">
        <v>9752</v>
      </c>
      <c r="B9753" s="31">
        <v>-5077747405.2082033</v>
      </c>
      <c r="C9753" s="32">
        <v>9586941737.1204567</v>
      </c>
      <c r="D9753" s="12">
        <v>3.8345667777077264E-2</v>
      </c>
      <c r="E9753" s="33">
        <v>7.5666661527452082</v>
      </c>
      <c r="F9753" s="33">
        <v>3</v>
      </c>
      <c r="G9753" s="6">
        <v>0.84773331916506078</v>
      </c>
    </row>
    <row r="9754" spans="1:7">
      <c r="A9754">
        <v>9753</v>
      </c>
      <c r="B9754" s="31">
        <v>-1429362986.1965611</v>
      </c>
      <c r="C9754" s="32">
        <v>5320171285.7232008</v>
      </c>
      <c r="D9754" s="12">
        <v>7.0229615050592109E-2</v>
      </c>
      <c r="E9754" s="33">
        <v>7.9700827596800012</v>
      </c>
      <c r="F9754" s="33">
        <v>5</v>
      </c>
      <c r="G9754" s="6">
        <v>0.80705318098843715</v>
      </c>
    </row>
    <row r="9755" spans="1:7">
      <c r="A9755">
        <v>9754</v>
      </c>
      <c r="B9755" s="31">
        <v>-4027167343.9991012</v>
      </c>
      <c r="C9755" s="32">
        <v>7894026561.726614</v>
      </c>
      <c r="D9755" s="12">
        <v>4.0419769308426501E-2</v>
      </c>
      <c r="E9755" s="33">
        <v>8.0189673725386026</v>
      </c>
      <c r="F9755" s="33">
        <v>4</v>
      </c>
      <c r="G9755" s="6">
        <v>0.82333877910456565</v>
      </c>
    </row>
    <row r="9756" spans="1:7">
      <c r="A9756">
        <v>9755</v>
      </c>
      <c r="B9756" s="31">
        <v>-3845076581.1080866</v>
      </c>
      <c r="C9756" s="32">
        <v>8503919389.6980219</v>
      </c>
      <c r="D9756" s="12">
        <v>4.3211965918774187E-2</v>
      </c>
      <c r="E9756" s="33">
        <v>7.9081660158088161</v>
      </c>
      <c r="F9756" s="33">
        <v>6</v>
      </c>
      <c r="G9756" s="6">
        <v>0.79680857852511522</v>
      </c>
    </row>
    <row r="9757" spans="1:7">
      <c r="A9757">
        <v>9756</v>
      </c>
      <c r="B9757" s="31">
        <v>-165009034.22771972</v>
      </c>
      <c r="C9757" s="32">
        <v>4249805703.6333241</v>
      </c>
      <c r="D9757" s="12">
        <v>9.6097527170131425E-2</v>
      </c>
      <c r="E9757" s="33">
        <v>8.0346152556858339</v>
      </c>
      <c r="F9757" s="33">
        <v>3</v>
      </c>
      <c r="G9757" s="6">
        <v>0.83363605514244943</v>
      </c>
    </row>
    <row r="9758" spans="1:7">
      <c r="A9758">
        <v>9757</v>
      </c>
      <c r="B9758" s="31">
        <v>-4829400218.8678532</v>
      </c>
      <c r="C9758" s="32">
        <v>10142617655.78228</v>
      </c>
      <c r="D9758" s="12">
        <v>4.2540092978728739E-2</v>
      </c>
      <c r="E9758" s="33">
        <v>8.0048370853931665</v>
      </c>
      <c r="F9758" s="33">
        <v>5</v>
      </c>
      <c r="G9758" s="6">
        <v>0.80040451405402468</v>
      </c>
    </row>
    <row r="9759" spans="1:7">
      <c r="A9759">
        <v>9758</v>
      </c>
      <c r="B9759" s="31">
        <v>-5443441107.3571882</v>
      </c>
      <c r="C9759" s="32">
        <v>10423708440.775345</v>
      </c>
      <c r="D9759" s="12">
        <v>2.974117372354379E-2</v>
      </c>
      <c r="E9759" s="33">
        <v>8.0665854859086252</v>
      </c>
      <c r="F9759" s="33">
        <v>6</v>
      </c>
      <c r="G9759" s="6">
        <v>0.7925966852216968</v>
      </c>
    </row>
    <row r="9760" spans="1:7">
      <c r="A9760">
        <v>9759</v>
      </c>
      <c r="B9760" s="31">
        <v>-3189729098.6588578</v>
      </c>
      <c r="C9760" s="32">
        <v>7301547664.0204992</v>
      </c>
      <c r="D9760" s="12">
        <v>4.6041665084284089E-2</v>
      </c>
      <c r="E9760" s="33">
        <v>7.9306387775441101</v>
      </c>
      <c r="F9760" s="33">
        <v>7</v>
      </c>
      <c r="G9760" s="6">
        <v>0.77508164812022917</v>
      </c>
    </row>
    <row r="9761" spans="1:7">
      <c r="A9761">
        <v>9760</v>
      </c>
      <c r="B9761" s="31">
        <v>-4976217767.9278908</v>
      </c>
      <c r="C9761" s="32">
        <v>8967457320.1591206</v>
      </c>
      <c r="D9761" s="12">
        <v>3.2538517555543267E-2</v>
      </c>
      <c r="E9761" s="33">
        <v>7.916442734146365</v>
      </c>
      <c r="F9761" s="33">
        <v>4</v>
      </c>
      <c r="G9761" s="6">
        <v>0.81872612469956552</v>
      </c>
    </row>
    <row r="9762" spans="1:7">
      <c r="A9762">
        <v>9761</v>
      </c>
      <c r="B9762" s="31">
        <v>-5690304977.9049931</v>
      </c>
      <c r="C9762" s="32">
        <v>10856413700.940117</v>
      </c>
      <c r="D9762" s="12">
        <v>3.7986291129773031E-2</v>
      </c>
      <c r="E9762" s="33">
        <v>8.3046836608990731</v>
      </c>
      <c r="F9762" s="33">
        <v>4</v>
      </c>
      <c r="G9762" s="6">
        <v>0.82735272403776294</v>
      </c>
    </row>
    <row r="9763" spans="1:7">
      <c r="A9763">
        <v>9762</v>
      </c>
      <c r="B9763" s="31">
        <v>-1455594730.5878196</v>
      </c>
      <c r="C9763" s="32">
        <v>4576924444.2243176</v>
      </c>
      <c r="D9763" s="12">
        <v>6.4645878525394496E-2</v>
      </c>
      <c r="E9763" s="33">
        <v>7.8743538388534171</v>
      </c>
      <c r="F9763" s="33">
        <v>6</v>
      </c>
      <c r="G9763" s="6">
        <v>0.79174563160899414</v>
      </c>
    </row>
    <row r="9764" spans="1:7">
      <c r="A9764">
        <v>9763</v>
      </c>
      <c r="B9764" s="31">
        <v>-2113900179.762866</v>
      </c>
      <c r="C9764" s="32">
        <v>5957182346.5771685</v>
      </c>
      <c r="D9764" s="12">
        <v>6.4713328653927871E-2</v>
      </c>
      <c r="E9764" s="33">
        <v>8.0462415227630792</v>
      </c>
      <c r="F9764" s="33">
        <v>3</v>
      </c>
      <c r="G9764" s="6">
        <v>0.85966299458577433</v>
      </c>
    </row>
    <row r="9765" spans="1:7">
      <c r="A9765">
        <v>9764</v>
      </c>
      <c r="B9765" s="31">
        <v>-5464828387.2218161</v>
      </c>
      <c r="C9765" s="32">
        <v>10745664276.607281</v>
      </c>
      <c r="D9765" s="12">
        <v>4.0332137389029965E-2</v>
      </c>
      <c r="E9765" s="33">
        <v>7.8845243797673366</v>
      </c>
      <c r="F9765" s="33">
        <v>4</v>
      </c>
      <c r="G9765" s="6">
        <v>0.82392783186022545</v>
      </c>
    </row>
    <row r="9766" spans="1:7">
      <c r="A9766">
        <v>9765</v>
      </c>
      <c r="B9766" s="31">
        <v>-5822626932.7079983</v>
      </c>
      <c r="C9766" s="32">
        <v>10163550413.862932</v>
      </c>
      <c r="D9766" s="12">
        <v>1.8836957946617883E-2</v>
      </c>
      <c r="E9766" s="33">
        <v>8.0647723804552101</v>
      </c>
      <c r="F9766" s="33">
        <v>7</v>
      </c>
      <c r="G9766" s="6">
        <v>0.76333305751128766</v>
      </c>
    </row>
    <row r="9767" spans="1:7">
      <c r="A9767">
        <v>9766</v>
      </c>
      <c r="B9767" s="31">
        <v>-3536018315.6961756</v>
      </c>
      <c r="C9767" s="32">
        <v>8109129023.8394985</v>
      </c>
      <c r="D9767" s="12">
        <v>4.7718494430829095E-2</v>
      </c>
      <c r="E9767" s="33">
        <v>7.8763220743028013</v>
      </c>
      <c r="F9767" s="33">
        <v>6</v>
      </c>
      <c r="G9767" s="6">
        <v>0.77657122468788686</v>
      </c>
    </row>
    <row r="9768" spans="1:7">
      <c r="A9768">
        <v>9767</v>
      </c>
      <c r="B9768" s="31">
        <v>-4183679163.3072448</v>
      </c>
      <c r="C9768" s="32">
        <v>8861909431.0440369</v>
      </c>
      <c r="D9768" s="12">
        <v>4.342904745466436E-2</v>
      </c>
      <c r="E9768" s="33">
        <v>7.9214316544944863</v>
      </c>
      <c r="F9768" s="33">
        <v>4</v>
      </c>
      <c r="G9768" s="6">
        <v>0.82534409643958506</v>
      </c>
    </row>
    <row r="9769" spans="1:7">
      <c r="A9769">
        <v>9768</v>
      </c>
      <c r="B9769" s="31">
        <v>-1713996341.1790445</v>
      </c>
      <c r="C9769" s="32">
        <v>6209893846.0850258</v>
      </c>
      <c r="D9769" s="12">
        <v>6.8118610955973713E-2</v>
      </c>
      <c r="E9769" s="33">
        <v>8.1763574295695456</v>
      </c>
      <c r="F9769" s="33">
        <v>6</v>
      </c>
      <c r="G9769" s="6">
        <v>0.79178184533481588</v>
      </c>
    </row>
    <row r="9770" spans="1:7">
      <c r="A9770">
        <v>9769</v>
      </c>
      <c r="B9770" s="31">
        <v>-3131703399.069531</v>
      </c>
      <c r="C9770" s="32">
        <v>7990451380.189395</v>
      </c>
      <c r="D9770" s="12">
        <v>5.2021931468853255E-2</v>
      </c>
      <c r="E9770" s="33">
        <v>8.0901748775916555</v>
      </c>
      <c r="F9770" s="33">
        <v>7</v>
      </c>
      <c r="G9770" s="6">
        <v>0.7725185271187307</v>
      </c>
    </row>
    <row r="9771" spans="1:7">
      <c r="A9771">
        <v>9770</v>
      </c>
      <c r="B9771" s="31">
        <v>-6660567886.5378027</v>
      </c>
      <c r="C9771" s="32">
        <v>12877318201.268652</v>
      </c>
      <c r="D9771" s="12">
        <v>3.038950749762126E-2</v>
      </c>
      <c r="E9771" s="33">
        <v>8.1224331206090064</v>
      </c>
      <c r="F9771" s="33">
        <v>7</v>
      </c>
      <c r="G9771" s="6">
        <v>0.7810147506673889</v>
      </c>
    </row>
    <row r="9772" spans="1:7">
      <c r="A9772">
        <v>9771</v>
      </c>
      <c r="B9772" s="31">
        <v>-5973267936.8168373</v>
      </c>
      <c r="C9772" s="32">
        <v>8945296857.8867092</v>
      </c>
      <c r="D9772" s="12">
        <v>1.519677258410046E-2</v>
      </c>
      <c r="E9772" s="33">
        <v>7.846589618229654</v>
      </c>
      <c r="F9772" s="33">
        <v>4</v>
      </c>
      <c r="G9772" s="6">
        <v>0.82939214623784308</v>
      </c>
    </row>
    <row r="9773" spans="1:7">
      <c r="A9773">
        <v>9772</v>
      </c>
      <c r="B9773" s="31">
        <v>-3940441080.7648821</v>
      </c>
      <c r="C9773" s="32">
        <v>8900935268.6259365</v>
      </c>
      <c r="D9773" s="12">
        <v>4.5854189258909051E-2</v>
      </c>
      <c r="E9773" s="33">
        <v>8.0210438511196358</v>
      </c>
      <c r="F9773" s="33">
        <v>4</v>
      </c>
      <c r="G9773" s="6">
        <v>0.8196390373500243</v>
      </c>
    </row>
    <row r="9774" spans="1:7">
      <c r="A9774">
        <v>9773</v>
      </c>
      <c r="B9774" s="31">
        <v>-4751770424.0320196</v>
      </c>
      <c r="C9774" s="32">
        <v>9942266967.1527233</v>
      </c>
      <c r="D9774" s="12">
        <v>4.0446102644183135E-2</v>
      </c>
      <c r="E9774" s="33">
        <v>8.05843753455542</v>
      </c>
      <c r="F9774" s="33">
        <v>6</v>
      </c>
      <c r="G9774" s="6">
        <v>0.79536152996465637</v>
      </c>
    </row>
    <row r="9775" spans="1:7">
      <c r="A9775">
        <v>9774</v>
      </c>
      <c r="B9775" s="31">
        <v>-1579897344.2867517</v>
      </c>
      <c r="C9775" s="32">
        <v>5708247310.1864119</v>
      </c>
      <c r="D9775" s="12">
        <v>6.7936832198532304E-2</v>
      </c>
      <c r="E9775" s="33">
        <v>7.8245171745839066</v>
      </c>
      <c r="F9775" s="33">
        <v>7</v>
      </c>
      <c r="G9775" s="6">
        <v>0.77710830204612991</v>
      </c>
    </row>
    <row r="9776" spans="1:7">
      <c r="A9776">
        <v>9775</v>
      </c>
      <c r="B9776" s="31">
        <v>-5272844123.5183096</v>
      </c>
      <c r="C9776" s="32">
        <v>11006937893.368843</v>
      </c>
      <c r="D9776" s="12">
        <v>4.2842317045458156E-2</v>
      </c>
      <c r="E9776" s="33">
        <v>8.127708213168864</v>
      </c>
      <c r="F9776" s="33">
        <v>4</v>
      </c>
      <c r="G9776" s="6">
        <v>0.83263832255482617</v>
      </c>
    </row>
    <row r="9777" spans="1:7">
      <c r="A9777">
        <v>9776</v>
      </c>
      <c r="B9777" s="31">
        <v>-5160812169.1555691</v>
      </c>
      <c r="C9777" s="32">
        <v>9783673038.2884274</v>
      </c>
      <c r="D9777" s="12">
        <v>3.3979153935427497E-2</v>
      </c>
      <c r="E9777" s="33">
        <v>7.9576991459817954</v>
      </c>
      <c r="F9777" s="33">
        <v>5</v>
      </c>
      <c r="G9777" s="6">
        <v>0.81009728457876362</v>
      </c>
    </row>
    <row r="9778" spans="1:7">
      <c r="A9778">
        <v>9777</v>
      </c>
      <c r="B9778" s="31">
        <v>-2932211989.9508948</v>
      </c>
      <c r="C9778" s="32">
        <v>6618922699.6521997</v>
      </c>
      <c r="D9778" s="12">
        <v>4.841917537803031E-2</v>
      </c>
      <c r="E9778" s="33">
        <v>7.9149453148647035</v>
      </c>
      <c r="F9778" s="33">
        <v>6</v>
      </c>
      <c r="G9778" s="6">
        <v>0.80356449050249734</v>
      </c>
    </row>
    <row r="9779" spans="1:7">
      <c r="A9779">
        <v>9778</v>
      </c>
      <c r="B9779" s="31">
        <v>-866556118.09695947</v>
      </c>
      <c r="C9779" s="32">
        <v>5431838743.9310789</v>
      </c>
      <c r="D9779" s="12">
        <v>8.3651774698515258E-2</v>
      </c>
      <c r="E9779" s="33">
        <v>8.1294936141609941</v>
      </c>
      <c r="F9779" s="33">
        <v>3</v>
      </c>
      <c r="G9779" s="6">
        <v>0.8448424177713888</v>
      </c>
    </row>
    <row r="9780" spans="1:7">
      <c r="A9780">
        <v>9779</v>
      </c>
      <c r="B9780" s="31">
        <v>-5038769297.1886892</v>
      </c>
      <c r="C9780" s="32">
        <v>9315661599.8931389</v>
      </c>
      <c r="D9780" s="12">
        <v>3.1230601389362844E-2</v>
      </c>
      <c r="E9780" s="33">
        <v>8.0005267306049355</v>
      </c>
      <c r="F9780" s="33">
        <v>5</v>
      </c>
      <c r="G9780" s="6">
        <v>0.805300494945282</v>
      </c>
    </row>
    <row r="9781" spans="1:7">
      <c r="A9781">
        <v>9780</v>
      </c>
      <c r="B9781" s="31">
        <v>-4242060881.1752763</v>
      </c>
      <c r="C9781" s="32">
        <v>9917071221.4839535</v>
      </c>
      <c r="D9781" s="12">
        <v>4.8524254493949037E-2</v>
      </c>
      <c r="E9781" s="33">
        <v>8.099119542384873</v>
      </c>
      <c r="F9781" s="33">
        <v>6</v>
      </c>
      <c r="G9781" s="6">
        <v>0.78877222434281025</v>
      </c>
    </row>
    <row r="9782" spans="1:7">
      <c r="A9782">
        <v>9781</v>
      </c>
      <c r="B9782" s="31">
        <v>-6843169970.9626112</v>
      </c>
      <c r="C9782" s="32">
        <v>10877365653.383724</v>
      </c>
      <c r="D9782" s="12">
        <v>1.9713221901912936E-2</v>
      </c>
      <c r="E9782" s="33">
        <v>8.0505012744507027</v>
      </c>
      <c r="F9782" s="33">
        <v>5</v>
      </c>
      <c r="G9782" s="6">
        <v>0.80573990052088196</v>
      </c>
    </row>
    <row r="9783" spans="1:7">
      <c r="A9783">
        <v>9782</v>
      </c>
      <c r="B9783" s="31">
        <v>-5689675283.9385386</v>
      </c>
      <c r="C9783" s="32">
        <v>10616739694.083815</v>
      </c>
      <c r="D9783" s="12">
        <v>4.0522509040703092E-2</v>
      </c>
      <c r="E9783" s="33">
        <v>8.0570052829136571</v>
      </c>
      <c r="F9783" s="33">
        <v>3</v>
      </c>
      <c r="G9783" s="6">
        <v>0.83236358718404735</v>
      </c>
    </row>
    <row r="9784" spans="1:7">
      <c r="A9784">
        <v>9783</v>
      </c>
      <c r="B9784" s="31">
        <v>-6617895073.8769102</v>
      </c>
      <c r="C9784" s="32">
        <v>11796692817.214405</v>
      </c>
      <c r="D9784" s="12">
        <v>3.2558166687812085E-2</v>
      </c>
      <c r="E9784" s="33">
        <v>7.9416866716458347</v>
      </c>
      <c r="F9784" s="33">
        <v>3</v>
      </c>
      <c r="G9784" s="6">
        <v>0.84778845930648405</v>
      </c>
    </row>
    <row r="9785" spans="1:7">
      <c r="A9785">
        <v>9784</v>
      </c>
      <c r="B9785" s="31">
        <v>-3919562149.9155588</v>
      </c>
      <c r="C9785" s="32">
        <v>9163200262.3347187</v>
      </c>
      <c r="D9785" s="12">
        <v>5.0749463774946824E-2</v>
      </c>
      <c r="E9785" s="33">
        <v>8.231953086712652</v>
      </c>
      <c r="F9785" s="33">
        <v>3</v>
      </c>
      <c r="G9785" s="6">
        <v>0.84433977116660219</v>
      </c>
    </row>
    <row r="9786" spans="1:7">
      <c r="A9786">
        <v>9785</v>
      </c>
      <c r="B9786" s="31">
        <v>-5052805668.5765944</v>
      </c>
      <c r="C9786" s="32">
        <v>9122370016.9220562</v>
      </c>
      <c r="D9786" s="12">
        <v>3.5565394635508341E-2</v>
      </c>
      <c r="E9786" s="33">
        <v>8.0486368388505181</v>
      </c>
      <c r="F9786" s="33">
        <v>3</v>
      </c>
      <c r="G9786" s="6">
        <v>0.8493113254221677</v>
      </c>
    </row>
    <row r="9787" spans="1:7">
      <c r="A9787">
        <v>9786</v>
      </c>
      <c r="B9787" s="31">
        <v>-3161855425.0726881</v>
      </c>
      <c r="C9787" s="32">
        <v>7321527100.8784256</v>
      </c>
      <c r="D9787" s="12">
        <v>5.0036616682587853E-2</v>
      </c>
      <c r="E9787" s="33">
        <v>7.9860452092894274</v>
      </c>
      <c r="F9787" s="33">
        <v>4</v>
      </c>
      <c r="G9787" s="6">
        <v>0.83285160507301426</v>
      </c>
    </row>
    <row r="9788" spans="1:7">
      <c r="A9788">
        <v>9787</v>
      </c>
      <c r="B9788" s="31">
        <v>109330454.36332799</v>
      </c>
      <c r="C9788" s="32">
        <v>3136480845.6864886</v>
      </c>
      <c r="D9788" s="12">
        <v>0.10350775967767656</v>
      </c>
      <c r="E9788" s="33">
        <v>8.1304661660832025</v>
      </c>
      <c r="F9788" s="33">
        <v>7</v>
      </c>
      <c r="G9788" s="6">
        <v>0.77117405976875419</v>
      </c>
    </row>
    <row r="9789" spans="1:7">
      <c r="A9789">
        <v>9788</v>
      </c>
      <c r="B9789" s="31">
        <v>-4306364782.7523222</v>
      </c>
      <c r="C9789" s="32">
        <v>9269637808.1132908</v>
      </c>
      <c r="D9789" s="12">
        <v>3.7146724597253655E-2</v>
      </c>
      <c r="E9789" s="33">
        <v>7.8993815101728524</v>
      </c>
      <c r="F9789" s="33">
        <v>7</v>
      </c>
      <c r="G9789" s="6">
        <v>0.79532756705178331</v>
      </c>
    </row>
    <row r="9790" spans="1:7">
      <c r="A9790">
        <v>9789</v>
      </c>
      <c r="B9790" s="31">
        <v>-4325321316.1774359</v>
      </c>
      <c r="C9790" s="32">
        <v>8957990986.7301464</v>
      </c>
      <c r="D9790" s="12">
        <v>4.3286817164068792E-2</v>
      </c>
      <c r="E9790" s="33">
        <v>8.1384706367559936</v>
      </c>
      <c r="F9790" s="33">
        <v>5</v>
      </c>
      <c r="G9790" s="6">
        <v>0.81263108969136677</v>
      </c>
    </row>
    <row r="9791" spans="1:7">
      <c r="A9791">
        <v>9790</v>
      </c>
      <c r="B9791" s="31">
        <v>-3511187142.5925288</v>
      </c>
      <c r="C9791" s="32">
        <v>7920888969.425374</v>
      </c>
      <c r="D9791" s="12">
        <v>4.4718201601746888E-2</v>
      </c>
      <c r="E9791" s="33">
        <v>7.8907695312851081</v>
      </c>
      <c r="F9791" s="33">
        <v>7</v>
      </c>
      <c r="G9791" s="6">
        <v>0.77674587923136817</v>
      </c>
    </row>
    <row r="9792" spans="1:7">
      <c r="A9792">
        <v>9791</v>
      </c>
      <c r="B9792" s="31">
        <v>-3183863634.6309652</v>
      </c>
      <c r="C9792" s="32">
        <v>6800738937.3122015</v>
      </c>
      <c r="D9792" s="12">
        <v>4.2734981466665767E-2</v>
      </c>
      <c r="E9792" s="33">
        <v>7.8030763586751508</v>
      </c>
      <c r="F9792" s="33">
        <v>6</v>
      </c>
      <c r="G9792" s="6">
        <v>0.78551820468973288</v>
      </c>
    </row>
    <row r="9793" spans="1:7">
      <c r="A9793">
        <v>9792</v>
      </c>
      <c r="B9793" s="31">
        <v>-4121356253.320303</v>
      </c>
      <c r="C9793" s="32">
        <v>8721191153.6283264</v>
      </c>
      <c r="D9793" s="12">
        <v>4.6232022725727351E-2</v>
      </c>
      <c r="E9793" s="33">
        <v>7.9509749872869113</v>
      </c>
      <c r="F9793" s="33">
        <v>3</v>
      </c>
      <c r="G9793" s="6">
        <v>0.8343609168447369</v>
      </c>
    </row>
    <row r="9794" spans="1:7">
      <c r="A9794">
        <v>9793</v>
      </c>
      <c r="B9794" s="31">
        <v>-4957435111.0222731</v>
      </c>
      <c r="C9794" s="32">
        <v>9618143523.548481</v>
      </c>
      <c r="D9794" s="12">
        <v>3.154034007650397E-2</v>
      </c>
      <c r="E9794" s="33">
        <v>8.2101240459888807</v>
      </c>
      <c r="F9794" s="33">
        <v>7</v>
      </c>
      <c r="G9794" s="6">
        <v>0.7611294900333182</v>
      </c>
    </row>
    <row r="9795" spans="1:7">
      <c r="A9795">
        <v>9794</v>
      </c>
      <c r="B9795" s="31">
        <v>-3624688593.7336974</v>
      </c>
      <c r="C9795" s="32">
        <v>7912671302.5646381</v>
      </c>
      <c r="D9795" s="12">
        <v>4.2088312990845145E-2</v>
      </c>
      <c r="E9795" s="33">
        <v>8.0623993537208278</v>
      </c>
      <c r="F9795" s="33">
        <v>6</v>
      </c>
      <c r="G9795" s="6">
        <v>0.79971664357358418</v>
      </c>
    </row>
    <row r="9796" spans="1:7">
      <c r="A9796">
        <v>9795</v>
      </c>
      <c r="B9796" s="31">
        <v>-3831325745.7111268</v>
      </c>
      <c r="C9796" s="32">
        <v>7887134760.6813059</v>
      </c>
      <c r="D9796" s="12">
        <v>4.0352967684894825E-2</v>
      </c>
      <c r="E9796" s="33">
        <v>7.9240036559114477</v>
      </c>
      <c r="F9796" s="33">
        <v>4</v>
      </c>
      <c r="G9796" s="6">
        <v>0.83778978123971715</v>
      </c>
    </row>
    <row r="9797" spans="1:7">
      <c r="A9797">
        <v>9796</v>
      </c>
      <c r="B9797" s="31">
        <v>-2636777735.4899812</v>
      </c>
      <c r="C9797" s="32">
        <v>7593115607.5938063</v>
      </c>
      <c r="D9797" s="12">
        <v>5.7482409881437269E-2</v>
      </c>
      <c r="E9797" s="33">
        <v>8.1863814908503763</v>
      </c>
      <c r="F9797" s="33">
        <v>6</v>
      </c>
      <c r="G9797" s="6">
        <v>0.79316515506485719</v>
      </c>
    </row>
    <row r="9798" spans="1:7">
      <c r="A9798">
        <v>9797</v>
      </c>
      <c r="B9798" s="31">
        <v>-189991738.30609703</v>
      </c>
      <c r="C9798" s="32">
        <v>4393759711.7398958</v>
      </c>
      <c r="D9798" s="12">
        <v>9.5456959779667061E-2</v>
      </c>
      <c r="E9798" s="33">
        <v>7.9914367168050218</v>
      </c>
      <c r="F9798" s="33">
        <v>5</v>
      </c>
      <c r="G9798" s="6">
        <v>0.80682476783675394</v>
      </c>
    </row>
    <row r="9799" spans="1:7">
      <c r="A9799">
        <v>9798</v>
      </c>
      <c r="B9799" s="31">
        <v>-4453067257.4438066</v>
      </c>
      <c r="C9799" s="32">
        <v>9526061574.177494</v>
      </c>
      <c r="D9799" s="12">
        <v>4.147372199081989E-2</v>
      </c>
      <c r="E9799" s="33">
        <v>7.7950680340188425</v>
      </c>
      <c r="F9799" s="33">
        <v>6</v>
      </c>
      <c r="G9799" s="6">
        <v>0.78335876159526341</v>
      </c>
    </row>
    <row r="9800" spans="1:7">
      <c r="A9800">
        <v>9799</v>
      </c>
      <c r="B9800" s="31">
        <v>-3509313920.7927742</v>
      </c>
      <c r="C9800" s="32">
        <v>8448061962.6856451</v>
      </c>
      <c r="D9800" s="12">
        <v>5.1688307764934827E-2</v>
      </c>
      <c r="E9800" s="33">
        <v>7.6936997717976556</v>
      </c>
      <c r="F9800" s="33">
        <v>6</v>
      </c>
      <c r="G9800" s="6">
        <v>0.80184328395772864</v>
      </c>
    </row>
    <row r="9801" spans="1:7">
      <c r="A9801">
        <v>9800</v>
      </c>
      <c r="B9801" s="31">
        <v>-1257291749.8018086</v>
      </c>
      <c r="C9801" s="32">
        <v>4385365274.0463705</v>
      </c>
      <c r="D9801" s="12">
        <v>6.6002439158787674E-2</v>
      </c>
      <c r="E9801" s="33">
        <v>7.9536461423903821</v>
      </c>
      <c r="F9801" s="33">
        <v>6</v>
      </c>
      <c r="G9801" s="6">
        <v>0.78746416266051311</v>
      </c>
    </row>
    <row r="9802" spans="1:7">
      <c r="A9802">
        <v>9801</v>
      </c>
      <c r="B9802" s="31">
        <v>-3003607011.0748248</v>
      </c>
      <c r="C9802" s="32">
        <v>7738886402.14674</v>
      </c>
      <c r="D9802" s="12">
        <v>5.7870337194874111E-2</v>
      </c>
      <c r="E9802" s="33">
        <v>7.9920534563957748</v>
      </c>
      <c r="F9802" s="33">
        <v>4</v>
      </c>
      <c r="G9802" s="6">
        <v>0.83144268882621208</v>
      </c>
    </row>
    <row r="9803" spans="1:7">
      <c r="A9803">
        <v>9802</v>
      </c>
      <c r="B9803" s="31">
        <v>-3078395757.580421</v>
      </c>
      <c r="C9803" s="32">
        <v>7630520272.6945305</v>
      </c>
      <c r="D9803" s="12">
        <v>5.1929423085307791E-2</v>
      </c>
      <c r="E9803" s="33">
        <v>8.1588567154317744</v>
      </c>
      <c r="F9803" s="33">
        <v>7</v>
      </c>
      <c r="G9803" s="6">
        <v>0.76926038192643797</v>
      </c>
    </row>
    <row r="9804" spans="1:7">
      <c r="A9804">
        <v>9803</v>
      </c>
      <c r="B9804" s="31">
        <v>-3239033818.0924964</v>
      </c>
      <c r="C9804" s="32">
        <v>7519581310.3888159</v>
      </c>
      <c r="D9804" s="12">
        <v>5.1554251356096703E-2</v>
      </c>
      <c r="E9804" s="33">
        <v>7.8976796122920208</v>
      </c>
      <c r="F9804" s="33">
        <v>3</v>
      </c>
      <c r="G9804" s="6">
        <v>0.84491670170096511</v>
      </c>
    </row>
    <row r="9805" spans="1:7">
      <c r="A9805">
        <v>9804</v>
      </c>
      <c r="B9805" s="31">
        <v>-4627314345.9103794</v>
      </c>
      <c r="C9805" s="32">
        <v>9407323650.0537148</v>
      </c>
      <c r="D9805" s="12">
        <v>4.5481929502501295E-2</v>
      </c>
      <c r="E9805" s="33">
        <v>7.8847736536908473</v>
      </c>
      <c r="F9805" s="33">
        <v>4</v>
      </c>
      <c r="G9805" s="6">
        <v>0.82475827152317294</v>
      </c>
    </row>
    <row r="9806" spans="1:7">
      <c r="A9806">
        <v>9805</v>
      </c>
      <c r="B9806" s="31">
        <v>-5754261552.9822369</v>
      </c>
      <c r="C9806" s="32">
        <v>10710809598.681725</v>
      </c>
      <c r="D9806" s="12">
        <v>3.3378929531836521E-2</v>
      </c>
      <c r="E9806" s="33">
        <v>8.248711348882642</v>
      </c>
      <c r="F9806" s="33">
        <v>4</v>
      </c>
      <c r="G9806" s="6">
        <v>0.8205214471018506</v>
      </c>
    </row>
    <row r="9807" spans="1:7">
      <c r="A9807">
        <v>9806</v>
      </c>
      <c r="B9807" s="31">
        <v>-1562274181.3770349</v>
      </c>
      <c r="C9807" s="32">
        <v>5437403106.7300787</v>
      </c>
      <c r="D9807" s="12">
        <v>6.7087670652344444E-2</v>
      </c>
      <c r="E9807" s="33">
        <v>8.1822093706514174</v>
      </c>
      <c r="F9807" s="33">
        <v>6</v>
      </c>
      <c r="G9807" s="6">
        <v>0.78735219490870467</v>
      </c>
    </row>
    <row r="9808" spans="1:7">
      <c r="A9808">
        <v>9807</v>
      </c>
      <c r="B9808" s="31">
        <v>-3773177761.2711177</v>
      </c>
      <c r="C9808" s="32">
        <v>7204011044.3128424</v>
      </c>
      <c r="D9808" s="12">
        <v>3.1818568227361732E-2</v>
      </c>
      <c r="E9808" s="33">
        <v>7.8013140812561952</v>
      </c>
      <c r="F9808" s="33">
        <v>7</v>
      </c>
      <c r="G9808" s="6">
        <v>0.77804005907943496</v>
      </c>
    </row>
    <row r="9809" spans="1:7">
      <c r="A9809">
        <v>9808</v>
      </c>
      <c r="B9809" s="31">
        <v>-5590409859.2022953</v>
      </c>
      <c r="C9809" s="32">
        <v>9310067780.9312477</v>
      </c>
      <c r="D9809" s="12">
        <v>1.6366515316999841E-2</v>
      </c>
      <c r="E9809" s="33">
        <v>8.0782096950087841</v>
      </c>
      <c r="F9809" s="33">
        <v>6</v>
      </c>
      <c r="G9809" s="6">
        <v>0.78290427717887978</v>
      </c>
    </row>
    <row r="9810" spans="1:7">
      <c r="A9810">
        <v>9809</v>
      </c>
      <c r="B9810" s="31">
        <v>-399606804.25633597</v>
      </c>
      <c r="C9810" s="32">
        <v>3372968219.092123</v>
      </c>
      <c r="D9810" s="12">
        <v>8.7880280905893171E-2</v>
      </c>
      <c r="E9810" s="33">
        <v>7.9376633933926009</v>
      </c>
      <c r="F9810" s="33">
        <v>5</v>
      </c>
      <c r="G9810" s="6">
        <v>0.82688317720726279</v>
      </c>
    </row>
    <row r="9811" spans="1:7">
      <c r="A9811">
        <v>9810</v>
      </c>
      <c r="B9811" s="31">
        <v>-2218110149.2802272</v>
      </c>
      <c r="C9811" s="32">
        <v>6496199779.2481318</v>
      </c>
      <c r="D9811" s="12">
        <v>6.0620446736619593E-2</v>
      </c>
      <c r="E9811" s="33">
        <v>8.1209720749917906</v>
      </c>
      <c r="F9811" s="33">
        <v>6</v>
      </c>
      <c r="G9811" s="6">
        <v>0.79694702176235011</v>
      </c>
    </row>
    <row r="9812" spans="1:7">
      <c r="A9812">
        <v>9811</v>
      </c>
      <c r="B9812" s="31">
        <v>-1161156757.1049845</v>
      </c>
      <c r="C9812" s="32">
        <v>4637436939.474246</v>
      </c>
      <c r="D9812" s="12">
        <v>7.2249168350282611E-2</v>
      </c>
      <c r="E9812" s="33">
        <v>8.0915043287424471</v>
      </c>
      <c r="F9812" s="33">
        <v>6</v>
      </c>
      <c r="G9812" s="6">
        <v>0.78856512489568698</v>
      </c>
    </row>
    <row r="9813" spans="1:7">
      <c r="A9813">
        <v>9812</v>
      </c>
      <c r="B9813" s="31">
        <v>264314852.80476853</v>
      </c>
      <c r="C9813" s="32">
        <v>3469630705.8362594</v>
      </c>
      <c r="D9813" s="12">
        <v>0.10743279002972361</v>
      </c>
      <c r="E9813" s="33">
        <v>8.0421559757858549</v>
      </c>
      <c r="F9813" s="33">
        <v>5</v>
      </c>
      <c r="G9813" s="6">
        <v>0.81287781989801589</v>
      </c>
    </row>
    <row r="9814" spans="1:7">
      <c r="A9814">
        <v>9813</v>
      </c>
      <c r="B9814" s="31">
        <v>-3233405743.2680593</v>
      </c>
      <c r="C9814" s="32">
        <v>7687633934.7158823</v>
      </c>
      <c r="D9814" s="12">
        <v>5.4155054059812135E-2</v>
      </c>
      <c r="E9814" s="33">
        <v>7.8697176651847585</v>
      </c>
      <c r="F9814" s="33">
        <v>3</v>
      </c>
      <c r="G9814" s="6">
        <v>0.87831054794337149</v>
      </c>
    </row>
    <row r="9815" spans="1:7">
      <c r="A9815">
        <v>9814</v>
      </c>
      <c r="B9815" s="31">
        <v>488722126.01544529</v>
      </c>
      <c r="C9815" s="32">
        <v>2443035173.7819824</v>
      </c>
      <c r="D9815" s="12">
        <v>0.11907918092674152</v>
      </c>
      <c r="E9815" s="33">
        <v>8.0118763025016335</v>
      </c>
      <c r="F9815" s="33">
        <v>5</v>
      </c>
      <c r="G9815" s="6">
        <v>0.80783798241048965</v>
      </c>
    </row>
    <row r="9816" spans="1:7">
      <c r="A9816">
        <v>9815</v>
      </c>
      <c r="B9816" s="31">
        <v>-6666491960.6402922</v>
      </c>
      <c r="C9816" s="32">
        <v>10000192580.533285</v>
      </c>
      <c r="D9816" s="12">
        <v>1.452032956868643E-2</v>
      </c>
      <c r="E9816" s="33">
        <v>7.849118896456881</v>
      </c>
      <c r="F9816" s="33">
        <v>4</v>
      </c>
      <c r="G9816" s="6">
        <v>0.82820940498831175</v>
      </c>
    </row>
    <row r="9817" spans="1:7">
      <c r="A9817">
        <v>9816</v>
      </c>
      <c r="B9817" s="31">
        <v>-3076948020.8069034</v>
      </c>
      <c r="C9817" s="32">
        <v>6979191680.9940615</v>
      </c>
      <c r="D9817" s="12">
        <v>4.4421574009204656E-2</v>
      </c>
      <c r="E9817" s="33">
        <v>7.8329885155025849</v>
      </c>
      <c r="F9817" s="33">
        <v>7</v>
      </c>
      <c r="G9817" s="6">
        <v>0.76929555343710621</v>
      </c>
    </row>
    <row r="9818" spans="1:7">
      <c r="A9818">
        <v>9817</v>
      </c>
      <c r="B9818" s="31">
        <v>-4985220559.8615818</v>
      </c>
      <c r="C9818" s="32">
        <v>8767850150.7512436</v>
      </c>
      <c r="D9818" s="12">
        <v>2.3070423967849418E-2</v>
      </c>
      <c r="E9818" s="33">
        <v>7.9363959688513459</v>
      </c>
      <c r="F9818" s="33">
        <v>7</v>
      </c>
      <c r="G9818" s="6">
        <v>0.77073736870788878</v>
      </c>
    </row>
    <row r="9819" spans="1:7">
      <c r="A9819">
        <v>9818</v>
      </c>
      <c r="B9819" s="31">
        <v>-2650769841.314415</v>
      </c>
      <c r="C9819" s="32">
        <v>7978787631.9937878</v>
      </c>
      <c r="D9819" s="12">
        <v>6.2285195622090894E-2</v>
      </c>
      <c r="E9819" s="33">
        <v>8.2922870467849705</v>
      </c>
      <c r="F9819" s="33">
        <v>5</v>
      </c>
      <c r="G9819" s="6">
        <v>0.80472519297000278</v>
      </c>
    </row>
    <row r="9820" spans="1:7">
      <c r="A9820">
        <v>9819</v>
      </c>
      <c r="B9820" s="31">
        <v>-6937551372.8094873</v>
      </c>
      <c r="C9820" s="32">
        <v>10873805639.182961</v>
      </c>
      <c r="D9820" s="12">
        <v>2.0999012627035629E-2</v>
      </c>
      <c r="E9820" s="33">
        <v>8.1037005788721928</v>
      </c>
      <c r="F9820" s="33">
        <v>4</v>
      </c>
      <c r="G9820" s="6">
        <v>0.8210130409584443</v>
      </c>
    </row>
    <row r="9821" spans="1:7">
      <c r="A9821">
        <v>9820</v>
      </c>
      <c r="B9821" s="31">
        <v>-5726770908.8260241</v>
      </c>
      <c r="C9821" s="32">
        <v>11058913521.255257</v>
      </c>
      <c r="D9821" s="12">
        <v>3.2585130233204751E-2</v>
      </c>
      <c r="E9821" s="33">
        <v>7.8974573520661826</v>
      </c>
      <c r="F9821" s="33">
        <v>6</v>
      </c>
      <c r="G9821" s="6">
        <v>0.79427429859259813</v>
      </c>
    </row>
    <row r="9822" spans="1:7">
      <c r="A9822">
        <v>9821</v>
      </c>
      <c r="B9822" s="31">
        <v>-5176111567.5894108</v>
      </c>
      <c r="C9822" s="32">
        <v>8960772417.3809814</v>
      </c>
      <c r="D9822" s="12">
        <v>3.1348770077208821E-2</v>
      </c>
      <c r="E9822" s="33">
        <v>8.0735986930687424</v>
      </c>
      <c r="F9822" s="33">
        <v>4</v>
      </c>
      <c r="G9822" s="6">
        <v>0.81424421764828436</v>
      </c>
    </row>
    <row r="9823" spans="1:7">
      <c r="A9823">
        <v>9822</v>
      </c>
      <c r="B9823" s="31">
        <v>-4468276283.7416315</v>
      </c>
      <c r="C9823" s="32">
        <v>8880736944.2982464</v>
      </c>
      <c r="D9823" s="12">
        <v>4.3436013377262661E-2</v>
      </c>
      <c r="E9823" s="33">
        <v>8.2542784613180409</v>
      </c>
      <c r="F9823" s="33">
        <v>3</v>
      </c>
      <c r="G9823" s="6">
        <v>0.84920520052742443</v>
      </c>
    </row>
    <row r="9824" spans="1:7">
      <c r="A9824">
        <v>9823</v>
      </c>
      <c r="B9824" s="31">
        <v>-7008128462.1376696</v>
      </c>
      <c r="C9824" s="32">
        <v>10943768142.64473</v>
      </c>
      <c r="D9824" s="12">
        <v>1.0893480583693105E-2</v>
      </c>
      <c r="E9824" s="33">
        <v>7.8096767541809546</v>
      </c>
      <c r="F9824" s="33">
        <v>6</v>
      </c>
      <c r="G9824" s="6">
        <v>0.79337720540602574</v>
      </c>
    </row>
    <row r="9825" spans="1:7">
      <c r="A9825">
        <v>9824</v>
      </c>
      <c r="B9825" s="31">
        <v>-5232718607.6293325</v>
      </c>
      <c r="C9825" s="32">
        <v>10523241970.109825</v>
      </c>
      <c r="D9825" s="12">
        <v>3.8693814894952716E-2</v>
      </c>
      <c r="E9825" s="33">
        <v>7.7407234106913885</v>
      </c>
      <c r="F9825" s="33">
        <v>6</v>
      </c>
      <c r="G9825" s="6">
        <v>0.80543135925635301</v>
      </c>
    </row>
    <row r="9826" spans="1:7">
      <c r="A9826">
        <v>9825</v>
      </c>
      <c r="B9826" s="31">
        <v>-5594123222.1146069</v>
      </c>
      <c r="C9826" s="32">
        <v>9955592447.3699684</v>
      </c>
      <c r="D9826" s="12">
        <v>2.2095389494424245E-2</v>
      </c>
      <c r="E9826" s="33">
        <v>7.7262142575141652</v>
      </c>
      <c r="F9826" s="33">
        <v>7</v>
      </c>
      <c r="G9826" s="6">
        <v>0.7783935283973783</v>
      </c>
    </row>
    <row r="9827" spans="1:7">
      <c r="A9827">
        <v>9826</v>
      </c>
      <c r="B9827" s="31">
        <v>-1232499728.7255507</v>
      </c>
      <c r="C9827" s="32">
        <v>5251794229.2194614</v>
      </c>
      <c r="D9827" s="12">
        <v>7.3256597945565938E-2</v>
      </c>
      <c r="E9827" s="33">
        <v>7.9574901900128303</v>
      </c>
      <c r="F9827" s="33">
        <v>7</v>
      </c>
      <c r="G9827" s="6">
        <v>0.76916641015986287</v>
      </c>
    </row>
    <row r="9828" spans="1:7">
      <c r="A9828">
        <v>9827</v>
      </c>
      <c r="B9828" s="31">
        <v>-5159657381.2619257</v>
      </c>
      <c r="C9828" s="32">
        <v>9925428150.2305641</v>
      </c>
      <c r="D9828" s="12">
        <v>4.1529604224799899E-2</v>
      </c>
      <c r="E9828" s="33">
        <v>7.942818503670491</v>
      </c>
      <c r="F9828" s="33">
        <v>3</v>
      </c>
      <c r="G9828" s="6">
        <v>0.83501995957783448</v>
      </c>
    </row>
    <row r="9829" spans="1:7">
      <c r="A9829">
        <v>9828</v>
      </c>
      <c r="B9829" s="31">
        <v>-1910706588.8954456</v>
      </c>
      <c r="C9829" s="32">
        <v>6358679348.2642899</v>
      </c>
      <c r="D9829" s="12">
        <v>6.4950502892342943E-2</v>
      </c>
      <c r="E9829" s="33">
        <v>7.7709291881419595</v>
      </c>
      <c r="F9829" s="33">
        <v>7</v>
      </c>
      <c r="G9829" s="6">
        <v>0.77151355216256978</v>
      </c>
    </row>
    <row r="9830" spans="1:7">
      <c r="A9830">
        <v>9829</v>
      </c>
      <c r="B9830" s="31">
        <v>-7547671258.2575083</v>
      </c>
      <c r="C9830" s="32">
        <v>10777365285.582106</v>
      </c>
      <c r="D9830" s="12">
        <v>1.123508917707472E-2</v>
      </c>
      <c r="E9830" s="33">
        <v>7.8552383264476795</v>
      </c>
      <c r="F9830" s="33">
        <v>4</v>
      </c>
      <c r="G9830" s="6">
        <v>0.81445313656630602</v>
      </c>
    </row>
    <row r="9831" spans="1:7">
      <c r="A9831">
        <v>9830</v>
      </c>
      <c r="B9831" s="31">
        <v>-3306168459.4349627</v>
      </c>
      <c r="C9831" s="32">
        <v>7933563980.3969507</v>
      </c>
      <c r="D9831" s="12">
        <v>5.5781601957619165E-2</v>
      </c>
      <c r="E9831" s="33">
        <v>8.0635508609504747</v>
      </c>
      <c r="F9831" s="33">
        <v>3</v>
      </c>
      <c r="G9831" s="6">
        <v>0.84172312270185135</v>
      </c>
    </row>
    <row r="9832" spans="1:7">
      <c r="A9832">
        <v>9831</v>
      </c>
      <c r="B9832" s="31">
        <v>-2401430867.0771503</v>
      </c>
      <c r="C9832" s="32">
        <v>5977114009.4508448</v>
      </c>
      <c r="D9832" s="12">
        <v>5.3408935311300532E-2</v>
      </c>
      <c r="E9832" s="33">
        <v>7.882511945401518</v>
      </c>
      <c r="F9832" s="33">
        <v>7</v>
      </c>
      <c r="G9832" s="6">
        <v>0.77458470330135187</v>
      </c>
    </row>
    <row r="9833" spans="1:7">
      <c r="A9833">
        <v>9832</v>
      </c>
      <c r="B9833" s="31">
        <v>-2477570777.3380961</v>
      </c>
      <c r="C9833" s="32">
        <v>5698283169.126565</v>
      </c>
      <c r="D9833" s="12">
        <v>4.699899895240045E-2</v>
      </c>
      <c r="E9833" s="33">
        <v>7.8375476768869747</v>
      </c>
      <c r="F9833" s="33">
        <v>6</v>
      </c>
      <c r="G9833" s="6">
        <v>0.79762199556903068</v>
      </c>
    </row>
    <row r="9834" spans="1:7">
      <c r="A9834">
        <v>9833</v>
      </c>
      <c r="B9834" s="31">
        <v>-7393538769.8170881</v>
      </c>
      <c r="C9834" s="32">
        <v>11480655939.557428</v>
      </c>
      <c r="D9834" s="12">
        <v>1.9946350449857819E-2</v>
      </c>
      <c r="E9834" s="33">
        <v>8.0596738198614659</v>
      </c>
      <c r="F9834" s="33">
        <v>4</v>
      </c>
      <c r="G9834" s="6">
        <v>0.82168049583103553</v>
      </c>
    </row>
    <row r="9835" spans="1:7">
      <c r="A9835">
        <v>9834</v>
      </c>
      <c r="B9835" s="31">
        <v>-3138521846.4767828</v>
      </c>
      <c r="C9835" s="32">
        <v>7302024320.4640083</v>
      </c>
      <c r="D9835" s="12">
        <v>4.6345333405054534E-2</v>
      </c>
      <c r="E9835" s="33">
        <v>7.9409669110065719</v>
      </c>
      <c r="F9835" s="33">
        <v>7</v>
      </c>
      <c r="G9835" s="6">
        <v>0.78345488980759626</v>
      </c>
    </row>
    <row r="9836" spans="1:7">
      <c r="A9836">
        <v>9835</v>
      </c>
      <c r="B9836" s="31">
        <v>-6437454554.3439283</v>
      </c>
      <c r="C9836" s="32">
        <v>10873110043.347197</v>
      </c>
      <c r="D9836" s="12">
        <v>2.8559432269008145E-2</v>
      </c>
      <c r="E9836" s="33">
        <v>7.8052062644396747</v>
      </c>
      <c r="F9836" s="33">
        <v>3</v>
      </c>
      <c r="G9836" s="6">
        <v>0.84173721547505675</v>
      </c>
    </row>
    <row r="9837" spans="1:7">
      <c r="A9837">
        <v>9836</v>
      </c>
      <c r="B9837" s="31">
        <v>-7505114107.2630348</v>
      </c>
      <c r="C9837" s="32">
        <v>11882228329.140312</v>
      </c>
      <c r="D9837" s="12">
        <v>1.7529114256471967E-2</v>
      </c>
      <c r="E9837" s="33">
        <v>7.8739395268253611</v>
      </c>
      <c r="F9837" s="33">
        <v>4</v>
      </c>
      <c r="G9837" s="6">
        <v>0.8319349638111585</v>
      </c>
    </row>
    <row r="9838" spans="1:7">
      <c r="A9838">
        <v>9837</v>
      </c>
      <c r="B9838" s="31">
        <v>-5555570208.7937584</v>
      </c>
      <c r="C9838" s="32">
        <v>11015784631.878719</v>
      </c>
      <c r="D9838" s="12">
        <v>4.2640873054124562E-2</v>
      </c>
      <c r="E9838" s="33">
        <v>8.1083039911736243</v>
      </c>
      <c r="F9838" s="33">
        <v>3</v>
      </c>
      <c r="G9838" s="6">
        <v>0.85413451261358997</v>
      </c>
    </row>
    <row r="9839" spans="1:7">
      <c r="A9839">
        <v>9838</v>
      </c>
      <c r="B9839" s="31">
        <v>162890878.92591292</v>
      </c>
      <c r="C9839" s="32">
        <v>3271364643.0467782</v>
      </c>
      <c r="D9839" s="12">
        <v>0.10474442835856723</v>
      </c>
      <c r="E9839" s="33">
        <v>8.1658622641054333</v>
      </c>
      <c r="F9839" s="33">
        <v>3</v>
      </c>
      <c r="G9839" s="6">
        <v>0.85281103921533175</v>
      </c>
    </row>
    <row r="9840" spans="1:7">
      <c r="A9840">
        <v>9839</v>
      </c>
      <c r="B9840" s="31">
        <v>-1974890492.1367338</v>
      </c>
      <c r="C9840" s="32">
        <v>8178306211.0217524</v>
      </c>
      <c r="D9840" s="12">
        <v>7.3152230091163117E-2</v>
      </c>
      <c r="E9840" s="33">
        <v>8.2311682424202814</v>
      </c>
      <c r="F9840" s="33">
        <v>3</v>
      </c>
      <c r="G9840" s="6">
        <v>0.85078401978257301</v>
      </c>
    </row>
    <row r="9841" spans="1:7">
      <c r="A9841">
        <v>9840</v>
      </c>
      <c r="B9841" s="31">
        <v>-2411250429.45927</v>
      </c>
      <c r="C9841" s="32">
        <v>7657460361.874258</v>
      </c>
      <c r="D9841" s="12">
        <v>6.510753748187037E-2</v>
      </c>
      <c r="E9841" s="33">
        <v>8.0556963572083582</v>
      </c>
      <c r="F9841" s="33">
        <v>5</v>
      </c>
      <c r="G9841" s="6">
        <v>0.81165655313602458</v>
      </c>
    </row>
    <row r="9842" spans="1:7">
      <c r="A9842">
        <v>9841</v>
      </c>
      <c r="B9842" s="31">
        <v>-2993813004.5104127</v>
      </c>
      <c r="C9842" s="32">
        <v>7804384568.2487173</v>
      </c>
      <c r="D9842" s="12">
        <v>5.567559529506827E-2</v>
      </c>
      <c r="E9842" s="33">
        <v>8.1630580682401543</v>
      </c>
      <c r="F9842" s="33">
        <v>6</v>
      </c>
      <c r="G9842" s="6">
        <v>0.80049372008652153</v>
      </c>
    </row>
    <row r="9843" spans="1:7">
      <c r="A9843">
        <v>9842</v>
      </c>
      <c r="B9843" s="31">
        <v>-2753559859.0322933</v>
      </c>
      <c r="C9843" s="32">
        <v>6681074964.8825035</v>
      </c>
      <c r="D9843" s="12">
        <v>5.3001246692461645E-2</v>
      </c>
      <c r="E9843" s="33">
        <v>8.0137043059686732</v>
      </c>
      <c r="F9843" s="33">
        <v>5</v>
      </c>
      <c r="G9843" s="6">
        <v>0.80856652191121436</v>
      </c>
    </row>
    <row r="9844" spans="1:7">
      <c r="A9844">
        <v>9843</v>
      </c>
      <c r="B9844" s="31">
        <v>-3333047004.3597689</v>
      </c>
      <c r="C9844" s="32">
        <v>8528383764.3489113</v>
      </c>
      <c r="D9844" s="12">
        <v>5.3060971568077875E-2</v>
      </c>
      <c r="E9844" s="33">
        <v>7.9003926560585418</v>
      </c>
      <c r="F9844" s="33">
        <v>6</v>
      </c>
      <c r="G9844" s="6">
        <v>0.78337993625336333</v>
      </c>
    </row>
    <row r="9845" spans="1:7">
      <c r="A9845">
        <v>9844</v>
      </c>
      <c r="B9845" s="31">
        <v>-5203785541.8938446</v>
      </c>
      <c r="C9845" s="32">
        <v>9766883378.8957062</v>
      </c>
      <c r="D9845" s="12">
        <v>3.3184257771365466E-2</v>
      </c>
      <c r="E9845" s="33">
        <v>8.0626752848803633</v>
      </c>
      <c r="F9845" s="33">
        <v>5</v>
      </c>
      <c r="G9845" s="6">
        <v>0.81994016828012661</v>
      </c>
    </row>
    <row r="9846" spans="1:7">
      <c r="A9846">
        <v>9845</v>
      </c>
      <c r="B9846" s="31">
        <v>-4905965790.4422016</v>
      </c>
      <c r="C9846" s="32">
        <v>8618481788.2875862</v>
      </c>
      <c r="D9846" s="12">
        <v>2.5134765822659721E-2</v>
      </c>
      <c r="E9846" s="33">
        <v>7.7578384706657992</v>
      </c>
      <c r="F9846" s="33">
        <v>7</v>
      </c>
      <c r="G9846" s="6">
        <v>0.76582643229040603</v>
      </c>
    </row>
    <row r="9847" spans="1:7">
      <c r="A9847">
        <v>9846</v>
      </c>
      <c r="B9847" s="31">
        <v>-3032111515.8015399</v>
      </c>
      <c r="C9847" s="32">
        <v>7876740874.2294779</v>
      </c>
      <c r="D9847" s="12">
        <v>5.4972078422309334E-2</v>
      </c>
      <c r="E9847" s="33">
        <v>8.064422196622429</v>
      </c>
      <c r="F9847" s="33">
        <v>7</v>
      </c>
      <c r="G9847" s="6">
        <v>0.77123970838600764</v>
      </c>
    </row>
    <row r="9848" spans="1:7">
      <c r="A9848">
        <v>9847</v>
      </c>
      <c r="B9848" s="31">
        <v>-2565972458.3153529</v>
      </c>
      <c r="C9848" s="32">
        <v>7196387511.5663805</v>
      </c>
      <c r="D9848" s="12">
        <v>5.8491389098624502E-2</v>
      </c>
      <c r="E9848" s="33">
        <v>7.960680308732452</v>
      </c>
      <c r="F9848" s="33">
        <v>6</v>
      </c>
      <c r="G9848" s="6">
        <v>0.80432078996874423</v>
      </c>
    </row>
    <row r="9849" spans="1:7">
      <c r="A9849">
        <v>9848</v>
      </c>
      <c r="B9849" s="31">
        <v>-3244358961.3695273</v>
      </c>
      <c r="C9849" s="32">
        <v>7725647324.7343397</v>
      </c>
      <c r="D9849" s="12">
        <v>5.076666161687271E-2</v>
      </c>
      <c r="E9849" s="33">
        <v>7.9205836101525211</v>
      </c>
      <c r="F9849" s="33">
        <v>6</v>
      </c>
      <c r="G9849" s="6">
        <v>0.79261990517965519</v>
      </c>
    </row>
    <row r="9850" spans="1:7">
      <c r="A9850">
        <v>9849</v>
      </c>
      <c r="B9850" s="31">
        <v>-3393786918.6234841</v>
      </c>
      <c r="C9850" s="32">
        <v>6574135161.8742628</v>
      </c>
      <c r="D9850" s="12">
        <v>3.7294049775348226E-2</v>
      </c>
      <c r="E9850" s="33">
        <v>8.0588146164538159</v>
      </c>
      <c r="F9850" s="33">
        <v>5</v>
      </c>
      <c r="G9850" s="6">
        <v>0.80382648667498802</v>
      </c>
    </row>
    <row r="9851" spans="1:7">
      <c r="A9851">
        <v>9850</v>
      </c>
      <c r="B9851" s="31">
        <v>-680835435.14220655</v>
      </c>
      <c r="C9851" s="32">
        <v>5540508831.4615335</v>
      </c>
      <c r="D9851" s="12">
        <v>8.6541648767831436E-2</v>
      </c>
      <c r="E9851" s="33">
        <v>8.4111834761561521</v>
      </c>
      <c r="F9851" s="33">
        <v>5</v>
      </c>
      <c r="G9851" s="6">
        <v>0.8088277890034149</v>
      </c>
    </row>
    <row r="9852" spans="1:7">
      <c r="A9852">
        <v>9851</v>
      </c>
      <c r="B9852" s="31">
        <v>-2092461003.4707627</v>
      </c>
      <c r="C9852" s="32">
        <v>6450382210.927844</v>
      </c>
      <c r="D9852" s="12">
        <v>6.4622082473786646E-2</v>
      </c>
      <c r="E9852" s="33">
        <v>8.2214793682849745</v>
      </c>
      <c r="F9852" s="33">
        <v>5</v>
      </c>
      <c r="G9852" s="6">
        <v>0.8159919575676281</v>
      </c>
    </row>
    <row r="9853" spans="1:7">
      <c r="A9853">
        <v>9852</v>
      </c>
      <c r="B9853" s="31">
        <v>-3089627191.7320175</v>
      </c>
      <c r="C9853" s="32">
        <v>6350518367.0063238</v>
      </c>
      <c r="D9853" s="12">
        <v>3.6601681890144233E-2</v>
      </c>
      <c r="E9853" s="33">
        <v>8.080710883113106</v>
      </c>
      <c r="F9853" s="33">
        <v>7</v>
      </c>
      <c r="G9853" s="6">
        <v>0.79070265281140006</v>
      </c>
    </row>
    <row r="9854" spans="1:7">
      <c r="A9854">
        <v>9853</v>
      </c>
      <c r="B9854" s="31">
        <v>-4142073522.4261122</v>
      </c>
      <c r="C9854" s="32">
        <v>8621182083.2311459</v>
      </c>
      <c r="D9854" s="12">
        <v>4.0834315379578268E-2</v>
      </c>
      <c r="E9854" s="33">
        <v>8.3333576030318142</v>
      </c>
      <c r="F9854" s="33">
        <v>7</v>
      </c>
      <c r="G9854" s="6">
        <v>0.77829299454497791</v>
      </c>
    </row>
    <row r="9855" spans="1:7">
      <c r="A9855">
        <v>9854</v>
      </c>
      <c r="B9855" s="31">
        <v>-1634512666.7244225</v>
      </c>
      <c r="C9855" s="32">
        <v>4998169942.2694979</v>
      </c>
      <c r="D9855" s="12">
        <v>6.4028687123988792E-2</v>
      </c>
      <c r="E9855" s="33">
        <v>8.0403263278348636</v>
      </c>
      <c r="F9855" s="33">
        <v>5</v>
      </c>
      <c r="G9855" s="6">
        <v>0.79970207124003323</v>
      </c>
    </row>
    <row r="9856" spans="1:7">
      <c r="A9856">
        <v>9855</v>
      </c>
      <c r="B9856" s="31">
        <v>-5701748594.1104727</v>
      </c>
      <c r="C9856" s="32">
        <v>9720016305.5128288</v>
      </c>
      <c r="D9856" s="12">
        <v>2.1497294470899764E-2</v>
      </c>
      <c r="E9856" s="33">
        <v>7.9062641027764631</v>
      </c>
      <c r="F9856" s="33">
        <v>6</v>
      </c>
      <c r="G9856" s="6">
        <v>0.79743845825150528</v>
      </c>
    </row>
    <row r="9857" spans="1:7">
      <c r="A9857">
        <v>9856</v>
      </c>
      <c r="B9857" s="31">
        <v>-3963466760.9745164</v>
      </c>
      <c r="C9857" s="32">
        <v>8979039741.5812111</v>
      </c>
      <c r="D9857" s="12">
        <v>4.4462143600795256E-2</v>
      </c>
      <c r="E9857" s="33">
        <v>7.9952030680724873</v>
      </c>
      <c r="F9857" s="33">
        <v>6</v>
      </c>
      <c r="G9857" s="6">
        <v>0.800035315956937</v>
      </c>
    </row>
    <row r="9858" spans="1:7">
      <c r="A9858">
        <v>9857</v>
      </c>
      <c r="B9858" s="31">
        <v>-7507338281.4826469</v>
      </c>
      <c r="C9858" s="32">
        <v>12859135377.058882</v>
      </c>
      <c r="D9858" s="12">
        <v>2.6259499146666254E-2</v>
      </c>
      <c r="E9858" s="33">
        <v>8.238559760236873</v>
      </c>
      <c r="F9858" s="33">
        <v>4</v>
      </c>
      <c r="G9858" s="6">
        <v>0.81612386824568928</v>
      </c>
    </row>
    <row r="9859" spans="1:7">
      <c r="A9859">
        <v>9858</v>
      </c>
      <c r="B9859" s="31">
        <v>-917333234.38523769</v>
      </c>
      <c r="C9859" s="32">
        <v>4269657990.0072646</v>
      </c>
      <c r="D9859" s="12">
        <v>7.4780516925562424E-2</v>
      </c>
      <c r="E9859" s="33">
        <v>8.2486475795475194</v>
      </c>
      <c r="F9859" s="33">
        <v>7</v>
      </c>
      <c r="G9859" s="6">
        <v>0.76787188228958836</v>
      </c>
    </row>
    <row r="9860" spans="1:7">
      <c r="A9860">
        <v>9859</v>
      </c>
      <c r="B9860" s="31">
        <v>324671193.41130155</v>
      </c>
      <c r="C9860" s="32">
        <v>3255111660.8274484</v>
      </c>
      <c r="D9860" s="12">
        <v>0.10983256658713247</v>
      </c>
      <c r="E9860" s="33">
        <v>7.6691275196835509</v>
      </c>
      <c r="F9860" s="33">
        <v>5</v>
      </c>
      <c r="G9860" s="6">
        <v>0.80478121881782161</v>
      </c>
    </row>
    <row r="9861" spans="1:7">
      <c r="A9861">
        <v>9860</v>
      </c>
      <c r="B9861" s="31">
        <v>-1567830842.3857305</v>
      </c>
      <c r="C9861" s="32">
        <v>4059857102.6241674</v>
      </c>
      <c r="D9861" s="12">
        <v>6.0438888996124263E-2</v>
      </c>
      <c r="E9861" s="33">
        <v>7.8466005648418573</v>
      </c>
      <c r="F9861" s="33">
        <v>4</v>
      </c>
      <c r="G9861" s="6">
        <v>0.81754085909088148</v>
      </c>
    </row>
    <row r="9862" spans="1:7">
      <c r="A9862">
        <v>9861</v>
      </c>
      <c r="B9862" s="31">
        <v>-5058482528.2447186</v>
      </c>
      <c r="C9862" s="32">
        <v>9778662901.0239773</v>
      </c>
      <c r="D9862" s="12">
        <v>3.0416781046878727E-2</v>
      </c>
      <c r="E9862" s="33">
        <v>7.8553849715283146</v>
      </c>
      <c r="F9862" s="33">
        <v>7</v>
      </c>
      <c r="G9862" s="6">
        <v>0.778105445201558</v>
      </c>
    </row>
    <row r="9863" spans="1:7">
      <c r="A9863">
        <v>9862</v>
      </c>
      <c r="B9863" s="31">
        <v>-5549281105.4622765</v>
      </c>
      <c r="C9863" s="32">
        <v>10794145717.399029</v>
      </c>
      <c r="D9863" s="12">
        <v>2.8587814024557234E-2</v>
      </c>
      <c r="E9863" s="33">
        <v>8.2314960553623546</v>
      </c>
      <c r="F9863" s="33">
        <v>7</v>
      </c>
      <c r="G9863" s="6">
        <v>0.77579967741100087</v>
      </c>
    </row>
    <row r="9864" spans="1:7">
      <c r="A9864">
        <v>9863</v>
      </c>
      <c r="B9864" s="31">
        <v>-5150290646.4992762</v>
      </c>
      <c r="C9864" s="32">
        <v>10457337502.885818</v>
      </c>
      <c r="D9864" s="12">
        <v>4.1891930103390429E-2</v>
      </c>
      <c r="E9864" s="33">
        <v>7.8506545664577416</v>
      </c>
      <c r="F9864" s="33">
        <v>4</v>
      </c>
      <c r="G9864" s="6">
        <v>0.84115072850564077</v>
      </c>
    </row>
    <row r="9865" spans="1:7">
      <c r="A9865">
        <v>9864</v>
      </c>
      <c r="B9865" s="31">
        <v>-4875901759.4930763</v>
      </c>
      <c r="C9865" s="32">
        <v>7707068239.4673605</v>
      </c>
      <c r="D9865" s="12">
        <v>2.737560330931621E-2</v>
      </c>
      <c r="E9865" s="33">
        <v>8.1194563552555206</v>
      </c>
      <c r="F9865" s="33">
        <v>3</v>
      </c>
      <c r="G9865" s="6">
        <v>0.8285181846341666</v>
      </c>
    </row>
    <row r="9866" spans="1:7">
      <c r="A9866">
        <v>9865</v>
      </c>
      <c r="B9866" s="31">
        <v>-3772722861.8962893</v>
      </c>
      <c r="C9866" s="32">
        <v>7523048746.9317703</v>
      </c>
      <c r="D9866" s="12">
        <v>4.3068939865410938E-2</v>
      </c>
      <c r="E9866" s="33">
        <v>8.0741484679036333</v>
      </c>
      <c r="F9866" s="33">
        <v>4</v>
      </c>
      <c r="G9866" s="6">
        <v>0.84504658790167742</v>
      </c>
    </row>
    <row r="9867" spans="1:7">
      <c r="A9867">
        <v>9866</v>
      </c>
      <c r="B9867" s="31">
        <v>-4349314472.0459118</v>
      </c>
      <c r="C9867" s="32">
        <v>8531787870.2931995</v>
      </c>
      <c r="D9867" s="12">
        <v>3.7655273936236133E-2</v>
      </c>
      <c r="E9867" s="33">
        <v>8.2464830749711542</v>
      </c>
      <c r="F9867" s="33">
        <v>4</v>
      </c>
      <c r="G9867" s="6">
        <v>0.83815788066115116</v>
      </c>
    </row>
    <row r="9868" spans="1:7">
      <c r="A9868">
        <v>9867</v>
      </c>
      <c r="B9868" s="31">
        <v>-6642716781.6703329</v>
      </c>
      <c r="C9868" s="32">
        <v>10634275196.025787</v>
      </c>
      <c r="D9868" s="12">
        <v>1.1980724141400056E-2</v>
      </c>
      <c r="E9868" s="33">
        <v>7.6659475095754193</v>
      </c>
      <c r="F9868" s="33">
        <v>6</v>
      </c>
      <c r="G9868" s="6">
        <v>0.78415960404843077</v>
      </c>
    </row>
    <row r="9869" spans="1:7">
      <c r="A9869">
        <v>9868</v>
      </c>
      <c r="B9869" s="31">
        <v>-6598374428.8944159</v>
      </c>
      <c r="C9869" s="32">
        <v>11943492487.920055</v>
      </c>
      <c r="D9869" s="12">
        <v>2.3302663316750793E-2</v>
      </c>
      <c r="E9869" s="33">
        <v>8.1434471206432324</v>
      </c>
      <c r="F9869" s="33">
        <v>7</v>
      </c>
      <c r="G9869" s="6">
        <v>0.78328134142760264</v>
      </c>
    </row>
    <row r="9870" spans="1:7">
      <c r="A9870">
        <v>9869</v>
      </c>
      <c r="B9870" s="31">
        <v>-3500698012.4314871</v>
      </c>
      <c r="C9870" s="32">
        <v>8283410192.4939947</v>
      </c>
      <c r="D9870" s="12">
        <v>5.0163042210360498E-2</v>
      </c>
      <c r="E9870" s="33">
        <v>7.990990734622077</v>
      </c>
      <c r="F9870" s="33">
        <v>4</v>
      </c>
      <c r="G9870" s="6">
        <v>0.81834986594428771</v>
      </c>
    </row>
    <row r="9871" spans="1:7">
      <c r="A9871">
        <v>9870</v>
      </c>
      <c r="B9871" s="31">
        <v>-4111949399.2963281</v>
      </c>
      <c r="C9871" s="32">
        <v>8886718380.5914021</v>
      </c>
      <c r="D9871" s="12">
        <v>4.6340801528374831E-2</v>
      </c>
      <c r="E9871" s="33">
        <v>7.928194580937248</v>
      </c>
      <c r="F9871" s="33">
        <v>4</v>
      </c>
      <c r="G9871" s="6">
        <v>0.81202652704903233</v>
      </c>
    </row>
    <row r="9872" spans="1:7">
      <c r="A9872">
        <v>9871</v>
      </c>
      <c r="B9872" s="31">
        <v>-2664399957.9416385</v>
      </c>
      <c r="C9872" s="32">
        <v>6635791776.2460995</v>
      </c>
      <c r="D9872" s="12">
        <v>5.0015889319301232E-2</v>
      </c>
      <c r="E9872" s="33">
        <v>7.9186441415857924</v>
      </c>
      <c r="F9872" s="33">
        <v>7</v>
      </c>
      <c r="G9872" s="6">
        <v>0.76560609278530178</v>
      </c>
    </row>
    <row r="9873" spans="1:7">
      <c r="A9873">
        <v>9872</v>
      </c>
      <c r="B9873" s="31">
        <v>-2977405446.2251029</v>
      </c>
      <c r="C9873" s="32">
        <v>6200685749.5810413</v>
      </c>
      <c r="D9873" s="12">
        <v>3.7057026808460236E-2</v>
      </c>
      <c r="E9873" s="33">
        <v>7.6984647690355485</v>
      </c>
      <c r="F9873" s="33">
        <v>7</v>
      </c>
      <c r="G9873" s="6">
        <v>0.77244160048684174</v>
      </c>
    </row>
    <row r="9874" spans="1:7">
      <c r="A9874">
        <v>9873</v>
      </c>
      <c r="B9874" s="31">
        <v>-1939875104.4639657</v>
      </c>
      <c r="C9874" s="32">
        <v>4997347371.2687483</v>
      </c>
      <c r="D9874" s="12">
        <v>5.5388588864488941E-2</v>
      </c>
      <c r="E9874" s="33">
        <v>8.0000768368190283</v>
      </c>
      <c r="F9874" s="33">
        <v>6</v>
      </c>
      <c r="G9874" s="6">
        <v>0.77961349534039082</v>
      </c>
    </row>
    <row r="9875" spans="1:7">
      <c r="A9875">
        <v>9874</v>
      </c>
      <c r="B9875" s="31">
        <v>-4723193865.5922985</v>
      </c>
      <c r="C9875" s="32">
        <v>9257506036.7724552</v>
      </c>
      <c r="D9875" s="12">
        <v>3.6227845458118635E-2</v>
      </c>
      <c r="E9875" s="33">
        <v>7.9838136390266028</v>
      </c>
      <c r="F9875" s="33">
        <v>6</v>
      </c>
      <c r="G9875" s="6">
        <v>0.80034138424710433</v>
      </c>
    </row>
    <row r="9876" spans="1:7">
      <c r="A9876">
        <v>9875</v>
      </c>
      <c r="B9876" s="31">
        <v>-3680059193.8981681</v>
      </c>
      <c r="C9876" s="32">
        <v>8195032453.6375208</v>
      </c>
      <c r="D9876" s="12">
        <v>5.0950215295119561E-2</v>
      </c>
      <c r="E9876" s="33">
        <v>7.9713624225881343</v>
      </c>
      <c r="F9876" s="33">
        <v>3</v>
      </c>
      <c r="G9876" s="6">
        <v>0.84577821363591499</v>
      </c>
    </row>
    <row r="9877" spans="1:7">
      <c r="A9877">
        <v>9876</v>
      </c>
      <c r="B9877" s="31">
        <v>-5371896026.9787321</v>
      </c>
      <c r="C9877" s="32">
        <v>10260075861.04257</v>
      </c>
      <c r="D9877" s="12">
        <v>3.697209485116848E-2</v>
      </c>
      <c r="E9877" s="33">
        <v>8.2046724426371576</v>
      </c>
      <c r="F9877" s="33">
        <v>5</v>
      </c>
      <c r="G9877" s="6">
        <v>0.80341888918700588</v>
      </c>
    </row>
    <row r="9878" spans="1:7">
      <c r="A9878">
        <v>9877</v>
      </c>
      <c r="B9878" s="31">
        <v>-138075344.65192103</v>
      </c>
      <c r="C9878" s="32">
        <v>4682384594.6144123</v>
      </c>
      <c r="D9878" s="12">
        <v>9.70144333992351E-2</v>
      </c>
      <c r="E9878" s="33">
        <v>7.6876485375350008</v>
      </c>
      <c r="F9878" s="33">
        <v>4</v>
      </c>
      <c r="G9878" s="6">
        <v>0.83932054550914115</v>
      </c>
    </row>
    <row r="9879" spans="1:7">
      <c r="A9879">
        <v>9878</v>
      </c>
      <c r="B9879" s="31">
        <v>-7604539273.9052162</v>
      </c>
      <c r="C9879" s="32">
        <v>10823169751.317228</v>
      </c>
      <c r="D9879" s="12">
        <v>9.2032866413505054E-3</v>
      </c>
      <c r="E9879" s="33">
        <v>7.7518734381558714</v>
      </c>
      <c r="F9879" s="33">
        <v>4</v>
      </c>
      <c r="G9879" s="6">
        <v>0.82073359326307371</v>
      </c>
    </row>
    <row r="9880" spans="1:7">
      <c r="A9880">
        <v>9879</v>
      </c>
      <c r="B9880" s="31">
        <v>-6138837282.8840008</v>
      </c>
      <c r="C9880" s="32">
        <v>11092773150.789968</v>
      </c>
      <c r="D9880" s="12">
        <v>2.9593053036809147E-2</v>
      </c>
      <c r="E9880" s="33">
        <v>7.9627211923773142</v>
      </c>
      <c r="F9880" s="33">
        <v>5</v>
      </c>
      <c r="G9880" s="6">
        <v>0.80236881783901193</v>
      </c>
    </row>
    <row r="9881" spans="1:7">
      <c r="A9881">
        <v>9880</v>
      </c>
      <c r="B9881" s="31">
        <v>-2209609410.716342</v>
      </c>
      <c r="C9881" s="32">
        <v>6794495777.6374102</v>
      </c>
      <c r="D9881" s="12">
        <v>6.6998202588613998E-2</v>
      </c>
      <c r="E9881" s="33">
        <v>8.0994762052441782</v>
      </c>
      <c r="F9881" s="33">
        <v>4</v>
      </c>
      <c r="G9881" s="6">
        <v>0.82416832397327222</v>
      </c>
    </row>
    <row r="9882" spans="1:7">
      <c r="A9882">
        <v>9881</v>
      </c>
      <c r="B9882" s="31">
        <v>-5080701010.8114834</v>
      </c>
      <c r="C9882" s="32">
        <v>10507848140.014126</v>
      </c>
      <c r="D9882" s="12">
        <v>4.086086245378695E-2</v>
      </c>
      <c r="E9882" s="33">
        <v>8.1284304280719635</v>
      </c>
      <c r="F9882" s="33">
        <v>5</v>
      </c>
      <c r="G9882" s="6">
        <v>0.80447111602149457</v>
      </c>
    </row>
    <row r="9883" spans="1:7">
      <c r="A9883">
        <v>9882</v>
      </c>
      <c r="B9883" s="31">
        <v>-3229799719.8149014</v>
      </c>
      <c r="C9883" s="32">
        <v>7507561924.5602045</v>
      </c>
      <c r="D9883" s="12">
        <v>5.0663857870479889E-2</v>
      </c>
      <c r="E9883" s="33">
        <v>7.8123783797519231</v>
      </c>
      <c r="F9883" s="33">
        <v>5</v>
      </c>
      <c r="G9883" s="6">
        <v>0.82852653614083627</v>
      </c>
    </row>
    <row r="9884" spans="1:7">
      <c r="A9884">
        <v>9883</v>
      </c>
      <c r="B9884" s="31">
        <v>-210311304.54496536</v>
      </c>
      <c r="C9884" s="32">
        <v>4182923929.6879659</v>
      </c>
      <c r="D9884" s="12">
        <v>9.4816337207705548E-2</v>
      </c>
      <c r="E9884" s="33">
        <v>7.6406962164518504</v>
      </c>
      <c r="F9884" s="33">
        <v>3</v>
      </c>
      <c r="G9884" s="6">
        <v>0.84885251338260825</v>
      </c>
    </row>
    <row r="9885" spans="1:7">
      <c r="A9885">
        <v>9884</v>
      </c>
      <c r="B9885" s="31">
        <v>-3058749519.5761461</v>
      </c>
      <c r="C9885" s="32">
        <v>7507994929.7579317</v>
      </c>
      <c r="D9885" s="12">
        <v>5.5614739038133632E-2</v>
      </c>
      <c r="E9885" s="33">
        <v>8.0240688843861374</v>
      </c>
      <c r="F9885" s="33">
        <v>3</v>
      </c>
      <c r="G9885" s="6">
        <v>0.84049651034385731</v>
      </c>
    </row>
    <row r="9886" spans="1:7">
      <c r="A9886">
        <v>9885</v>
      </c>
      <c r="B9886" s="31">
        <v>-3286568104.1200085</v>
      </c>
      <c r="C9886" s="32">
        <v>8465548370.43962</v>
      </c>
      <c r="D9886" s="12">
        <v>5.4552463026426024E-2</v>
      </c>
      <c r="E9886" s="33">
        <v>8.1117789906103877</v>
      </c>
      <c r="F9886" s="33">
        <v>5</v>
      </c>
      <c r="G9886" s="6">
        <v>0.81561705300939136</v>
      </c>
    </row>
    <row r="9887" spans="1:7">
      <c r="A9887">
        <v>9886</v>
      </c>
      <c r="B9887" s="31">
        <v>-4129031751.4908881</v>
      </c>
      <c r="C9887" s="32">
        <v>8276154296.4280272</v>
      </c>
      <c r="D9887" s="12">
        <v>3.4126418013568305E-2</v>
      </c>
      <c r="E9887" s="33">
        <v>8.2843589174587535</v>
      </c>
      <c r="F9887" s="33">
        <v>7</v>
      </c>
      <c r="G9887" s="6">
        <v>0.7791313031050987</v>
      </c>
    </row>
    <row r="9888" spans="1:7">
      <c r="A9888">
        <v>9887</v>
      </c>
      <c r="B9888" s="31">
        <v>-6371515493.3376684</v>
      </c>
      <c r="C9888" s="32">
        <v>11774998483.86191</v>
      </c>
      <c r="D9888" s="12">
        <v>3.5538191761285365E-2</v>
      </c>
      <c r="E9888" s="33">
        <v>8.150209259089225</v>
      </c>
      <c r="F9888" s="33">
        <v>4</v>
      </c>
      <c r="G9888" s="6">
        <v>0.83915736609844371</v>
      </c>
    </row>
    <row r="9889" spans="1:7">
      <c r="A9889">
        <v>9888</v>
      </c>
      <c r="B9889" s="31">
        <v>-2823401959.4802747</v>
      </c>
      <c r="C9889" s="32">
        <v>7109809559.09799</v>
      </c>
      <c r="D9889" s="12">
        <v>5.1677477202023869E-2</v>
      </c>
      <c r="E9889" s="33">
        <v>7.9129755558113342</v>
      </c>
      <c r="F9889" s="33">
        <v>7</v>
      </c>
      <c r="G9889" s="6">
        <v>0.77606387216414474</v>
      </c>
    </row>
    <row r="9890" spans="1:7">
      <c r="A9890">
        <v>9889</v>
      </c>
      <c r="B9890" s="31">
        <v>-6076125397.8411989</v>
      </c>
      <c r="C9890" s="32">
        <v>11235068911.035156</v>
      </c>
      <c r="D9890" s="12">
        <v>3.2622215582014613E-2</v>
      </c>
      <c r="E9890" s="33">
        <v>8.0938681592002357</v>
      </c>
      <c r="F9890" s="33">
        <v>4</v>
      </c>
      <c r="G9890" s="6">
        <v>0.81507934431688822</v>
      </c>
    </row>
    <row r="9891" spans="1:7">
      <c r="A9891">
        <v>9890</v>
      </c>
      <c r="B9891" s="31">
        <v>-3821256957.7233496</v>
      </c>
      <c r="C9891" s="32">
        <v>8024806997.4360571</v>
      </c>
      <c r="D9891" s="12">
        <v>4.5139316392347251E-2</v>
      </c>
      <c r="E9891" s="33">
        <v>7.8701347914305311</v>
      </c>
      <c r="F9891" s="33">
        <v>3</v>
      </c>
      <c r="G9891" s="6">
        <v>0.832843291197365</v>
      </c>
    </row>
    <row r="9892" spans="1:7">
      <c r="A9892">
        <v>9891</v>
      </c>
      <c r="B9892" s="31">
        <v>-1494380486.9451332</v>
      </c>
      <c r="C9892" s="32">
        <v>6155331614.6452942</v>
      </c>
      <c r="D9892" s="12">
        <v>7.2719555924390944E-2</v>
      </c>
      <c r="E9892" s="33">
        <v>8.0687367287516114</v>
      </c>
      <c r="F9892" s="33">
        <v>7</v>
      </c>
      <c r="G9892" s="6">
        <v>0.77087569890677743</v>
      </c>
    </row>
    <row r="9893" spans="1:7">
      <c r="A9893">
        <v>9892</v>
      </c>
      <c r="B9893" s="31">
        <v>-4529264908.6499796</v>
      </c>
      <c r="C9893" s="32">
        <v>9084022607.5501461</v>
      </c>
      <c r="D9893" s="12">
        <v>4.0163017351847463E-2</v>
      </c>
      <c r="E9893" s="33">
        <v>7.8650256701924173</v>
      </c>
      <c r="F9893" s="33">
        <v>5</v>
      </c>
      <c r="G9893" s="6">
        <v>0.8158364915996027</v>
      </c>
    </row>
    <row r="9894" spans="1:7">
      <c r="A9894">
        <v>9893</v>
      </c>
      <c r="B9894" s="31">
        <v>-2451762567.3585033</v>
      </c>
      <c r="C9894" s="32">
        <v>6327971798.3067217</v>
      </c>
      <c r="D9894" s="12">
        <v>5.2024024494745413E-2</v>
      </c>
      <c r="E9894" s="33">
        <v>8.1514154419255593</v>
      </c>
      <c r="F9894" s="33">
        <v>7</v>
      </c>
      <c r="G9894" s="6">
        <v>0.77010950900526243</v>
      </c>
    </row>
    <row r="9895" spans="1:7">
      <c r="A9895">
        <v>9894</v>
      </c>
      <c r="B9895" s="31">
        <v>-3007803313.7630754</v>
      </c>
      <c r="C9895" s="32">
        <v>7552565029.0274153</v>
      </c>
      <c r="D9895" s="12">
        <v>5.191481911525786E-2</v>
      </c>
      <c r="E9895" s="33">
        <v>7.948754560642036</v>
      </c>
      <c r="F9895" s="33">
        <v>5</v>
      </c>
      <c r="G9895" s="6">
        <v>0.82067831481465991</v>
      </c>
    </row>
    <row r="9896" spans="1:7">
      <c r="A9896">
        <v>9895</v>
      </c>
      <c r="B9896" s="31">
        <v>-5159491452.6894817</v>
      </c>
      <c r="C9896" s="32">
        <v>9835941659.1694317</v>
      </c>
      <c r="D9896" s="12">
        <v>3.9192972536255422E-2</v>
      </c>
      <c r="E9896" s="33">
        <v>7.8222399344739237</v>
      </c>
      <c r="F9896" s="33">
        <v>4</v>
      </c>
      <c r="G9896" s="6">
        <v>0.82085543758648227</v>
      </c>
    </row>
    <row r="9897" spans="1:7">
      <c r="A9897">
        <v>9896</v>
      </c>
      <c r="B9897" s="31">
        <v>-2755687686.8858252</v>
      </c>
      <c r="C9897" s="32">
        <v>7474121071.692977</v>
      </c>
      <c r="D9897" s="12">
        <v>5.9167956999766513E-2</v>
      </c>
      <c r="E9897" s="33">
        <v>8.1717663773375619</v>
      </c>
      <c r="F9897" s="33">
        <v>5</v>
      </c>
      <c r="G9897" s="6">
        <v>0.81543697195101383</v>
      </c>
    </row>
    <row r="9898" spans="1:7">
      <c r="A9898">
        <v>9897</v>
      </c>
      <c r="B9898" s="31">
        <v>-4559304524.1913137</v>
      </c>
      <c r="C9898" s="32">
        <v>8735312119.1820183</v>
      </c>
      <c r="D9898" s="12">
        <v>3.8395053346364394E-2</v>
      </c>
      <c r="E9898" s="33">
        <v>7.8951847136622293</v>
      </c>
      <c r="F9898" s="33">
        <v>4</v>
      </c>
      <c r="G9898" s="6">
        <v>0.8212723174268719</v>
      </c>
    </row>
    <row r="9899" spans="1:7">
      <c r="A9899">
        <v>9898</v>
      </c>
      <c r="B9899" s="31">
        <v>-1878834078.9021704</v>
      </c>
      <c r="C9899" s="32">
        <v>5437778372.6162891</v>
      </c>
      <c r="D9899" s="12">
        <v>6.3538455371059843E-2</v>
      </c>
      <c r="E9899" s="33">
        <v>7.9508538187232514</v>
      </c>
      <c r="F9899" s="33">
        <v>3</v>
      </c>
      <c r="G9899" s="6">
        <v>0.84877375932073906</v>
      </c>
    </row>
    <row r="9900" spans="1:7">
      <c r="A9900">
        <v>9899</v>
      </c>
      <c r="B9900" s="31">
        <v>-3462993655.7949853</v>
      </c>
      <c r="C9900" s="32">
        <v>7743974530.6018629</v>
      </c>
      <c r="D9900" s="12">
        <v>4.5674443739075477E-2</v>
      </c>
      <c r="E9900" s="33">
        <v>7.9295989121357158</v>
      </c>
      <c r="F9900" s="33">
        <v>7</v>
      </c>
      <c r="G9900" s="6">
        <v>0.77195054503155414</v>
      </c>
    </row>
    <row r="9901" spans="1:7">
      <c r="A9901">
        <v>9900</v>
      </c>
      <c r="B9901" s="31">
        <v>-3208394379.0141163</v>
      </c>
      <c r="C9901" s="32">
        <v>7746549072.087985</v>
      </c>
      <c r="D9901" s="12">
        <v>5.0101680514399449E-2</v>
      </c>
      <c r="E9901" s="33">
        <v>8.0338217898139437</v>
      </c>
      <c r="F9901" s="33">
        <v>6</v>
      </c>
      <c r="G9901" s="6">
        <v>0.80749894699803537</v>
      </c>
    </row>
    <row r="9902" spans="1:7">
      <c r="A9902">
        <v>9901</v>
      </c>
      <c r="B9902" s="31">
        <v>-2624595887.1742969</v>
      </c>
      <c r="C9902" s="32">
        <v>6112566358.2532349</v>
      </c>
      <c r="D9902" s="12">
        <v>5.1487764483289178E-2</v>
      </c>
      <c r="E9902" s="33">
        <v>7.7847154568077075</v>
      </c>
      <c r="F9902" s="33">
        <v>4</v>
      </c>
      <c r="G9902" s="6">
        <v>0.82496668727368472</v>
      </c>
    </row>
    <row r="9903" spans="1:7">
      <c r="A9903">
        <v>9902</v>
      </c>
      <c r="B9903" s="31">
        <v>-4481385658.3841496</v>
      </c>
      <c r="C9903" s="32">
        <v>9770592170.9672737</v>
      </c>
      <c r="D9903" s="12">
        <v>4.4386646538334906E-2</v>
      </c>
      <c r="E9903" s="33">
        <v>8.0101900427979604</v>
      </c>
      <c r="F9903" s="33">
        <v>6</v>
      </c>
      <c r="G9903" s="6">
        <v>0.78969888213914752</v>
      </c>
    </row>
    <row r="9904" spans="1:7">
      <c r="A9904">
        <v>9903</v>
      </c>
      <c r="B9904" s="31">
        <v>-2910299933.048419</v>
      </c>
      <c r="C9904" s="32">
        <v>7071280432.0111866</v>
      </c>
      <c r="D9904" s="12">
        <v>5.0378552937620613E-2</v>
      </c>
      <c r="E9904" s="33">
        <v>7.8592878978455731</v>
      </c>
      <c r="F9904" s="33">
        <v>6</v>
      </c>
      <c r="G9904" s="6">
        <v>0.81348896521026715</v>
      </c>
    </row>
    <row r="9905" spans="1:7">
      <c r="A9905">
        <v>9904</v>
      </c>
      <c r="B9905" s="31">
        <v>-1537965395.5305183</v>
      </c>
      <c r="C9905" s="32">
        <v>6018393790.051487</v>
      </c>
      <c r="D9905" s="12">
        <v>7.0722325588753021E-2</v>
      </c>
      <c r="E9905" s="33">
        <v>7.9877693013487683</v>
      </c>
      <c r="F9905" s="33">
        <v>6</v>
      </c>
      <c r="G9905" s="6">
        <v>0.78984617326494611</v>
      </c>
    </row>
    <row r="9906" spans="1:7">
      <c r="A9906">
        <v>9905</v>
      </c>
      <c r="B9906" s="31">
        <v>-3442017956.6062026</v>
      </c>
      <c r="C9906" s="32">
        <v>7844477775.6332169</v>
      </c>
      <c r="D9906" s="12">
        <v>4.8699035734361074E-2</v>
      </c>
      <c r="E9906" s="33">
        <v>8.0304481100753762</v>
      </c>
      <c r="F9906" s="33">
        <v>4</v>
      </c>
      <c r="G9906" s="6">
        <v>0.82722912581229113</v>
      </c>
    </row>
    <row r="9907" spans="1:7">
      <c r="A9907">
        <v>9906</v>
      </c>
      <c r="B9907" s="31">
        <v>-3403662427.7374458</v>
      </c>
      <c r="C9907" s="32">
        <v>8444564403.7110205</v>
      </c>
      <c r="D9907" s="12">
        <v>5.6085648023824763E-2</v>
      </c>
      <c r="E9907" s="33">
        <v>8.1109525332597769</v>
      </c>
      <c r="F9907" s="33">
        <v>3</v>
      </c>
      <c r="G9907" s="6">
        <v>0.84750188450864594</v>
      </c>
    </row>
    <row r="9908" spans="1:7">
      <c r="A9908">
        <v>9907</v>
      </c>
      <c r="B9908" s="31">
        <v>-3387336513.3942213</v>
      </c>
      <c r="C9908" s="32">
        <v>8042274777.4604006</v>
      </c>
      <c r="D9908" s="12">
        <v>4.8628736575718534E-2</v>
      </c>
      <c r="E9908" s="33">
        <v>7.8182311136917164</v>
      </c>
      <c r="F9908" s="33">
        <v>7</v>
      </c>
      <c r="G9908" s="6">
        <v>0.7724663063997711</v>
      </c>
    </row>
    <row r="9909" spans="1:7">
      <c r="A9909">
        <v>9908</v>
      </c>
      <c r="B9909" s="31">
        <v>-5895221904.918788</v>
      </c>
      <c r="C9909" s="32">
        <v>10944079004.392992</v>
      </c>
      <c r="D9909" s="12">
        <v>2.6601533611943395E-2</v>
      </c>
      <c r="E9909" s="33">
        <v>8.1462320077055264</v>
      </c>
      <c r="F9909" s="33">
        <v>7</v>
      </c>
      <c r="G9909" s="6">
        <v>0.77953245565087181</v>
      </c>
    </row>
    <row r="9910" spans="1:7">
      <c r="A9910">
        <v>9909</v>
      </c>
      <c r="B9910" s="31">
        <v>-227189064.28393424</v>
      </c>
      <c r="C9910" s="32">
        <v>3721751172.0645776</v>
      </c>
      <c r="D9910" s="12">
        <v>9.3526149811266057E-2</v>
      </c>
      <c r="E9910" s="33">
        <v>7.9920285055214366</v>
      </c>
      <c r="F9910" s="33">
        <v>5</v>
      </c>
      <c r="G9910" s="6">
        <v>0.81023944219864863</v>
      </c>
    </row>
    <row r="9911" spans="1:7">
      <c r="A9911">
        <v>9910</v>
      </c>
      <c r="B9911" s="31">
        <v>-5800013434.7268047</v>
      </c>
      <c r="C9911" s="32">
        <v>11560117569.358311</v>
      </c>
      <c r="D9911" s="12">
        <v>4.0304613641579001E-2</v>
      </c>
      <c r="E9911" s="33">
        <v>7.8622777859406696</v>
      </c>
      <c r="F9911" s="33">
        <v>4</v>
      </c>
      <c r="G9911" s="6">
        <v>0.83002001034748774</v>
      </c>
    </row>
    <row r="9912" spans="1:7">
      <c r="A9912">
        <v>9911</v>
      </c>
      <c r="B9912" s="31">
        <v>-608130758.73682332</v>
      </c>
      <c r="C9912" s="32">
        <v>4572921906.1800156</v>
      </c>
      <c r="D9912" s="12">
        <v>8.6410972313981205E-2</v>
      </c>
      <c r="E9912" s="33">
        <v>8.0895432143468859</v>
      </c>
      <c r="F9912" s="33">
        <v>3</v>
      </c>
      <c r="G9912" s="6">
        <v>0.84118231116476605</v>
      </c>
    </row>
    <row r="9913" spans="1:7">
      <c r="A9913">
        <v>9912</v>
      </c>
      <c r="B9913" s="31">
        <v>-5427442063.4508295</v>
      </c>
      <c r="C9913" s="32">
        <v>10006558835.047112</v>
      </c>
      <c r="D9913" s="12">
        <v>3.3860585083146599E-2</v>
      </c>
      <c r="E9913" s="33">
        <v>8.0293780087906779</v>
      </c>
      <c r="F9913" s="33">
        <v>5</v>
      </c>
      <c r="G9913" s="6">
        <v>0.81290458161984769</v>
      </c>
    </row>
    <row r="9914" spans="1:7">
      <c r="A9914">
        <v>9913</v>
      </c>
      <c r="B9914" s="31">
        <v>-5053629392.1591072</v>
      </c>
      <c r="C9914" s="32">
        <v>9004112075.6465721</v>
      </c>
      <c r="D9914" s="12">
        <v>3.3477222873746104E-2</v>
      </c>
      <c r="E9914" s="33">
        <v>8.2075574055378926</v>
      </c>
      <c r="F9914" s="33">
        <v>3</v>
      </c>
      <c r="G9914" s="6">
        <v>0.84548651358554439</v>
      </c>
    </row>
    <row r="9915" spans="1:7">
      <c r="A9915">
        <v>9914</v>
      </c>
      <c r="B9915" s="31">
        <v>-5105955912.497797</v>
      </c>
      <c r="C9915" s="32">
        <v>10603161097.98675</v>
      </c>
      <c r="D9915" s="12">
        <v>3.6477085298158407E-2</v>
      </c>
      <c r="E9915" s="33">
        <v>8.1503074393201693</v>
      </c>
      <c r="F9915" s="33">
        <v>7</v>
      </c>
      <c r="G9915" s="6">
        <v>0.76882552358174039</v>
      </c>
    </row>
    <row r="9916" spans="1:7">
      <c r="A9916">
        <v>9915</v>
      </c>
      <c r="B9916" s="31">
        <v>-3350422208.067225</v>
      </c>
      <c r="C9916" s="32">
        <v>7849468871.3843298</v>
      </c>
      <c r="D9916" s="12">
        <v>4.7456043369284551E-2</v>
      </c>
      <c r="E9916" s="33">
        <v>8.0020718334955934</v>
      </c>
      <c r="F9916" s="33">
        <v>7</v>
      </c>
      <c r="G9916" s="6">
        <v>0.77688273838017252</v>
      </c>
    </row>
    <row r="9917" spans="1:7">
      <c r="A9917">
        <v>9916</v>
      </c>
      <c r="B9917" s="31">
        <v>-2452936218.268322</v>
      </c>
      <c r="C9917" s="32">
        <v>6054935379.9306087</v>
      </c>
      <c r="D9917" s="12">
        <v>5.1636670964595011E-2</v>
      </c>
      <c r="E9917" s="33">
        <v>7.9108292852895374</v>
      </c>
      <c r="F9917" s="33">
        <v>6</v>
      </c>
      <c r="G9917" s="6">
        <v>0.78751254214137423</v>
      </c>
    </row>
    <row r="9918" spans="1:7">
      <c r="A9918">
        <v>9917</v>
      </c>
      <c r="B9918" s="31">
        <v>-5214394386.4818287</v>
      </c>
      <c r="C9918" s="32">
        <v>8905183726.9893436</v>
      </c>
      <c r="D9918" s="12">
        <v>2.8655373803233131E-2</v>
      </c>
      <c r="E9918" s="33">
        <v>7.9110495180880944</v>
      </c>
      <c r="F9918" s="33">
        <v>4</v>
      </c>
      <c r="G9918" s="6">
        <v>0.83099922939157056</v>
      </c>
    </row>
    <row r="9919" spans="1:7">
      <c r="A9919">
        <v>9918</v>
      </c>
      <c r="B9919" s="31">
        <v>-1636398438.3948591</v>
      </c>
      <c r="C9919" s="32">
        <v>5493385190.5292635</v>
      </c>
      <c r="D9919" s="12">
        <v>6.8021968650911813E-2</v>
      </c>
      <c r="E9919" s="33">
        <v>8.2511181932369428</v>
      </c>
      <c r="F9919" s="33">
        <v>4</v>
      </c>
      <c r="G9919" s="6">
        <v>0.83354284219515651</v>
      </c>
    </row>
    <row r="9920" spans="1:7">
      <c r="A9920">
        <v>9919</v>
      </c>
      <c r="B9920" s="31">
        <v>-1251425967.6287923</v>
      </c>
      <c r="C9920" s="32">
        <v>5046927955.076334</v>
      </c>
      <c r="D9920" s="12">
        <v>7.3154704651085867E-2</v>
      </c>
      <c r="E9920" s="33">
        <v>8.0896031467158203</v>
      </c>
      <c r="F9920" s="33">
        <v>7</v>
      </c>
      <c r="G9920" s="6">
        <v>0.77926036117005182</v>
      </c>
    </row>
    <row r="9921" spans="1:7">
      <c r="A9921">
        <v>9920</v>
      </c>
      <c r="B9921" s="31">
        <v>-3281465066.7812858</v>
      </c>
      <c r="C9921" s="32">
        <v>8335661277.1837444</v>
      </c>
      <c r="D9921" s="12">
        <v>5.6182855803467824E-2</v>
      </c>
      <c r="E9921" s="33">
        <v>8.227018717415131</v>
      </c>
      <c r="F9921" s="33">
        <v>4</v>
      </c>
      <c r="G9921" s="6">
        <v>0.82073083930310375</v>
      </c>
    </row>
    <row r="9922" spans="1:7">
      <c r="A9922">
        <v>9921</v>
      </c>
      <c r="B9922" s="31">
        <v>-2835594273.0866423</v>
      </c>
      <c r="C9922" s="32">
        <v>7874431831.9886951</v>
      </c>
      <c r="D9922" s="12">
        <v>5.4620994749693397E-2</v>
      </c>
      <c r="E9922" s="33">
        <v>8.072962160846668</v>
      </c>
      <c r="F9922" s="33">
        <v>6</v>
      </c>
      <c r="G9922" s="6">
        <v>0.77121781411358048</v>
      </c>
    </row>
    <row r="9923" spans="1:7">
      <c r="A9923">
        <v>9922</v>
      </c>
      <c r="B9923" s="31">
        <v>-3414180699.0395961</v>
      </c>
      <c r="C9923" s="32">
        <v>8347792173.4834948</v>
      </c>
      <c r="D9923" s="12">
        <v>5.1150869213659966E-2</v>
      </c>
      <c r="E9923" s="33">
        <v>8.1496128346206476</v>
      </c>
      <c r="F9923" s="33">
        <v>5</v>
      </c>
      <c r="G9923" s="6">
        <v>0.8071790234684848</v>
      </c>
    </row>
    <row r="9924" spans="1:7">
      <c r="A9924">
        <v>9923</v>
      </c>
      <c r="B9924" s="31">
        <v>-3961920246.1441073</v>
      </c>
      <c r="C9924" s="32">
        <v>8932154801.9925442</v>
      </c>
      <c r="D9924" s="12">
        <v>4.7063503977135879E-2</v>
      </c>
      <c r="E9924" s="33">
        <v>7.9770468501614014</v>
      </c>
      <c r="F9924" s="33">
        <v>6</v>
      </c>
      <c r="G9924" s="6">
        <v>0.80933968214194296</v>
      </c>
    </row>
    <row r="9925" spans="1:7">
      <c r="A9925">
        <v>9924</v>
      </c>
      <c r="B9925" s="31">
        <v>-4961983217.0735435</v>
      </c>
      <c r="C9925" s="32">
        <v>9948506183.0527401</v>
      </c>
      <c r="D9925" s="12">
        <v>4.048004287220075E-2</v>
      </c>
      <c r="E9925" s="33">
        <v>8.0690678502058635</v>
      </c>
      <c r="F9925" s="33">
        <v>3</v>
      </c>
      <c r="G9925" s="6">
        <v>0.84855767618890743</v>
      </c>
    </row>
    <row r="9926" spans="1:7">
      <c r="A9926">
        <v>9925</v>
      </c>
      <c r="B9926" s="31">
        <v>83881273.181726843</v>
      </c>
      <c r="C9926" s="32">
        <v>3701875254.7414169</v>
      </c>
      <c r="D9926" s="12">
        <v>0.10224113505573706</v>
      </c>
      <c r="E9926" s="33">
        <v>7.9536454518917301</v>
      </c>
      <c r="F9926" s="33">
        <v>6</v>
      </c>
      <c r="G9926" s="6">
        <v>0.78551627209666952</v>
      </c>
    </row>
    <row r="9927" spans="1:7">
      <c r="A9927">
        <v>9926</v>
      </c>
      <c r="B9927" s="31">
        <v>-3556866597.3126955</v>
      </c>
      <c r="C9927" s="32">
        <v>8187024412.592556</v>
      </c>
      <c r="D9927" s="12">
        <v>4.828039452954247E-2</v>
      </c>
      <c r="E9927" s="33">
        <v>8.0658548096849696</v>
      </c>
      <c r="F9927" s="33">
        <v>6</v>
      </c>
      <c r="G9927" s="6">
        <v>0.78207370707861767</v>
      </c>
    </row>
    <row r="9928" spans="1:7">
      <c r="A9928">
        <v>9927</v>
      </c>
      <c r="B9928" s="31">
        <v>-2397996299.3719201</v>
      </c>
      <c r="C9928" s="32">
        <v>7228872033.9076777</v>
      </c>
      <c r="D9928" s="12">
        <v>6.4179634831689869E-2</v>
      </c>
      <c r="E9928" s="33">
        <v>7.9163274407980122</v>
      </c>
      <c r="F9928" s="33">
        <v>3</v>
      </c>
      <c r="G9928" s="6">
        <v>0.84123213142959041</v>
      </c>
    </row>
    <row r="9929" spans="1:7">
      <c r="A9929">
        <v>9928</v>
      </c>
      <c r="B9929" s="31">
        <v>-3757686291.1047754</v>
      </c>
      <c r="C9929" s="32">
        <v>7299891595.3388472</v>
      </c>
      <c r="D9929" s="12">
        <v>3.3278383751551788E-2</v>
      </c>
      <c r="E9929" s="33">
        <v>7.6233581709198521</v>
      </c>
      <c r="F9929" s="33">
        <v>7</v>
      </c>
      <c r="G9929" s="6">
        <v>0.76917940406369933</v>
      </c>
    </row>
    <row r="9930" spans="1:7">
      <c r="A9930">
        <v>9929</v>
      </c>
      <c r="B9930" s="31">
        <v>-5465171565.5516071</v>
      </c>
      <c r="C9930" s="32">
        <v>9967027596.3124523</v>
      </c>
      <c r="D9930" s="12">
        <v>3.09593570139306E-2</v>
      </c>
      <c r="E9930" s="33">
        <v>7.9475837154566662</v>
      </c>
      <c r="F9930" s="33">
        <v>6</v>
      </c>
      <c r="G9930" s="6">
        <v>0.80815320709354854</v>
      </c>
    </row>
    <row r="9931" spans="1:7">
      <c r="A9931">
        <v>9930</v>
      </c>
      <c r="B9931" s="31">
        <v>-6409605923.6416655</v>
      </c>
      <c r="C9931" s="32">
        <v>10813453646.759254</v>
      </c>
      <c r="D9931" s="12">
        <v>2.1308093433094921E-2</v>
      </c>
      <c r="E9931" s="33">
        <v>8.0074517252613528</v>
      </c>
      <c r="F9931" s="33">
        <v>5</v>
      </c>
      <c r="G9931" s="6">
        <v>0.81716609229387993</v>
      </c>
    </row>
    <row r="9932" spans="1:7">
      <c r="A9932">
        <v>9931</v>
      </c>
      <c r="B9932" s="31">
        <v>-1284887556.6343484</v>
      </c>
      <c r="C9932" s="32">
        <v>5453947800.9681549</v>
      </c>
      <c r="D9932" s="12">
        <v>7.5553108812479453E-2</v>
      </c>
      <c r="E9932" s="33">
        <v>7.8616342155011623</v>
      </c>
      <c r="F9932" s="33">
        <v>3</v>
      </c>
      <c r="G9932" s="6">
        <v>0.84382433598107909</v>
      </c>
    </row>
    <row r="9933" spans="1:7">
      <c r="A9933">
        <v>9932</v>
      </c>
      <c r="B9933" s="31">
        <v>-2691465856.5686007</v>
      </c>
      <c r="C9933" s="32">
        <v>7949504836.3940601</v>
      </c>
      <c r="D9933" s="12">
        <v>6.2110842634371055E-2</v>
      </c>
      <c r="E9933" s="33">
        <v>8.1172136119817182</v>
      </c>
      <c r="F9933" s="33">
        <v>3</v>
      </c>
      <c r="G9933" s="6">
        <v>0.83386682044242799</v>
      </c>
    </row>
    <row r="9934" spans="1:7">
      <c r="A9934">
        <v>9933</v>
      </c>
      <c r="B9934" s="31">
        <v>-2397990943.4631429</v>
      </c>
      <c r="C9934" s="32">
        <v>6690190259.340766</v>
      </c>
      <c r="D9934" s="12">
        <v>5.7641429989838899E-2</v>
      </c>
      <c r="E9934" s="33">
        <v>8.09070893295298</v>
      </c>
      <c r="F9934" s="33">
        <v>6</v>
      </c>
      <c r="G9934" s="6">
        <v>0.79890386112728362</v>
      </c>
    </row>
    <row r="9935" spans="1:7">
      <c r="A9935">
        <v>9934</v>
      </c>
      <c r="B9935" s="31">
        <v>-2283395649.6521125</v>
      </c>
      <c r="C9935" s="32">
        <v>6730777726.0861502</v>
      </c>
      <c r="D9935" s="12">
        <v>6.3010132838683619E-2</v>
      </c>
      <c r="E9935" s="33">
        <v>8.254003875585326</v>
      </c>
      <c r="F9935" s="33">
        <v>4</v>
      </c>
      <c r="G9935" s="6">
        <v>0.82219941139696151</v>
      </c>
    </row>
    <row r="9936" spans="1:7">
      <c r="A9936">
        <v>9935</v>
      </c>
      <c r="B9936" s="31">
        <v>-4557311533.8679218</v>
      </c>
      <c r="C9936" s="32">
        <v>7775903351.0002422</v>
      </c>
      <c r="D9936" s="12">
        <v>3.2183555874689018E-2</v>
      </c>
      <c r="E9936" s="33">
        <v>7.6957324299304366</v>
      </c>
      <c r="F9936" s="33">
        <v>5</v>
      </c>
      <c r="G9936" s="6">
        <v>0.80989220258867944</v>
      </c>
    </row>
    <row r="9937" spans="1:7">
      <c r="A9937">
        <v>9936</v>
      </c>
      <c r="B9937" s="31">
        <v>-2311963149.7532806</v>
      </c>
      <c r="C9937" s="32">
        <v>7418365554.7464104</v>
      </c>
      <c r="D9937" s="12">
        <v>6.5990581129149462E-2</v>
      </c>
      <c r="E9937" s="33">
        <v>7.8762788859330248</v>
      </c>
      <c r="F9937" s="33">
        <v>4</v>
      </c>
      <c r="G9937" s="6">
        <v>0.83248267428040645</v>
      </c>
    </row>
    <row r="9938" spans="1:7">
      <c r="A9938">
        <v>9937</v>
      </c>
      <c r="B9938" s="31">
        <v>-2943189277.2970934</v>
      </c>
      <c r="C9938" s="32">
        <v>5906916613.9156408</v>
      </c>
      <c r="D9938" s="12">
        <v>3.5624132471966607E-2</v>
      </c>
      <c r="E9938" s="33">
        <v>8.0532474810714021</v>
      </c>
      <c r="F9938" s="33">
        <v>7</v>
      </c>
      <c r="G9938" s="6">
        <v>0.78161462240741375</v>
      </c>
    </row>
    <row r="9939" spans="1:7">
      <c r="A9939">
        <v>9938</v>
      </c>
      <c r="B9939" s="31">
        <v>-516616280.3951807</v>
      </c>
      <c r="C9939" s="32">
        <v>4039163316.5742984</v>
      </c>
      <c r="D9939" s="12">
        <v>8.6566951017930105E-2</v>
      </c>
      <c r="E9939" s="33">
        <v>7.9091612836584</v>
      </c>
      <c r="F9939" s="33">
        <v>5</v>
      </c>
      <c r="G9939" s="6">
        <v>0.80937386294332025</v>
      </c>
    </row>
    <row r="9940" spans="1:7">
      <c r="A9940">
        <v>9939</v>
      </c>
      <c r="B9940" s="31">
        <v>-5144522969.0185022</v>
      </c>
      <c r="C9940" s="32">
        <v>10742890680.104448</v>
      </c>
      <c r="D9940" s="12">
        <v>3.6753720924588729E-2</v>
      </c>
      <c r="E9940" s="33">
        <v>7.9753695601657624</v>
      </c>
      <c r="F9940" s="33">
        <v>7</v>
      </c>
      <c r="G9940" s="6">
        <v>0.77121451436319122</v>
      </c>
    </row>
    <row r="9941" spans="1:7">
      <c r="A9941">
        <v>9940</v>
      </c>
      <c r="B9941" s="31">
        <v>-4271520557.5963392</v>
      </c>
      <c r="C9941" s="32">
        <v>9750781045.9562511</v>
      </c>
      <c r="D9941" s="12">
        <v>5.0555966816286491E-2</v>
      </c>
      <c r="E9941" s="33">
        <v>7.9350146761608382</v>
      </c>
      <c r="F9941" s="33">
        <v>3</v>
      </c>
      <c r="G9941" s="6">
        <v>0.84768153675817015</v>
      </c>
    </row>
    <row r="9942" spans="1:7">
      <c r="A9942">
        <v>9941</v>
      </c>
      <c r="B9942" s="31">
        <v>-2669978880.9213066</v>
      </c>
      <c r="C9942" s="32">
        <v>6836990400.3033247</v>
      </c>
      <c r="D9942" s="12">
        <v>5.7651486313972322E-2</v>
      </c>
      <c r="E9942" s="33">
        <v>8.0109491316450541</v>
      </c>
      <c r="F9942" s="33">
        <v>4</v>
      </c>
      <c r="G9942" s="6">
        <v>0.82105115511689819</v>
      </c>
    </row>
    <row r="9943" spans="1:7">
      <c r="A9943">
        <v>9942</v>
      </c>
      <c r="B9943" s="31">
        <v>-4508257544.0345497</v>
      </c>
      <c r="C9943" s="32">
        <v>10295960260.152605</v>
      </c>
      <c r="D9943" s="12">
        <v>4.5883014833622005E-2</v>
      </c>
      <c r="E9943" s="33">
        <v>8.0933796419858339</v>
      </c>
      <c r="F9943" s="33">
        <v>6</v>
      </c>
      <c r="G9943" s="6">
        <v>0.78960280292928331</v>
      </c>
    </row>
    <row r="9944" spans="1:7">
      <c r="A9944">
        <v>9943</v>
      </c>
      <c r="B9944" s="31">
        <v>-5998585484.6728716</v>
      </c>
      <c r="C9944" s="32">
        <v>11659382692.514971</v>
      </c>
      <c r="D9944" s="12">
        <v>3.7943405983585254E-2</v>
      </c>
      <c r="E9944" s="33">
        <v>8.305874833859388</v>
      </c>
      <c r="F9944" s="33">
        <v>4</v>
      </c>
      <c r="G9944" s="6">
        <v>0.83252590681823235</v>
      </c>
    </row>
    <row r="9945" spans="1:7">
      <c r="A9945">
        <v>9944</v>
      </c>
      <c r="B9945" s="31">
        <v>-5429647642.9018021</v>
      </c>
      <c r="C9945" s="32">
        <v>10458841466.267601</v>
      </c>
      <c r="D9945" s="12">
        <v>3.5021638340752448E-2</v>
      </c>
      <c r="E9945" s="33">
        <v>7.9617799430831271</v>
      </c>
      <c r="F9945" s="33">
        <v>6</v>
      </c>
      <c r="G9945" s="6">
        <v>0.79625653392460971</v>
      </c>
    </row>
    <row r="9946" spans="1:7">
      <c r="A9946">
        <v>9945</v>
      </c>
      <c r="B9946" s="31">
        <v>-2934651722.7953944</v>
      </c>
      <c r="C9946" s="32">
        <v>7118851497.7925844</v>
      </c>
      <c r="D9946" s="12">
        <v>5.1472558313558903E-2</v>
      </c>
      <c r="E9946" s="33">
        <v>7.9059602354839216</v>
      </c>
      <c r="F9946" s="33">
        <v>7</v>
      </c>
      <c r="G9946" s="6">
        <v>0.77895258986342375</v>
      </c>
    </row>
    <row r="9947" spans="1:7">
      <c r="A9947">
        <v>9946</v>
      </c>
      <c r="B9947" s="31">
        <v>-5365808475.2770262</v>
      </c>
      <c r="C9947" s="32">
        <v>9248502533.9391232</v>
      </c>
      <c r="D9947" s="12">
        <v>3.0678576091828447E-2</v>
      </c>
      <c r="E9947" s="33">
        <v>8.2258919915980577</v>
      </c>
      <c r="F9947" s="33">
        <v>5</v>
      </c>
      <c r="G9947" s="6">
        <v>0.80765674811026855</v>
      </c>
    </row>
    <row r="9948" spans="1:7">
      <c r="A9948">
        <v>9947</v>
      </c>
      <c r="B9948" s="31">
        <v>-3900634176.5837388</v>
      </c>
      <c r="C9948" s="32">
        <v>6956996063.1652842</v>
      </c>
      <c r="D9948" s="12">
        <v>3.023329121261531E-2</v>
      </c>
      <c r="E9948" s="33">
        <v>7.9908392003831636</v>
      </c>
      <c r="F9948" s="33">
        <v>6</v>
      </c>
      <c r="G9948" s="6">
        <v>0.79221747942651521</v>
      </c>
    </row>
    <row r="9949" spans="1:7">
      <c r="A9949">
        <v>9948</v>
      </c>
      <c r="B9949" s="31">
        <v>-2058246360.3999684</v>
      </c>
      <c r="C9949" s="32">
        <v>6807829144.29568</v>
      </c>
      <c r="D9949" s="12">
        <v>6.7599418631071773E-2</v>
      </c>
      <c r="E9949" s="33">
        <v>7.8214618612911284</v>
      </c>
      <c r="F9949" s="33">
        <v>3</v>
      </c>
      <c r="G9949" s="6">
        <v>0.83490735975788311</v>
      </c>
    </row>
    <row r="9950" spans="1:7">
      <c r="A9950">
        <v>9949</v>
      </c>
      <c r="B9950" s="31">
        <v>-2576073001.5759525</v>
      </c>
      <c r="C9950" s="32">
        <v>6811523866.1195507</v>
      </c>
      <c r="D9950" s="12">
        <v>5.9303839883290355E-2</v>
      </c>
      <c r="E9950" s="33">
        <v>7.5859372751123075</v>
      </c>
      <c r="F9950" s="33">
        <v>3</v>
      </c>
      <c r="G9950" s="6">
        <v>0.83551246711402816</v>
      </c>
    </row>
    <row r="9951" spans="1:7">
      <c r="A9951">
        <v>9950</v>
      </c>
      <c r="B9951" s="31">
        <v>-5292118340.8561668</v>
      </c>
      <c r="C9951" s="32">
        <v>9517688784.6100502</v>
      </c>
      <c r="D9951" s="12">
        <v>2.9732483933627929E-2</v>
      </c>
      <c r="E9951" s="33">
        <v>7.8032613169784906</v>
      </c>
      <c r="F9951" s="33">
        <v>5</v>
      </c>
      <c r="G9951" s="6">
        <v>0.80275523338222665</v>
      </c>
    </row>
    <row r="9952" spans="1:7">
      <c r="A9952">
        <v>9951</v>
      </c>
      <c r="B9952" s="31">
        <v>-2899999933.8915973</v>
      </c>
      <c r="C9952" s="32">
        <v>6745330774.5847273</v>
      </c>
      <c r="D9952" s="12">
        <v>4.7947165415196391E-2</v>
      </c>
      <c r="E9952" s="33">
        <v>8.0420503148147162</v>
      </c>
      <c r="F9952" s="33">
        <v>6</v>
      </c>
      <c r="G9952" s="6">
        <v>0.78539219104377211</v>
      </c>
    </row>
    <row r="9953" spans="1:7">
      <c r="A9953">
        <v>9952</v>
      </c>
      <c r="B9953" s="31">
        <v>-2674866062.3941712</v>
      </c>
      <c r="C9953" s="32">
        <v>6437079070.645298</v>
      </c>
      <c r="D9953" s="12">
        <v>5.3575934536166381E-2</v>
      </c>
      <c r="E9953" s="33">
        <v>8.306895410287586</v>
      </c>
      <c r="F9953" s="33">
        <v>4</v>
      </c>
      <c r="G9953" s="6">
        <v>0.83113652482961142</v>
      </c>
    </row>
    <row r="9954" spans="1:7">
      <c r="A9954">
        <v>9953</v>
      </c>
      <c r="B9954" s="31">
        <v>-4116895608.9813566</v>
      </c>
      <c r="C9954" s="32">
        <v>6874717652.1589184</v>
      </c>
      <c r="D9954" s="12">
        <v>2.8152078900931743E-2</v>
      </c>
      <c r="E9954" s="33">
        <v>8.0576122811096678</v>
      </c>
      <c r="F9954" s="33">
        <v>4</v>
      </c>
      <c r="G9954" s="6">
        <v>0.84558022623582763</v>
      </c>
    </row>
    <row r="9955" spans="1:7">
      <c r="A9955">
        <v>9954</v>
      </c>
      <c r="B9955" s="31">
        <v>-3224949271.7524767</v>
      </c>
      <c r="C9955" s="32">
        <v>7077674149.2961254</v>
      </c>
      <c r="D9955" s="12">
        <v>4.9224256053228554E-2</v>
      </c>
      <c r="E9955" s="33">
        <v>7.7947863685473466</v>
      </c>
      <c r="F9955" s="33">
        <v>3</v>
      </c>
      <c r="G9955" s="6">
        <v>0.85159651358965649</v>
      </c>
    </row>
    <row r="9956" spans="1:7">
      <c r="A9956">
        <v>9955</v>
      </c>
      <c r="B9956" s="31">
        <v>-3764360248.6251183</v>
      </c>
      <c r="C9956" s="32">
        <v>7815874090.3757305</v>
      </c>
      <c r="D9956" s="12">
        <v>4.2007867532344534E-2</v>
      </c>
      <c r="E9956" s="33">
        <v>7.8366404217280179</v>
      </c>
      <c r="F9956" s="33">
        <v>5</v>
      </c>
      <c r="G9956" s="6">
        <v>0.8045498085974484</v>
      </c>
    </row>
    <row r="9957" spans="1:7">
      <c r="A9957">
        <v>9956</v>
      </c>
      <c r="B9957" s="31">
        <v>743788507.45020199</v>
      </c>
      <c r="C9957" s="32">
        <v>2813106682.1005979</v>
      </c>
      <c r="D9957" s="12">
        <v>0.12502726608819814</v>
      </c>
      <c r="E9957" s="33">
        <v>7.9134763836253965</v>
      </c>
      <c r="F9957" s="33">
        <v>6</v>
      </c>
      <c r="G9957" s="6">
        <v>0.78451216912665989</v>
      </c>
    </row>
    <row r="9958" spans="1:7">
      <c r="A9958">
        <v>9957</v>
      </c>
      <c r="B9958" s="31">
        <v>-7396414589.351841</v>
      </c>
      <c r="C9958" s="32">
        <v>11444634077.416906</v>
      </c>
      <c r="D9958" s="12">
        <v>1.3126902749045488E-2</v>
      </c>
      <c r="E9958" s="33">
        <v>7.8272722083494752</v>
      </c>
      <c r="F9958" s="33">
        <v>4</v>
      </c>
      <c r="G9958" s="6">
        <v>0.82227518275113565</v>
      </c>
    </row>
    <row r="9959" spans="1:7">
      <c r="A9959">
        <v>9958</v>
      </c>
      <c r="B9959" s="31">
        <v>-3473531369.6564155</v>
      </c>
      <c r="C9959" s="32">
        <v>8887613336.1651821</v>
      </c>
      <c r="D9959" s="12">
        <v>5.1293711243636686E-2</v>
      </c>
      <c r="E9959" s="33">
        <v>8.1252730210615862</v>
      </c>
      <c r="F9959" s="33">
        <v>7</v>
      </c>
      <c r="G9959" s="6">
        <v>0.76274013299250054</v>
      </c>
    </row>
    <row r="9960" spans="1:7">
      <c r="A9960">
        <v>9959</v>
      </c>
      <c r="B9960" s="31">
        <v>-3509863810.5412025</v>
      </c>
      <c r="C9960" s="32">
        <v>8012231989.3303595</v>
      </c>
      <c r="D9960" s="12">
        <v>4.3627946924043481E-2</v>
      </c>
      <c r="E9960" s="33">
        <v>7.9768783427181527</v>
      </c>
      <c r="F9960" s="33">
        <v>6</v>
      </c>
      <c r="G9960" s="6">
        <v>0.79981022037743132</v>
      </c>
    </row>
    <row r="9961" spans="1:7">
      <c r="A9961">
        <v>9960</v>
      </c>
      <c r="B9961" s="31">
        <v>-2252911723.8590631</v>
      </c>
      <c r="C9961" s="32">
        <v>5231148604.1833372</v>
      </c>
      <c r="D9961" s="12">
        <v>5.16585340184057E-2</v>
      </c>
      <c r="E9961" s="33">
        <v>7.9880559166478546</v>
      </c>
      <c r="F9961" s="33">
        <v>6</v>
      </c>
      <c r="G9961" s="6">
        <v>0.7748377505758951</v>
      </c>
    </row>
    <row r="9962" spans="1:7">
      <c r="A9962">
        <v>9961</v>
      </c>
      <c r="B9962" s="31">
        <v>-2776891828.2543645</v>
      </c>
      <c r="C9962" s="32">
        <v>5970509677.2524529</v>
      </c>
      <c r="D9962" s="12">
        <v>4.9383253774825109E-2</v>
      </c>
      <c r="E9962" s="33">
        <v>7.5259574266944433</v>
      </c>
      <c r="F9962" s="33">
        <v>3</v>
      </c>
      <c r="G9962" s="6">
        <v>0.8636960937267617</v>
      </c>
    </row>
    <row r="9963" spans="1:7">
      <c r="A9963">
        <v>9962</v>
      </c>
      <c r="B9963" s="31">
        <v>-4480368947.095582</v>
      </c>
      <c r="C9963" s="32">
        <v>8404742848.6689053</v>
      </c>
      <c r="D9963" s="12">
        <v>3.7317354975668904E-2</v>
      </c>
      <c r="E9963" s="33">
        <v>7.8380541916309312</v>
      </c>
      <c r="F9963" s="33">
        <v>3</v>
      </c>
      <c r="G9963" s="6">
        <v>0.84042759318110916</v>
      </c>
    </row>
    <row r="9964" spans="1:7">
      <c r="A9964">
        <v>9963</v>
      </c>
      <c r="B9964" s="31">
        <v>-1741046094.0163922</v>
      </c>
      <c r="C9964" s="32">
        <v>6276529702.1505423</v>
      </c>
      <c r="D9964" s="12">
        <v>6.7145026301492328E-2</v>
      </c>
      <c r="E9964" s="33">
        <v>7.9607183228147678</v>
      </c>
      <c r="F9964" s="33">
        <v>7</v>
      </c>
      <c r="G9964" s="6">
        <v>0.76929133720011034</v>
      </c>
    </row>
    <row r="9965" spans="1:7">
      <c r="A9965">
        <v>9964</v>
      </c>
      <c r="B9965" s="31">
        <v>-2411421539.4863935</v>
      </c>
      <c r="C9965" s="32">
        <v>6680281017.8581734</v>
      </c>
      <c r="D9965" s="12">
        <v>5.9112743313342486E-2</v>
      </c>
      <c r="E9965" s="33">
        <v>7.8380696524801889</v>
      </c>
      <c r="F9965" s="33">
        <v>5</v>
      </c>
      <c r="G9965" s="6">
        <v>0.81239558480512142</v>
      </c>
    </row>
    <row r="9966" spans="1:7">
      <c r="A9966">
        <v>9965</v>
      </c>
      <c r="B9966" s="31">
        <v>-8441020768.975296</v>
      </c>
      <c r="C9966" s="32">
        <v>12259402392.042994</v>
      </c>
      <c r="D9966" s="12">
        <v>5.563929746908558E-3</v>
      </c>
      <c r="E9966" s="33">
        <v>7.9303540314160186</v>
      </c>
      <c r="F9966" s="33">
        <v>5</v>
      </c>
      <c r="G9966" s="6">
        <v>0.80240400586016647</v>
      </c>
    </row>
    <row r="9967" spans="1:7">
      <c r="A9967">
        <v>9966</v>
      </c>
      <c r="B9967" s="31">
        <v>-3478773134.1510663</v>
      </c>
      <c r="C9967" s="32">
        <v>8156748870.6612749</v>
      </c>
      <c r="D9967" s="12">
        <v>4.9766705083227336E-2</v>
      </c>
      <c r="E9967" s="33">
        <v>8.0633811922401506</v>
      </c>
      <c r="F9967" s="33">
        <v>6</v>
      </c>
      <c r="G9967" s="6">
        <v>0.78842913948391991</v>
      </c>
    </row>
    <row r="9968" spans="1:7">
      <c r="A9968">
        <v>9967</v>
      </c>
      <c r="B9968" s="31">
        <v>-7829604667.6881962</v>
      </c>
      <c r="C9968" s="32">
        <v>11608567670.850925</v>
      </c>
      <c r="D9968" s="12">
        <v>1.1883073089197449E-2</v>
      </c>
      <c r="E9968" s="33">
        <v>8.0930648774268583</v>
      </c>
      <c r="F9968" s="33">
        <v>4</v>
      </c>
      <c r="G9968" s="6">
        <v>0.83175666699919693</v>
      </c>
    </row>
    <row r="9969" spans="1:7">
      <c r="A9969">
        <v>9968</v>
      </c>
      <c r="B9969" s="31">
        <v>-3734734646.4294448</v>
      </c>
      <c r="C9969" s="32">
        <v>8640479664.2026329</v>
      </c>
      <c r="D9969" s="12">
        <v>5.0685317662797935E-2</v>
      </c>
      <c r="E9969" s="33">
        <v>7.862213008433903</v>
      </c>
      <c r="F9969" s="33">
        <v>3</v>
      </c>
      <c r="G9969" s="6">
        <v>0.83487652699783266</v>
      </c>
    </row>
    <row r="9970" spans="1:7">
      <c r="A9970">
        <v>9969</v>
      </c>
      <c r="B9970" s="31">
        <v>-2490473559.8889785</v>
      </c>
      <c r="C9970" s="32">
        <v>6877913962.4726133</v>
      </c>
      <c r="D9970" s="12">
        <v>5.8217290620679485E-2</v>
      </c>
      <c r="E9970" s="33">
        <v>7.815233791306869</v>
      </c>
      <c r="F9970" s="33">
        <v>6</v>
      </c>
      <c r="G9970" s="6">
        <v>0.79549049147381012</v>
      </c>
    </row>
    <row r="9971" spans="1:7">
      <c r="A9971">
        <v>9970</v>
      </c>
      <c r="B9971" s="31">
        <v>-3469523449.3145556</v>
      </c>
      <c r="C9971" s="32">
        <v>8141497799.4626541</v>
      </c>
      <c r="D9971" s="12">
        <v>4.6714496544965511E-2</v>
      </c>
      <c r="E9971" s="33">
        <v>7.9378358706260066</v>
      </c>
      <c r="F9971" s="33">
        <v>6</v>
      </c>
      <c r="G9971" s="6">
        <v>0.79791758248671774</v>
      </c>
    </row>
    <row r="9972" spans="1:7">
      <c r="A9972">
        <v>9971</v>
      </c>
      <c r="B9972" s="31">
        <v>-5095893583.2680168</v>
      </c>
      <c r="C9972" s="32">
        <v>9444728936.3271847</v>
      </c>
      <c r="D9972" s="12">
        <v>3.1745416168998064E-2</v>
      </c>
      <c r="E9972" s="33">
        <v>7.9380700317269604</v>
      </c>
      <c r="F9972" s="33">
        <v>6</v>
      </c>
      <c r="G9972" s="6">
        <v>0.80066656266742697</v>
      </c>
    </row>
    <row r="9973" spans="1:7">
      <c r="A9973">
        <v>9972</v>
      </c>
      <c r="B9973" s="31">
        <v>-1344081549.4308264</v>
      </c>
      <c r="C9973" s="32">
        <v>5382449190.63235</v>
      </c>
      <c r="D9973" s="12">
        <v>7.1503594687538197E-2</v>
      </c>
      <c r="E9973" s="33">
        <v>7.8304534178959715</v>
      </c>
      <c r="F9973" s="33">
        <v>6</v>
      </c>
      <c r="G9973" s="6">
        <v>0.79798792531620155</v>
      </c>
    </row>
    <row r="9974" spans="1:7">
      <c r="A9974">
        <v>9973</v>
      </c>
      <c r="B9974" s="31">
        <v>-2090487893.8916678</v>
      </c>
      <c r="C9974" s="32">
        <v>5523095613.0538692</v>
      </c>
      <c r="D9974" s="12">
        <v>5.6675539696301902E-2</v>
      </c>
      <c r="E9974" s="33">
        <v>7.8698249400872475</v>
      </c>
      <c r="F9974" s="33">
        <v>7</v>
      </c>
      <c r="G9974" s="6">
        <v>0.77731492068493524</v>
      </c>
    </row>
    <row r="9975" spans="1:7">
      <c r="A9975">
        <v>9974</v>
      </c>
      <c r="B9975" s="31">
        <v>-1323079185.4646702</v>
      </c>
      <c r="C9975" s="32">
        <v>5587980050.983551</v>
      </c>
      <c r="D9975" s="12">
        <v>7.5062861450058804E-2</v>
      </c>
      <c r="E9975" s="33">
        <v>7.9968651928192811</v>
      </c>
      <c r="F9975" s="33">
        <v>3</v>
      </c>
      <c r="G9975" s="6">
        <v>0.84145792152241716</v>
      </c>
    </row>
    <row r="9976" spans="1:7">
      <c r="A9976">
        <v>9975</v>
      </c>
      <c r="B9976" s="31">
        <v>-3424575316.981174</v>
      </c>
      <c r="C9976" s="32">
        <v>7427611925.8590117</v>
      </c>
      <c r="D9976" s="12">
        <v>4.8674439160105054E-2</v>
      </c>
      <c r="E9976" s="33">
        <v>8.2368702411581687</v>
      </c>
      <c r="F9976" s="33">
        <v>3</v>
      </c>
      <c r="G9976" s="6">
        <v>0.84811955205356648</v>
      </c>
    </row>
    <row r="9977" spans="1:7">
      <c r="A9977">
        <v>9976</v>
      </c>
      <c r="B9977" s="31">
        <v>-574939583.5289495</v>
      </c>
      <c r="C9977" s="32">
        <v>4883869892.6685505</v>
      </c>
      <c r="D9977" s="12">
        <v>8.7168420715270312E-2</v>
      </c>
      <c r="E9977" s="33">
        <v>8.0552789137309766</v>
      </c>
      <c r="F9977" s="33">
        <v>7</v>
      </c>
      <c r="G9977" s="6">
        <v>0.77878810535687359</v>
      </c>
    </row>
    <row r="9978" spans="1:7">
      <c r="A9978">
        <v>9977</v>
      </c>
      <c r="B9978" s="31">
        <v>-1416563424.9401684</v>
      </c>
      <c r="C9978" s="32">
        <v>5189286497.3714991</v>
      </c>
      <c r="D9978" s="12">
        <v>7.0805053328159451E-2</v>
      </c>
      <c r="E9978" s="33">
        <v>8.0187284002554584</v>
      </c>
      <c r="F9978" s="33">
        <v>7</v>
      </c>
      <c r="G9978" s="6">
        <v>0.77009894054294525</v>
      </c>
    </row>
    <row r="9979" spans="1:7">
      <c r="A9979">
        <v>9978</v>
      </c>
      <c r="B9979" s="31">
        <v>-2728907565.4377017</v>
      </c>
      <c r="C9979" s="32">
        <v>7163372878.3385925</v>
      </c>
      <c r="D9979" s="12">
        <v>5.7493553095778305E-2</v>
      </c>
      <c r="E9979" s="33">
        <v>7.9553742421956031</v>
      </c>
      <c r="F9979" s="33">
        <v>5</v>
      </c>
      <c r="G9979" s="6">
        <v>0.81278782794102444</v>
      </c>
    </row>
    <row r="9980" spans="1:7">
      <c r="A9980">
        <v>9979</v>
      </c>
      <c r="B9980" s="31">
        <v>-1180266164.1938407</v>
      </c>
      <c r="C9980" s="32">
        <v>5259836366.0078583</v>
      </c>
      <c r="D9980" s="12">
        <v>7.5749134610493263E-2</v>
      </c>
      <c r="E9980" s="33">
        <v>7.9009778139948752</v>
      </c>
      <c r="F9980" s="33">
        <v>6</v>
      </c>
      <c r="G9980" s="6">
        <v>0.78599954340327516</v>
      </c>
    </row>
    <row r="9981" spans="1:7">
      <c r="A9981">
        <v>9980</v>
      </c>
      <c r="B9981" s="31">
        <v>-3736155844.7800479</v>
      </c>
      <c r="C9981" s="32">
        <v>8655692588.0320435</v>
      </c>
      <c r="D9981" s="12">
        <v>4.7243599180078588E-2</v>
      </c>
      <c r="E9981" s="33">
        <v>8.1773199229468894</v>
      </c>
      <c r="F9981" s="33">
        <v>6</v>
      </c>
      <c r="G9981" s="6">
        <v>0.79552883850388667</v>
      </c>
    </row>
    <row r="9982" spans="1:7">
      <c r="A9982">
        <v>9981</v>
      </c>
      <c r="B9982" s="31">
        <v>-4272800269.9368343</v>
      </c>
      <c r="C9982" s="32">
        <v>8853307746.8885765</v>
      </c>
      <c r="D9982" s="12">
        <v>4.4107881622445833E-2</v>
      </c>
      <c r="E9982" s="33">
        <v>8.0097744906430606</v>
      </c>
      <c r="F9982" s="33">
        <v>4</v>
      </c>
      <c r="G9982" s="6">
        <v>0.83107180073255305</v>
      </c>
    </row>
    <row r="9983" spans="1:7">
      <c r="A9983">
        <v>9982</v>
      </c>
      <c r="B9983" s="31">
        <v>-2959788686.3026886</v>
      </c>
      <c r="C9983" s="32">
        <v>5967987576.1695356</v>
      </c>
      <c r="D9983" s="12">
        <v>3.4772735704938773E-2</v>
      </c>
      <c r="E9983" s="33">
        <v>7.8514959409021641</v>
      </c>
      <c r="F9983" s="33">
        <v>6</v>
      </c>
      <c r="G9983" s="6">
        <v>0.79299675873527165</v>
      </c>
    </row>
    <row r="9984" spans="1:7">
      <c r="A9984">
        <v>9983</v>
      </c>
      <c r="B9984" s="31">
        <v>-5249558805.6612511</v>
      </c>
      <c r="C9984" s="32">
        <v>10293085174.725618</v>
      </c>
      <c r="D9984" s="12">
        <v>4.3342650239745373E-2</v>
      </c>
      <c r="E9984" s="33">
        <v>7.9155432786246251</v>
      </c>
      <c r="F9984" s="33">
        <v>3</v>
      </c>
      <c r="G9984" s="6">
        <v>0.84062840041174935</v>
      </c>
    </row>
    <row r="9985" spans="1:7">
      <c r="A9985">
        <v>9984</v>
      </c>
      <c r="B9985" s="31">
        <v>-6281834817.7750559</v>
      </c>
      <c r="C9985" s="32">
        <v>10035674158.473936</v>
      </c>
      <c r="D9985" s="12">
        <v>1.8104027404640899E-2</v>
      </c>
      <c r="E9985" s="33">
        <v>8.1346363327183173</v>
      </c>
      <c r="F9985" s="33">
        <v>6</v>
      </c>
      <c r="G9985" s="6">
        <v>0.79360275637246802</v>
      </c>
    </row>
    <row r="9986" spans="1:7">
      <c r="A9986">
        <v>9985</v>
      </c>
      <c r="B9986" s="31">
        <v>-5357770021.9346533</v>
      </c>
      <c r="C9986" s="32">
        <v>10649314524.613785</v>
      </c>
      <c r="D9986" s="12">
        <v>3.6471841552736084E-2</v>
      </c>
      <c r="E9986" s="33">
        <v>7.8441292101522579</v>
      </c>
      <c r="F9986" s="33">
        <v>6</v>
      </c>
      <c r="G9986" s="6">
        <v>0.79237687878141971</v>
      </c>
    </row>
    <row r="9987" spans="1:7">
      <c r="A9987">
        <v>9986</v>
      </c>
      <c r="B9987" s="31">
        <v>-4842759427.7003317</v>
      </c>
      <c r="C9987" s="32">
        <v>10676260595.733774</v>
      </c>
      <c r="D9987" s="12">
        <v>4.0043812666768819E-2</v>
      </c>
      <c r="E9987" s="33">
        <v>7.89777654086698</v>
      </c>
      <c r="F9987" s="33">
        <v>7</v>
      </c>
      <c r="G9987" s="6">
        <v>0.77343654934197503</v>
      </c>
    </row>
    <row r="9988" spans="1:7">
      <c r="A9988">
        <v>9987</v>
      </c>
      <c r="B9988" s="31">
        <v>-1793176763.0130026</v>
      </c>
      <c r="C9988" s="32">
        <v>6282483123.6059494</v>
      </c>
      <c r="D9988" s="12">
        <v>7.0282345311587724E-2</v>
      </c>
      <c r="E9988" s="33">
        <v>7.9009099667133276</v>
      </c>
      <c r="F9988" s="33">
        <v>4</v>
      </c>
      <c r="G9988" s="6">
        <v>0.83478139085265868</v>
      </c>
    </row>
    <row r="9989" spans="1:7">
      <c r="A9989">
        <v>9988</v>
      </c>
      <c r="B9989" s="31">
        <v>-3565862905.3489518</v>
      </c>
      <c r="C9989" s="32">
        <v>6598148004.4642305</v>
      </c>
      <c r="D9989" s="12">
        <v>3.6941685275367453E-2</v>
      </c>
      <c r="E9989" s="33">
        <v>7.897874117624804</v>
      </c>
      <c r="F9989" s="33">
        <v>3</v>
      </c>
      <c r="G9989" s="6">
        <v>0.84310826239507108</v>
      </c>
    </row>
    <row r="9990" spans="1:7">
      <c r="A9990">
        <v>9989</v>
      </c>
      <c r="B9990" s="31">
        <v>-1836830633.3670366</v>
      </c>
      <c r="C9990" s="32">
        <v>7223510708.1422997</v>
      </c>
      <c r="D9990" s="12">
        <v>7.0281900645649875E-2</v>
      </c>
      <c r="E9990" s="33">
        <v>8.3646822764359694</v>
      </c>
      <c r="F9990" s="33">
        <v>6</v>
      </c>
      <c r="G9990" s="6">
        <v>0.80144937048547404</v>
      </c>
    </row>
    <row r="9991" spans="1:7">
      <c r="A9991">
        <v>9990</v>
      </c>
      <c r="B9991" s="31">
        <v>-3083307689.8346691</v>
      </c>
      <c r="C9991" s="32">
        <v>8252657202.9065781</v>
      </c>
      <c r="D9991" s="12">
        <v>5.6950617455762131E-2</v>
      </c>
      <c r="E9991" s="33">
        <v>8.1705262341127671</v>
      </c>
      <c r="F9991" s="33">
        <v>5</v>
      </c>
      <c r="G9991" s="6">
        <v>0.81042738145330329</v>
      </c>
    </row>
    <row r="9992" spans="1:7">
      <c r="A9992">
        <v>9991</v>
      </c>
      <c r="B9992" s="31">
        <v>-3701870300.683208</v>
      </c>
      <c r="C9992" s="32">
        <v>8809305960.7445736</v>
      </c>
      <c r="D9992" s="12">
        <v>5.0039959876485574E-2</v>
      </c>
      <c r="E9992" s="33">
        <v>7.9536011866548186</v>
      </c>
      <c r="F9992" s="33">
        <v>5</v>
      </c>
      <c r="G9992" s="6">
        <v>0.81352233884181924</v>
      </c>
    </row>
    <row r="9993" spans="1:7">
      <c r="A9993">
        <v>9992</v>
      </c>
      <c r="B9993" s="31">
        <v>-3993332513.1749125</v>
      </c>
      <c r="C9993" s="32">
        <v>9203788722.1804676</v>
      </c>
      <c r="D9993" s="12">
        <v>4.4391106431331595E-2</v>
      </c>
      <c r="E9993" s="33">
        <v>7.8671905790634353</v>
      </c>
      <c r="F9993" s="33">
        <v>7</v>
      </c>
      <c r="G9993" s="6">
        <v>0.78131629296639771</v>
      </c>
    </row>
    <row r="9994" spans="1:7">
      <c r="A9994">
        <v>9993</v>
      </c>
      <c r="B9994" s="31">
        <v>-6270870049.3985376</v>
      </c>
      <c r="C9994" s="32">
        <v>10969318414.096422</v>
      </c>
      <c r="D9994" s="12">
        <v>3.2222294294737663E-2</v>
      </c>
      <c r="E9994" s="33">
        <v>7.9119231826663849</v>
      </c>
      <c r="F9994" s="33">
        <v>4</v>
      </c>
      <c r="G9994" s="6">
        <v>0.82449159409314954</v>
      </c>
    </row>
    <row r="9995" spans="1:7">
      <c r="A9995">
        <v>9994</v>
      </c>
      <c r="B9995" s="31">
        <v>799409869.01478386</v>
      </c>
      <c r="C9995" s="32">
        <v>3548029766.8010874</v>
      </c>
      <c r="D9995" s="12">
        <v>0.12147966400752552</v>
      </c>
      <c r="E9995" s="33">
        <v>8.1836395660498695</v>
      </c>
      <c r="F9995" s="33">
        <v>6</v>
      </c>
      <c r="G9995" s="6">
        <v>0.79446763065013459</v>
      </c>
    </row>
    <row r="9996" spans="1:7">
      <c r="A9996">
        <v>9995</v>
      </c>
      <c r="B9996" s="31">
        <v>-4427444516.4624453</v>
      </c>
      <c r="C9996" s="32">
        <v>9387617784.4835625</v>
      </c>
      <c r="D9996" s="12">
        <v>4.0826988449305546E-2</v>
      </c>
      <c r="E9996" s="33">
        <v>7.9772354489653079</v>
      </c>
      <c r="F9996" s="33">
        <v>6</v>
      </c>
      <c r="G9996" s="6">
        <v>0.78654857869564954</v>
      </c>
    </row>
    <row r="9997" spans="1:7">
      <c r="A9997">
        <v>9996</v>
      </c>
      <c r="B9997" s="31">
        <v>-6096142793.8743105</v>
      </c>
      <c r="C9997" s="32">
        <v>9581761405.8103771</v>
      </c>
      <c r="D9997" s="12">
        <v>1.2346890734429739E-2</v>
      </c>
      <c r="E9997" s="33">
        <v>8.2487968705514252</v>
      </c>
      <c r="F9997" s="33">
        <v>6</v>
      </c>
      <c r="G9997" s="6">
        <v>0.78646681518408801</v>
      </c>
    </row>
    <row r="9998" spans="1:7">
      <c r="A9998">
        <v>9997</v>
      </c>
      <c r="B9998" s="31">
        <v>-4083621641.2853589</v>
      </c>
      <c r="C9998" s="32">
        <v>9740397888.2107964</v>
      </c>
      <c r="D9998" s="12">
        <v>4.8706183534866776E-2</v>
      </c>
      <c r="E9998" s="33">
        <v>7.9561152246383946</v>
      </c>
      <c r="F9998" s="33">
        <v>5</v>
      </c>
      <c r="G9998" s="6">
        <v>0.80097595395193255</v>
      </c>
    </row>
    <row r="9999" spans="1:7">
      <c r="A9999">
        <v>9998</v>
      </c>
      <c r="B9999" s="31">
        <v>-5112763309.858757</v>
      </c>
      <c r="C9999" s="32">
        <v>10018651276.248213</v>
      </c>
      <c r="D9999" s="12">
        <v>3.855063369771683E-2</v>
      </c>
      <c r="E9999" s="33">
        <v>8.0178921432882788</v>
      </c>
      <c r="F9999" s="33">
        <v>3</v>
      </c>
      <c r="G9999" s="6">
        <v>0.8541646447676069</v>
      </c>
    </row>
    <row r="10000" spans="1:7">
      <c r="A10000">
        <v>9999</v>
      </c>
      <c r="B10000" s="31">
        <v>-3411742540.9947267</v>
      </c>
      <c r="C10000" s="32">
        <v>7080833039.0140305</v>
      </c>
      <c r="D10000" s="12">
        <v>4.3431543054222255E-2</v>
      </c>
      <c r="E10000" s="33">
        <v>8.2766453917589136</v>
      </c>
      <c r="F10000" s="33">
        <v>5</v>
      </c>
      <c r="G10000" s="6">
        <v>0.81693293138636902</v>
      </c>
    </row>
    <row r="10001" spans="1:7">
      <c r="A10001">
        <v>10000</v>
      </c>
      <c r="B10001" s="31">
        <v>-3589970494.9222264</v>
      </c>
      <c r="C10001" s="32">
        <v>7838351200.3170795</v>
      </c>
      <c r="D10001" s="12">
        <v>4.1924227520149238E-2</v>
      </c>
      <c r="E10001" s="33">
        <v>8.0035917685154736</v>
      </c>
      <c r="F10001" s="33">
        <v>7</v>
      </c>
      <c r="G10001" s="6">
        <v>0.77751258855383498</v>
      </c>
    </row>
  </sheetData>
  <sheetProtection algorithmName="SHA-512" hashValue="VlcQJpGF0Wi5XDMPGhx8gglJs+4d+c87TTaCGethh3RAGY92H0fE5hMCkW6fdSHTOZEujhS7AaUSV59Ra4MpdQ==" saltValue="ulU96v2XmNBOLHTCW5lBIg==" spinCount="100000" sheet="1" objects="1" scenarios="1"/>
  <pageMargins left="0.7" right="0.7" top="0.75" bottom="0.75" header="0.3" footer="0.3"/>
  <pageSetup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3A184-823F-2E40-8B91-E961F0112AF5}">
  <sheetPr>
    <pageSetUpPr fitToPage="1"/>
  </sheetPr>
  <dimension ref="A1:M10001"/>
  <sheetViews>
    <sheetView workbookViewId="0">
      <selection activeCell="K28" sqref="K28"/>
    </sheetView>
  </sheetViews>
  <sheetFormatPr baseColWidth="10" defaultRowHeight="16"/>
  <cols>
    <col min="1" max="1" width="6.1640625" bestFit="1" customWidth="1"/>
    <col min="2" max="2" width="19.5" bestFit="1" customWidth="1"/>
    <col min="3" max="3" width="21.5" bestFit="1" customWidth="1"/>
    <col min="4" max="4" width="7.1640625" bestFit="1" customWidth="1"/>
    <col min="5" max="5" width="12.5" bestFit="1" customWidth="1"/>
    <col min="6" max="6" width="8.5" bestFit="1" customWidth="1"/>
    <col min="7" max="7" width="18.1640625" bestFit="1" customWidth="1"/>
    <col min="9" max="9" width="21.6640625" bestFit="1" customWidth="1"/>
    <col min="11" max="11" width="21" bestFit="1" customWidth="1"/>
  </cols>
  <sheetData>
    <row r="1" spans="1:13">
      <c r="A1" s="34" t="s">
        <v>65</v>
      </c>
      <c r="B1" s="35" t="s">
        <v>13</v>
      </c>
      <c r="C1" s="35" t="s">
        <v>1</v>
      </c>
      <c r="D1" s="67" t="s">
        <v>20</v>
      </c>
      <c r="E1" s="35" t="s">
        <v>28</v>
      </c>
      <c r="F1" s="35" t="s">
        <v>5</v>
      </c>
      <c r="G1" s="68" t="s">
        <v>56</v>
      </c>
      <c r="I1" t="s">
        <v>66</v>
      </c>
      <c r="M1" t="s">
        <v>80</v>
      </c>
    </row>
    <row r="2" spans="1:13">
      <c r="A2">
        <v>1</v>
      </c>
      <c r="B2" s="31">
        <v>-3681140309.1621041</v>
      </c>
      <c r="C2" s="32">
        <v>8261546397.6461287</v>
      </c>
      <c r="D2" s="12">
        <v>4.6803732717064284E-2</v>
      </c>
      <c r="E2" s="33">
        <v>7.9217236220731602</v>
      </c>
      <c r="F2" s="33">
        <v>5</v>
      </c>
      <c r="G2" s="6">
        <v>0.82669690260230411</v>
      </c>
      <c r="M2" t="s">
        <v>81</v>
      </c>
    </row>
    <row r="3" spans="1:13">
      <c r="A3">
        <v>2</v>
      </c>
      <c r="B3" s="31">
        <v>-5567995083.4616098</v>
      </c>
      <c r="C3" s="32">
        <v>10049798761.945248</v>
      </c>
      <c r="D3" s="12">
        <v>3.4231967678309605E-2</v>
      </c>
      <c r="E3" s="33">
        <v>7.8992102154072477</v>
      </c>
      <c r="F3" s="33">
        <v>3</v>
      </c>
      <c r="G3" s="6">
        <v>0.83924467757495336</v>
      </c>
      <c r="I3" s="36" t="s">
        <v>50</v>
      </c>
      <c r="J3" s="36"/>
      <c r="K3" s="37">
        <v>43549</v>
      </c>
      <c r="M3" t="s">
        <v>82</v>
      </c>
    </row>
    <row r="4" spans="1:13">
      <c r="A4">
        <v>3</v>
      </c>
      <c r="B4" s="31">
        <v>-1486708963.5583172</v>
      </c>
      <c r="C4" s="32">
        <v>5837882845.0600653</v>
      </c>
      <c r="D4" s="12">
        <v>7.0468508201614988E-2</v>
      </c>
      <c r="E4" s="33">
        <v>8.0081922409022219</v>
      </c>
      <c r="F4" s="33">
        <v>7</v>
      </c>
      <c r="G4" s="6">
        <v>0.76464877511777385</v>
      </c>
      <c r="I4" s="36" t="s">
        <v>67</v>
      </c>
      <c r="J4" s="36"/>
      <c r="K4" s="38">
        <v>0.42576388888888889</v>
      </c>
      <c r="M4" t="s">
        <v>83</v>
      </c>
    </row>
    <row r="5" spans="1:13">
      <c r="A5">
        <v>4</v>
      </c>
      <c r="B5" s="31">
        <v>-4946559623.0543156</v>
      </c>
      <c r="C5" s="32">
        <v>8809441823.4648075</v>
      </c>
      <c r="D5" s="12">
        <v>2.2241921295389266E-2</v>
      </c>
      <c r="E5" s="33">
        <v>7.7922586001377256</v>
      </c>
      <c r="F5" s="33">
        <v>6</v>
      </c>
      <c r="G5" s="6">
        <v>0.78208663567252756</v>
      </c>
      <c r="I5" s="36"/>
      <c r="J5" s="36"/>
      <c r="K5" s="36"/>
    </row>
    <row r="6" spans="1:13">
      <c r="A6">
        <v>5</v>
      </c>
      <c r="B6" s="31">
        <v>-2693769377.8786635</v>
      </c>
      <c r="C6" s="32">
        <v>7277008965.6366606</v>
      </c>
      <c r="D6" s="12">
        <v>5.9186904764987336E-2</v>
      </c>
      <c r="E6" s="33">
        <v>7.9392426430764793</v>
      </c>
      <c r="F6" s="33">
        <v>4</v>
      </c>
      <c r="G6" s="6">
        <v>0.8172139634849569</v>
      </c>
      <c r="I6" s="36" t="s">
        <v>68</v>
      </c>
      <c r="J6" s="36"/>
      <c r="K6" s="36" t="s">
        <v>289</v>
      </c>
    </row>
    <row r="7" spans="1:13">
      <c r="A7">
        <v>6</v>
      </c>
      <c r="B7" s="31">
        <v>-4709573192.1922064</v>
      </c>
      <c r="C7" s="32">
        <v>9638341573.8341312</v>
      </c>
      <c r="D7" s="12">
        <v>3.9116234716748188E-2</v>
      </c>
      <c r="E7" s="33">
        <v>8.0954356427399254</v>
      </c>
      <c r="F7" s="33">
        <v>5</v>
      </c>
      <c r="G7" s="6">
        <v>0.79613948905101961</v>
      </c>
      <c r="I7" s="36"/>
      <c r="J7" s="36"/>
      <c r="K7" s="36"/>
    </row>
    <row r="8" spans="1:13">
      <c r="A8">
        <v>7</v>
      </c>
      <c r="B8" s="31">
        <v>-5218686186.6066113</v>
      </c>
      <c r="C8" s="32">
        <v>10053462321.908421</v>
      </c>
      <c r="D8" s="12">
        <v>3.5628591775016538E-2</v>
      </c>
      <c r="E8" s="33">
        <v>8.2491886790654974</v>
      </c>
      <c r="F8" s="33">
        <v>5</v>
      </c>
      <c r="G8" s="6">
        <v>0.81762603536882705</v>
      </c>
      <c r="I8" s="36" t="s">
        <v>69</v>
      </c>
      <c r="J8" s="36"/>
      <c r="K8" s="36">
        <v>10000</v>
      </c>
    </row>
    <row r="9" spans="1:13">
      <c r="A9">
        <v>8</v>
      </c>
      <c r="B9" s="31">
        <v>-2143220195.4104235</v>
      </c>
      <c r="C9" s="32">
        <v>7076639735.628562</v>
      </c>
      <c r="D9" s="12">
        <v>6.5919520659564412E-2</v>
      </c>
      <c r="E9" s="33">
        <v>7.826126892856184</v>
      </c>
      <c r="F9" s="33">
        <v>6</v>
      </c>
      <c r="G9" s="6">
        <v>0.80067956031704313</v>
      </c>
      <c r="I9" s="36" t="s">
        <v>70</v>
      </c>
      <c r="J9" s="36"/>
      <c r="K9" s="36">
        <v>53034266</v>
      </c>
    </row>
    <row r="10" spans="1:13">
      <c r="A10">
        <v>9</v>
      </c>
      <c r="B10" s="31">
        <v>-2496197787.6423044</v>
      </c>
      <c r="C10" s="32">
        <v>7321687614.8636417</v>
      </c>
      <c r="D10" s="12">
        <v>6.4277888795492011E-2</v>
      </c>
      <c r="E10" s="33">
        <v>8.0754522879471455</v>
      </c>
      <c r="F10" s="33">
        <v>4</v>
      </c>
      <c r="G10" s="6">
        <v>0.828950236257608</v>
      </c>
      <c r="I10" s="36"/>
      <c r="J10" s="36"/>
      <c r="K10" s="36"/>
    </row>
    <row r="11" spans="1:13">
      <c r="A11">
        <v>10</v>
      </c>
      <c r="B11" s="31">
        <v>-1840043324.7438221</v>
      </c>
      <c r="C11" s="32">
        <v>6673506782.9855108</v>
      </c>
      <c r="D11" s="12">
        <v>7.044145460080542E-2</v>
      </c>
      <c r="E11" s="33">
        <v>8.0788442282529882</v>
      </c>
      <c r="F11" s="33">
        <v>4</v>
      </c>
      <c r="G11" s="6">
        <v>0.8343676144677995</v>
      </c>
      <c r="I11" s="36" t="s">
        <v>71</v>
      </c>
      <c r="J11" s="36"/>
      <c r="K11" s="36" t="s">
        <v>72</v>
      </c>
    </row>
    <row r="12" spans="1:13">
      <c r="A12">
        <v>11</v>
      </c>
      <c r="B12" s="31">
        <v>-5581982906.5916557</v>
      </c>
      <c r="C12" s="32">
        <v>10737267482.527832</v>
      </c>
      <c r="D12" s="12">
        <v>4.0179252638798291E-2</v>
      </c>
      <c r="E12" s="33">
        <v>8.0616235137058272</v>
      </c>
      <c r="F12" s="33">
        <v>3</v>
      </c>
      <c r="G12" s="6">
        <v>0.83873816072323271</v>
      </c>
      <c r="I12" s="36" t="s">
        <v>73</v>
      </c>
      <c r="J12" s="36"/>
      <c r="K12" s="36" t="s">
        <v>265</v>
      </c>
    </row>
    <row r="13" spans="1:13">
      <c r="A13">
        <v>12</v>
      </c>
      <c r="B13" s="31">
        <v>-2447511848.1026173</v>
      </c>
      <c r="C13" s="32">
        <v>7603097932.7140722</v>
      </c>
      <c r="D13" s="12">
        <v>6.299512286546638E-2</v>
      </c>
      <c r="E13" s="33">
        <v>7.9623076704565356</v>
      </c>
      <c r="F13" s="33">
        <v>4</v>
      </c>
      <c r="G13" s="6">
        <v>0.82429310759170593</v>
      </c>
      <c r="I13" s="36" t="s">
        <v>74</v>
      </c>
      <c r="J13" s="36"/>
      <c r="K13" s="36" t="s">
        <v>13</v>
      </c>
    </row>
    <row r="14" spans="1:13">
      <c r="A14">
        <v>13</v>
      </c>
      <c r="B14" s="31">
        <v>-4862843160.0173702</v>
      </c>
      <c r="C14" s="32">
        <v>9644545612.5607433</v>
      </c>
      <c r="D14" s="12">
        <v>4.2317222451112135E-2</v>
      </c>
      <c r="E14" s="33">
        <v>7.9114027655658141</v>
      </c>
      <c r="F14" s="33">
        <v>3</v>
      </c>
      <c r="G14" s="6">
        <v>0.83391382769956901</v>
      </c>
      <c r="I14" s="36"/>
      <c r="J14" s="36"/>
      <c r="K14" s="36"/>
    </row>
    <row r="15" spans="1:13">
      <c r="A15">
        <v>14</v>
      </c>
      <c r="B15" s="31">
        <v>-3643050411.9250674</v>
      </c>
      <c r="C15" s="32">
        <v>7951545428.128747</v>
      </c>
      <c r="D15" s="12">
        <v>3.8676941530888742E-2</v>
      </c>
      <c r="E15" s="33">
        <v>8.1258070730430276</v>
      </c>
      <c r="F15" s="33">
        <v>7</v>
      </c>
      <c r="G15" s="6">
        <v>0.7725021669326827</v>
      </c>
      <c r="I15" s="36" t="s">
        <v>75</v>
      </c>
      <c r="J15" s="36"/>
      <c r="K15" s="36" t="s">
        <v>76</v>
      </c>
    </row>
    <row r="16" spans="1:13">
      <c r="A16">
        <v>15</v>
      </c>
      <c r="B16" s="31">
        <v>-1723725509.9746315</v>
      </c>
      <c r="C16" s="32">
        <v>5615366183.8354664</v>
      </c>
      <c r="D16" s="12">
        <v>6.3531729588149899E-2</v>
      </c>
      <c r="E16" s="33">
        <v>8.0453528885558327</v>
      </c>
      <c r="F16" s="33">
        <v>7</v>
      </c>
      <c r="G16" s="6">
        <v>0.76158137001915915</v>
      </c>
      <c r="I16" s="36" t="s">
        <v>77</v>
      </c>
      <c r="J16" s="36"/>
      <c r="K16" s="36" t="s">
        <v>266</v>
      </c>
    </row>
    <row r="17" spans="1:11">
      <c r="A17">
        <v>16</v>
      </c>
      <c r="B17" s="31">
        <v>-2018748428.527168</v>
      </c>
      <c r="C17" s="32">
        <v>6182529055.7038279</v>
      </c>
      <c r="D17" s="12">
        <v>6.3502776442515563E-2</v>
      </c>
      <c r="E17" s="33">
        <v>7.9705712427340769</v>
      </c>
      <c r="F17" s="33">
        <v>3</v>
      </c>
      <c r="G17" s="6">
        <v>0.85659739192603057</v>
      </c>
      <c r="I17" s="36" t="s">
        <v>78</v>
      </c>
      <c r="J17" s="36"/>
      <c r="K17" s="36" t="s">
        <v>1</v>
      </c>
    </row>
    <row r="18" spans="1:11">
      <c r="A18">
        <v>17</v>
      </c>
      <c r="B18" s="31">
        <v>-5257720050.7406807</v>
      </c>
      <c r="C18" s="32">
        <v>10274649708.162544</v>
      </c>
      <c r="D18" s="12">
        <v>3.4967759520187158E-2</v>
      </c>
      <c r="E18" s="33">
        <v>8.0710506917457607</v>
      </c>
      <c r="F18" s="33">
        <v>6</v>
      </c>
      <c r="G18" s="6">
        <v>0.77572698307583454</v>
      </c>
      <c r="I18" s="36"/>
      <c r="J18" s="36"/>
      <c r="K18" s="36"/>
    </row>
    <row r="19" spans="1:11">
      <c r="A19">
        <v>18</v>
      </c>
      <c r="B19" s="31">
        <v>-6044205202.8255548</v>
      </c>
      <c r="C19" s="32">
        <v>9486341153.5838985</v>
      </c>
      <c r="D19" s="12">
        <v>1.3953635806806641E-2</v>
      </c>
      <c r="E19" s="33">
        <v>8.0601936718508416</v>
      </c>
      <c r="F19" s="33">
        <v>6</v>
      </c>
      <c r="G19" s="6">
        <v>0.80309532861555732</v>
      </c>
      <c r="I19" s="36" t="s">
        <v>75</v>
      </c>
      <c r="J19" s="36"/>
      <c r="K19" s="36" t="s">
        <v>76</v>
      </c>
    </row>
    <row r="20" spans="1:11">
      <c r="A20">
        <v>19</v>
      </c>
      <c r="B20" s="31">
        <v>-5122817787.2478657</v>
      </c>
      <c r="C20" s="32">
        <v>10583676241.695389</v>
      </c>
      <c r="D20" s="12">
        <v>3.9139058898862045E-2</v>
      </c>
      <c r="E20" s="33">
        <v>8.2784226911797365</v>
      </c>
      <c r="F20" s="33">
        <v>6</v>
      </c>
      <c r="G20" s="6">
        <v>0.79113118341152155</v>
      </c>
      <c r="I20" s="36" t="s">
        <v>77</v>
      </c>
      <c r="J20" s="36"/>
      <c r="K20" s="36" t="s">
        <v>285</v>
      </c>
    </row>
    <row r="21" spans="1:11">
      <c r="A21">
        <v>20</v>
      </c>
      <c r="B21" s="31">
        <v>-6014536734.7760592</v>
      </c>
      <c r="C21" s="32">
        <v>10870723447.883232</v>
      </c>
      <c r="D21" s="12">
        <v>2.8739149409245268E-2</v>
      </c>
      <c r="E21" s="33">
        <v>8.0604757427321569</v>
      </c>
      <c r="F21" s="33">
        <v>6</v>
      </c>
      <c r="G21" s="6">
        <v>0.79023939460992776</v>
      </c>
      <c r="I21" s="36" t="s">
        <v>78</v>
      </c>
      <c r="J21" s="36"/>
      <c r="K21" s="36" t="s">
        <v>20</v>
      </c>
    </row>
    <row r="22" spans="1:11">
      <c r="A22">
        <v>21</v>
      </c>
      <c r="B22" s="31">
        <v>-4028952367.1603284</v>
      </c>
      <c r="C22" s="32">
        <v>9239426310.53582</v>
      </c>
      <c r="D22" s="12">
        <v>5.1492879901529953E-2</v>
      </c>
      <c r="E22" s="33">
        <v>8.42386288102173</v>
      </c>
      <c r="F22" s="33">
        <v>3</v>
      </c>
      <c r="G22" s="6">
        <v>0.8469379134471241</v>
      </c>
      <c r="I22" s="36"/>
      <c r="J22" s="36"/>
      <c r="K22" s="36"/>
    </row>
    <row r="23" spans="1:11">
      <c r="A23">
        <v>22</v>
      </c>
      <c r="B23" s="31">
        <v>-6814825980.8613548</v>
      </c>
      <c r="C23" s="32">
        <v>11278121358.232738</v>
      </c>
      <c r="D23" s="12">
        <v>2.1762950503322998E-2</v>
      </c>
      <c r="E23" s="33">
        <v>7.9912060630708117</v>
      </c>
      <c r="F23" s="33">
        <v>4</v>
      </c>
      <c r="G23" s="6">
        <v>0.82519233804251646</v>
      </c>
      <c r="I23" s="36" t="s">
        <v>75</v>
      </c>
      <c r="J23" s="36"/>
      <c r="K23" s="36" t="s">
        <v>76</v>
      </c>
    </row>
    <row r="24" spans="1:11">
      <c r="A24">
        <v>23</v>
      </c>
      <c r="B24" s="31">
        <v>-3701303468.1513896</v>
      </c>
      <c r="C24" s="32">
        <v>7899943934.439249</v>
      </c>
      <c r="D24" s="12">
        <v>4.1670446270701822E-2</v>
      </c>
      <c r="E24" s="33">
        <v>8.0817015190566277</v>
      </c>
      <c r="F24" s="33">
        <v>6</v>
      </c>
      <c r="G24" s="6">
        <v>0.80138810472813804</v>
      </c>
      <c r="I24" s="36" t="s">
        <v>77</v>
      </c>
      <c r="J24" s="36"/>
      <c r="K24" s="36" t="s">
        <v>79</v>
      </c>
    </row>
    <row r="25" spans="1:11">
      <c r="A25">
        <v>24</v>
      </c>
      <c r="B25" s="31">
        <v>-3686255248.6389871</v>
      </c>
      <c r="C25" s="32">
        <v>8180129394.1392269</v>
      </c>
      <c r="D25" s="12">
        <v>4.3044327440123986E-2</v>
      </c>
      <c r="E25" s="33">
        <v>8.1260867792774825</v>
      </c>
      <c r="F25" s="33">
        <v>7</v>
      </c>
      <c r="G25" s="6">
        <v>0.7686295881013524</v>
      </c>
      <c r="I25" s="36" t="s">
        <v>78</v>
      </c>
      <c r="J25" s="36"/>
      <c r="K25" s="36" t="s">
        <v>28</v>
      </c>
    </row>
    <row r="26" spans="1:11">
      <c r="A26">
        <v>25</v>
      </c>
      <c r="B26" s="31">
        <v>-2524091284.6973915</v>
      </c>
      <c r="C26" s="32">
        <v>7821492108.2742491</v>
      </c>
      <c r="D26" s="12">
        <v>6.2621312762631831E-2</v>
      </c>
      <c r="E26" s="33">
        <v>7.9751849059844631</v>
      </c>
      <c r="F26" s="33">
        <v>5</v>
      </c>
      <c r="G26" s="6">
        <v>0.80865914622724933</v>
      </c>
      <c r="I26" s="36"/>
      <c r="J26" s="36"/>
      <c r="K26" s="36"/>
    </row>
    <row r="27" spans="1:11">
      <c r="A27">
        <v>26</v>
      </c>
      <c r="B27" s="31">
        <v>-2113622106.5118449</v>
      </c>
      <c r="C27" s="32">
        <v>5046652433.3611279</v>
      </c>
      <c r="D27" s="12">
        <v>5.7690806571851772E-2</v>
      </c>
      <c r="E27" s="33">
        <v>8.2231048668869064</v>
      </c>
      <c r="F27" s="33">
        <v>3</v>
      </c>
      <c r="G27" s="6">
        <v>0.84614542886528443</v>
      </c>
      <c r="I27" s="36" t="s">
        <v>75</v>
      </c>
      <c r="J27" s="36"/>
      <c r="K27" s="36" t="s">
        <v>76</v>
      </c>
    </row>
    <row r="28" spans="1:11">
      <c r="A28">
        <v>27</v>
      </c>
      <c r="B28" s="31">
        <v>-3211918150.5302134</v>
      </c>
      <c r="C28" s="32">
        <v>7770005687.5444593</v>
      </c>
      <c r="D28" s="12">
        <v>5.1486003905394595E-2</v>
      </c>
      <c r="E28" s="33">
        <v>8.0415229659811409</v>
      </c>
      <c r="F28" s="33">
        <v>5</v>
      </c>
      <c r="G28" s="6">
        <v>0.82360932625625727</v>
      </c>
      <c r="I28" s="36" t="s">
        <v>77</v>
      </c>
      <c r="J28" s="36"/>
      <c r="K28" s="36" t="s">
        <v>267</v>
      </c>
    </row>
    <row r="29" spans="1:11">
      <c r="A29">
        <v>28</v>
      </c>
      <c r="B29" s="31">
        <v>-2109406847.2767544</v>
      </c>
      <c r="C29" s="32">
        <v>6283617344.2696867</v>
      </c>
      <c r="D29" s="12">
        <v>6.3600690583387021E-2</v>
      </c>
      <c r="E29" s="33">
        <v>7.9588666811087441</v>
      </c>
      <c r="F29" s="33">
        <v>4</v>
      </c>
      <c r="G29" s="6">
        <v>0.82475459157338127</v>
      </c>
      <c r="I29" s="36" t="s">
        <v>78</v>
      </c>
      <c r="J29" s="36"/>
      <c r="K29" s="36" t="s">
        <v>5</v>
      </c>
    </row>
    <row r="30" spans="1:11">
      <c r="A30">
        <v>29</v>
      </c>
      <c r="B30" s="31">
        <v>-3190923659.9302969</v>
      </c>
      <c r="C30" s="32">
        <v>8795827446.0881157</v>
      </c>
      <c r="D30" s="12">
        <v>5.7196802419396731E-2</v>
      </c>
      <c r="E30" s="33">
        <v>7.9761174801578196</v>
      </c>
      <c r="F30" s="33">
        <v>5</v>
      </c>
      <c r="G30" s="6">
        <v>0.80479043705798237</v>
      </c>
      <c r="I30" s="36"/>
      <c r="J30" s="36"/>
      <c r="K30" s="36"/>
    </row>
    <row r="31" spans="1:11">
      <c r="A31">
        <v>30</v>
      </c>
      <c r="B31" s="31">
        <v>-1016011522.1753352</v>
      </c>
      <c r="C31" s="32">
        <v>5801370146.5123272</v>
      </c>
      <c r="D31" s="12">
        <v>8.2020284646002528E-2</v>
      </c>
      <c r="E31" s="33">
        <v>7.9214868024877365</v>
      </c>
      <c r="F31" s="33">
        <v>4</v>
      </c>
      <c r="G31" s="6">
        <v>0.83584554960012725</v>
      </c>
      <c r="I31" s="36" t="s">
        <v>75</v>
      </c>
      <c r="J31" s="36"/>
      <c r="K31" s="36" t="s">
        <v>76</v>
      </c>
    </row>
    <row r="32" spans="1:11">
      <c r="A32">
        <v>31</v>
      </c>
      <c r="B32" s="31">
        <v>-3743501076.0359936</v>
      </c>
      <c r="C32" s="32">
        <v>8419250257.4492741</v>
      </c>
      <c r="D32" s="12">
        <v>4.4777707711144421E-2</v>
      </c>
      <c r="E32" s="33">
        <v>7.8472684125942234</v>
      </c>
      <c r="F32" s="33">
        <v>7</v>
      </c>
      <c r="G32" s="6">
        <v>0.76685837803541601</v>
      </c>
      <c r="I32" s="36" t="s">
        <v>77</v>
      </c>
      <c r="J32" s="36"/>
      <c r="K32" s="36" t="s">
        <v>286</v>
      </c>
    </row>
    <row r="33" spans="1:11">
      <c r="A33">
        <v>32</v>
      </c>
      <c r="B33" s="31">
        <v>-2670127163.922627</v>
      </c>
      <c r="C33" s="32">
        <v>7055625315.7182579</v>
      </c>
      <c r="D33" s="12">
        <v>5.3197209687960934E-2</v>
      </c>
      <c r="E33" s="33">
        <v>8.0034386785454572</v>
      </c>
      <c r="F33" s="33">
        <v>7</v>
      </c>
      <c r="G33" s="6">
        <v>0.77519704588465232</v>
      </c>
      <c r="I33" s="36" t="s">
        <v>78</v>
      </c>
      <c r="J33" s="36"/>
      <c r="K33" s="36" t="s">
        <v>56</v>
      </c>
    </row>
    <row r="34" spans="1:11">
      <c r="A34">
        <v>33</v>
      </c>
      <c r="B34" s="31">
        <v>-2465110472.7538977</v>
      </c>
      <c r="C34" s="32">
        <v>6795073691.0126534</v>
      </c>
      <c r="D34" s="12">
        <v>5.7715274207583045E-2</v>
      </c>
      <c r="E34" s="33">
        <v>8.1128851961358421</v>
      </c>
      <c r="F34" s="33">
        <v>3</v>
      </c>
      <c r="G34" s="6">
        <v>0.83998395212180144</v>
      </c>
      <c r="I34" s="36"/>
      <c r="J34" s="36"/>
      <c r="K34" s="36"/>
    </row>
    <row r="35" spans="1:11">
      <c r="A35">
        <v>34</v>
      </c>
      <c r="B35" s="31">
        <v>-5009695356.7301302</v>
      </c>
      <c r="C35" s="32">
        <v>9342846442.2072887</v>
      </c>
      <c r="D35" s="12">
        <v>3.9412540173363597E-2</v>
      </c>
      <c r="E35" s="33">
        <v>8.1387283319083892</v>
      </c>
      <c r="F35" s="33">
        <v>4</v>
      </c>
      <c r="G35" s="6">
        <v>0.8138771547963275</v>
      </c>
      <c r="I35" s="36"/>
      <c r="J35" s="36"/>
      <c r="K35" s="36"/>
    </row>
    <row r="36" spans="1:11">
      <c r="A36">
        <v>35</v>
      </c>
      <c r="B36" s="31">
        <v>-508998265.90166014</v>
      </c>
      <c r="C36" s="32">
        <v>4285962462.4068694</v>
      </c>
      <c r="D36" s="12">
        <v>8.7923718604921319E-2</v>
      </c>
      <c r="E36" s="33">
        <v>7.8159103391575879</v>
      </c>
      <c r="F36" s="33">
        <v>3</v>
      </c>
      <c r="G36" s="6">
        <v>0.8503497228726512</v>
      </c>
    </row>
    <row r="37" spans="1:11">
      <c r="A37">
        <v>36</v>
      </c>
      <c r="B37" s="31">
        <v>-4252072581.140976</v>
      </c>
      <c r="C37" s="32">
        <v>7385196915.6090574</v>
      </c>
      <c r="D37" s="12">
        <v>2.813193923800128E-2</v>
      </c>
      <c r="E37" s="33">
        <v>8.0442736476440437</v>
      </c>
      <c r="F37" s="33">
        <v>6</v>
      </c>
      <c r="G37" s="6">
        <v>0.79659119083946128</v>
      </c>
    </row>
    <row r="38" spans="1:11">
      <c r="A38">
        <v>37</v>
      </c>
      <c r="B38" s="31">
        <v>566069555.21614289</v>
      </c>
      <c r="C38" s="32">
        <v>3231256891.8832002</v>
      </c>
      <c r="D38" s="12">
        <v>0.11614689307705017</v>
      </c>
      <c r="E38" s="33">
        <v>7.8735486214490358</v>
      </c>
      <c r="F38" s="33">
        <v>7</v>
      </c>
      <c r="G38" s="6">
        <v>0.77958365714530631</v>
      </c>
    </row>
    <row r="39" spans="1:11">
      <c r="A39">
        <v>38</v>
      </c>
      <c r="B39" s="31">
        <v>-5578076848.9047918</v>
      </c>
      <c r="C39" s="32">
        <v>10140510436.20433</v>
      </c>
      <c r="D39" s="12">
        <v>2.8643360532873308E-2</v>
      </c>
      <c r="E39" s="33">
        <v>7.9184295090333272</v>
      </c>
      <c r="F39" s="33">
        <v>6</v>
      </c>
      <c r="G39" s="6">
        <v>0.80483171396182474</v>
      </c>
    </row>
    <row r="40" spans="1:11">
      <c r="A40">
        <v>39</v>
      </c>
      <c r="B40" s="31">
        <v>-4969907701.19032</v>
      </c>
      <c r="C40" s="32">
        <v>8294462274.8495789</v>
      </c>
      <c r="D40" s="12">
        <v>2.2474970311825215E-2</v>
      </c>
      <c r="E40" s="33">
        <v>8.1591579856067646</v>
      </c>
      <c r="F40" s="33">
        <v>5</v>
      </c>
      <c r="G40" s="6">
        <v>0.81229278958975004</v>
      </c>
    </row>
    <row r="41" spans="1:11">
      <c r="A41">
        <v>40</v>
      </c>
      <c r="B41" s="31">
        <v>-4860759889.1406069</v>
      </c>
      <c r="C41" s="32">
        <v>10384386802.123648</v>
      </c>
      <c r="D41" s="12">
        <v>4.4011765846259321E-2</v>
      </c>
      <c r="E41" s="33">
        <v>8.1006059984914423</v>
      </c>
      <c r="F41" s="33">
        <v>5</v>
      </c>
      <c r="G41" s="6">
        <v>0.81572584507229084</v>
      </c>
    </row>
    <row r="42" spans="1:11">
      <c r="A42">
        <v>41</v>
      </c>
      <c r="B42" s="31">
        <v>-2278087141.7453365</v>
      </c>
      <c r="C42" s="32">
        <v>5756407766.3950377</v>
      </c>
      <c r="D42" s="12">
        <v>5.9230892671678914E-2</v>
      </c>
      <c r="E42" s="33">
        <v>8.1244707800646179</v>
      </c>
      <c r="F42" s="33">
        <v>4</v>
      </c>
      <c r="G42" s="6">
        <v>0.83755394666528016</v>
      </c>
    </row>
    <row r="43" spans="1:11">
      <c r="A43">
        <v>42</v>
      </c>
      <c r="B43" s="31">
        <v>-3134497476.3288407</v>
      </c>
      <c r="C43" s="32">
        <v>6962746145.8644123</v>
      </c>
      <c r="D43" s="12">
        <v>4.4781650900856507E-2</v>
      </c>
      <c r="E43" s="33">
        <v>7.9245499421408958</v>
      </c>
      <c r="F43" s="33">
        <v>7</v>
      </c>
      <c r="G43" s="6">
        <v>0.76545928686366382</v>
      </c>
    </row>
    <row r="44" spans="1:11">
      <c r="A44">
        <v>43</v>
      </c>
      <c r="B44" s="31">
        <v>-415364457.16117406</v>
      </c>
      <c r="C44" s="32">
        <v>4487693635.3749208</v>
      </c>
      <c r="D44" s="12">
        <v>9.0572572593910605E-2</v>
      </c>
      <c r="E44" s="33">
        <v>7.7504776672495348</v>
      </c>
      <c r="F44" s="33">
        <v>5</v>
      </c>
      <c r="G44" s="6">
        <v>0.79648414369508813</v>
      </c>
    </row>
    <row r="45" spans="1:11">
      <c r="A45">
        <v>44</v>
      </c>
      <c r="B45" s="31">
        <v>-1145779453.9879737</v>
      </c>
      <c r="C45" s="32">
        <v>5121594189.4413528</v>
      </c>
      <c r="D45" s="12">
        <v>7.7506152386068283E-2</v>
      </c>
      <c r="E45" s="33">
        <v>7.7792485390992079</v>
      </c>
      <c r="F45" s="33">
        <v>3</v>
      </c>
      <c r="G45" s="6">
        <v>0.85477726327198456</v>
      </c>
    </row>
    <row r="46" spans="1:11">
      <c r="A46">
        <v>45</v>
      </c>
      <c r="B46" s="31">
        <v>-3444442023.8812032</v>
      </c>
      <c r="C46" s="32">
        <v>6898742442.5306644</v>
      </c>
      <c r="D46" s="12">
        <v>3.5272846939343516E-2</v>
      </c>
      <c r="E46" s="33">
        <v>7.8687606995980035</v>
      </c>
      <c r="F46" s="33">
        <v>6</v>
      </c>
      <c r="G46" s="6">
        <v>0.7873384126458961</v>
      </c>
    </row>
    <row r="47" spans="1:11">
      <c r="A47">
        <v>46</v>
      </c>
      <c r="B47" s="31">
        <v>-4658849669.7036963</v>
      </c>
      <c r="C47" s="32">
        <v>7883392024.1360693</v>
      </c>
      <c r="D47" s="12">
        <v>3.0756239631271054E-2</v>
      </c>
      <c r="E47" s="33">
        <v>8.045486890910281</v>
      </c>
      <c r="F47" s="33">
        <v>3</v>
      </c>
      <c r="G47" s="6">
        <v>0.83443241118194156</v>
      </c>
    </row>
    <row r="48" spans="1:11">
      <c r="A48">
        <v>47</v>
      </c>
      <c r="B48" s="31">
        <v>-423031716.6272772</v>
      </c>
      <c r="C48" s="32">
        <v>5517512896.2697544</v>
      </c>
      <c r="D48" s="12">
        <v>9.1860821681344573E-2</v>
      </c>
      <c r="E48" s="33">
        <v>7.9512941157234716</v>
      </c>
      <c r="F48" s="33">
        <v>5</v>
      </c>
      <c r="G48" s="6">
        <v>0.81558543354439794</v>
      </c>
    </row>
    <row r="49" spans="1:7">
      <c r="A49">
        <v>48</v>
      </c>
      <c r="B49" s="31">
        <v>-4592198198.9376011</v>
      </c>
      <c r="C49" s="32">
        <v>9710857069.6003838</v>
      </c>
      <c r="D49" s="12">
        <v>4.7184416784043171E-2</v>
      </c>
      <c r="E49" s="33">
        <v>8.1054995178398563</v>
      </c>
      <c r="F49" s="33">
        <v>3</v>
      </c>
      <c r="G49" s="6">
        <v>0.85055563444390725</v>
      </c>
    </row>
    <row r="50" spans="1:7">
      <c r="A50">
        <v>49</v>
      </c>
      <c r="B50" s="31">
        <v>-3440047352.050539</v>
      </c>
      <c r="C50" s="32">
        <v>8138602213.5559301</v>
      </c>
      <c r="D50" s="12">
        <v>5.0273381300596443E-2</v>
      </c>
      <c r="E50" s="33">
        <v>8.0847452838154457</v>
      </c>
      <c r="F50" s="33">
        <v>6</v>
      </c>
      <c r="G50" s="6">
        <v>0.79476503936516352</v>
      </c>
    </row>
    <row r="51" spans="1:7">
      <c r="A51">
        <v>50</v>
      </c>
      <c r="B51" s="31">
        <v>-3341488792.9785085</v>
      </c>
      <c r="C51" s="32">
        <v>8679783539.4244041</v>
      </c>
      <c r="D51" s="12">
        <v>5.5698958495992601E-2</v>
      </c>
      <c r="E51" s="33">
        <v>8.2045833899677056</v>
      </c>
      <c r="F51" s="33">
        <v>5</v>
      </c>
      <c r="G51" s="6">
        <v>0.82585496619057608</v>
      </c>
    </row>
    <row r="52" spans="1:7">
      <c r="A52">
        <v>51</v>
      </c>
      <c r="B52" s="31">
        <v>-3384215168.4025478</v>
      </c>
      <c r="C52" s="32">
        <v>7661643817.0036049</v>
      </c>
      <c r="D52" s="12">
        <v>5.18162965296185E-2</v>
      </c>
      <c r="E52" s="33">
        <v>8.2167566187121324</v>
      </c>
      <c r="F52" s="33">
        <v>4</v>
      </c>
      <c r="G52" s="6">
        <v>0.81492646079460485</v>
      </c>
    </row>
    <row r="53" spans="1:7">
      <c r="A53">
        <v>52</v>
      </c>
      <c r="B53" s="31">
        <v>-6966493350.5698919</v>
      </c>
      <c r="C53" s="32">
        <v>11939800088.974277</v>
      </c>
      <c r="D53" s="12">
        <v>2.0929813607714953E-2</v>
      </c>
      <c r="E53" s="33">
        <v>8.096983235124128</v>
      </c>
      <c r="F53" s="33">
        <v>6</v>
      </c>
      <c r="G53" s="6">
        <v>0.78542699087105072</v>
      </c>
    </row>
    <row r="54" spans="1:7">
      <c r="A54">
        <v>53</v>
      </c>
      <c r="B54" s="31">
        <v>-4557338271.9311628</v>
      </c>
      <c r="C54" s="32">
        <v>9114681133.0833702</v>
      </c>
      <c r="D54" s="12">
        <v>3.4416638055746906E-2</v>
      </c>
      <c r="E54" s="33">
        <v>8.3558109829230141</v>
      </c>
      <c r="F54" s="33">
        <v>6</v>
      </c>
      <c r="G54" s="6">
        <v>0.77498780036111725</v>
      </c>
    </row>
    <row r="55" spans="1:7">
      <c r="A55">
        <v>54</v>
      </c>
      <c r="B55" s="31">
        <v>-1723673761.0444989</v>
      </c>
      <c r="C55" s="32">
        <v>6791360076.4330912</v>
      </c>
      <c r="D55" s="12">
        <v>7.3120004403860017E-2</v>
      </c>
      <c r="E55" s="33">
        <v>7.995854349184004</v>
      </c>
      <c r="F55" s="33">
        <v>3</v>
      </c>
      <c r="G55" s="6">
        <v>0.84595998109595838</v>
      </c>
    </row>
    <row r="56" spans="1:7">
      <c r="A56">
        <v>55</v>
      </c>
      <c r="B56" s="31">
        <v>91095301.848399028</v>
      </c>
      <c r="C56" s="32">
        <v>3662448033.681828</v>
      </c>
      <c r="D56" s="12">
        <v>0.10257692984839539</v>
      </c>
      <c r="E56" s="33">
        <v>8.0293723295597363</v>
      </c>
      <c r="F56" s="33">
        <v>5</v>
      </c>
      <c r="G56" s="6">
        <v>0.82030094288862376</v>
      </c>
    </row>
    <row r="57" spans="1:7">
      <c r="A57">
        <v>56</v>
      </c>
      <c r="B57" s="31">
        <v>-4708006010.1014013</v>
      </c>
      <c r="C57" s="32">
        <v>9178392555.8408909</v>
      </c>
      <c r="D57" s="12">
        <v>3.2663528245305384E-2</v>
      </c>
      <c r="E57" s="33">
        <v>7.9686678791094687</v>
      </c>
      <c r="F57" s="33">
        <v>7</v>
      </c>
      <c r="G57" s="6">
        <v>0.76938339519565146</v>
      </c>
    </row>
    <row r="58" spans="1:7">
      <c r="A58">
        <v>57</v>
      </c>
      <c r="B58" s="31">
        <v>-5114522325.2828703</v>
      </c>
      <c r="C58" s="32">
        <v>10256992534.803417</v>
      </c>
      <c r="D58" s="12">
        <v>3.6030274611118074E-2</v>
      </c>
      <c r="E58" s="33">
        <v>8.1426089544938325</v>
      </c>
      <c r="F58" s="33">
        <v>7</v>
      </c>
      <c r="G58" s="6">
        <v>0.77006037842764541</v>
      </c>
    </row>
    <row r="59" spans="1:7">
      <c r="A59">
        <v>58</v>
      </c>
      <c r="B59" s="31">
        <v>-2762668668.4186559</v>
      </c>
      <c r="C59" s="32">
        <v>6966982877.2885704</v>
      </c>
      <c r="D59" s="12">
        <v>5.061044688933336E-2</v>
      </c>
      <c r="E59" s="33">
        <v>8.1485335079486116</v>
      </c>
      <c r="F59" s="33">
        <v>7</v>
      </c>
      <c r="G59" s="6">
        <v>0.77559557229261655</v>
      </c>
    </row>
    <row r="60" spans="1:7">
      <c r="A60">
        <v>59</v>
      </c>
      <c r="B60" s="31">
        <v>-4895825046.6391621</v>
      </c>
      <c r="C60" s="32">
        <v>10006540471.95142</v>
      </c>
      <c r="D60" s="12">
        <v>3.4671231367512823E-2</v>
      </c>
      <c r="E60" s="33">
        <v>8.0735980910796155</v>
      </c>
      <c r="F60" s="33">
        <v>7</v>
      </c>
      <c r="G60" s="6">
        <v>0.77273435728286133</v>
      </c>
    </row>
    <row r="61" spans="1:7">
      <c r="A61">
        <v>60</v>
      </c>
      <c r="B61" s="31">
        <v>-4803286923.8300905</v>
      </c>
      <c r="C61" s="32">
        <v>8741687577.0493679</v>
      </c>
      <c r="D61" s="12">
        <v>3.4481259367649342E-2</v>
      </c>
      <c r="E61" s="33">
        <v>8.2586329569218453</v>
      </c>
      <c r="F61" s="33">
        <v>4</v>
      </c>
      <c r="G61" s="6">
        <v>0.8200413061827615</v>
      </c>
    </row>
    <row r="62" spans="1:7">
      <c r="A62">
        <v>61</v>
      </c>
      <c r="B62" s="31">
        <v>-1256608175.1626482</v>
      </c>
      <c r="C62" s="32">
        <v>6448034417.1906233</v>
      </c>
      <c r="D62" s="12">
        <v>7.8211767989403436E-2</v>
      </c>
      <c r="E62" s="33">
        <v>8.388272028466675</v>
      </c>
      <c r="F62" s="33">
        <v>6</v>
      </c>
      <c r="G62" s="6">
        <v>0.78543314750186777</v>
      </c>
    </row>
    <row r="63" spans="1:7">
      <c r="A63">
        <v>62</v>
      </c>
      <c r="B63" s="31">
        <v>-4756719311.3509312</v>
      </c>
      <c r="C63" s="32">
        <v>10118501911.980171</v>
      </c>
      <c r="D63" s="12">
        <v>4.0285477757547428E-2</v>
      </c>
      <c r="E63" s="33">
        <v>7.7809367417160367</v>
      </c>
      <c r="F63" s="33">
        <v>7</v>
      </c>
      <c r="G63" s="6">
        <v>0.77234065476075797</v>
      </c>
    </row>
    <row r="64" spans="1:7">
      <c r="A64">
        <v>63</v>
      </c>
      <c r="B64" s="31">
        <v>-4841046906.7993555</v>
      </c>
      <c r="C64" s="32">
        <v>9070395530.6817799</v>
      </c>
      <c r="D64" s="12">
        <v>3.5107022455074688E-2</v>
      </c>
      <c r="E64" s="33">
        <v>7.8806669030273477</v>
      </c>
      <c r="F64" s="33">
        <v>5</v>
      </c>
      <c r="G64" s="6">
        <v>0.82264553334500901</v>
      </c>
    </row>
    <row r="65" spans="1:7">
      <c r="A65">
        <v>64</v>
      </c>
      <c r="B65" s="31">
        <v>762220313.98155892</v>
      </c>
      <c r="C65" s="32">
        <v>3272015227.0197921</v>
      </c>
      <c r="D65" s="12">
        <v>0.12218424747934398</v>
      </c>
      <c r="E65" s="33">
        <v>8.2564284041676945</v>
      </c>
      <c r="F65" s="33">
        <v>6</v>
      </c>
      <c r="G65" s="6">
        <v>0.78688857127488065</v>
      </c>
    </row>
    <row r="66" spans="1:7">
      <c r="A66">
        <v>65</v>
      </c>
      <c r="B66" s="31">
        <v>-670638439.73758447</v>
      </c>
      <c r="C66" s="32">
        <v>5597036247.9930687</v>
      </c>
      <c r="D66" s="12">
        <v>8.6875786708339398E-2</v>
      </c>
      <c r="E66" s="33">
        <v>8.2134965389426302</v>
      </c>
      <c r="F66" s="33">
        <v>6</v>
      </c>
      <c r="G66" s="6">
        <v>0.79067009044004133</v>
      </c>
    </row>
    <row r="67" spans="1:7">
      <c r="A67">
        <v>66</v>
      </c>
      <c r="B67" s="31">
        <v>-1441933528.1563668</v>
      </c>
      <c r="C67" s="32">
        <v>6290129603.430438</v>
      </c>
      <c r="D67" s="12">
        <v>7.5886203673745545E-2</v>
      </c>
      <c r="E67" s="33">
        <v>8.2899549325859194</v>
      </c>
      <c r="F67" s="33">
        <v>3</v>
      </c>
      <c r="G67" s="6">
        <v>0.8431066406048402</v>
      </c>
    </row>
    <row r="68" spans="1:7">
      <c r="A68">
        <v>67</v>
      </c>
      <c r="B68" s="31">
        <v>-2324985944.9577928</v>
      </c>
      <c r="C68" s="32">
        <v>7076013246.510087</v>
      </c>
      <c r="D68" s="12">
        <v>6.2325969416999305E-2</v>
      </c>
      <c r="E68" s="33">
        <v>8.0591600995305264</v>
      </c>
      <c r="F68" s="33">
        <v>6</v>
      </c>
      <c r="G68" s="6">
        <v>0.80109431407279041</v>
      </c>
    </row>
    <row r="69" spans="1:7">
      <c r="A69">
        <v>68</v>
      </c>
      <c r="B69" s="31">
        <v>-2487086296.5878115</v>
      </c>
      <c r="C69" s="32">
        <v>7227987850.3691893</v>
      </c>
      <c r="D69" s="12">
        <v>6.1866290318259631E-2</v>
      </c>
      <c r="E69" s="33">
        <v>8.0577330891057741</v>
      </c>
      <c r="F69" s="33">
        <v>4</v>
      </c>
      <c r="G69" s="6">
        <v>0.82872816447202491</v>
      </c>
    </row>
    <row r="70" spans="1:7">
      <c r="A70">
        <v>69</v>
      </c>
      <c r="B70" s="31">
        <v>-3286100584.9820194</v>
      </c>
      <c r="C70" s="32">
        <v>7991896569.5852737</v>
      </c>
      <c r="D70" s="12">
        <v>5.248659302863623E-2</v>
      </c>
      <c r="E70" s="33">
        <v>7.9868084382263929</v>
      </c>
      <c r="F70" s="33">
        <v>6</v>
      </c>
      <c r="G70" s="6">
        <v>0.79995010487174145</v>
      </c>
    </row>
    <row r="71" spans="1:7">
      <c r="A71">
        <v>70</v>
      </c>
      <c r="B71" s="31">
        <v>-3941000653.8690224</v>
      </c>
      <c r="C71" s="32">
        <v>9020081463.3216057</v>
      </c>
      <c r="D71" s="12">
        <v>4.5868457915458238E-2</v>
      </c>
      <c r="E71" s="33">
        <v>8.1676105943837722</v>
      </c>
      <c r="F71" s="33">
        <v>6</v>
      </c>
      <c r="G71" s="6">
        <v>0.80179597040535666</v>
      </c>
    </row>
    <row r="72" spans="1:7">
      <c r="A72">
        <v>71</v>
      </c>
      <c r="B72" s="31">
        <v>-2797580668.2560968</v>
      </c>
      <c r="C72" s="32">
        <v>7202444424.5956078</v>
      </c>
      <c r="D72" s="12">
        <v>5.6113686667427221E-2</v>
      </c>
      <c r="E72" s="33">
        <v>8.0198450649190889</v>
      </c>
      <c r="F72" s="33">
        <v>5</v>
      </c>
      <c r="G72" s="6">
        <v>0.79901529928996029</v>
      </c>
    </row>
    <row r="73" spans="1:7">
      <c r="A73">
        <v>72</v>
      </c>
      <c r="B73" s="31">
        <v>-4362637194.499054</v>
      </c>
      <c r="C73" s="32">
        <v>9715976957.3796101</v>
      </c>
      <c r="D73" s="12">
        <v>4.674633604143108E-2</v>
      </c>
      <c r="E73" s="33">
        <v>7.9157074162686092</v>
      </c>
      <c r="F73" s="33">
        <v>6</v>
      </c>
      <c r="G73" s="6">
        <v>0.80116256835738286</v>
      </c>
    </row>
    <row r="74" spans="1:7">
      <c r="A74">
        <v>73</v>
      </c>
      <c r="B74" s="31">
        <v>-1684977765.8097579</v>
      </c>
      <c r="C74" s="32">
        <v>6264382004.2607517</v>
      </c>
      <c r="D74" s="12">
        <v>6.9429215943154654E-2</v>
      </c>
      <c r="E74" s="33">
        <v>7.9385162438243606</v>
      </c>
      <c r="F74" s="33">
        <v>6</v>
      </c>
      <c r="G74" s="6">
        <v>0.80476723815163953</v>
      </c>
    </row>
    <row r="75" spans="1:7">
      <c r="A75">
        <v>74</v>
      </c>
      <c r="B75" s="31">
        <v>-4600989169.0463524</v>
      </c>
      <c r="C75" s="32">
        <v>9791419526.9460278</v>
      </c>
      <c r="D75" s="12">
        <v>4.5249141935748582E-2</v>
      </c>
      <c r="E75" s="33">
        <v>8.0656455991626004</v>
      </c>
      <c r="F75" s="33">
        <v>4</v>
      </c>
      <c r="G75" s="6">
        <v>0.8320962698143427</v>
      </c>
    </row>
    <row r="76" spans="1:7">
      <c r="A76">
        <v>75</v>
      </c>
      <c r="B76" s="31">
        <v>-5284262776.0209208</v>
      </c>
      <c r="C76" s="32">
        <v>9815841714.5424213</v>
      </c>
      <c r="D76" s="12">
        <v>2.3888653017435146E-2</v>
      </c>
      <c r="E76" s="33">
        <v>8.0326439008745467</v>
      </c>
      <c r="F76" s="33">
        <v>7</v>
      </c>
      <c r="G76" s="6">
        <v>0.78447032711676801</v>
      </c>
    </row>
    <row r="77" spans="1:7">
      <c r="A77">
        <v>76</v>
      </c>
      <c r="B77" s="31">
        <v>-4231188468.1037459</v>
      </c>
      <c r="C77" s="32">
        <v>8501702159.4088717</v>
      </c>
      <c r="D77" s="12">
        <v>3.3241005626053255E-2</v>
      </c>
      <c r="E77" s="33">
        <v>8.0219454768352296</v>
      </c>
      <c r="F77" s="33">
        <v>6</v>
      </c>
      <c r="G77" s="6">
        <v>0.78078723144754203</v>
      </c>
    </row>
    <row r="78" spans="1:7">
      <c r="A78">
        <v>77</v>
      </c>
      <c r="B78" s="31">
        <v>-2852791536.2985792</v>
      </c>
      <c r="C78" s="32">
        <v>6362836101.400919</v>
      </c>
      <c r="D78" s="12">
        <v>4.3262117018319612E-2</v>
      </c>
      <c r="E78" s="33">
        <v>7.837426775454805</v>
      </c>
      <c r="F78" s="33">
        <v>6</v>
      </c>
      <c r="G78" s="6">
        <v>0.77549787850840834</v>
      </c>
    </row>
    <row r="79" spans="1:7">
      <c r="A79">
        <v>78</v>
      </c>
      <c r="B79" s="31">
        <v>-4831175226.7634239</v>
      </c>
      <c r="C79" s="32">
        <v>8472553159.2752132</v>
      </c>
      <c r="D79" s="12">
        <v>3.1976962217441729E-2</v>
      </c>
      <c r="E79" s="33">
        <v>7.6633614986765011</v>
      </c>
      <c r="F79" s="33">
        <v>4</v>
      </c>
      <c r="G79" s="6">
        <v>0.8146851076887387</v>
      </c>
    </row>
    <row r="80" spans="1:7">
      <c r="A80">
        <v>79</v>
      </c>
      <c r="B80" s="31">
        <v>-4006679191.8935137</v>
      </c>
      <c r="C80" s="32">
        <v>9302143971.9332447</v>
      </c>
      <c r="D80" s="12">
        <v>4.9594078702285271E-2</v>
      </c>
      <c r="E80" s="33">
        <v>8.0228868962063125</v>
      </c>
      <c r="F80" s="33">
        <v>5</v>
      </c>
      <c r="G80" s="6">
        <v>0.80469968272405656</v>
      </c>
    </row>
    <row r="81" spans="1:7">
      <c r="A81">
        <v>80</v>
      </c>
      <c r="B81" s="31">
        <v>-3260722174.5652313</v>
      </c>
      <c r="C81" s="32">
        <v>8191125614.1830206</v>
      </c>
      <c r="D81" s="12">
        <v>5.0709171984749224E-2</v>
      </c>
      <c r="E81" s="33">
        <v>7.9684099666639598</v>
      </c>
      <c r="F81" s="33">
        <v>7</v>
      </c>
      <c r="G81" s="6">
        <v>0.76864907177940434</v>
      </c>
    </row>
    <row r="82" spans="1:7">
      <c r="A82">
        <v>81</v>
      </c>
      <c r="B82" s="31">
        <v>-2841644995.5150142</v>
      </c>
      <c r="C82" s="32">
        <v>7712849097.4687424</v>
      </c>
      <c r="D82" s="12">
        <v>5.5733330361711131E-2</v>
      </c>
      <c r="E82" s="33">
        <v>8.2215284376330207</v>
      </c>
      <c r="F82" s="33">
        <v>7</v>
      </c>
      <c r="G82" s="6">
        <v>0.7770143532310676</v>
      </c>
    </row>
    <row r="83" spans="1:7">
      <c r="A83">
        <v>82</v>
      </c>
      <c r="B83" s="31">
        <v>-4766803727.181386</v>
      </c>
      <c r="C83" s="32">
        <v>8826183925.4212341</v>
      </c>
      <c r="D83" s="12">
        <v>3.0922753422885085E-2</v>
      </c>
      <c r="E83" s="33">
        <v>7.8878145578620558</v>
      </c>
      <c r="F83" s="33">
        <v>5</v>
      </c>
      <c r="G83" s="6">
        <v>0.8096324916228802</v>
      </c>
    </row>
    <row r="84" spans="1:7">
      <c r="A84">
        <v>83</v>
      </c>
      <c r="B84" s="31">
        <v>-5080038469.6644707</v>
      </c>
      <c r="C84" s="32">
        <v>8659652802.2326565</v>
      </c>
      <c r="D84" s="12">
        <v>2.8762263209225702E-2</v>
      </c>
      <c r="E84" s="33">
        <v>8.0253511943541316</v>
      </c>
      <c r="F84" s="33">
        <v>4</v>
      </c>
      <c r="G84" s="6">
        <v>0.82106741635923641</v>
      </c>
    </row>
    <row r="85" spans="1:7">
      <c r="A85">
        <v>84</v>
      </c>
      <c r="B85" s="31">
        <v>-3021489884.1981792</v>
      </c>
      <c r="C85" s="32">
        <v>7416872034.2677126</v>
      </c>
      <c r="D85" s="12">
        <v>5.269115259646262E-2</v>
      </c>
      <c r="E85" s="33">
        <v>7.8336266665826022</v>
      </c>
      <c r="F85" s="33">
        <v>4</v>
      </c>
      <c r="G85" s="6">
        <v>0.82611897197464434</v>
      </c>
    </row>
    <row r="86" spans="1:7">
      <c r="A86">
        <v>85</v>
      </c>
      <c r="B86" s="31">
        <v>-5408347575.8453903</v>
      </c>
      <c r="C86" s="32">
        <v>10070494725.385693</v>
      </c>
      <c r="D86" s="12">
        <v>3.9924394892272508E-2</v>
      </c>
      <c r="E86" s="33">
        <v>7.85266203018847</v>
      </c>
      <c r="F86" s="33">
        <v>3</v>
      </c>
      <c r="G86" s="6">
        <v>0.84770645419867119</v>
      </c>
    </row>
    <row r="87" spans="1:7">
      <c r="A87">
        <v>86</v>
      </c>
      <c r="B87" s="31">
        <v>-3387927582.6887703</v>
      </c>
      <c r="C87" s="32">
        <v>8062252123.4340582</v>
      </c>
      <c r="D87" s="12">
        <v>4.794777718931531E-2</v>
      </c>
      <c r="E87" s="33">
        <v>8.2021520820420228</v>
      </c>
      <c r="F87" s="33">
        <v>7</v>
      </c>
      <c r="G87" s="6">
        <v>0.78695654190841924</v>
      </c>
    </row>
    <row r="88" spans="1:7">
      <c r="A88">
        <v>87</v>
      </c>
      <c r="B88" s="31">
        <v>-3517136201.4609823</v>
      </c>
      <c r="C88" s="32">
        <v>8187457717.5338268</v>
      </c>
      <c r="D88" s="12">
        <v>4.6620793535971927E-2</v>
      </c>
      <c r="E88" s="33">
        <v>7.9868653733012085</v>
      </c>
      <c r="F88" s="33">
        <v>7</v>
      </c>
      <c r="G88" s="6">
        <v>0.77028645407701224</v>
      </c>
    </row>
    <row r="89" spans="1:7">
      <c r="A89">
        <v>88</v>
      </c>
      <c r="B89" s="31">
        <v>-510391719.90399063</v>
      </c>
      <c r="C89" s="32">
        <v>4807129800.9529686</v>
      </c>
      <c r="D89" s="12">
        <v>8.9916569991623341E-2</v>
      </c>
      <c r="E89" s="33">
        <v>8.0776938202887827</v>
      </c>
      <c r="F89" s="33">
        <v>3</v>
      </c>
      <c r="G89" s="6">
        <v>0.82988093062391555</v>
      </c>
    </row>
    <row r="90" spans="1:7">
      <c r="A90">
        <v>89</v>
      </c>
      <c r="B90" s="31">
        <v>-3327548812.6154552</v>
      </c>
      <c r="C90" s="32">
        <v>7910504824.4187756</v>
      </c>
      <c r="D90" s="12">
        <v>5.4353943393351756E-2</v>
      </c>
      <c r="E90" s="33">
        <v>8.1089699944238252</v>
      </c>
      <c r="F90" s="33">
        <v>3</v>
      </c>
      <c r="G90" s="6">
        <v>0.84250692274165706</v>
      </c>
    </row>
    <row r="91" spans="1:7">
      <c r="A91">
        <v>90</v>
      </c>
      <c r="B91" s="31">
        <v>-3792022853.8137984</v>
      </c>
      <c r="C91" s="32">
        <v>7306911194.9424143</v>
      </c>
      <c r="D91" s="12">
        <v>4.2188823653724006E-2</v>
      </c>
      <c r="E91" s="33">
        <v>7.8959272979129347</v>
      </c>
      <c r="F91" s="33">
        <v>3</v>
      </c>
      <c r="G91" s="6">
        <v>0.85434134569686893</v>
      </c>
    </row>
    <row r="92" spans="1:7">
      <c r="A92">
        <v>91</v>
      </c>
      <c r="B92" s="31">
        <v>-4498152546.2812405</v>
      </c>
      <c r="C92" s="32">
        <v>10091531752.137114</v>
      </c>
      <c r="D92" s="12">
        <v>4.5924784930670759E-2</v>
      </c>
      <c r="E92" s="33">
        <v>7.8375281974416637</v>
      </c>
      <c r="F92" s="33">
        <v>5</v>
      </c>
      <c r="G92" s="6">
        <v>0.80828776779597977</v>
      </c>
    </row>
    <row r="93" spans="1:7">
      <c r="A93">
        <v>92</v>
      </c>
      <c r="B93" s="31">
        <v>-2962933926.7180557</v>
      </c>
      <c r="C93" s="32">
        <v>6320142820.5357275</v>
      </c>
      <c r="D93" s="12">
        <v>4.6311597649561609E-2</v>
      </c>
      <c r="E93" s="33">
        <v>7.8360165889497075</v>
      </c>
      <c r="F93" s="33">
        <v>6</v>
      </c>
      <c r="G93" s="6">
        <v>0.78973529319732227</v>
      </c>
    </row>
    <row r="94" spans="1:7">
      <c r="A94">
        <v>93</v>
      </c>
      <c r="B94" s="31">
        <v>-475911508.58522266</v>
      </c>
      <c r="C94" s="32">
        <v>3333987001.4261241</v>
      </c>
      <c r="D94" s="12">
        <v>8.563766405667228E-2</v>
      </c>
      <c r="E94" s="33">
        <v>7.9326771291914069</v>
      </c>
      <c r="F94" s="33">
        <v>6</v>
      </c>
      <c r="G94" s="6">
        <v>0.79539327788138448</v>
      </c>
    </row>
    <row r="95" spans="1:7">
      <c r="A95">
        <v>94</v>
      </c>
      <c r="B95" s="31">
        <v>-1426523240.5516317</v>
      </c>
      <c r="C95" s="32">
        <v>5871730850.2541323</v>
      </c>
      <c r="D95" s="12">
        <v>7.3330193653889264E-2</v>
      </c>
      <c r="E95" s="33">
        <v>7.8055111875739582</v>
      </c>
      <c r="F95" s="33">
        <v>6</v>
      </c>
      <c r="G95" s="6">
        <v>0.78783710667297124</v>
      </c>
    </row>
    <row r="96" spans="1:7">
      <c r="A96">
        <v>95</v>
      </c>
      <c r="B96" s="31">
        <v>-5131837652.4790039</v>
      </c>
      <c r="C96" s="32">
        <v>9959612792.2619972</v>
      </c>
      <c r="D96" s="12">
        <v>4.0770830101747535E-2</v>
      </c>
      <c r="E96" s="33">
        <v>7.9146941129593404</v>
      </c>
      <c r="F96" s="33">
        <v>3</v>
      </c>
      <c r="G96" s="6">
        <v>0.85613204838527923</v>
      </c>
    </row>
    <row r="97" spans="1:7">
      <c r="A97">
        <v>96</v>
      </c>
      <c r="B97" s="31">
        <v>-1385276425.7323871</v>
      </c>
      <c r="C97" s="32">
        <v>5000786576.9306698</v>
      </c>
      <c r="D97" s="12">
        <v>7.0313659239848336E-2</v>
      </c>
      <c r="E97" s="33">
        <v>8.140326547526838</v>
      </c>
      <c r="F97" s="33">
        <v>7</v>
      </c>
      <c r="G97" s="6">
        <v>0.77944591500211802</v>
      </c>
    </row>
    <row r="98" spans="1:7">
      <c r="A98">
        <v>97</v>
      </c>
      <c r="B98" s="31">
        <v>-6823385948.7013702</v>
      </c>
      <c r="C98" s="32">
        <v>12217250943.817095</v>
      </c>
      <c r="D98" s="12">
        <v>3.4014135873550622E-2</v>
      </c>
      <c r="E98" s="33">
        <v>8.0017619177524928</v>
      </c>
      <c r="F98" s="33">
        <v>3</v>
      </c>
      <c r="G98" s="6">
        <v>0.83836297241522129</v>
      </c>
    </row>
    <row r="99" spans="1:7">
      <c r="A99">
        <v>98</v>
      </c>
      <c r="B99" s="31">
        <v>216121326.34217572</v>
      </c>
      <c r="C99" s="32">
        <v>3308573418.5118275</v>
      </c>
      <c r="D99" s="12">
        <v>0.10630076118944753</v>
      </c>
      <c r="E99" s="33">
        <v>7.9957800978064677</v>
      </c>
      <c r="F99" s="33">
        <v>7</v>
      </c>
      <c r="G99" s="6">
        <v>0.79180788640296451</v>
      </c>
    </row>
    <row r="100" spans="1:7">
      <c r="A100">
        <v>99</v>
      </c>
      <c r="B100" s="31">
        <v>-4882199601.0392303</v>
      </c>
      <c r="C100" s="32">
        <v>9845790118.1106491</v>
      </c>
      <c r="D100" s="12">
        <v>4.3061584055129165E-2</v>
      </c>
      <c r="E100" s="33">
        <v>8.1254808800990865</v>
      </c>
      <c r="F100" s="33">
        <v>3</v>
      </c>
      <c r="G100" s="6">
        <v>0.84780443632779867</v>
      </c>
    </row>
    <row r="101" spans="1:7">
      <c r="A101">
        <v>100</v>
      </c>
      <c r="B101" s="31">
        <v>-2967407874.438056</v>
      </c>
      <c r="C101" s="32">
        <v>7759513348.6081142</v>
      </c>
      <c r="D101" s="12">
        <v>5.61479819483095E-2</v>
      </c>
      <c r="E101" s="33">
        <v>7.8544374900820886</v>
      </c>
      <c r="F101" s="33">
        <v>4</v>
      </c>
      <c r="G101" s="6">
        <v>0.82175585577159904</v>
      </c>
    </row>
    <row r="102" spans="1:7">
      <c r="A102">
        <v>101</v>
      </c>
      <c r="B102" s="31">
        <v>-4964199351.1771212</v>
      </c>
      <c r="C102" s="32">
        <v>10696645112.458954</v>
      </c>
      <c r="D102" s="12">
        <v>4.4365748268529348E-2</v>
      </c>
      <c r="E102" s="33">
        <v>7.9898519203602838</v>
      </c>
      <c r="F102" s="33">
        <v>3</v>
      </c>
      <c r="G102" s="6">
        <v>0.8379467317713174</v>
      </c>
    </row>
    <row r="103" spans="1:7">
      <c r="A103">
        <v>102</v>
      </c>
      <c r="B103" s="31">
        <v>-4241854553.0144382</v>
      </c>
      <c r="C103" s="32">
        <v>8500181326.0912476</v>
      </c>
      <c r="D103" s="12">
        <v>4.2159230571211959E-2</v>
      </c>
      <c r="E103" s="33">
        <v>7.8625333486757931</v>
      </c>
      <c r="F103" s="33">
        <v>3</v>
      </c>
      <c r="G103" s="6">
        <v>0.84934758184726689</v>
      </c>
    </row>
    <row r="104" spans="1:7">
      <c r="A104">
        <v>103</v>
      </c>
      <c r="B104" s="31">
        <v>-949238680.72265041</v>
      </c>
      <c r="C104" s="32">
        <v>5773275011.6245785</v>
      </c>
      <c r="D104" s="12">
        <v>8.2287211818038664E-2</v>
      </c>
      <c r="E104" s="33">
        <v>7.9317041294328154</v>
      </c>
      <c r="F104" s="33">
        <v>5</v>
      </c>
      <c r="G104" s="6">
        <v>0.81137264946260157</v>
      </c>
    </row>
    <row r="105" spans="1:7">
      <c r="A105">
        <v>104</v>
      </c>
      <c r="B105" s="31">
        <v>-1856551113.5072389</v>
      </c>
      <c r="C105" s="32">
        <v>6207776932.5740681</v>
      </c>
      <c r="D105" s="12">
        <v>6.6753537735155577E-2</v>
      </c>
      <c r="E105" s="33">
        <v>8.2667572747714662</v>
      </c>
      <c r="F105" s="33">
        <v>4</v>
      </c>
      <c r="G105" s="6">
        <v>0.83038700115419317</v>
      </c>
    </row>
    <row r="106" spans="1:7">
      <c r="A106">
        <v>105</v>
      </c>
      <c r="B106" s="31">
        <v>-5070008210.6796761</v>
      </c>
      <c r="C106" s="32">
        <v>10656812141.098991</v>
      </c>
      <c r="D106" s="12">
        <v>3.9290154678508049E-2</v>
      </c>
      <c r="E106" s="33">
        <v>8.0393317290924511</v>
      </c>
      <c r="F106" s="33">
        <v>7</v>
      </c>
      <c r="G106" s="6">
        <v>0.7626537277617742</v>
      </c>
    </row>
    <row r="107" spans="1:7">
      <c r="A107">
        <v>106</v>
      </c>
      <c r="B107" s="31">
        <v>-3553880315.1116595</v>
      </c>
      <c r="C107" s="32">
        <v>8291343066.4333525</v>
      </c>
      <c r="D107" s="12">
        <v>4.6210035916689485E-2</v>
      </c>
      <c r="E107" s="33">
        <v>7.9783209688084789</v>
      </c>
      <c r="F107" s="33">
        <v>7</v>
      </c>
      <c r="G107" s="6">
        <v>0.76490367003758619</v>
      </c>
    </row>
    <row r="108" spans="1:7">
      <c r="A108">
        <v>107</v>
      </c>
      <c r="B108" s="31">
        <v>-3837721845.6955833</v>
      </c>
      <c r="C108" s="32">
        <v>8366337697.9465141</v>
      </c>
      <c r="D108" s="12">
        <v>4.6202418980587856E-2</v>
      </c>
      <c r="E108" s="33">
        <v>7.8281286927140528</v>
      </c>
      <c r="F108" s="33">
        <v>4</v>
      </c>
      <c r="G108" s="6">
        <v>0.82424427068431105</v>
      </c>
    </row>
    <row r="109" spans="1:7">
      <c r="A109">
        <v>108</v>
      </c>
      <c r="B109" s="31">
        <v>-1882283645.6087995</v>
      </c>
      <c r="C109" s="32">
        <v>4830019694.3593245</v>
      </c>
      <c r="D109" s="12">
        <v>5.9728056468239421E-2</v>
      </c>
      <c r="E109" s="33">
        <v>8.0204540570036276</v>
      </c>
      <c r="F109" s="33">
        <v>3</v>
      </c>
      <c r="G109" s="6">
        <v>0.83161270349082206</v>
      </c>
    </row>
    <row r="110" spans="1:7">
      <c r="A110">
        <v>109</v>
      </c>
      <c r="B110" s="31">
        <v>-2607208167.7563467</v>
      </c>
      <c r="C110" s="32">
        <v>6386116356.4332247</v>
      </c>
      <c r="D110" s="12">
        <v>5.4089777037832798E-2</v>
      </c>
      <c r="E110" s="33">
        <v>7.8257444171563169</v>
      </c>
      <c r="F110" s="33">
        <v>4</v>
      </c>
      <c r="G110" s="6">
        <v>0.82616853030126958</v>
      </c>
    </row>
    <row r="111" spans="1:7">
      <c r="A111">
        <v>110</v>
      </c>
      <c r="B111" s="31">
        <v>-5963507997.0205927</v>
      </c>
      <c r="C111" s="32">
        <v>11712713863.343676</v>
      </c>
      <c r="D111" s="12">
        <v>4.2282742770574089E-2</v>
      </c>
      <c r="E111" s="33">
        <v>8.1851627519986039</v>
      </c>
      <c r="F111" s="33">
        <v>3</v>
      </c>
      <c r="G111" s="6">
        <v>0.83208078912090588</v>
      </c>
    </row>
    <row r="112" spans="1:7">
      <c r="A112">
        <v>111</v>
      </c>
      <c r="B112" s="31">
        <v>-4462093736.3248758</v>
      </c>
      <c r="C112" s="32">
        <v>9028049526.4992466</v>
      </c>
      <c r="D112" s="12">
        <v>4.0899023815221813E-2</v>
      </c>
      <c r="E112" s="33">
        <v>8.0310604581066709</v>
      </c>
      <c r="F112" s="33">
        <v>5</v>
      </c>
      <c r="G112" s="6">
        <v>0.8047525055616872</v>
      </c>
    </row>
    <row r="113" spans="1:7">
      <c r="A113">
        <v>112</v>
      </c>
      <c r="B113" s="31">
        <v>-1273414806.9158173</v>
      </c>
      <c r="C113" s="32">
        <v>5990011442.1959763</v>
      </c>
      <c r="D113" s="12">
        <v>7.632223572855068E-2</v>
      </c>
      <c r="E113" s="33">
        <v>8.0033059235546062</v>
      </c>
      <c r="F113" s="33">
        <v>7</v>
      </c>
      <c r="G113" s="6">
        <v>0.78243111725823555</v>
      </c>
    </row>
    <row r="114" spans="1:7">
      <c r="A114">
        <v>113</v>
      </c>
      <c r="B114" s="31">
        <v>-5126480989.8981438</v>
      </c>
      <c r="C114" s="32">
        <v>9520042589.1645164</v>
      </c>
      <c r="D114" s="12">
        <v>3.6149262261920834E-2</v>
      </c>
      <c r="E114" s="33">
        <v>8.073870441657105</v>
      </c>
      <c r="F114" s="33">
        <v>3</v>
      </c>
      <c r="G114" s="6">
        <v>0.84321033377349874</v>
      </c>
    </row>
    <row r="115" spans="1:7">
      <c r="A115">
        <v>114</v>
      </c>
      <c r="B115" s="31">
        <v>-1739717920.6579914</v>
      </c>
      <c r="C115" s="32">
        <v>6563662034.3994627</v>
      </c>
      <c r="D115" s="12">
        <v>6.9725856809783604E-2</v>
      </c>
      <c r="E115" s="33">
        <v>8.140902795061427</v>
      </c>
      <c r="F115" s="33">
        <v>7</v>
      </c>
      <c r="G115" s="6">
        <v>0.77670083152162872</v>
      </c>
    </row>
    <row r="116" spans="1:7">
      <c r="A116">
        <v>115</v>
      </c>
      <c r="B116" s="31">
        <v>-2771661337.6087556</v>
      </c>
      <c r="C116" s="32">
        <v>6102879264.4161272</v>
      </c>
      <c r="D116" s="12">
        <v>4.8308518826484459E-2</v>
      </c>
      <c r="E116" s="33">
        <v>8.0952152371583388</v>
      </c>
      <c r="F116" s="33">
        <v>5</v>
      </c>
      <c r="G116" s="6">
        <v>0.81375436556420955</v>
      </c>
    </row>
    <row r="117" spans="1:7">
      <c r="A117">
        <v>116</v>
      </c>
      <c r="B117" s="31">
        <v>-6008993294.1428289</v>
      </c>
      <c r="C117" s="32">
        <v>10208128258.717463</v>
      </c>
      <c r="D117" s="12">
        <v>1.5295042656905178E-2</v>
      </c>
      <c r="E117" s="33">
        <v>8.0555477039732306</v>
      </c>
      <c r="F117" s="33">
        <v>7</v>
      </c>
      <c r="G117" s="6">
        <v>0.78537776874815024</v>
      </c>
    </row>
    <row r="118" spans="1:7">
      <c r="A118">
        <v>117</v>
      </c>
      <c r="B118" s="31">
        <v>-3310810879.3893771</v>
      </c>
      <c r="C118" s="32">
        <v>7373794780.9710331</v>
      </c>
      <c r="D118" s="12">
        <v>4.8577848282160829E-2</v>
      </c>
      <c r="E118" s="33">
        <v>7.8144166262083896</v>
      </c>
      <c r="F118" s="33">
        <v>6</v>
      </c>
      <c r="G118" s="6">
        <v>0.79059883191557545</v>
      </c>
    </row>
    <row r="119" spans="1:7">
      <c r="A119">
        <v>118</v>
      </c>
      <c r="B119" s="31">
        <v>-1891749821.1128085</v>
      </c>
      <c r="C119" s="32">
        <v>6447657804.6895437</v>
      </c>
      <c r="D119" s="12">
        <v>6.7113201011013812E-2</v>
      </c>
      <c r="E119" s="33">
        <v>7.7182242962287253</v>
      </c>
      <c r="F119" s="33">
        <v>5</v>
      </c>
      <c r="G119" s="6">
        <v>0.80268790156891956</v>
      </c>
    </row>
    <row r="120" spans="1:7">
      <c r="A120">
        <v>119</v>
      </c>
      <c r="B120" s="31">
        <v>-836099061.5562396</v>
      </c>
      <c r="C120" s="32">
        <v>4690617816.633214</v>
      </c>
      <c r="D120" s="12">
        <v>8.1086626865127354E-2</v>
      </c>
      <c r="E120" s="33">
        <v>8.1086570473922936</v>
      </c>
      <c r="F120" s="33">
        <v>5</v>
      </c>
      <c r="G120" s="6">
        <v>0.79965509400686929</v>
      </c>
    </row>
    <row r="121" spans="1:7">
      <c r="A121">
        <v>120</v>
      </c>
      <c r="B121" s="31">
        <v>-2112198705.4065492</v>
      </c>
      <c r="C121" s="32">
        <v>6470009613.5267601</v>
      </c>
      <c r="D121" s="12">
        <v>5.9114387431982163E-2</v>
      </c>
      <c r="E121" s="33">
        <v>7.8632080102502728</v>
      </c>
      <c r="F121" s="33">
        <v>7</v>
      </c>
      <c r="G121" s="6">
        <v>0.77970026309401741</v>
      </c>
    </row>
    <row r="122" spans="1:7">
      <c r="A122">
        <v>121</v>
      </c>
      <c r="B122" s="31">
        <v>-1916951090.6529202</v>
      </c>
      <c r="C122" s="32">
        <v>5898268348.5542107</v>
      </c>
      <c r="D122" s="12">
        <v>6.3912538926296225E-2</v>
      </c>
      <c r="E122" s="33">
        <v>7.676660938686263</v>
      </c>
      <c r="F122" s="33">
        <v>5</v>
      </c>
      <c r="G122" s="6">
        <v>0.81936778426513401</v>
      </c>
    </row>
    <row r="123" spans="1:7">
      <c r="A123">
        <v>122</v>
      </c>
      <c r="B123" s="31">
        <v>-5634315985.3440914</v>
      </c>
      <c r="C123" s="32">
        <v>9026581330.4815598</v>
      </c>
      <c r="D123" s="12">
        <v>2.3681259093628837E-2</v>
      </c>
      <c r="E123" s="33">
        <v>7.8691275252366939</v>
      </c>
      <c r="F123" s="33">
        <v>5</v>
      </c>
      <c r="G123" s="6">
        <v>0.80216357065651733</v>
      </c>
    </row>
    <row r="124" spans="1:7">
      <c r="A124">
        <v>123</v>
      </c>
      <c r="B124" s="31">
        <v>-4597535686.4184809</v>
      </c>
      <c r="C124" s="32">
        <v>9568503368.3980141</v>
      </c>
      <c r="D124" s="12">
        <v>4.5689863363577388E-2</v>
      </c>
      <c r="E124" s="33">
        <v>8.1330913726183098</v>
      </c>
      <c r="F124" s="33">
        <v>4</v>
      </c>
      <c r="G124" s="6">
        <v>0.81926035365614103</v>
      </c>
    </row>
    <row r="125" spans="1:7">
      <c r="A125">
        <v>124</v>
      </c>
      <c r="B125" s="31">
        <v>-3025137462.4667907</v>
      </c>
      <c r="C125" s="32">
        <v>7129596643.9923029</v>
      </c>
      <c r="D125" s="12">
        <v>4.9915239923089549E-2</v>
      </c>
      <c r="E125" s="33">
        <v>7.8155175000584407</v>
      </c>
      <c r="F125" s="33">
        <v>3</v>
      </c>
      <c r="G125" s="6">
        <v>0.84756025421412673</v>
      </c>
    </row>
    <row r="126" spans="1:7">
      <c r="A126">
        <v>125</v>
      </c>
      <c r="B126" s="31">
        <v>-3817327946.8621845</v>
      </c>
      <c r="C126" s="32">
        <v>7386328742.9683542</v>
      </c>
      <c r="D126" s="12">
        <v>3.7190462488614573E-2</v>
      </c>
      <c r="E126" s="33">
        <v>8.1079751966455333</v>
      </c>
      <c r="F126" s="33">
        <v>6</v>
      </c>
      <c r="G126" s="6">
        <v>0.79391205128743858</v>
      </c>
    </row>
    <row r="127" spans="1:7">
      <c r="A127">
        <v>126</v>
      </c>
      <c r="B127" s="31">
        <v>-4947577176.8277655</v>
      </c>
      <c r="C127" s="32">
        <v>10034978451.570099</v>
      </c>
      <c r="D127" s="12">
        <v>3.6107520875874544E-2</v>
      </c>
      <c r="E127" s="33">
        <v>8.3188324133962297</v>
      </c>
      <c r="F127" s="33">
        <v>7</v>
      </c>
      <c r="G127" s="6">
        <v>0.771368301130537</v>
      </c>
    </row>
    <row r="128" spans="1:7">
      <c r="A128">
        <v>127</v>
      </c>
      <c r="B128" s="31">
        <v>-5135623556.6368542</v>
      </c>
      <c r="C128" s="32">
        <v>9439087534.0401001</v>
      </c>
      <c r="D128" s="12">
        <v>2.5870244827305822E-2</v>
      </c>
      <c r="E128" s="33">
        <v>7.8208724218725232</v>
      </c>
      <c r="F128" s="33">
        <v>6</v>
      </c>
      <c r="G128" s="6">
        <v>0.79084639983384231</v>
      </c>
    </row>
    <row r="129" spans="1:7">
      <c r="A129">
        <v>128</v>
      </c>
      <c r="B129" s="31">
        <v>-6174469416.964776</v>
      </c>
      <c r="C129" s="32">
        <v>11579765792.099466</v>
      </c>
      <c r="D129" s="12">
        <v>3.6123194698258976E-2</v>
      </c>
      <c r="E129" s="33">
        <v>7.9167333920488367</v>
      </c>
      <c r="F129" s="33">
        <v>5</v>
      </c>
      <c r="G129" s="6">
        <v>0.81178250831914256</v>
      </c>
    </row>
    <row r="130" spans="1:7">
      <c r="A130">
        <v>129</v>
      </c>
      <c r="B130" s="31">
        <v>-4061215724.4767208</v>
      </c>
      <c r="C130" s="32">
        <v>7528472602.626359</v>
      </c>
      <c r="D130" s="12">
        <v>3.3919130842915202E-2</v>
      </c>
      <c r="E130" s="33">
        <v>7.5728187998351926</v>
      </c>
      <c r="F130" s="33">
        <v>4</v>
      </c>
      <c r="G130" s="6">
        <v>0.83809474263810302</v>
      </c>
    </row>
    <row r="131" spans="1:7">
      <c r="A131">
        <v>130</v>
      </c>
      <c r="B131" s="31">
        <v>-1171941578.8442423</v>
      </c>
      <c r="C131" s="32">
        <v>5163903721.1970377</v>
      </c>
      <c r="D131" s="12">
        <v>7.5291560297912952E-2</v>
      </c>
      <c r="E131" s="33">
        <v>7.7551425401763758</v>
      </c>
      <c r="F131" s="33">
        <v>4</v>
      </c>
      <c r="G131" s="6">
        <v>0.83643782454190718</v>
      </c>
    </row>
    <row r="132" spans="1:7">
      <c r="A132">
        <v>131</v>
      </c>
      <c r="B132" s="31">
        <v>-4829633392.6426363</v>
      </c>
      <c r="C132" s="32">
        <v>8356594768.6760311</v>
      </c>
      <c r="D132" s="12">
        <v>3.1939641560233989E-2</v>
      </c>
      <c r="E132" s="33">
        <v>7.9983615824493022</v>
      </c>
      <c r="F132" s="33">
        <v>3</v>
      </c>
      <c r="G132" s="6">
        <v>0.85194898483341053</v>
      </c>
    </row>
    <row r="133" spans="1:7">
      <c r="A133">
        <v>132</v>
      </c>
      <c r="B133" s="31">
        <v>-5089616240.5415354</v>
      </c>
      <c r="C133" s="32">
        <v>10643726707.443518</v>
      </c>
      <c r="D133" s="12">
        <v>4.1381955732261666E-2</v>
      </c>
      <c r="E133" s="33">
        <v>7.8161844754365983</v>
      </c>
      <c r="F133" s="33">
        <v>5</v>
      </c>
      <c r="G133" s="6">
        <v>0.81312474006839308</v>
      </c>
    </row>
    <row r="134" spans="1:7">
      <c r="A134">
        <v>133</v>
      </c>
      <c r="B134" s="31">
        <v>-5974270843.5138283</v>
      </c>
      <c r="C134" s="32">
        <v>10335531947.276739</v>
      </c>
      <c r="D134" s="12">
        <v>3.3591496451784053E-2</v>
      </c>
      <c r="E134" s="33">
        <v>7.9280884829378078</v>
      </c>
      <c r="F134" s="33">
        <v>3</v>
      </c>
      <c r="G134" s="6">
        <v>0.83791654766999035</v>
      </c>
    </row>
    <row r="135" spans="1:7">
      <c r="A135">
        <v>134</v>
      </c>
      <c r="B135" s="31">
        <v>-3346010337.5454164</v>
      </c>
      <c r="C135" s="32">
        <v>6712777753.9219313</v>
      </c>
      <c r="D135" s="12">
        <v>4.4414953867109697E-2</v>
      </c>
      <c r="E135" s="33">
        <v>7.9150998520603251</v>
      </c>
      <c r="F135" s="33">
        <v>4</v>
      </c>
      <c r="G135" s="6">
        <v>0.83153858762585497</v>
      </c>
    </row>
    <row r="136" spans="1:7">
      <c r="A136">
        <v>135</v>
      </c>
      <c r="B136" s="31">
        <v>-5398140904.8815212</v>
      </c>
      <c r="C136" s="32">
        <v>9546992995.8981476</v>
      </c>
      <c r="D136" s="12">
        <v>2.3338666295224186E-2</v>
      </c>
      <c r="E136" s="33">
        <v>7.9597652017600637</v>
      </c>
      <c r="F136" s="33">
        <v>6</v>
      </c>
      <c r="G136" s="6">
        <v>0.78730568453264693</v>
      </c>
    </row>
    <row r="137" spans="1:7">
      <c r="A137">
        <v>136</v>
      </c>
      <c r="B137" s="31">
        <v>-6672066921.3737383</v>
      </c>
      <c r="C137" s="32">
        <v>12966110149.934141</v>
      </c>
      <c r="D137" s="12">
        <v>3.732974581013071E-2</v>
      </c>
      <c r="E137" s="33">
        <v>8.0417239269641261</v>
      </c>
      <c r="F137" s="33">
        <v>4</v>
      </c>
      <c r="G137" s="6">
        <v>0.82551462602127113</v>
      </c>
    </row>
    <row r="138" spans="1:7">
      <c r="A138">
        <v>137</v>
      </c>
      <c r="B138" s="31">
        <v>-926921015.19645524</v>
      </c>
      <c r="C138" s="32">
        <v>4604654089.856081</v>
      </c>
      <c r="D138" s="12">
        <v>7.8253057700992334E-2</v>
      </c>
      <c r="E138" s="33">
        <v>7.9805166222764399</v>
      </c>
      <c r="F138" s="33">
        <v>6</v>
      </c>
      <c r="G138" s="6">
        <v>0.79855152505568772</v>
      </c>
    </row>
    <row r="139" spans="1:7">
      <c r="A139">
        <v>138</v>
      </c>
      <c r="B139" s="31">
        <v>-3409059870.5936751</v>
      </c>
      <c r="C139" s="32">
        <v>7772181658.9399519</v>
      </c>
      <c r="D139" s="12">
        <v>4.4829543068645838E-2</v>
      </c>
      <c r="E139" s="33">
        <v>7.8950706289029817</v>
      </c>
      <c r="F139" s="33">
        <v>7</v>
      </c>
      <c r="G139" s="6">
        <v>0.78501957452530957</v>
      </c>
    </row>
    <row r="140" spans="1:7">
      <c r="A140">
        <v>139</v>
      </c>
      <c r="B140" s="31">
        <v>-2307650266.958106</v>
      </c>
      <c r="C140" s="32">
        <v>5934476667.5293665</v>
      </c>
      <c r="D140" s="12">
        <v>5.770464680561016E-2</v>
      </c>
      <c r="E140" s="33">
        <v>7.9981053691988055</v>
      </c>
      <c r="F140" s="33">
        <v>4</v>
      </c>
      <c r="G140" s="6">
        <v>0.82835524673031413</v>
      </c>
    </row>
    <row r="141" spans="1:7">
      <c r="A141">
        <v>140</v>
      </c>
      <c r="B141" s="31">
        <v>-5613166054.1847649</v>
      </c>
      <c r="C141" s="32">
        <v>9336569648.7332973</v>
      </c>
      <c r="D141" s="12">
        <v>2.2846724558729603E-2</v>
      </c>
      <c r="E141" s="33">
        <v>8.0433819725111082</v>
      </c>
      <c r="F141" s="33">
        <v>5</v>
      </c>
      <c r="G141" s="6">
        <v>0.81470233113817059</v>
      </c>
    </row>
    <row r="142" spans="1:7">
      <c r="A142">
        <v>141</v>
      </c>
      <c r="B142" s="31">
        <v>-3489472831.0580974</v>
      </c>
      <c r="C142" s="32">
        <v>7418767109.4504538</v>
      </c>
      <c r="D142" s="12">
        <v>4.4066060279332575E-2</v>
      </c>
      <c r="E142" s="33">
        <v>7.920081699112413</v>
      </c>
      <c r="F142" s="33">
        <v>4</v>
      </c>
      <c r="G142" s="6">
        <v>0.81954241375790049</v>
      </c>
    </row>
    <row r="143" spans="1:7">
      <c r="A143">
        <v>142</v>
      </c>
      <c r="B143" s="31">
        <v>-2464367131.5796971</v>
      </c>
      <c r="C143" s="32">
        <v>7014627640.0977335</v>
      </c>
      <c r="D143" s="12">
        <v>5.6669323550849082E-2</v>
      </c>
      <c r="E143" s="33">
        <v>8.0304295759989994</v>
      </c>
      <c r="F143" s="33">
        <v>7</v>
      </c>
      <c r="G143" s="6">
        <v>0.75939851598599883</v>
      </c>
    </row>
    <row r="144" spans="1:7">
      <c r="A144">
        <v>143</v>
      </c>
      <c r="B144" s="31">
        <v>-5455420021.4079885</v>
      </c>
      <c r="C144" s="32">
        <v>10615847216.005245</v>
      </c>
      <c r="D144" s="12">
        <v>3.9091990252671405E-2</v>
      </c>
      <c r="E144" s="33">
        <v>7.982983522526748</v>
      </c>
      <c r="F144" s="33">
        <v>3</v>
      </c>
      <c r="G144" s="6">
        <v>0.83886959311499698</v>
      </c>
    </row>
    <row r="145" spans="1:7">
      <c r="A145">
        <v>144</v>
      </c>
      <c r="B145" s="31">
        <v>-1563822253.3608096</v>
      </c>
      <c r="C145" s="32">
        <v>6450311181.0879726</v>
      </c>
      <c r="D145" s="12">
        <v>7.2818923885668019E-2</v>
      </c>
      <c r="E145" s="33">
        <v>8.2976391436810566</v>
      </c>
      <c r="F145" s="33">
        <v>6</v>
      </c>
      <c r="G145" s="6">
        <v>0.77948372329188687</v>
      </c>
    </row>
    <row r="146" spans="1:7">
      <c r="A146">
        <v>145</v>
      </c>
      <c r="B146" s="31">
        <v>-2508518358.3158488</v>
      </c>
      <c r="C146" s="32">
        <v>5688317481.1898708</v>
      </c>
      <c r="D146" s="12">
        <v>5.0523377856436236E-2</v>
      </c>
      <c r="E146" s="33">
        <v>8.2275435213022998</v>
      </c>
      <c r="F146" s="33">
        <v>5</v>
      </c>
      <c r="G146" s="6">
        <v>0.80269870663932474</v>
      </c>
    </row>
    <row r="147" spans="1:7">
      <c r="A147">
        <v>146</v>
      </c>
      <c r="B147" s="31">
        <v>-4994487553.606617</v>
      </c>
      <c r="C147" s="32">
        <v>10438561349.833162</v>
      </c>
      <c r="D147" s="12">
        <v>3.8790394746904377E-2</v>
      </c>
      <c r="E147" s="33">
        <v>7.9497993147831041</v>
      </c>
      <c r="F147" s="33">
        <v>7</v>
      </c>
      <c r="G147" s="6">
        <v>0.75814866212296705</v>
      </c>
    </row>
    <row r="148" spans="1:7">
      <c r="A148">
        <v>147</v>
      </c>
      <c r="B148" s="31">
        <v>-3964378317.5157957</v>
      </c>
      <c r="C148" s="32">
        <v>9085160423.1029682</v>
      </c>
      <c r="D148" s="12">
        <v>4.6782943361912466E-2</v>
      </c>
      <c r="E148" s="33">
        <v>7.7348906308266718</v>
      </c>
      <c r="F148" s="33">
        <v>6</v>
      </c>
      <c r="G148" s="6">
        <v>0.79213274377963161</v>
      </c>
    </row>
    <row r="149" spans="1:7">
      <c r="A149">
        <v>148</v>
      </c>
      <c r="B149" s="31">
        <v>-2100519949.2363613</v>
      </c>
      <c r="C149" s="32">
        <v>6799376213.4649487</v>
      </c>
      <c r="D149" s="12">
        <v>6.6377351192350664E-2</v>
      </c>
      <c r="E149" s="33">
        <v>8.0961835160181792</v>
      </c>
      <c r="F149" s="33">
        <v>3</v>
      </c>
      <c r="G149" s="6">
        <v>0.83719729399736853</v>
      </c>
    </row>
    <row r="150" spans="1:7">
      <c r="A150">
        <v>149</v>
      </c>
      <c r="B150" s="31">
        <v>-783105411.84973669</v>
      </c>
      <c r="C150" s="32">
        <v>5498316060.1499357</v>
      </c>
      <c r="D150" s="12">
        <v>8.5526619254498115E-2</v>
      </c>
      <c r="E150" s="33">
        <v>8.0754509500080367</v>
      </c>
      <c r="F150" s="33">
        <v>4</v>
      </c>
      <c r="G150" s="6">
        <v>0.82112466660566863</v>
      </c>
    </row>
    <row r="151" spans="1:7">
      <c r="A151">
        <v>150</v>
      </c>
      <c r="B151" s="31">
        <v>-4364882608.5200424</v>
      </c>
      <c r="C151" s="32">
        <v>8083590690.1311007</v>
      </c>
      <c r="D151" s="12">
        <v>3.6361245947418963E-2</v>
      </c>
      <c r="E151" s="33">
        <v>8.0907545238196761</v>
      </c>
      <c r="F151" s="33">
        <v>3</v>
      </c>
      <c r="G151" s="6">
        <v>0.8464759722791968</v>
      </c>
    </row>
    <row r="152" spans="1:7">
      <c r="A152">
        <v>151</v>
      </c>
      <c r="B152" s="31">
        <v>-1920838656.5235143</v>
      </c>
      <c r="C152" s="32">
        <v>5453467071.1746244</v>
      </c>
      <c r="D152" s="12">
        <v>5.9821411712740469E-2</v>
      </c>
      <c r="E152" s="33">
        <v>7.7787386905894405</v>
      </c>
      <c r="F152" s="33">
        <v>7</v>
      </c>
      <c r="G152" s="6">
        <v>0.77052908441355894</v>
      </c>
    </row>
    <row r="153" spans="1:7">
      <c r="A153">
        <v>152</v>
      </c>
      <c r="B153" s="31">
        <v>-2729944257.2128463</v>
      </c>
      <c r="C153" s="32">
        <v>7523543888.513257</v>
      </c>
      <c r="D153" s="12">
        <v>6.1526735687711831E-2</v>
      </c>
      <c r="E153" s="33">
        <v>8.0402722287367752</v>
      </c>
      <c r="F153" s="33">
        <v>3</v>
      </c>
      <c r="G153" s="6">
        <v>0.85293902749239436</v>
      </c>
    </row>
    <row r="154" spans="1:7">
      <c r="A154">
        <v>153</v>
      </c>
      <c r="B154" s="31">
        <v>-3154045636.4207644</v>
      </c>
      <c r="C154" s="32">
        <v>7794653987.9540825</v>
      </c>
      <c r="D154" s="12">
        <v>5.4240326530915484E-2</v>
      </c>
      <c r="E154" s="33">
        <v>7.8615865966607394</v>
      </c>
      <c r="F154" s="33">
        <v>4</v>
      </c>
      <c r="G154" s="6">
        <v>0.82702679681360125</v>
      </c>
    </row>
    <row r="155" spans="1:7">
      <c r="A155">
        <v>154</v>
      </c>
      <c r="B155" s="31">
        <v>-5142201573.7215614</v>
      </c>
      <c r="C155" s="32">
        <v>9377939375.2958984</v>
      </c>
      <c r="D155" s="12">
        <v>3.6212700458991165E-2</v>
      </c>
      <c r="E155" s="33">
        <v>7.9689842019642949</v>
      </c>
      <c r="F155" s="33">
        <v>3</v>
      </c>
      <c r="G155" s="6">
        <v>0.84186177518864214</v>
      </c>
    </row>
    <row r="156" spans="1:7">
      <c r="A156">
        <v>155</v>
      </c>
      <c r="B156" s="31">
        <v>-2271385482.631022</v>
      </c>
      <c r="C156" s="32">
        <v>7678953949.1543121</v>
      </c>
      <c r="D156" s="12">
        <v>6.6162536976059227E-2</v>
      </c>
      <c r="E156" s="33">
        <v>7.9086162432664358</v>
      </c>
      <c r="F156" s="33">
        <v>5</v>
      </c>
      <c r="G156" s="6">
        <v>0.8135527768850106</v>
      </c>
    </row>
    <row r="157" spans="1:7">
      <c r="A157">
        <v>156</v>
      </c>
      <c r="B157" s="31">
        <v>-1203581387.9226689</v>
      </c>
      <c r="C157" s="32">
        <v>5367519771.6671419</v>
      </c>
      <c r="D157" s="12">
        <v>7.5200062301849169E-2</v>
      </c>
      <c r="E157" s="33">
        <v>8.0616665275144435</v>
      </c>
      <c r="F157" s="33">
        <v>6</v>
      </c>
      <c r="G157" s="6">
        <v>0.79277231860010544</v>
      </c>
    </row>
    <row r="158" spans="1:7">
      <c r="A158">
        <v>157</v>
      </c>
      <c r="B158" s="31">
        <v>-765304528.33288479</v>
      </c>
      <c r="C158" s="32">
        <v>4914381830.8786945</v>
      </c>
      <c r="D158" s="12">
        <v>8.3525144671240392E-2</v>
      </c>
      <c r="E158" s="33">
        <v>7.9296966038459393</v>
      </c>
      <c r="F158" s="33">
        <v>5</v>
      </c>
      <c r="G158" s="6">
        <v>0.80831234493121162</v>
      </c>
    </row>
    <row r="159" spans="1:7">
      <c r="A159">
        <v>158</v>
      </c>
      <c r="B159" s="31">
        <v>-3866585112.9598641</v>
      </c>
      <c r="C159" s="32">
        <v>7296832251.3650589</v>
      </c>
      <c r="D159" s="12">
        <v>2.6179032712633665E-2</v>
      </c>
      <c r="E159" s="33">
        <v>7.6296754980023902</v>
      </c>
      <c r="F159" s="33">
        <v>7</v>
      </c>
      <c r="G159" s="6">
        <v>0.76653871540284702</v>
      </c>
    </row>
    <row r="160" spans="1:7">
      <c r="A160">
        <v>159</v>
      </c>
      <c r="B160" s="31">
        <v>-2271403218.4072781</v>
      </c>
      <c r="C160" s="32">
        <v>5613495930.2159033</v>
      </c>
      <c r="D160" s="12">
        <v>5.0657257974755954E-2</v>
      </c>
      <c r="E160" s="33">
        <v>7.7481595197021473</v>
      </c>
      <c r="F160" s="33">
        <v>6</v>
      </c>
      <c r="G160" s="6">
        <v>0.80416001744575827</v>
      </c>
    </row>
    <row r="161" spans="1:7">
      <c r="A161">
        <v>160</v>
      </c>
      <c r="B161" s="31">
        <v>-8023982763.8585634</v>
      </c>
      <c r="C161" s="32">
        <v>13181375396.691992</v>
      </c>
      <c r="D161" s="12">
        <v>1.3744449152743199E-2</v>
      </c>
      <c r="E161" s="33">
        <v>8.171625176542733</v>
      </c>
      <c r="F161" s="33">
        <v>6</v>
      </c>
      <c r="G161" s="6">
        <v>0.78139212011051951</v>
      </c>
    </row>
    <row r="162" spans="1:7">
      <c r="A162">
        <v>161</v>
      </c>
      <c r="B162" s="31">
        <v>-5594375290.0012026</v>
      </c>
      <c r="C162" s="32">
        <v>10580533174.072451</v>
      </c>
      <c r="D162" s="12">
        <v>3.835054520543757E-2</v>
      </c>
      <c r="E162" s="33">
        <v>7.8936238264706091</v>
      </c>
      <c r="F162" s="33">
        <v>3</v>
      </c>
      <c r="G162" s="6">
        <v>0.84881501266025727</v>
      </c>
    </row>
    <row r="163" spans="1:7">
      <c r="A163">
        <v>162</v>
      </c>
      <c r="B163" s="31">
        <v>-3641522877.1215167</v>
      </c>
      <c r="C163" s="32">
        <v>8140854733.6123514</v>
      </c>
      <c r="D163" s="12">
        <v>4.6857669234497745E-2</v>
      </c>
      <c r="E163" s="33">
        <v>7.7670420148903734</v>
      </c>
      <c r="F163" s="33">
        <v>6</v>
      </c>
      <c r="G163" s="6">
        <v>0.809393182883688</v>
      </c>
    </row>
    <row r="164" spans="1:7">
      <c r="A164">
        <v>163</v>
      </c>
      <c r="B164" s="31">
        <v>-7174553259.0956478</v>
      </c>
      <c r="C164" s="32">
        <v>11064148524.396629</v>
      </c>
      <c r="D164" s="12">
        <v>2.0784528440001226E-2</v>
      </c>
      <c r="E164" s="33">
        <v>8.045267249087372</v>
      </c>
      <c r="F164" s="33">
        <v>4</v>
      </c>
      <c r="G164" s="6">
        <v>0.82565407555068593</v>
      </c>
    </row>
    <row r="165" spans="1:7">
      <c r="A165">
        <v>164</v>
      </c>
      <c r="B165" s="31">
        <v>-2068898228.3138049</v>
      </c>
      <c r="C165" s="32">
        <v>6743391816.3132792</v>
      </c>
      <c r="D165" s="12">
        <v>6.4788639080197274E-2</v>
      </c>
      <c r="E165" s="33">
        <v>8.2120761829090529</v>
      </c>
      <c r="F165" s="33">
        <v>6</v>
      </c>
      <c r="G165" s="6">
        <v>0.7975899760395242</v>
      </c>
    </row>
    <row r="166" spans="1:7">
      <c r="A166">
        <v>165</v>
      </c>
      <c r="B166" s="31">
        <v>-862365600.96479547</v>
      </c>
      <c r="C166" s="32">
        <v>4908084243.1559324</v>
      </c>
      <c r="D166" s="12">
        <v>8.0724182896565244E-2</v>
      </c>
      <c r="E166" s="33">
        <v>8.0558721945333129</v>
      </c>
      <c r="F166" s="33">
        <v>7</v>
      </c>
      <c r="G166" s="6">
        <v>0.77110847723069997</v>
      </c>
    </row>
    <row r="167" spans="1:7">
      <c r="A167">
        <v>166</v>
      </c>
      <c r="B167" s="31">
        <v>-2773394548.3982654</v>
      </c>
      <c r="C167" s="32">
        <v>6960701646.1178331</v>
      </c>
      <c r="D167" s="12">
        <v>5.1843422727612554E-2</v>
      </c>
      <c r="E167" s="33">
        <v>7.9741057335554384</v>
      </c>
      <c r="F167" s="33">
        <v>7</v>
      </c>
      <c r="G167" s="6">
        <v>0.77926662042889117</v>
      </c>
    </row>
    <row r="168" spans="1:7">
      <c r="A168">
        <v>167</v>
      </c>
      <c r="B168" s="31">
        <v>-2605634481.3967972</v>
      </c>
      <c r="C168" s="32">
        <v>7407756785.2060947</v>
      </c>
      <c r="D168" s="12">
        <v>6.3148506452649578E-2</v>
      </c>
      <c r="E168" s="33">
        <v>7.8459200173695978</v>
      </c>
      <c r="F168" s="33">
        <v>3</v>
      </c>
      <c r="G168" s="6">
        <v>0.83594538990964429</v>
      </c>
    </row>
    <row r="169" spans="1:7">
      <c r="A169">
        <v>168</v>
      </c>
      <c r="B169" s="31">
        <v>-3337053894.327363</v>
      </c>
      <c r="C169" s="32">
        <v>8770503814.4115791</v>
      </c>
      <c r="D169" s="12">
        <v>5.7475179640204432E-2</v>
      </c>
      <c r="E169" s="33">
        <v>8.2205614110972434</v>
      </c>
      <c r="F169" s="33">
        <v>4</v>
      </c>
      <c r="G169" s="6">
        <v>0.82742675318914793</v>
      </c>
    </row>
    <row r="170" spans="1:7">
      <c r="A170">
        <v>169</v>
      </c>
      <c r="B170" s="31">
        <v>-2189171842.0724797</v>
      </c>
      <c r="C170" s="32">
        <v>6606134993.7163067</v>
      </c>
      <c r="D170" s="12">
        <v>6.3450187576299832E-2</v>
      </c>
      <c r="E170" s="33">
        <v>8.2851416909710398</v>
      </c>
      <c r="F170" s="33">
        <v>3</v>
      </c>
      <c r="G170" s="6">
        <v>0.82668046608878298</v>
      </c>
    </row>
    <row r="171" spans="1:7">
      <c r="A171">
        <v>170</v>
      </c>
      <c r="B171" s="31">
        <v>-4204437091.6045394</v>
      </c>
      <c r="C171" s="32">
        <v>8133269061.8253994</v>
      </c>
      <c r="D171" s="12">
        <v>3.3514635980036012E-2</v>
      </c>
      <c r="E171" s="33">
        <v>7.910768055834299</v>
      </c>
      <c r="F171" s="33">
        <v>7</v>
      </c>
      <c r="G171" s="6">
        <v>0.7657799014215263</v>
      </c>
    </row>
    <row r="172" spans="1:7">
      <c r="A172">
        <v>171</v>
      </c>
      <c r="B172" s="31">
        <v>-4872898237.6151533</v>
      </c>
      <c r="C172" s="32">
        <v>9521305012.2271004</v>
      </c>
      <c r="D172" s="12">
        <v>3.9968017842043624E-2</v>
      </c>
      <c r="E172" s="33">
        <v>8.1701040354920558</v>
      </c>
      <c r="F172" s="33">
        <v>3</v>
      </c>
      <c r="G172" s="6">
        <v>0.84968982110064961</v>
      </c>
    </row>
    <row r="173" spans="1:7">
      <c r="A173">
        <v>172</v>
      </c>
      <c r="B173" s="31">
        <v>-7776800647.4353027</v>
      </c>
      <c r="C173" s="32">
        <v>11346995789.604101</v>
      </c>
      <c r="D173" s="12">
        <v>1.3612648062083288E-2</v>
      </c>
      <c r="E173" s="33">
        <v>7.9107243492458936</v>
      </c>
      <c r="F173" s="33">
        <v>4</v>
      </c>
      <c r="G173" s="6">
        <v>0.83767029411423488</v>
      </c>
    </row>
    <row r="174" spans="1:7">
      <c r="A174">
        <v>173</v>
      </c>
      <c r="B174" s="31">
        <v>-6355333606.7178841</v>
      </c>
      <c r="C174" s="32">
        <v>10630598853.77079</v>
      </c>
      <c r="D174" s="12">
        <v>1.9843694788728383E-2</v>
      </c>
      <c r="E174" s="33">
        <v>7.7636257696982742</v>
      </c>
      <c r="F174" s="33">
        <v>5</v>
      </c>
      <c r="G174" s="6">
        <v>0.80470748370546286</v>
      </c>
    </row>
    <row r="175" spans="1:7">
      <c r="A175">
        <v>174</v>
      </c>
      <c r="B175" s="31">
        <v>-3790950548.2011633</v>
      </c>
      <c r="C175" s="32">
        <v>8080169337.644186</v>
      </c>
      <c r="D175" s="12">
        <v>3.8662950222971171E-2</v>
      </c>
      <c r="E175" s="33">
        <v>8.0778371343926043</v>
      </c>
      <c r="F175" s="33">
        <v>7</v>
      </c>
      <c r="G175" s="6">
        <v>0.76978230459139796</v>
      </c>
    </row>
    <row r="176" spans="1:7">
      <c r="A176">
        <v>175</v>
      </c>
      <c r="B176" s="31">
        <v>-3063088094.299469</v>
      </c>
      <c r="C176" s="32">
        <v>7678492918.6235094</v>
      </c>
      <c r="D176" s="12">
        <v>5.2015801892511648E-2</v>
      </c>
      <c r="E176" s="33">
        <v>8.1683247389761178</v>
      </c>
      <c r="F176" s="33">
        <v>6</v>
      </c>
      <c r="G176" s="6">
        <v>0.79388775795413524</v>
      </c>
    </row>
    <row r="177" spans="1:7">
      <c r="A177">
        <v>176</v>
      </c>
      <c r="B177" s="31">
        <v>-554350934.90419221</v>
      </c>
      <c r="C177" s="32">
        <v>4259504427.0174756</v>
      </c>
      <c r="D177" s="12">
        <v>8.6993612921502983E-2</v>
      </c>
      <c r="E177" s="33">
        <v>7.9334273811648952</v>
      </c>
      <c r="F177" s="33">
        <v>5</v>
      </c>
      <c r="G177" s="6">
        <v>0.80638346902205793</v>
      </c>
    </row>
    <row r="178" spans="1:7">
      <c r="A178">
        <v>177</v>
      </c>
      <c r="B178" s="31">
        <v>-3182332889.5346346</v>
      </c>
      <c r="C178" s="32">
        <v>7618375157.1761637</v>
      </c>
      <c r="D178" s="12">
        <v>5.3329447991912415E-2</v>
      </c>
      <c r="E178" s="33">
        <v>8.4220990761502552</v>
      </c>
      <c r="F178" s="33">
        <v>5</v>
      </c>
      <c r="G178" s="6">
        <v>0.82094956643364825</v>
      </c>
    </row>
    <row r="179" spans="1:7">
      <c r="A179">
        <v>178</v>
      </c>
      <c r="B179" s="31">
        <v>-5685686282.7060699</v>
      </c>
      <c r="C179" s="32">
        <v>10201380598.52648</v>
      </c>
      <c r="D179" s="12">
        <v>3.1556204287320533E-2</v>
      </c>
      <c r="E179" s="33">
        <v>8.0557524217338816</v>
      </c>
      <c r="F179" s="33">
        <v>4</v>
      </c>
      <c r="G179" s="6">
        <v>0.83053858086026211</v>
      </c>
    </row>
    <row r="180" spans="1:7">
      <c r="A180">
        <v>179</v>
      </c>
      <c r="B180" s="31">
        <v>-2759252382.836236</v>
      </c>
      <c r="C180" s="32">
        <v>6968097169.1269073</v>
      </c>
      <c r="D180" s="12">
        <v>5.2688300288118661E-2</v>
      </c>
      <c r="E180" s="33">
        <v>7.742916940188568</v>
      </c>
      <c r="F180" s="33">
        <v>7</v>
      </c>
      <c r="G180" s="6">
        <v>0.77519624704457657</v>
      </c>
    </row>
    <row r="181" spans="1:7">
      <c r="A181">
        <v>180</v>
      </c>
      <c r="B181" s="31">
        <v>-5967922468.1581516</v>
      </c>
      <c r="C181" s="32">
        <v>10468032217.009306</v>
      </c>
      <c r="D181" s="12">
        <v>2.491616179748557E-2</v>
      </c>
      <c r="E181" s="33">
        <v>7.9765151098455407</v>
      </c>
      <c r="F181" s="33">
        <v>6</v>
      </c>
      <c r="G181" s="6">
        <v>0.77021313413894399</v>
      </c>
    </row>
    <row r="182" spans="1:7">
      <c r="A182">
        <v>181</v>
      </c>
      <c r="B182" s="31">
        <v>-3541479048.3278141</v>
      </c>
      <c r="C182" s="32">
        <v>9034678622.5829792</v>
      </c>
      <c r="D182" s="12">
        <v>5.0436203161390969E-2</v>
      </c>
      <c r="E182" s="33">
        <v>8.299701539888849</v>
      </c>
      <c r="F182" s="33">
        <v>7</v>
      </c>
      <c r="G182" s="6">
        <v>0.77053790104321096</v>
      </c>
    </row>
    <row r="183" spans="1:7">
      <c r="A183">
        <v>182</v>
      </c>
      <c r="B183" s="31">
        <v>-4731263259.3116436</v>
      </c>
      <c r="C183" s="32">
        <v>9313923626.4003563</v>
      </c>
      <c r="D183" s="12">
        <v>3.7846420051080853E-2</v>
      </c>
      <c r="E183" s="33">
        <v>8.2718712663437461</v>
      </c>
      <c r="F183" s="33">
        <v>5</v>
      </c>
      <c r="G183" s="6">
        <v>0.8027378079363785</v>
      </c>
    </row>
    <row r="184" spans="1:7">
      <c r="A184">
        <v>183</v>
      </c>
      <c r="B184" s="31">
        <v>-964625748.88905346</v>
      </c>
      <c r="C184" s="32">
        <v>6312925186.6937513</v>
      </c>
      <c r="D184" s="12">
        <v>8.37218118861216E-2</v>
      </c>
      <c r="E184" s="33">
        <v>7.8744392840723449</v>
      </c>
      <c r="F184" s="33">
        <v>3</v>
      </c>
      <c r="G184" s="6">
        <v>0.8528774867695188</v>
      </c>
    </row>
    <row r="185" spans="1:7">
      <c r="A185">
        <v>184</v>
      </c>
      <c r="B185" s="31">
        <v>-5032856840.8723631</v>
      </c>
      <c r="C185" s="32">
        <v>9218196728.5811062</v>
      </c>
      <c r="D185" s="12">
        <v>3.7038286898573691E-2</v>
      </c>
      <c r="E185" s="33">
        <v>7.9931540641905574</v>
      </c>
      <c r="F185" s="33">
        <v>4</v>
      </c>
      <c r="G185" s="6">
        <v>0.82139936061641183</v>
      </c>
    </row>
    <row r="186" spans="1:7">
      <c r="A186">
        <v>185</v>
      </c>
      <c r="B186" s="31">
        <v>-3950138632.595674</v>
      </c>
      <c r="C186" s="32">
        <v>8267023618.1804142</v>
      </c>
      <c r="D186" s="12">
        <v>4.2279031298566139E-2</v>
      </c>
      <c r="E186" s="33">
        <v>7.954926294604558</v>
      </c>
      <c r="F186" s="33">
        <v>5</v>
      </c>
      <c r="G186" s="6">
        <v>0.81825826256641132</v>
      </c>
    </row>
    <row r="187" spans="1:7">
      <c r="A187">
        <v>186</v>
      </c>
      <c r="B187" s="31">
        <v>-4098514243.108511</v>
      </c>
      <c r="C187" s="32">
        <v>8031427771.4836187</v>
      </c>
      <c r="D187" s="12">
        <v>3.7766195523740054E-2</v>
      </c>
      <c r="E187" s="33">
        <v>8.1126180554170411</v>
      </c>
      <c r="F187" s="33">
        <v>5</v>
      </c>
      <c r="G187" s="6">
        <v>0.8061015617931736</v>
      </c>
    </row>
    <row r="188" spans="1:7">
      <c r="A188">
        <v>187</v>
      </c>
      <c r="B188" s="31">
        <v>-3352656349.5462422</v>
      </c>
      <c r="C188" s="32">
        <v>8704244669.8563061</v>
      </c>
      <c r="D188" s="12">
        <v>5.8154478884669958E-2</v>
      </c>
      <c r="E188" s="33">
        <v>7.9284731786113127</v>
      </c>
      <c r="F188" s="33">
        <v>3</v>
      </c>
      <c r="G188" s="6">
        <v>0.8389974940042001</v>
      </c>
    </row>
    <row r="189" spans="1:7">
      <c r="A189">
        <v>188</v>
      </c>
      <c r="B189" s="31">
        <v>-5152251044.323494</v>
      </c>
      <c r="C189" s="32">
        <v>9308479212.1814251</v>
      </c>
      <c r="D189" s="12">
        <v>3.993913478514588E-2</v>
      </c>
      <c r="E189" s="33">
        <v>7.9742311733929876</v>
      </c>
      <c r="F189" s="33">
        <v>3</v>
      </c>
      <c r="G189" s="6">
        <v>0.83724951757176314</v>
      </c>
    </row>
    <row r="190" spans="1:7">
      <c r="A190">
        <v>189</v>
      </c>
      <c r="B190" s="31">
        <v>-6099442573.3939505</v>
      </c>
      <c r="C190" s="32">
        <v>11512376506.581356</v>
      </c>
      <c r="D190" s="12">
        <v>3.5715780647288975E-2</v>
      </c>
      <c r="E190" s="33">
        <v>8.0882723128157483</v>
      </c>
      <c r="F190" s="33">
        <v>4</v>
      </c>
      <c r="G190" s="6">
        <v>0.82684192542305324</v>
      </c>
    </row>
    <row r="191" spans="1:7">
      <c r="A191">
        <v>190</v>
      </c>
      <c r="B191" s="31">
        <v>-6560572140.3572054</v>
      </c>
      <c r="C191" s="32">
        <v>11644909788.281092</v>
      </c>
      <c r="D191" s="12">
        <v>2.8064753903780382E-2</v>
      </c>
      <c r="E191" s="33">
        <v>7.8660448548521886</v>
      </c>
      <c r="F191" s="33">
        <v>5</v>
      </c>
      <c r="G191" s="6">
        <v>0.79990634467075861</v>
      </c>
    </row>
    <row r="192" spans="1:7">
      <c r="A192">
        <v>191</v>
      </c>
      <c r="B192" s="31">
        <v>-3927697603.1355548</v>
      </c>
      <c r="C192" s="32">
        <v>6860352162.3711281</v>
      </c>
      <c r="D192" s="12">
        <v>2.9771654132558556E-2</v>
      </c>
      <c r="E192" s="33">
        <v>8.0893247394232706</v>
      </c>
      <c r="F192" s="33">
        <v>6</v>
      </c>
      <c r="G192" s="6">
        <v>0.79166494186765746</v>
      </c>
    </row>
    <row r="193" spans="1:7">
      <c r="A193">
        <v>192</v>
      </c>
      <c r="B193" s="31">
        <v>-4244669852.573741</v>
      </c>
      <c r="C193" s="32">
        <v>9402677083.47192</v>
      </c>
      <c r="D193" s="12">
        <v>4.7289480142685525E-2</v>
      </c>
      <c r="E193" s="33">
        <v>7.849445248890806</v>
      </c>
      <c r="F193" s="33">
        <v>4</v>
      </c>
      <c r="G193" s="6">
        <v>0.81788407623669301</v>
      </c>
    </row>
    <row r="194" spans="1:7">
      <c r="A194">
        <v>193</v>
      </c>
      <c r="B194" s="31">
        <v>-3217671100.4787531</v>
      </c>
      <c r="C194" s="32">
        <v>6609884920.9210014</v>
      </c>
      <c r="D194" s="12">
        <v>3.8892496397074261E-2</v>
      </c>
      <c r="E194" s="33">
        <v>7.5543196467937044</v>
      </c>
      <c r="F194" s="33">
        <v>6</v>
      </c>
      <c r="G194" s="6">
        <v>0.79546130452652486</v>
      </c>
    </row>
    <row r="195" spans="1:7">
      <c r="A195">
        <v>194</v>
      </c>
      <c r="B195" s="31">
        <v>-5917073164.3981485</v>
      </c>
      <c r="C195" s="32">
        <v>9469703271.8840961</v>
      </c>
      <c r="D195" s="12">
        <v>2.5601601072044122E-2</v>
      </c>
      <c r="E195" s="33">
        <v>7.9352784700627854</v>
      </c>
      <c r="F195" s="33">
        <v>4</v>
      </c>
      <c r="G195" s="6">
        <v>0.82002293411457128</v>
      </c>
    </row>
    <row r="196" spans="1:7">
      <c r="A196">
        <v>195</v>
      </c>
      <c r="B196" s="31">
        <v>-3620551727.7195277</v>
      </c>
      <c r="C196" s="32">
        <v>7146812575.5709906</v>
      </c>
      <c r="D196" s="12">
        <v>3.5151778378424092E-2</v>
      </c>
      <c r="E196" s="33">
        <v>7.9308106889043337</v>
      </c>
      <c r="F196" s="33">
        <v>6</v>
      </c>
      <c r="G196" s="6">
        <v>0.78935835141379296</v>
      </c>
    </row>
    <row r="197" spans="1:7">
      <c r="A197">
        <v>196</v>
      </c>
      <c r="B197" s="31">
        <v>-2783243995.3892994</v>
      </c>
      <c r="C197" s="32">
        <v>7538689167.0807943</v>
      </c>
      <c r="D197" s="12">
        <v>5.8350168286882331E-2</v>
      </c>
      <c r="E197" s="33">
        <v>8.1487316831396264</v>
      </c>
      <c r="F197" s="33">
        <v>6</v>
      </c>
      <c r="G197" s="6">
        <v>0.80253990602984093</v>
      </c>
    </row>
    <row r="198" spans="1:7">
      <c r="A198">
        <v>197</v>
      </c>
      <c r="B198" s="31">
        <v>-5250717512.5648575</v>
      </c>
      <c r="C198" s="32">
        <v>9403767674.1929893</v>
      </c>
      <c r="D198" s="12">
        <v>3.2262991021912102E-2</v>
      </c>
      <c r="E198" s="33">
        <v>8.1114372531136603</v>
      </c>
      <c r="F198" s="33">
        <v>4</v>
      </c>
      <c r="G198" s="6">
        <v>0.82048197242453791</v>
      </c>
    </row>
    <row r="199" spans="1:7">
      <c r="A199">
        <v>198</v>
      </c>
      <c r="B199" s="31">
        <v>82267527.599664629</v>
      </c>
      <c r="C199" s="32">
        <v>3637867883.1991343</v>
      </c>
      <c r="D199" s="12">
        <v>0.1021186014254083</v>
      </c>
      <c r="E199" s="33">
        <v>8.117471601479636</v>
      </c>
      <c r="F199" s="33">
        <v>4</v>
      </c>
      <c r="G199" s="6">
        <v>0.81500607885932808</v>
      </c>
    </row>
    <row r="200" spans="1:7">
      <c r="A200">
        <v>199</v>
      </c>
      <c r="B200" s="31">
        <v>-3345773872.4189072</v>
      </c>
      <c r="C200" s="32">
        <v>7387484556.5866718</v>
      </c>
      <c r="D200" s="12">
        <v>5.1946123959850876E-2</v>
      </c>
      <c r="E200" s="33">
        <v>8.227239505328436</v>
      </c>
      <c r="F200" s="33">
        <v>3</v>
      </c>
      <c r="G200" s="6">
        <v>0.85348945482144589</v>
      </c>
    </row>
    <row r="201" spans="1:7">
      <c r="A201">
        <v>200</v>
      </c>
      <c r="B201" s="31">
        <v>-2078101403.7130647</v>
      </c>
      <c r="C201" s="32">
        <v>6965269318.1868124</v>
      </c>
      <c r="D201" s="12">
        <v>6.8165416248388899E-2</v>
      </c>
      <c r="E201" s="33">
        <v>7.8612568948625912</v>
      </c>
      <c r="F201" s="33">
        <v>4</v>
      </c>
      <c r="G201" s="6">
        <v>0.82628928730184659</v>
      </c>
    </row>
    <row r="202" spans="1:7">
      <c r="A202">
        <v>201</v>
      </c>
      <c r="B202" s="31">
        <v>-1712498042.7668483</v>
      </c>
      <c r="C202" s="32">
        <v>6365966392.3183174</v>
      </c>
      <c r="D202" s="12">
        <v>7.124643525033969E-2</v>
      </c>
      <c r="E202" s="33">
        <v>7.9020056217836592</v>
      </c>
      <c r="F202" s="33">
        <v>3</v>
      </c>
      <c r="G202" s="6">
        <v>0.83403714950105068</v>
      </c>
    </row>
    <row r="203" spans="1:7">
      <c r="A203">
        <v>202</v>
      </c>
      <c r="B203" s="31">
        <v>-1191189049.3917613</v>
      </c>
      <c r="C203" s="32">
        <v>6361897470.2734642</v>
      </c>
      <c r="D203" s="12">
        <v>8.0386885051540347E-2</v>
      </c>
      <c r="E203" s="33">
        <v>8.098070395414112</v>
      </c>
      <c r="F203" s="33">
        <v>3</v>
      </c>
      <c r="G203" s="6">
        <v>0.8491378749260392</v>
      </c>
    </row>
    <row r="204" spans="1:7">
      <c r="A204">
        <v>203</v>
      </c>
      <c r="B204" s="31">
        <v>-4741952821.6638403</v>
      </c>
      <c r="C204" s="32">
        <v>9606768627.4495525</v>
      </c>
      <c r="D204" s="12">
        <v>4.5602369239623242E-2</v>
      </c>
      <c r="E204" s="33">
        <v>7.9849629121349368</v>
      </c>
      <c r="F204" s="33">
        <v>4</v>
      </c>
      <c r="G204" s="6">
        <v>0.83108504707509878</v>
      </c>
    </row>
    <row r="205" spans="1:7">
      <c r="A205">
        <v>204</v>
      </c>
      <c r="B205" s="31">
        <v>-5809182514.8485098</v>
      </c>
      <c r="C205" s="32">
        <v>11098669295.768061</v>
      </c>
      <c r="D205" s="12">
        <v>3.7400820647043087E-2</v>
      </c>
      <c r="E205" s="33">
        <v>8.1321235936854173</v>
      </c>
      <c r="F205" s="33">
        <v>3</v>
      </c>
      <c r="G205" s="6">
        <v>0.83569104122356097</v>
      </c>
    </row>
    <row r="206" spans="1:7">
      <c r="A206">
        <v>205</v>
      </c>
      <c r="B206" s="31">
        <v>-3497006356.4860163</v>
      </c>
      <c r="C206" s="32">
        <v>8316430122.2040081</v>
      </c>
      <c r="D206" s="12">
        <v>4.6774079542061475E-2</v>
      </c>
      <c r="E206" s="33">
        <v>8.1070611758709088</v>
      </c>
      <c r="F206" s="33">
        <v>7</v>
      </c>
      <c r="G206" s="6">
        <v>0.78962341455259533</v>
      </c>
    </row>
    <row r="207" spans="1:7">
      <c r="A207">
        <v>206</v>
      </c>
      <c r="B207" s="31">
        <v>-1395597563.2351944</v>
      </c>
      <c r="C207" s="32">
        <v>6148141470.8631201</v>
      </c>
      <c r="D207" s="12">
        <v>7.4970851076039402E-2</v>
      </c>
      <c r="E207" s="33">
        <v>8.0793372249633428</v>
      </c>
      <c r="F207" s="33">
        <v>6</v>
      </c>
      <c r="G207" s="6">
        <v>0.78870802541855167</v>
      </c>
    </row>
    <row r="208" spans="1:7">
      <c r="A208">
        <v>207</v>
      </c>
      <c r="B208" s="31">
        <v>-4190039195.9993453</v>
      </c>
      <c r="C208" s="32">
        <v>9099421149.9623737</v>
      </c>
      <c r="D208" s="12">
        <v>4.8146288023847905E-2</v>
      </c>
      <c r="E208" s="33">
        <v>8.2348094108672214</v>
      </c>
      <c r="F208" s="33">
        <v>3</v>
      </c>
      <c r="G208" s="6">
        <v>0.85169715376742972</v>
      </c>
    </row>
    <row r="209" spans="1:7">
      <c r="A209">
        <v>208</v>
      </c>
      <c r="B209" s="31">
        <v>-4486802444.7404966</v>
      </c>
      <c r="C209" s="32">
        <v>8145746824.2825365</v>
      </c>
      <c r="D209" s="12">
        <v>3.264382707676261E-2</v>
      </c>
      <c r="E209" s="33">
        <v>8.1712506663215034</v>
      </c>
      <c r="F209" s="33">
        <v>5</v>
      </c>
      <c r="G209" s="6">
        <v>0.81842106412091331</v>
      </c>
    </row>
    <row r="210" spans="1:7">
      <c r="A210">
        <v>209</v>
      </c>
      <c r="B210" s="31">
        <v>-3860158045.7923694</v>
      </c>
      <c r="C210" s="32">
        <v>8229512710.764575</v>
      </c>
      <c r="D210" s="12">
        <v>4.0566846285869262E-2</v>
      </c>
      <c r="E210" s="33">
        <v>8.0481627764460963</v>
      </c>
      <c r="F210" s="33">
        <v>7</v>
      </c>
      <c r="G210" s="6">
        <v>0.78397172304986595</v>
      </c>
    </row>
    <row r="211" spans="1:7">
      <c r="A211">
        <v>210</v>
      </c>
      <c r="B211" s="31">
        <v>-5079080627.2905054</v>
      </c>
      <c r="C211" s="32">
        <v>10357294439.27021</v>
      </c>
      <c r="D211" s="12">
        <v>3.94331436590456E-2</v>
      </c>
      <c r="E211" s="33">
        <v>8.2979444646804481</v>
      </c>
      <c r="F211" s="33">
        <v>5</v>
      </c>
      <c r="G211" s="6">
        <v>0.81608863015849531</v>
      </c>
    </row>
    <row r="212" spans="1:7">
      <c r="A212">
        <v>211</v>
      </c>
      <c r="B212" s="31">
        <v>-779892467.41066217</v>
      </c>
      <c r="C212" s="32">
        <v>4633197733.9218178</v>
      </c>
      <c r="D212" s="12">
        <v>8.1722982069960759E-2</v>
      </c>
      <c r="E212" s="33">
        <v>8.0639507108726018</v>
      </c>
      <c r="F212" s="33">
        <v>4</v>
      </c>
      <c r="G212" s="6">
        <v>0.82459190938090543</v>
      </c>
    </row>
    <row r="213" spans="1:7">
      <c r="A213">
        <v>212</v>
      </c>
      <c r="B213" s="31">
        <v>-3181543400.3448648</v>
      </c>
      <c r="C213" s="32">
        <v>6885849394.1122398</v>
      </c>
      <c r="D213" s="12">
        <v>4.2621701659417255E-2</v>
      </c>
      <c r="E213" s="33">
        <v>8.2720904908624782</v>
      </c>
      <c r="F213" s="33">
        <v>7</v>
      </c>
      <c r="G213" s="6">
        <v>0.78060666586486915</v>
      </c>
    </row>
    <row r="214" spans="1:7">
      <c r="A214">
        <v>213</v>
      </c>
      <c r="B214" s="31">
        <v>-4598430748.5972128</v>
      </c>
      <c r="C214" s="32">
        <v>8325435901.5303459</v>
      </c>
      <c r="D214" s="12">
        <v>3.419909943681021E-2</v>
      </c>
      <c r="E214" s="33">
        <v>8.0655151252410935</v>
      </c>
      <c r="F214" s="33">
        <v>4</v>
      </c>
      <c r="G214" s="6">
        <v>0.82776518552366884</v>
      </c>
    </row>
    <row r="215" spans="1:7">
      <c r="A215">
        <v>214</v>
      </c>
      <c r="B215" s="31">
        <v>-7367334001.1653557</v>
      </c>
      <c r="C215" s="32">
        <v>12023551238.41046</v>
      </c>
      <c r="D215" s="12">
        <v>1.8550973294090056E-2</v>
      </c>
      <c r="E215" s="33">
        <v>7.9214966863624321</v>
      </c>
      <c r="F215" s="33">
        <v>5</v>
      </c>
      <c r="G215" s="6">
        <v>0.80165675278457638</v>
      </c>
    </row>
    <row r="216" spans="1:7">
      <c r="A216">
        <v>215</v>
      </c>
      <c r="B216" s="31">
        <v>-1491248250.3776913</v>
      </c>
      <c r="C216" s="32">
        <v>5783511257.4279184</v>
      </c>
      <c r="D216" s="12">
        <v>7.1233035917835474E-2</v>
      </c>
      <c r="E216" s="33">
        <v>8.2094164849932216</v>
      </c>
      <c r="F216" s="33">
        <v>4</v>
      </c>
      <c r="G216" s="6">
        <v>0.82631645369265105</v>
      </c>
    </row>
    <row r="217" spans="1:7">
      <c r="A217">
        <v>216</v>
      </c>
      <c r="B217" s="31">
        <v>-4201223073.5060415</v>
      </c>
      <c r="C217" s="32">
        <v>7866228171.1728811</v>
      </c>
      <c r="D217" s="12">
        <v>3.4300781984760498E-2</v>
      </c>
      <c r="E217" s="33">
        <v>7.7437064390751456</v>
      </c>
      <c r="F217" s="33">
        <v>4</v>
      </c>
      <c r="G217" s="6">
        <v>0.82323557652497459</v>
      </c>
    </row>
    <row r="218" spans="1:7">
      <c r="A218">
        <v>217</v>
      </c>
      <c r="B218" s="31">
        <v>-7877131131.9966612</v>
      </c>
      <c r="C218" s="32">
        <v>12834124997.762957</v>
      </c>
      <c r="D218" s="12">
        <v>2.5036988672860971E-2</v>
      </c>
      <c r="E218" s="33">
        <v>7.9234294502113638</v>
      </c>
      <c r="F218" s="33">
        <v>4</v>
      </c>
      <c r="G218" s="6">
        <v>0.82357339151928854</v>
      </c>
    </row>
    <row r="219" spans="1:7">
      <c r="A219">
        <v>218</v>
      </c>
      <c r="B219" s="31">
        <v>-3706058893.6539273</v>
      </c>
      <c r="C219" s="32">
        <v>7955848112.7813702</v>
      </c>
      <c r="D219" s="12">
        <v>4.1126073547858244E-2</v>
      </c>
      <c r="E219" s="33">
        <v>7.9345392775591446</v>
      </c>
      <c r="F219" s="33">
        <v>7</v>
      </c>
      <c r="G219" s="6">
        <v>0.77616590385705508</v>
      </c>
    </row>
    <row r="220" spans="1:7">
      <c r="A220">
        <v>219</v>
      </c>
      <c r="B220" s="31">
        <v>-865861636.1789546</v>
      </c>
      <c r="C220" s="32">
        <v>5379846101.7249565</v>
      </c>
      <c r="D220" s="12">
        <v>8.3894552896691232E-2</v>
      </c>
      <c r="E220" s="33">
        <v>8.094231584780303</v>
      </c>
      <c r="F220" s="33">
        <v>4</v>
      </c>
      <c r="G220" s="6">
        <v>0.8193364156015851</v>
      </c>
    </row>
    <row r="221" spans="1:7">
      <c r="A221">
        <v>220</v>
      </c>
      <c r="B221" s="31">
        <v>-5967208975.2933683</v>
      </c>
      <c r="C221" s="32">
        <v>10666826786.980326</v>
      </c>
      <c r="D221" s="12">
        <v>3.187103466706831E-2</v>
      </c>
      <c r="E221" s="33">
        <v>8.0320648403175401</v>
      </c>
      <c r="F221" s="33">
        <v>4</v>
      </c>
      <c r="G221" s="6">
        <v>0.82034098892861107</v>
      </c>
    </row>
    <row r="222" spans="1:7">
      <c r="A222">
        <v>221</v>
      </c>
      <c r="B222" s="31">
        <v>-5936408572.1757965</v>
      </c>
      <c r="C222" s="32">
        <v>11535622386.785086</v>
      </c>
      <c r="D222" s="12">
        <v>2.847059234582705E-2</v>
      </c>
      <c r="E222" s="33">
        <v>8.083993210976713</v>
      </c>
      <c r="F222" s="33">
        <v>7</v>
      </c>
      <c r="G222" s="6">
        <v>0.7752420910649197</v>
      </c>
    </row>
    <row r="223" spans="1:7">
      <c r="A223">
        <v>222</v>
      </c>
      <c r="B223" s="31">
        <v>-2314660598.0523486</v>
      </c>
      <c r="C223" s="32">
        <v>6873499226.203722</v>
      </c>
      <c r="D223" s="12">
        <v>6.3196698835983778E-2</v>
      </c>
      <c r="E223" s="33">
        <v>8.233043926797615</v>
      </c>
      <c r="F223" s="33">
        <v>3</v>
      </c>
      <c r="G223" s="6">
        <v>0.83700645382004157</v>
      </c>
    </row>
    <row r="224" spans="1:7">
      <c r="A224">
        <v>223</v>
      </c>
      <c r="B224" s="31">
        <v>-1370095767.9381919</v>
      </c>
      <c r="C224" s="32">
        <v>5112395635.189146</v>
      </c>
      <c r="D224" s="12">
        <v>6.9664770326256731E-2</v>
      </c>
      <c r="E224" s="33">
        <v>8.1530187264146541</v>
      </c>
      <c r="F224" s="33">
        <v>6</v>
      </c>
      <c r="G224" s="6">
        <v>0.7924449285065962</v>
      </c>
    </row>
    <row r="225" spans="1:7">
      <c r="A225">
        <v>224</v>
      </c>
      <c r="B225" s="31">
        <v>-2875231156.5165443</v>
      </c>
      <c r="C225" s="32">
        <v>6589736255.7277718</v>
      </c>
      <c r="D225" s="12">
        <v>4.9972897890627976E-2</v>
      </c>
      <c r="E225" s="33">
        <v>7.6641861458108176</v>
      </c>
      <c r="F225" s="33">
        <v>4</v>
      </c>
      <c r="G225" s="6">
        <v>0.83553152684286769</v>
      </c>
    </row>
    <row r="226" spans="1:7">
      <c r="A226">
        <v>225</v>
      </c>
      <c r="B226" s="31">
        <v>-5774133786.6298628</v>
      </c>
      <c r="C226" s="32">
        <v>9859285436.3499813</v>
      </c>
      <c r="D226" s="12">
        <v>2.5341537282503435E-2</v>
      </c>
      <c r="E226" s="33">
        <v>7.6717192930651201</v>
      </c>
      <c r="F226" s="33">
        <v>5</v>
      </c>
      <c r="G226" s="6">
        <v>0.81874413306021321</v>
      </c>
    </row>
    <row r="227" spans="1:7">
      <c r="A227">
        <v>226</v>
      </c>
      <c r="B227" s="31">
        <v>-2012939995.8838463</v>
      </c>
      <c r="C227" s="32">
        <v>6073784091.0615416</v>
      </c>
      <c r="D227" s="12">
        <v>6.3945748930184676E-2</v>
      </c>
      <c r="E227" s="33">
        <v>7.9246442310135832</v>
      </c>
      <c r="F227" s="33">
        <v>4</v>
      </c>
      <c r="G227" s="6">
        <v>0.81655609798643569</v>
      </c>
    </row>
    <row r="228" spans="1:7">
      <c r="A228">
        <v>227</v>
      </c>
      <c r="B228" s="31">
        <v>-6365344152.2494411</v>
      </c>
      <c r="C228" s="32">
        <v>11543539041.969271</v>
      </c>
      <c r="D228" s="12">
        <v>3.1129179998453882E-2</v>
      </c>
      <c r="E228" s="33">
        <v>7.9874182310518549</v>
      </c>
      <c r="F228" s="33">
        <v>5</v>
      </c>
      <c r="G228" s="6">
        <v>0.81275598806736771</v>
      </c>
    </row>
    <row r="229" spans="1:7">
      <c r="A229">
        <v>228</v>
      </c>
      <c r="B229" s="31">
        <v>-4494429707.8920984</v>
      </c>
      <c r="C229" s="32">
        <v>8447527894.5311623</v>
      </c>
      <c r="D229" s="12">
        <v>2.9802913790724306E-2</v>
      </c>
      <c r="E229" s="33">
        <v>7.9623036898461317</v>
      </c>
      <c r="F229" s="33">
        <v>7</v>
      </c>
      <c r="G229" s="6">
        <v>0.77539428438963109</v>
      </c>
    </row>
    <row r="230" spans="1:7">
      <c r="A230">
        <v>229</v>
      </c>
      <c r="B230" s="31">
        <v>-2916003766.4650717</v>
      </c>
      <c r="C230" s="32">
        <v>7201858448.688962</v>
      </c>
      <c r="D230" s="12">
        <v>5.1904930815692474E-2</v>
      </c>
      <c r="E230" s="33">
        <v>7.9135160981946671</v>
      </c>
      <c r="F230" s="33">
        <v>6</v>
      </c>
      <c r="G230" s="6">
        <v>0.79179441880052648</v>
      </c>
    </row>
    <row r="231" spans="1:7">
      <c r="A231">
        <v>230</v>
      </c>
      <c r="B231" s="31">
        <v>-2194469085.1395731</v>
      </c>
      <c r="C231" s="32">
        <v>6334094639.9172106</v>
      </c>
      <c r="D231" s="12">
        <v>6.1411625388986923E-2</v>
      </c>
      <c r="E231" s="33">
        <v>7.9911900441665082</v>
      </c>
      <c r="F231" s="33">
        <v>6</v>
      </c>
      <c r="G231" s="6">
        <v>0.79630348767726844</v>
      </c>
    </row>
    <row r="232" spans="1:7">
      <c r="A232">
        <v>231</v>
      </c>
      <c r="B232" s="31">
        <v>-6023818583.8576746</v>
      </c>
      <c r="C232" s="32">
        <v>9807673139.8359642</v>
      </c>
      <c r="D232" s="12">
        <v>2.4587606528799322E-2</v>
      </c>
      <c r="E232" s="33">
        <v>7.8442356589104749</v>
      </c>
      <c r="F232" s="33">
        <v>3</v>
      </c>
      <c r="G232" s="6">
        <v>0.84181321083466221</v>
      </c>
    </row>
    <row r="233" spans="1:7">
      <c r="A233">
        <v>232</v>
      </c>
      <c r="B233" s="31">
        <v>-5890149629.9050694</v>
      </c>
      <c r="C233" s="32">
        <v>9390083399.6882496</v>
      </c>
      <c r="D233" s="12">
        <v>2.5825006109400306E-2</v>
      </c>
      <c r="E233" s="33">
        <v>8.2572124607431103</v>
      </c>
      <c r="F233" s="33">
        <v>3</v>
      </c>
      <c r="G233" s="6">
        <v>0.84560693636983975</v>
      </c>
    </row>
    <row r="234" spans="1:7">
      <c r="A234">
        <v>233</v>
      </c>
      <c r="B234" s="31">
        <v>-1238329284.3163211</v>
      </c>
      <c r="C234" s="32">
        <v>5611335164.7673664</v>
      </c>
      <c r="D234" s="12">
        <v>7.6172340986761844E-2</v>
      </c>
      <c r="E234" s="33">
        <v>7.7111847050122995</v>
      </c>
      <c r="F234" s="33">
        <v>6</v>
      </c>
      <c r="G234" s="6">
        <v>0.79413386027800559</v>
      </c>
    </row>
    <row r="235" spans="1:7">
      <c r="A235">
        <v>234</v>
      </c>
      <c r="B235" s="31">
        <v>-4577615131.2617683</v>
      </c>
      <c r="C235" s="32">
        <v>9696803524.4118824</v>
      </c>
      <c r="D235" s="12">
        <v>4.2602654421733721E-2</v>
      </c>
      <c r="E235" s="33">
        <v>8.1805068672378951</v>
      </c>
      <c r="F235" s="33">
        <v>5</v>
      </c>
      <c r="G235" s="6">
        <v>0.8155853934230215</v>
      </c>
    </row>
    <row r="236" spans="1:7">
      <c r="A236">
        <v>235</v>
      </c>
      <c r="B236" s="31">
        <v>-4390746949.7574759</v>
      </c>
      <c r="C236" s="32">
        <v>9777510887.9601555</v>
      </c>
      <c r="D236" s="12">
        <v>4.5085729041671074E-2</v>
      </c>
      <c r="E236" s="33">
        <v>8.0992093650507027</v>
      </c>
      <c r="F236" s="33">
        <v>6</v>
      </c>
      <c r="G236" s="6">
        <v>0.79820771521246414</v>
      </c>
    </row>
    <row r="237" spans="1:7">
      <c r="A237">
        <v>236</v>
      </c>
      <c r="B237" s="31">
        <v>-5216267292.9276609</v>
      </c>
      <c r="C237" s="32">
        <v>9095628524.0845451</v>
      </c>
      <c r="D237" s="12">
        <v>2.3239321187207951E-2</v>
      </c>
      <c r="E237" s="33">
        <v>8.0147893859360764</v>
      </c>
      <c r="F237" s="33">
        <v>7</v>
      </c>
      <c r="G237" s="6">
        <v>0.77992644293975422</v>
      </c>
    </row>
    <row r="238" spans="1:7">
      <c r="A238">
        <v>237</v>
      </c>
      <c r="B238" s="31">
        <v>-8225553399.5387154</v>
      </c>
      <c r="C238" s="32">
        <v>12368608462.935522</v>
      </c>
      <c r="D238" s="12">
        <v>-4.4703790644471386E-3</v>
      </c>
      <c r="E238" s="33">
        <v>7.67865887320038</v>
      </c>
      <c r="F238" s="33">
        <v>7</v>
      </c>
      <c r="G238" s="6">
        <v>0.77635223041677481</v>
      </c>
    </row>
    <row r="239" spans="1:7">
      <c r="A239">
        <v>238</v>
      </c>
      <c r="B239" s="31">
        <v>-6349594750.7397757</v>
      </c>
      <c r="C239" s="32">
        <v>10508510070.139399</v>
      </c>
      <c r="D239" s="12">
        <v>2.4048911105684523E-2</v>
      </c>
      <c r="E239" s="33">
        <v>8.2163139652132067</v>
      </c>
      <c r="F239" s="33">
        <v>4</v>
      </c>
      <c r="G239" s="6">
        <v>0.83359403045922231</v>
      </c>
    </row>
    <row r="240" spans="1:7">
      <c r="A240">
        <v>239</v>
      </c>
      <c r="B240" s="31">
        <v>-2680997199.0039034</v>
      </c>
      <c r="C240" s="32">
        <v>6359322642.5393629</v>
      </c>
      <c r="D240" s="12">
        <v>5.4177459262069183E-2</v>
      </c>
      <c r="E240" s="33">
        <v>8.0398243353924652</v>
      </c>
      <c r="F240" s="33">
        <v>3</v>
      </c>
      <c r="G240" s="6">
        <v>0.84482992384807698</v>
      </c>
    </row>
    <row r="241" spans="1:7">
      <c r="A241">
        <v>240</v>
      </c>
      <c r="B241" s="31">
        <v>-3444887634.2871819</v>
      </c>
      <c r="C241" s="32">
        <v>8219255270.7198057</v>
      </c>
      <c r="D241" s="12">
        <v>5.2223493146367206E-2</v>
      </c>
      <c r="E241" s="33">
        <v>7.8524625767921377</v>
      </c>
      <c r="F241" s="33">
        <v>4</v>
      </c>
      <c r="G241" s="6">
        <v>0.84300122710829672</v>
      </c>
    </row>
    <row r="242" spans="1:7">
      <c r="A242">
        <v>241</v>
      </c>
      <c r="B242" s="31">
        <v>104678704.12675519</v>
      </c>
      <c r="C242" s="32">
        <v>3253641427.9804058</v>
      </c>
      <c r="D242" s="12">
        <v>0.10331566790243563</v>
      </c>
      <c r="E242" s="33">
        <v>7.7934738386167952</v>
      </c>
      <c r="F242" s="33">
        <v>7</v>
      </c>
      <c r="G242" s="6">
        <v>0.7793167581312902</v>
      </c>
    </row>
    <row r="243" spans="1:7">
      <c r="A243">
        <v>242</v>
      </c>
      <c r="B243" s="31">
        <v>116007349.60691831</v>
      </c>
      <c r="C243" s="32">
        <v>4638660039.2949476</v>
      </c>
      <c r="D243" s="12">
        <v>0.10232666665047208</v>
      </c>
      <c r="E243" s="33">
        <v>7.9817622498689866</v>
      </c>
      <c r="F243" s="33">
        <v>3</v>
      </c>
      <c r="G243" s="6">
        <v>0.84616502612930034</v>
      </c>
    </row>
    <row r="244" spans="1:7">
      <c r="A244">
        <v>243</v>
      </c>
      <c r="B244" s="31">
        <v>-5621898009.81602</v>
      </c>
      <c r="C244" s="32">
        <v>11497140945.411156</v>
      </c>
      <c r="D244" s="12">
        <v>3.8766055557345469E-2</v>
      </c>
      <c r="E244" s="33">
        <v>8.1947556976706579</v>
      </c>
      <c r="F244" s="33">
        <v>6</v>
      </c>
      <c r="G244" s="6">
        <v>0.79269294727998441</v>
      </c>
    </row>
    <row r="245" spans="1:7">
      <c r="A245">
        <v>244</v>
      </c>
      <c r="B245" s="31">
        <v>-5160575094.3387947</v>
      </c>
      <c r="C245" s="32">
        <v>8902067884.1754265</v>
      </c>
      <c r="D245" s="12">
        <v>2.8155847694873115E-2</v>
      </c>
      <c r="E245" s="33">
        <v>7.6964544385194742</v>
      </c>
      <c r="F245" s="33">
        <v>5</v>
      </c>
      <c r="G245" s="6">
        <v>0.81698986455471712</v>
      </c>
    </row>
    <row r="246" spans="1:7">
      <c r="A246">
        <v>245</v>
      </c>
      <c r="B246" s="31">
        <v>-5377371336.4337101</v>
      </c>
      <c r="C246" s="32">
        <v>10359100035.331825</v>
      </c>
      <c r="D246" s="12">
        <v>3.8900021937013474E-2</v>
      </c>
      <c r="E246" s="33">
        <v>8.0304436085545063</v>
      </c>
      <c r="F246" s="33">
        <v>3</v>
      </c>
      <c r="G246" s="6">
        <v>0.85287385767366475</v>
      </c>
    </row>
    <row r="247" spans="1:7">
      <c r="A247">
        <v>246</v>
      </c>
      <c r="B247" s="31">
        <v>-4438989108.0595379</v>
      </c>
      <c r="C247" s="32">
        <v>9357664534.8512554</v>
      </c>
      <c r="D247" s="12">
        <v>3.8660398203013813E-2</v>
      </c>
      <c r="E247" s="33">
        <v>8.0130625529693518</v>
      </c>
      <c r="F247" s="33">
        <v>7</v>
      </c>
      <c r="G247" s="6">
        <v>0.77468152957161951</v>
      </c>
    </row>
    <row r="248" spans="1:7">
      <c r="A248">
        <v>247</v>
      </c>
      <c r="B248" s="31">
        <v>-5090636765.5608644</v>
      </c>
      <c r="C248" s="32">
        <v>9949772351.5276031</v>
      </c>
      <c r="D248" s="12">
        <v>3.829159364722079E-2</v>
      </c>
      <c r="E248" s="33">
        <v>7.9238702655975199</v>
      </c>
      <c r="F248" s="33">
        <v>4</v>
      </c>
      <c r="G248" s="6">
        <v>0.8344015945468104</v>
      </c>
    </row>
    <row r="249" spans="1:7">
      <c r="A249">
        <v>248</v>
      </c>
      <c r="B249" s="31">
        <v>-4403113797.4228697</v>
      </c>
      <c r="C249" s="32">
        <v>9412135865.4276733</v>
      </c>
      <c r="D249" s="12">
        <v>3.9969228676003388E-2</v>
      </c>
      <c r="E249" s="33">
        <v>7.9236019133358662</v>
      </c>
      <c r="F249" s="33">
        <v>7</v>
      </c>
      <c r="G249" s="6">
        <v>0.77213254579349089</v>
      </c>
    </row>
    <row r="250" spans="1:7">
      <c r="A250">
        <v>249</v>
      </c>
      <c r="B250" s="31">
        <v>-544391852.81666625</v>
      </c>
      <c r="C250" s="32">
        <v>3826194178.3162227</v>
      </c>
      <c r="D250" s="12">
        <v>8.4776975021694456E-2</v>
      </c>
      <c r="E250" s="33">
        <v>8.0581199208962921</v>
      </c>
      <c r="F250" s="33">
        <v>7</v>
      </c>
      <c r="G250" s="6">
        <v>0.76834466668979484</v>
      </c>
    </row>
    <row r="251" spans="1:7">
      <c r="A251">
        <v>250</v>
      </c>
      <c r="B251" s="31">
        <v>-5088303390.9282913</v>
      </c>
      <c r="C251" s="32">
        <v>9800648167.1797104</v>
      </c>
      <c r="D251" s="12">
        <v>3.2668852285246741E-2</v>
      </c>
      <c r="E251" s="33">
        <v>8.1482171057874115</v>
      </c>
      <c r="F251" s="33">
        <v>7</v>
      </c>
      <c r="G251" s="6">
        <v>0.77285438673983076</v>
      </c>
    </row>
    <row r="252" spans="1:7">
      <c r="A252">
        <v>251</v>
      </c>
      <c r="B252" s="31">
        <v>-2170938093.8539662</v>
      </c>
      <c r="C252" s="32">
        <v>5684009698.6514435</v>
      </c>
      <c r="D252" s="12">
        <v>5.659099046452809E-2</v>
      </c>
      <c r="E252" s="33">
        <v>8.0131345409827617</v>
      </c>
      <c r="F252" s="33">
        <v>5</v>
      </c>
      <c r="G252" s="6">
        <v>0.81030018611731958</v>
      </c>
    </row>
    <row r="253" spans="1:7">
      <c r="A253">
        <v>252</v>
      </c>
      <c r="B253" s="31">
        <v>-880294030.48551726</v>
      </c>
      <c r="C253" s="32">
        <v>5132886995.5864029</v>
      </c>
      <c r="D253" s="12">
        <v>8.1601835318574567E-2</v>
      </c>
      <c r="E253" s="33">
        <v>7.8735164618712385</v>
      </c>
      <c r="F253" s="33">
        <v>7</v>
      </c>
      <c r="G253" s="6">
        <v>0.76599132107663481</v>
      </c>
    </row>
    <row r="254" spans="1:7">
      <c r="A254">
        <v>253</v>
      </c>
      <c r="B254" s="31">
        <v>-9890636169.5917473</v>
      </c>
      <c r="C254" s="32">
        <v>15100072407.373547</v>
      </c>
      <c r="D254" s="12">
        <v>1.5726312877423876E-2</v>
      </c>
      <c r="E254" s="33">
        <v>7.8744295517364762</v>
      </c>
      <c r="F254" s="33">
        <v>3</v>
      </c>
      <c r="G254" s="6">
        <v>0.86156027346735831</v>
      </c>
    </row>
    <row r="255" spans="1:7">
      <c r="A255">
        <v>254</v>
      </c>
      <c r="B255" s="31">
        <v>-2860545731.2709913</v>
      </c>
      <c r="C255" s="32">
        <v>7847349260.2884388</v>
      </c>
      <c r="D255" s="12">
        <v>5.4865285177599254E-2</v>
      </c>
      <c r="E255" s="33">
        <v>7.9778239841484426</v>
      </c>
      <c r="F255" s="33">
        <v>7</v>
      </c>
      <c r="G255" s="6">
        <v>0.76729148404453484</v>
      </c>
    </row>
    <row r="256" spans="1:7">
      <c r="A256">
        <v>255</v>
      </c>
      <c r="B256" s="31">
        <v>-2045070803.5626249</v>
      </c>
      <c r="C256" s="32">
        <v>6399514440.4616432</v>
      </c>
      <c r="D256" s="12">
        <v>6.2253532919448018E-2</v>
      </c>
      <c r="E256" s="33">
        <v>7.7830235145977724</v>
      </c>
      <c r="F256" s="33">
        <v>7</v>
      </c>
      <c r="G256" s="6">
        <v>0.77999568221717863</v>
      </c>
    </row>
    <row r="257" spans="1:7">
      <c r="A257">
        <v>256</v>
      </c>
      <c r="B257" s="31">
        <v>-4841785147.4756317</v>
      </c>
      <c r="C257" s="32">
        <v>8975351414.3557911</v>
      </c>
      <c r="D257" s="12">
        <v>3.7376126758121186E-2</v>
      </c>
      <c r="E257" s="33">
        <v>7.8839570682550848</v>
      </c>
      <c r="F257" s="33">
        <v>3</v>
      </c>
      <c r="G257" s="6">
        <v>0.84280858237427159</v>
      </c>
    </row>
    <row r="258" spans="1:7">
      <c r="A258">
        <v>257</v>
      </c>
      <c r="B258" s="31">
        <v>-3702525966.7209716</v>
      </c>
      <c r="C258" s="32">
        <v>6711011010.1402998</v>
      </c>
      <c r="D258" s="12">
        <v>2.9194070425074159E-2</v>
      </c>
      <c r="E258" s="33">
        <v>7.9279469119759627</v>
      </c>
      <c r="F258" s="33">
        <v>6</v>
      </c>
      <c r="G258" s="6">
        <v>0.7991794383652413</v>
      </c>
    </row>
    <row r="259" spans="1:7">
      <c r="A259">
        <v>258</v>
      </c>
      <c r="B259" s="31">
        <v>-2743006123.6014938</v>
      </c>
      <c r="C259" s="32">
        <v>6433898462.2405977</v>
      </c>
      <c r="D259" s="12">
        <v>5.0579751075277901E-2</v>
      </c>
      <c r="E259" s="33">
        <v>7.9003361566145687</v>
      </c>
      <c r="F259" s="33">
        <v>7</v>
      </c>
      <c r="G259" s="6">
        <v>0.77648780134156692</v>
      </c>
    </row>
    <row r="260" spans="1:7">
      <c r="A260">
        <v>259</v>
      </c>
      <c r="B260" s="31">
        <v>-5232167931.2325182</v>
      </c>
      <c r="C260" s="32">
        <v>8897364105.4330864</v>
      </c>
      <c r="D260" s="12">
        <v>1.8838088647775475E-2</v>
      </c>
      <c r="E260" s="33">
        <v>7.9510522204256562</v>
      </c>
      <c r="F260" s="33">
        <v>6</v>
      </c>
      <c r="G260" s="6">
        <v>0.7834668152292571</v>
      </c>
    </row>
    <row r="261" spans="1:7">
      <c r="A261">
        <v>260</v>
      </c>
      <c r="B261" s="31">
        <v>-3201504729.7614608</v>
      </c>
      <c r="C261" s="32">
        <v>7471779363.1059103</v>
      </c>
      <c r="D261" s="12">
        <v>4.6812718730862013E-2</v>
      </c>
      <c r="E261" s="33">
        <v>8.1887109402771614</v>
      </c>
      <c r="F261" s="33">
        <v>7</v>
      </c>
      <c r="G261" s="6">
        <v>0.78025617665250624</v>
      </c>
    </row>
    <row r="262" spans="1:7">
      <c r="A262">
        <v>261</v>
      </c>
      <c r="B262" s="31">
        <v>-5312352771.6560326</v>
      </c>
      <c r="C262" s="32">
        <v>10545775912.113485</v>
      </c>
      <c r="D262" s="12">
        <v>4.0941295428043922E-2</v>
      </c>
      <c r="E262" s="33">
        <v>8.1304405514076556</v>
      </c>
      <c r="F262" s="33">
        <v>3</v>
      </c>
      <c r="G262" s="6">
        <v>0.85676080721279657</v>
      </c>
    </row>
    <row r="263" spans="1:7">
      <c r="A263">
        <v>262</v>
      </c>
      <c r="B263" s="31">
        <v>-5559693145.2871685</v>
      </c>
      <c r="C263" s="32">
        <v>11561778098.857595</v>
      </c>
      <c r="D263" s="12">
        <v>4.576714026916151E-2</v>
      </c>
      <c r="E263" s="33">
        <v>8.0251402668803848</v>
      </c>
      <c r="F263" s="33">
        <v>3</v>
      </c>
      <c r="G263" s="6">
        <v>0.84970661606346587</v>
      </c>
    </row>
    <row r="264" spans="1:7">
      <c r="A264">
        <v>263</v>
      </c>
      <c r="B264" s="31">
        <v>-2426859938.0810323</v>
      </c>
      <c r="C264" s="32">
        <v>6693751719.1289358</v>
      </c>
      <c r="D264" s="12">
        <v>5.6513194924791676E-2</v>
      </c>
      <c r="E264" s="33">
        <v>7.8094797060422492</v>
      </c>
      <c r="F264" s="33">
        <v>6</v>
      </c>
      <c r="G264" s="6">
        <v>0.78435509278269266</v>
      </c>
    </row>
    <row r="265" spans="1:7">
      <c r="A265">
        <v>264</v>
      </c>
      <c r="B265" s="31">
        <v>-6230526322.6760006</v>
      </c>
      <c r="C265" s="32">
        <v>10457411033.997826</v>
      </c>
      <c r="D265" s="12">
        <v>3.0740006478442439E-2</v>
      </c>
      <c r="E265" s="33">
        <v>7.9755940044019509</v>
      </c>
      <c r="F265" s="33">
        <v>3</v>
      </c>
      <c r="G265" s="6">
        <v>0.84755544326061139</v>
      </c>
    </row>
    <row r="266" spans="1:7">
      <c r="A266">
        <v>265</v>
      </c>
      <c r="B266" s="31">
        <v>-5983439730.6621122</v>
      </c>
      <c r="C266" s="32">
        <v>10166564479.568064</v>
      </c>
      <c r="D266" s="12">
        <v>3.1797304115698033E-2</v>
      </c>
      <c r="E266" s="33">
        <v>8.4355809818226142</v>
      </c>
      <c r="F266" s="33">
        <v>3</v>
      </c>
      <c r="G266" s="6">
        <v>0.85242178990339024</v>
      </c>
    </row>
    <row r="267" spans="1:7">
      <c r="A267">
        <v>266</v>
      </c>
      <c r="B267" s="31">
        <v>-5804433783.3933125</v>
      </c>
      <c r="C267" s="32">
        <v>10105820990.377737</v>
      </c>
      <c r="D267" s="12">
        <v>2.8118290381696109E-2</v>
      </c>
      <c r="E267" s="33">
        <v>8.1838423129523274</v>
      </c>
      <c r="F267" s="33">
        <v>5</v>
      </c>
      <c r="G267" s="6">
        <v>0.81105944060117907</v>
      </c>
    </row>
    <row r="268" spans="1:7">
      <c r="A268">
        <v>267</v>
      </c>
      <c r="B268" s="31">
        <v>-1105394788.558846</v>
      </c>
      <c r="C268" s="32">
        <v>5473850039.492672</v>
      </c>
      <c r="D268" s="12">
        <v>7.8893558520189311E-2</v>
      </c>
      <c r="E268" s="33">
        <v>7.7990160517456824</v>
      </c>
      <c r="F268" s="33">
        <v>3</v>
      </c>
      <c r="G268" s="6">
        <v>0.85852941672621708</v>
      </c>
    </row>
    <row r="269" spans="1:7">
      <c r="A269">
        <v>268</v>
      </c>
      <c r="B269" s="31">
        <v>-4050198920.8376555</v>
      </c>
      <c r="C269" s="32">
        <v>6840803713.9301167</v>
      </c>
      <c r="D269" s="12">
        <v>2.8792152352063782E-2</v>
      </c>
      <c r="E269" s="33">
        <v>7.817824906242679</v>
      </c>
      <c r="F269" s="33">
        <v>4</v>
      </c>
      <c r="G269" s="6">
        <v>0.82180654803002529</v>
      </c>
    </row>
    <row r="270" spans="1:7">
      <c r="A270">
        <v>269</v>
      </c>
      <c r="B270" s="31">
        <v>-6033481105.6546698</v>
      </c>
      <c r="C270" s="32">
        <v>10217971137.907528</v>
      </c>
      <c r="D270" s="12">
        <v>2.5279254311105337E-2</v>
      </c>
      <c r="E270" s="33">
        <v>7.89991659045626</v>
      </c>
      <c r="F270" s="33">
        <v>4</v>
      </c>
      <c r="G270" s="6">
        <v>0.83353251396936012</v>
      </c>
    </row>
    <row r="271" spans="1:7">
      <c r="A271">
        <v>270</v>
      </c>
      <c r="B271" s="31">
        <v>871488282.03213024</v>
      </c>
      <c r="C271" s="32">
        <v>2213327895.5792794</v>
      </c>
      <c r="D271" s="12">
        <v>0.13440313314510322</v>
      </c>
      <c r="E271" s="33">
        <v>7.9939787878188096</v>
      </c>
      <c r="F271" s="33">
        <v>5</v>
      </c>
      <c r="G271" s="6">
        <v>0.80004630663248055</v>
      </c>
    </row>
    <row r="272" spans="1:7">
      <c r="A272">
        <v>271</v>
      </c>
      <c r="B272" s="31">
        <v>-4167584056.3242249</v>
      </c>
      <c r="C272" s="32">
        <v>8855497534.2252674</v>
      </c>
      <c r="D272" s="12">
        <v>4.454196198036775E-2</v>
      </c>
      <c r="E272" s="33">
        <v>8.2606995539483439</v>
      </c>
      <c r="F272" s="33">
        <v>4</v>
      </c>
      <c r="G272" s="6">
        <v>0.82502965797531869</v>
      </c>
    </row>
    <row r="273" spans="1:7">
      <c r="A273">
        <v>272</v>
      </c>
      <c r="B273" s="31">
        <v>-6490363467.4260807</v>
      </c>
      <c r="C273" s="32">
        <v>11290845329.645351</v>
      </c>
      <c r="D273" s="12">
        <v>1.9798928723841147E-2</v>
      </c>
      <c r="E273" s="33">
        <v>7.82163097380141</v>
      </c>
      <c r="F273" s="33">
        <v>6</v>
      </c>
      <c r="G273" s="6">
        <v>0.78364715323953305</v>
      </c>
    </row>
    <row r="274" spans="1:7">
      <c r="A274">
        <v>273</v>
      </c>
      <c r="B274" s="31">
        <v>-2474087242.4959693</v>
      </c>
      <c r="C274" s="32">
        <v>8519081869.1199455</v>
      </c>
      <c r="D274" s="12">
        <v>6.7214427331883986E-2</v>
      </c>
      <c r="E274" s="33">
        <v>8.2819097875192487</v>
      </c>
      <c r="F274" s="33">
        <v>4</v>
      </c>
      <c r="G274" s="6">
        <v>0.83688052435074012</v>
      </c>
    </row>
    <row r="275" spans="1:7">
      <c r="A275">
        <v>274</v>
      </c>
      <c r="B275" s="31">
        <v>-2924245248.7003851</v>
      </c>
      <c r="C275" s="32">
        <v>6509000512.8296967</v>
      </c>
      <c r="D275" s="12">
        <v>5.3508871686282378E-2</v>
      </c>
      <c r="E275" s="33">
        <v>7.8649771926902226</v>
      </c>
      <c r="F275" s="33">
        <v>3</v>
      </c>
      <c r="G275" s="6">
        <v>0.83985750305273466</v>
      </c>
    </row>
    <row r="276" spans="1:7">
      <c r="A276">
        <v>275</v>
      </c>
      <c r="B276" s="31">
        <v>-4313339415.8885489</v>
      </c>
      <c r="C276" s="32">
        <v>9608073051.8471699</v>
      </c>
      <c r="D276" s="12">
        <v>4.4648321071590003E-2</v>
      </c>
      <c r="E276" s="33">
        <v>8.2488284504874922</v>
      </c>
      <c r="F276" s="33">
        <v>7</v>
      </c>
      <c r="G276" s="6">
        <v>0.78160244223922593</v>
      </c>
    </row>
    <row r="277" spans="1:7">
      <c r="A277">
        <v>276</v>
      </c>
      <c r="B277" s="31">
        <v>-4376305881.1005402</v>
      </c>
      <c r="C277" s="32">
        <v>9630860299.425745</v>
      </c>
      <c r="D277" s="12">
        <v>4.7942554436084528E-2</v>
      </c>
      <c r="E277" s="33">
        <v>8.16015450412349</v>
      </c>
      <c r="F277" s="33">
        <v>4</v>
      </c>
      <c r="G277" s="6">
        <v>0.82770996902683269</v>
      </c>
    </row>
    <row r="278" spans="1:7">
      <c r="A278">
        <v>277</v>
      </c>
      <c r="B278" s="31">
        <v>-3368617988.8628378</v>
      </c>
      <c r="C278" s="32">
        <v>7626128664.4661465</v>
      </c>
      <c r="D278" s="12">
        <v>4.3611689244180241E-2</v>
      </c>
      <c r="E278" s="33">
        <v>8.1641540824362728</v>
      </c>
      <c r="F278" s="33">
        <v>6</v>
      </c>
      <c r="G278" s="6">
        <v>0.79871910929620238</v>
      </c>
    </row>
    <row r="279" spans="1:7">
      <c r="A279">
        <v>278</v>
      </c>
      <c r="B279" s="31">
        <v>-2451263237.9051704</v>
      </c>
      <c r="C279" s="32">
        <v>6525164291.4377308</v>
      </c>
      <c r="D279" s="12">
        <v>5.8543231727226086E-2</v>
      </c>
      <c r="E279" s="33">
        <v>7.9533436531380959</v>
      </c>
      <c r="F279" s="33">
        <v>4</v>
      </c>
      <c r="G279" s="6">
        <v>0.84056362314548494</v>
      </c>
    </row>
    <row r="280" spans="1:7">
      <c r="A280">
        <v>279</v>
      </c>
      <c r="B280" s="31">
        <v>1961832011.3958056</v>
      </c>
      <c r="C280" s="32">
        <v>1613047894.7952077</v>
      </c>
      <c r="D280" s="12">
        <v>0.21168935204751738</v>
      </c>
      <c r="E280" s="33">
        <v>8.1332242578924383</v>
      </c>
      <c r="F280" s="33">
        <v>3</v>
      </c>
      <c r="G280" s="6">
        <v>0.83798662064503215</v>
      </c>
    </row>
    <row r="281" spans="1:7">
      <c r="A281">
        <v>280</v>
      </c>
      <c r="B281" s="31">
        <v>-4288852137.1903114</v>
      </c>
      <c r="C281" s="32">
        <v>9223730220.3121719</v>
      </c>
      <c r="D281" s="12">
        <v>4.3430015566881641E-2</v>
      </c>
      <c r="E281" s="33">
        <v>8.0689636403272829</v>
      </c>
      <c r="F281" s="33">
        <v>6</v>
      </c>
      <c r="G281" s="6">
        <v>0.77940517494241035</v>
      </c>
    </row>
    <row r="282" spans="1:7">
      <c r="A282">
        <v>281</v>
      </c>
      <c r="B282" s="31">
        <v>-1493032585.940273</v>
      </c>
      <c r="C282" s="32">
        <v>5235488212.5047274</v>
      </c>
      <c r="D282" s="12">
        <v>6.8793055897536259E-2</v>
      </c>
      <c r="E282" s="33">
        <v>7.9938536517006717</v>
      </c>
      <c r="F282" s="33">
        <v>3</v>
      </c>
      <c r="G282" s="6">
        <v>0.85173403437981998</v>
      </c>
    </row>
    <row r="283" spans="1:7">
      <c r="A283">
        <v>282</v>
      </c>
      <c r="B283" s="31">
        <v>-4861713260.8229256</v>
      </c>
      <c r="C283" s="32">
        <v>9256681965.7116394</v>
      </c>
      <c r="D283" s="12">
        <v>3.4992430117796625E-2</v>
      </c>
      <c r="E283" s="33">
        <v>7.9953672220101559</v>
      </c>
      <c r="F283" s="33">
        <v>5</v>
      </c>
      <c r="G283" s="6">
        <v>0.80653780873238023</v>
      </c>
    </row>
    <row r="284" spans="1:7">
      <c r="A284">
        <v>283</v>
      </c>
      <c r="B284" s="31">
        <v>-4562421367.6703806</v>
      </c>
      <c r="C284" s="32">
        <v>8493723670.9417543</v>
      </c>
      <c r="D284" s="12">
        <v>3.7545625661751014E-2</v>
      </c>
      <c r="E284" s="33">
        <v>8.2516849803929908</v>
      </c>
      <c r="F284" s="33">
        <v>4</v>
      </c>
      <c r="G284" s="6">
        <v>0.83293023692859791</v>
      </c>
    </row>
    <row r="285" spans="1:7">
      <c r="A285">
        <v>284</v>
      </c>
      <c r="B285" s="31">
        <v>-3332974803.9081173</v>
      </c>
      <c r="C285" s="32">
        <v>7738595899.2860975</v>
      </c>
      <c r="D285" s="12">
        <v>4.946421668690637E-2</v>
      </c>
      <c r="E285" s="33">
        <v>8.0496574837388035</v>
      </c>
      <c r="F285" s="33">
        <v>5</v>
      </c>
      <c r="G285" s="6">
        <v>0.81064932634059761</v>
      </c>
    </row>
    <row r="286" spans="1:7">
      <c r="A286">
        <v>285</v>
      </c>
      <c r="B286" s="31">
        <v>-114910917.80939333</v>
      </c>
      <c r="C286" s="32">
        <v>4587329345.4510975</v>
      </c>
      <c r="D286" s="12">
        <v>9.7576766274916071E-2</v>
      </c>
      <c r="E286" s="33">
        <v>7.9797120506681116</v>
      </c>
      <c r="F286" s="33">
        <v>3</v>
      </c>
      <c r="G286" s="6">
        <v>0.867616588093162</v>
      </c>
    </row>
    <row r="287" spans="1:7">
      <c r="A287">
        <v>286</v>
      </c>
      <c r="B287" s="31">
        <v>-5071217517.3363314</v>
      </c>
      <c r="C287" s="32">
        <v>10208453270.079325</v>
      </c>
      <c r="D287" s="12">
        <v>3.4874319937088671E-2</v>
      </c>
      <c r="E287" s="33">
        <v>8.1957112510165366</v>
      </c>
      <c r="F287" s="33">
        <v>7</v>
      </c>
      <c r="G287" s="6">
        <v>0.76860988242021311</v>
      </c>
    </row>
    <row r="288" spans="1:7">
      <c r="A288">
        <v>287</v>
      </c>
      <c r="B288" s="31">
        <v>-4481932843.8996162</v>
      </c>
      <c r="C288" s="32">
        <v>10094483675.211315</v>
      </c>
      <c r="D288" s="12">
        <v>4.4698245783926449E-2</v>
      </c>
      <c r="E288" s="33">
        <v>7.9710107350944552</v>
      </c>
      <c r="F288" s="33">
        <v>6</v>
      </c>
      <c r="G288" s="6">
        <v>0.80397548229246152</v>
      </c>
    </row>
    <row r="289" spans="1:7">
      <c r="A289">
        <v>288</v>
      </c>
      <c r="B289" s="31">
        <v>-5467291284.8580074</v>
      </c>
      <c r="C289" s="32">
        <v>8916444685.3313999</v>
      </c>
      <c r="D289" s="12">
        <v>2.8038608033362777E-2</v>
      </c>
      <c r="E289" s="33">
        <v>8.0254835023346409</v>
      </c>
      <c r="F289" s="33">
        <v>3</v>
      </c>
      <c r="G289" s="6">
        <v>0.83776216354303157</v>
      </c>
    </row>
    <row r="290" spans="1:7">
      <c r="A290">
        <v>289</v>
      </c>
      <c r="B290" s="31">
        <v>-5188453001.9519672</v>
      </c>
      <c r="C290" s="32">
        <v>10634220076.194599</v>
      </c>
      <c r="D290" s="12">
        <v>3.4390036530071999E-2</v>
      </c>
      <c r="E290" s="33">
        <v>8.0017923484662568</v>
      </c>
      <c r="F290" s="33">
        <v>7</v>
      </c>
      <c r="G290" s="6">
        <v>0.77554768422969966</v>
      </c>
    </row>
    <row r="291" spans="1:7">
      <c r="A291">
        <v>290</v>
      </c>
      <c r="B291" s="31">
        <v>-4245399827.591743</v>
      </c>
      <c r="C291" s="32">
        <v>7879636071.7243357</v>
      </c>
      <c r="D291" s="12">
        <v>3.5069327691626295E-2</v>
      </c>
      <c r="E291" s="33">
        <v>7.9220244781139932</v>
      </c>
      <c r="F291" s="33">
        <v>5</v>
      </c>
      <c r="G291" s="6">
        <v>0.81683556632177701</v>
      </c>
    </row>
    <row r="292" spans="1:7">
      <c r="A292">
        <v>291</v>
      </c>
      <c r="B292" s="31">
        <v>-2154241113.2466002</v>
      </c>
      <c r="C292" s="32">
        <v>6330794918.5554848</v>
      </c>
      <c r="D292" s="12">
        <v>6.0200651876208155E-2</v>
      </c>
      <c r="E292" s="33">
        <v>7.8955371369118259</v>
      </c>
      <c r="F292" s="33">
        <v>5</v>
      </c>
      <c r="G292" s="6">
        <v>0.79938344676763917</v>
      </c>
    </row>
    <row r="293" spans="1:7">
      <c r="A293">
        <v>292</v>
      </c>
      <c r="B293" s="31">
        <v>-4745656270.4337387</v>
      </c>
      <c r="C293" s="32">
        <v>9916478914.2490788</v>
      </c>
      <c r="D293" s="12">
        <v>4.3488402180841712E-2</v>
      </c>
      <c r="E293" s="33">
        <v>8.1788391775879141</v>
      </c>
      <c r="F293" s="33">
        <v>5</v>
      </c>
      <c r="G293" s="6">
        <v>0.81738414884050581</v>
      </c>
    </row>
    <row r="294" spans="1:7">
      <c r="A294">
        <v>293</v>
      </c>
      <c r="B294" s="31">
        <v>-1247987998.3891711</v>
      </c>
      <c r="C294" s="32">
        <v>6101381045.0933104</v>
      </c>
      <c r="D294" s="12">
        <v>7.7719904506520221E-2</v>
      </c>
      <c r="E294" s="33">
        <v>8.0682275855640686</v>
      </c>
      <c r="F294" s="33">
        <v>6</v>
      </c>
      <c r="G294" s="6">
        <v>0.78016472088366984</v>
      </c>
    </row>
    <row r="295" spans="1:7">
      <c r="A295">
        <v>294</v>
      </c>
      <c r="B295" s="31">
        <v>-3391695602.9761367</v>
      </c>
      <c r="C295" s="32">
        <v>7220564751.3367424</v>
      </c>
      <c r="D295" s="12">
        <v>4.4141632322827196E-2</v>
      </c>
      <c r="E295" s="33">
        <v>7.9731557733753844</v>
      </c>
      <c r="F295" s="33">
        <v>5</v>
      </c>
      <c r="G295" s="6">
        <v>0.79856639176540367</v>
      </c>
    </row>
    <row r="296" spans="1:7">
      <c r="A296">
        <v>295</v>
      </c>
      <c r="B296" s="31">
        <v>-4060276534.8839273</v>
      </c>
      <c r="C296" s="32">
        <v>8926392011.9205875</v>
      </c>
      <c r="D296" s="12">
        <v>4.857982424649343E-2</v>
      </c>
      <c r="E296" s="33">
        <v>8.0532973568415098</v>
      </c>
      <c r="F296" s="33">
        <v>3</v>
      </c>
      <c r="G296" s="6">
        <v>0.84353222171381692</v>
      </c>
    </row>
    <row r="297" spans="1:7">
      <c r="A297">
        <v>296</v>
      </c>
      <c r="B297" s="31">
        <v>-5856271911.1139965</v>
      </c>
      <c r="C297" s="32">
        <v>10506980722.49011</v>
      </c>
      <c r="D297" s="12">
        <v>2.6562417093658697E-2</v>
      </c>
      <c r="E297" s="33">
        <v>8.2763662263969255</v>
      </c>
      <c r="F297" s="33">
        <v>6</v>
      </c>
      <c r="G297" s="6">
        <v>0.79159648152049489</v>
      </c>
    </row>
    <row r="298" spans="1:7">
      <c r="A298">
        <v>297</v>
      </c>
      <c r="B298" s="31">
        <v>-1617150395.6586771</v>
      </c>
      <c r="C298" s="32">
        <v>5028187637.0135822</v>
      </c>
      <c r="D298" s="12">
        <v>6.3391241466063342E-2</v>
      </c>
      <c r="E298" s="33">
        <v>7.9186131754873825</v>
      </c>
      <c r="F298" s="33">
        <v>5</v>
      </c>
      <c r="G298" s="6">
        <v>0.82323937006818104</v>
      </c>
    </row>
    <row r="299" spans="1:7">
      <c r="A299">
        <v>298</v>
      </c>
      <c r="B299" s="31">
        <v>-3060397507.3160005</v>
      </c>
      <c r="C299" s="32">
        <v>7465166956.0697517</v>
      </c>
      <c r="D299" s="12">
        <v>4.9943354067341073E-2</v>
      </c>
      <c r="E299" s="33">
        <v>7.9056685554503403</v>
      </c>
      <c r="F299" s="33">
        <v>6</v>
      </c>
      <c r="G299" s="6">
        <v>0.7851727559385695</v>
      </c>
    </row>
    <row r="300" spans="1:7">
      <c r="A300">
        <v>299</v>
      </c>
      <c r="B300" s="31">
        <v>-2621104566.1667051</v>
      </c>
      <c r="C300" s="32">
        <v>6890604810.6603041</v>
      </c>
      <c r="D300" s="12">
        <v>5.7320947258936217E-2</v>
      </c>
      <c r="E300" s="33">
        <v>7.916400425728253</v>
      </c>
      <c r="F300" s="33">
        <v>6</v>
      </c>
      <c r="G300" s="6">
        <v>0.78408366869021362</v>
      </c>
    </row>
    <row r="301" spans="1:7">
      <c r="A301">
        <v>300</v>
      </c>
      <c r="B301" s="31">
        <v>-3010685435.32725</v>
      </c>
      <c r="C301" s="32">
        <v>7617428780.0619459</v>
      </c>
      <c r="D301" s="12">
        <v>5.6406706559261055E-2</v>
      </c>
      <c r="E301" s="33">
        <v>7.8737390939309044</v>
      </c>
      <c r="F301" s="33">
        <v>3</v>
      </c>
      <c r="G301" s="6">
        <v>0.86058731926259935</v>
      </c>
    </row>
    <row r="302" spans="1:7">
      <c r="A302">
        <v>301</v>
      </c>
      <c r="B302" s="31">
        <v>-3571628992.1290708</v>
      </c>
      <c r="C302" s="32">
        <v>7027760907.7480497</v>
      </c>
      <c r="D302" s="12">
        <v>3.577650703637314E-2</v>
      </c>
      <c r="E302" s="33">
        <v>8.1280724727963545</v>
      </c>
      <c r="F302" s="33">
        <v>6</v>
      </c>
      <c r="G302" s="6">
        <v>0.80040398290585946</v>
      </c>
    </row>
    <row r="303" spans="1:7">
      <c r="A303">
        <v>302</v>
      </c>
      <c r="B303" s="31">
        <v>-6137053678.6906061</v>
      </c>
      <c r="C303" s="32">
        <v>11186346783.129763</v>
      </c>
      <c r="D303" s="12">
        <v>2.7780657889240556E-2</v>
      </c>
      <c r="E303" s="33">
        <v>8.0398155897690007</v>
      </c>
      <c r="F303" s="33">
        <v>5</v>
      </c>
      <c r="G303" s="6">
        <v>0.81437784540763969</v>
      </c>
    </row>
    <row r="304" spans="1:7">
      <c r="A304">
        <v>303</v>
      </c>
      <c r="B304" s="31">
        <v>-4584445222.2002268</v>
      </c>
      <c r="C304" s="32">
        <v>9153683732.1275482</v>
      </c>
      <c r="D304" s="12">
        <v>3.2518758641575385E-2</v>
      </c>
      <c r="E304" s="33">
        <v>8.0432022513399097</v>
      </c>
      <c r="F304" s="33">
        <v>7</v>
      </c>
      <c r="G304" s="6">
        <v>0.7729562283609791</v>
      </c>
    </row>
    <row r="305" spans="1:7">
      <c r="A305">
        <v>304</v>
      </c>
      <c r="B305" s="31">
        <v>-4819572759.2457619</v>
      </c>
      <c r="C305" s="32">
        <v>8934090037.1907845</v>
      </c>
      <c r="D305" s="12">
        <v>3.7461792586846565E-2</v>
      </c>
      <c r="E305" s="33">
        <v>8.1985572719628479</v>
      </c>
      <c r="F305" s="33">
        <v>4</v>
      </c>
      <c r="G305" s="6">
        <v>0.82193104219526569</v>
      </c>
    </row>
    <row r="306" spans="1:7">
      <c r="A306">
        <v>305</v>
      </c>
      <c r="B306" s="31">
        <v>-2298812150.6740551</v>
      </c>
      <c r="C306" s="32">
        <v>7391021275.1970301</v>
      </c>
      <c r="D306" s="12">
        <v>6.4954180809335904E-2</v>
      </c>
      <c r="E306" s="33">
        <v>8.1756798579970695</v>
      </c>
      <c r="F306" s="33">
        <v>4</v>
      </c>
      <c r="G306" s="6">
        <v>0.82533885397824402</v>
      </c>
    </row>
    <row r="307" spans="1:7">
      <c r="A307">
        <v>306</v>
      </c>
      <c r="B307" s="31">
        <v>-3151139923.0605531</v>
      </c>
      <c r="C307" s="32">
        <v>7016613971.8608627</v>
      </c>
      <c r="D307" s="12">
        <v>4.889400211150452E-2</v>
      </c>
      <c r="E307" s="33">
        <v>7.9813539127331152</v>
      </c>
      <c r="F307" s="33">
        <v>3</v>
      </c>
      <c r="G307" s="6">
        <v>0.851156501154954</v>
      </c>
    </row>
    <row r="308" spans="1:7">
      <c r="A308">
        <v>307</v>
      </c>
      <c r="B308" s="31">
        <v>-3344026860.4161773</v>
      </c>
      <c r="C308" s="32">
        <v>8106264834.4495277</v>
      </c>
      <c r="D308" s="12">
        <v>5.3737105165005294E-2</v>
      </c>
      <c r="E308" s="33">
        <v>7.9434298270981971</v>
      </c>
      <c r="F308" s="33">
        <v>3</v>
      </c>
      <c r="G308" s="6">
        <v>0.85089196277730716</v>
      </c>
    </row>
    <row r="309" spans="1:7">
      <c r="A309">
        <v>308</v>
      </c>
      <c r="B309" s="31">
        <v>-3767608978.5595589</v>
      </c>
      <c r="C309" s="32">
        <v>8210649213.8317757</v>
      </c>
      <c r="D309" s="12">
        <v>4.7495647545316988E-2</v>
      </c>
      <c r="E309" s="33">
        <v>8.3663574546529524</v>
      </c>
      <c r="F309" s="33">
        <v>5</v>
      </c>
      <c r="G309" s="6">
        <v>0.81930727377687917</v>
      </c>
    </row>
    <row r="310" spans="1:7">
      <c r="A310">
        <v>309</v>
      </c>
      <c r="B310" s="31">
        <v>-3268239845.4375525</v>
      </c>
      <c r="C310" s="32">
        <v>7256799011.8067303</v>
      </c>
      <c r="D310" s="12">
        <v>5.0395602473798373E-2</v>
      </c>
      <c r="E310" s="33">
        <v>7.7756447865247447</v>
      </c>
      <c r="F310" s="33">
        <v>3</v>
      </c>
      <c r="G310" s="6">
        <v>0.84340689694295012</v>
      </c>
    </row>
    <row r="311" spans="1:7">
      <c r="A311">
        <v>310</v>
      </c>
      <c r="B311" s="31">
        <v>-3876873709.287004</v>
      </c>
      <c r="C311" s="32">
        <v>7292142087.8389006</v>
      </c>
      <c r="D311" s="12">
        <v>3.8642393752168491E-2</v>
      </c>
      <c r="E311" s="33">
        <v>7.8230962490141476</v>
      </c>
      <c r="F311" s="33">
        <v>3</v>
      </c>
      <c r="G311" s="6">
        <v>0.85033556103442576</v>
      </c>
    </row>
    <row r="312" spans="1:7">
      <c r="A312">
        <v>311</v>
      </c>
      <c r="B312" s="31">
        <v>-6493357579.5592642</v>
      </c>
      <c r="C312" s="32">
        <v>10811088445.750422</v>
      </c>
      <c r="D312" s="12">
        <v>1.4108212255750985E-2</v>
      </c>
      <c r="E312" s="33">
        <v>8.0785156585479783</v>
      </c>
      <c r="F312" s="33">
        <v>7</v>
      </c>
      <c r="G312" s="6">
        <v>0.78024730514932761</v>
      </c>
    </row>
    <row r="313" spans="1:7">
      <c r="A313">
        <v>312</v>
      </c>
      <c r="B313" s="31">
        <v>-2416527406.1608138</v>
      </c>
      <c r="C313" s="32">
        <v>5827706408.1091843</v>
      </c>
      <c r="D313" s="12">
        <v>5.3391955227463095E-2</v>
      </c>
      <c r="E313" s="33">
        <v>8.0412665346716636</v>
      </c>
      <c r="F313" s="33">
        <v>4</v>
      </c>
      <c r="G313" s="6">
        <v>0.82640193956457153</v>
      </c>
    </row>
    <row r="314" spans="1:7">
      <c r="A314">
        <v>313</v>
      </c>
      <c r="B314" s="31">
        <v>-5994132056.8567419</v>
      </c>
      <c r="C314" s="32">
        <v>10321593298.908804</v>
      </c>
      <c r="D314" s="12">
        <v>2.3737435589614497E-2</v>
      </c>
      <c r="E314" s="33">
        <v>7.8120032064883098</v>
      </c>
      <c r="F314" s="33">
        <v>6</v>
      </c>
      <c r="G314" s="6">
        <v>0.78335699790127422</v>
      </c>
    </row>
    <row r="315" spans="1:7">
      <c r="A315">
        <v>314</v>
      </c>
      <c r="B315" s="31">
        <v>-6362336893.9272385</v>
      </c>
      <c r="C315" s="32">
        <v>10537474546.284218</v>
      </c>
      <c r="D315" s="12">
        <v>1.9674587662470433E-2</v>
      </c>
      <c r="E315" s="33">
        <v>8.0860598595692892</v>
      </c>
      <c r="F315" s="33">
        <v>5</v>
      </c>
      <c r="G315" s="6">
        <v>0.80263096086803376</v>
      </c>
    </row>
    <row r="316" spans="1:7">
      <c r="A316">
        <v>315</v>
      </c>
      <c r="B316" s="31">
        <v>-826335326.54984152</v>
      </c>
      <c r="C316" s="32">
        <v>5557550019.6699677</v>
      </c>
      <c r="D316" s="12">
        <v>8.4157972258188218E-2</v>
      </c>
      <c r="E316" s="33">
        <v>7.9059494305182758</v>
      </c>
      <c r="F316" s="33">
        <v>4</v>
      </c>
      <c r="G316" s="6">
        <v>0.83207733035836229</v>
      </c>
    </row>
    <row r="317" spans="1:7">
      <c r="A317">
        <v>316</v>
      </c>
      <c r="B317" s="31">
        <v>-3075768556.559134</v>
      </c>
      <c r="C317" s="32">
        <v>6598409881.2489767</v>
      </c>
      <c r="D317" s="12">
        <v>4.9737838456772376E-2</v>
      </c>
      <c r="E317" s="33">
        <v>7.9018646859248225</v>
      </c>
      <c r="F317" s="33">
        <v>3</v>
      </c>
      <c r="G317" s="6">
        <v>0.85306464535978788</v>
      </c>
    </row>
    <row r="318" spans="1:7">
      <c r="A318">
        <v>317</v>
      </c>
      <c r="B318" s="31">
        <v>-1272981127.9421062</v>
      </c>
      <c r="C318" s="32">
        <v>6052926993.6596384</v>
      </c>
      <c r="D318" s="12">
        <v>7.7629738268173876E-2</v>
      </c>
      <c r="E318" s="33">
        <v>8.1556489152388174</v>
      </c>
      <c r="F318" s="33">
        <v>5</v>
      </c>
      <c r="G318" s="6">
        <v>0.81240351160261981</v>
      </c>
    </row>
    <row r="319" spans="1:7">
      <c r="A319">
        <v>318</v>
      </c>
      <c r="B319" s="31">
        <v>-2940414932.0743279</v>
      </c>
      <c r="C319" s="32">
        <v>6619364656.8480492</v>
      </c>
      <c r="D319" s="12">
        <v>5.0113225298104025E-2</v>
      </c>
      <c r="E319" s="33">
        <v>7.8518823280303556</v>
      </c>
      <c r="F319" s="33">
        <v>4</v>
      </c>
      <c r="G319" s="6">
        <v>0.83040081363841933</v>
      </c>
    </row>
    <row r="320" spans="1:7">
      <c r="A320">
        <v>319</v>
      </c>
      <c r="B320" s="31">
        <v>-1102270301.4020202</v>
      </c>
      <c r="C320" s="32">
        <v>6109102505.962018</v>
      </c>
      <c r="D320" s="12">
        <v>7.9880181645000325E-2</v>
      </c>
      <c r="E320" s="33">
        <v>7.9775114346750664</v>
      </c>
      <c r="F320" s="33">
        <v>4</v>
      </c>
      <c r="G320" s="6">
        <v>0.83242011572812658</v>
      </c>
    </row>
    <row r="321" spans="1:7">
      <c r="A321">
        <v>320</v>
      </c>
      <c r="B321" s="31">
        <v>-3672449149.4851465</v>
      </c>
      <c r="C321" s="32">
        <v>7755260333.3551245</v>
      </c>
      <c r="D321" s="12">
        <v>4.7609030488772186E-2</v>
      </c>
      <c r="E321" s="33">
        <v>8.1928822627152176</v>
      </c>
      <c r="F321" s="33">
        <v>3</v>
      </c>
      <c r="G321" s="6">
        <v>0.8552599906266013</v>
      </c>
    </row>
    <row r="322" spans="1:7">
      <c r="A322">
        <v>321</v>
      </c>
      <c r="B322" s="31">
        <v>-3600577108.098186</v>
      </c>
      <c r="C322" s="32">
        <v>8508620487.0461416</v>
      </c>
      <c r="D322" s="12">
        <v>5.3209031055023948E-2</v>
      </c>
      <c r="E322" s="33">
        <v>8.1156370535925131</v>
      </c>
      <c r="F322" s="33">
        <v>3</v>
      </c>
      <c r="G322" s="6">
        <v>0.84329875906337937</v>
      </c>
    </row>
    <row r="323" spans="1:7">
      <c r="A323">
        <v>322</v>
      </c>
      <c r="B323" s="31">
        <v>-3370557514.082058</v>
      </c>
      <c r="C323" s="32">
        <v>7787479557.4125137</v>
      </c>
      <c r="D323" s="12">
        <v>5.1212238111243202E-2</v>
      </c>
      <c r="E323" s="33">
        <v>8.1224073012819105</v>
      </c>
      <c r="F323" s="33">
        <v>4</v>
      </c>
      <c r="G323" s="6">
        <v>0.81935240882046179</v>
      </c>
    </row>
    <row r="324" spans="1:7">
      <c r="A324">
        <v>323</v>
      </c>
      <c r="B324" s="31">
        <v>-3382891115.212893</v>
      </c>
      <c r="C324" s="32">
        <v>6895902191.8720436</v>
      </c>
      <c r="D324" s="12">
        <v>4.173680229657073E-2</v>
      </c>
      <c r="E324" s="33">
        <v>7.9388611699684182</v>
      </c>
      <c r="F324" s="33">
        <v>7</v>
      </c>
      <c r="G324" s="6">
        <v>0.76208544619851049</v>
      </c>
    </row>
    <row r="325" spans="1:7">
      <c r="A325">
        <v>324</v>
      </c>
      <c r="B325" s="31">
        <v>-1670409676.8787069</v>
      </c>
      <c r="C325" s="32">
        <v>6639147040.6959505</v>
      </c>
      <c r="D325" s="12">
        <v>7.3064784485651124E-2</v>
      </c>
      <c r="E325" s="33">
        <v>8.1531463928814656</v>
      </c>
      <c r="F325" s="33">
        <v>3</v>
      </c>
      <c r="G325" s="6">
        <v>0.8644089207762895</v>
      </c>
    </row>
    <row r="326" spans="1:7">
      <c r="A326">
        <v>325</v>
      </c>
      <c r="B326" s="31">
        <v>-2950174259.8995571</v>
      </c>
      <c r="C326" s="32">
        <v>8122853430.4247465</v>
      </c>
      <c r="D326" s="12">
        <v>5.5528019876267543E-2</v>
      </c>
      <c r="E326" s="33">
        <v>7.9218579413028296</v>
      </c>
      <c r="F326" s="33">
        <v>7</v>
      </c>
      <c r="G326" s="6">
        <v>0.77311065330221806</v>
      </c>
    </row>
    <row r="327" spans="1:7">
      <c r="A327">
        <v>326</v>
      </c>
      <c r="B327" s="31">
        <v>-5654120639.5089769</v>
      </c>
      <c r="C327" s="32">
        <v>10179637254.327631</v>
      </c>
      <c r="D327" s="12">
        <v>3.2098085820216893E-2</v>
      </c>
      <c r="E327" s="33">
        <v>7.6283081171871974</v>
      </c>
      <c r="F327" s="33">
        <v>5</v>
      </c>
      <c r="G327" s="6">
        <v>0.80568218970377115</v>
      </c>
    </row>
    <row r="328" spans="1:7">
      <c r="A328">
        <v>327</v>
      </c>
      <c r="B328" s="31">
        <v>-1156730636.0792358</v>
      </c>
      <c r="C328" s="32">
        <v>5608554687.9557924</v>
      </c>
      <c r="D328" s="12">
        <v>7.6945332007901879E-2</v>
      </c>
      <c r="E328" s="33">
        <v>8.1517917492042606</v>
      </c>
      <c r="F328" s="33">
        <v>6</v>
      </c>
      <c r="G328" s="6">
        <v>0.78619879173031026</v>
      </c>
    </row>
    <row r="329" spans="1:7">
      <c r="A329">
        <v>328</v>
      </c>
      <c r="B329" s="31">
        <v>-3361278196.2650509</v>
      </c>
      <c r="C329" s="32">
        <v>8519697337.565959</v>
      </c>
      <c r="D329" s="12">
        <v>5.3935915024124315E-2</v>
      </c>
      <c r="E329" s="33">
        <v>8.0920902786847382</v>
      </c>
      <c r="F329" s="33">
        <v>4</v>
      </c>
      <c r="G329" s="6">
        <v>0.83933486673577451</v>
      </c>
    </row>
    <row r="330" spans="1:7">
      <c r="A330">
        <v>329</v>
      </c>
      <c r="B330" s="31">
        <v>-4679595880.7596836</v>
      </c>
      <c r="C330" s="32">
        <v>8541243405.9298973</v>
      </c>
      <c r="D330" s="12">
        <v>3.4920171373366671E-2</v>
      </c>
      <c r="E330" s="33">
        <v>7.9972887683379943</v>
      </c>
      <c r="F330" s="33">
        <v>4</v>
      </c>
      <c r="G330" s="6">
        <v>0.81707391834309007</v>
      </c>
    </row>
    <row r="331" spans="1:7">
      <c r="A331">
        <v>330</v>
      </c>
      <c r="B331" s="31">
        <v>-2150802996.6833529</v>
      </c>
      <c r="C331" s="32">
        <v>7454102987.1736832</v>
      </c>
      <c r="D331" s="12">
        <v>6.8557509897738234E-2</v>
      </c>
      <c r="E331" s="33">
        <v>8.1186397771284735</v>
      </c>
      <c r="F331" s="33">
        <v>5</v>
      </c>
      <c r="G331" s="6">
        <v>0.80837290602194756</v>
      </c>
    </row>
    <row r="332" spans="1:7">
      <c r="A332">
        <v>331</v>
      </c>
      <c r="B332" s="31">
        <v>-2418085176.0131202</v>
      </c>
      <c r="C332" s="32">
        <v>7507830849.0059195</v>
      </c>
      <c r="D332" s="12">
        <v>6.6010597712726771E-2</v>
      </c>
      <c r="E332" s="33">
        <v>8.3239263905098717</v>
      </c>
      <c r="F332" s="33">
        <v>3</v>
      </c>
      <c r="G332" s="6">
        <v>0.83821905352092296</v>
      </c>
    </row>
    <row r="333" spans="1:7">
      <c r="A333">
        <v>332</v>
      </c>
      <c r="B333" s="31">
        <v>-1956737546.1070311</v>
      </c>
      <c r="C333" s="32">
        <v>6307902737.8648739</v>
      </c>
      <c r="D333" s="12">
        <v>6.4820006644784156E-2</v>
      </c>
      <c r="E333" s="33">
        <v>8.0845514642198548</v>
      </c>
      <c r="F333" s="33">
        <v>4</v>
      </c>
      <c r="G333" s="6">
        <v>0.81891736415909477</v>
      </c>
    </row>
    <row r="334" spans="1:7">
      <c r="A334">
        <v>333</v>
      </c>
      <c r="B334" s="31">
        <v>-3092603763.8811712</v>
      </c>
      <c r="C334" s="32">
        <v>7936929539.6247091</v>
      </c>
      <c r="D334" s="12">
        <v>5.278031559316454E-2</v>
      </c>
      <c r="E334" s="33">
        <v>8.0903079028514178</v>
      </c>
      <c r="F334" s="33">
        <v>7</v>
      </c>
      <c r="G334" s="6">
        <v>0.77357646728939233</v>
      </c>
    </row>
    <row r="335" spans="1:7">
      <c r="A335">
        <v>334</v>
      </c>
      <c r="B335" s="31">
        <v>-2117041760.7534595</v>
      </c>
      <c r="C335" s="32">
        <v>6271504846.2722826</v>
      </c>
      <c r="D335" s="12">
        <v>6.0858187842247169E-2</v>
      </c>
      <c r="E335" s="33">
        <v>8.385865845946217</v>
      </c>
      <c r="F335" s="33">
        <v>6</v>
      </c>
      <c r="G335" s="6">
        <v>0.79682994886898895</v>
      </c>
    </row>
    <row r="336" spans="1:7">
      <c r="A336">
        <v>335</v>
      </c>
      <c r="B336" s="31">
        <v>-1955826206.4638989</v>
      </c>
      <c r="C336" s="32">
        <v>5329322069.1847372</v>
      </c>
      <c r="D336" s="12">
        <v>6.1169364905775625E-2</v>
      </c>
      <c r="E336" s="33">
        <v>8.1904301004568723</v>
      </c>
      <c r="F336" s="33">
        <v>4</v>
      </c>
      <c r="G336" s="6">
        <v>0.82518201781864386</v>
      </c>
    </row>
    <row r="337" spans="1:7">
      <c r="A337">
        <v>336</v>
      </c>
      <c r="B337" s="31">
        <v>-3195514698.2273135</v>
      </c>
      <c r="C337" s="32">
        <v>7804225311.6840744</v>
      </c>
      <c r="D337" s="12">
        <v>5.5325426382474507E-2</v>
      </c>
      <c r="E337" s="33">
        <v>8.098206489153295</v>
      </c>
      <c r="F337" s="33">
        <v>4</v>
      </c>
      <c r="G337" s="6">
        <v>0.83581766102082</v>
      </c>
    </row>
    <row r="338" spans="1:7">
      <c r="A338">
        <v>337</v>
      </c>
      <c r="B338" s="31">
        <v>-3170061648.3477359</v>
      </c>
      <c r="C338" s="32">
        <v>7600203794.9917498</v>
      </c>
      <c r="D338" s="12">
        <v>5.2392174682490911E-2</v>
      </c>
      <c r="E338" s="33">
        <v>8.0176034015276301</v>
      </c>
      <c r="F338" s="33">
        <v>6</v>
      </c>
      <c r="G338" s="6">
        <v>0.78159630250260048</v>
      </c>
    </row>
    <row r="339" spans="1:7">
      <c r="A339">
        <v>338</v>
      </c>
      <c r="B339" s="31">
        <v>-1898396462.8035965</v>
      </c>
      <c r="C339" s="32">
        <v>6705703950.6775274</v>
      </c>
      <c r="D339" s="12">
        <v>6.6653428029260331E-2</v>
      </c>
      <c r="E339" s="33">
        <v>7.7657837240910537</v>
      </c>
      <c r="F339" s="33">
        <v>7</v>
      </c>
      <c r="G339" s="6">
        <v>0.77091532933475237</v>
      </c>
    </row>
    <row r="340" spans="1:7">
      <c r="A340">
        <v>339</v>
      </c>
      <c r="B340" s="31">
        <v>-4284448794.3779387</v>
      </c>
      <c r="C340" s="32">
        <v>9714043828.6685696</v>
      </c>
      <c r="D340" s="12">
        <v>4.8565993687778919E-2</v>
      </c>
      <c r="E340" s="33">
        <v>8.1191956327402863</v>
      </c>
      <c r="F340" s="33">
        <v>5</v>
      </c>
      <c r="G340" s="6">
        <v>0.81323728616593272</v>
      </c>
    </row>
    <row r="341" spans="1:7">
      <c r="A341">
        <v>340</v>
      </c>
      <c r="B341" s="31">
        <v>-6424259146.2933216</v>
      </c>
      <c r="C341" s="32">
        <v>11307159758.212351</v>
      </c>
      <c r="D341" s="12">
        <v>2.4933611117289756E-2</v>
      </c>
      <c r="E341" s="33">
        <v>7.7662689450516051</v>
      </c>
      <c r="F341" s="33">
        <v>5</v>
      </c>
      <c r="G341" s="6">
        <v>0.79826842155971955</v>
      </c>
    </row>
    <row r="342" spans="1:7">
      <c r="A342">
        <v>341</v>
      </c>
      <c r="B342" s="31">
        <v>-1137069826.0605459</v>
      </c>
      <c r="C342" s="32">
        <v>5808415774.1674976</v>
      </c>
      <c r="D342" s="12">
        <v>7.836830698096775E-2</v>
      </c>
      <c r="E342" s="33">
        <v>8.2378880041436719</v>
      </c>
      <c r="F342" s="33">
        <v>7</v>
      </c>
      <c r="G342" s="6">
        <v>0.77586447266669223</v>
      </c>
    </row>
    <row r="343" spans="1:7">
      <c r="A343">
        <v>342</v>
      </c>
      <c r="B343" s="31">
        <v>-2552332156.7527318</v>
      </c>
      <c r="C343" s="32">
        <v>7304797146.5539036</v>
      </c>
      <c r="D343" s="12">
        <v>5.8752485155322054E-2</v>
      </c>
      <c r="E343" s="33">
        <v>7.840153874498383</v>
      </c>
      <c r="F343" s="33">
        <v>5</v>
      </c>
      <c r="G343" s="6">
        <v>0.80531584586823157</v>
      </c>
    </row>
    <row r="344" spans="1:7">
      <c r="A344">
        <v>343</v>
      </c>
      <c r="B344" s="31">
        <v>-4281942309.5204902</v>
      </c>
      <c r="C344" s="32">
        <v>8061769859.2710342</v>
      </c>
      <c r="D344" s="12">
        <v>2.4046305633733889E-2</v>
      </c>
      <c r="E344" s="33">
        <v>8.048616911518911</v>
      </c>
      <c r="F344" s="33">
        <v>7</v>
      </c>
      <c r="G344" s="6">
        <v>0.77025183588371249</v>
      </c>
    </row>
    <row r="345" spans="1:7">
      <c r="A345">
        <v>344</v>
      </c>
      <c r="B345" s="31">
        <v>-8133975558.1220407</v>
      </c>
      <c r="C345" s="32">
        <v>13999261255.028231</v>
      </c>
      <c r="D345" s="12">
        <v>2.4321471483137458E-2</v>
      </c>
      <c r="E345" s="33">
        <v>8.1109426772281505</v>
      </c>
      <c r="F345" s="33">
        <v>5</v>
      </c>
      <c r="G345" s="6">
        <v>0.80769489932791094</v>
      </c>
    </row>
    <row r="346" spans="1:7">
      <c r="A346">
        <v>345</v>
      </c>
      <c r="B346" s="31">
        <v>-479158076.99001724</v>
      </c>
      <c r="C346" s="32">
        <v>5646753892.2965908</v>
      </c>
      <c r="D346" s="12">
        <v>9.137274419118957E-2</v>
      </c>
      <c r="E346" s="33">
        <v>7.9567221728171953</v>
      </c>
      <c r="F346" s="33">
        <v>3</v>
      </c>
      <c r="G346" s="6">
        <v>0.85068915363153863</v>
      </c>
    </row>
    <row r="347" spans="1:7">
      <c r="A347">
        <v>346</v>
      </c>
      <c r="B347" s="31">
        <v>-3475945182.4077554</v>
      </c>
      <c r="C347" s="32">
        <v>7174610679.8204708</v>
      </c>
      <c r="D347" s="12">
        <v>4.5433035433013913E-2</v>
      </c>
      <c r="E347" s="33">
        <v>7.985779795654607</v>
      </c>
      <c r="F347" s="33">
        <v>3</v>
      </c>
      <c r="G347" s="6">
        <v>0.83677137113212252</v>
      </c>
    </row>
    <row r="348" spans="1:7">
      <c r="A348">
        <v>347</v>
      </c>
      <c r="B348" s="31">
        <v>-1476272149.299679</v>
      </c>
      <c r="C348" s="32">
        <v>5954755051.5248365</v>
      </c>
      <c r="D348" s="12">
        <v>7.2909794313484877E-2</v>
      </c>
      <c r="E348" s="33">
        <v>7.9609270141830031</v>
      </c>
      <c r="F348" s="33">
        <v>3</v>
      </c>
      <c r="G348" s="6">
        <v>0.84395157610622762</v>
      </c>
    </row>
    <row r="349" spans="1:7">
      <c r="A349">
        <v>348</v>
      </c>
      <c r="B349" s="31">
        <v>-8756012584.2968502</v>
      </c>
      <c r="C349" s="32">
        <v>13172532647.909157</v>
      </c>
      <c r="D349" s="12">
        <v>1.4839087607125157E-2</v>
      </c>
      <c r="E349" s="33">
        <v>8.1766073735514642</v>
      </c>
      <c r="F349" s="33">
        <v>4</v>
      </c>
      <c r="G349" s="6">
        <v>0.83068608637837982</v>
      </c>
    </row>
    <row r="350" spans="1:7">
      <c r="A350">
        <v>349</v>
      </c>
      <c r="B350" s="31">
        <v>-4368197929.9144955</v>
      </c>
      <c r="C350" s="32">
        <v>9076624810.8052921</v>
      </c>
      <c r="D350" s="12">
        <v>4.1370894388517376E-2</v>
      </c>
      <c r="E350" s="33">
        <v>7.6948912509189658</v>
      </c>
      <c r="F350" s="33">
        <v>5</v>
      </c>
      <c r="G350" s="6">
        <v>0.81255719836454698</v>
      </c>
    </row>
    <row r="351" spans="1:7">
      <c r="A351">
        <v>350</v>
      </c>
      <c r="B351" s="31">
        <v>-5855198320.021472</v>
      </c>
      <c r="C351" s="32">
        <v>12136267287.746271</v>
      </c>
      <c r="D351" s="12">
        <v>3.5993292902754659E-2</v>
      </c>
      <c r="E351" s="33">
        <v>8.0841066469253118</v>
      </c>
      <c r="F351" s="33">
        <v>7</v>
      </c>
      <c r="G351" s="6">
        <v>0.76759549206290156</v>
      </c>
    </row>
    <row r="352" spans="1:7">
      <c r="A352">
        <v>351</v>
      </c>
      <c r="B352" s="31">
        <v>-706696710.29327583</v>
      </c>
      <c r="C352" s="32">
        <v>4621009079.5226288</v>
      </c>
      <c r="D352" s="12">
        <v>8.3904895639596466E-2</v>
      </c>
      <c r="E352" s="33">
        <v>7.885258675986047</v>
      </c>
      <c r="F352" s="33">
        <v>5</v>
      </c>
      <c r="G352" s="6">
        <v>0.80839583466592979</v>
      </c>
    </row>
    <row r="353" spans="1:7">
      <c r="A353">
        <v>352</v>
      </c>
      <c r="B353" s="31">
        <v>625851716.10539269</v>
      </c>
      <c r="C353" s="32">
        <v>2803258453.7345939</v>
      </c>
      <c r="D353" s="12">
        <v>0.12060312893904901</v>
      </c>
      <c r="E353" s="33">
        <v>7.9842867670347166</v>
      </c>
      <c r="F353" s="33">
        <v>5</v>
      </c>
      <c r="G353" s="6">
        <v>0.81272970000315903</v>
      </c>
    </row>
    <row r="354" spans="1:7">
      <c r="A354">
        <v>353</v>
      </c>
      <c r="B354" s="31">
        <v>-6603259944.0374842</v>
      </c>
      <c r="C354" s="32">
        <v>9440408287.5940418</v>
      </c>
      <c r="D354" s="12">
        <v>1.0258200431829234E-2</v>
      </c>
      <c r="E354" s="33">
        <v>7.6027515860181154</v>
      </c>
      <c r="F354" s="33">
        <v>4</v>
      </c>
      <c r="G354" s="6">
        <v>0.832740599952983</v>
      </c>
    </row>
    <row r="355" spans="1:7">
      <c r="A355">
        <v>354</v>
      </c>
      <c r="B355" s="31">
        <v>263572883.84032014</v>
      </c>
      <c r="C355" s="32">
        <v>3850614405.6899652</v>
      </c>
      <c r="D355" s="12">
        <v>0.10666298070407887</v>
      </c>
      <c r="E355" s="33">
        <v>8.1122192826530952</v>
      </c>
      <c r="F355" s="33">
        <v>5</v>
      </c>
      <c r="G355" s="6">
        <v>0.8027676269946471</v>
      </c>
    </row>
    <row r="356" spans="1:7">
      <c r="A356">
        <v>355</v>
      </c>
      <c r="B356" s="31">
        <v>-3729786792.1394005</v>
      </c>
      <c r="C356" s="32">
        <v>8677575547.1653576</v>
      </c>
      <c r="D356" s="12">
        <v>4.8434586024832971E-2</v>
      </c>
      <c r="E356" s="33">
        <v>8.1370907589935708</v>
      </c>
      <c r="F356" s="33">
        <v>5</v>
      </c>
      <c r="G356" s="6">
        <v>0.79348104124398955</v>
      </c>
    </row>
    <row r="357" spans="1:7">
      <c r="A357">
        <v>356</v>
      </c>
      <c r="B357" s="31">
        <v>-2454145147.6427884</v>
      </c>
      <c r="C357" s="32">
        <v>5881958777.7496758</v>
      </c>
      <c r="D357" s="12">
        <v>5.1694574491104595E-2</v>
      </c>
      <c r="E357" s="33">
        <v>8.0647331167508298</v>
      </c>
      <c r="F357" s="33">
        <v>5</v>
      </c>
      <c r="G357" s="6">
        <v>0.80330037705008905</v>
      </c>
    </row>
    <row r="358" spans="1:7">
      <c r="A358">
        <v>357</v>
      </c>
      <c r="B358" s="31">
        <v>-7359257484.2047873</v>
      </c>
      <c r="C358" s="32">
        <v>12131128410.036654</v>
      </c>
      <c r="D358" s="12">
        <v>2.9576851841821794E-2</v>
      </c>
      <c r="E358" s="33">
        <v>7.9056177457419823</v>
      </c>
      <c r="F358" s="33">
        <v>3</v>
      </c>
      <c r="G358" s="6">
        <v>0.85890516940639605</v>
      </c>
    </row>
    <row r="359" spans="1:7">
      <c r="A359">
        <v>358</v>
      </c>
      <c r="B359" s="31">
        <v>-6219313872.0901031</v>
      </c>
      <c r="C359" s="32">
        <v>12422258966.110891</v>
      </c>
      <c r="D359" s="12">
        <v>3.7512851051876961E-2</v>
      </c>
      <c r="E359" s="33">
        <v>8.3308356053743111</v>
      </c>
      <c r="F359" s="33">
        <v>5</v>
      </c>
      <c r="G359" s="6">
        <v>0.80003899091856512</v>
      </c>
    </row>
    <row r="360" spans="1:7">
      <c r="A360">
        <v>359</v>
      </c>
      <c r="B360" s="31">
        <v>-5482642154.7949934</v>
      </c>
      <c r="C360" s="32">
        <v>10039146138.433453</v>
      </c>
      <c r="D360" s="12">
        <v>2.3178407267109735E-2</v>
      </c>
      <c r="E360" s="33">
        <v>7.9431434554732698</v>
      </c>
      <c r="F360" s="33">
        <v>7</v>
      </c>
      <c r="G360" s="6">
        <v>0.77438396809174881</v>
      </c>
    </row>
    <row r="361" spans="1:7">
      <c r="A361">
        <v>360</v>
      </c>
      <c r="B361" s="31">
        <v>-4813304521.6948118</v>
      </c>
      <c r="C361" s="32">
        <v>9467810718.0447369</v>
      </c>
      <c r="D361" s="12">
        <v>3.1471571585511615E-2</v>
      </c>
      <c r="E361" s="33">
        <v>7.9204631180013356</v>
      </c>
      <c r="F361" s="33">
        <v>7</v>
      </c>
      <c r="G361" s="6">
        <v>0.78005569820667409</v>
      </c>
    </row>
    <row r="362" spans="1:7">
      <c r="A362">
        <v>361</v>
      </c>
      <c r="B362" s="31">
        <v>-5066339526.6679115</v>
      </c>
      <c r="C362" s="32">
        <v>9103903980.0189667</v>
      </c>
      <c r="D362" s="12">
        <v>2.6930265181421831E-2</v>
      </c>
      <c r="E362" s="33">
        <v>8.1851163520899348</v>
      </c>
      <c r="F362" s="33">
        <v>7</v>
      </c>
      <c r="G362" s="6">
        <v>0.77351235375996308</v>
      </c>
    </row>
    <row r="363" spans="1:7">
      <c r="A363">
        <v>362</v>
      </c>
      <c r="B363" s="31">
        <v>-5598495545.485116</v>
      </c>
      <c r="C363" s="32">
        <v>9628507853.4898396</v>
      </c>
      <c r="D363" s="12">
        <v>2.1120406676361947E-2</v>
      </c>
      <c r="E363" s="33">
        <v>7.9499830901815063</v>
      </c>
      <c r="F363" s="33">
        <v>7</v>
      </c>
      <c r="G363" s="6">
        <v>0.77943192113164461</v>
      </c>
    </row>
    <row r="364" spans="1:7">
      <c r="A364">
        <v>363</v>
      </c>
      <c r="B364" s="31">
        <v>-4919929876.1862268</v>
      </c>
      <c r="C364" s="32">
        <v>9823701592.3836842</v>
      </c>
      <c r="D364" s="12">
        <v>3.8470676690908645E-2</v>
      </c>
      <c r="E364" s="33">
        <v>7.9231971319931906</v>
      </c>
      <c r="F364" s="33">
        <v>3</v>
      </c>
      <c r="G364" s="6">
        <v>0.85427908796923224</v>
      </c>
    </row>
    <row r="365" spans="1:7">
      <c r="A365">
        <v>364</v>
      </c>
      <c r="B365" s="31">
        <v>-7767471006.4821033</v>
      </c>
      <c r="C365" s="32">
        <v>10572376092.348495</v>
      </c>
      <c r="D365" s="12">
        <v>1.3244421221437097E-2</v>
      </c>
      <c r="E365" s="33">
        <v>8.0293645627672348</v>
      </c>
      <c r="F365" s="33">
        <v>3</v>
      </c>
      <c r="G365" s="6">
        <v>0.84141915709218895</v>
      </c>
    </row>
    <row r="366" spans="1:7">
      <c r="A366">
        <v>365</v>
      </c>
      <c r="B366" s="31">
        <v>-6976012890.8457947</v>
      </c>
      <c r="C366" s="32">
        <v>11233309569.584427</v>
      </c>
      <c r="D366" s="12">
        <v>1.4927983429785741E-2</v>
      </c>
      <c r="E366" s="33">
        <v>8.1848982550722553</v>
      </c>
      <c r="F366" s="33">
        <v>6</v>
      </c>
      <c r="G366" s="6">
        <v>0.78636021758353369</v>
      </c>
    </row>
    <row r="367" spans="1:7">
      <c r="A367">
        <v>366</v>
      </c>
      <c r="B367" s="31">
        <v>-4575110098.6231451</v>
      </c>
      <c r="C367" s="32">
        <v>8918103093.1498737</v>
      </c>
      <c r="D367" s="12">
        <v>3.5386873839583721E-2</v>
      </c>
      <c r="E367" s="33">
        <v>8.0291492235951392</v>
      </c>
      <c r="F367" s="33">
        <v>6</v>
      </c>
      <c r="G367" s="6">
        <v>0.78696441370200598</v>
      </c>
    </row>
    <row r="368" spans="1:7">
      <c r="A368">
        <v>367</v>
      </c>
      <c r="B368" s="31">
        <v>-5824330523.5050125</v>
      </c>
      <c r="C368" s="32">
        <v>10436381197.440094</v>
      </c>
      <c r="D368" s="12">
        <v>2.609505184234906E-2</v>
      </c>
      <c r="E368" s="33">
        <v>8.0507375571763511</v>
      </c>
      <c r="F368" s="33">
        <v>6</v>
      </c>
      <c r="G368" s="6">
        <v>0.7876178027520041</v>
      </c>
    </row>
    <row r="369" spans="1:7">
      <c r="A369">
        <v>368</v>
      </c>
      <c r="B369" s="31">
        <v>416078991.68042582</v>
      </c>
      <c r="C369" s="32">
        <v>3016106182.6646256</v>
      </c>
      <c r="D369" s="12">
        <v>0.11336169360670789</v>
      </c>
      <c r="E369" s="33">
        <v>8.0879691984201205</v>
      </c>
      <c r="F369" s="33">
        <v>7</v>
      </c>
      <c r="G369" s="6">
        <v>0.7735566892687028</v>
      </c>
    </row>
    <row r="370" spans="1:7">
      <c r="A370">
        <v>369</v>
      </c>
      <c r="B370" s="31">
        <v>-3990867458.0162039</v>
      </c>
      <c r="C370" s="32">
        <v>8072146278.1030836</v>
      </c>
      <c r="D370" s="12">
        <v>3.6786922436514713E-2</v>
      </c>
      <c r="E370" s="33">
        <v>8.030047124588652</v>
      </c>
      <c r="F370" s="33">
        <v>7</v>
      </c>
      <c r="G370" s="6">
        <v>0.77732673183890399</v>
      </c>
    </row>
    <row r="371" spans="1:7">
      <c r="A371">
        <v>370</v>
      </c>
      <c r="B371" s="31">
        <v>-4849768869.8768177</v>
      </c>
      <c r="C371" s="32">
        <v>9444598524.5713558</v>
      </c>
      <c r="D371" s="12">
        <v>4.1848385391381138E-2</v>
      </c>
      <c r="E371" s="33">
        <v>7.8904863467499737</v>
      </c>
      <c r="F371" s="33">
        <v>3</v>
      </c>
      <c r="G371" s="6">
        <v>0.85406328343509841</v>
      </c>
    </row>
    <row r="372" spans="1:7">
      <c r="A372">
        <v>371</v>
      </c>
      <c r="B372" s="31">
        <v>-3983093405.0502038</v>
      </c>
      <c r="C372" s="32">
        <v>9116679689.5409603</v>
      </c>
      <c r="D372" s="12">
        <v>4.8807526986303973E-2</v>
      </c>
      <c r="E372" s="33">
        <v>7.9763129199847205</v>
      </c>
      <c r="F372" s="33">
        <v>5</v>
      </c>
      <c r="G372" s="6">
        <v>0.81553810714349984</v>
      </c>
    </row>
    <row r="373" spans="1:7">
      <c r="A373">
        <v>372</v>
      </c>
      <c r="B373" s="31">
        <v>-1428114367.8235137</v>
      </c>
      <c r="C373" s="32">
        <v>6168641842.248126</v>
      </c>
      <c r="D373" s="12">
        <v>7.4872513863622148E-2</v>
      </c>
      <c r="E373" s="33">
        <v>8.2291916374798841</v>
      </c>
      <c r="F373" s="33">
        <v>3</v>
      </c>
      <c r="G373" s="6">
        <v>0.85180692094369193</v>
      </c>
    </row>
    <row r="374" spans="1:7">
      <c r="A374">
        <v>373</v>
      </c>
      <c r="B374" s="31">
        <v>-5594331998.5618124</v>
      </c>
      <c r="C374" s="32">
        <v>10277347351.275574</v>
      </c>
      <c r="D374" s="12">
        <v>3.3849746560358884E-2</v>
      </c>
      <c r="E374" s="33">
        <v>7.5715394457148468</v>
      </c>
      <c r="F374" s="33">
        <v>4</v>
      </c>
      <c r="G374" s="6">
        <v>0.81133022784410525</v>
      </c>
    </row>
    <row r="375" spans="1:7">
      <c r="A375">
        <v>374</v>
      </c>
      <c r="B375" s="31">
        <v>-557094512.64812672</v>
      </c>
      <c r="C375" s="32">
        <v>4631407590.7595367</v>
      </c>
      <c r="D375" s="12">
        <v>8.7371728822317918E-2</v>
      </c>
      <c r="E375" s="33">
        <v>8.1161158148763679</v>
      </c>
      <c r="F375" s="33">
        <v>3</v>
      </c>
      <c r="G375" s="6">
        <v>0.84027205324371934</v>
      </c>
    </row>
    <row r="376" spans="1:7">
      <c r="A376">
        <v>375</v>
      </c>
      <c r="B376" s="31">
        <v>-4887711512.3024607</v>
      </c>
      <c r="C376" s="32">
        <v>8978487188.4113503</v>
      </c>
      <c r="D376" s="12">
        <v>3.5020937948105457E-2</v>
      </c>
      <c r="E376" s="33">
        <v>7.9277470073954932</v>
      </c>
      <c r="F376" s="33">
        <v>4</v>
      </c>
      <c r="G376" s="6">
        <v>0.82068432277845416</v>
      </c>
    </row>
    <row r="377" spans="1:7">
      <c r="A377">
        <v>376</v>
      </c>
      <c r="B377" s="31">
        <v>357471346.87537783</v>
      </c>
      <c r="C377" s="32">
        <v>2599012804.0497251</v>
      </c>
      <c r="D377" s="12">
        <v>0.11244425828841242</v>
      </c>
      <c r="E377" s="33">
        <v>8.2061413261862075</v>
      </c>
      <c r="F377" s="33">
        <v>6</v>
      </c>
      <c r="G377" s="6">
        <v>0.78188531500933944</v>
      </c>
    </row>
    <row r="378" spans="1:7">
      <c r="A378">
        <v>377</v>
      </c>
      <c r="B378" s="31">
        <v>-3241876460.8706155</v>
      </c>
      <c r="C378" s="32">
        <v>7527994852.8821878</v>
      </c>
      <c r="D378" s="12">
        <v>4.5609234295979073E-2</v>
      </c>
      <c r="E378" s="33">
        <v>7.9502289621438935</v>
      </c>
      <c r="F378" s="33">
        <v>6</v>
      </c>
      <c r="G378" s="6">
        <v>0.78508168323202132</v>
      </c>
    </row>
    <row r="379" spans="1:7">
      <c r="A379">
        <v>378</v>
      </c>
      <c r="B379" s="31">
        <v>-6206049458.6926212</v>
      </c>
      <c r="C379" s="32">
        <v>10782095433.386147</v>
      </c>
      <c r="D379" s="12">
        <v>2.8582795530031513E-2</v>
      </c>
      <c r="E379" s="33">
        <v>7.9558702608514373</v>
      </c>
      <c r="F379" s="33">
        <v>3</v>
      </c>
      <c r="G379" s="6">
        <v>0.84185774283942638</v>
      </c>
    </row>
    <row r="380" spans="1:7">
      <c r="A380">
        <v>379</v>
      </c>
      <c r="B380" s="31">
        <v>-1079379212.2913783</v>
      </c>
      <c r="C380" s="32">
        <v>5204401883.1700096</v>
      </c>
      <c r="D380" s="12">
        <v>7.7064148278710443E-2</v>
      </c>
      <c r="E380" s="33">
        <v>8.1351647136093632</v>
      </c>
      <c r="F380" s="33">
        <v>7</v>
      </c>
      <c r="G380" s="6">
        <v>0.78368111377380845</v>
      </c>
    </row>
    <row r="381" spans="1:7">
      <c r="A381">
        <v>380</v>
      </c>
      <c r="B381" s="31">
        <v>-2313964675.8167253</v>
      </c>
      <c r="C381" s="32">
        <v>6612408644.6392717</v>
      </c>
      <c r="D381" s="12">
        <v>5.8459794987338221E-2</v>
      </c>
      <c r="E381" s="33">
        <v>7.9762769820072643</v>
      </c>
      <c r="F381" s="33">
        <v>6</v>
      </c>
      <c r="G381" s="6">
        <v>0.78026060114440554</v>
      </c>
    </row>
    <row r="382" spans="1:7">
      <c r="A382">
        <v>381</v>
      </c>
      <c r="B382" s="31">
        <v>-1445291306.1152337</v>
      </c>
      <c r="C382" s="32">
        <v>4899117222.9618111</v>
      </c>
      <c r="D382" s="12">
        <v>6.8354149362990002E-2</v>
      </c>
      <c r="E382" s="33">
        <v>8.0238144778424747</v>
      </c>
      <c r="F382" s="33">
        <v>4</v>
      </c>
      <c r="G382" s="6">
        <v>0.82833742208980832</v>
      </c>
    </row>
    <row r="383" spans="1:7">
      <c r="A383">
        <v>382</v>
      </c>
      <c r="B383" s="31">
        <v>-7159057434.3111</v>
      </c>
      <c r="C383" s="32">
        <v>13396830431.126377</v>
      </c>
      <c r="D383" s="12">
        <v>2.6722992383900968E-2</v>
      </c>
      <c r="E383" s="33">
        <v>8.440532020682026</v>
      </c>
      <c r="F383" s="33">
        <v>7</v>
      </c>
      <c r="G383" s="6">
        <v>0.77537686927773852</v>
      </c>
    </row>
    <row r="384" spans="1:7">
      <c r="A384">
        <v>383</v>
      </c>
      <c r="B384" s="31">
        <v>-4136913755.2231374</v>
      </c>
      <c r="C384" s="32">
        <v>7054339060.2198629</v>
      </c>
      <c r="D384" s="12">
        <v>2.6136327413128546E-2</v>
      </c>
      <c r="E384" s="33">
        <v>7.8155880055306328</v>
      </c>
      <c r="F384" s="33">
        <v>5</v>
      </c>
      <c r="G384" s="6">
        <v>0.80444504633752856</v>
      </c>
    </row>
    <row r="385" spans="1:7">
      <c r="A385">
        <v>384</v>
      </c>
      <c r="B385" s="31">
        <v>-3224013549.7286892</v>
      </c>
      <c r="C385" s="32">
        <v>8126851120.2819719</v>
      </c>
      <c r="D385" s="12">
        <v>5.109761120236378E-2</v>
      </c>
      <c r="E385" s="33">
        <v>7.8525960801590635</v>
      </c>
      <c r="F385" s="33">
        <v>7</v>
      </c>
      <c r="G385" s="6">
        <v>0.771200568494946</v>
      </c>
    </row>
    <row r="386" spans="1:7">
      <c r="A386">
        <v>385</v>
      </c>
      <c r="B386" s="31">
        <v>-3183628851.5933409</v>
      </c>
      <c r="C386" s="32">
        <v>8407918582.2514725</v>
      </c>
      <c r="D386" s="12">
        <v>5.4333319806427971E-2</v>
      </c>
      <c r="E386" s="33">
        <v>8.4211533059959454</v>
      </c>
      <c r="F386" s="33">
        <v>7</v>
      </c>
      <c r="G386" s="6">
        <v>0.79129894994166616</v>
      </c>
    </row>
    <row r="387" spans="1:7">
      <c r="A387">
        <v>386</v>
      </c>
      <c r="B387" s="31">
        <v>-4794534192.5619936</v>
      </c>
      <c r="C387" s="32">
        <v>9306133732.7692795</v>
      </c>
      <c r="D387" s="12">
        <v>3.7648363681020092E-2</v>
      </c>
      <c r="E387" s="33">
        <v>8.0972812397772955</v>
      </c>
      <c r="F387" s="33">
        <v>5</v>
      </c>
      <c r="G387" s="6">
        <v>0.81592949645962987</v>
      </c>
    </row>
    <row r="388" spans="1:7">
      <c r="A388">
        <v>387</v>
      </c>
      <c r="B388" s="31">
        <v>-1841812265.4217644</v>
      </c>
      <c r="C388" s="32">
        <v>6908054394.4532852</v>
      </c>
      <c r="D388" s="12">
        <v>7.0758051018124712E-2</v>
      </c>
      <c r="E388" s="33">
        <v>7.9758938046367822</v>
      </c>
      <c r="F388" s="33">
        <v>4</v>
      </c>
      <c r="G388" s="6">
        <v>0.83285750734287201</v>
      </c>
    </row>
    <row r="389" spans="1:7">
      <c r="A389">
        <v>388</v>
      </c>
      <c r="B389" s="31">
        <v>-441739634.75118375</v>
      </c>
      <c r="C389" s="32">
        <v>6057077807.1443319</v>
      </c>
      <c r="D389" s="12">
        <v>9.2718636545858546E-2</v>
      </c>
      <c r="E389" s="33">
        <v>8.259912097202692</v>
      </c>
      <c r="F389" s="33">
        <v>3</v>
      </c>
      <c r="G389" s="6">
        <v>0.84605315394981462</v>
      </c>
    </row>
    <row r="390" spans="1:7">
      <c r="A390">
        <v>389</v>
      </c>
      <c r="B390" s="31">
        <v>-5319176948.5772181</v>
      </c>
      <c r="C390" s="32">
        <v>10029103285.355896</v>
      </c>
      <c r="D390" s="12">
        <v>3.3624774163612425E-2</v>
      </c>
      <c r="E390" s="33">
        <v>8.233626715401396</v>
      </c>
      <c r="F390" s="33">
        <v>5</v>
      </c>
      <c r="G390" s="6">
        <v>0.81900946957199328</v>
      </c>
    </row>
    <row r="391" spans="1:7">
      <c r="A391">
        <v>390</v>
      </c>
      <c r="B391" s="31">
        <v>-4459696114.6790409</v>
      </c>
      <c r="C391" s="32">
        <v>8418267914.5815639</v>
      </c>
      <c r="D391" s="12">
        <v>4.0764449975254413E-2</v>
      </c>
      <c r="E391" s="33">
        <v>8.1189320600016348</v>
      </c>
      <c r="F391" s="33">
        <v>3</v>
      </c>
      <c r="G391" s="6">
        <v>0.85278665117956065</v>
      </c>
    </row>
    <row r="392" spans="1:7">
      <c r="A392">
        <v>391</v>
      </c>
      <c r="B392" s="31">
        <v>-3641015739.4507608</v>
      </c>
      <c r="C392" s="32">
        <v>8797747320.5513306</v>
      </c>
      <c r="D392" s="12">
        <v>4.6760444841232873E-2</v>
      </c>
      <c r="E392" s="33">
        <v>7.9033165016579074</v>
      </c>
      <c r="F392" s="33">
        <v>7</v>
      </c>
      <c r="G392" s="6">
        <v>0.77525926538336021</v>
      </c>
    </row>
    <row r="393" spans="1:7">
      <c r="A393">
        <v>392</v>
      </c>
      <c r="B393" s="31">
        <v>-5002895003.419035</v>
      </c>
      <c r="C393" s="32">
        <v>8876853070.9840336</v>
      </c>
      <c r="D393" s="12">
        <v>3.0028878521985547E-2</v>
      </c>
      <c r="E393" s="33">
        <v>8.1398600503970098</v>
      </c>
      <c r="F393" s="33">
        <v>4</v>
      </c>
      <c r="G393" s="6">
        <v>0.81678367288633424</v>
      </c>
    </row>
    <row r="394" spans="1:7">
      <c r="A394">
        <v>393</v>
      </c>
      <c r="B394" s="31">
        <v>-6373173257.1474781</v>
      </c>
      <c r="C394" s="32">
        <v>12163364583.00149</v>
      </c>
      <c r="D394" s="12">
        <v>2.8097795826707239E-2</v>
      </c>
      <c r="E394" s="33">
        <v>8.0689366813167744</v>
      </c>
      <c r="F394" s="33">
        <v>7</v>
      </c>
      <c r="G394" s="6">
        <v>0.77408285823561418</v>
      </c>
    </row>
    <row r="395" spans="1:7">
      <c r="A395">
        <v>394</v>
      </c>
      <c r="B395" s="31">
        <v>-7308655074.0924892</v>
      </c>
      <c r="C395" s="32">
        <v>12882242628.871834</v>
      </c>
      <c r="D395" s="12">
        <v>3.1366444648315062E-2</v>
      </c>
      <c r="E395" s="33">
        <v>8.2005109887637424</v>
      </c>
      <c r="F395" s="33">
        <v>3</v>
      </c>
      <c r="G395" s="6">
        <v>0.85965845960735277</v>
      </c>
    </row>
    <row r="396" spans="1:7">
      <c r="A396">
        <v>395</v>
      </c>
      <c r="B396" s="31">
        <v>-8639811471.0038395</v>
      </c>
      <c r="C396" s="32">
        <v>13510395437.257788</v>
      </c>
      <c r="D396" s="12">
        <v>3.3410369923623229E-3</v>
      </c>
      <c r="E396" s="33">
        <v>8.0265020686303643</v>
      </c>
      <c r="F396" s="33">
        <v>7</v>
      </c>
      <c r="G396" s="6">
        <v>0.7887340330671212</v>
      </c>
    </row>
    <row r="397" spans="1:7">
      <c r="A397">
        <v>396</v>
      </c>
      <c r="B397" s="31">
        <v>-1665744984.2440023</v>
      </c>
      <c r="C397" s="32">
        <v>5881865625.1590576</v>
      </c>
      <c r="D397" s="12">
        <v>6.8694274498756869E-2</v>
      </c>
      <c r="E397" s="33">
        <v>7.8897025084674421</v>
      </c>
      <c r="F397" s="33">
        <v>5</v>
      </c>
      <c r="G397" s="6">
        <v>0.81686172217170794</v>
      </c>
    </row>
    <row r="398" spans="1:7">
      <c r="A398">
        <v>397</v>
      </c>
      <c r="B398" s="31">
        <v>-5146592076.3994236</v>
      </c>
      <c r="C398" s="32">
        <v>8259179593.299962</v>
      </c>
      <c r="D398" s="12">
        <v>2.8645158520398173E-2</v>
      </c>
      <c r="E398" s="33">
        <v>8.2156783129045134</v>
      </c>
      <c r="F398" s="33">
        <v>3</v>
      </c>
      <c r="G398" s="6">
        <v>0.84343257546212169</v>
      </c>
    </row>
    <row r="399" spans="1:7">
      <c r="A399">
        <v>398</v>
      </c>
      <c r="B399" s="31">
        <v>-6542525885.1721048</v>
      </c>
      <c r="C399" s="32">
        <v>11598002321.695543</v>
      </c>
      <c r="D399" s="12">
        <v>3.1323226651866376E-2</v>
      </c>
      <c r="E399" s="33">
        <v>7.8780339554946535</v>
      </c>
      <c r="F399" s="33">
        <v>4</v>
      </c>
      <c r="G399" s="6">
        <v>0.83662379000737497</v>
      </c>
    </row>
    <row r="400" spans="1:7">
      <c r="A400">
        <v>399</v>
      </c>
      <c r="B400" s="31">
        <v>-5527231264.3731756</v>
      </c>
      <c r="C400" s="32">
        <v>9222115565.1508942</v>
      </c>
      <c r="D400" s="12">
        <v>2.120139527142384E-2</v>
      </c>
      <c r="E400" s="33">
        <v>7.8189942190763793</v>
      </c>
      <c r="F400" s="33">
        <v>5</v>
      </c>
      <c r="G400" s="6">
        <v>0.80159865584857715</v>
      </c>
    </row>
    <row r="401" spans="1:7">
      <c r="A401">
        <v>400</v>
      </c>
      <c r="B401" s="31">
        <v>-3780408038.8575792</v>
      </c>
      <c r="C401" s="32">
        <v>6859612804.9564152</v>
      </c>
      <c r="D401" s="12">
        <v>3.3965789585211681E-2</v>
      </c>
      <c r="E401" s="33">
        <v>8.0349342309396299</v>
      </c>
      <c r="F401" s="33">
        <v>5</v>
      </c>
      <c r="G401" s="6">
        <v>0.79722093472314115</v>
      </c>
    </row>
    <row r="402" spans="1:7">
      <c r="A402">
        <v>401</v>
      </c>
      <c r="B402" s="31">
        <v>-4259117059.0807204</v>
      </c>
      <c r="C402" s="32">
        <v>8122387002.2132969</v>
      </c>
      <c r="D402" s="12">
        <v>3.580215962256017E-2</v>
      </c>
      <c r="E402" s="33">
        <v>8.0032720830732291</v>
      </c>
      <c r="F402" s="33">
        <v>5</v>
      </c>
      <c r="G402" s="6">
        <v>0.81049567782063747</v>
      </c>
    </row>
    <row r="403" spans="1:7">
      <c r="A403">
        <v>402</v>
      </c>
      <c r="B403" s="31">
        <v>-6271750485.2029686</v>
      </c>
      <c r="C403" s="32">
        <v>10117558437.072449</v>
      </c>
      <c r="D403" s="12">
        <v>2.8387395597354592E-2</v>
      </c>
      <c r="E403" s="33">
        <v>8.0179268939238302</v>
      </c>
      <c r="F403" s="33">
        <v>3</v>
      </c>
      <c r="G403" s="6">
        <v>0.84030174079178943</v>
      </c>
    </row>
    <row r="404" spans="1:7">
      <c r="A404">
        <v>403</v>
      </c>
      <c r="B404" s="31">
        <v>-3383960858.181159</v>
      </c>
      <c r="C404" s="32">
        <v>7849806144.3222904</v>
      </c>
      <c r="D404" s="12">
        <v>5.2451005247291071E-2</v>
      </c>
      <c r="E404" s="33">
        <v>8.0321546577357843</v>
      </c>
      <c r="F404" s="33">
        <v>3</v>
      </c>
      <c r="G404" s="6">
        <v>0.85776432621561194</v>
      </c>
    </row>
    <row r="405" spans="1:7">
      <c r="A405">
        <v>404</v>
      </c>
      <c r="B405" s="31">
        <v>-181975966.74774274</v>
      </c>
      <c r="C405" s="32">
        <v>5676897228.8744011</v>
      </c>
      <c r="D405" s="12">
        <v>9.6656803364399968E-2</v>
      </c>
      <c r="E405" s="33">
        <v>8.1525614983377199</v>
      </c>
      <c r="F405" s="33">
        <v>4</v>
      </c>
      <c r="G405" s="6">
        <v>0.83054907287589685</v>
      </c>
    </row>
    <row r="406" spans="1:7">
      <c r="A406">
        <v>405</v>
      </c>
      <c r="B406" s="31">
        <v>-787782818.48962557</v>
      </c>
      <c r="C406" s="32">
        <v>3796925662.4495049</v>
      </c>
      <c r="D406" s="12">
        <v>7.8737676903388287E-2</v>
      </c>
      <c r="E406" s="33">
        <v>7.8696172644466715</v>
      </c>
      <c r="F406" s="33">
        <v>7</v>
      </c>
      <c r="G406" s="6">
        <v>0.78977160192177254</v>
      </c>
    </row>
    <row r="407" spans="1:7">
      <c r="A407">
        <v>406</v>
      </c>
      <c r="B407" s="31">
        <v>-2201206157.3812208</v>
      </c>
      <c r="C407" s="32">
        <v>6697604241.3377914</v>
      </c>
      <c r="D407" s="12">
        <v>6.3808175565122305E-2</v>
      </c>
      <c r="E407" s="33">
        <v>8.0685662423203386</v>
      </c>
      <c r="F407" s="33">
        <v>5</v>
      </c>
      <c r="G407" s="6">
        <v>0.82073668600280614</v>
      </c>
    </row>
    <row r="408" spans="1:7">
      <c r="A408">
        <v>407</v>
      </c>
      <c r="B408" s="31">
        <v>-3650610948.4313064</v>
      </c>
      <c r="C408" s="32">
        <v>8795149004.6028004</v>
      </c>
      <c r="D408" s="12">
        <v>4.7513683218049163E-2</v>
      </c>
      <c r="E408" s="33">
        <v>8.3011607048375389</v>
      </c>
      <c r="F408" s="33">
        <v>6</v>
      </c>
      <c r="G408" s="6">
        <v>0.78491381748808275</v>
      </c>
    </row>
    <row r="409" spans="1:7">
      <c r="A409">
        <v>408</v>
      </c>
      <c r="B409" s="31">
        <v>-5865814714.7312088</v>
      </c>
      <c r="C409" s="32">
        <v>10593511188.813608</v>
      </c>
      <c r="D409" s="12">
        <v>2.5883466112789355E-2</v>
      </c>
      <c r="E409" s="33">
        <v>7.8655879712775656</v>
      </c>
      <c r="F409" s="33">
        <v>6</v>
      </c>
      <c r="G409" s="6">
        <v>0.79571326444098434</v>
      </c>
    </row>
    <row r="410" spans="1:7">
      <c r="A410">
        <v>409</v>
      </c>
      <c r="B410" s="31">
        <v>-4845272778.2265711</v>
      </c>
      <c r="C410" s="32">
        <v>9821563589.5278759</v>
      </c>
      <c r="D410" s="12">
        <v>4.2479056605000842E-2</v>
      </c>
      <c r="E410" s="33">
        <v>8.1451919848442493</v>
      </c>
      <c r="F410" s="33">
        <v>4</v>
      </c>
      <c r="G410" s="6">
        <v>0.83024218639090763</v>
      </c>
    </row>
    <row r="411" spans="1:7">
      <c r="A411">
        <v>410</v>
      </c>
      <c r="B411" s="31">
        <v>-2752958823.0716577</v>
      </c>
      <c r="C411" s="32">
        <v>7070650884.0999537</v>
      </c>
      <c r="D411" s="12">
        <v>5.5201634248513765E-2</v>
      </c>
      <c r="E411" s="33">
        <v>8.0097371449006545</v>
      </c>
      <c r="F411" s="33">
        <v>5</v>
      </c>
      <c r="G411" s="6">
        <v>0.82025311946321888</v>
      </c>
    </row>
    <row r="412" spans="1:7">
      <c r="A412">
        <v>411</v>
      </c>
      <c r="B412" s="31">
        <v>-2654675341.2420621</v>
      </c>
      <c r="C412" s="32">
        <v>6386937059.1998034</v>
      </c>
      <c r="D412" s="12">
        <v>5.5579812184781918E-2</v>
      </c>
      <c r="E412" s="33">
        <v>7.7956242513925895</v>
      </c>
      <c r="F412" s="33">
        <v>4</v>
      </c>
      <c r="G412" s="6">
        <v>0.8325973649288515</v>
      </c>
    </row>
    <row r="413" spans="1:7">
      <c r="A413">
        <v>412</v>
      </c>
      <c r="B413" s="31">
        <v>-4528614861.671587</v>
      </c>
      <c r="C413" s="32">
        <v>9480767514.3090553</v>
      </c>
      <c r="D413" s="12">
        <v>4.1012812974746238E-2</v>
      </c>
      <c r="E413" s="33">
        <v>8.2641724337488807</v>
      </c>
      <c r="F413" s="33">
        <v>6</v>
      </c>
      <c r="G413" s="6">
        <v>0.79096568717573101</v>
      </c>
    </row>
    <row r="414" spans="1:7">
      <c r="A414">
        <v>413</v>
      </c>
      <c r="B414" s="31">
        <v>-3536965646.6757121</v>
      </c>
      <c r="C414" s="32">
        <v>8445261061.8268061</v>
      </c>
      <c r="D414" s="12">
        <v>4.6469679762603855E-2</v>
      </c>
      <c r="E414" s="33">
        <v>7.8848456350901257</v>
      </c>
      <c r="F414" s="33">
        <v>7</v>
      </c>
      <c r="G414" s="6">
        <v>0.76707975695611919</v>
      </c>
    </row>
    <row r="415" spans="1:7">
      <c r="A415">
        <v>414</v>
      </c>
      <c r="B415" s="31">
        <v>-6247671581.5186968</v>
      </c>
      <c r="C415" s="32">
        <v>11314568524.738365</v>
      </c>
      <c r="D415" s="12">
        <v>3.2157730166291199E-2</v>
      </c>
      <c r="E415" s="33">
        <v>8.0407233558807363</v>
      </c>
      <c r="F415" s="33">
        <v>5</v>
      </c>
      <c r="G415" s="6">
        <v>0.80971062243995751</v>
      </c>
    </row>
    <row r="416" spans="1:7">
      <c r="A416">
        <v>415</v>
      </c>
      <c r="B416" s="31">
        <v>-3080404716.8929873</v>
      </c>
      <c r="C416" s="32">
        <v>6937292865.4465303</v>
      </c>
      <c r="D416" s="12">
        <v>4.6411550949531533E-2</v>
      </c>
      <c r="E416" s="33">
        <v>7.6638761810015579</v>
      </c>
      <c r="F416" s="33">
        <v>7</v>
      </c>
      <c r="G416" s="6">
        <v>0.77411077804216677</v>
      </c>
    </row>
    <row r="417" spans="1:7">
      <c r="A417">
        <v>416</v>
      </c>
      <c r="B417" s="31">
        <v>-3220200449.6865034</v>
      </c>
      <c r="C417" s="32">
        <v>7896996385.5596762</v>
      </c>
      <c r="D417" s="12">
        <v>5.1282401464451732E-2</v>
      </c>
      <c r="E417" s="33">
        <v>8.1935169296171502</v>
      </c>
      <c r="F417" s="33">
        <v>7</v>
      </c>
      <c r="G417" s="6">
        <v>0.77273472354222772</v>
      </c>
    </row>
    <row r="418" spans="1:7">
      <c r="A418">
        <v>417</v>
      </c>
      <c r="B418" s="31">
        <v>-1035141146.5507106</v>
      </c>
      <c r="C418" s="32">
        <v>5616753347.7335339</v>
      </c>
      <c r="D418" s="12">
        <v>8.2229541227947456E-2</v>
      </c>
      <c r="E418" s="33">
        <v>8.0523277290516173</v>
      </c>
      <c r="F418" s="33">
        <v>3</v>
      </c>
      <c r="G418" s="6">
        <v>0.83639645428042708</v>
      </c>
    </row>
    <row r="419" spans="1:7">
      <c r="A419">
        <v>418</v>
      </c>
      <c r="B419" s="31">
        <v>-3684522321.5388341</v>
      </c>
      <c r="C419" s="32">
        <v>8815495984.5565681</v>
      </c>
      <c r="D419" s="12">
        <v>5.4241830602911323E-2</v>
      </c>
      <c r="E419" s="33">
        <v>8.1457147740709459</v>
      </c>
      <c r="F419" s="33">
        <v>3</v>
      </c>
      <c r="G419" s="6">
        <v>0.86458648489442935</v>
      </c>
    </row>
    <row r="420" spans="1:7">
      <c r="A420">
        <v>419</v>
      </c>
      <c r="B420" s="31">
        <v>-305462527.17273116</v>
      </c>
      <c r="C420" s="32">
        <v>5701065286.9461231</v>
      </c>
      <c r="D420" s="12">
        <v>9.4558285699607225E-2</v>
      </c>
      <c r="E420" s="33">
        <v>8.0447385905827318</v>
      </c>
      <c r="F420" s="33">
        <v>3</v>
      </c>
      <c r="G420" s="6">
        <v>0.84702739477484823</v>
      </c>
    </row>
    <row r="421" spans="1:7">
      <c r="A421">
        <v>420</v>
      </c>
      <c r="B421" s="31">
        <v>767325268.88896739</v>
      </c>
      <c r="C421" s="32">
        <v>3807256755.11623</v>
      </c>
      <c r="D421" s="12">
        <v>0.11884404356371792</v>
      </c>
      <c r="E421" s="33">
        <v>8.0179056143965468</v>
      </c>
      <c r="F421" s="33">
        <v>5</v>
      </c>
      <c r="G421" s="6">
        <v>0.80418117006317746</v>
      </c>
    </row>
    <row r="422" spans="1:7">
      <c r="A422">
        <v>421</v>
      </c>
      <c r="B422" s="31">
        <v>-2977756445.6693492</v>
      </c>
      <c r="C422" s="32">
        <v>5952641408.1330729</v>
      </c>
      <c r="D422" s="12">
        <v>4.4625707697634409E-2</v>
      </c>
      <c r="E422" s="33">
        <v>7.9718776708977499</v>
      </c>
      <c r="F422" s="33">
        <v>4</v>
      </c>
      <c r="G422" s="6">
        <v>0.8110258965562217</v>
      </c>
    </row>
    <row r="423" spans="1:7">
      <c r="A423">
        <v>422</v>
      </c>
      <c r="B423" s="31">
        <v>-2710263709.6533337</v>
      </c>
      <c r="C423" s="32">
        <v>7051406606.1747885</v>
      </c>
      <c r="D423" s="12">
        <v>5.7542233058788916E-2</v>
      </c>
      <c r="E423" s="33">
        <v>8.1193837702760359</v>
      </c>
      <c r="F423" s="33">
        <v>4</v>
      </c>
      <c r="G423" s="6">
        <v>0.84069863347369178</v>
      </c>
    </row>
    <row r="424" spans="1:7">
      <c r="A424">
        <v>423</v>
      </c>
      <c r="B424" s="31">
        <v>-4649399485.8732796</v>
      </c>
      <c r="C424" s="32">
        <v>9748050146.6133442</v>
      </c>
      <c r="D424" s="12">
        <v>3.8817638804302446E-2</v>
      </c>
      <c r="E424" s="33">
        <v>8.0292354675740238</v>
      </c>
      <c r="F424" s="33">
        <v>6</v>
      </c>
      <c r="G424" s="6">
        <v>0.79320420887936127</v>
      </c>
    </row>
    <row r="425" spans="1:7">
      <c r="A425">
        <v>424</v>
      </c>
      <c r="B425" s="31">
        <v>-4732184487.6800842</v>
      </c>
      <c r="C425" s="32">
        <v>9102424948.1279297</v>
      </c>
      <c r="D425" s="12">
        <v>3.2514221701825274E-2</v>
      </c>
      <c r="E425" s="33">
        <v>7.8842821652387549</v>
      </c>
      <c r="F425" s="33">
        <v>7</v>
      </c>
      <c r="G425" s="6">
        <v>0.76077751051670772</v>
      </c>
    </row>
    <row r="426" spans="1:7">
      <c r="A426">
        <v>425</v>
      </c>
      <c r="B426" s="31">
        <v>-2803422252.9156566</v>
      </c>
      <c r="C426" s="32">
        <v>8300120424.8159561</v>
      </c>
      <c r="D426" s="12">
        <v>5.841666148724145E-2</v>
      </c>
      <c r="E426" s="33">
        <v>8.4300135102592506</v>
      </c>
      <c r="F426" s="33">
        <v>7</v>
      </c>
      <c r="G426" s="6">
        <v>0.77690967264068744</v>
      </c>
    </row>
    <row r="427" spans="1:7">
      <c r="A427">
        <v>426</v>
      </c>
      <c r="B427" s="31">
        <v>-2821576756.3690724</v>
      </c>
      <c r="C427" s="32">
        <v>7402494518.5592241</v>
      </c>
      <c r="D427" s="12">
        <v>5.4456198785487242E-2</v>
      </c>
      <c r="E427" s="33">
        <v>8.1385740477474879</v>
      </c>
      <c r="F427" s="33">
        <v>7</v>
      </c>
      <c r="G427" s="6">
        <v>0.76926493861957668</v>
      </c>
    </row>
    <row r="428" spans="1:7">
      <c r="A428">
        <v>427</v>
      </c>
      <c r="B428" s="31">
        <v>-1555838264.0976868</v>
      </c>
      <c r="C428" s="32">
        <v>5356619970.6296968</v>
      </c>
      <c r="D428" s="12">
        <v>6.9600527389038103E-2</v>
      </c>
      <c r="E428" s="33">
        <v>8.0097503789331128</v>
      </c>
      <c r="F428" s="33">
        <v>4</v>
      </c>
      <c r="G428" s="6">
        <v>0.82997986614610053</v>
      </c>
    </row>
    <row r="429" spans="1:7">
      <c r="A429">
        <v>428</v>
      </c>
      <c r="B429" s="31">
        <v>-5691840912.7646456</v>
      </c>
      <c r="C429" s="32">
        <v>8929528641.4899597</v>
      </c>
      <c r="D429" s="12">
        <v>8.8244257009446603E-3</v>
      </c>
      <c r="E429" s="33">
        <v>7.7025365982054401</v>
      </c>
      <c r="F429" s="33">
        <v>7</v>
      </c>
      <c r="G429" s="6">
        <v>0.78012258373020327</v>
      </c>
    </row>
    <row r="430" spans="1:7">
      <c r="A430">
        <v>429</v>
      </c>
      <c r="B430" s="31">
        <v>-1311311948.5280778</v>
      </c>
      <c r="C430" s="32">
        <v>5256739098.7335043</v>
      </c>
      <c r="D430" s="12">
        <v>7.2686873443784661E-2</v>
      </c>
      <c r="E430" s="33">
        <v>8.1918675404064363</v>
      </c>
      <c r="F430" s="33">
        <v>6</v>
      </c>
      <c r="G430" s="6">
        <v>0.78553843263235823</v>
      </c>
    </row>
    <row r="431" spans="1:7">
      <c r="A431">
        <v>430</v>
      </c>
      <c r="B431" s="31">
        <v>-3602793074.8723788</v>
      </c>
      <c r="C431" s="32">
        <v>7263984783.9487371</v>
      </c>
      <c r="D431" s="12">
        <v>3.9874707993369674E-2</v>
      </c>
      <c r="E431" s="33">
        <v>7.9238547069860905</v>
      </c>
      <c r="F431" s="33">
        <v>5</v>
      </c>
      <c r="G431" s="6">
        <v>0.82249011358548441</v>
      </c>
    </row>
    <row r="432" spans="1:7">
      <c r="A432">
        <v>431</v>
      </c>
      <c r="B432" s="31">
        <v>-4179362636.9191341</v>
      </c>
      <c r="C432" s="32">
        <v>7844400037.3553963</v>
      </c>
      <c r="D432" s="12">
        <v>3.584660580967558E-2</v>
      </c>
      <c r="E432" s="33">
        <v>8.121223513077279</v>
      </c>
      <c r="F432" s="33">
        <v>5</v>
      </c>
      <c r="G432" s="6">
        <v>0.79737397184845693</v>
      </c>
    </row>
    <row r="433" spans="1:7">
      <c r="A433">
        <v>432</v>
      </c>
      <c r="B433" s="31">
        <v>-3139654438.8080769</v>
      </c>
      <c r="C433" s="32">
        <v>8732408585.5584564</v>
      </c>
      <c r="D433" s="12">
        <v>5.6792866714993506E-2</v>
      </c>
      <c r="E433" s="33">
        <v>8.2729267246833462</v>
      </c>
      <c r="F433" s="33">
        <v>7</v>
      </c>
      <c r="G433" s="6">
        <v>0.7755276214031166</v>
      </c>
    </row>
    <row r="434" spans="1:7">
      <c r="A434">
        <v>433</v>
      </c>
      <c r="B434" s="31">
        <v>-3881380726.2865105</v>
      </c>
      <c r="C434" s="32">
        <v>7087975986.596673</v>
      </c>
      <c r="D434" s="12">
        <v>3.0730262089690541E-2</v>
      </c>
      <c r="E434" s="33">
        <v>8.0090947832493313</v>
      </c>
      <c r="F434" s="33">
        <v>7</v>
      </c>
      <c r="G434" s="6">
        <v>0.76810107139316475</v>
      </c>
    </row>
    <row r="435" spans="1:7">
      <c r="A435">
        <v>434</v>
      </c>
      <c r="B435" s="31">
        <v>-1956345819.0906854</v>
      </c>
      <c r="C435" s="32">
        <v>6594552040.2776566</v>
      </c>
      <c r="D435" s="12">
        <v>6.5306370478054321E-2</v>
      </c>
      <c r="E435" s="33">
        <v>8.1835439928489873</v>
      </c>
      <c r="F435" s="33">
        <v>7</v>
      </c>
      <c r="G435" s="6">
        <v>0.76614815099823663</v>
      </c>
    </row>
    <row r="436" spans="1:7">
      <c r="A436">
        <v>435</v>
      </c>
      <c r="B436" s="31">
        <v>-2955913453.1401529</v>
      </c>
      <c r="C436" s="32">
        <v>7306485007.3887701</v>
      </c>
      <c r="D436" s="12">
        <v>5.0553383633343163E-2</v>
      </c>
      <c r="E436" s="33">
        <v>7.9801348285307441</v>
      </c>
      <c r="F436" s="33">
        <v>7</v>
      </c>
      <c r="G436" s="6">
        <v>0.76668985077305218</v>
      </c>
    </row>
    <row r="437" spans="1:7">
      <c r="A437">
        <v>436</v>
      </c>
      <c r="B437" s="31">
        <v>-4961202049.6027374</v>
      </c>
      <c r="C437" s="32">
        <v>9364195139.23563</v>
      </c>
      <c r="D437" s="12">
        <v>3.8589573323448034E-2</v>
      </c>
      <c r="E437" s="33">
        <v>8.2063813964438665</v>
      </c>
      <c r="F437" s="33">
        <v>4</v>
      </c>
      <c r="G437" s="6">
        <v>0.83926961110498299</v>
      </c>
    </row>
    <row r="438" spans="1:7">
      <c r="A438">
        <v>437</v>
      </c>
      <c r="B438" s="31">
        <v>-2744760395.4129095</v>
      </c>
      <c r="C438" s="32">
        <v>7604633393.9376059</v>
      </c>
      <c r="D438" s="12">
        <v>6.0098167198041397E-2</v>
      </c>
      <c r="E438" s="33">
        <v>8.0629517030821454</v>
      </c>
      <c r="F438" s="33">
        <v>4</v>
      </c>
      <c r="G438" s="6">
        <v>0.83107540133366142</v>
      </c>
    </row>
    <row r="439" spans="1:7">
      <c r="A439">
        <v>438</v>
      </c>
      <c r="B439" s="31">
        <v>-6751747172.3315611</v>
      </c>
      <c r="C439" s="32">
        <v>10866682120.781672</v>
      </c>
      <c r="D439" s="12">
        <v>1.5799644354158149E-2</v>
      </c>
      <c r="E439" s="33">
        <v>7.8257180625500631</v>
      </c>
      <c r="F439" s="33">
        <v>5</v>
      </c>
      <c r="G439" s="6">
        <v>0.80287689244508609</v>
      </c>
    </row>
    <row r="440" spans="1:7">
      <c r="A440">
        <v>439</v>
      </c>
      <c r="B440" s="31">
        <v>-1824751411.2160277</v>
      </c>
      <c r="C440" s="32">
        <v>6208314436.7062559</v>
      </c>
      <c r="D440" s="12">
        <v>6.7183277526409402E-2</v>
      </c>
      <c r="E440" s="33">
        <v>7.9425564782428948</v>
      </c>
      <c r="F440" s="33">
        <v>6</v>
      </c>
      <c r="G440" s="6">
        <v>0.80283743855675549</v>
      </c>
    </row>
    <row r="441" spans="1:7">
      <c r="A441">
        <v>440</v>
      </c>
      <c r="B441" s="31">
        <v>-1421783208.8385804</v>
      </c>
      <c r="C441" s="32">
        <v>6453841167.559618</v>
      </c>
      <c r="D441" s="12">
        <v>7.6552546362559148E-2</v>
      </c>
      <c r="E441" s="33">
        <v>8.1075446509599356</v>
      </c>
      <c r="F441" s="33">
        <v>4</v>
      </c>
      <c r="G441" s="6">
        <v>0.83894282857651958</v>
      </c>
    </row>
    <row r="442" spans="1:7">
      <c r="A442">
        <v>441</v>
      </c>
      <c r="B442" s="31">
        <v>-6226579292.7754898</v>
      </c>
      <c r="C442" s="32">
        <v>12117668667.999931</v>
      </c>
      <c r="D442" s="12">
        <v>3.4189247485084673E-2</v>
      </c>
      <c r="E442" s="33">
        <v>8.2230542889239828</v>
      </c>
      <c r="F442" s="33">
        <v>6</v>
      </c>
      <c r="G442" s="6">
        <v>0.8000886110943225</v>
      </c>
    </row>
    <row r="443" spans="1:7">
      <c r="A443">
        <v>442</v>
      </c>
      <c r="B443" s="31">
        <v>-3467084210.7865949</v>
      </c>
      <c r="C443" s="32">
        <v>9097780578.8454762</v>
      </c>
      <c r="D443" s="12">
        <v>5.8000798356797167E-2</v>
      </c>
      <c r="E443" s="33">
        <v>8.1929184675686759</v>
      </c>
      <c r="F443" s="33">
        <v>3</v>
      </c>
      <c r="G443" s="6">
        <v>0.84755280674414379</v>
      </c>
    </row>
    <row r="444" spans="1:7">
      <c r="A444">
        <v>443</v>
      </c>
      <c r="B444" s="31">
        <v>-3643843843.9968576</v>
      </c>
      <c r="C444" s="32">
        <v>7932741802.7014933</v>
      </c>
      <c r="D444" s="12">
        <v>4.3101360449948167E-2</v>
      </c>
      <c r="E444" s="33">
        <v>8.1476082264763701</v>
      </c>
      <c r="F444" s="33">
        <v>6</v>
      </c>
      <c r="G444" s="6">
        <v>0.78989876449196561</v>
      </c>
    </row>
    <row r="445" spans="1:7">
      <c r="A445">
        <v>444</v>
      </c>
      <c r="B445" s="31">
        <v>-2998142711.6480412</v>
      </c>
      <c r="C445" s="32">
        <v>8025349883.6047697</v>
      </c>
      <c r="D445" s="12">
        <v>5.6460103648477533E-2</v>
      </c>
      <c r="E445" s="33">
        <v>7.9579019773772313</v>
      </c>
      <c r="F445" s="33">
        <v>4</v>
      </c>
      <c r="G445" s="6">
        <v>0.82299199336720252</v>
      </c>
    </row>
    <row r="446" spans="1:7">
      <c r="A446">
        <v>445</v>
      </c>
      <c r="B446" s="31">
        <v>-4386623671.626689</v>
      </c>
      <c r="C446" s="32">
        <v>9038770714.3435478</v>
      </c>
      <c r="D446" s="12">
        <v>4.4321550759967243E-2</v>
      </c>
      <c r="E446" s="33">
        <v>8.0009446069149188</v>
      </c>
      <c r="F446" s="33">
        <v>3</v>
      </c>
      <c r="G446" s="6">
        <v>0.84333690975389286</v>
      </c>
    </row>
    <row r="447" spans="1:7">
      <c r="A447">
        <v>446</v>
      </c>
      <c r="B447" s="31">
        <v>472315123.11218399</v>
      </c>
      <c r="C447" s="32">
        <v>2955698502.0209012</v>
      </c>
      <c r="D447" s="12">
        <v>0.11487088691005654</v>
      </c>
      <c r="E447" s="33">
        <v>7.9194127247199866</v>
      </c>
      <c r="F447" s="33">
        <v>7</v>
      </c>
      <c r="G447" s="6">
        <v>0.76649299401905979</v>
      </c>
    </row>
    <row r="448" spans="1:7">
      <c r="A448">
        <v>447</v>
      </c>
      <c r="B448" s="31">
        <v>-3400049994.7090325</v>
      </c>
      <c r="C448" s="32">
        <v>7425787874.0856628</v>
      </c>
      <c r="D448" s="12">
        <v>4.7898256477041157E-2</v>
      </c>
      <c r="E448" s="33">
        <v>8.0139737031541571</v>
      </c>
      <c r="F448" s="33">
        <v>4</v>
      </c>
      <c r="G448" s="6">
        <v>0.83209905276638396</v>
      </c>
    </row>
    <row r="449" spans="1:7">
      <c r="A449">
        <v>448</v>
      </c>
      <c r="B449" s="31">
        <v>-1017270877.3685831</v>
      </c>
      <c r="C449" s="32">
        <v>5417599127.6063099</v>
      </c>
      <c r="D449" s="12">
        <v>8.0032239884918033E-2</v>
      </c>
      <c r="E449" s="33">
        <v>8.0631011436311884</v>
      </c>
      <c r="F449" s="33">
        <v>5</v>
      </c>
      <c r="G449" s="6">
        <v>0.80617123595167495</v>
      </c>
    </row>
    <row r="450" spans="1:7">
      <c r="A450">
        <v>449</v>
      </c>
      <c r="B450" s="31">
        <v>-4324346573.0590019</v>
      </c>
      <c r="C450" s="32">
        <v>7990701870.4539309</v>
      </c>
      <c r="D450" s="12">
        <v>2.9702952078699774E-2</v>
      </c>
      <c r="E450" s="33">
        <v>8.5374334363435622</v>
      </c>
      <c r="F450" s="33">
        <v>6</v>
      </c>
      <c r="G450" s="6">
        <v>0.79556612524556281</v>
      </c>
    </row>
    <row r="451" spans="1:7">
      <c r="A451">
        <v>450</v>
      </c>
      <c r="B451" s="31">
        <v>-2666998228.611649</v>
      </c>
      <c r="C451" s="32">
        <v>6374979404.610714</v>
      </c>
      <c r="D451" s="12">
        <v>5.3421359957253056E-2</v>
      </c>
      <c r="E451" s="33">
        <v>8.0240462595608832</v>
      </c>
      <c r="F451" s="33">
        <v>3</v>
      </c>
      <c r="G451" s="6">
        <v>0.84358971616792933</v>
      </c>
    </row>
    <row r="452" spans="1:7">
      <c r="A452">
        <v>451</v>
      </c>
      <c r="B452" s="31">
        <v>-3006180513.9241734</v>
      </c>
      <c r="C452" s="32">
        <v>7954696698.2431383</v>
      </c>
      <c r="D452" s="12">
        <v>5.5428201692354628E-2</v>
      </c>
      <c r="E452" s="33">
        <v>8.0187953410258626</v>
      </c>
      <c r="F452" s="33">
        <v>7</v>
      </c>
      <c r="G452" s="6">
        <v>0.76456390441980371</v>
      </c>
    </row>
    <row r="453" spans="1:7">
      <c r="A453">
        <v>452</v>
      </c>
      <c r="B453" s="31">
        <v>-5629494789.7411671</v>
      </c>
      <c r="C453" s="32">
        <v>9951542860.2661419</v>
      </c>
      <c r="D453" s="12">
        <v>3.3179825150747799E-2</v>
      </c>
      <c r="E453" s="33">
        <v>7.9447995331021284</v>
      </c>
      <c r="F453" s="33">
        <v>3</v>
      </c>
      <c r="G453" s="6">
        <v>0.84842303528656415</v>
      </c>
    </row>
    <row r="454" spans="1:7">
      <c r="A454">
        <v>453</v>
      </c>
      <c r="B454" s="31">
        <v>-2193919178.706521</v>
      </c>
      <c r="C454" s="32">
        <v>5633408318.1154547</v>
      </c>
      <c r="D454" s="12">
        <v>5.4748312420568768E-2</v>
      </c>
      <c r="E454" s="33">
        <v>8.1811437967938119</v>
      </c>
      <c r="F454" s="33">
        <v>6</v>
      </c>
      <c r="G454" s="6">
        <v>0.80219039325704355</v>
      </c>
    </row>
    <row r="455" spans="1:7">
      <c r="A455">
        <v>454</v>
      </c>
      <c r="B455" s="31">
        <v>-4513821086.592844</v>
      </c>
      <c r="C455" s="32">
        <v>9042966366.0344944</v>
      </c>
      <c r="D455" s="12">
        <v>4.3792824408368958E-2</v>
      </c>
      <c r="E455" s="33">
        <v>8.0766825724880285</v>
      </c>
      <c r="F455" s="33">
        <v>4</v>
      </c>
      <c r="G455" s="6">
        <v>0.82763710269128765</v>
      </c>
    </row>
    <row r="456" spans="1:7">
      <c r="A456">
        <v>455</v>
      </c>
      <c r="B456" s="31">
        <v>-4715438812.2452717</v>
      </c>
      <c r="C456" s="32">
        <v>9323027783.865284</v>
      </c>
      <c r="D456" s="12">
        <v>3.1399512620289283E-2</v>
      </c>
      <c r="E456" s="33">
        <v>8.0404188121917439</v>
      </c>
      <c r="F456" s="33">
        <v>7</v>
      </c>
      <c r="G456" s="6">
        <v>0.77635197575592996</v>
      </c>
    </row>
    <row r="457" spans="1:7">
      <c r="A457">
        <v>456</v>
      </c>
      <c r="B457" s="31">
        <v>-4091508574.8034039</v>
      </c>
      <c r="C457" s="32">
        <v>8965522068.1652088</v>
      </c>
      <c r="D457" s="12">
        <v>4.9050265781206637E-2</v>
      </c>
      <c r="E457" s="33">
        <v>8.0962702632907639</v>
      </c>
      <c r="F457" s="33">
        <v>3</v>
      </c>
      <c r="G457" s="6">
        <v>0.8405813319611275</v>
      </c>
    </row>
    <row r="458" spans="1:7">
      <c r="A458">
        <v>457</v>
      </c>
      <c r="B458" s="31">
        <v>-3664620689.6049304</v>
      </c>
      <c r="C458" s="32">
        <v>8701026307.1365376</v>
      </c>
      <c r="D458" s="12">
        <v>4.8172849549300345E-2</v>
      </c>
      <c r="E458" s="33">
        <v>8.0309769679460157</v>
      </c>
      <c r="F458" s="33">
        <v>7</v>
      </c>
      <c r="G458" s="6">
        <v>0.78094640714719266</v>
      </c>
    </row>
    <row r="459" spans="1:7">
      <c r="A459">
        <v>458</v>
      </c>
      <c r="B459" s="31">
        <v>-2250339516.7733469</v>
      </c>
      <c r="C459" s="32">
        <v>6812687899.0345478</v>
      </c>
      <c r="D459" s="12">
        <v>6.4360018305120059E-2</v>
      </c>
      <c r="E459" s="33">
        <v>8.0310704019357591</v>
      </c>
      <c r="F459" s="33">
        <v>3</v>
      </c>
      <c r="G459" s="6">
        <v>0.83741590859248094</v>
      </c>
    </row>
    <row r="460" spans="1:7">
      <c r="A460">
        <v>459</v>
      </c>
      <c r="B460" s="31">
        <v>-4811666906.6156721</v>
      </c>
      <c r="C460" s="32">
        <v>9470236630.33605</v>
      </c>
      <c r="D460" s="12">
        <v>4.1716966512249876E-2</v>
      </c>
      <c r="E460" s="33">
        <v>7.9912149381192759</v>
      </c>
      <c r="F460" s="33">
        <v>3</v>
      </c>
      <c r="G460" s="6">
        <v>0.8545168410160191</v>
      </c>
    </row>
    <row r="461" spans="1:7">
      <c r="A461">
        <v>460</v>
      </c>
      <c r="B461" s="31">
        <v>-7974363095.7379379</v>
      </c>
      <c r="C461" s="32">
        <v>13297031953.440754</v>
      </c>
      <c r="D461" s="12">
        <v>2.9942379079495485E-2</v>
      </c>
      <c r="E461" s="33">
        <v>8.1038348417306345</v>
      </c>
      <c r="F461" s="33">
        <v>3</v>
      </c>
      <c r="G461" s="6">
        <v>0.84272952174522442</v>
      </c>
    </row>
    <row r="462" spans="1:7">
      <c r="A462">
        <v>461</v>
      </c>
      <c r="B462" s="31">
        <v>-1764193799.6221015</v>
      </c>
      <c r="C462" s="32">
        <v>6061646476.0280056</v>
      </c>
      <c r="D462" s="12">
        <v>7.0326711211319504E-2</v>
      </c>
      <c r="E462" s="33">
        <v>7.9929631781297816</v>
      </c>
      <c r="F462" s="33">
        <v>3</v>
      </c>
      <c r="G462" s="6">
        <v>0.86083733230123205</v>
      </c>
    </row>
    <row r="463" spans="1:7">
      <c r="A463">
        <v>462</v>
      </c>
      <c r="B463" s="31">
        <v>-701391669.30994093</v>
      </c>
      <c r="C463" s="32">
        <v>4616160410.4977608</v>
      </c>
      <c r="D463" s="12">
        <v>8.4756132516031757E-2</v>
      </c>
      <c r="E463" s="33">
        <v>8.2059840942077376</v>
      </c>
      <c r="F463" s="33">
        <v>5</v>
      </c>
      <c r="G463" s="6">
        <v>0.80281374430787467</v>
      </c>
    </row>
    <row r="464" spans="1:7">
      <c r="A464">
        <v>463</v>
      </c>
      <c r="B464" s="31">
        <v>-6050584853.6699924</v>
      </c>
      <c r="C464" s="32">
        <v>11479347987.251654</v>
      </c>
      <c r="D464" s="12">
        <v>3.8133473056621403E-2</v>
      </c>
      <c r="E464" s="33">
        <v>8.2902066473887253</v>
      </c>
      <c r="F464" s="33">
        <v>4</v>
      </c>
      <c r="G464" s="6">
        <v>0.84173542577109073</v>
      </c>
    </row>
    <row r="465" spans="1:7">
      <c r="A465">
        <v>464</v>
      </c>
      <c r="B465" s="31">
        <v>-6398742113.1827993</v>
      </c>
      <c r="C465" s="32">
        <v>11310075810.70698</v>
      </c>
      <c r="D465" s="12">
        <v>2.093674341894558E-2</v>
      </c>
      <c r="E465" s="33">
        <v>7.9000828156637715</v>
      </c>
      <c r="F465" s="33">
        <v>7</v>
      </c>
      <c r="G465" s="6">
        <v>0.77620231259996186</v>
      </c>
    </row>
    <row r="466" spans="1:7">
      <c r="A466">
        <v>465</v>
      </c>
      <c r="B466" s="31">
        <v>-2008214395.0768301</v>
      </c>
      <c r="C466" s="32">
        <v>6356291966.5755758</v>
      </c>
      <c r="D466" s="12">
        <v>6.3990868934876266E-2</v>
      </c>
      <c r="E466" s="33">
        <v>8.1028441316696078</v>
      </c>
      <c r="F466" s="33">
        <v>6</v>
      </c>
      <c r="G466" s="6">
        <v>0.79736044237080961</v>
      </c>
    </row>
    <row r="467" spans="1:7">
      <c r="A467">
        <v>466</v>
      </c>
      <c r="B467" s="31">
        <v>-5979522725.1299105</v>
      </c>
      <c r="C467" s="32">
        <v>9877141955.8717136</v>
      </c>
      <c r="D467" s="12">
        <v>2.869803899128609E-2</v>
      </c>
      <c r="E467" s="33">
        <v>7.9498125293853557</v>
      </c>
      <c r="F467" s="33">
        <v>3</v>
      </c>
      <c r="G467" s="6">
        <v>0.8408259111702564</v>
      </c>
    </row>
    <row r="468" spans="1:7">
      <c r="A468">
        <v>467</v>
      </c>
      <c r="B468" s="31">
        <v>-3897661625.9685307</v>
      </c>
      <c r="C468" s="32">
        <v>6886002197.1478901</v>
      </c>
      <c r="D468" s="12">
        <v>2.7813849545941904E-2</v>
      </c>
      <c r="E468" s="33">
        <v>7.7750247012579363</v>
      </c>
      <c r="F468" s="33">
        <v>7</v>
      </c>
      <c r="G468" s="6">
        <v>0.77823171618498455</v>
      </c>
    </row>
    <row r="469" spans="1:7">
      <c r="A469">
        <v>468</v>
      </c>
      <c r="B469" s="31">
        <v>-143346246.30149695</v>
      </c>
      <c r="C469" s="32">
        <v>4753655325.219161</v>
      </c>
      <c r="D469" s="12">
        <v>9.6801557554359485E-2</v>
      </c>
      <c r="E469" s="33">
        <v>8.1730033098877968</v>
      </c>
      <c r="F469" s="33">
        <v>4</v>
      </c>
      <c r="G469" s="6">
        <v>0.82830556303649461</v>
      </c>
    </row>
    <row r="470" spans="1:7">
      <c r="A470">
        <v>469</v>
      </c>
      <c r="B470" s="31">
        <v>-2492112722.5399365</v>
      </c>
      <c r="C470" s="32">
        <v>4909495763.3944302</v>
      </c>
      <c r="D470" s="12">
        <v>4.1501467229071443E-2</v>
      </c>
      <c r="E470" s="33">
        <v>7.8418621532852102</v>
      </c>
      <c r="F470" s="33">
        <v>6</v>
      </c>
      <c r="G470" s="6">
        <v>0.79863368790160594</v>
      </c>
    </row>
    <row r="471" spans="1:7">
      <c r="A471">
        <v>470</v>
      </c>
      <c r="B471" s="31">
        <v>-6034528325.1470175</v>
      </c>
      <c r="C471" s="32">
        <v>10962514688.178274</v>
      </c>
      <c r="D471" s="12">
        <v>3.7629719060445987E-2</v>
      </c>
      <c r="E471" s="33">
        <v>8.0323446000376606</v>
      </c>
      <c r="F471" s="33">
        <v>3</v>
      </c>
      <c r="G471" s="6">
        <v>0.84797261240890809</v>
      </c>
    </row>
    <row r="472" spans="1:7">
      <c r="A472">
        <v>471</v>
      </c>
      <c r="B472" s="31">
        <v>-3741373755.4001732</v>
      </c>
      <c r="C472" s="32">
        <v>9288224774.796196</v>
      </c>
      <c r="D472" s="12">
        <v>5.1589876286861625E-2</v>
      </c>
      <c r="E472" s="33">
        <v>8.0040969400365327</v>
      </c>
      <c r="F472" s="33">
        <v>5</v>
      </c>
      <c r="G472" s="6">
        <v>0.81382735474306489</v>
      </c>
    </row>
    <row r="473" spans="1:7">
      <c r="A473">
        <v>472</v>
      </c>
      <c r="B473" s="31">
        <v>-4088551555.3934779</v>
      </c>
      <c r="C473" s="32">
        <v>8751812567.245512</v>
      </c>
      <c r="D473" s="12">
        <v>4.0405708518868488E-2</v>
      </c>
      <c r="E473" s="33">
        <v>7.854198253055829</v>
      </c>
      <c r="F473" s="33">
        <v>6</v>
      </c>
      <c r="G473" s="6">
        <v>0.7810295779430444</v>
      </c>
    </row>
    <row r="474" spans="1:7">
      <c r="A474">
        <v>473</v>
      </c>
      <c r="B474" s="31">
        <v>-4688405685.4461861</v>
      </c>
      <c r="C474" s="32">
        <v>8194780690.6746235</v>
      </c>
      <c r="D474" s="12">
        <v>1.946781668833375E-2</v>
      </c>
      <c r="E474" s="33">
        <v>7.9802825617577433</v>
      </c>
      <c r="F474" s="33">
        <v>7</v>
      </c>
      <c r="G474" s="6">
        <v>0.77473647879005259</v>
      </c>
    </row>
    <row r="475" spans="1:7">
      <c r="A475">
        <v>474</v>
      </c>
      <c r="B475" s="31">
        <v>-4900569879.9590464</v>
      </c>
      <c r="C475" s="32">
        <v>9063160122.5225735</v>
      </c>
      <c r="D475" s="12">
        <v>2.5781710129896274E-2</v>
      </c>
      <c r="E475" s="33">
        <v>8.006261879705443</v>
      </c>
      <c r="F475" s="33">
        <v>6</v>
      </c>
      <c r="G475" s="6">
        <v>0.79271271340023419</v>
      </c>
    </row>
    <row r="476" spans="1:7">
      <c r="A476">
        <v>475</v>
      </c>
      <c r="B476" s="31">
        <v>-919134707.05840337</v>
      </c>
      <c r="C476" s="32">
        <v>5873873709.5839863</v>
      </c>
      <c r="D476" s="12">
        <v>8.2708328314397006E-2</v>
      </c>
      <c r="E476" s="33">
        <v>8.3043050429711904</v>
      </c>
      <c r="F476" s="33">
        <v>4</v>
      </c>
      <c r="G476" s="6">
        <v>0.82253161240673278</v>
      </c>
    </row>
    <row r="477" spans="1:7">
      <c r="A477">
        <v>476</v>
      </c>
      <c r="B477" s="31">
        <v>-2496690203.1597385</v>
      </c>
      <c r="C477" s="32">
        <v>6839956305.8126402</v>
      </c>
      <c r="D477" s="12">
        <v>5.8214519239959683E-2</v>
      </c>
      <c r="E477" s="33">
        <v>7.9554202423874063</v>
      </c>
      <c r="F477" s="33">
        <v>6</v>
      </c>
      <c r="G477" s="6">
        <v>0.79523556370438797</v>
      </c>
    </row>
    <row r="478" spans="1:7">
      <c r="A478">
        <v>477</v>
      </c>
      <c r="B478" s="31">
        <v>-3078940051.8995042</v>
      </c>
      <c r="C478" s="32">
        <v>8095988548.3588409</v>
      </c>
      <c r="D478" s="12">
        <v>5.2560989719757201E-2</v>
      </c>
      <c r="E478" s="33">
        <v>8.1126339343703044</v>
      </c>
      <c r="F478" s="33">
        <v>7</v>
      </c>
      <c r="G478" s="6">
        <v>0.76737497606471861</v>
      </c>
    </row>
    <row r="479" spans="1:7">
      <c r="A479">
        <v>478</v>
      </c>
      <c r="B479" s="31">
        <v>-3200793304.5247679</v>
      </c>
      <c r="C479" s="32">
        <v>6987639469.9065866</v>
      </c>
      <c r="D479" s="12">
        <v>4.668753044181928E-2</v>
      </c>
      <c r="E479" s="33">
        <v>8.0230001344123778</v>
      </c>
      <c r="F479" s="33">
        <v>4</v>
      </c>
      <c r="G479" s="6">
        <v>0.81907801458755403</v>
      </c>
    </row>
    <row r="480" spans="1:7">
      <c r="A480">
        <v>479</v>
      </c>
      <c r="B480" s="31">
        <v>-4955266761.0537548</v>
      </c>
      <c r="C480" s="32">
        <v>9466771104.564249</v>
      </c>
      <c r="D480" s="12">
        <v>2.8762513361476172E-2</v>
      </c>
      <c r="E480" s="33">
        <v>8.0421977904861119</v>
      </c>
      <c r="F480" s="33">
        <v>7</v>
      </c>
      <c r="G480" s="6">
        <v>0.77988727918820799</v>
      </c>
    </row>
    <row r="481" spans="1:7">
      <c r="A481">
        <v>480</v>
      </c>
      <c r="B481" s="31">
        <v>-1804043110.5467768</v>
      </c>
      <c r="C481" s="32">
        <v>5886277372.393343</v>
      </c>
      <c r="D481" s="12">
        <v>6.5288564844656394E-2</v>
      </c>
      <c r="E481" s="33">
        <v>8.07284427534975</v>
      </c>
      <c r="F481" s="33">
        <v>7</v>
      </c>
      <c r="G481" s="6">
        <v>0.76957222337721476</v>
      </c>
    </row>
    <row r="482" spans="1:7">
      <c r="A482">
        <v>481</v>
      </c>
      <c r="B482" s="31">
        <v>-3293629201.6027765</v>
      </c>
      <c r="C482" s="32">
        <v>8116365676.6606874</v>
      </c>
      <c r="D482" s="12">
        <v>5.1520685766004659E-2</v>
      </c>
      <c r="E482" s="33">
        <v>8.2257641026196993</v>
      </c>
      <c r="F482" s="33">
        <v>7</v>
      </c>
      <c r="G482" s="6">
        <v>0.76885257127175688</v>
      </c>
    </row>
    <row r="483" spans="1:7">
      <c r="A483">
        <v>482</v>
      </c>
      <c r="B483" s="31">
        <v>-6816970436.1330538</v>
      </c>
      <c r="C483" s="32">
        <v>11577613322.46427</v>
      </c>
      <c r="D483" s="12">
        <v>1.1837391137924369E-2</v>
      </c>
      <c r="E483" s="33">
        <v>7.5562471718030295</v>
      </c>
      <c r="F483" s="33">
        <v>7</v>
      </c>
      <c r="G483" s="6">
        <v>0.77823660340823086</v>
      </c>
    </row>
    <row r="484" spans="1:7">
      <c r="A484">
        <v>483</v>
      </c>
      <c r="B484" s="31">
        <v>-2796410246.8320856</v>
      </c>
      <c r="C484" s="32">
        <v>7098475613.6688271</v>
      </c>
      <c r="D484" s="12">
        <v>5.0837875711756464E-2</v>
      </c>
      <c r="E484" s="33">
        <v>8.0941409522645138</v>
      </c>
      <c r="F484" s="33">
        <v>7</v>
      </c>
      <c r="G484" s="6">
        <v>0.77149191496125058</v>
      </c>
    </row>
    <row r="485" spans="1:7">
      <c r="A485">
        <v>484</v>
      </c>
      <c r="B485" s="31">
        <v>-2476809527.2277164</v>
      </c>
      <c r="C485" s="32">
        <v>6285837968.3389406</v>
      </c>
      <c r="D485" s="12">
        <v>5.4958927169288518E-2</v>
      </c>
      <c r="E485" s="33">
        <v>7.8419275098569043</v>
      </c>
      <c r="F485" s="33">
        <v>4</v>
      </c>
      <c r="G485" s="6">
        <v>0.82822401243644928</v>
      </c>
    </row>
    <row r="486" spans="1:7">
      <c r="A486">
        <v>485</v>
      </c>
      <c r="B486" s="31">
        <v>-5829849876.1987514</v>
      </c>
      <c r="C486" s="32">
        <v>11400265890.851465</v>
      </c>
      <c r="D486" s="12">
        <v>3.8184139864887667E-2</v>
      </c>
      <c r="E486" s="33">
        <v>8.0496973002761738</v>
      </c>
      <c r="F486" s="33">
        <v>4</v>
      </c>
      <c r="G486" s="6">
        <v>0.82842995619980153</v>
      </c>
    </row>
    <row r="487" spans="1:7">
      <c r="A487">
        <v>486</v>
      </c>
      <c r="B487" s="31">
        <v>-4067677840.9342566</v>
      </c>
      <c r="C487" s="32">
        <v>8613547010.2773132</v>
      </c>
      <c r="D487" s="12">
        <v>4.1849807386597826E-2</v>
      </c>
      <c r="E487" s="33">
        <v>7.8290005601079429</v>
      </c>
      <c r="F487" s="33">
        <v>6</v>
      </c>
      <c r="G487" s="6">
        <v>0.79985509644628261</v>
      </c>
    </row>
    <row r="488" spans="1:7">
      <c r="A488">
        <v>487</v>
      </c>
      <c r="B488" s="31">
        <v>-2028701842.0271907</v>
      </c>
      <c r="C488" s="32">
        <v>6565829320.9440985</v>
      </c>
      <c r="D488" s="12">
        <v>6.6670215850863856E-2</v>
      </c>
      <c r="E488" s="33">
        <v>7.9865907579816868</v>
      </c>
      <c r="F488" s="33">
        <v>3</v>
      </c>
      <c r="G488" s="6">
        <v>0.84013580264529963</v>
      </c>
    </row>
    <row r="489" spans="1:7">
      <c r="A489">
        <v>488</v>
      </c>
      <c r="B489" s="31">
        <v>-3356360720.0294657</v>
      </c>
      <c r="C489" s="32">
        <v>6467816840.2328978</v>
      </c>
      <c r="D489" s="12">
        <v>3.1727814080340089E-2</v>
      </c>
      <c r="E489" s="33">
        <v>7.8220585132426823</v>
      </c>
      <c r="F489" s="33">
        <v>7</v>
      </c>
      <c r="G489" s="6">
        <v>0.77692825771166407</v>
      </c>
    </row>
    <row r="490" spans="1:7">
      <c r="A490">
        <v>489</v>
      </c>
      <c r="B490" s="31">
        <v>-3336379651.0166759</v>
      </c>
      <c r="C490" s="32">
        <v>7415663400.1931524</v>
      </c>
      <c r="D490" s="12">
        <v>4.8689591140094857E-2</v>
      </c>
      <c r="E490" s="33">
        <v>7.8851451885100685</v>
      </c>
      <c r="F490" s="33">
        <v>4</v>
      </c>
      <c r="G490" s="6">
        <v>0.83797473153750179</v>
      </c>
    </row>
    <row r="491" spans="1:7">
      <c r="A491">
        <v>490</v>
      </c>
      <c r="B491" s="31">
        <v>-4918013043.3193045</v>
      </c>
      <c r="C491" s="32">
        <v>10035439314.252226</v>
      </c>
      <c r="D491" s="12">
        <v>4.2159573961731089E-2</v>
      </c>
      <c r="E491" s="33">
        <v>8.0098843368292822</v>
      </c>
      <c r="F491" s="33">
        <v>4</v>
      </c>
      <c r="G491" s="6">
        <v>0.83880369936805399</v>
      </c>
    </row>
    <row r="492" spans="1:7">
      <c r="A492">
        <v>491</v>
      </c>
      <c r="B492" s="31">
        <v>-4531389097.7858229</v>
      </c>
      <c r="C492" s="32">
        <v>9001831546.5546627</v>
      </c>
      <c r="D492" s="12">
        <v>4.1090772129512398E-2</v>
      </c>
      <c r="E492" s="33">
        <v>7.7172049055761995</v>
      </c>
      <c r="F492" s="33">
        <v>4</v>
      </c>
      <c r="G492" s="6">
        <v>0.83166543186254105</v>
      </c>
    </row>
    <row r="493" spans="1:7">
      <c r="A493">
        <v>492</v>
      </c>
      <c r="B493" s="31">
        <v>-2952526316.8038468</v>
      </c>
      <c r="C493" s="32">
        <v>8268175304.1565371</v>
      </c>
      <c r="D493" s="12">
        <v>5.931570355195892E-2</v>
      </c>
      <c r="E493" s="33">
        <v>7.8758198913122213</v>
      </c>
      <c r="F493" s="33">
        <v>3</v>
      </c>
      <c r="G493" s="6">
        <v>0.83284310173841325</v>
      </c>
    </row>
    <row r="494" spans="1:7">
      <c r="A494">
        <v>493</v>
      </c>
      <c r="B494" s="31">
        <v>-3121445606.1668949</v>
      </c>
      <c r="C494" s="32">
        <v>7419862329.7008467</v>
      </c>
      <c r="D494" s="12">
        <v>5.2491481325060541E-2</v>
      </c>
      <c r="E494" s="33">
        <v>7.9678770532272134</v>
      </c>
      <c r="F494" s="33">
        <v>5</v>
      </c>
      <c r="G494" s="6">
        <v>0.81496597129244674</v>
      </c>
    </row>
    <row r="495" spans="1:7">
      <c r="A495">
        <v>494</v>
      </c>
      <c r="B495" s="31">
        <v>-6369307567.5258284</v>
      </c>
      <c r="C495" s="32">
        <v>12031114773.079758</v>
      </c>
      <c r="D495" s="12">
        <v>2.8628114157299045E-2</v>
      </c>
      <c r="E495" s="33">
        <v>7.8076952952766883</v>
      </c>
      <c r="F495" s="33">
        <v>7</v>
      </c>
      <c r="G495" s="6">
        <v>0.76630406731660661</v>
      </c>
    </row>
    <row r="496" spans="1:7">
      <c r="A496">
        <v>495</v>
      </c>
      <c r="B496" s="31">
        <v>-2577942488.2834225</v>
      </c>
      <c r="C496" s="32">
        <v>6690243384.3684416</v>
      </c>
      <c r="D496" s="12">
        <v>5.5140589860300349E-2</v>
      </c>
      <c r="E496" s="33">
        <v>8.1214887543653553</v>
      </c>
      <c r="F496" s="33">
        <v>5</v>
      </c>
      <c r="G496" s="6">
        <v>0.82649503532168211</v>
      </c>
    </row>
    <row r="497" spans="1:7">
      <c r="A497">
        <v>496</v>
      </c>
      <c r="B497" s="31">
        <v>-2863368977.2007985</v>
      </c>
      <c r="C497" s="32">
        <v>7014925930.1554289</v>
      </c>
      <c r="D497" s="12">
        <v>5.4810242539315546E-2</v>
      </c>
      <c r="E497" s="33">
        <v>7.8865464064304875</v>
      </c>
      <c r="F497" s="33">
        <v>3</v>
      </c>
      <c r="G497" s="6">
        <v>0.84217914720353637</v>
      </c>
    </row>
    <row r="498" spans="1:7">
      <c r="A498">
        <v>497</v>
      </c>
      <c r="B498" s="31">
        <v>-6920770240.1004744</v>
      </c>
      <c r="C498" s="32">
        <v>12162065995.529802</v>
      </c>
      <c r="D498" s="12">
        <v>3.2342640691728652E-2</v>
      </c>
      <c r="E498" s="33">
        <v>8.0707074377295278</v>
      </c>
      <c r="F498" s="33">
        <v>3</v>
      </c>
      <c r="G498" s="6">
        <v>0.83503025692469945</v>
      </c>
    </row>
    <row r="499" spans="1:7">
      <c r="A499">
        <v>498</v>
      </c>
      <c r="B499" s="31">
        <v>-4423682759.3811827</v>
      </c>
      <c r="C499" s="32">
        <v>8539195706.6837368</v>
      </c>
      <c r="D499" s="12">
        <v>4.0138587495365918E-2</v>
      </c>
      <c r="E499" s="33">
        <v>7.884548858017105</v>
      </c>
      <c r="F499" s="33">
        <v>4</v>
      </c>
      <c r="G499" s="6">
        <v>0.83172306299010434</v>
      </c>
    </row>
    <row r="500" spans="1:7">
      <c r="A500">
        <v>499</v>
      </c>
      <c r="B500" s="31">
        <v>-2283622880.6924915</v>
      </c>
      <c r="C500" s="32">
        <v>7453194941.6997232</v>
      </c>
      <c r="D500" s="12">
        <v>6.50799826082189E-2</v>
      </c>
      <c r="E500" s="33">
        <v>8.0702206587979717</v>
      </c>
      <c r="F500" s="33">
        <v>5</v>
      </c>
      <c r="G500" s="6">
        <v>0.7775457294851289</v>
      </c>
    </row>
    <row r="501" spans="1:7">
      <c r="A501">
        <v>500</v>
      </c>
      <c r="B501" s="31">
        <v>-3942856190.0986781</v>
      </c>
      <c r="C501" s="32">
        <v>8645588231.0579166</v>
      </c>
      <c r="D501" s="12">
        <v>4.4315193148080967E-2</v>
      </c>
      <c r="E501" s="33">
        <v>8.1908605581978886</v>
      </c>
      <c r="F501" s="33">
        <v>6</v>
      </c>
      <c r="G501" s="6">
        <v>0.79326741481817675</v>
      </c>
    </row>
    <row r="502" spans="1:7">
      <c r="A502">
        <v>501</v>
      </c>
      <c r="B502" s="31">
        <v>-2938712038.1947117</v>
      </c>
      <c r="C502" s="32">
        <v>7778381540.6890297</v>
      </c>
      <c r="D502" s="12">
        <v>5.6006878986013975E-2</v>
      </c>
      <c r="E502" s="33">
        <v>7.8326092375515941</v>
      </c>
      <c r="F502" s="33">
        <v>4</v>
      </c>
      <c r="G502" s="6">
        <v>0.81487878582015572</v>
      </c>
    </row>
    <row r="503" spans="1:7">
      <c r="A503">
        <v>502</v>
      </c>
      <c r="B503" s="31">
        <v>-3437284759.6340027</v>
      </c>
      <c r="C503" s="32">
        <v>9155995558.8377819</v>
      </c>
      <c r="D503" s="12">
        <v>5.4175761095504704E-2</v>
      </c>
      <c r="E503" s="33">
        <v>8.2379204997633853</v>
      </c>
      <c r="F503" s="33">
        <v>6</v>
      </c>
      <c r="G503" s="6">
        <v>0.79633110334180812</v>
      </c>
    </row>
    <row r="504" spans="1:7">
      <c r="A504">
        <v>503</v>
      </c>
      <c r="B504" s="31">
        <v>-3069527109.8327451</v>
      </c>
      <c r="C504" s="32">
        <v>7580401358.9376879</v>
      </c>
      <c r="D504" s="12">
        <v>5.0435118857103722E-2</v>
      </c>
      <c r="E504" s="33">
        <v>8.0266989555631287</v>
      </c>
      <c r="F504" s="33">
        <v>7</v>
      </c>
      <c r="G504" s="6">
        <v>0.79401007795799994</v>
      </c>
    </row>
    <row r="505" spans="1:7">
      <c r="A505">
        <v>504</v>
      </c>
      <c r="B505" s="31">
        <v>-3668886343.5568938</v>
      </c>
      <c r="C505" s="32">
        <v>7822797536.2087841</v>
      </c>
      <c r="D505" s="12">
        <v>4.666219716347908E-2</v>
      </c>
      <c r="E505" s="33">
        <v>8.0090309903749102</v>
      </c>
      <c r="F505" s="33">
        <v>5</v>
      </c>
      <c r="G505" s="6">
        <v>0.81827802259208571</v>
      </c>
    </row>
    <row r="506" spans="1:7">
      <c r="A506">
        <v>505</v>
      </c>
      <c r="B506" s="31">
        <v>-3405692140.7519941</v>
      </c>
      <c r="C506" s="32">
        <v>7724434943.982192</v>
      </c>
      <c r="D506" s="12">
        <v>5.0360743484445525E-2</v>
      </c>
      <c r="E506" s="33">
        <v>7.8049509438705114</v>
      </c>
      <c r="F506" s="33">
        <v>4</v>
      </c>
      <c r="G506" s="6">
        <v>0.82989038476994703</v>
      </c>
    </row>
    <row r="507" spans="1:7">
      <c r="A507">
        <v>506</v>
      </c>
      <c r="B507" s="31">
        <v>-3731962383.3060303</v>
      </c>
      <c r="C507" s="32">
        <v>7847587893.0425673</v>
      </c>
      <c r="D507" s="12">
        <v>4.2125013435875935E-2</v>
      </c>
      <c r="E507" s="33">
        <v>7.9409797441383976</v>
      </c>
      <c r="F507" s="33">
        <v>5</v>
      </c>
      <c r="G507" s="6">
        <v>0.80143531703643267</v>
      </c>
    </row>
    <row r="508" spans="1:7">
      <c r="A508">
        <v>507</v>
      </c>
      <c r="B508" s="31">
        <v>-8649389343.2853184</v>
      </c>
      <c r="C508" s="32">
        <v>13341296389.084209</v>
      </c>
      <c r="D508" s="12">
        <v>1.1338789971242047E-2</v>
      </c>
      <c r="E508" s="33">
        <v>8.0619994461053199</v>
      </c>
      <c r="F508" s="33">
        <v>5</v>
      </c>
      <c r="G508" s="6">
        <v>0.8084466698488435</v>
      </c>
    </row>
    <row r="509" spans="1:7">
      <c r="A509">
        <v>508</v>
      </c>
      <c r="B509" s="31">
        <v>-4334081497.797328</v>
      </c>
      <c r="C509" s="32">
        <v>9733961998.5640774</v>
      </c>
      <c r="D509" s="12">
        <v>4.8408578097719479E-2</v>
      </c>
      <c r="E509" s="33">
        <v>8.2832215033461676</v>
      </c>
      <c r="F509" s="33">
        <v>3</v>
      </c>
      <c r="G509" s="6">
        <v>0.83564560935257282</v>
      </c>
    </row>
    <row r="510" spans="1:7">
      <c r="A510">
        <v>509</v>
      </c>
      <c r="B510" s="31">
        <v>-3205502113.0876002</v>
      </c>
      <c r="C510" s="32">
        <v>6933160416.5763664</v>
      </c>
      <c r="D510" s="12">
        <v>4.7656381748745202E-2</v>
      </c>
      <c r="E510" s="33">
        <v>7.9315722211849264</v>
      </c>
      <c r="F510" s="33">
        <v>3</v>
      </c>
      <c r="G510" s="6">
        <v>0.85350961824390581</v>
      </c>
    </row>
    <row r="511" spans="1:7">
      <c r="A511">
        <v>510</v>
      </c>
      <c r="B511" s="31">
        <v>-1845969714.5099332</v>
      </c>
      <c r="C511" s="32">
        <v>6077986395.1157923</v>
      </c>
      <c r="D511" s="12">
        <v>6.6697566857089496E-2</v>
      </c>
      <c r="E511" s="33">
        <v>8.1832321363365956</v>
      </c>
      <c r="F511" s="33">
        <v>5</v>
      </c>
      <c r="G511" s="6">
        <v>0.81289343723510099</v>
      </c>
    </row>
    <row r="512" spans="1:7">
      <c r="A512">
        <v>511</v>
      </c>
      <c r="B512" s="31">
        <v>-7232466171.329896</v>
      </c>
      <c r="C512" s="32">
        <v>13077433165.031284</v>
      </c>
      <c r="D512" s="12">
        <v>2.6714185973671034E-2</v>
      </c>
      <c r="E512" s="33">
        <v>7.9431178916162795</v>
      </c>
      <c r="F512" s="33">
        <v>6</v>
      </c>
      <c r="G512" s="6">
        <v>0.78325607705640432</v>
      </c>
    </row>
    <row r="513" spans="1:7">
      <c r="A513">
        <v>512</v>
      </c>
      <c r="B513" s="31">
        <v>-2050745114.9955764</v>
      </c>
      <c r="C513" s="32">
        <v>7635989797.556447</v>
      </c>
      <c r="D513" s="12">
        <v>6.9804684914657189E-2</v>
      </c>
      <c r="E513" s="33">
        <v>7.9648764230377722</v>
      </c>
      <c r="F513" s="33">
        <v>4</v>
      </c>
      <c r="G513" s="6">
        <v>0.83409499271870347</v>
      </c>
    </row>
    <row r="514" spans="1:7">
      <c r="A514">
        <v>513</v>
      </c>
      <c r="B514" s="31">
        <v>-1403934561.8075049</v>
      </c>
      <c r="C514" s="32">
        <v>5527290174.0405102</v>
      </c>
      <c r="D514" s="12">
        <v>7.347896386067565E-2</v>
      </c>
      <c r="E514" s="33">
        <v>7.5824328868655266</v>
      </c>
      <c r="F514" s="33">
        <v>4</v>
      </c>
      <c r="G514" s="6">
        <v>0.83287694199237816</v>
      </c>
    </row>
    <row r="515" spans="1:7">
      <c r="A515">
        <v>514</v>
      </c>
      <c r="B515" s="31">
        <v>-1572620115.4962327</v>
      </c>
      <c r="C515" s="32">
        <v>5504959058.051733</v>
      </c>
      <c r="D515" s="12">
        <v>6.5760013126089811E-2</v>
      </c>
      <c r="E515" s="33">
        <v>8.2038507128189213</v>
      </c>
      <c r="F515" s="33">
        <v>7</v>
      </c>
      <c r="G515" s="6">
        <v>0.78121700775307457</v>
      </c>
    </row>
    <row r="516" spans="1:7">
      <c r="A516">
        <v>515</v>
      </c>
      <c r="B516" s="31">
        <v>-2386657399.1460195</v>
      </c>
      <c r="C516" s="32">
        <v>7234489237.8405914</v>
      </c>
      <c r="D516" s="12">
        <v>6.1164636294194441E-2</v>
      </c>
      <c r="E516" s="33">
        <v>7.9540325730868187</v>
      </c>
      <c r="F516" s="33">
        <v>6</v>
      </c>
      <c r="G516" s="6">
        <v>0.79486232571995918</v>
      </c>
    </row>
    <row r="517" spans="1:7">
      <c r="A517">
        <v>516</v>
      </c>
      <c r="B517" s="31">
        <v>-1902799919.7620447</v>
      </c>
      <c r="C517" s="32">
        <v>5509162836.8377266</v>
      </c>
      <c r="D517" s="12">
        <v>6.0093591500875343E-2</v>
      </c>
      <c r="E517" s="33">
        <v>8.2975293334081623</v>
      </c>
      <c r="F517" s="33">
        <v>7</v>
      </c>
      <c r="G517" s="6">
        <v>0.78402173550614251</v>
      </c>
    </row>
    <row r="518" spans="1:7">
      <c r="A518">
        <v>517</v>
      </c>
      <c r="B518" s="31">
        <v>-3716557919.4515357</v>
      </c>
      <c r="C518" s="32">
        <v>7298757276.7618761</v>
      </c>
      <c r="D518" s="12">
        <v>3.4435021855371284E-2</v>
      </c>
      <c r="E518" s="33">
        <v>7.9755585319648628</v>
      </c>
      <c r="F518" s="33">
        <v>6</v>
      </c>
      <c r="G518" s="6">
        <v>0.78163722617627907</v>
      </c>
    </row>
    <row r="519" spans="1:7">
      <c r="A519">
        <v>518</v>
      </c>
      <c r="B519" s="31">
        <v>-1853920944.043792</v>
      </c>
      <c r="C519" s="32">
        <v>5224735103.1148434</v>
      </c>
      <c r="D519" s="12">
        <v>5.8455438450937036E-2</v>
      </c>
      <c r="E519" s="33">
        <v>7.8645014882324471</v>
      </c>
      <c r="F519" s="33">
        <v>7</v>
      </c>
      <c r="G519" s="6">
        <v>0.77400232896674537</v>
      </c>
    </row>
    <row r="520" spans="1:7">
      <c r="A520">
        <v>519</v>
      </c>
      <c r="B520" s="31">
        <v>-4097195742.0200458</v>
      </c>
      <c r="C520" s="32">
        <v>7949726673.8487921</v>
      </c>
      <c r="D520" s="12">
        <v>3.5003288472573502E-2</v>
      </c>
      <c r="E520" s="33">
        <v>8.1161055101426705</v>
      </c>
      <c r="F520" s="33">
        <v>6</v>
      </c>
      <c r="G520" s="6">
        <v>0.79189354445594073</v>
      </c>
    </row>
    <row r="521" spans="1:7">
      <c r="A521">
        <v>520</v>
      </c>
      <c r="B521" s="31">
        <v>413287362.10840398</v>
      </c>
      <c r="C521" s="32">
        <v>4762825114.1285248</v>
      </c>
      <c r="D521" s="12">
        <v>0.10831855223801323</v>
      </c>
      <c r="E521" s="33">
        <v>8.246699600926382</v>
      </c>
      <c r="F521" s="33">
        <v>3</v>
      </c>
      <c r="G521" s="6">
        <v>0.86678326190951438</v>
      </c>
    </row>
    <row r="522" spans="1:7">
      <c r="A522">
        <v>521</v>
      </c>
      <c r="B522" s="31">
        <v>-3502289411.2897162</v>
      </c>
      <c r="C522" s="32">
        <v>7189339000.3621845</v>
      </c>
      <c r="D522" s="12">
        <v>3.9768847323952583E-2</v>
      </c>
      <c r="E522" s="33">
        <v>7.8965073284510199</v>
      </c>
      <c r="F522" s="33">
        <v>6</v>
      </c>
      <c r="G522" s="6">
        <v>0.7848130478173555</v>
      </c>
    </row>
    <row r="523" spans="1:7">
      <c r="A523">
        <v>522</v>
      </c>
      <c r="B523" s="31">
        <v>-3444426884.3315296</v>
      </c>
      <c r="C523" s="32">
        <v>8830515851.2062435</v>
      </c>
      <c r="D523" s="12">
        <v>5.0833844432095487E-2</v>
      </c>
      <c r="E523" s="33">
        <v>8.0167300147807907</v>
      </c>
      <c r="F523" s="33">
        <v>7</v>
      </c>
      <c r="G523" s="6">
        <v>0.76872994052839017</v>
      </c>
    </row>
    <row r="524" spans="1:7">
      <c r="A524">
        <v>523</v>
      </c>
      <c r="B524" s="31">
        <v>-3606383071.6730351</v>
      </c>
      <c r="C524" s="32">
        <v>8683833427.7282162</v>
      </c>
      <c r="D524" s="12">
        <v>5.0455595753901683E-2</v>
      </c>
      <c r="E524" s="33">
        <v>8.0788708110997103</v>
      </c>
      <c r="F524" s="33">
        <v>6</v>
      </c>
      <c r="G524" s="6">
        <v>0.79493650554629791</v>
      </c>
    </row>
    <row r="525" spans="1:7">
      <c r="A525">
        <v>524</v>
      </c>
      <c r="B525" s="31">
        <v>-1811790756.7522774</v>
      </c>
      <c r="C525" s="32">
        <v>6358421371.6822863</v>
      </c>
      <c r="D525" s="12">
        <v>6.601666540151796E-2</v>
      </c>
      <c r="E525" s="33">
        <v>8.1527921708218098</v>
      </c>
      <c r="F525" s="33">
        <v>6</v>
      </c>
      <c r="G525" s="6">
        <v>0.79352529815469197</v>
      </c>
    </row>
    <row r="526" spans="1:7">
      <c r="A526">
        <v>525</v>
      </c>
      <c r="B526" s="31">
        <v>-5569279036.9108057</v>
      </c>
      <c r="C526" s="32">
        <v>11395245610.490303</v>
      </c>
      <c r="D526" s="12">
        <v>4.0858768883629493E-2</v>
      </c>
      <c r="E526" s="33">
        <v>7.9598295128589918</v>
      </c>
      <c r="F526" s="33">
        <v>4</v>
      </c>
      <c r="G526" s="6">
        <v>0.83726739296934904</v>
      </c>
    </row>
    <row r="527" spans="1:7">
      <c r="A527">
        <v>526</v>
      </c>
      <c r="B527" s="31">
        <v>-1023831715.557385</v>
      </c>
      <c r="C527" s="32">
        <v>5066239253.5652475</v>
      </c>
      <c r="D527" s="12">
        <v>7.8273185101668918E-2</v>
      </c>
      <c r="E527" s="33">
        <v>8.1121724228159717</v>
      </c>
      <c r="F527" s="33">
        <v>7</v>
      </c>
      <c r="G527" s="6">
        <v>0.76610946356975906</v>
      </c>
    </row>
    <row r="528" spans="1:7">
      <c r="A528">
        <v>527</v>
      </c>
      <c r="B528" s="31">
        <v>-1820768433.7429326</v>
      </c>
      <c r="C528" s="32">
        <v>6018711019.8628826</v>
      </c>
      <c r="D528" s="12">
        <v>6.5226495037105536E-2</v>
      </c>
      <c r="E528" s="33">
        <v>8.0098600068912837</v>
      </c>
      <c r="F528" s="33">
        <v>4</v>
      </c>
      <c r="G528" s="6">
        <v>0.82991876573018686</v>
      </c>
    </row>
    <row r="529" spans="1:7">
      <c r="A529">
        <v>528</v>
      </c>
      <c r="B529" s="31">
        <v>-2743389410.4094448</v>
      </c>
      <c r="C529" s="32">
        <v>5454146241.6104107</v>
      </c>
      <c r="D529" s="12">
        <v>4.3039485105810238E-2</v>
      </c>
      <c r="E529" s="33">
        <v>8.0192248278038285</v>
      </c>
      <c r="F529" s="33">
        <v>5</v>
      </c>
      <c r="G529" s="6">
        <v>0.80796888069434503</v>
      </c>
    </row>
    <row r="530" spans="1:7">
      <c r="A530">
        <v>529</v>
      </c>
      <c r="B530" s="31">
        <v>-5020686248.86063</v>
      </c>
      <c r="C530" s="32">
        <v>9557935853.3402977</v>
      </c>
      <c r="D530" s="12">
        <v>3.2310955774507599E-2</v>
      </c>
      <c r="E530" s="33">
        <v>8.0305435676064985</v>
      </c>
      <c r="F530" s="33">
        <v>7</v>
      </c>
      <c r="G530" s="6">
        <v>0.78581995328414256</v>
      </c>
    </row>
    <row r="531" spans="1:7">
      <c r="A531">
        <v>530</v>
      </c>
      <c r="B531" s="31">
        <v>-1869606287.4917245</v>
      </c>
      <c r="C531" s="32">
        <v>6437091099.4609365</v>
      </c>
      <c r="D531" s="12">
        <v>6.6183699330874646E-2</v>
      </c>
      <c r="E531" s="33">
        <v>8.3312281471416014</v>
      </c>
      <c r="F531" s="33">
        <v>6</v>
      </c>
      <c r="G531" s="6">
        <v>0.79946339637761188</v>
      </c>
    </row>
    <row r="532" spans="1:7">
      <c r="A532">
        <v>531</v>
      </c>
      <c r="B532" s="31">
        <v>-6422325193.0495176</v>
      </c>
      <c r="C532" s="32">
        <v>11787751505.86692</v>
      </c>
      <c r="D532" s="12">
        <v>3.1353508336436242E-2</v>
      </c>
      <c r="E532" s="33">
        <v>7.9656428744949643</v>
      </c>
      <c r="F532" s="33">
        <v>5</v>
      </c>
      <c r="G532" s="6">
        <v>0.8092937740968984</v>
      </c>
    </row>
    <row r="533" spans="1:7">
      <c r="A533">
        <v>532</v>
      </c>
      <c r="B533" s="31">
        <v>-5536196034.5491791</v>
      </c>
      <c r="C533" s="32">
        <v>9762352518.0042801</v>
      </c>
      <c r="D533" s="12">
        <v>3.4790773548434517E-2</v>
      </c>
      <c r="E533" s="33">
        <v>8.1812995347566773</v>
      </c>
      <c r="F533" s="33">
        <v>3</v>
      </c>
      <c r="G533" s="6">
        <v>0.83995900467036222</v>
      </c>
    </row>
    <row r="534" spans="1:7">
      <c r="A534">
        <v>533</v>
      </c>
      <c r="B534" s="31">
        <v>-2687270535.8284507</v>
      </c>
      <c r="C534" s="32">
        <v>8192423118.7193079</v>
      </c>
      <c r="D534" s="12">
        <v>6.2738702080012532E-2</v>
      </c>
      <c r="E534" s="33">
        <v>8.0975588875733191</v>
      </c>
      <c r="F534" s="33">
        <v>4</v>
      </c>
      <c r="G534" s="6">
        <v>0.82834877869689327</v>
      </c>
    </row>
    <row r="535" spans="1:7">
      <c r="A535">
        <v>534</v>
      </c>
      <c r="B535" s="31">
        <v>-5077374712.8509369</v>
      </c>
      <c r="C535" s="32">
        <v>8404886737.527401</v>
      </c>
      <c r="D535" s="12">
        <v>1.5476329924900112E-2</v>
      </c>
      <c r="E535" s="33">
        <v>8.0062021524682354</v>
      </c>
      <c r="F535" s="33">
        <v>7</v>
      </c>
      <c r="G535" s="6">
        <v>0.77782109441134206</v>
      </c>
    </row>
    <row r="536" spans="1:7">
      <c r="A536">
        <v>535</v>
      </c>
      <c r="B536" s="31">
        <v>-1531431509.2091339</v>
      </c>
      <c r="C536" s="32">
        <v>5730129992.3036003</v>
      </c>
      <c r="D536" s="12">
        <v>7.2227339712783944E-2</v>
      </c>
      <c r="E536" s="33">
        <v>8.1811425977737997</v>
      </c>
      <c r="F536" s="33">
        <v>4</v>
      </c>
      <c r="G536" s="6">
        <v>0.81438336440473025</v>
      </c>
    </row>
    <row r="537" spans="1:7">
      <c r="A537">
        <v>536</v>
      </c>
      <c r="B537" s="31">
        <v>-3302622126.2426643</v>
      </c>
      <c r="C537" s="32">
        <v>8638453931.2018566</v>
      </c>
      <c r="D537" s="12">
        <v>5.7453298115226481E-2</v>
      </c>
      <c r="E537" s="33">
        <v>8.094523702947102</v>
      </c>
      <c r="F537" s="33">
        <v>4</v>
      </c>
      <c r="G537" s="6">
        <v>0.83516511145754069</v>
      </c>
    </row>
    <row r="538" spans="1:7">
      <c r="A538">
        <v>537</v>
      </c>
      <c r="B538" s="31">
        <v>-6522684220.5976133</v>
      </c>
      <c r="C538" s="32">
        <v>11149641110.465221</v>
      </c>
      <c r="D538" s="12">
        <v>2.4343041244720531E-2</v>
      </c>
      <c r="E538" s="33">
        <v>7.9140042433548619</v>
      </c>
      <c r="F538" s="33">
        <v>5</v>
      </c>
      <c r="G538" s="6">
        <v>0.80360798233170416</v>
      </c>
    </row>
    <row r="539" spans="1:7">
      <c r="A539">
        <v>538</v>
      </c>
      <c r="B539" s="31">
        <v>-1671446792.8159144</v>
      </c>
      <c r="C539" s="32">
        <v>5112238697.3537178</v>
      </c>
      <c r="D539" s="12">
        <v>6.1884760039360609E-2</v>
      </c>
      <c r="E539" s="33">
        <v>7.9785524596139616</v>
      </c>
      <c r="F539" s="33">
        <v>6</v>
      </c>
      <c r="G539" s="6">
        <v>0.80110231291554035</v>
      </c>
    </row>
    <row r="540" spans="1:7">
      <c r="A540">
        <v>539</v>
      </c>
      <c r="B540" s="31">
        <v>-3398298298.3368053</v>
      </c>
      <c r="C540" s="32">
        <v>7734780888.1964779</v>
      </c>
      <c r="D540" s="12">
        <v>5.3001347185098746E-2</v>
      </c>
      <c r="E540" s="33">
        <v>7.6707269846819353</v>
      </c>
      <c r="F540" s="33">
        <v>3</v>
      </c>
      <c r="G540" s="6">
        <v>0.84297195540693226</v>
      </c>
    </row>
    <row r="541" spans="1:7">
      <c r="A541">
        <v>540</v>
      </c>
      <c r="B541" s="31">
        <v>-3847441967.2450933</v>
      </c>
      <c r="C541" s="32">
        <v>8583030812.7184334</v>
      </c>
      <c r="D541" s="12">
        <v>4.975633621547626E-2</v>
      </c>
      <c r="E541" s="33">
        <v>8.1965266622186554</v>
      </c>
      <c r="F541" s="33">
        <v>4</v>
      </c>
      <c r="G541" s="6">
        <v>0.8315198403780909</v>
      </c>
    </row>
    <row r="542" spans="1:7">
      <c r="A542">
        <v>541</v>
      </c>
      <c r="B542" s="31">
        <v>-3597262297.4859776</v>
      </c>
      <c r="C542" s="32">
        <v>8147131858.4988375</v>
      </c>
      <c r="D542" s="12">
        <v>4.936167009507697E-2</v>
      </c>
      <c r="E542" s="33">
        <v>7.8468887748772911</v>
      </c>
      <c r="F542" s="33">
        <v>5</v>
      </c>
      <c r="G542" s="6">
        <v>0.80286874794162277</v>
      </c>
    </row>
    <row r="543" spans="1:7">
      <c r="A543">
        <v>542</v>
      </c>
      <c r="B543" s="31">
        <v>-4333154139.9461565</v>
      </c>
      <c r="C543" s="32">
        <v>8415755516.7093372</v>
      </c>
      <c r="D543" s="12">
        <v>3.7763875243876255E-2</v>
      </c>
      <c r="E543" s="33">
        <v>7.7890040978107598</v>
      </c>
      <c r="F543" s="33">
        <v>4</v>
      </c>
      <c r="G543" s="6">
        <v>0.82928902641185076</v>
      </c>
    </row>
    <row r="544" spans="1:7">
      <c r="A544">
        <v>543</v>
      </c>
      <c r="B544" s="31">
        <v>-1002691446.8672947</v>
      </c>
      <c r="C544" s="32">
        <v>4115857956.7988029</v>
      </c>
      <c r="D544" s="12">
        <v>7.4733119148127303E-2</v>
      </c>
      <c r="E544" s="33">
        <v>7.9547181633944968</v>
      </c>
      <c r="F544" s="33">
        <v>3</v>
      </c>
      <c r="G544" s="6">
        <v>0.84367136738992832</v>
      </c>
    </row>
    <row r="545" spans="1:7">
      <c r="A545">
        <v>544</v>
      </c>
      <c r="B545" s="31">
        <v>-4959209337.5730553</v>
      </c>
      <c r="C545" s="32">
        <v>9671134385.0937386</v>
      </c>
      <c r="D545" s="12">
        <v>3.4548618126674313E-2</v>
      </c>
      <c r="E545" s="33">
        <v>8.1575265821041985</v>
      </c>
      <c r="F545" s="33">
        <v>7</v>
      </c>
      <c r="G545" s="6">
        <v>0.78382393533169481</v>
      </c>
    </row>
    <row r="546" spans="1:7">
      <c r="A546">
        <v>545</v>
      </c>
      <c r="B546" s="31">
        <v>-2821652752.2345934</v>
      </c>
      <c r="C546" s="32">
        <v>6658064087.9787912</v>
      </c>
      <c r="D546" s="12">
        <v>5.1534875191695084E-2</v>
      </c>
      <c r="E546" s="33">
        <v>7.7928688942356965</v>
      </c>
      <c r="F546" s="33">
        <v>5</v>
      </c>
      <c r="G546" s="6">
        <v>0.80178903446429839</v>
      </c>
    </row>
    <row r="547" spans="1:7">
      <c r="A547">
        <v>546</v>
      </c>
      <c r="B547" s="31">
        <v>-3858355229.2801661</v>
      </c>
      <c r="C547" s="32">
        <v>8067999681.8052063</v>
      </c>
      <c r="D547" s="12">
        <v>4.7114026139596366E-2</v>
      </c>
      <c r="E547" s="33">
        <v>7.8847014458265745</v>
      </c>
      <c r="F547" s="33">
        <v>3</v>
      </c>
      <c r="G547" s="6">
        <v>0.8460318224029767</v>
      </c>
    </row>
    <row r="548" spans="1:7">
      <c r="A548">
        <v>547</v>
      </c>
      <c r="B548" s="31">
        <v>-4042708340.7636275</v>
      </c>
      <c r="C548" s="32">
        <v>7846657505.5835552</v>
      </c>
      <c r="D548" s="12">
        <v>4.1875679402976429E-2</v>
      </c>
      <c r="E548" s="33">
        <v>8.1938489828138721</v>
      </c>
      <c r="F548" s="33">
        <v>3</v>
      </c>
      <c r="G548" s="6">
        <v>0.84759584318082559</v>
      </c>
    </row>
    <row r="549" spans="1:7">
      <c r="A549">
        <v>548</v>
      </c>
      <c r="B549" s="31">
        <v>-1929938185.3955719</v>
      </c>
      <c r="C549" s="32">
        <v>6341613089.8797731</v>
      </c>
      <c r="D549" s="12">
        <v>6.6668153744328107E-2</v>
      </c>
      <c r="E549" s="33">
        <v>8.0499623724384222</v>
      </c>
      <c r="F549" s="33">
        <v>3</v>
      </c>
      <c r="G549" s="6">
        <v>0.84626010196016166</v>
      </c>
    </row>
    <row r="550" spans="1:7">
      <c r="A550">
        <v>549</v>
      </c>
      <c r="B550" s="31">
        <v>-147257093.39528659</v>
      </c>
      <c r="C550" s="32">
        <v>4285881238.0761271</v>
      </c>
      <c r="D550" s="12">
        <v>9.6348854464981537E-2</v>
      </c>
      <c r="E550" s="33">
        <v>8.1641463744699863</v>
      </c>
      <c r="F550" s="33">
        <v>4</v>
      </c>
      <c r="G550" s="6">
        <v>0.83487931675970528</v>
      </c>
    </row>
    <row r="551" spans="1:7">
      <c r="A551">
        <v>550</v>
      </c>
      <c r="B551" s="31">
        <v>-4414404710.2287416</v>
      </c>
      <c r="C551" s="32">
        <v>8745999060.1394596</v>
      </c>
      <c r="D551" s="12">
        <v>4.1464940437913711E-2</v>
      </c>
      <c r="E551" s="33">
        <v>7.8866500807274909</v>
      </c>
      <c r="F551" s="33">
        <v>3</v>
      </c>
      <c r="G551" s="6">
        <v>0.84025711936329373</v>
      </c>
    </row>
    <row r="552" spans="1:7">
      <c r="A552">
        <v>551</v>
      </c>
      <c r="B552" s="31">
        <v>-3233061202.0406013</v>
      </c>
      <c r="C552" s="32">
        <v>8128908988.0603209</v>
      </c>
      <c r="D552" s="12">
        <v>5.446535595810853E-2</v>
      </c>
      <c r="E552" s="33">
        <v>8.0277290153524365</v>
      </c>
      <c r="F552" s="33">
        <v>4</v>
      </c>
      <c r="G552" s="6">
        <v>0.83473304841235918</v>
      </c>
    </row>
    <row r="553" spans="1:7">
      <c r="A553">
        <v>552</v>
      </c>
      <c r="B553" s="31">
        <v>-5888384529.9993086</v>
      </c>
      <c r="C553" s="32">
        <v>11491838650.703119</v>
      </c>
      <c r="D553" s="12">
        <v>3.9237175472375263E-2</v>
      </c>
      <c r="E553" s="33">
        <v>7.8640589052549448</v>
      </c>
      <c r="F553" s="33">
        <v>4</v>
      </c>
      <c r="G553" s="6">
        <v>0.81557033778893295</v>
      </c>
    </row>
    <row r="554" spans="1:7">
      <c r="A554">
        <v>553</v>
      </c>
      <c r="B554" s="31">
        <v>-4325975433.1615906</v>
      </c>
      <c r="C554" s="32">
        <v>8067536240.2818441</v>
      </c>
      <c r="D554" s="12">
        <v>3.8215549804842652E-2</v>
      </c>
      <c r="E554" s="33">
        <v>7.8252363999796639</v>
      </c>
      <c r="F554" s="33">
        <v>3</v>
      </c>
      <c r="G554" s="6">
        <v>0.86854986746634832</v>
      </c>
    </row>
    <row r="555" spans="1:7">
      <c r="A555">
        <v>554</v>
      </c>
      <c r="B555" s="31">
        <v>-2459289335.1277046</v>
      </c>
      <c r="C555" s="32">
        <v>6460669385.9233303</v>
      </c>
      <c r="D555" s="12">
        <v>5.4338023871307151E-2</v>
      </c>
      <c r="E555" s="33">
        <v>7.8716303547613924</v>
      </c>
      <c r="F555" s="33">
        <v>7</v>
      </c>
      <c r="G555" s="6">
        <v>0.77607198088246965</v>
      </c>
    </row>
    <row r="556" spans="1:7">
      <c r="A556">
        <v>555</v>
      </c>
      <c r="B556" s="31">
        <v>-3965512060.9781885</v>
      </c>
      <c r="C556" s="32">
        <v>9248471548.3485165</v>
      </c>
      <c r="D556" s="12">
        <v>4.824607342899645E-2</v>
      </c>
      <c r="E556" s="33">
        <v>8.29483590067791</v>
      </c>
      <c r="F556" s="33">
        <v>6</v>
      </c>
      <c r="G556" s="6">
        <v>0.79751012125122855</v>
      </c>
    </row>
    <row r="557" spans="1:7">
      <c r="A557">
        <v>556</v>
      </c>
      <c r="B557" s="31">
        <v>-608629973.33281016</v>
      </c>
      <c r="C557" s="32">
        <v>3960479043.7839718</v>
      </c>
      <c r="D557" s="12">
        <v>8.4524771511097052E-2</v>
      </c>
      <c r="E557" s="33">
        <v>8.1017091722346599</v>
      </c>
      <c r="F557" s="33">
        <v>3</v>
      </c>
      <c r="G557" s="6">
        <v>0.84061058478458373</v>
      </c>
    </row>
    <row r="558" spans="1:7">
      <c r="A558">
        <v>557</v>
      </c>
      <c r="B558" s="31">
        <v>-4320011636.5006123</v>
      </c>
      <c r="C558" s="32">
        <v>8982255183.4802055</v>
      </c>
      <c r="D558" s="12">
        <v>4.2534900145098309E-2</v>
      </c>
      <c r="E558" s="33">
        <v>7.7712229703071127</v>
      </c>
      <c r="F558" s="33">
        <v>5</v>
      </c>
      <c r="G558" s="6">
        <v>0.81359380322582753</v>
      </c>
    </row>
    <row r="559" spans="1:7">
      <c r="A559">
        <v>558</v>
      </c>
      <c r="B559" s="31">
        <v>-5025618489.0135202</v>
      </c>
      <c r="C559" s="32">
        <v>9384462818.8122902</v>
      </c>
      <c r="D559" s="12">
        <v>3.6046882098969668E-2</v>
      </c>
      <c r="E559" s="33">
        <v>7.823366902379564</v>
      </c>
      <c r="F559" s="33">
        <v>4</v>
      </c>
      <c r="G559" s="6">
        <v>0.82906828571719504</v>
      </c>
    </row>
    <row r="560" spans="1:7">
      <c r="A560">
        <v>559</v>
      </c>
      <c r="B560" s="31">
        <v>-540621949.84008324</v>
      </c>
      <c r="C560" s="32">
        <v>4143710053.6462698</v>
      </c>
      <c r="D560" s="12">
        <v>8.6067602078964134E-2</v>
      </c>
      <c r="E560" s="33">
        <v>7.8181528114970806</v>
      </c>
      <c r="F560" s="33">
        <v>7</v>
      </c>
      <c r="G560" s="6">
        <v>0.77153729834572293</v>
      </c>
    </row>
    <row r="561" spans="1:7">
      <c r="A561">
        <v>560</v>
      </c>
      <c r="B561" s="31">
        <v>-4093943864.8878541</v>
      </c>
      <c r="C561" s="32">
        <v>8762400367.7012482</v>
      </c>
      <c r="D561" s="12">
        <v>4.13511947833205E-2</v>
      </c>
      <c r="E561" s="33">
        <v>7.9302128258984874</v>
      </c>
      <c r="F561" s="33">
        <v>7</v>
      </c>
      <c r="G561" s="6">
        <v>0.79134318518980551</v>
      </c>
    </row>
    <row r="562" spans="1:7">
      <c r="A562">
        <v>561</v>
      </c>
      <c r="B562" s="31">
        <v>-5952261030.9357138</v>
      </c>
      <c r="C562" s="32">
        <v>11598263704.022785</v>
      </c>
      <c r="D562" s="12">
        <v>4.0424261595650268E-2</v>
      </c>
      <c r="E562" s="33">
        <v>7.9810730124980251</v>
      </c>
      <c r="F562" s="33">
        <v>3</v>
      </c>
      <c r="G562" s="6">
        <v>0.8510451416592324</v>
      </c>
    </row>
    <row r="563" spans="1:7">
      <c r="A563">
        <v>562</v>
      </c>
      <c r="B563" s="31">
        <v>-1916130667.6681852</v>
      </c>
      <c r="C563" s="32">
        <v>6312669061.1506653</v>
      </c>
      <c r="D563" s="12">
        <v>6.658097017150344E-2</v>
      </c>
      <c r="E563" s="33">
        <v>8.267596280231114</v>
      </c>
      <c r="F563" s="33">
        <v>5</v>
      </c>
      <c r="G563" s="6">
        <v>0.79652149016993179</v>
      </c>
    </row>
    <row r="564" spans="1:7">
      <c r="A564">
        <v>563</v>
      </c>
      <c r="B564" s="31">
        <v>-5196836104.7588987</v>
      </c>
      <c r="C564" s="32">
        <v>10160870532.94449</v>
      </c>
      <c r="D564" s="12">
        <v>4.152254772005004E-2</v>
      </c>
      <c r="E564" s="33">
        <v>8.3153192944590781</v>
      </c>
      <c r="F564" s="33">
        <v>3</v>
      </c>
      <c r="G564" s="6">
        <v>0.85348148163104498</v>
      </c>
    </row>
    <row r="565" spans="1:7">
      <c r="A565">
        <v>564</v>
      </c>
      <c r="B565" s="31">
        <v>-865291080.94502926</v>
      </c>
      <c r="C565" s="32">
        <v>4800141422.144208</v>
      </c>
      <c r="D565" s="12">
        <v>8.1073982596935545E-2</v>
      </c>
      <c r="E565" s="33">
        <v>8.153618473093692</v>
      </c>
      <c r="F565" s="33">
        <v>6</v>
      </c>
      <c r="G565" s="6">
        <v>0.79573815368662526</v>
      </c>
    </row>
    <row r="566" spans="1:7">
      <c r="A566">
        <v>565</v>
      </c>
      <c r="B566" s="31">
        <v>-4368994382.093667</v>
      </c>
      <c r="C566" s="32">
        <v>10036181341.779444</v>
      </c>
      <c r="D566" s="12">
        <v>4.7644010648473678E-2</v>
      </c>
      <c r="E566" s="33">
        <v>8.2069513979811397</v>
      </c>
      <c r="F566" s="33">
        <v>5</v>
      </c>
      <c r="G566" s="6">
        <v>0.82124672286270506</v>
      </c>
    </row>
    <row r="567" spans="1:7">
      <c r="A567">
        <v>566</v>
      </c>
      <c r="B567" s="31">
        <v>-3353159760.669076</v>
      </c>
      <c r="C567" s="32">
        <v>8136956668.6516838</v>
      </c>
      <c r="D567" s="12">
        <v>5.3264246493534451E-2</v>
      </c>
      <c r="E567" s="33">
        <v>7.909627215648567</v>
      </c>
      <c r="F567" s="33">
        <v>3</v>
      </c>
      <c r="G567" s="6">
        <v>0.84483177968898449</v>
      </c>
    </row>
    <row r="568" spans="1:7">
      <c r="A568">
        <v>567</v>
      </c>
      <c r="B568" s="31">
        <v>-923806917.91460562</v>
      </c>
      <c r="C568" s="32">
        <v>5152705568.546874</v>
      </c>
      <c r="D568" s="12">
        <v>7.9882367664493081E-2</v>
      </c>
      <c r="E568" s="33">
        <v>8.3309484566398275</v>
      </c>
      <c r="F568" s="33">
        <v>7</v>
      </c>
      <c r="G568" s="6">
        <v>0.78033156857654984</v>
      </c>
    </row>
    <row r="569" spans="1:7">
      <c r="A569">
        <v>568</v>
      </c>
      <c r="B569" s="31">
        <v>-1306416052.2611485</v>
      </c>
      <c r="C569" s="32">
        <v>5803224448.0911303</v>
      </c>
      <c r="D569" s="12">
        <v>7.7566313758789196E-2</v>
      </c>
      <c r="E569" s="33">
        <v>8.0373401757637506</v>
      </c>
      <c r="F569" s="33">
        <v>3</v>
      </c>
      <c r="G569" s="6">
        <v>0.84035948376560587</v>
      </c>
    </row>
    <row r="570" spans="1:7">
      <c r="A570">
        <v>569</v>
      </c>
      <c r="B570" s="31">
        <v>-2364943137.0389233</v>
      </c>
      <c r="C570" s="32">
        <v>7943851423.0464201</v>
      </c>
      <c r="D570" s="12">
        <v>6.7845961571228575E-2</v>
      </c>
      <c r="E570" s="33">
        <v>7.9276933891853396</v>
      </c>
      <c r="F570" s="33">
        <v>3</v>
      </c>
      <c r="G570" s="6">
        <v>0.84473413513076234</v>
      </c>
    </row>
    <row r="571" spans="1:7">
      <c r="A571">
        <v>570</v>
      </c>
      <c r="B571" s="31">
        <v>-1911934215.2856996</v>
      </c>
      <c r="C571" s="32">
        <v>5481860811.9193401</v>
      </c>
      <c r="D571" s="12">
        <v>5.7767390482287073E-2</v>
      </c>
      <c r="E571" s="33">
        <v>7.908404747562308</v>
      </c>
      <c r="F571" s="33">
        <v>7</v>
      </c>
      <c r="G571" s="6">
        <v>0.76498523693205112</v>
      </c>
    </row>
    <row r="572" spans="1:7">
      <c r="A572">
        <v>571</v>
      </c>
      <c r="B572" s="31">
        <v>-392259923.50105405</v>
      </c>
      <c r="C572" s="32">
        <v>4509354720.3877773</v>
      </c>
      <c r="D572" s="12">
        <v>9.1279414937138315E-2</v>
      </c>
      <c r="E572" s="33">
        <v>8.1189331955312856</v>
      </c>
      <c r="F572" s="33">
        <v>5</v>
      </c>
      <c r="G572" s="6">
        <v>0.82319286097734845</v>
      </c>
    </row>
    <row r="573" spans="1:7">
      <c r="A573">
        <v>572</v>
      </c>
      <c r="B573" s="31">
        <v>-3140762082.9440961</v>
      </c>
      <c r="C573" s="32">
        <v>7929588395.8005104</v>
      </c>
      <c r="D573" s="12">
        <v>5.6603860199873068E-2</v>
      </c>
      <c r="E573" s="33">
        <v>7.9812480190227646</v>
      </c>
      <c r="F573" s="33">
        <v>3</v>
      </c>
      <c r="G573" s="6">
        <v>0.84066470951431649</v>
      </c>
    </row>
    <row r="574" spans="1:7">
      <c r="A574">
        <v>573</v>
      </c>
      <c r="B574" s="31">
        <v>34632326.792129137</v>
      </c>
      <c r="C574" s="32">
        <v>3886461057.6924119</v>
      </c>
      <c r="D574" s="12">
        <v>0.10089066211233133</v>
      </c>
      <c r="E574" s="33">
        <v>8.1788225976701057</v>
      </c>
      <c r="F574" s="33">
        <v>4</v>
      </c>
      <c r="G574" s="6">
        <v>0.82283064214458246</v>
      </c>
    </row>
    <row r="575" spans="1:7">
      <c r="A575">
        <v>574</v>
      </c>
      <c r="B575" s="31">
        <v>-7346755050.0215025</v>
      </c>
      <c r="C575" s="32">
        <v>12501525303.132288</v>
      </c>
      <c r="D575" s="12">
        <v>1.5879592001164733E-2</v>
      </c>
      <c r="E575" s="33">
        <v>8.240915850945882</v>
      </c>
      <c r="F575" s="33">
        <v>7</v>
      </c>
      <c r="G575" s="6">
        <v>0.77048553093266003</v>
      </c>
    </row>
    <row r="576" spans="1:7">
      <c r="A576">
        <v>575</v>
      </c>
      <c r="B576" s="31">
        <v>-2607883995.3632798</v>
      </c>
      <c r="C576" s="32">
        <v>7492405602.8171301</v>
      </c>
      <c r="D576" s="12">
        <v>6.1990589447671773E-2</v>
      </c>
      <c r="E576" s="33">
        <v>7.6529518579666025</v>
      </c>
      <c r="F576" s="33">
        <v>3</v>
      </c>
      <c r="G576" s="6">
        <v>0.83070296688689993</v>
      </c>
    </row>
    <row r="577" spans="1:7">
      <c r="A577">
        <v>576</v>
      </c>
      <c r="B577" s="31">
        <v>-5943500119.9670229</v>
      </c>
      <c r="C577" s="32">
        <v>11241889416.671314</v>
      </c>
      <c r="D577" s="12">
        <v>2.6938134670429825E-2</v>
      </c>
      <c r="E577" s="33">
        <v>8.2424014969256145</v>
      </c>
      <c r="F577" s="33">
        <v>6</v>
      </c>
      <c r="G577" s="6">
        <v>0.78940714785335897</v>
      </c>
    </row>
    <row r="578" spans="1:7">
      <c r="A578">
        <v>577</v>
      </c>
      <c r="B578" s="31">
        <v>-6447686180.3386507</v>
      </c>
      <c r="C578" s="32">
        <v>12095203535.859072</v>
      </c>
      <c r="D578" s="12">
        <v>2.7182151481635053E-2</v>
      </c>
      <c r="E578" s="33">
        <v>7.7968049834033408</v>
      </c>
      <c r="F578" s="33">
        <v>7</v>
      </c>
      <c r="G578" s="6">
        <v>0.78386943302856271</v>
      </c>
    </row>
    <row r="579" spans="1:7">
      <c r="A579">
        <v>578</v>
      </c>
      <c r="B579" s="31">
        <v>-2725131514.7927256</v>
      </c>
      <c r="C579" s="32">
        <v>7363085433.9499063</v>
      </c>
      <c r="D579" s="12">
        <v>5.7004515413032752E-2</v>
      </c>
      <c r="E579" s="33">
        <v>7.8717964453848994</v>
      </c>
      <c r="F579" s="33">
        <v>6</v>
      </c>
      <c r="G579" s="6">
        <v>0.77790091778240222</v>
      </c>
    </row>
    <row r="580" spans="1:7">
      <c r="A580">
        <v>579</v>
      </c>
      <c r="B580" s="31">
        <v>-847698755.7292223</v>
      </c>
      <c r="C580" s="32">
        <v>4660662638.9723339</v>
      </c>
      <c r="D580" s="12">
        <v>8.0304721769197229E-2</v>
      </c>
      <c r="E580" s="33">
        <v>7.7086664660215334</v>
      </c>
      <c r="F580" s="33">
        <v>7</v>
      </c>
      <c r="G580" s="6">
        <v>0.77836082054225775</v>
      </c>
    </row>
    <row r="581" spans="1:7">
      <c r="A581">
        <v>580</v>
      </c>
      <c r="B581" s="31">
        <v>-6335527751.9386854</v>
      </c>
      <c r="C581" s="32">
        <v>10695409641.38238</v>
      </c>
      <c r="D581" s="12">
        <v>2.7956278988487071E-2</v>
      </c>
      <c r="E581" s="33">
        <v>7.9675171756125485</v>
      </c>
      <c r="F581" s="33">
        <v>4</v>
      </c>
      <c r="G581" s="6">
        <v>0.81064279959660168</v>
      </c>
    </row>
    <row r="582" spans="1:7">
      <c r="A582">
        <v>581</v>
      </c>
      <c r="B582" s="31">
        <v>-2625397932.4024053</v>
      </c>
      <c r="C582" s="32">
        <v>6848780212.9398651</v>
      </c>
      <c r="D582" s="12">
        <v>6.0061625230335203E-2</v>
      </c>
      <c r="E582" s="33">
        <v>7.9010516871753076</v>
      </c>
      <c r="F582" s="33">
        <v>3</v>
      </c>
      <c r="G582" s="6">
        <v>0.83273664673824654</v>
      </c>
    </row>
    <row r="583" spans="1:7">
      <c r="A583">
        <v>582</v>
      </c>
      <c r="B583" s="31">
        <v>-883961672.95728576</v>
      </c>
      <c r="C583" s="32">
        <v>4628707099.3941736</v>
      </c>
      <c r="D583" s="12">
        <v>8.0545634894554352E-2</v>
      </c>
      <c r="E583" s="33">
        <v>8.0489937439296995</v>
      </c>
      <c r="F583" s="33">
        <v>6</v>
      </c>
      <c r="G583" s="6">
        <v>0.79665121932358074</v>
      </c>
    </row>
    <row r="584" spans="1:7">
      <c r="A584">
        <v>583</v>
      </c>
      <c r="B584" s="31">
        <v>-4340710743.5056362</v>
      </c>
      <c r="C584" s="32">
        <v>8629224905.2076454</v>
      </c>
      <c r="D584" s="12">
        <v>4.3700992053567589E-2</v>
      </c>
      <c r="E584" s="33">
        <v>7.8076004440224267</v>
      </c>
      <c r="F584" s="33">
        <v>3</v>
      </c>
      <c r="G584" s="6">
        <v>0.8456222639594333</v>
      </c>
    </row>
    <row r="585" spans="1:7">
      <c r="A585">
        <v>584</v>
      </c>
      <c r="B585" s="31">
        <v>-4794224163.5094786</v>
      </c>
      <c r="C585" s="32">
        <v>9425044361.0317936</v>
      </c>
      <c r="D585" s="12">
        <v>4.234840649957472E-2</v>
      </c>
      <c r="E585" s="33">
        <v>8.0840370147394367</v>
      </c>
      <c r="F585" s="33">
        <v>3</v>
      </c>
      <c r="G585" s="6">
        <v>0.8403880799824317</v>
      </c>
    </row>
    <row r="586" spans="1:7">
      <c r="A586">
        <v>585</v>
      </c>
      <c r="B586" s="31">
        <v>-4144062903.4527459</v>
      </c>
      <c r="C586" s="32">
        <v>8783242822.0932083</v>
      </c>
      <c r="D586" s="12">
        <v>3.7260937625828383E-2</v>
      </c>
      <c r="E586" s="33">
        <v>7.9053361943144402</v>
      </c>
      <c r="F586" s="33">
        <v>7</v>
      </c>
      <c r="G586" s="6">
        <v>0.77115057791543673</v>
      </c>
    </row>
    <row r="587" spans="1:7">
      <c r="A587">
        <v>586</v>
      </c>
      <c r="B587" s="31">
        <v>-3776644763.7876825</v>
      </c>
      <c r="C587" s="32">
        <v>7654252438.6959162</v>
      </c>
      <c r="D587" s="12">
        <v>3.5218261362676806E-2</v>
      </c>
      <c r="E587" s="33">
        <v>7.9617282101723852</v>
      </c>
      <c r="F587" s="33">
        <v>7</v>
      </c>
      <c r="G587" s="6">
        <v>0.78041466883402988</v>
      </c>
    </row>
    <row r="588" spans="1:7">
      <c r="A588">
        <v>587</v>
      </c>
      <c r="B588" s="31">
        <v>-5223600601.5242195</v>
      </c>
      <c r="C588" s="32">
        <v>10639423563.083172</v>
      </c>
      <c r="D588" s="12">
        <v>3.907370539378463E-2</v>
      </c>
      <c r="E588" s="33">
        <v>7.6877065140446321</v>
      </c>
      <c r="F588" s="33">
        <v>4</v>
      </c>
      <c r="G588" s="6">
        <v>0.83021423849752818</v>
      </c>
    </row>
    <row r="589" spans="1:7">
      <c r="A589">
        <v>588</v>
      </c>
      <c r="B589" s="31">
        <v>-575729687.32135797</v>
      </c>
      <c r="C589" s="32">
        <v>4584607544.2439833</v>
      </c>
      <c r="D589" s="12">
        <v>8.6545491125541441E-2</v>
      </c>
      <c r="E589" s="33">
        <v>7.7042360871693507</v>
      </c>
      <c r="F589" s="33">
        <v>7</v>
      </c>
      <c r="G589" s="6">
        <v>0.77439126363135491</v>
      </c>
    </row>
    <row r="590" spans="1:7">
      <c r="A590">
        <v>589</v>
      </c>
      <c r="B590" s="31">
        <v>-7372039864.9387655</v>
      </c>
      <c r="C590" s="32">
        <v>12430624142.341465</v>
      </c>
      <c r="D590" s="12">
        <v>2.7867334532455157E-2</v>
      </c>
      <c r="E590" s="33">
        <v>8.2019298719591287</v>
      </c>
      <c r="F590" s="33">
        <v>4</v>
      </c>
      <c r="G590" s="6">
        <v>0.83720986012425713</v>
      </c>
    </row>
    <row r="591" spans="1:7">
      <c r="A591">
        <v>590</v>
      </c>
      <c r="B591" s="31">
        <v>-3448761647.9241195</v>
      </c>
      <c r="C591" s="32">
        <v>8627118773.1274357</v>
      </c>
      <c r="D591" s="12">
        <v>5.6343616519726414E-2</v>
      </c>
      <c r="E591" s="33">
        <v>8.1699693133438895</v>
      </c>
      <c r="F591" s="33">
        <v>3</v>
      </c>
      <c r="G591" s="6">
        <v>0.83859758552098551</v>
      </c>
    </row>
    <row r="592" spans="1:7">
      <c r="A592">
        <v>591</v>
      </c>
      <c r="B592" s="31">
        <v>-2317637931.3643279</v>
      </c>
      <c r="C592" s="32">
        <v>6603446176.2946444</v>
      </c>
      <c r="D592" s="12">
        <v>5.9663757916694093E-2</v>
      </c>
      <c r="E592" s="33">
        <v>7.84784992047837</v>
      </c>
      <c r="F592" s="33">
        <v>6</v>
      </c>
      <c r="G592" s="6">
        <v>0.79079227707851329</v>
      </c>
    </row>
    <row r="593" spans="1:7">
      <c r="A593">
        <v>592</v>
      </c>
      <c r="B593" s="31">
        <v>891210539.26295125</v>
      </c>
      <c r="C593" s="32">
        <v>2993749711.3027048</v>
      </c>
      <c r="D593" s="12">
        <v>0.12606645285653051</v>
      </c>
      <c r="E593" s="33">
        <v>7.6901758606397719</v>
      </c>
      <c r="F593" s="33">
        <v>3</v>
      </c>
      <c r="G593" s="6">
        <v>0.84407225315834922</v>
      </c>
    </row>
    <row r="594" spans="1:7">
      <c r="A594">
        <v>593</v>
      </c>
      <c r="B594" s="31">
        <v>-5380063898.8056345</v>
      </c>
      <c r="C594" s="32">
        <v>10417823624.352396</v>
      </c>
      <c r="D594" s="12">
        <v>3.0058945754929622E-2</v>
      </c>
      <c r="E594" s="33">
        <v>7.9052084394850706</v>
      </c>
      <c r="F594" s="33">
        <v>7</v>
      </c>
      <c r="G594" s="6">
        <v>0.76763024305162531</v>
      </c>
    </row>
    <row r="595" spans="1:7">
      <c r="A595">
        <v>594</v>
      </c>
      <c r="B595" s="31">
        <v>-2135250125.7456653</v>
      </c>
      <c r="C595" s="32">
        <v>6150998481.9951754</v>
      </c>
      <c r="D595" s="12">
        <v>5.9535421387624687E-2</v>
      </c>
      <c r="E595" s="33">
        <v>8.0721335770299376</v>
      </c>
      <c r="F595" s="33">
        <v>7</v>
      </c>
      <c r="G595" s="6">
        <v>0.7675531404686875</v>
      </c>
    </row>
    <row r="596" spans="1:7">
      <c r="A596">
        <v>595</v>
      </c>
      <c r="B596" s="31">
        <v>-7554481533.1077423</v>
      </c>
      <c r="C596" s="32">
        <v>10458420178.419666</v>
      </c>
      <c r="D596" s="12">
        <v>9.5501491966234475E-3</v>
      </c>
      <c r="E596" s="33">
        <v>7.9484138524703924</v>
      </c>
      <c r="F596" s="33">
        <v>3</v>
      </c>
      <c r="G596" s="6">
        <v>0.85392713545725085</v>
      </c>
    </row>
    <row r="597" spans="1:7">
      <c r="A597">
        <v>596</v>
      </c>
      <c r="B597" s="31">
        <v>-1791491566.1050439</v>
      </c>
      <c r="C597" s="32">
        <v>6771389316.2814102</v>
      </c>
      <c r="D597" s="12">
        <v>7.2238532392879806E-2</v>
      </c>
      <c r="E597" s="33">
        <v>8.3120277021059294</v>
      </c>
      <c r="F597" s="33">
        <v>3</v>
      </c>
      <c r="G597" s="6">
        <v>0.8560770247690741</v>
      </c>
    </row>
    <row r="598" spans="1:7">
      <c r="A598">
        <v>597</v>
      </c>
      <c r="B598" s="31">
        <v>-2692436035.6554937</v>
      </c>
      <c r="C598" s="32">
        <v>5803293241.6768427</v>
      </c>
      <c r="D598" s="12">
        <v>4.1872991683453264E-2</v>
      </c>
      <c r="E598" s="33">
        <v>7.9590693366391347</v>
      </c>
      <c r="F598" s="33">
        <v>7</v>
      </c>
      <c r="G598" s="6">
        <v>0.77071003858685028</v>
      </c>
    </row>
    <row r="599" spans="1:7">
      <c r="A599">
        <v>598</v>
      </c>
      <c r="B599" s="31">
        <v>-3402342442.9720349</v>
      </c>
      <c r="C599" s="32">
        <v>8142558698.0546522</v>
      </c>
      <c r="D599" s="12">
        <v>4.8810318386794505E-2</v>
      </c>
      <c r="E599" s="33">
        <v>8.1794573331139553</v>
      </c>
      <c r="F599" s="33">
        <v>5</v>
      </c>
      <c r="G599" s="6">
        <v>0.79548019577166074</v>
      </c>
    </row>
    <row r="600" spans="1:7">
      <c r="A600">
        <v>599</v>
      </c>
      <c r="B600" s="31">
        <v>-1216852879.3320355</v>
      </c>
      <c r="C600" s="32">
        <v>5753480766.3434324</v>
      </c>
      <c r="D600" s="12">
        <v>7.767545557212685E-2</v>
      </c>
      <c r="E600" s="33">
        <v>8.1623871181895602</v>
      </c>
      <c r="F600" s="33">
        <v>3</v>
      </c>
      <c r="G600" s="6">
        <v>0.83996828630565123</v>
      </c>
    </row>
    <row r="601" spans="1:7">
      <c r="A601">
        <v>600</v>
      </c>
      <c r="B601" s="31">
        <v>-4765109548.5297546</v>
      </c>
      <c r="C601" s="32">
        <v>9549011388.2254257</v>
      </c>
      <c r="D601" s="12">
        <v>3.8150661028924171E-2</v>
      </c>
      <c r="E601" s="33">
        <v>7.7089502714257314</v>
      </c>
      <c r="F601" s="33">
        <v>6</v>
      </c>
      <c r="G601" s="6">
        <v>0.78672561216667547</v>
      </c>
    </row>
    <row r="602" spans="1:7">
      <c r="A602">
        <v>601</v>
      </c>
      <c r="B602" s="31">
        <v>-6490566626.253706</v>
      </c>
      <c r="C602" s="32">
        <v>11893392594.095709</v>
      </c>
      <c r="D602" s="12">
        <v>2.333089511565678E-2</v>
      </c>
      <c r="E602" s="33">
        <v>7.6283903673695423</v>
      </c>
      <c r="F602" s="33">
        <v>7</v>
      </c>
      <c r="G602" s="6">
        <v>0.76675086339132426</v>
      </c>
    </row>
    <row r="603" spans="1:7">
      <c r="A603">
        <v>602</v>
      </c>
      <c r="B603" s="31">
        <v>-380718527.08911693</v>
      </c>
      <c r="C603" s="32">
        <v>4594349562.8388052</v>
      </c>
      <c r="D603" s="12">
        <v>9.129226448900396E-2</v>
      </c>
      <c r="E603" s="33">
        <v>8.0092477522190411</v>
      </c>
      <c r="F603" s="33">
        <v>5</v>
      </c>
      <c r="G603" s="6">
        <v>0.82894249324358182</v>
      </c>
    </row>
    <row r="604" spans="1:7">
      <c r="A604">
        <v>603</v>
      </c>
      <c r="B604" s="31">
        <v>-1008769212.6718385</v>
      </c>
      <c r="C604" s="32">
        <v>5901699666.9571457</v>
      </c>
      <c r="D604" s="12">
        <v>8.1435071881891252E-2</v>
      </c>
      <c r="E604" s="33">
        <v>7.9776104657131226</v>
      </c>
      <c r="F604" s="33">
        <v>5</v>
      </c>
      <c r="G604" s="6">
        <v>0.81302863876942044</v>
      </c>
    </row>
    <row r="605" spans="1:7">
      <c r="A605">
        <v>604</v>
      </c>
      <c r="B605" s="31">
        <v>-2898297403.2551928</v>
      </c>
      <c r="C605" s="32">
        <v>7488957925.1875629</v>
      </c>
      <c r="D605" s="12">
        <v>5.7573991130517532E-2</v>
      </c>
      <c r="E605" s="33">
        <v>8.0036397715223853</v>
      </c>
      <c r="F605" s="33">
        <v>5</v>
      </c>
      <c r="G605" s="6">
        <v>0.81585758409642495</v>
      </c>
    </row>
    <row r="606" spans="1:7">
      <c r="A606">
        <v>605</v>
      </c>
      <c r="B606" s="31">
        <v>-7298186864.5792685</v>
      </c>
      <c r="C606" s="32">
        <v>11892577400.921459</v>
      </c>
      <c r="D606" s="12">
        <v>7.6621644503727104E-3</v>
      </c>
      <c r="E606" s="33">
        <v>7.7645304382340559</v>
      </c>
      <c r="F606" s="33">
        <v>7</v>
      </c>
      <c r="G606" s="6">
        <v>0.75446429860892916</v>
      </c>
    </row>
    <row r="607" spans="1:7">
      <c r="A607">
        <v>606</v>
      </c>
      <c r="B607" s="31">
        <v>-7957243740.7974625</v>
      </c>
      <c r="C607" s="32">
        <v>12190025888.516979</v>
      </c>
      <c r="D607" s="12">
        <v>1.7596242837786491E-2</v>
      </c>
      <c r="E607" s="33">
        <v>8.0349236817485767</v>
      </c>
      <c r="F607" s="33">
        <v>4</v>
      </c>
      <c r="G607" s="6">
        <v>0.83319699660930624</v>
      </c>
    </row>
    <row r="608" spans="1:7">
      <c r="A608">
        <v>607</v>
      </c>
      <c r="B608" s="31">
        <v>-829090082.0511564</v>
      </c>
      <c r="C608" s="32">
        <v>5852259179.1156063</v>
      </c>
      <c r="D608" s="12">
        <v>8.4678255275698833E-2</v>
      </c>
      <c r="E608" s="33">
        <v>7.8731352477029954</v>
      </c>
      <c r="F608" s="33">
        <v>3</v>
      </c>
      <c r="G608" s="6">
        <v>0.84032920903541564</v>
      </c>
    </row>
    <row r="609" spans="1:7">
      <c r="A609">
        <v>608</v>
      </c>
      <c r="B609" s="31">
        <v>-4967955693.8775311</v>
      </c>
      <c r="C609" s="32">
        <v>10456645823.139139</v>
      </c>
      <c r="D609" s="12">
        <v>3.6422345315660021E-2</v>
      </c>
      <c r="E609" s="33">
        <v>7.9754496625390674</v>
      </c>
      <c r="F609" s="33">
        <v>7</v>
      </c>
      <c r="G609" s="6">
        <v>0.76819515951173145</v>
      </c>
    </row>
    <row r="610" spans="1:7">
      <c r="A610">
        <v>609</v>
      </c>
      <c r="B610" s="31">
        <v>-5552005001.8861799</v>
      </c>
      <c r="C610" s="32">
        <v>10110431486.496498</v>
      </c>
      <c r="D610" s="12">
        <v>3.2878650608715976E-2</v>
      </c>
      <c r="E610" s="33">
        <v>7.7017810606760744</v>
      </c>
      <c r="F610" s="33">
        <v>5</v>
      </c>
      <c r="G610" s="6">
        <v>0.800723500812763</v>
      </c>
    </row>
    <row r="611" spans="1:7">
      <c r="A611">
        <v>610</v>
      </c>
      <c r="B611" s="31">
        <v>-2890760973.229394</v>
      </c>
      <c r="C611" s="32">
        <v>6651966296.3668108</v>
      </c>
      <c r="D611" s="12">
        <v>4.5424803814358317E-2</v>
      </c>
      <c r="E611" s="33">
        <v>7.9085420619886042</v>
      </c>
      <c r="F611" s="33">
        <v>7</v>
      </c>
      <c r="G611" s="6">
        <v>0.7790682848892494</v>
      </c>
    </row>
    <row r="612" spans="1:7">
      <c r="A612">
        <v>611</v>
      </c>
      <c r="B612" s="31">
        <v>-1872633885.7723105</v>
      </c>
      <c r="C612" s="32">
        <v>6860939134.8155155</v>
      </c>
      <c r="D612" s="12">
        <v>7.1009448290484833E-2</v>
      </c>
      <c r="E612" s="33">
        <v>8.1155210069896722</v>
      </c>
      <c r="F612" s="33">
        <v>3</v>
      </c>
      <c r="G612" s="6">
        <v>0.84513663762860791</v>
      </c>
    </row>
    <row r="613" spans="1:7">
      <c r="A613">
        <v>612</v>
      </c>
      <c r="B613" s="31">
        <v>-4622728670.8206902</v>
      </c>
      <c r="C613" s="32">
        <v>8387983543.0863066</v>
      </c>
      <c r="D613" s="12">
        <v>3.5717781484736477E-2</v>
      </c>
      <c r="E613" s="33">
        <v>8.1145293349138168</v>
      </c>
      <c r="F613" s="33">
        <v>4</v>
      </c>
      <c r="G613" s="6">
        <v>0.83865741167154995</v>
      </c>
    </row>
    <row r="614" spans="1:7">
      <c r="A614">
        <v>613</v>
      </c>
      <c r="B614" s="31">
        <v>-4889130357.3619452</v>
      </c>
      <c r="C614" s="32">
        <v>8510314835.6838341</v>
      </c>
      <c r="D614" s="12">
        <v>2.4402215693656082E-2</v>
      </c>
      <c r="E614" s="33">
        <v>8.2047132652994677</v>
      </c>
      <c r="F614" s="33">
        <v>6</v>
      </c>
      <c r="G614" s="6">
        <v>0.78902846185910913</v>
      </c>
    </row>
    <row r="615" spans="1:7">
      <c r="A615">
        <v>614</v>
      </c>
      <c r="B615" s="31">
        <v>-2395971368.2648931</v>
      </c>
      <c r="C615" s="32">
        <v>7445532570.2341642</v>
      </c>
      <c r="D615" s="12">
        <v>6.4030918605450404E-2</v>
      </c>
      <c r="E615" s="33">
        <v>7.8605326575731613</v>
      </c>
      <c r="F615" s="33">
        <v>3</v>
      </c>
      <c r="G615" s="6">
        <v>0.84671582421228109</v>
      </c>
    </row>
    <row r="616" spans="1:7">
      <c r="A616">
        <v>615</v>
      </c>
      <c r="B616" s="31">
        <v>-2123738240.3145421</v>
      </c>
      <c r="C616" s="32">
        <v>4954070879.6225996</v>
      </c>
      <c r="D616" s="12">
        <v>5.2541569129041621E-2</v>
      </c>
      <c r="E616" s="33">
        <v>7.675093349120182</v>
      </c>
      <c r="F616" s="33">
        <v>3</v>
      </c>
      <c r="G616" s="6">
        <v>0.85667134705030934</v>
      </c>
    </row>
    <row r="617" spans="1:7">
      <c r="A617">
        <v>616</v>
      </c>
      <c r="B617" s="31">
        <v>-7579605108.6883564</v>
      </c>
      <c r="C617" s="32">
        <v>13059662659.220797</v>
      </c>
      <c r="D617" s="12">
        <v>2.0921973443915221E-2</v>
      </c>
      <c r="E617" s="33">
        <v>7.9131154489322144</v>
      </c>
      <c r="F617" s="33">
        <v>6</v>
      </c>
      <c r="G617" s="6">
        <v>0.79079686066079746</v>
      </c>
    </row>
    <row r="618" spans="1:7">
      <c r="A618">
        <v>617</v>
      </c>
      <c r="B618" s="31">
        <v>-4359162642.5238533</v>
      </c>
      <c r="C618" s="32">
        <v>9223573019.6962509</v>
      </c>
      <c r="D618" s="12">
        <v>4.100765890592073E-2</v>
      </c>
      <c r="E618" s="33">
        <v>8.1447635762070529</v>
      </c>
      <c r="F618" s="33">
        <v>6</v>
      </c>
      <c r="G618" s="6">
        <v>0.78515733116174002</v>
      </c>
    </row>
    <row r="619" spans="1:7">
      <c r="A619">
        <v>618</v>
      </c>
      <c r="B619" s="31">
        <v>-1740575559.9288461</v>
      </c>
      <c r="C619" s="32">
        <v>6389549749.5675459</v>
      </c>
      <c r="D619" s="12">
        <v>6.8907418830194578E-2</v>
      </c>
      <c r="E619" s="33">
        <v>8.1362583766485663</v>
      </c>
      <c r="F619" s="33">
        <v>6</v>
      </c>
      <c r="G619" s="6">
        <v>0.78618387913991883</v>
      </c>
    </row>
    <row r="620" spans="1:7">
      <c r="A620">
        <v>619</v>
      </c>
      <c r="B620" s="31">
        <v>-5088165964.0083399</v>
      </c>
      <c r="C620" s="32">
        <v>10749645163.685825</v>
      </c>
      <c r="D620" s="12">
        <v>4.4773567834868633E-2</v>
      </c>
      <c r="E620" s="33">
        <v>8.1808317281869645</v>
      </c>
      <c r="F620" s="33">
        <v>4</v>
      </c>
      <c r="G620" s="6">
        <v>0.81806133773087564</v>
      </c>
    </row>
    <row r="621" spans="1:7">
      <c r="A621">
        <v>620</v>
      </c>
      <c r="B621" s="31">
        <v>-7408025072.9245834</v>
      </c>
      <c r="C621" s="32">
        <v>11705903285.988274</v>
      </c>
      <c r="D621" s="12">
        <v>2.3829694612550911E-2</v>
      </c>
      <c r="E621" s="33">
        <v>8.0719936063171502</v>
      </c>
      <c r="F621" s="33">
        <v>3</v>
      </c>
      <c r="G621" s="6">
        <v>0.84887633456516853</v>
      </c>
    </row>
    <row r="622" spans="1:7">
      <c r="A622">
        <v>621</v>
      </c>
      <c r="B622" s="31">
        <v>-2741844837.9876108</v>
      </c>
      <c r="C622" s="32">
        <v>6381591236.91366</v>
      </c>
      <c r="D622" s="12">
        <v>4.8039391682165311E-2</v>
      </c>
      <c r="E622" s="33">
        <v>7.8484738842232931</v>
      </c>
      <c r="F622" s="33">
        <v>5</v>
      </c>
      <c r="G622" s="6">
        <v>0.81880375167299235</v>
      </c>
    </row>
    <row r="623" spans="1:7">
      <c r="A623">
        <v>622</v>
      </c>
      <c r="B623" s="31">
        <v>-4158547592.779295</v>
      </c>
      <c r="C623" s="32">
        <v>8064712448.6484432</v>
      </c>
      <c r="D623" s="12">
        <v>3.4268306721803476E-2</v>
      </c>
      <c r="E623" s="33">
        <v>8.0091427607404757</v>
      </c>
      <c r="F623" s="33">
        <v>6</v>
      </c>
      <c r="G623" s="6">
        <v>0.78717367858587484</v>
      </c>
    </row>
    <row r="624" spans="1:7">
      <c r="A624">
        <v>623</v>
      </c>
      <c r="B624" s="31">
        <v>-5236675600.2834625</v>
      </c>
      <c r="C624" s="32">
        <v>9129747938.8909473</v>
      </c>
      <c r="D624" s="12">
        <v>2.9480726228631182E-2</v>
      </c>
      <c r="E624" s="33">
        <v>7.8553063536683103</v>
      </c>
      <c r="F624" s="33">
        <v>4</v>
      </c>
      <c r="G624" s="6">
        <v>0.82118205867203986</v>
      </c>
    </row>
    <row r="625" spans="1:7">
      <c r="A625">
        <v>624</v>
      </c>
      <c r="B625" s="31">
        <v>-2476134349.7259612</v>
      </c>
      <c r="C625" s="32">
        <v>6581874918.3134031</v>
      </c>
      <c r="D625" s="12">
        <v>5.904323505504161E-2</v>
      </c>
      <c r="E625" s="33">
        <v>7.6448494088221928</v>
      </c>
      <c r="F625" s="33">
        <v>3</v>
      </c>
      <c r="G625" s="6">
        <v>0.84152346173744819</v>
      </c>
    </row>
    <row r="626" spans="1:7">
      <c r="A626">
        <v>625</v>
      </c>
      <c r="B626" s="31">
        <v>-4405074701.1494989</v>
      </c>
      <c r="C626" s="32">
        <v>9312580417.1964664</v>
      </c>
      <c r="D626" s="12">
        <v>4.1056039295116031E-2</v>
      </c>
      <c r="E626" s="33">
        <v>8.0058342232150235</v>
      </c>
      <c r="F626" s="33">
        <v>5</v>
      </c>
      <c r="G626" s="6">
        <v>0.81894044590505788</v>
      </c>
    </row>
    <row r="627" spans="1:7">
      <c r="A627">
        <v>626</v>
      </c>
      <c r="B627" s="31">
        <v>-3824469303.4720902</v>
      </c>
      <c r="C627" s="32">
        <v>9746527670.2488575</v>
      </c>
      <c r="D627" s="12">
        <v>4.9302700931620702E-2</v>
      </c>
      <c r="E627" s="33">
        <v>8.115644194188441</v>
      </c>
      <c r="F627" s="33">
        <v>7</v>
      </c>
      <c r="G627" s="6">
        <v>0.77120821741931511</v>
      </c>
    </row>
    <row r="628" spans="1:7">
      <c r="A628">
        <v>627</v>
      </c>
      <c r="B628" s="31">
        <v>-3367123994.1583128</v>
      </c>
      <c r="C628" s="32">
        <v>7569585103.547122</v>
      </c>
      <c r="D628" s="12">
        <v>5.1315797136246344E-2</v>
      </c>
      <c r="E628" s="33">
        <v>8.0022262754838849</v>
      </c>
      <c r="F628" s="33">
        <v>3</v>
      </c>
      <c r="G628" s="6">
        <v>0.85253896207573787</v>
      </c>
    </row>
    <row r="629" spans="1:7">
      <c r="A629">
        <v>628</v>
      </c>
      <c r="B629" s="31">
        <v>-4849802019.146986</v>
      </c>
      <c r="C629" s="32">
        <v>10116222333.017399</v>
      </c>
      <c r="D629" s="12">
        <v>3.6783630363976139E-2</v>
      </c>
      <c r="E629" s="33">
        <v>7.8852945697462475</v>
      </c>
      <c r="F629" s="33">
        <v>7</v>
      </c>
      <c r="G629" s="6">
        <v>0.77358856673985188</v>
      </c>
    </row>
    <row r="630" spans="1:7">
      <c r="A630">
        <v>629</v>
      </c>
      <c r="B630" s="31">
        <v>-2751365573.9861312</v>
      </c>
      <c r="C630" s="32">
        <v>7901932549.8831501</v>
      </c>
      <c r="D630" s="12">
        <v>6.0999952243564026E-2</v>
      </c>
      <c r="E630" s="33">
        <v>8.1267700277002497</v>
      </c>
      <c r="F630" s="33">
        <v>4</v>
      </c>
      <c r="G630" s="6">
        <v>0.84571463327562213</v>
      </c>
    </row>
    <row r="631" spans="1:7">
      <c r="A631">
        <v>630</v>
      </c>
      <c r="B631" s="31">
        <v>-5256362372.0202246</v>
      </c>
      <c r="C631" s="32">
        <v>9837509838.6440487</v>
      </c>
      <c r="D631" s="12">
        <v>2.77044771447581E-2</v>
      </c>
      <c r="E631" s="33">
        <v>8.069171997440824</v>
      </c>
      <c r="F631" s="33">
        <v>6</v>
      </c>
      <c r="G631" s="6">
        <v>0.79520968725309249</v>
      </c>
    </row>
    <row r="632" spans="1:7">
      <c r="A632">
        <v>631</v>
      </c>
      <c r="B632" s="31">
        <v>-4561629950.6244984</v>
      </c>
      <c r="C632" s="32">
        <v>9583362519.7554321</v>
      </c>
      <c r="D632" s="12">
        <v>4.7713464720072984E-2</v>
      </c>
      <c r="E632" s="33">
        <v>8.4418696452537567</v>
      </c>
      <c r="F632" s="33">
        <v>4</v>
      </c>
      <c r="G632" s="6">
        <v>0.83308739707297075</v>
      </c>
    </row>
    <row r="633" spans="1:7">
      <c r="A633">
        <v>632</v>
      </c>
      <c r="B633" s="31">
        <v>-2204291802.5215511</v>
      </c>
      <c r="C633" s="32">
        <v>6064153045.8519077</v>
      </c>
      <c r="D633" s="12">
        <v>5.9216190239314681E-2</v>
      </c>
      <c r="E633" s="33">
        <v>7.904904086723338</v>
      </c>
      <c r="F633" s="33">
        <v>5</v>
      </c>
      <c r="G633" s="6">
        <v>0.80946333293871209</v>
      </c>
    </row>
    <row r="634" spans="1:7">
      <c r="A634">
        <v>633</v>
      </c>
      <c r="B634" s="31">
        <v>-4600594175.8322048</v>
      </c>
      <c r="C634" s="32">
        <v>8933945257.6780415</v>
      </c>
      <c r="D634" s="12">
        <v>3.4820237895237804E-2</v>
      </c>
      <c r="E634" s="33">
        <v>8.1360129471269893</v>
      </c>
      <c r="F634" s="33">
        <v>5</v>
      </c>
      <c r="G634" s="6">
        <v>0.80635384746005456</v>
      </c>
    </row>
    <row r="635" spans="1:7">
      <c r="A635">
        <v>634</v>
      </c>
      <c r="B635" s="31">
        <v>-3511518190.5195646</v>
      </c>
      <c r="C635" s="32">
        <v>7553338166.988431</v>
      </c>
      <c r="D635" s="12">
        <v>4.7006570531712644E-2</v>
      </c>
      <c r="E635" s="33">
        <v>7.951040595397262</v>
      </c>
      <c r="F635" s="33">
        <v>3</v>
      </c>
      <c r="G635" s="6">
        <v>0.83673390669037273</v>
      </c>
    </row>
    <row r="636" spans="1:7">
      <c r="A636">
        <v>635</v>
      </c>
      <c r="B636" s="31">
        <v>-2857491569.7188563</v>
      </c>
      <c r="C636" s="32">
        <v>7096325399.3581247</v>
      </c>
      <c r="D636" s="12">
        <v>5.1703910359185867E-2</v>
      </c>
      <c r="E636" s="33">
        <v>7.9256304297183204</v>
      </c>
      <c r="F636" s="33">
        <v>5</v>
      </c>
      <c r="G636" s="6">
        <v>0.80783711542554071</v>
      </c>
    </row>
    <row r="637" spans="1:7">
      <c r="A637">
        <v>636</v>
      </c>
      <c r="B637" s="31">
        <v>-4729111466.4641676</v>
      </c>
      <c r="C637" s="32">
        <v>9660153274.0091782</v>
      </c>
      <c r="D637" s="12">
        <v>4.3063423983714433E-2</v>
      </c>
      <c r="E637" s="33">
        <v>7.9730634835880885</v>
      </c>
      <c r="F637" s="33">
        <v>3</v>
      </c>
      <c r="G637" s="6">
        <v>0.84738070534327103</v>
      </c>
    </row>
    <row r="638" spans="1:7">
      <c r="A638">
        <v>637</v>
      </c>
      <c r="B638" s="31">
        <v>-1872519657.0567591</v>
      </c>
      <c r="C638" s="32">
        <v>7077518456.4450645</v>
      </c>
      <c r="D638" s="12">
        <v>7.1744635855866878E-2</v>
      </c>
      <c r="E638" s="33">
        <v>7.8344093583663321</v>
      </c>
      <c r="F638" s="33">
        <v>3</v>
      </c>
      <c r="G638" s="6">
        <v>0.84329654805329468</v>
      </c>
    </row>
    <row r="639" spans="1:7">
      <c r="A639">
        <v>638</v>
      </c>
      <c r="B639" s="31">
        <v>-1752237024.208632</v>
      </c>
      <c r="C639" s="32">
        <v>5719928867.6207933</v>
      </c>
      <c r="D639" s="12">
        <v>6.6221965794250659E-2</v>
      </c>
      <c r="E639" s="33">
        <v>8.1337339372854185</v>
      </c>
      <c r="F639" s="33">
        <v>7</v>
      </c>
      <c r="G639" s="6">
        <v>0.77759255713298581</v>
      </c>
    </row>
    <row r="640" spans="1:7">
      <c r="A640">
        <v>639</v>
      </c>
      <c r="B640" s="31">
        <v>-2954458787.15909</v>
      </c>
      <c r="C640" s="32">
        <v>7187599363.1051025</v>
      </c>
      <c r="D640" s="12">
        <v>4.9921347227239066E-2</v>
      </c>
      <c r="E640" s="33">
        <v>7.9926418328042166</v>
      </c>
      <c r="F640" s="33">
        <v>7</v>
      </c>
      <c r="G640" s="6">
        <v>0.7755305065156568</v>
      </c>
    </row>
    <row r="641" spans="1:7">
      <c r="A641">
        <v>640</v>
      </c>
      <c r="B641" s="31">
        <v>-1021008792.6032231</v>
      </c>
      <c r="C641" s="32">
        <v>6146342738.3338299</v>
      </c>
      <c r="D641" s="12">
        <v>8.2112256941066608E-2</v>
      </c>
      <c r="E641" s="33">
        <v>7.8202056007166769</v>
      </c>
      <c r="F641" s="33">
        <v>3</v>
      </c>
      <c r="G641" s="6">
        <v>0.85665994486057206</v>
      </c>
    </row>
    <row r="642" spans="1:7">
      <c r="A642">
        <v>641</v>
      </c>
      <c r="B642" s="31">
        <v>-3206639894.053822</v>
      </c>
      <c r="C642" s="32">
        <v>6943227945.6410351</v>
      </c>
      <c r="D642" s="12">
        <v>4.3821171582921314E-2</v>
      </c>
      <c r="E642" s="33">
        <v>8.0068874489664292</v>
      </c>
      <c r="F642" s="33">
        <v>6</v>
      </c>
      <c r="G642" s="6">
        <v>0.79233462688528689</v>
      </c>
    </row>
    <row r="643" spans="1:7">
      <c r="A643">
        <v>642</v>
      </c>
      <c r="B643" s="31">
        <v>-3764654180.5292745</v>
      </c>
      <c r="C643" s="32">
        <v>7577349548.5216169</v>
      </c>
      <c r="D643" s="12">
        <v>4.5243549764570457E-2</v>
      </c>
      <c r="E643" s="33">
        <v>7.8281891208543293</v>
      </c>
      <c r="F643" s="33">
        <v>3</v>
      </c>
      <c r="G643" s="6">
        <v>0.85109031180622541</v>
      </c>
    </row>
    <row r="644" spans="1:7">
      <c r="A644">
        <v>643</v>
      </c>
      <c r="B644" s="31">
        <v>-825318184.52945197</v>
      </c>
      <c r="C644" s="32">
        <v>3892156109.1374502</v>
      </c>
      <c r="D644" s="12">
        <v>7.9367306185816444E-2</v>
      </c>
      <c r="E644" s="33">
        <v>8.1278902011052629</v>
      </c>
      <c r="F644" s="33">
        <v>5</v>
      </c>
      <c r="G644" s="6">
        <v>0.82292588188076654</v>
      </c>
    </row>
    <row r="645" spans="1:7">
      <c r="A645">
        <v>644</v>
      </c>
      <c r="B645" s="31">
        <v>-4180364049.252202</v>
      </c>
      <c r="C645" s="32">
        <v>8526601321.1386652</v>
      </c>
      <c r="D645" s="12">
        <v>3.7953405323500444E-2</v>
      </c>
      <c r="E645" s="33">
        <v>8.0932719983280901</v>
      </c>
      <c r="F645" s="33">
        <v>7</v>
      </c>
      <c r="G645" s="6">
        <v>0.76715101932322194</v>
      </c>
    </row>
    <row r="646" spans="1:7">
      <c r="A646">
        <v>645</v>
      </c>
      <c r="B646" s="31">
        <v>-3443038065.2331071</v>
      </c>
      <c r="C646" s="32">
        <v>7499421805.9920006</v>
      </c>
      <c r="D646" s="12">
        <v>4.3588518923391772E-2</v>
      </c>
      <c r="E646" s="33">
        <v>8.0051684770746085</v>
      </c>
      <c r="F646" s="33">
        <v>5</v>
      </c>
      <c r="G646" s="6">
        <v>0.81193813773427981</v>
      </c>
    </row>
    <row r="647" spans="1:7">
      <c r="A647">
        <v>646</v>
      </c>
      <c r="B647" s="31">
        <v>-5914357468.9727383</v>
      </c>
      <c r="C647" s="32">
        <v>10760306355.120142</v>
      </c>
      <c r="D647" s="12">
        <v>2.36078401606441E-2</v>
      </c>
      <c r="E647" s="33">
        <v>7.9099900788102726</v>
      </c>
      <c r="F647" s="33">
        <v>7</v>
      </c>
      <c r="G647" s="6">
        <v>0.77162771125306706</v>
      </c>
    </row>
    <row r="648" spans="1:7">
      <c r="A648">
        <v>647</v>
      </c>
      <c r="B648" s="31">
        <v>-2779955505.8561788</v>
      </c>
      <c r="C648" s="32">
        <v>5821720246.4876852</v>
      </c>
      <c r="D648" s="12">
        <v>4.4838045261386572E-2</v>
      </c>
      <c r="E648" s="33">
        <v>8.0251349957055282</v>
      </c>
      <c r="F648" s="33">
        <v>4</v>
      </c>
      <c r="G648" s="6">
        <v>0.82590685821599652</v>
      </c>
    </row>
    <row r="649" spans="1:7">
      <c r="A649">
        <v>648</v>
      </c>
      <c r="B649" s="31">
        <v>-4591532440.5146332</v>
      </c>
      <c r="C649" s="32">
        <v>9618649548.5123711</v>
      </c>
      <c r="D649" s="12">
        <v>4.2692905958714666E-2</v>
      </c>
      <c r="E649" s="33">
        <v>7.7188850395251585</v>
      </c>
      <c r="F649" s="33">
        <v>5</v>
      </c>
      <c r="G649" s="6">
        <v>0.80307069393017816</v>
      </c>
    </row>
    <row r="650" spans="1:7">
      <c r="A650">
        <v>649</v>
      </c>
      <c r="B650" s="31">
        <v>-6735093365.7837763</v>
      </c>
      <c r="C650" s="32">
        <v>10997969835.103312</v>
      </c>
      <c r="D650" s="12">
        <v>2.1597754531002433E-2</v>
      </c>
      <c r="E650" s="33">
        <v>7.9659591485341688</v>
      </c>
      <c r="F650" s="33">
        <v>4</v>
      </c>
      <c r="G650" s="6">
        <v>0.82479025384634297</v>
      </c>
    </row>
    <row r="651" spans="1:7">
      <c r="A651">
        <v>650</v>
      </c>
      <c r="B651" s="31">
        <v>-4745472099.3445177</v>
      </c>
      <c r="C651" s="32">
        <v>8677255080.8404179</v>
      </c>
      <c r="D651" s="12">
        <v>2.8188791998347451E-2</v>
      </c>
      <c r="E651" s="33">
        <v>7.9743473113280459</v>
      </c>
      <c r="F651" s="33">
        <v>7</v>
      </c>
      <c r="G651" s="6">
        <v>0.76770459080473741</v>
      </c>
    </row>
    <row r="652" spans="1:7">
      <c r="A652">
        <v>651</v>
      </c>
      <c r="B652" s="31">
        <v>-3070195583.7337637</v>
      </c>
      <c r="C652" s="32">
        <v>7367013244.7217073</v>
      </c>
      <c r="D652" s="12">
        <v>4.8651942973784168E-2</v>
      </c>
      <c r="E652" s="33">
        <v>7.8268409160806298</v>
      </c>
      <c r="F652" s="33">
        <v>7</v>
      </c>
      <c r="G652" s="6">
        <v>0.76806122533234844</v>
      </c>
    </row>
    <row r="653" spans="1:7">
      <c r="A653">
        <v>652</v>
      </c>
      <c r="B653" s="31">
        <v>-4199712686.007062</v>
      </c>
      <c r="C653" s="32">
        <v>7574244867.2641582</v>
      </c>
      <c r="D653" s="12">
        <v>2.3375791564780757E-2</v>
      </c>
      <c r="E653" s="33">
        <v>7.9080863131817809</v>
      </c>
      <c r="F653" s="33">
        <v>7</v>
      </c>
      <c r="G653" s="6">
        <v>0.76951672390919001</v>
      </c>
    </row>
    <row r="654" spans="1:7">
      <c r="A654">
        <v>653</v>
      </c>
      <c r="B654" s="31">
        <v>-3076880260.9485717</v>
      </c>
      <c r="C654" s="32">
        <v>7610278504.9859228</v>
      </c>
      <c r="D654" s="12">
        <v>4.9291598970850226E-2</v>
      </c>
      <c r="E654" s="33">
        <v>8.064268012701028</v>
      </c>
      <c r="F654" s="33">
        <v>7</v>
      </c>
      <c r="G654" s="6">
        <v>0.76869568761656804</v>
      </c>
    </row>
    <row r="655" spans="1:7">
      <c r="A655">
        <v>654</v>
      </c>
      <c r="B655" s="31">
        <v>-1999734024.8335371</v>
      </c>
      <c r="C655" s="32">
        <v>6988174606.2036581</v>
      </c>
      <c r="D655" s="12">
        <v>6.8673458381217189E-2</v>
      </c>
      <c r="E655" s="33">
        <v>8.2930549665425293</v>
      </c>
      <c r="F655" s="33">
        <v>5</v>
      </c>
      <c r="G655" s="6">
        <v>0.80952007184620944</v>
      </c>
    </row>
    <row r="656" spans="1:7">
      <c r="A656">
        <v>655</v>
      </c>
      <c r="B656" s="31">
        <v>-5224220599.6267862</v>
      </c>
      <c r="C656" s="32">
        <v>9435545971.5729122</v>
      </c>
      <c r="D656" s="12">
        <v>3.4225294454099942E-2</v>
      </c>
      <c r="E656" s="33">
        <v>7.9603954863753632</v>
      </c>
      <c r="F656" s="33">
        <v>3</v>
      </c>
      <c r="G656" s="6">
        <v>0.83900318774348248</v>
      </c>
    </row>
    <row r="657" spans="1:7">
      <c r="A657">
        <v>656</v>
      </c>
      <c r="B657" s="31">
        <v>-4391423630.3159752</v>
      </c>
      <c r="C657" s="32">
        <v>7394491082.2213774</v>
      </c>
      <c r="D657" s="12">
        <v>3.1765044644473939E-2</v>
      </c>
      <c r="E657" s="33">
        <v>8.0075906377980548</v>
      </c>
      <c r="F657" s="33">
        <v>4</v>
      </c>
      <c r="G657" s="6">
        <v>0.82598564303945099</v>
      </c>
    </row>
    <row r="658" spans="1:7">
      <c r="A658">
        <v>657</v>
      </c>
      <c r="B658" s="31">
        <v>3445693495.6308994</v>
      </c>
      <c r="C658" s="32">
        <v>313728915.06834912</v>
      </c>
      <c r="D658" s="12">
        <v>0.70601295061944747</v>
      </c>
      <c r="E658" s="33">
        <v>7.9575314618648356</v>
      </c>
      <c r="F658" s="33">
        <v>3</v>
      </c>
      <c r="G658" s="6">
        <v>0.84032822097294424</v>
      </c>
    </row>
    <row r="659" spans="1:7">
      <c r="A659">
        <v>658</v>
      </c>
      <c r="B659" s="31">
        <v>-4735334261.3031902</v>
      </c>
      <c r="C659" s="32">
        <v>8713487331.2278385</v>
      </c>
      <c r="D659" s="12">
        <v>3.5966367041563974E-2</v>
      </c>
      <c r="E659" s="33">
        <v>8.2680595657142391</v>
      </c>
      <c r="F659" s="33">
        <v>3</v>
      </c>
      <c r="G659" s="6">
        <v>0.83924490018153808</v>
      </c>
    </row>
    <row r="660" spans="1:7">
      <c r="A660">
        <v>659</v>
      </c>
      <c r="B660" s="31">
        <v>-2279925428.9777522</v>
      </c>
      <c r="C660" s="32">
        <v>7058255205.7826424</v>
      </c>
      <c r="D660" s="12">
        <v>6.394167646493365E-2</v>
      </c>
      <c r="E660" s="33">
        <v>8.0682304842423598</v>
      </c>
      <c r="F660" s="33">
        <v>5</v>
      </c>
      <c r="G660" s="6">
        <v>0.82490625041765464</v>
      </c>
    </row>
    <row r="661" spans="1:7">
      <c r="A661">
        <v>660</v>
      </c>
      <c r="B661" s="31">
        <v>-1811876999.8646646</v>
      </c>
      <c r="C661" s="32">
        <v>6638438819.0169821</v>
      </c>
      <c r="D661" s="12">
        <v>7.195961541477125E-2</v>
      </c>
      <c r="E661" s="33">
        <v>7.8923542247522596</v>
      </c>
      <c r="F661" s="33">
        <v>3</v>
      </c>
      <c r="G661" s="6">
        <v>0.85741836574180919</v>
      </c>
    </row>
    <row r="662" spans="1:7">
      <c r="A662">
        <v>661</v>
      </c>
      <c r="B662" s="31">
        <v>1524771289.6386745</v>
      </c>
      <c r="C662" s="32">
        <v>2223594905.0103903</v>
      </c>
      <c r="D662" s="12">
        <v>0.15595132826145552</v>
      </c>
      <c r="E662" s="33">
        <v>7.8721295867404599</v>
      </c>
      <c r="F662" s="33">
        <v>6</v>
      </c>
      <c r="G662" s="6">
        <v>0.78533216313707299</v>
      </c>
    </row>
    <row r="663" spans="1:7">
      <c r="A663">
        <v>662</v>
      </c>
      <c r="B663" s="31">
        <v>-3848252718.0429082</v>
      </c>
      <c r="C663" s="32">
        <v>6859535654.362133</v>
      </c>
      <c r="D663" s="12">
        <v>2.9621340466776003E-2</v>
      </c>
      <c r="E663" s="33">
        <v>8.0355987940649847</v>
      </c>
      <c r="F663" s="33">
        <v>7</v>
      </c>
      <c r="G663" s="6">
        <v>0.78959597006141957</v>
      </c>
    </row>
    <row r="664" spans="1:7">
      <c r="A664">
        <v>663</v>
      </c>
      <c r="B664" s="31">
        <v>-4056709038.0655127</v>
      </c>
      <c r="C664" s="32">
        <v>7692593778.9529991</v>
      </c>
      <c r="D664" s="12">
        <v>3.0562152354041361E-2</v>
      </c>
      <c r="E664" s="33">
        <v>8.1834747680520934</v>
      </c>
      <c r="F664" s="33">
        <v>7</v>
      </c>
      <c r="G664" s="6">
        <v>0.77499769475823144</v>
      </c>
    </row>
    <row r="665" spans="1:7">
      <c r="A665">
        <v>664</v>
      </c>
      <c r="B665" s="31">
        <v>-1840190541.6858375</v>
      </c>
      <c r="C665" s="32">
        <v>5917358122.9711494</v>
      </c>
      <c r="D665" s="12">
        <v>6.4883199458994012E-2</v>
      </c>
      <c r="E665" s="33">
        <v>8.0173045118002886</v>
      </c>
      <c r="F665" s="33">
        <v>6</v>
      </c>
      <c r="G665" s="6">
        <v>0.79821947153202233</v>
      </c>
    </row>
    <row r="666" spans="1:7">
      <c r="A666">
        <v>665</v>
      </c>
      <c r="B666" s="31">
        <v>-2817751999.177721</v>
      </c>
      <c r="C666" s="32">
        <v>7633076319.5992212</v>
      </c>
      <c r="D666" s="12">
        <v>5.7495558292157023E-2</v>
      </c>
      <c r="E666" s="33">
        <v>7.8456240713340382</v>
      </c>
      <c r="F666" s="33">
        <v>5</v>
      </c>
      <c r="G666" s="6">
        <v>0.80235576526930341</v>
      </c>
    </row>
    <row r="667" spans="1:7">
      <c r="A667">
        <v>666</v>
      </c>
      <c r="B667" s="31">
        <v>-4160993921.6310081</v>
      </c>
      <c r="C667" s="32">
        <v>8475103712.2231932</v>
      </c>
      <c r="D667" s="12">
        <v>3.495895969893037E-2</v>
      </c>
      <c r="E667" s="33">
        <v>7.8213512718058755</v>
      </c>
      <c r="F667" s="33">
        <v>7</v>
      </c>
      <c r="G667" s="6">
        <v>0.77798167026135223</v>
      </c>
    </row>
    <row r="668" spans="1:7">
      <c r="A668">
        <v>667</v>
      </c>
      <c r="B668" s="31">
        <v>-5087140616.0263062</v>
      </c>
      <c r="C668" s="32">
        <v>9229782825.2633095</v>
      </c>
      <c r="D668" s="12">
        <v>2.996136791958337E-2</v>
      </c>
      <c r="E668" s="33">
        <v>8.0845321486170896</v>
      </c>
      <c r="F668" s="33">
        <v>5</v>
      </c>
      <c r="G668" s="6">
        <v>0.81345116096616277</v>
      </c>
    </row>
    <row r="669" spans="1:7">
      <c r="A669">
        <v>668</v>
      </c>
      <c r="B669" s="31">
        <v>-3017387317.0875001</v>
      </c>
      <c r="C669" s="32">
        <v>7887615526.714572</v>
      </c>
      <c r="D669" s="12">
        <v>5.6330257930070404E-2</v>
      </c>
      <c r="E669" s="33">
        <v>8.1188210012771691</v>
      </c>
      <c r="F669" s="33">
        <v>4</v>
      </c>
      <c r="G669" s="6">
        <v>0.82961372758895802</v>
      </c>
    </row>
    <row r="670" spans="1:7">
      <c r="A670">
        <v>669</v>
      </c>
      <c r="B670" s="31">
        <v>-4099850046.6787825</v>
      </c>
      <c r="C670" s="32">
        <v>9311718311.8574181</v>
      </c>
      <c r="D670" s="12">
        <v>4.472945446656218E-2</v>
      </c>
      <c r="E670" s="33">
        <v>8.1611390490674314</v>
      </c>
      <c r="F670" s="33">
        <v>7</v>
      </c>
      <c r="G670" s="6">
        <v>0.78615832260724072</v>
      </c>
    </row>
    <row r="671" spans="1:7">
      <c r="A671">
        <v>670</v>
      </c>
      <c r="B671" s="31">
        <v>-3535994406.0683646</v>
      </c>
      <c r="C671" s="32">
        <v>7074182321.5684347</v>
      </c>
      <c r="D671" s="12">
        <v>3.7093866673933107E-2</v>
      </c>
      <c r="E671" s="33">
        <v>8.0336092651586632</v>
      </c>
      <c r="F671" s="33">
        <v>6</v>
      </c>
      <c r="G671" s="6">
        <v>0.79483150917237244</v>
      </c>
    </row>
    <row r="672" spans="1:7">
      <c r="A672">
        <v>671</v>
      </c>
      <c r="B672" s="31">
        <v>-777684363.68876529</v>
      </c>
      <c r="C672" s="32">
        <v>4471687756.2349491</v>
      </c>
      <c r="D672" s="12">
        <v>8.1407353448657682E-2</v>
      </c>
      <c r="E672" s="33">
        <v>8.0485383649143358</v>
      </c>
      <c r="F672" s="33">
        <v>5</v>
      </c>
      <c r="G672" s="6">
        <v>0.80159393797889067</v>
      </c>
    </row>
    <row r="673" spans="1:7">
      <c r="A673">
        <v>672</v>
      </c>
      <c r="B673" s="31">
        <v>-5401986499.24827</v>
      </c>
      <c r="C673" s="32">
        <v>10827059362.286833</v>
      </c>
      <c r="D673" s="12">
        <v>3.2274835441375105E-2</v>
      </c>
      <c r="E673" s="33">
        <v>7.7570267744395638</v>
      </c>
      <c r="F673" s="33">
        <v>7</v>
      </c>
      <c r="G673" s="6">
        <v>0.77537437914282747</v>
      </c>
    </row>
    <row r="674" spans="1:7">
      <c r="A674">
        <v>673</v>
      </c>
      <c r="B674" s="31">
        <v>-4389179995.4317532</v>
      </c>
      <c r="C674" s="32">
        <v>7737115941.4318619</v>
      </c>
      <c r="D674" s="12">
        <v>3.2089863784608319E-2</v>
      </c>
      <c r="E674" s="33">
        <v>7.7919850927228174</v>
      </c>
      <c r="F674" s="33">
        <v>3</v>
      </c>
      <c r="G674" s="6">
        <v>0.83465710403893933</v>
      </c>
    </row>
    <row r="675" spans="1:7">
      <c r="A675">
        <v>674</v>
      </c>
      <c r="B675" s="31">
        <v>-3350355584.7462659</v>
      </c>
      <c r="C675" s="32">
        <v>8497114250.7796249</v>
      </c>
      <c r="D675" s="12">
        <v>5.4234087774194251E-2</v>
      </c>
      <c r="E675" s="33">
        <v>7.9262383464101447</v>
      </c>
      <c r="F675" s="33">
        <v>5</v>
      </c>
      <c r="G675" s="6">
        <v>0.80797524486853523</v>
      </c>
    </row>
    <row r="676" spans="1:7">
      <c r="A676">
        <v>675</v>
      </c>
      <c r="B676" s="31">
        <v>-3318164857.8496304</v>
      </c>
      <c r="C676" s="32">
        <v>8619430788.6399479</v>
      </c>
      <c r="D676" s="12">
        <v>5.4239014610934833E-2</v>
      </c>
      <c r="E676" s="33">
        <v>7.925544264064091</v>
      </c>
      <c r="F676" s="33">
        <v>5</v>
      </c>
      <c r="G676" s="6">
        <v>0.80485103117155421</v>
      </c>
    </row>
    <row r="677" spans="1:7">
      <c r="A677">
        <v>676</v>
      </c>
      <c r="B677" s="31">
        <v>-4672089041.6715021</v>
      </c>
      <c r="C677" s="32">
        <v>9471392648.0873642</v>
      </c>
      <c r="D677" s="12">
        <v>3.5125159388829097E-2</v>
      </c>
      <c r="E677" s="33">
        <v>7.8513947488145002</v>
      </c>
      <c r="F677" s="33">
        <v>7</v>
      </c>
      <c r="G677" s="6">
        <v>0.76669375795065164</v>
      </c>
    </row>
    <row r="678" spans="1:7">
      <c r="A678">
        <v>677</v>
      </c>
      <c r="B678" s="31">
        <v>-5802255952.9556007</v>
      </c>
      <c r="C678" s="32">
        <v>11991314275.4363</v>
      </c>
      <c r="D678" s="12">
        <v>4.2690519948522354E-2</v>
      </c>
      <c r="E678" s="33">
        <v>8.1463334381161161</v>
      </c>
      <c r="F678" s="33">
        <v>3</v>
      </c>
      <c r="G678" s="6">
        <v>0.83903431109107784</v>
      </c>
    </row>
    <row r="679" spans="1:7">
      <c r="A679">
        <v>678</v>
      </c>
      <c r="B679" s="31">
        <v>-3876441621.2472968</v>
      </c>
      <c r="C679" s="32">
        <v>7376796910.6176157</v>
      </c>
      <c r="D679" s="12">
        <v>3.8957286633652499E-2</v>
      </c>
      <c r="E679" s="33">
        <v>7.974868063930181</v>
      </c>
      <c r="F679" s="33">
        <v>4</v>
      </c>
      <c r="G679" s="6">
        <v>0.8169784396891383</v>
      </c>
    </row>
    <row r="680" spans="1:7">
      <c r="A680">
        <v>679</v>
      </c>
      <c r="B680" s="31">
        <v>-3623568183.3464599</v>
      </c>
      <c r="C680" s="32">
        <v>7857860076.9082394</v>
      </c>
      <c r="D680" s="12">
        <v>4.4736028698750818E-2</v>
      </c>
      <c r="E680" s="33">
        <v>7.9963149261610935</v>
      </c>
      <c r="F680" s="33">
        <v>5</v>
      </c>
      <c r="G680" s="6">
        <v>0.81583741172768054</v>
      </c>
    </row>
    <row r="681" spans="1:7">
      <c r="A681">
        <v>680</v>
      </c>
      <c r="B681" s="31">
        <v>-1678121318.9567807</v>
      </c>
      <c r="C681" s="32">
        <v>5936302231.190835</v>
      </c>
      <c r="D681" s="12">
        <v>6.804006424778275E-2</v>
      </c>
      <c r="E681" s="33">
        <v>8.0556916727232455</v>
      </c>
      <c r="F681" s="33">
        <v>7</v>
      </c>
      <c r="G681" s="6">
        <v>0.79321629813183858</v>
      </c>
    </row>
    <row r="682" spans="1:7">
      <c r="A682">
        <v>681</v>
      </c>
      <c r="B682" s="31">
        <v>-5082573439.9418335</v>
      </c>
      <c r="C682" s="32">
        <v>10505072825.170256</v>
      </c>
      <c r="D682" s="12">
        <v>3.6028819793856082E-2</v>
      </c>
      <c r="E682" s="33">
        <v>7.8737129964136603</v>
      </c>
      <c r="F682" s="33">
        <v>7</v>
      </c>
      <c r="G682" s="6">
        <v>0.77213836371160038</v>
      </c>
    </row>
    <row r="683" spans="1:7">
      <c r="A683">
        <v>682</v>
      </c>
      <c r="B683" s="31">
        <v>-4502576466.6588726</v>
      </c>
      <c r="C683" s="32">
        <v>9474027488.1533031</v>
      </c>
      <c r="D683" s="12">
        <v>4.4386736834263862E-2</v>
      </c>
      <c r="E683" s="33">
        <v>8.1232731956271262</v>
      </c>
      <c r="F683" s="33">
        <v>5</v>
      </c>
      <c r="G683" s="6">
        <v>0.80917699552941003</v>
      </c>
    </row>
    <row r="684" spans="1:7">
      <c r="A684">
        <v>683</v>
      </c>
      <c r="B684" s="31">
        <v>-2196971094.0216756</v>
      </c>
      <c r="C684" s="32">
        <v>6404931764.8778353</v>
      </c>
      <c r="D684" s="12">
        <v>6.0580502367428846E-2</v>
      </c>
      <c r="E684" s="33">
        <v>7.8133087944189494</v>
      </c>
      <c r="F684" s="33">
        <v>5</v>
      </c>
      <c r="G684" s="6">
        <v>0.80313293073285952</v>
      </c>
    </row>
    <row r="685" spans="1:7">
      <c r="A685">
        <v>684</v>
      </c>
      <c r="B685" s="31">
        <v>-3086902186.1626482</v>
      </c>
      <c r="C685" s="32">
        <v>7422833573.6626873</v>
      </c>
      <c r="D685" s="12">
        <v>5.3526446613339829E-2</v>
      </c>
      <c r="E685" s="33">
        <v>7.9489463763579362</v>
      </c>
      <c r="F685" s="33">
        <v>3</v>
      </c>
      <c r="G685" s="6">
        <v>0.84711839901801167</v>
      </c>
    </row>
    <row r="686" spans="1:7">
      <c r="A686">
        <v>685</v>
      </c>
      <c r="B686" s="31">
        <v>-4467678283.904355</v>
      </c>
      <c r="C686" s="32">
        <v>9563768701.0963879</v>
      </c>
      <c r="D686" s="12">
        <v>4.5064656530054092E-2</v>
      </c>
      <c r="E686" s="33">
        <v>8.1272683381067399</v>
      </c>
      <c r="F686" s="33">
        <v>4</v>
      </c>
      <c r="G686" s="6">
        <v>0.83395238768586533</v>
      </c>
    </row>
    <row r="687" spans="1:7">
      <c r="A687">
        <v>686</v>
      </c>
      <c r="B687" s="31">
        <v>-2962305960.3581219</v>
      </c>
      <c r="C687" s="32">
        <v>6122857481.0491648</v>
      </c>
      <c r="D687" s="12">
        <v>4.1754729962228732E-2</v>
      </c>
      <c r="E687" s="33">
        <v>7.8593198537450597</v>
      </c>
      <c r="F687" s="33">
        <v>5</v>
      </c>
      <c r="G687" s="6">
        <v>0.81096053457025452</v>
      </c>
    </row>
    <row r="688" spans="1:7">
      <c r="A688">
        <v>687</v>
      </c>
      <c r="B688" s="31">
        <v>-2932412934.1865907</v>
      </c>
      <c r="C688" s="32">
        <v>6943058063.567584</v>
      </c>
      <c r="D688" s="12">
        <v>4.783209546009104E-2</v>
      </c>
      <c r="E688" s="33">
        <v>7.901131706428921</v>
      </c>
      <c r="F688" s="33">
        <v>7</v>
      </c>
      <c r="G688" s="6">
        <v>0.76496975685514967</v>
      </c>
    </row>
    <row r="689" spans="1:7">
      <c r="A689">
        <v>688</v>
      </c>
      <c r="B689" s="31">
        <v>-4731141624.6323624</v>
      </c>
      <c r="C689" s="32">
        <v>9852703400.1375942</v>
      </c>
      <c r="D689" s="12">
        <v>4.2654720922675748E-2</v>
      </c>
      <c r="E689" s="33">
        <v>7.9248470777219087</v>
      </c>
      <c r="F689" s="33">
        <v>4</v>
      </c>
      <c r="G689" s="6">
        <v>0.8186604212479015</v>
      </c>
    </row>
    <row r="690" spans="1:7">
      <c r="A690">
        <v>689</v>
      </c>
      <c r="B690" s="31">
        <v>-2508333965.3717489</v>
      </c>
      <c r="C690" s="32">
        <v>6595882508.9628096</v>
      </c>
      <c r="D690" s="12">
        <v>5.5924135614470627E-2</v>
      </c>
      <c r="E690" s="33">
        <v>7.8911318052804509</v>
      </c>
      <c r="F690" s="33">
        <v>7</v>
      </c>
      <c r="G690" s="6">
        <v>0.77151585947327139</v>
      </c>
    </row>
    <row r="691" spans="1:7">
      <c r="A691">
        <v>690</v>
      </c>
      <c r="B691" s="31">
        <v>-5988046507.9685488</v>
      </c>
      <c r="C691" s="32">
        <v>9485374946.2941704</v>
      </c>
      <c r="D691" s="12">
        <v>2.57481764180989E-2</v>
      </c>
      <c r="E691" s="33">
        <v>8.2022671475415265</v>
      </c>
      <c r="F691" s="33">
        <v>3</v>
      </c>
      <c r="G691" s="6">
        <v>0.84139324401756443</v>
      </c>
    </row>
    <row r="692" spans="1:7">
      <c r="A692">
        <v>691</v>
      </c>
      <c r="B692" s="31">
        <v>-2826608717.8176141</v>
      </c>
      <c r="C692" s="32">
        <v>7267878122.2294235</v>
      </c>
      <c r="D692" s="12">
        <v>5.2282311406834703E-2</v>
      </c>
      <c r="E692" s="33">
        <v>7.8779937220787533</v>
      </c>
      <c r="F692" s="33">
        <v>7</v>
      </c>
      <c r="G692" s="6">
        <v>0.76582624803941068</v>
      </c>
    </row>
    <row r="693" spans="1:7">
      <c r="A693">
        <v>692</v>
      </c>
      <c r="B693" s="31">
        <v>-4315364.5081782425</v>
      </c>
      <c r="C693" s="32">
        <v>4459341631.834322</v>
      </c>
      <c r="D693" s="12">
        <v>9.9904427092281534E-2</v>
      </c>
      <c r="E693" s="33">
        <v>8.1641875147377956</v>
      </c>
      <c r="F693" s="33">
        <v>3</v>
      </c>
      <c r="G693" s="6">
        <v>0.84348767091309995</v>
      </c>
    </row>
    <row r="694" spans="1:7">
      <c r="A694">
        <v>693</v>
      </c>
      <c r="B694" s="31">
        <v>-2872900288.13836</v>
      </c>
      <c r="C694" s="32">
        <v>6064723962.3204241</v>
      </c>
      <c r="D694" s="12">
        <v>4.7883387468007133E-2</v>
      </c>
      <c r="E694" s="33">
        <v>7.9417395530253065</v>
      </c>
      <c r="F694" s="33">
        <v>3</v>
      </c>
      <c r="G694" s="6">
        <v>0.841308731090887</v>
      </c>
    </row>
    <row r="695" spans="1:7">
      <c r="A695">
        <v>694</v>
      </c>
      <c r="B695" s="31">
        <v>-5081458875.1592293</v>
      </c>
      <c r="C695" s="32">
        <v>10588292141.611006</v>
      </c>
      <c r="D695" s="12">
        <v>3.3352626295767296E-2</v>
      </c>
      <c r="E695" s="33">
        <v>8.0181699931736361</v>
      </c>
      <c r="F695" s="33">
        <v>7</v>
      </c>
      <c r="G695" s="6">
        <v>0.7773483752055782</v>
      </c>
    </row>
    <row r="696" spans="1:7">
      <c r="A696">
        <v>695</v>
      </c>
      <c r="B696" s="31">
        <v>-3716305211.8856454</v>
      </c>
      <c r="C696" s="32">
        <v>8080557301.5261135</v>
      </c>
      <c r="D696" s="12">
        <v>4.2606931147633142E-2</v>
      </c>
      <c r="E696" s="33">
        <v>8.2895094953632675</v>
      </c>
      <c r="F696" s="33">
        <v>7</v>
      </c>
      <c r="G696" s="6">
        <v>0.77705585617807504</v>
      </c>
    </row>
    <row r="697" spans="1:7">
      <c r="A697">
        <v>696</v>
      </c>
      <c r="B697" s="31">
        <v>-5382445819.7613373</v>
      </c>
      <c r="C697" s="32">
        <v>8425511000.4803905</v>
      </c>
      <c r="D697" s="12">
        <v>1.8198117679266268E-2</v>
      </c>
      <c r="E697" s="33">
        <v>7.9090549066895504</v>
      </c>
      <c r="F697" s="33">
        <v>5</v>
      </c>
      <c r="G697" s="6">
        <v>0.80481447555535224</v>
      </c>
    </row>
    <row r="698" spans="1:7">
      <c r="A698">
        <v>697</v>
      </c>
      <c r="B698" s="31">
        <v>-6186410615.7891502</v>
      </c>
      <c r="C698" s="32">
        <v>10995153265.456142</v>
      </c>
      <c r="D698" s="12">
        <v>3.1680381825032633E-2</v>
      </c>
      <c r="E698" s="33">
        <v>7.7191371912211517</v>
      </c>
      <c r="F698" s="33">
        <v>3</v>
      </c>
      <c r="G698" s="6">
        <v>0.83990185463237654</v>
      </c>
    </row>
    <row r="699" spans="1:7">
      <c r="A699">
        <v>698</v>
      </c>
      <c r="B699" s="31">
        <v>-4534966324.73736</v>
      </c>
      <c r="C699" s="32">
        <v>9041574277.9580135</v>
      </c>
      <c r="D699" s="12">
        <v>3.7078805998729925E-2</v>
      </c>
      <c r="E699" s="33">
        <v>7.9814247566280638</v>
      </c>
      <c r="F699" s="33">
        <v>6</v>
      </c>
      <c r="G699" s="6">
        <v>0.78384183502562421</v>
      </c>
    </row>
    <row r="700" spans="1:7">
      <c r="A700">
        <v>699</v>
      </c>
      <c r="B700" s="31">
        <v>-2104726223.4175715</v>
      </c>
      <c r="C700" s="32">
        <v>6747672057.8985929</v>
      </c>
      <c r="D700" s="12">
        <v>6.644931301544843E-2</v>
      </c>
      <c r="E700" s="33">
        <v>8.1806462312935366</v>
      </c>
      <c r="F700" s="33">
        <v>4</v>
      </c>
      <c r="G700" s="6">
        <v>0.8435824673080734</v>
      </c>
    </row>
    <row r="701" spans="1:7">
      <c r="A701">
        <v>700</v>
      </c>
      <c r="B701" s="31">
        <v>-5883227206.5607338</v>
      </c>
      <c r="C701" s="32">
        <v>11238254258.594246</v>
      </c>
      <c r="D701" s="12">
        <v>3.8270053504963597E-2</v>
      </c>
      <c r="E701" s="33">
        <v>8.3704311515255476</v>
      </c>
      <c r="F701" s="33">
        <v>3</v>
      </c>
      <c r="G701" s="6">
        <v>0.85778159495339823</v>
      </c>
    </row>
    <row r="702" spans="1:7">
      <c r="A702">
        <v>701</v>
      </c>
      <c r="B702" s="31">
        <v>-2884501575.2453551</v>
      </c>
      <c r="C702" s="32">
        <v>6660789028.2686853</v>
      </c>
      <c r="D702" s="12">
        <v>4.8816038740656653E-2</v>
      </c>
      <c r="E702" s="33">
        <v>7.9973620259572531</v>
      </c>
      <c r="F702" s="33">
        <v>6</v>
      </c>
      <c r="G702" s="6">
        <v>0.78657538136959815</v>
      </c>
    </row>
    <row r="703" spans="1:7">
      <c r="A703">
        <v>702</v>
      </c>
      <c r="B703" s="31">
        <v>-1464712382.7483184</v>
      </c>
      <c r="C703" s="32">
        <v>5077774915.6954088</v>
      </c>
      <c r="D703" s="12">
        <v>6.610625639882084E-2</v>
      </c>
      <c r="E703" s="33">
        <v>7.8440652901288441</v>
      </c>
      <c r="F703" s="33">
        <v>5</v>
      </c>
      <c r="G703" s="6">
        <v>0.80975273753597998</v>
      </c>
    </row>
    <row r="704" spans="1:7">
      <c r="A704">
        <v>703</v>
      </c>
      <c r="B704" s="31">
        <v>-3374065858.2528262</v>
      </c>
      <c r="C704" s="32">
        <v>7903820575.8516645</v>
      </c>
      <c r="D704" s="12">
        <v>4.7436214354790174E-2</v>
      </c>
      <c r="E704" s="33">
        <v>7.9389772228239721</v>
      </c>
      <c r="F704" s="33">
        <v>6</v>
      </c>
      <c r="G704" s="6">
        <v>0.79874095210374363</v>
      </c>
    </row>
    <row r="705" spans="1:7">
      <c r="A705">
        <v>704</v>
      </c>
      <c r="B705" s="31">
        <v>-4742731676.6908751</v>
      </c>
      <c r="C705" s="32">
        <v>8582684529.2219715</v>
      </c>
      <c r="D705" s="12">
        <v>3.0284889620929345E-2</v>
      </c>
      <c r="E705" s="33">
        <v>7.7932585095454296</v>
      </c>
      <c r="F705" s="33">
        <v>6</v>
      </c>
      <c r="G705" s="6">
        <v>0.79071487530261042</v>
      </c>
    </row>
    <row r="706" spans="1:7">
      <c r="A706">
        <v>705</v>
      </c>
      <c r="B706" s="31">
        <v>-3509608033.17909</v>
      </c>
      <c r="C706" s="32">
        <v>9365583822.0957546</v>
      </c>
      <c r="D706" s="12">
        <v>5.5310981997773956E-2</v>
      </c>
      <c r="E706" s="33">
        <v>8.1275206133798772</v>
      </c>
      <c r="F706" s="33">
        <v>5</v>
      </c>
      <c r="G706" s="6">
        <v>0.81042095376477608</v>
      </c>
    </row>
    <row r="707" spans="1:7">
      <c r="A707">
        <v>706</v>
      </c>
      <c r="B707" s="31">
        <v>-4700809375.8322105</v>
      </c>
      <c r="C707" s="32">
        <v>10263351274.893497</v>
      </c>
      <c r="D707" s="12">
        <v>4.7944719156196802E-2</v>
      </c>
      <c r="E707" s="33">
        <v>7.8642463124907627</v>
      </c>
      <c r="F707" s="33">
        <v>3</v>
      </c>
      <c r="G707" s="6">
        <v>0.83366370894837372</v>
      </c>
    </row>
    <row r="708" spans="1:7">
      <c r="A708">
        <v>707</v>
      </c>
      <c r="B708" s="31">
        <v>-4174067654.5182285</v>
      </c>
      <c r="C708" s="32">
        <v>8715905065.1011925</v>
      </c>
      <c r="D708" s="12">
        <v>4.1937867204071777E-2</v>
      </c>
      <c r="E708" s="33">
        <v>8.2143972927601254</v>
      </c>
      <c r="F708" s="33">
        <v>5</v>
      </c>
      <c r="G708" s="6">
        <v>0.81675137098727346</v>
      </c>
    </row>
    <row r="709" spans="1:7">
      <c r="A709">
        <v>708</v>
      </c>
      <c r="B709" s="31">
        <v>-7582098832.962635</v>
      </c>
      <c r="C709" s="32">
        <v>12430661749.994135</v>
      </c>
      <c r="D709" s="12">
        <v>1.5483766332676119E-2</v>
      </c>
      <c r="E709" s="33">
        <v>7.7817807943676476</v>
      </c>
      <c r="F709" s="33">
        <v>6</v>
      </c>
      <c r="G709" s="6">
        <v>0.78906432892059153</v>
      </c>
    </row>
    <row r="710" spans="1:7">
      <c r="A710">
        <v>709</v>
      </c>
      <c r="B710" s="31">
        <v>-3525055532.3120627</v>
      </c>
      <c r="C710" s="32">
        <v>6084055956.2425375</v>
      </c>
      <c r="D710" s="12">
        <v>3.5109179009326752E-2</v>
      </c>
      <c r="E710" s="33">
        <v>8.0843215931602614</v>
      </c>
      <c r="F710" s="33">
        <v>4</v>
      </c>
      <c r="G710" s="6">
        <v>0.82639510235674463</v>
      </c>
    </row>
    <row r="711" spans="1:7">
      <c r="A711">
        <v>710</v>
      </c>
      <c r="B711" s="31">
        <v>-4613811165.7529631</v>
      </c>
      <c r="C711" s="32">
        <v>9274990607.1548882</v>
      </c>
      <c r="D711" s="12">
        <v>3.722071797817561E-2</v>
      </c>
      <c r="E711" s="33">
        <v>8.212468416654815</v>
      </c>
      <c r="F711" s="33">
        <v>6</v>
      </c>
      <c r="G711" s="6">
        <v>0.79423302997380174</v>
      </c>
    </row>
    <row r="712" spans="1:7">
      <c r="A712">
        <v>711</v>
      </c>
      <c r="B712" s="31">
        <v>-5492055629.1602812</v>
      </c>
      <c r="C712" s="32">
        <v>10042039647.573273</v>
      </c>
      <c r="D712" s="12">
        <v>3.4074134869422457E-2</v>
      </c>
      <c r="E712" s="33">
        <v>7.9564905506018206</v>
      </c>
      <c r="F712" s="33">
        <v>4</v>
      </c>
      <c r="G712" s="6">
        <v>0.81731859859513067</v>
      </c>
    </row>
    <row r="713" spans="1:7">
      <c r="A713">
        <v>712</v>
      </c>
      <c r="B713" s="31">
        <v>-4596419418.1987114</v>
      </c>
      <c r="C713" s="32">
        <v>8144234128.6360016</v>
      </c>
      <c r="D713" s="12">
        <v>2.3432407472841366E-2</v>
      </c>
      <c r="E713" s="33">
        <v>7.8787765965129388</v>
      </c>
      <c r="F713" s="33">
        <v>6</v>
      </c>
      <c r="G713" s="6">
        <v>0.79751835913095581</v>
      </c>
    </row>
    <row r="714" spans="1:7">
      <c r="A714">
        <v>713</v>
      </c>
      <c r="B714" s="31">
        <v>-3136485447.1255741</v>
      </c>
      <c r="C714" s="32">
        <v>7462094280.0098562</v>
      </c>
      <c r="D714" s="12">
        <v>5.1536958194042803E-2</v>
      </c>
      <c r="E714" s="33">
        <v>7.9507241877952195</v>
      </c>
      <c r="F714" s="33">
        <v>6</v>
      </c>
      <c r="G714" s="6">
        <v>0.79719309867229005</v>
      </c>
    </row>
    <row r="715" spans="1:7">
      <c r="A715">
        <v>714</v>
      </c>
      <c r="B715" s="31">
        <v>-6226309338.4305182</v>
      </c>
      <c r="C715" s="32">
        <v>10346729548.368458</v>
      </c>
      <c r="D715" s="12">
        <v>2.7903488570652613E-2</v>
      </c>
      <c r="E715" s="33">
        <v>8.1575815914185235</v>
      </c>
      <c r="F715" s="33">
        <v>4</v>
      </c>
      <c r="G715" s="6">
        <v>0.83240579989385155</v>
      </c>
    </row>
    <row r="716" spans="1:7">
      <c r="A716">
        <v>715</v>
      </c>
      <c r="B716" s="31">
        <v>-5595430244.7006464</v>
      </c>
      <c r="C716" s="32">
        <v>10862718590.471504</v>
      </c>
      <c r="D716" s="12">
        <v>3.7719446102371545E-2</v>
      </c>
      <c r="E716" s="33">
        <v>7.9275251448983513</v>
      </c>
      <c r="F716" s="33">
        <v>5</v>
      </c>
      <c r="G716" s="6">
        <v>0.78774214227113049</v>
      </c>
    </row>
    <row r="717" spans="1:7">
      <c r="A717">
        <v>716</v>
      </c>
      <c r="B717" s="31">
        <v>-1160900524.0244386</v>
      </c>
      <c r="C717" s="32">
        <v>5959668932.3732862</v>
      </c>
      <c r="D717" s="12">
        <v>7.8612539082175248E-2</v>
      </c>
      <c r="E717" s="33">
        <v>8.0302379336922165</v>
      </c>
      <c r="F717" s="33">
        <v>6</v>
      </c>
      <c r="G717" s="6">
        <v>0.79107710218386584</v>
      </c>
    </row>
    <row r="718" spans="1:7">
      <c r="A718">
        <v>717</v>
      </c>
      <c r="B718" s="31">
        <v>-1996373659.5072651</v>
      </c>
      <c r="C718" s="32">
        <v>6382519763.0795641</v>
      </c>
      <c r="D718" s="12">
        <v>6.7189953422970294E-2</v>
      </c>
      <c r="E718" s="33">
        <v>8.1839433082314681</v>
      </c>
      <c r="F718" s="33">
        <v>5</v>
      </c>
      <c r="G718" s="6">
        <v>0.81720412383470897</v>
      </c>
    </row>
    <row r="719" spans="1:7">
      <c r="A719">
        <v>718</v>
      </c>
      <c r="B719" s="31">
        <v>-3485324745.1689782</v>
      </c>
      <c r="C719" s="32">
        <v>8806285904.1502342</v>
      </c>
      <c r="D719" s="12">
        <v>5.5894477358424677E-2</v>
      </c>
      <c r="E719" s="33">
        <v>8.1488922536954416</v>
      </c>
      <c r="F719" s="33">
        <v>3</v>
      </c>
      <c r="G719" s="6">
        <v>0.83805976693428075</v>
      </c>
    </row>
    <row r="720" spans="1:7">
      <c r="A720">
        <v>719</v>
      </c>
      <c r="B720" s="31">
        <v>-1030139370.977571</v>
      </c>
      <c r="C720" s="32">
        <v>4879105791.1082888</v>
      </c>
      <c r="D720" s="12">
        <v>7.7728965618491186E-2</v>
      </c>
      <c r="E720" s="33">
        <v>8.0237877746423045</v>
      </c>
      <c r="F720" s="33">
        <v>4</v>
      </c>
      <c r="G720" s="6">
        <v>0.84167857019495174</v>
      </c>
    </row>
    <row r="721" spans="1:7">
      <c r="A721">
        <v>720</v>
      </c>
      <c r="B721" s="31">
        <v>-2034297209.051506</v>
      </c>
      <c r="C721" s="32">
        <v>6731129809.7325001</v>
      </c>
      <c r="D721" s="12">
        <v>6.731504431014157E-2</v>
      </c>
      <c r="E721" s="33">
        <v>8.1963127178443909</v>
      </c>
      <c r="F721" s="33">
        <v>4</v>
      </c>
      <c r="G721" s="6">
        <v>0.83439659184515325</v>
      </c>
    </row>
    <row r="722" spans="1:7">
      <c r="A722">
        <v>721</v>
      </c>
      <c r="B722" s="31">
        <v>-1344278737.5748036</v>
      </c>
      <c r="C722" s="32">
        <v>5643574741.9026022</v>
      </c>
      <c r="D722" s="12">
        <v>7.6282618425726811E-2</v>
      </c>
      <c r="E722" s="33">
        <v>7.8267696390901422</v>
      </c>
      <c r="F722" s="33">
        <v>3</v>
      </c>
      <c r="G722" s="6">
        <v>0.85417689619314729</v>
      </c>
    </row>
    <row r="723" spans="1:7">
      <c r="A723">
        <v>722</v>
      </c>
      <c r="B723" s="31">
        <v>-3690829466.1174364</v>
      </c>
      <c r="C723" s="32">
        <v>9188609929.2818375</v>
      </c>
      <c r="D723" s="12">
        <v>5.0912475989408179E-2</v>
      </c>
      <c r="E723" s="33">
        <v>8.3664596768248547</v>
      </c>
      <c r="F723" s="33">
        <v>6</v>
      </c>
      <c r="G723" s="6">
        <v>0.7939275068724192</v>
      </c>
    </row>
    <row r="724" spans="1:7">
      <c r="A724">
        <v>723</v>
      </c>
      <c r="B724" s="31">
        <v>-1823491298.5271156</v>
      </c>
      <c r="C724" s="32">
        <v>6085745540.8254595</v>
      </c>
      <c r="D724" s="12">
        <v>6.6942422234065768E-2</v>
      </c>
      <c r="E724" s="33">
        <v>8.1680402679541402</v>
      </c>
      <c r="F724" s="33">
        <v>5</v>
      </c>
      <c r="G724" s="6">
        <v>0.8160092193447096</v>
      </c>
    </row>
    <row r="725" spans="1:7">
      <c r="A725">
        <v>724</v>
      </c>
      <c r="B725" s="31">
        <v>-3343661137.4539795</v>
      </c>
      <c r="C725" s="32">
        <v>6141501746.2419195</v>
      </c>
      <c r="D725" s="12">
        <v>3.068023393184216E-2</v>
      </c>
      <c r="E725" s="33">
        <v>7.9055760958614449</v>
      </c>
      <c r="F725" s="33">
        <v>6</v>
      </c>
      <c r="G725" s="6">
        <v>0.7936744218513716</v>
      </c>
    </row>
    <row r="726" spans="1:7">
      <c r="A726">
        <v>725</v>
      </c>
      <c r="B726" s="31">
        <v>-1799712056.4456339</v>
      </c>
      <c r="C726" s="32">
        <v>6692354350.5597429</v>
      </c>
      <c r="D726" s="12">
        <v>7.0889655711713351E-2</v>
      </c>
      <c r="E726" s="33">
        <v>7.9311797092946952</v>
      </c>
      <c r="F726" s="33">
        <v>4</v>
      </c>
      <c r="G726" s="6">
        <v>0.82979339590007095</v>
      </c>
    </row>
    <row r="727" spans="1:7">
      <c r="A727">
        <v>726</v>
      </c>
      <c r="B727" s="31">
        <v>-4131222931.4255719</v>
      </c>
      <c r="C727" s="32">
        <v>8256026114.2273092</v>
      </c>
      <c r="D727" s="12">
        <v>4.0738821109790102E-2</v>
      </c>
      <c r="E727" s="33">
        <v>8.0405756011993432</v>
      </c>
      <c r="F727" s="33">
        <v>5</v>
      </c>
      <c r="G727" s="6">
        <v>0.80644223378898683</v>
      </c>
    </row>
    <row r="728" spans="1:7">
      <c r="A728">
        <v>727</v>
      </c>
      <c r="B728" s="31">
        <v>-4786439576.7082806</v>
      </c>
      <c r="C728" s="32">
        <v>9793193755.2319183</v>
      </c>
      <c r="D728" s="12">
        <v>4.2074118195089216E-2</v>
      </c>
      <c r="E728" s="33">
        <v>7.9376802632204226</v>
      </c>
      <c r="F728" s="33">
        <v>5</v>
      </c>
      <c r="G728" s="6">
        <v>0.82041764999014222</v>
      </c>
    </row>
    <row r="729" spans="1:7">
      <c r="A729">
        <v>728</v>
      </c>
      <c r="B729" s="31">
        <v>-4646285034.9041929</v>
      </c>
      <c r="C729" s="32">
        <v>9060620308.5504246</v>
      </c>
      <c r="D729" s="12">
        <v>2.8984437554474773E-2</v>
      </c>
      <c r="E729" s="33">
        <v>8.0691738587787043</v>
      </c>
      <c r="F729" s="33">
        <v>7</v>
      </c>
      <c r="G729" s="6">
        <v>0.78084617119135624</v>
      </c>
    </row>
    <row r="730" spans="1:7">
      <c r="A730">
        <v>729</v>
      </c>
      <c r="B730" s="31">
        <v>-4698671266.4281492</v>
      </c>
      <c r="C730" s="32">
        <v>8408488810.7397251</v>
      </c>
      <c r="D730" s="12">
        <v>3.5982025194529976E-2</v>
      </c>
      <c r="E730" s="33">
        <v>8.1974728417982234</v>
      </c>
      <c r="F730" s="33">
        <v>4</v>
      </c>
      <c r="G730" s="6">
        <v>0.83376630734362001</v>
      </c>
    </row>
    <row r="731" spans="1:7">
      <c r="A731">
        <v>730</v>
      </c>
      <c r="B731" s="31">
        <v>-2408412632.838727</v>
      </c>
      <c r="C731" s="32">
        <v>7354522977.926322</v>
      </c>
      <c r="D731" s="12">
        <v>6.3875257708872368E-2</v>
      </c>
      <c r="E731" s="33">
        <v>8.1303457107981654</v>
      </c>
      <c r="F731" s="33">
        <v>3</v>
      </c>
      <c r="G731" s="6">
        <v>0.84293516717801598</v>
      </c>
    </row>
    <row r="732" spans="1:7">
      <c r="A732">
        <v>731</v>
      </c>
      <c r="B732" s="31">
        <v>-3878107623.7710934</v>
      </c>
      <c r="C732" s="32">
        <v>8832651024.5169601</v>
      </c>
      <c r="D732" s="12">
        <v>5.0698981945457744E-2</v>
      </c>
      <c r="E732" s="33">
        <v>7.9748008845880545</v>
      </c>
      <c r="F732" s="33">
        <v>4</v>
      </c>
      <c r="G732" s="6">
        <v>0.83842112003007019</v>
      </c>
    </row>
    <row r="733" spans="1:7">
      <c r="A733">
        <v>732</v>
      </c>
      <c r="B733" s="31">
        <v>-8059441145.3698845</v>
      </c>
      <c r="C733" s="32">
        <v>12807258805.859137</v>
      </c>
      <c r="D733" s="12">
        <v>1.2792711162163739E-2</v>
      </c>
      <c r="E733" s="33">
        <v>7.739068180708176</v>
      </c>
      <c r="F733" s="33">
        <v>6</v>
      </c>
      <c r="G733" s="6">
        <v>0.78337219543353298</v>
      </c>
    </row>
    <row r="734" spans="1:7">
      <c r="A734">
        <v>733</v>
      </c>
      <c r="B734" s="31">
        <v>-4303806024.1487617</v>
      </c>
      <c r="C734" s="32">
        <v>8793110376.603981</v>
      </c>
      <c r="D734" s="12">
        <v>4.4930646329367052E-2</v>
      </c>
      <c r="E734" s="33">
        <v>8.0854453153683465</v>
      </c>
      <c r="F734" s="33">
        <v>3</v>
      </c>
      <c r="G734" s="6">
        <v>0.85132816645099207</v>
      </c>
    </row>
    <row r="735" spans="1:7">
      <c r="A735">
        <v>734</v>
      </c>
      <c r="B735" s="31">
        <v>-2702586721.7896676</v>
      </c>
      <c r="C735" s="32">
        <v>7045555074.0937748</v>
      </c>
      <c r="D735" s="12">
        <v>5.8530728610642013E-2</v>
      </c>
      <c r="E735" s="33">
        <v>7.9123575397122874</v>
      </c>
      <c r="F735" s="33">
        <v>3</v>
      </c>
      <c r="G735" s="6">
        <v>0.85588627252163629</v>
      </c>
    </row>
    <row r="736" spans="1:7">
      <c r="A736">
        <v>735</v>
      </c>
      <c r="B736" s="31">
        <v>-6243367266.761344</v>
      </c>
      <c r="C736" s="32">
        <v>9965638737.9512405</v>
      </c>
      <c r="D736" s="12">
        <v>1.1293602143954029E-2</v>
      </c>
      <c r="E736" s="33">
        <v>8.1018048599200476</v>
      </c>
      <c r="F736" s="33">
        <v>7</v>
      </c>
      <c r="G736" s="6">
        <v>0.77415586404416525</v>
      </c>
    </row>
    <row r="737" spans="1:7">
      <c r="A737">
        <v>736</v>
      </c>
      <c r="B737" s="31">
        <v>-1834507837.3435833</v>
      </c>
      <c r="C737" s="32">
        <v>5983201361.3133821</v>
      </c>
      <c r="D737" s="12">
        <v>6.6567538050061659E-2</v>
      </c>
      <c r="E737" s="33">
        <v>8.0868132385879292</v>
      </c>
      <c r="F737" s="33">
        <v>4</v>
      </c>
      <c r="G737" s="6">
        <v>0.82344946995724444</v>
      </c>
    </row>
    <row r="738" spans="1:7">
      <c r="A738">
        <v>737</v>
      </c>
      <c r="B738" s="31">
        <v>-1652777775.8321266</v>
      </c>
      <c r="C738" s="32">
        <v>6031309857.6929569</v>
      </c>
      <c r="D738" s="12">
        <v>7.0066368999815776E-2</v>
      </c>
      <c r="E738" s="33">
        <v>8.2218088451454179</v>
      </c>
      <c r="F738" s="33">
        <v>3</v>
      </c>
      <c r="G738" s="6">
        <v>0.83297820719935867</v>
      </c>
    </row>
    <row r="739" spans="1:7">
      <c r="A739">
        <v>738</v>
      </c>
      <c r="B739" s="31">
        <v>-67068392.777684443</v>
      </c>
      <c r="C739" s="32">
        <v>4327759764.3032227</v>
      </c>
      <c r="D739" s="12">
        <v>9.8442270241926533E-2</v>
      </c>
      <c r="E739" s="33">
        <v>7.9319369382403542</v>
      </c>
      <c r="F739" s="33">
        <v>3</v>
      </c>
      <c r="G739" s="6">
        <v>0.84596416450942113</v>
      </c>
    </row>
    <row r="740" spans="1:7">
      <c r="A740">
        <v>739</v>
      </c>
      <c r="B740" s="31">
        <v>-819915529.49535441</v>
      </c>
      <c r="C740" s="32">
        <v>5041067699.6573172</v>
      </c>
      <c r="D740" s="12">
        <v>8.2869587528026756E-2</v>
      </c>
      <c r="E740" s="33">
        <v>8.0142173750451953</v>
      </c>
      <c r="F740" s="33">
        <v>5</v>
      </c>
      <c r="G740" s="6">
        <v>0.81436416040471049</v>
      </c>
    </row>
    <row r="741" spans="1:7">
      <c r="A741">
        <v>740</v>
      </c>
      <c r="B741" s="31">
        <v>-5563237575.2111197</v>
      </c>
      <c r="C741" s="32">
        <v>10230062884.048212</v>
      </c>
      <c r="D741" s="12">
        <v>3.022795121070887E-2</v>
      </c>
      <c r="E741" s="33">
        <v>7.9668020418111212</v>
      </c>
      <c r="F741" s="33">
        <v>5</v>
      </c>
      <c r="G741" s="6">
        <v>0.80857170083959207</v>
      </c>
    </row>
    <row r="742" spans="1:7">
      <c r="A742">
        <v>741</v>
      </c>
      <c r="B742" s="31">
        <v>-5406235534.8131504</v>
      </c>
      <c r="C742" s="32">
        <v>8921706397.8245869</v>
      </c>
      <c r="D742" s="12">
        <v>2.9249947821722966E-2</v>
      </c>
      <c r="E742" s="33">
        <v>7.6980410843599794</v>
      </c>
      <c r="F742" s="33">
        <v>4</v>
      </c>
      <c r="G742" s="6">
        <v>0.82623062680206738</v>
      </c>
    </row>
    <row r="743" spans="1:7">
      <c r="A743">
        <v>742</v>
      </c>
      <c r="B743" s="31">
        <v>-866445450.31968188</v>
      </c>
      <c r="C743" s="32">
        <v>6112370163.6055117</v>
      </c>
      <c r="D743" s="12">
        <v>8.4577732641479386E-2</v>
      </c>
      <c r="E743" s="33">
        <v>7.7911568048191384</v>
      </c>
      <c r="F743" s="33">
        <v>3</v>
      </c>
      <c r="G743" s="6">
        <v>0.85778097809189036</v>
      </c>
    </row>
    <row r="744" spans="1:7">
      <c r="A744">
        <v>743</v>
      </c>
      <c r="B744" s="31">
        <v>-2988028140.0076442</v>
      </c>
      <c r="C744" s="32">
        <v>7841999784.7583065</v>
      </c>
      <c r="D744" s="12">
        <v>5.5930568933414415E-2</v>
      </c>
      <c r="E744" s="33">
        <v>7.8871160342057491</v>
      </c>
      <c r="F744" s="33">
        <v>5</v>
      </c>
      <c r="G744" s="6">
        <v>0.81664638444438875</v>
      </c>
    </row>
    <row r="745" spans="1:7">
      <c r="A745">
        <v>744</v>
      </c>
      <c r="B745" s="31">
        <v>-4703119315.2891312</v>
      </c>
      <c r="C745" s="32">
        <v>8565178823.6043301</v>
      </c>
      <c r="D745" s="12">
        <v>3.1686366539057209E-2</v>
      </c>
      <c r="E745" s="33">
        <v>8.0884681065950641</v>
      </c>
      <c r="F745" s="33">
        <v>3</v>
      </c>
      <c r="G745" s="6">
        <v>0.83419782830877154</v>
      </c>
    </row>
    <row r="746" spans="1:7">
      <c r="A746">
        <v>745</v>
      </c>
      <c r="B746" s="31">
        <v>-4338572353.7219992</v>
      </c>
      <c r="C746" s="32">
        <v>7943255093.7370081</v>
      </c>
      <c r="D746" s="12">
        <v>3.4577539085633546E-2</v>
      </c>
      <c r="E746" s="33">
        <v>7.8453739711793569</v>
      </c>
      <c r="F746" s="33">
        <v>3</v>
      </c>
      <c r="G746" s="6">
        <v>0.84779959379313496</v>
      </c>
    </row>
    <row r="747" spans="1:7">
      <c r="A747">
        <v>746</v>
      </c>
      <c r="B747" s="31">
        <v>-3270321691.8086872</v>
      </c>
      <c r="C747" s="32">
        <v>7455541348.4383755</v>
      </c>
      <c r="D747" s="12">
        <v>5.2418994773975269E-2</v>
      </c>
      <c r="E747" s="33">
        <v>8.0343888695263672</v>
      </c>
      <c r="F747" s="33">
        <v>4</v>
      </c>
      <c r="G747" s="6">
        <v>0.82698504249518068</v>
      </c>
    </row>
    <row r="748" spans="1:7">
      <c r="A748">
        <v>747</v>
      </c>
      <c r="B748" s="31">
        <v>-2014554637.5922265</v>
      </c>
      <c r="C748" s="32">
        <v>5882784925.7446308</v>
      </c>
      <c r="D748" s="12">
        <v>6.0093567432289108E-2</v>
      </c>
      <c r="E748" s="33">
        <v>7.7939814453769474</v>
      </c>
      <c r="F748" s="33">
        <v>6</v>
      </c>
      <c r="G748" s="6">
        <v>0.79634439754874664</v>
      </c>
    </row>
    <row r="749" spans="1:7">
      <c r="A749">
        <v>748</v>
      </c>
      <c r="B749" s="31">
        <v>-5123331585.9810972</v>
      </c>
      <c r="C749" s="32">
        <v>10471940753.162325</v>
      </c>
      <c r="D749" s="12">
        <v>3.7578532039594936E-2</v>
      </c>
      <c r="E749" s="33">
        <v>8.198684024947207</v>
      </c>
      <c r="F749" s="33">
        <v>5</v>
      </c>
      <c r="G749" s="6">
        <v>0.81371197969173636</v>
      </c>
    </row>
    <row r="750" spans="1:7">
      <c r="A750">
        <v>749</v>
      </c>
      <c r="B750" s="31">
        <v>-2976879196.8805881</v>
      </c>
      <c r="C750" s="32">
        <v>7544341736.9950981</v>
      </c>
      <c r="D750" s="12">
        <v>5.3658501211064191E-2</v>
      </c>
      <c r="E750" s="33">
        <v>7.9091745642032825</v>
      </c>
      <c r="F750" s="33">
        <v>6</v>
      </c>
      <c r="G750" s="6">
        <v>0.80162393890396888</v>
      </c>
    </row>
    <row r="751" spans="1:7">
      <c r="A751">
        <v>750</v>
      </c>
      <c r="B751" s="31">
        <v>-2962795244.5348182</v>
      </c>
      <c r="C751" s="32">
        <v>7989225118.0809431</v>
      </c>
      <c r="D751" s="12">
        <v>5.5230983103527587E-2</v>
      </c>
      <c r="E751" s="33">
        <v>8.2788088932982813</v>
      </c>
      <c r="F751" s="33">
        <v>7</v>
      </c>
      <c r="G751" s="6">
        <v>0.77745810370773905</v>
      </c>
    </row>
    <row r="752" spans="1:7">
      <c r="A752">
        <v>751</v>
      </c>
      <c r="B752" s="31">
        <v>-7099588006.1460714</v>
      </c>
      <c r="C752" s="32">
        <v>11143348583.642624</v>
      </c>
      <c r="D752" s="12">
        <v>2.2076530955624341E-2</v>
      </c>
      <c r="E752" s="33">
        <v>7.9334316251635197</v>
      </c>
      <c r="F752" s="33">
        <v>3</v>
      </c>
      <c r="G752" s="6">
        <v>0.85359746819436422</v>
      </c>
    </row>
    <row r="753" spans="1:7">
      <c r="A753">
        <v>752</v>
      </c>
      <c r="B753" s="31">
        <v>-4105684760.2627201</v>
      </c>
      <c r="C753" s="32">
        <v>8751796343.9916592</v>
      </c>
      <c r="D753" s="12">
        <v>4.6138967655232399E-2</v>
      </c>
      <c r="E753" s="33">
        <v>8.272533540052498</v>
      </c>
      <c r="F753" s="33">
        <v>3</v>
      </c>
      <c r="G753" s="6">
        <v>0.85117558522856573</v>
      </c>
    </row>
    <row r="754" spans="1:7">
      <c r="A754">
        <v>753</v>
      </c>
      <c r="B754" s="31">
        <v>-2516520891.390204</v>
      </c>
      <c r="C754" s="32">
        <v>7349434722.4728327</v>
      </c>
      <c r="D754" s="12">
        <v>6.0630556702316207E-2</v>
      </c>
      <c r="E754" s="33">
        <v>7.8660419339941674</v>
      </c>
      <c r="F754" s="33">
        <v>5</v>
      </c>
      <c r="G754" s="6">
        <v>0.82118545798267528</v>
      </c>
    </row>
    <row r="755" spans="1:7">
      <c r="A755">
        <v>754</v>
      </c>
      <c r="B755" s="31">
        <v>-4601230025.6648655</v>
      </c>
      <c r="C755" s="32">
        <v>8695473552.0510292</v>
      </c>
      <c r="D755" s="12">
        <v>3.7092323123894433E-2</v>
      </c>
      <c r="E755" s="33">
        <v>7.831779159950413</v>
      </c>
      <c r="F755" s="33">
        <v>4</v>
      </c>
      <c r="G755" s="6">
        <v>0.82576619467780299</v>
      </c>
    </row>
    <row r="756" spans="1:7">
      <c r="A756">
        <v>755</v>
      </c>
      <c r="B756" s="31">
        <v>-193029021.82959709</v>
      </c>
      <c r="C756" s="32">
        <v>4143972301.7781801</v>
      </c>
      <c r="D756" s="12">
        <v>9.5193080923741791E-2</v>
      </c>
      <c r="E756" s="33">
        <v>8.0736605911612589</v>
      </c>
      <c r="F756" s="33">
        <v>7</v>
      </c>
      <c r="G756" s="6">
        <v>0.76507814109003103</v>
      </c>
    </row>
    <row r="757" spans="1:7">
      <c r="A757">
        <v>756</v>
      </c>
      <c r="B757" s="31">
        <v>-2625783199.1908607</v>
      </c>
      <c r="C757" s="32">
        <v>8216488037.366044</v>
      </c>
      <c r="D757" s="12">
        <v>6.6091800803579792E-2</v>
      </c>
      <c r="E757" s="33">
        <v>8.0638922064304026</v>
      </c>
      <c r="F757" s="33">
        <v>3</v>
      </c>
      <c r="G757" s="6">
        <v>0.8459047888936031</v>
      </c>
    </row>
    <row r="758" spans="1:7">
      <c r="A758">
        <v>757</v>
      </c>
      <c r="B758" s="31">
        <v>-5550477633.6920538</v>
      </c>
      <c r="C758" s="32">
        <v>9423507767.5098324</v>
      </c>
      <c r="D758" s="12">
        <v>2.8170682681925907E-2</v>
      </c>
      <c r="E758" s="33">
        <v>7.9177565593875139</v>
      </c>
      <c r="F758" s="33">
        <v>4</v>
      </c>
      <c r="G758" s="6">
        <v>0.83341837611115455</v>
      </c>
    </row>
    <row r="759" spans="1:7">
      <c r="A759">
        <v>758</v>
      </c>
      <c r="B759" s="31">
        <v>-1390741210.0816612</v>
      </c>
      <c r="C759" s="32">
        <v>6257543070.9148397</v>
      </c>
      <c r="D759" s="12">
        <v>7.5311401558141311E-2</v>
      </c>
      <c r="E759" s="33">
        <v>8.2081502662841554</v>
      </c>
      <c r="F759" s="33">
        <v>4</v>
      </c>
      <c r="G759" s="6">
        <v>0.83596226247212013</v>
      </c>
    </row>
    <row r="760" spans="1:7">
      <c r="A760">
        <v>759</v>
      </c>
      <c r="B760" s="31">
        <v>-705349030.27396202</v>
      </c>
      <c r="C760" s="32">
        <v>4808143981.2523031</v>
      </c>
      <c r="D760" s="12">
        <v>8.4689147424726219E-2</v>
      </c>
      <c r="E760" s="33">
        <v>8.0076879920136737</v>
      </c>
      <c r="F760" s="33">
        <v>4</v>
      </c>
      <c r="G760" s="6">
        <v>0.82223556336678372</v>
      </c>
    </row>
    <row r="761" spans="1:7">
      <c r="A761">
        <v>760</v>
      </c>
      <c r="B761" s="31">
        <v>-5218031613.2289362</v>
      </c>
      <c r="C761" s="32">
        <v>9930335216.7458897</v>
      </c>
      <c r="D761" s="12">
        <v>2.8543278248934101E-2</v>
      </c>
      <c r="E761" s="33">
        <v>7.7280602865180459</v>
      </c>
      <c r="F761" s="33">
        <v>7</v>
      </c>
      <c r="G761" s="6">
        <v>0.77018592391451146</v>
      </c>
    </row>
    <row r="762" spans="1:7">
      <c r="A762">
        <v>761</v>
      </c>
      <c r="B762" s="31">
        <v>-3276142649.7531333</v>
      </c>
      <c r="C762" s="32">
        <v>8613406743.8191299</v>
      </c>
      <c r="D762" s="12">
        <v>5.6822947025963355E-2</v>
      </c>
      <c r="E762" s="33">
        <v>8.217791844245653</v>
      </c>
      <c r="F762" s="33">
        <v>4</v>
      </c>
      <c r="G762" s="6">
        <v>0.83466675746006269</v>
      </c>
    </row>
    <row r="763" spans="1:7">
      <c r="A763">
        <v>762</v>
      </c>
      <c r="B763" s="31">
        <v>-2989334318.2352433</v>
      </c>
      <c r="C763" s="32">
        <v>7240129308.6606541</v>
      </c>
      <c r="D763" s="12">
        <v>4.8385517608375617E-2</v>
      </c>
      <c r="E763" s="33">
        <v>7.9668062581107337</v>
      </c>
      <c r="F763" s="33">
        <v>7</v>
      </c>
      <c r="G763" s="6">
        <v>0.76709357877592255</v>
      </c>
    </row>
    <row r="764" spans="1:7">
      <c r="A764">
        <v>763</v>
      </c>
      <c r="B764" s="31">
        <v>-4434081424.1528349</v>
      </c>
      <c r="C764" s="32">
        <v>8709413984.6228714</v>
      </c>
      <c r="D764" s="12">
        <v>3.9651563850024996E-2</v>
      </c>
      <c r="E764" s="33">
        <v>7.8724155827925726</v>
      </c>
      <c r="F764" s="33">
        <v>4</v>
      </c>
      <c r="G764" s="6">
        <v>0.82527494565084381</v>
      </c>
    </row>
    <row r="765" spans="1:7">
      <c r="A765">
        <v>764</v>
      </c>
      <c r="B765" s="31">
        <v>-3131502263.1074939</v>
      </c>
      <c r="C765" s="32">
        <v>8038019113.938612</v>
      </c>
      <c r="D765" s="12">
        <v>5.4071705784781265E-2</v>
      </c>
      <c r="E765" s="33">
        <v>7.9804105349148475</v>
      </c>
      <c r="F765" s="33">
        <v>6</v>
      </c>
      <c r="G765" s="6">
        <v>0.7974254558595949</v>
      </c>
    </row>
    <row r="766" spans="1:7">
      <c r="A766">
        <v>765</v>
      </c>
      <c r="B766" s="31">
        <v>-5684668029.0986347</v>
      </c>
      <c r="C766" s="32">
        <v>10021247779.163902</v>
      </c>
      <c r="D766" s="12">
        <v>2.2966079521734573E-2</v>
      </c>
      <c r="E766" s="33">
        <v>8.0637992409649666</v>
      </c>
      <c r="F766" s="33">
        <v>6</v>
      </c>
      <c r="G766" s="6">
        <v>0.78599635038617832</v>
      </c>
    </row>
    <row r="767" spans="1:7">
      <c r="A767">
        <v>766</v>
      </c>
      <c r="B767" s="31">
        <v>-3222793226.4534249</v>
      </c>
      <c r="C767" s="32">
        <v>7678645912.9680853</v>
      </c>
      <c r="D767" s="12">
        <v>5.1723949909907807E-2</v>
      </c>
      <c r="E767" s="33">
        <v>7.8853684831985076</v>
      </c>
      <c r="F767" s="33">
        <v>4</v>
      </c>
      <c r="G767" s="6">
        <v>0.82306901700937596</v>
      </c>
    </row>
    <row r="768" spans="1:7">
      <c r="A768">
        <v>767</v>
      </c>
      <c r="B768" s="31">
        <v>-5182384673.4445581</v>
      </c>
      <c r="C768" s="32">
        <v>8919851065.6650715</v>
      </c>
      <c r="D768" s="12">
        <v>2.9366900450733091E-2</v>
      </c>
      <c r="E768" s="33">
        <v>7.95746214723588</v>
      </c>
      <c r="F768" s="33">
        <v>4</v>
      </c>
      <c r="G768" s="6">
        <v>0.8338740779822108</v>
      </c>
    </row>
    <row r="769" spans="1:7">
      <c r="A769">
        <v>768</v>
      </c>
      <c r="B769" s="31">
        <v>-6408352303.5154295</v>
      </c>
      <c r="C769" s="32">
        <v>10898481569.781099</v>
      </c>
      <c r="D769" s="12">
        <v>2.8936003174195646E-2</v>
      </c>
      <c r="E769" s="33">
        <v>7.9218921996074458</v>
      </c>
      <c r="F769" s="33">
        <v>3</v>
      </c>
      <c r="G769" s="6">
        <v>0.84732225575080244</v>
      </c>
    </row>
    <row r="770" spans="1:7">
      <c r="A770">
        <v>769</v>
      </c>
      <c r="B770" s="31">
        <v>-7588056091.6931744</v>
      </c>
      <c r="C770" s="32">
        <v>11636649310.586033</v>
      </c>
      <c r="D770" s="12">
        <v>1.4804246171704394E-2</v>
      </c>
      <c r="E770" s="33">
        <v>8.2402716371878686</v>
      </c>
      <c r="F770" s="33">
        <v>5</v>
      </c>
      <c r="G770" s="6">
        <v>0.8171022236184694</v>
      </c>
    </row>
    <row r="771" spans="1:7">
      <c r="A771">
        <v>770</v>
      </c>
      <c r="B771" s="31">
        <v>-663357042.46578598</v>
      </c>
      <c r="C771" s="32">
        <v>3410934184.8244648</v>
      </c>
      <c r="D771" s="12">
        <v>8.0510584687561559E-2</v>
      </c>
      <c r="E771" s="33">
        <v>7.8247132903975372</v>
      </c>
      <c r="F771" s="33">
        <v>3</v>
      </c>
      <c r="G771" s="6">
        <v>0.84295325954582223</v>
      </c>
    </row>
    <row r="772" spans="1:7">
      <c r="A772">
        <v>771</v>
      </c>
      <c r="B772" s="31">
        <v>-2676482264.8447709</v>
      </c>
      <c r="C772" s="32">
        <v>8227520416.4821033</v>
      </c>
      <c r="D772" s="12">
        <v>6.2586410581970009E-2</v>
      </c>
      <c r="E772" s="33">
        <v>8.1822999186374226</v>
      </c>
      <c r="F772" s="33">
        <v>4</v>
      </c>
      <c r="G772" s="6">
        <v>0.81939470215672405</v>
      </c>
    </row>
    <row r="773" spans="1:7">
      <c r="A773">
        <v>772</v>
      </c>
      <c r="B773" s="31">
        <v>-3238590462.5939484</v>
      </c>
      <c r="C773" s="32">
        <v>7753970795.54006</v>
      </c>
      <c r="D773" s="12">
        <v>5.0538381894383644E-2</v>
      </c>
      <c r="E773" s="33">
        <v>7.9940038872887191</v>
      </c>
      <c r="F773" s="33">
        <v>6</v>
      </c>
      <c r="G773" s="6">
        <v>0.78810818369877922</v>
      </c>
    </row>
    <row r="774" spans="1:7">
      <c r="A774">
        <v>773</v>
      </c>
      <c r="B774" s="31">
        <v>-1934634802.6131802</v>
      </c>
      <c r="C774" s="32">
        <v>7062644893.0407896</v>
      </c>
      <c r="D774" s="12">
        <v>6.9012624920448573E-2</v>
      </c>
      <c r="E774" s="33">
        <v>7.980684463229812</v>
      </c>
      <c r="F774" s="33">
        <v>5</v>
      </c>
      <c r="G774" s="6">
        <v>0.82138793744770222</v>
      </c>
    </row>
    <row r="775" spans="1:7">
      <c r="A775">
        <v>774</v>
      </c>
      <c r="B775" s="31">
        <v>-249866105.1326209</v>
      </c>
      <c r="C775" s="32">
        <v>4508797629.7934675</v>
      </c>
      <c r="D775" s="12">
        <v>9.4562316383501877E-2</v>
      </c>
      <c r="E775" s="33">
        <v>8.3169206415945958</v>
      </c>
      <c r="F775" s="33">
        <v>7</v>
      </c>
      <c r="G775" s="6">
        <v>0.77030038886251884</v>
      </c>
    </row>
    <row r="776" spans="1:7">
      <c r="A776">
        <v>775</v>
      </c>
      <c r="B776" s="31">
        <v>-4832484870.1942911</v>
      </c>
      <c r="C776" s="32">
        <v>8677264653.3007622</v>
      </c>
      <c r="D776" s="12">
        <v>2.6718044813411668E-2</v>
      </c>
      <c r="E776" s="33">
        <v>7.9527769621010771</v>
      </c>
      <c r="F776" s="33">
        <v>5</v>
      </c>
      <c r="G776" s="6">
        <v>0.80526849846787241</v>
      </c>
    </row>
    <row r="777" spans="1:7">
      <c r="A777">
        <v>776</v>
      </c>
      <c r="B777" s="31">
        <v>-1997747470.4732459</v>
      </c>
      <c r="C777" s="32">
        <v>7546298439.2079639</v>
      </c>
      <c r="D777" s="12">
        <v>7.0714009833861446E-2</v>
      </c>
      <c r="E777" s="33">
        <v>8.0386617933209887</v>
      </c>
      <c r="F777" s="33">
        <v>5</v>
      </c>
      <c r="G777" s="6">
        <v>0.8136825040176896</v>
      </c>
    </row>
    <row r="778" spans="1:7">
      <c r="A778">
        <v>777</v>
      </c>
      <c r="B778" s="31">
        <v>-4424824416.2173882</v>
      </c>
      <c r="C778" s="32">
        <v>8231951936.1958342</v>
      </c>
      <c r="D778" s="12">
        <v>2.9480440512757111E-2</v>
      </c>
      <c r="E778" s="33">
        <v>8.0347129879226689</v>
      </c>
      <c r="F778" s="33">
        <v>6</v>
      </c>
      <c r="G778" s="6">
        <v>0.77945922863644501</v>
      </c>
    </row>
    <row r="779" spans="1:7">
      <c r="A779">
        <v>778</v>
      </c>
      <c r="B779" s="31">
        <v>-3944248175.2801957</v>
      </c>
      <c r="C779" s="32">
        <v>8035917241.4241905</v>
      </c>
      <c r="D779" s="12">
        <v>3.6090856838489449E-2</v>
      </c>
      <c r="E779" s="33">
        <v>7.9063808427187769</v>
      </c>
      <c r="F779" s="33">
        <v>7</v>
      </c>
      <c r="G779" s="6">
        <v>0.76915632469819695</v>
      </c>
    </row>
    <row r="780" spans="1:7">
      <c r="A780">
        <v>779</v>
      </c>
      <c r="B780" s="31">
        <v>-2243934114.1199012</v>
      </c>
      <c r="C780" s="32">
        <v>6396992669.3709116</v>
      </c>
      <c r="D780" s="12">
        <v>6.1172928605741195E-2</v>
      </c>
      <c r="E780" s="33">
        <v>7.9109398366751771</v>
      </c>
      <c r="F780" s="33">
        <v>5</v>
      </c>
      <c r="G780" s="6">
        <v>0.80523446822969003</v>
      </c>
    </row>
    <row r="781" spans="1:7">
      <c r="A781">
        <v>780</v>
      </c>
      <c r="B781" s="31">
        <v>-4365787098.0399418</v>
      </c>
      <c r="C781" s="32">
        <v>9460714598.9697838</v>
      </c>
      <c r="D781" s="12">
        <v>4.0589460569058877E-2</v>
      </c>
      <c r="E781" s="33">
        <v>7.7684381260292419</v>
      </c>
      <c r="F781" s="33">
        <v>7</v>
      </c>
      <c r="G781" s="6">
        <v>0.78044176321124736</v>
      </c>
    </row>
    <row r="782" spans="1:7">
      <c r="A782">
        <v>781</v>
      </c>
      <c r="B782" s="31">
        <v>-5981359644.3476086</v>
      </c>
      <c r="C782" s="32">
        <v>10829053496.647057</v>
      </c>
      <c r="D782" s="12">
        <v>2.2225324124157009E-2</v>
      </c>
      <c r="E782" s="33">
        <v>8.0590168785433089</v>
      </c>
      <c r="F782" s="33">
        <v>7</v>
      </c>
      <c r="G782" s="6">
        <v>0.77830670078578701</v>
      </c>
    </row>
    <row r="783" spans="1:7">
      <c r="A783">
        <v>782</v>
      </c>
      <c r="B783" s="31">
        <v>-4400487590.4798851</v>
      </c>
      <c r="C783" s="32">
        <v>9194017648.6035614</v>
      </c>
      <c r="D783" s="12">
        <v>4.0357534737501144E-2</v>
      </c>
      <c r="E783" s="33">
        <v>8.2241588128039638</v>
      </c>
      <c r="F783" s="33">
        <v>7</v>
      </c>
      <c r="G783" s="6">
        <v>0.7818403955389932</v>
      </c>
    </row>
    <row r="784" spans="1:7">
      <c r="A784">
        <v>783</v>
      </c>
      <c r="B784" s="31">
        <v>-3289655224.566999</v>
      </c>
      <c r="C784" s="32">
        <v>8472415916.1337767</v>
      </c>
      <c r="D784" s="12">
        <v>5.4709697178821459E-2</v>
      </c>
      <c r="E784" s="33">
        <v>8.3360393861488138</v>
      </c>
      <c r="F784" s="33">
        <v>4</v>
      </c>
      <c r="G784" s="6">
        <v>0.81898817406547653</v>
      </c>
    </row>
    <row r="785" spans="1:7">
      <c r="A785">
        <v>784</v>
      </c>
      <c r="B785" s="31">
        <v>-643159789.00225461</v>
      </c>
      <c r="C785" s="32">
        <v>4898171070.0516081</v>
      </c>
      <c r="D785" s="12">
        <v>8.543730093632762E-2</v>
      </c>
      <c r="E785" s="33">
        <v>7.8707518662269251</v>
      </c>
      <c r="F785" s="33">
        <v>6</v>
      </c>
      <c r="G785" s="6">
        <v>0.79046775554608006</v>
      </c>
    </row>
    <row r="786" spans="1:7">
      <c r="A786">
        <v>785</v>
      </c>
      <c r="B786" s="31">
        <v>-2497547302.9244056</v>
      </c>
      <c r="C786" s="32">
        <v>7204716571.1961565</v>
      </c>
      <c r="D786" s="12">
        <v>6.1929930550672863E-2</v>
      </c>
      <c r="E786" s="33">
        <v>8.2203753954298371</v>
      </c>
      <c r="F786" s="33">
        <v>4</v>
      </c>
      <c r="G786" s="6">
        <v>0.8182639704226814</v>
      </c>
    </row>
    <row r="787" spans="1:7">
      <c r="A787">
        <v>786</v>
      </c>
      <c r="B787" s="31">
        <v>-2855852798.2467246</v>
      </c>
      <c r="C787" s="32">
        <v>7654692744.084734</v>
      </c>
      <c r="D787" s="12">
        <v>5.7334701257883536E-2</v>
      </c>
      <c r="E787" s="33">
        <v>7.9835221770946694</v>
      </c>
      <c r="F787" s="33">
        <v>4</v>
      </c>
      <c r="G787" s="6">
        <v>0.81831031401004184</v>
      </c>
    </row>
    <row r="788" spans="1:7">
      <c r="A788">
        <v>787</v>
      </c>
      <c r="B788" s="31">
        <v>-4076874677.7812963</v>
      </c>
      <c r="C788" s="32">
        <v>8821019094.9251823</v>
      </c>
      <c r="D788" s="12">
        <v>4.3281434009924125E-2</v>
      </c>
      <c r="E788" s="33">
        <v>7.9211757808593992</v>
      </c>
      <c r="F788" s="33">
        <v>6</v>
      </c>
      <c r="G788" s="6">
        <v>0.78661824655282231</v>
      </c>
    </row>
    <row r="789" spans="1:7">
      <c r="A789">
        <v>788</v>
      </c>
      <c r="B789" s="31">
        <v>-2865848583.4638982</v>
      </c>
      <c r="C789" s="32">
        <v>8140138185.9373159</v>
      </c>
      <c r="D789" s="12">
        <v>6.1426106452779461E-2</v>
      </c>
      <c r="E789" s="33">
        <v>7.7149056831659824</v>
      </c>
      <c r="F789" s="33">
        <v>4</v>
      </c>
      <c r="G789" s="6">
        <v>0.8560078515112437</v>
      </c>
    </row>
    <row r="790" spans="1:7">
      <c r="A790">
        <v>789</v>
      </c>
      <c r="B790" s="31">
        <v>-4757251279.5079861</v>
      </c>
      <c r="C790" s="32">
        <v>10168967395.316105</v>
      </c>
      <c r="D790" s="12">
        <v>4.2974611336162205E-2</v>
      </c>
      <c r="E790" s="33">
        <v>8.2957664230864463</v>
      </c>
      <c r="F790" s="33">
        <v>5</v>
      </c>
      <c r="G790" s="6">
        <v>0.81200076335296079</v>
      </c>
    </row>
    <row r="791" spans="1:7">
      <c r="A791">
        <v>790</v>
      </c>
      <c r="B791" s="31">
        <v>-3407743299.0020347</v>
      </c>
      <c r="C791" s="32">
        <v>8443437480.1063881</v>
      </c>
      <c r="D791" s="12">
        <v>5.1311221232059001E-2</v>
      </c>
      <c r="E791" s="33">
        <v>8.0286729553147431</v>
      </c>
      <c r="F791" s="33">
        <v>6</v>
      </c>
      <c r="G791" s="6">
        <v>0.8074371823554104</v>
      </c>
    </row>
    <row r="792" spans="1:7">
      <c r="A792">
        <v>791</v>
      </c>
      <c r="B792" s="31">
        <v>-3829627289.7144766</v>
      </c>
      <c r="C792" s="32">
        <v>9433998445.3316803</v>
      </c>
      <c r="D792" s="12">
        <v>5.422473070412881E-2</v>
      </c>
      <c r="E792" s="33">
        <v>8.1375897132212458</v>
      </c>
      <c r="F792" s="33">
        <v>3</v>
      </c>
      <c r="G792" s="6">
        <v>0.85977319915023276</v>
      </c>
    </row>
    <row r="793" spans="1:7">
      <c r="A793">
        <v>792</v>
      </c>
      <c r="B793" s="31">
        <v>-736494031.80384672</v>
      </c>
      <c r="C793" s="32">
        <v>4038880950.9695406</v>
      </c>
      <c r="D793" s="12">
        <v>8.1255950134365706E-2</v>
      </c>
      <c r="E793" s="33">
        <v>8.0806929195602102</v>
      </c>
      <c r="F793" s="33">
        <v>3</v>
      </c>
      <c r="G793" s="6">
        <v>0.85193456050377991</v>
      </c>
    </row>
    <row r="794" spans="1:7">
      <c r="A794">
        <v>793</v>
      </c>
      <c r="B794" s="31">
        <v>-1897565199.2347417</v>
      </c>
      <c r="C794" s="32">
        <v>4653084896.5568476</v>
      </c>
      <c r="D794" s="12">
        <v>4.9593906190288362E-2</v>
      </c>
      <c r="E794" s="33">
        <v>8.0931849330255012</v>
      </c>
      <c r="F794" s="33">
        <v>6</v>
      </c>
      <c r="G794" s="6">
        <v>0.79326921410545215</v>
      </c>
    </row>
    <row r="795" spans="1:7">
      <c r="A795">
        <v>794</v>
      </c>
      <c r="B795" s="31">
        <v>-4484136702.3007107</v>
      </c>
      <c r="C795" s="32">
        <v>8428930344.6465149</v>
      </c>
      <c r="D795" s="12">
        <v>3.0376051587527098E-2</v>
      </c>
      <c r="E795" s="33">
        <v>7.6916978348110376</v>
      </c>
      <c r="F795" s="33">
        <v>6</v>
      </c>
      <c r="G795" s="6">
        <v>0.79639660525154155</v>
      </c>
    </row>
    <row r="796" spans="1:7">
      <c r="A796">
        <v>795</v>
      </c>
      <c r="B796" s="31">
        <v>-4162135329.1450596</v>
      </c>
      <c r="C796" s="32">
        <v>8100281757.372509</v>
      </c>
      <c r="D796" s="12">
        <v>3.0704055137719566E-2</v>
      </c>
      <c r="E796" s="33">
        <v>8.0138045338676207</v>
      </c>
      <c r="F796" s="33">
        <v>7</v>
      </c>
      <c r="G796" s="6">
        <v>0.77651901439974058</v>
      </c>
    </row>
    <row r="797" spans="1:7">
      <c r="A797">
        <v>796</v>
      </c>
      <c r="B797" s="31">
        <v>-3832332735.4883599</v>
      </c>
      <c r="C797" s="32">
        <v>9586037352.3443661</v>
      </c>
      <c r="D797" s="12">
        <v>5.2199426604349508E-2</v>
      </c>
      <c r="E797" s="33">
        <v>7.8029875094275587</v>
      </c>
      <c r="F797" s="33">
        <v>5</v>
      </c>
      <c r="G797" s="6">
        <v>0.81274218959582145</v>
      </c>
    </row>
    <row r="798" spans="1:7">
      <c r="A798">
        <v>797</v>
      </c>
      <c r="B798" s="31">
        <v>-1276373019.3873494</v>
      </c>
      <c r="C798" s="32">
        <v>4940128889.6665764</v>
      </c>
      <c r="D798" s="12">
        <v>7.3690572975915192E-2</v>
      </c>
      <c r="E798" s="33">
        <v>8.1522728820842509</v>
      </c>
      <c r="F798" s="33">
        <v>4</v>
      </c>
      <c r="G798" s="6">
        <v>0.83312941325322243</v>
      </c>
    </row>
    <row r="799" spans="1:7">
      <c r="A799">
        <v>798</v>
      </c>
      <c r="B799" s="31">
        <v>-3118676603.0691295</v>
      </c>
      <c r="C799" s="32">
        <v>6854086702.0974674</v>
      </c>
      <c r="D799" s="12">
        <v>5.0290153812512894E-2</v>
      </c>
      <c r="E799" s="33">
        <v>7.8516361610035554</v>
      </c>
      <c r="F799" s="33">
        <v>3</v>
      </c>
      <c r="G799" s="6">
        <v>0.85108133794324525</v>
      </c>
    </row>
    <row r="800" spans="1:7">
      <c r="A800">
        <v>799</v>
      </c>
      <c r="B800" s="31">
        <v>-2388545164.551681</v>
      </c>
      <c r="C800" s="32">
        <v>7261489235.6423254</v>
      </c>
      <c r="D800" s="12">
        <v>6.3602995428424736E-2</v>
      </c>
      <c r="E800" s="33">
        <v>8.0166723021300168</v>
      </c>
      <c r="F800" s="33">
        <v>3</v>
      </c>
      <c r="G800" s="6">
        <v>0.84170218920786977</v>
      </c>
    </row>
    <row r="801" spans="1:7">
      <c r="A801">
        <v>800</v>
      </c>
      <c r="B801" s="31">
        <v>-4677549383.3988571</v>
      </c>
      <c r="C801" s="32">
        <v>9757008385.359293</v>
      </c>
      <c r="D801" s="12">
        <v>3.9964259098393518E-2</v>
      </c>
      <c r="E801" s="33">
        <v>7.9275045517922491</v>
      </c>
      <c r="F801" s="33">
        <v>5</v>
      </c>
      <c r="G801" s="6">
        <v>0.80301633306174347</v>
      </c>
    </row>
    <row r="802" spans="1:7">
      <c r="A802">
        <v>801</v>
      </c>
      <c r="B802" s="31">
        <v>1037408588.0398799</v>
      </c>
      <c r="C802" s="32">
        <v>1751765996.3841882</v>
      </c>
      <c r="D802" s="12">
        <v>0.15337214082710293</v>
      </c>
      <c r="E802" s="33">
        <v>7.7008377643966028</v>
      </c>
      <c r="F802" s="33">
        <v>5</v>
      </c>
      <c r="G802" s="6">
        <v>0.81772554387605079</v>
      </c>
    </row>
    <row r="803" spans="1:7">
      <c r="A803">
        <v>802</v>
      </c>
      <c r="B803" s="31">
        <v>-1912046913.7977607</v>
      </c>
      <c r="C803" s="32">
        <v>5528289433.7184381</v>
      </c>
      <c r="D803" s="12">
        <v>6.0381440941276843E-2</v>
      </c>
      <c r="E803" s="33">
        <v>7.9327572544442599</v>
      </c>
      <c r="F803" s="33">
        <v>5</v>
      </c>
      <c r="G803" s="6">
        <v>0.80342033629278664</v>
      </c>
    </row>
    <row r="804" spans="1:7">
      <c r="A804">
        <v>803</v>
      </c>
      <c r="B804" s="31">
        <v>-3293994762.5247836</v>
      </c>
      <c r="C804" s="32">
        <v>8442317194.8568792</v>
      </c>
      <c r="D804" s="12">
        <v>5.7139707569385134E-2</v>
      </c>
      <c r="E804" s="33">
        <v>7.9636381839416934</v>
      </c>
      <c r="F804" s="33">
        <v>3</v>
      </c>
      <c r="G804" s="6">
        <v>0.83793399844408667</v>
      </c>
    </row>
    <row r="805" spans="1:7">
      <c r="A805">
        <v>804</v>
      </c>
      <c r="B805" s="31">
        <v>-1640743706.9698968</v>
      </c>
      <c r="C805" s="32">
        <v>6568298925.7391729</v>
      </c>
      <c r="D805" s="12">
        <v>7.3874521513139557E-2</v>
      </c>
      <c r="E805" s="33">
        <v>7.850636476718158</v>
      </c>
      <c r="F805" s="33">
        <v>3</v>
      </c>
      <c r="G805" s="6">
        <v>0.84608863140553636</v>
      </c>
    </row>
    <row r="806" spans="1:7">
      <c r="A806">
        <v>805</v>
      </c>
      <c r="B806" s="31">
        <v>-3888507167.4992933</v>
      </c>
      <c r="C806" s="32">
        <v>8710643609.4950142</v>
      </c>
      <c r="D806" s="12">
        <v>4.7813805177617574E-2</v>
      </c>
      <c r="E806" s="33">
        <v>8.0616568952960321</v>
      </c>
      <c r="F806" s="33">
        <v>3</v>
      </c>
      <c r="G806" s="6">
        <v>0.8436122832277847</v>
      </c>
    </row>
    <row r="807" spans="1:7">
      <c r="A807">
        <v>806</v>
      </c>
      <c r="B807" s="31">
        <v>-2223553744.3458438</v>
      </c>
      <c r="C807" s="32">
        <v>6759894280.8876486</v>
      </c>
      <c r="D807" s="12">
        <v>6.1032115355317718E-2</v>
      </c>
      <c r="E807" s="33">
        <v>7.90506599000331</v>
      </c>
      <c r="F807" s="33">
        <v>7</v>
      </c>
      <c r="G807" s="6">
        <v>0.78170181762133817</v>
      </c>
    </row>
    <row r="808" spans="1:7">
      <c r="A808">
        <v>807</v>
      </c>
      <c r="B808" s="31">
        <v>-3792888856.1586637</v>
      </c>
      <c r="C808" s="32">
        <v>6672236854.768548</v>
      </c>
      <c r="D808" s="12">
        <v>3.2975060026804393E-2</v>
      </c>
      <c r="E808" s="33">
        <v>7.8525212497611081</v>
      </c>
      <c r="F808" s="33">
        <v>3</v>
      </c>
      <c r="G808" s="6">
        <v>0.83742618006906755</v>
      </c>
    </row>
    <row r="809" spans="1:7">
      <c r="A809">
        <v>808</v>
      </c>
      <c r="B809" s="31">
        <v>128524466.57805598</v>
      </c>
      <c r="C809" s="32">
        <v>3690138536.4871287</v>
      </c>
      <c r="D809" s="12">
        <v>0.10350813567866624</v>
      </c>
      <c r="E809" s="33">
        <v>8.1838358169102268</v>
      </c>
      <c r="F809" s="33">
        <v>6</v>
      </c>
      <c r="G809" s="6">
        <v>0.79694028500138803</v>
      </c>
    </row>
    <row r="810" spans="1:7">
      <c r="A810">
        <v>809</v>
      </c>
      <c r="B810" s="31">
        <v>-1585013985.6098483</v>
      </c>
      <c r="C810" s="32">
        <v>6203763254.4102449</v>
      </c>
      <c r="D810" s="12">
        <v>7.2077381371996374E-2</v>
      </c>
      <c r="E810" s="33">
        <v>8.2069822585279297</v>
      </c>
      <c r="F810" s="33">
        <v>4</v>
      </c>
      <c r="G810" s="6">
        <v>0.82933910823675761</v>
      </c>
    </row>
    <row r="811" spans="1:7">
      <c r="A811">
        <v>810</v>
      </c>
      <c r="B811" s="31">
        <v>-3012350997.8634338</v>
      </c>
      <c r="C811" s="32">
        <v>7517503183.3255835</v>
      </c>
      <c r="D811" s="12">
        <v>5.650828855454626E-2</v>
      </c>
      <c r="E811" s="33">
        <v>7.907064832267154</v>
      </c>
      <c r="F811" s="33">
        <v>3</v>
      </c>
      <c r="G811" s="6">
        <v>0.84923842942213568</v>
      </c>
    </row>
    <row r="812" spans="1:7">
      <c r="A812">
        <v>811</v>
      </c>
      <c r="B812" s="31">
        <v>-2676707420.1850624</v>
      </c>
      <c r="C812" s="32">
        <v>6241645642.6516371</v>
      </c>
      <c r="D812" s="12">
        <v>4.7618753604130148E-2</v>
      </c>
      <c r="E812" s="33">
        <v>7.7190048942352512</v>
      </c>
      <c r="F812" s="33">
        <v>6</v>
      </c>
      <c r="G812" s="6">
        <v>0.78140895252926668</v>
      </c>
    </row>
    <row r="813" spans="1:7">
      <c r="A813">
        <v>812</v>
      </c>
      <c r="B813" s="31">
        <v>-4838330994.5975523</v>
      </c>
      <c r="C813" s="32">
        <v>9699433440.7449017</v>
      </c>
      <c r="D813" s="12">
        <v>4.1328867250381984E-2</v>
      </c>
      <c r="E813" s="33">
        <v>7.8373193296672641</v>
      </c>
      <c r="F813" s="33">
        <v>4</v>
      </c>
      <c r="G813" s="6">
        <v>0.83580765784895406</v>
      </c>
    </row>
    <row r="814" spans="1:7">
      <c r="A814">
        <v>813</v>
      </c>
      <c r="B814" s="31">
        <v>-4313646681.6283617</v>
      </c>
      <c r="C814" s="32">
        <v>9432173772.830719</v>
      </c>
      <c r="D814" s="12">
        <v>4.6989529719019263E-2</v>
      </c>
      <c r="E814" s="33">
        <v>8.2588105842941726</v>
      </c>
      <c r="F814" s="33">
        <v>4</v>
      </c>
      <c r="G814" s="6">
        <v>0.8295005697037563</v>
      </c>
    </row>
    <row r="815" spans="1:7">
      <c r="A815">
        <v>814</v>
      </c>
      <c r="B815" s="31">
        <v>-3430241877.8568854</v>
      </c>
      <c r="C815" s="32">
        <v>6431736317.3571291</v>
      </c>
      <c r="D815" s="12">
        <v>2.8810336410069581E-2</v>
      </c>
      <c r="E815" s="33">
        <v>7.8788915947577536</v>
      </c>
      <c r="F815" s="33">
        <v>7</v>
      </c>
      <c r="G815" s="6">
        <v>0.76795868683045654</v>
      </c>
    </row>
    <row r="816" spans="1:7">
      <c r="A816">
        <v>815</v>
      </c>
      <c r="B816" s="31">
        <v>-5303693823.2115955</v>
      </c>
      <c r="C816" s="32">
        <v>9884076158.2600136</v>
      </c>
      <c r="D816" s="12">
        <v>2.9480993997354377E-2</v>
      </c>
      <c r="E816" s="33">
        <v>7.616796486108826</v>
      </c>
      <c r="F816" s="33">
        <v>6</v>
      </c>
      <c r="G816" s="6">
        <v>0.80138770790835279</v>
      </c>
    </row>
    <row r="817" spans="1:7">
      <c r="A817">
        <v>816</v>
      </c>
      <c r="B817" s="31">
        <v>-2611383960.6391354</v>
      </c>
      <c r="C817" s="32">
        <v>8276772747.3690872</v>
      </c>
      <c r="D817" s="12">
        <v>6.0085685080695672E-2</v>
      </c>
      <c r="E817" s="33">
        <v>7.9293324295180385</v>
      </c>
      <c r="F817" s="33">
        <v>7</v>
      </c>
      <c r="G817" s="6">
        <v>0.77350009292806488</v>
      </c>
    </row>
    <row r="818" spans="1:7">
      <c r="A818">
        <v>817</v>
      </c>
      <c r="B818" s="31">
        <v>-3027844097.9044242</v>
      </c>
      <c r="C818" s="32">
        <v>7513163344.3438978</v>
      </c>
      <c r="D818" s="12">
        <v>5.3611602798351754E-2</v>
      </c>
      <c r="E818" s="33">
        <v>8.077936878943671</v>
      </c>
      <c r="F818" s="33">
        <v>3</v>
      </c>
      <c r="G818" s="6">
        <v>0.86619548178938932</v>
      </c>
    </row>
    <row r="819" spans="1:7">
      <c r="A819">
        <v>818</v>
      </c>
      <c r="B819" s="31">
        <v>-4744147750.9604034</v>
      </c>
      <c r="C819" s="32">
        <v>10376256233.799194</v>
      </c>
      <c r="D819" s="12">
        <v>4.8643044866305774E-2</v>
      </c>
      <c r="E819" s="33">
        <v>7.9473014288344386</v>
      </c>
      <c r="F819" s="33">
        <v>3</v>
      </c>
      <c r="G819" s="6">
        <v>0.84800897206925241</v>
      </c>
    </row>
    <row r="820" spans="1:7">
      <c r="A820">
        <v>819</v>
      </c>
      <c r="B820" s="31">
        <v>-5513600572.8762131</v>
      </c>
      <c r="C820" s="32">
        <v>10851583595.311928</v>
      </c>
      <c r="D820" s="12">
        <v>3.5289430776513919E-2</v>
      </c>
      <c r="E820" s="33">
        <v>7.8581276465883034</v>
      </c>
      <c r="F820" s="33">
        <v>6</v>
      </c>
      <c r="G820" s="6">
        <v>0.78529349413574379</v>
      </c>
    </row>
    <row r="821" spans="1:7">
      <c r="A821">
        <v>820</v>
      </c>
      <c r="B821" s="31">
        <v>-3605321477.5505729</v>
      </c>
      <c r="C821" s="32">
        <v>7675691237.398572</v>
      </c>
      <c r="D821" s="12">
        <v>4.298636697029945E-2</v>
      </c>
      <c r="E821" s="33">
        <v>8.2758948154276535</v>
      </c>
      <c r="F821" s="33">
        <v>6</v>
      </c>
      <c r="G821" s="6">
        <v>0.78684009878842143</v>
      </c>
    </row>
    <row r="822" spans="1:7">
      <c r="A822">
        <v>821</v>
      </c>
      <c r="B822" s="31">
        <v>771453212.17531621</v>
      </c>
      <c r="C822" s="32">
        <v>2978527326.2862635</v>
      </c>
      <c r="D822" s="12">
        <v>0.12266942272552783</v>
      </c>
      <c r="E822" s="33">
        <v>7.8809071987223209</v>
      </c>
      <c r="F822" s="33">
        <v>4</v>
      </c>
      <c r="G822" s="6">
        <v>0.82246356409716626</v>
      </c>
    </row>
    <row r="823" spans="1:7">
      <c r="A823">
        <v>822</v>
      </c>
      <c r="B823" s="31">
        <v>-2085221164.0138872</v>
      </c>
      <c r="C823" s="32">
        <v>6713264507.5911837</v>
      </c>
      <c r="D823" s="12">
        <v>6.7595838310525513E-2</v>
      </c>
      <c r="E823" s="33">
        <v>7.940496068442382</v>
      </c>
      <c r="F823" s="33">
        <v>3</v>
      </c>
      <c r="G823" s="6">
        <v>0.84953840971623495</v>
      </c>
    </row>
    <row r="824" spans="1:7">
      <c r="A824">
        <v>823</v>
      </c>
      <c r="B824" s="31">
        <v>-797068530.7906729</v>
      </c>
      <c r="C824" s="32">
        <v>4469780899.4743681</v>
      </c>
      <c r="D824" s="12">
        <v>8.08366409835648E-2</v>
      </c>
      <c r="E824" s="33">
        <v>8.1438804973895618</v>
      </c>
      <c r="F824" s="33">
        <v>7</v>
      </c>
      <c r="G824" s="6">
        <v>0.76213548144238785</v>
      </c>
    </row>
    <row r="825" spans="1:7">
      <c r="A825">
        <v>824</v>
      </c>
      <c r="B825" s="31">
        <v>-3425947657.8551788</v>
      </c>
      <c r="C825" s="32">
        <v>8075106882.1410046</v>
      </c>
      <c r="D825" s="12">
        <v>4.6746344346797697E-2</v>
      </c>
      <c r="E825" s="33">
        <v>7.9797208633947063</v>
      </c>
      <c r="F825" s="33">
        <v>6</v>
      </c>
      <c r="G825" s="6">
        <v>0.80741659641611252</v>
      </c>
    </row>
    <row r="826" spans="1:7">
      <c r="A826">
        <v>825</v>
      </c>
      <c r="B826" s="31">
        <v>-5232501092.3495846</v>
      </c>
      <c r="C826" s="32">
        <v>9178455218.1508904</v>
      </c>
      <c r="D826" s="12">
        <v>2.9564658721238812E-2</v>
      </c>
      <c r="E826" s="33">
        <v>8.1563553270944897</v>
      </c>
      <c r="F826" s="33">
        <v>4</v>
      </c>
      <c r="G826" s="6">
        <v>0.82692360285619471</v>
      </c>
    </row>
    <row r="827" spans="1:7">
      <c r="A827">
        <v>826</v>
      </c>
      <c r="B827" s="31">
        <v>-6352084854.6794643</v>
      </c>
      <c r="C827" s="32">
        <v>11553157147.998295</v>
      </c>
      <c r="D827" s="12">
        <v>3.2047087309404088E-2</v>
      </c>
      <c r="E827" s="33">
        <v>7.8845341424495174</v>
      </c>
      <c r="F827" s="33">
        <v>4</v>
      </c>
      <c r="G827" s="6">
        <v>0.81723525264730412</v>
      </c>
    </row>
    <row r="828" spans="1:7">
      <c r="A828">
        <v>827</v>
      </c>
      <c r="B828" s="31">
        <v>-4091381277.9810109</v>
      </c>
      <c r="C828" s="32">
        <v>7874993733.1039953</v>
      </c>
      <c r="D828" s="12">
        <v>3.3719910226208016E-2</v>
      </c>
      <c r="E828" s="33">
        <v>8.1151341255332383</v>
      </c>
      <c r="F828" s="33">
        <v>6</v>
      </c>
      <c r="G828" s="6">
        <v>0.78461430934472687</v>
      </c>
    </row>
    <row r="829" spans="1:7">
      <c r="A829">
        <v>828</v>
      </c>
      <c r="B829" s="31">
        <v>-6050397200.6548548</v>
      </c>
      <c r="C829" s="32">
        <v>12009277584.607374</v>
      </c>
      <c r="D829" s="12">
        <v>3.3406273438551182E-2</v>
      </c>
      <c r="E829" s="33">
        <v>8.178843278495302</v>
      </c>
      <c r="F829" s="33">
        <v>6</v>
      </c>
      <c r="G829" s="6">
        <v>0.79239500710572841</v>
      </c>
    </row>
    <row r="830" spans="1:7">
      <c r="A830">
        <v>829</v>
      </c>
      <c r="B830" s="31">
        <v>-4979846693.5039444</v>
      </c>
      <c r="C830" s="32">
        <v>10117414857.618664</v>
      </c>
      <c r="D830" s="12">
        <v>4.2284994941445886E-2</v>
      </c>
      <c r="E830" s="33">
        <v>7.9080534782809924</v>
      </c>
      <c r="F830" s="33">
        <v>4</v>
      </c>
      <c r="G830" s="6">
        <v>0.84160672640875267</v>
      </c>
    </row>
    <row r="831" spans="1:7">
      <c r="A831">
        <v>830</v>
      </c>
      <c r="B831" s="31">
        <v>-3684743372.991168</v>
      </c>
      <c r="C831" s="32">
        <v>8070735046.1005163</v>
      </c>
      <c r="D831" s="12">
        <v>4.3471353320435391E-2</v>
      </c>
      <c r="E831" s="33">
        <v>8.1259998313027975</v>
      </c>
      <c r="F831" s="33">
        <v>7</v>
      </c>
      <c r="G831" s="6">
        <v>0.76231955805156393</v>
      </c>
    </row>
    <row r="832" spans="1:7">
      <c r="A832">
        <v>831</v>
      </c>
      <c r="B832" s="31">
        <v>-1296481126.6956866</v>
      </c>
      <c r="C832" s="32">
        <v>5526547307.3025246</v>
      </c>
      <c r="D832" s="12">
        <v>7.3499615955200381E-2</v>
      </c>
      <c r="E832" s="33">
        <v>8.0224132990065389</v>
      </c>
      <c r="F832" s="33">
        <v>6</v>
      </c>
      <c r="G832" s="6">
        <v>0.78909730594656313</v>
      </c>
    </row>
    <row r="833" spans="1:7">
      <c r="A833">
        <v>832</v>
      </c>
      <c r="B833" s="31">
        <v>-2651899588.7389259</v>
      </c>
      <c r="C833" s="32">
        <v>5903987900.3814163</v>
      </c>
      <c r="D833" s="12">
        <v>4.4588313215128794E-2</v>
      </c>
      <c r="E833" s="33">
        <v>7.8555602104719409</v>
      </c>
      <c r="F833" s="33">
        <v>7</v>
      </c>
      <c r="G833" s="6">
        <v>0.76450134211429432</v>
      </c>
    </row>
    <row r="834" spans="1:7">
      <c r="A834">
        <v>833</v>
      </c>
      <c r="B834" s="31">
        <v>-4402797348.0662918</v>
      </c>
      <c r="C834" s="32">
        <v>8771681450.0883141</v>
      </c>
      <c r="D834" s="12">
        <v>3.6080500759648304E-2</v>
      </c>
      <c r="E834" s="33">
        <v>7.7932352382182577</v>
      </c>
      <c r="F834" s="33">
        <v>6</v>
      </c>
      <c r="G834" s="6">
        <v>0.77965534398129921</v>
      </c>
    </row>
    <row r="835" spans="1:7">
      <c r="A835">
        <v>834</v>
      </c>
      <c r="B835" s="31">
        <v>-3058878206.1640706</v>
      </c>
      <c r="C835" s="32">
        <v>6664830380.2264709</v>
      </c>
      <c r="D835" s="12">
        <v>4.6690380801981846E-2</v>
      </c>
      <c r="E835" s="33">
        <v>8.0759392587288996</v>
      </c>
      <c r="F835" s="33">
        <v>4</v>
      </c>
      <c r="G835" s="6">
        <v>0.826754874163659</v>
      </c>
    </row>
    <row r="836" spans="1:7">
      <c r="A836">
        <v>835</v>
      </c>
      <c r="B836" s="31">
        <v>-2030571671.9779038</v>
      </c>
      <c r="C836" s="32">
        <v>6380566058.3343554</v>
      </c>
      <c r="D836" s="12">
        <v>6.3359949300643814E-2</v>
      </c>
      <c r="E836" s="33">
        <v>8.2369847342725819</v>
      </c>
      <c r="F836" s="33">
        <v>6</v>
      </c>
      <c r="G836" s="6">
        <v>0.78361000552196514</v>
      </c>
    </row>
    <row r="837" spans="1:7">
      <c r="A837">
        <v>836</v>
      </c>
      <c r="B837" s="31">
        <v>-4290637692.1659079</v>
      </c>
      <c r="C837" s="32">
        <v>9324162693.2910099</v>
      </c>
      <c r="D837" s="12">
        <v>4.7247495547620311E-2</v>
      </c>
      <c r="E837" s="33">
        <v>8.1472124395252052</v>
      </c>
      <c r="F837" s="33">
        <v>4</v>
      </c>
      <c r="G837" s="6">
        <v>0.81917950120530048</v>
      </c>
    </row>
    <row r="838" spans="1:7">
      <c r="A838">
        <v>837</v>
      </c>
      <c r="B838" s="31">
        <v>-3927445519.8851886</v>
      </c>
      <c r="C838" s="32">
        <v>8217059141.8701</v>
      </c>
      <c r="D838" s="12">
        <v>4.1320672027745919E-2</v>
      </c>
      <c r="E838" s="33">
        <v>8.155695200048747</v>
      </c>
      <c r="F838" s="33">
        <v>5</v>
      </c>
      <c r="G838" s="6">
        <v>0.82070696422676903</v>
      </c>
    </row>
    <row r="839" spans="1:7">
      <c r="A839">
        <v>838</v>
      </c>
      <c r="B839" s="31">
        <v>-3957612576.9111857</v>
      </c>
      <c r="C839" s="32">
        <v>7186123205.6172113</v>
      </c>
      <c r="D839" s="12">
        <v>3.702562058524661E-2</v>
      </c>
      <c r="E839" s="33">
        <v>7.9380744709318209</v>
      </c>
      <c r="F839" s="33">
        <v>4</v>
      </c>
      <c r="G839" s="6">
        <v>0.83118608136064664</v>
      </c>
    </row>
    <row r="840" spans="1:7">
      <c r="A840">
        <v>839</v>
      </c>
      <c r="B840" s="31">
        <v>-1250001926.0629013</v>
      </c>
      <c r="C840" s="32">
        <v>5239898255.0893583</v>
      </c>
      <c r="D840" s="12">
        <v>7.5021711763220811E-2</v>
      </c>
      <c r="E840" s="33">
        <v>8.1177100523062204</v>
      </c>
      <c r="F840" s="33">
        <v>6</v>
      </c>
      <c r="G840" s="6">
        <v>0.78564622932749173</v>
      </c>
    </row>
    <row r="841" spans="1:7">
      <c r="A841">
        <v>840</v>
      </c>
      <c r="B841" s="31">
        <v>-4737395399.7020626</v>
      </c>
      <c r="C841" s="32">
        <v>8649915739.1593018</v>
      </c>
      <c r="D841" s="12">
        <v>2.6803909046148044E-2</v>
      </c>
      <c r="E841" s="33">
        <v>8.0734429789431452</v>
      </c>
      <c r="F841" s="33">
        <v>6</v>
      </c>
      <c r="G841" s="6">
        <v>0.79698263903753019</v>
      </c>
    </row>
    <row r="842" spans="1:7">
      <c r="A842">
        <v>841</v>
      </c>
      <c r="B842" s="31">
        <v>-1363238609.2254183</v>
      </c>
      <c r="C842" s="32">
        <v>6488726499.6261091</v>
      </c>
      <c r="D842" s="12">
        <v>7.6473400068416852E-2</v>
      </c>
      <c r="E842" s="33">
        <v>7.997573417694384</v>
      </c>
      <c r="F842" s="33">
        <v>6</v>
      </c>
      <c r="G842" s="6">
        <v>0.79487790188513596</v>
      </c>
    </row>
    <row r="843" spans="1:7">
      <c r="A843">
        <v>842</v>
      </c>
      <c r="B843" s="31">
        <v>-3150423704.5461388</v>
      </c>
      <c r="C843" s="32">
        <v>7750889228.382596</v>
      </c>
      <c r="D843" s="12">
        <v>5.1655770484312802E-2</v>
      </c>
      <c r="E843" s="33">
        <v>7.8865268185088908</v>
      </c>
      <c r="F843" s="33">
        <v>4</v>
      </c>
      <c r="G843" s="6">
        <v>0.83438442666008295</v>
      </c>
    </row>
    <row r="844" spans="1:7">
      <c r="A844">
        <v>843</v>
      </c>
      <c r="B844" s="31">
        <v>-1227847571.461508</v>
      </c>
      <c r="C844" s="32">
        <v>3967572303.0593104</v>
      </c>
      <c r="D844" s="12">
        <v>6.5641445169166923E-2</v>
      </c>
      <c r="E844" s="33">
        <v>8.0523747647717308</v>
      </c>
      <c r="F844" s="33">
        <v>5</v>
      </c>
      <c r="G844" s="6">
        <v>0.8143898035187227</v>
      </c>
    </row>
    <row r="845" spans="1:7">
      <c r="A845">
        <v>844</v>
      </c>
      <c r="B845" s="31">
        <v>-5715666550.8261032</v>
      </c>
      <c r="C845" s="32">
        <v>10545633237.774683</v>
      </c>
      <c r="D845" s="12">
        <v>3.2039063750790131E-2</v>
      </c>
      <c r="E845" s="33">
        <v>8.2157330407282565</v>
      </c>
      <c r="F845" s="33">
        <v>5</v>
      </c>
      <c r="G845" s="6">
        <v>0.80542154724030857</v>
      </c>
    </row>
    <row r="846" spans="1:7">
      <c r="A846">
        <v>845</v>
      </c>
      <c r="B846" s="31">
        <v>-4397130077.2664995</v>
      </c>
      <c r="C846" s="32">
        <v>8750542217.0251198</v>
      </c>
      <c r="D846" s="12">
        <v>3.9070755757316888E-2</v>
      </c>
      <c r="E846" s="33">
        <v>8.0549703645557429</v>
      </c>
      <c r="F846" s="33">
        <v>5</v>
      </c>
      <c r="G846" s="6">
        <v>0.80592445476070285</v>
      </c>
    </row>
    <row r="847" spans="1:7">
      <c r="A847">
        <v>846</v>
      </c>
      <c r="B847" s="31">
        <v>-3282559958.7177334</v>
      </c>
      <c r="C847" s="32">
        <v>7884432823.2381325</v>
      </c>
      <c r="D847" s="12">
        <v>5.1709817744936215E-2</v>
      </c>
      <c r="E847" s="33">
        <v>7.7903587931566722</v>
      </c>
      <c r="F847" s="33">
        <v>4</v>
      </c>
      <c r="G847" s="6">
        <v>0.8282786614039348</v>
      </c>
    </row>
    <row r="848" spans="1:7">
      <c r="A848">
        <v>847</v>
      </c>
      <c r="B848" s="31">
        <v>-2274481514.9081488</v>
      </c>
      <c r="C848" s="32">
        <v>6829580821.9621601</v>
      </c>
      <c r="D848" s="12">
        <v>6.3079065959696479E-2</v>
      </c>
      <c r="E848" s="33">
        <v>8.246635805850504</v>
      </c>
      <c r="F848" s="33">
        <v>5</v>
      </c>
      <c r="G848" s="6">
        <v>0.81911286111134729</v>
      </c>
    </row>
    <row r="849" spans="1:7">
      <c r="A849">
        <v>848</v>
      </c>
      <c r="B849" s="31">
        <v>-4212295708.8197236</v>
      </c>
      <c r="C849" s="32">
        <v>7810513617.9895296</v>
      </c>
      <c r="D849" s="12">
        <v>3.6911075611993471E-2</v>
      </c>
      <c r="E849" s="33">
        <v>7.7231683331237093</v>
      </c>
      <c r="F849" s="33">
        <v>4</v>
      </c>
      <c r="G849" s="6">
        <v>0.82603387578857745</v>
      </c>
    </row>
    <row r="850" spans="1:7">
      <c r="A850">
        <v>849</v>
      </c>
      <c r="B850" s="31">
        <v>-4357345982.2246647</v>
      </c>
      <c r="C850" s="32">
        <v>7444209753.2120409</v>
      </c>
      <c r="D850" s="12">
        <v>2.8741144221403836E-2</v>
      </c>
      <c r="E850" s="33">
        <v>8.028055913320264</v>
      </c>
      <c r="F850" s="33">
        <v>4</v>
      </c>
      <c r="G850" s="6">
        <v>0.83248982472554289</v>
      </c>
    </row>
    <row r="851" spans="1:7">
      <c r="A851">
        <v>850</v>
      </c>
      <c r="B851" s="31">
        <v>-909562924.57399774</v>
      </c>
      <c r="C851" s="32">
        <v>3466245438.7750707</v>
      </c>
      <c r="D851" s="12">
        <v>7.1693765139980714E-2</v>
      </c>
      <c r="E851" s="33">
        <v>7.7199998300865227</v>
      </c>
      <c r="F851" s="33">
        <v>7</v>
      </c>
      <c r="G851" s="6">
        <v>0.76963444791624047</v>
      </c>
    </row>
    <row r="852" spans="1:7">
      <c r="A852">
        <v>851</v>
      </c>
      <c r="B852" s="31">
        <v>-5880880285.7557993</v>
      </c>
      <c r="C852" s="32">
        <v>10467752593.601196</v>
      </c>
      <c r="D852" s="12">
        <v>2.6784362675078111E-2</v>
      </c>
      <c r="E852" s="33">
        <v>7.9976088929655393</v>
      </c>
      <c r="F852" s="33">
        <v>6</v>
      </c>
      <c r="G852" s="6">
        <v>0.79735630511555644</v>
      </c>
    </row>
    <row r="853" spans="1:7">
      <c r="A853">
        <v>852</v>
      </c>
      <c r="B853" s="31">
        <v>-4410608995.7956562</v>
      </c>
      <c r="C853" s="32">
        <v>8982827366.8168697</v>
      </c>
      <c r="D853" s="12">
        <v>4.0878288343767055E-2</v>
      </c>
      <c r="E853" s="33">
        <v>7.9971695414360395</v>
      </c>
      <c r="F853" s="33">
        <v>5</v>
      </c>
      <c r="G853" s="6">
        <v>0.82271502595335011</v>
      </c>
    </row>
    <row r="854" spans="1:7">
      <c r="A854">
        <v>853</v>
      </c>
      <c r="B854" s="31">
        <v>-4014547995.1446533</v>
      </c>
      <c r="C854" s="32">
        <v>8100116343.8610497</v>
      </c>
      <c r="D854" s="12">
        <v>3.2767044634857578E-2</v>
      </c>
      <c r="E854" s="33">
        <v>7.8856727129821333</v>
      </c>
      <c r="F854" s="33">
        <v>7</v>
      </c>
      <c r="G854" s="6">
        <v>0.77322680847403913</v>
      </c>
    </row>
    <row r="855" spans="1:7">
      <c r="A855">
        <v>854</v>
      </c>
      <c r="B855" s="31">
        <v>-5865789231.7851086</v>
      </c>
      <c r="C855" s="32">
        <v>10576816152.700581</v>
      </c>
      <c r="D855" s="12">
        <v>2.6509900482484694E-2</v>
      </c>
      <c r="E855" s="33">
        <v>7.9839665804453857</v>
      </c>
      <c r="F855" s="33">
        <v>7</v>
      </c>
      <c r="G855" s="6">
        <v>0.7770290644229525</v>
      </c>
    </row>
    <row r="856" spans="1:7">
      <c r="A856">
        <v>855</v>
      </c>
      <c r="B856" s="31">
        <v>-6105839275.8125706</v>
      </c>
      <c r="C856" s="32">
        <v>11022802278.549332</v>
      </c>
      <c r="D856" s="12">
        <v>2.6960355772253752E-2</v>
      </c>
      <c r="E856" s="33">
        <v>7.8812452431612634</v>
      </c>
      <c r="F856" s="33">
        <v>6</v>
      </c>
      <c r="G856" s="6">
        <v>0.80446283624156523</v>
      </c>
    </row>
    <row r="857" spans="1:7">
      <c r="A857">
        <v>856</v>
      </c>
      <c r="B857" s="31">
        <v>-2337242584.1754751</v>
      </c>
      <c r="C857" s="32">
        <v>7219076070.8355217</v>
      </c>
      <c r="D857" s="12">
        <v>6.5869139712499969E-2</v>
      </c>
      <c r="E857" s="33">
        <v>8.0430362918374811</v>
      </c>
      <c r="F857" s="33">
        <v>4</v>
      </c>
      <c r="G857" s="6">
        <v>0.83511977474350485</v>
      </c>
    </row>
    <row r="858" spans="1:7">
      <c r="A858">
        <v>857</v>
      </c>
      <c r="B858" s="31">
        <v>-3462512315.5403447</v>
      </c>
      <c r="C858" s="32">
        <v>8164842652.8204393</v>
      </c>
      <c r="D858" s="12">
        <v>5.271515108576752E-2</v>
      </c>
      <c r="E858" s="33">
        <v>7.6784235291914866</v>
      </c>
      <c r="F858" s="33">
        <v>4</v>
      </c>
      <c r="G858" s="6">
        <v>0.82131031527803755</v>
      </c>
    </row>
    <row r="859" spans="1:7">
      <c r="A859">
        <v>858</v>
      </c>
      <c r="B859" s="31">
        <v>-2019216630.4734707</v>
      </c>
      <c r="C859" s="32">
        <v>7237059456.9439402</v>
      </c>
      <c r="D859" s="12">
        <v>6.9993614346041344E-2</v>
      </c>
      <c r="E859" s="33">
        <v>7.8467064737143373</v>
      </c>
      <c r="F859" s="33">
        <v>3</v>
      </c>
      <c r="G859" s="6">
        <v>0.851002161541489</v>
      </c>
    </row>
    <row r="860" spans="1:7">
      <c r="A860">
        <v>859</v>
      </c>
      <c r="B860" s="31">
        <v>-4166293876.6305213</v>
      </c>
      <c r="C860" s="32">
        <v>8290265593.0862846</v>
      </c>
      <c r="D860" s="12">
        <v>3.807444600002019E-2</v>
      </c>
      <c r="E860" s="33">
        <v>7.9993799269553483</v>
      </c>
      <c r="F860" s="33">
        <v>5</v>
      </c>
      <c r="G860" s="6">
        <v>0.8187622405508358</v>
      </c>
    </row>
    <row r="861" spans="1:7">
      <c r="A861">
        <v>860</v>
      </c>
      <c r="B861" s="31">
        <v>-1726504798.7573502</v>
      </c>
      <c r="C861" s="32">
        <v>5640343690.0381994</v>
      </c>
      <c r="D861" s="12">
        <v>6.3622154559540789E-2</v>
      </c>
      <c r="E861" s="33">
        <v>7.9589471373055654</v>
      </c>
      <c r="F861" s="33">
        <v>7</v>
      </c>
      <c r="G861" s="6">
        <v>0.76637195343262154</v>
      </c>
    </row>
    <row r="862" spans="1:7">
      <c r="A862">
        <v>861</v>
      </c>
      <c r="B862" s="31">
        <v>-4364585609.2111177</v>
      </c>
      <c r="C862" s="32">
        <v>9421225751.2366199</v>
      </c>
      <c r="D862" s="12">
        <v>4.3168278377460734E-2</v>
      </c>
      <c r="E862" s="33">
        <v>7.8805043560763037</v>
      </c>
      <c r="F862" s="33">
        <v>5</v>
      </c>
      <c r="G862" s="6">
        <v>0.83114802175534308</v>
      </c>
    </row>
    <row r="863" spans="1:7">
      <c r="A863">
        <v>862</v>
      </c>
      <c r="B863" s="31">
        <v>-4181784470.2214646</v>
      </c>
      <c r="C863" s="32">
        <v>9280167709.8811913</v>
      </c>
      <c r="D863" s="12">
        <v>4.8243975489909996E-2</v>
      </c>
      <c r="E863" s="33">
        <v>8.2464556108918341</v>
      </c>
      <c r="F863" s="33">
        <v>4</v>
      </c>
      <c r="G863" s="6">
        <v>0.83259478925755004</v>
      </c>
    </row>
    <row r="864" spans="1:7">
      <c r="A864">
        <v>863</v>
      </c>
      <c r="B864" s="31">
        <v>-2456524755.0483699</v>
      </c>
      <c r="C864" s="32">
        <v>6272420254.3017778</v>
      </c>
      <c r="D864" s="12">
        <v>5.4929627756729049E-2</v>
      </c>
      <c r="E864" s="33">
        <v>7.9534211622896693</v>
      </c>
      <c r="F864" s="33">
        <v>6</v>
      </c>
      <c r="G864" s="6">
        <v>0.78771115568825578</v>
      </c>
    </row>
    <row r="865" spans="1:7">
      <c r="A865">
        <v>864</v>
      </c>
      <c r="B865" s="31">
        <v>-4101871736.7848816</v>
      </c>
      <c r="C865" s="32">
        <v>9403901145.6593781</v>
      </c>
      <c r="D865" s="12">
        <v>4.8367742958165261E-2</v>
      </c>
      <c r="E865" s="33">
        <v>8.0259687832922548</v>
      </c>
      <c r="F865" s="33">
        <v>4</v>
      </c>
      <c r="G865" s="6">
        <v>0.8276904508414169</v>
      </c>
    </row>
    <row r="866" spans="1:7">
      <c r="A866">
        <v>865</v>
      </c>
      <c r="B866" s="31">
        <v>-6028786771.7319393</v>
      </c>
      <c r="C866" s="32">
        <v>10558617649.277256</v>
      </c>
      <c r="D866" s="12">
        <v>2.0600346907616585E-2</v>
      </c>
      <c r="E866" s="33">
        <v>8.1305155753206169</v>
      </c>
      <c r="F866" s="33">
        <v>7</v>
      </c>
      <c r="G866" s="6">
        <v>0.77782900771956376</v>
      </c>
    </row>
    <row r="867" spans="1:7">
      <c r="A867">
        <v>866</v>
      </c>
      <c r="B867" s="31">
        <v>-10716627281.916975</v>
      </c>
      <c r="C867" s="32">
        <v>16399087407.03583</v>
      </c>
      <c r="D867" s="12">
        <v>9.6644716498102134E-3</v>
      </c>
      <c r="E867" s="33">
        <v>8.1380814808107864</v>
      </c>
      <c r="F867" s="33">
        <v>5</v>
      </c>
      <c r="G867" s="6">
        <v>0.81966419827363657</v>
      </c>
    </row>
    <row r="868" spans="1:7">
      <c r="A868">
        <v>867</v>
      </c>
      <c r="B868" s="31">
        <v>-3329419085.5894494</v>
      </c>
      <c r="C868" s="32">
        <v>6616020639.2860069</v>
      </c>
      <c r="D868" s="12">
        <v>4.1883938471227289E-2</v>
      </c>
      <c r="E868" s="33">
        <v>7.8780124823132516</v>
      </c>
      <c r="F868" s="33">
        <v>3</v>
      </c>
      <c r="G868" s="6">
        <v>0.85041194755696314</v>
      </c>
    </row>
    <row r="869" spans="1:7">
      <c r="A869">
        <v>868</v>
      </c>
      <c r="B869" s="31">
        <v>-5962794013.6107149</v>
      </c>
      <c r="C869" s="32">
        <v>10162481679.390451</v>
      </c>
      <c r="D869" s="12">
        <v>2.1944661888167127E-2</v>
      </c>
      <c r="E869" s="33">
        <v>7.9641720662039406</v>
      </c>
      <c r="F869" s="33">
        <v>6</v>
      </c>
      <c r="G869" s="6">
        <v>0.80353167923518087</v>
      </c>
    </row>
    <row r="870" spans="1:7">
      <c r="A870">
        <v>869</v>
      </c>
      <c r="B870" s="31">
        <v>-2762665329.6896973</v>
      </c>
      <c r="C870" s="32">
        <v>6432507444.7541599</v>
      </c>
      <c r="D870" s="12">
        <v>5.1211437725064757E-2</v>
      </c>
      <c r="E870" s="33">
        <v>7.8093928102820085</v>
      </c>
      <c r="F870" s="33">
        <v>4</v>
      </c>
      <c r="G870" s="6">
        <v>0.82397731954044562</v>
      </c>
    </row>
    <row r="871" spans="1:7">
      <c r="A871">
        <v>870</v>
      </c>
      <c r="B871" s="31">
        <v>-5019573193.8788595</v>
      </c>
      <c r="C871" s="32">
        <v>10221085915.237228</v>
      </c>
      <c r="D871" s="12">
        <v>4.3956894605599039E-2</v>
      </c>
      <c r="E871" s="33">
        <v>8.1784374217971791</v>
      </c>
      <c r="F871" s="33">
        <v>4</v>
      </c>
      <c r="G871" s="6">
        <v>0.82861036031162871</v>
      </c>
    </row>
    <row r="872" spans="1:7">
      <c r="A872">
        <v>871</v>
      </c>
      <c r="B872" s="31">
        <v>-1957938348.4066949</v>
      </c>
      <c r="C872" s="32">
        <v>7114200745.1734762</v>
      </c>
      <c r="D872" s="12">
        <v>7.0075260141725826E-2</v>
      </c>
      <c r="E872" s="33">
        <v>7.981956402218775</v>
      </c>
      <c r="F872" s="33">
        <v>3</v>
      </c>
      <c r="G872" s="6">
        <v>0.85054865357212195</v>
      </c>
    </row>
    <row r="873" spans="1:7">
      <c r="A873">
        <v>872</v>
      </c>
      <c r="B873" s="31">
        <v>-2905389446.5507903</v>
      </c>
      <c r="C873" s="32">
        <v>6820173042.2128763</v>
      </c>
      <c r="D873" s="12">
        <v>4.8688491889823382E-2</v>
      </c>
      <c r="E873" s="33">
        <v>8.1098786708838286</v>
      </c>
      <c r="F873" s="33">
        <v>7</v>
      </c>
      <c r="G873" s="6">
        <v>0.77580256131654723</v>
      </c>
    </row>
    <row r="874" spans="1:7">
      <c r="A874">
        <v>873</v>
      </c>
      <c r="B874" s="31">
        <v>-7546078899.586237</v>
      </c>
      <c r="C874" s="32">
        <v>12724168341.311302</v>
      </c>
      <c r="D874" s="12">
        <v>2.9117925378982612E-2</v>
      </c>
      <c r="E874" s="33">
        <v>8.0641475473096982</v>
      </c>
      <c r="F874" s="33">
        <v>3</v>
      </c>
      <c r="G874" s="6">
        <v>0.85168012858353559</v>
      </c>
    </row>
    <row r="875" spans="1:7">
      <c r="A875">
        <v>874</v>
      </c>
      <c r="B875" s="31">
        <v>-6392877887.0661182</v>
      </c>
      <c r="C875" s="32">
        <v>11859670155.958654</v>
      </c>
      <c r="D875" s="12">
        <v>2.8005695006132036E-2</v>
      </c>
      <c r="E875" s="33">
        <v>8.0617537579640501</v>
      </c>
      <c r="F875" s="33">
        <v>6</v>
      </c>
      <c r="G875" s="6">
        <v>0.78653361156887114</v>
      </c>
    </row>
    <row r="876" spans="1:7">
      <c r="A876">
        <v>875</v>
      </c>
      <c r="B876" s="31">
        <v>-2700386914.1382599</v>
      </c>
      <c r="C876" s="32">
        <v>6784645484.5003347</v>
      </c>
      <c r="D876" s="12">
        <v>5.6419637980585025E-2</v>
      </c>
      <c r="E876" s="33">
        <v>7.9986995130251906</v>
      </c>
      <c r="F876" s="33">
        <v>3</v>
      </c>
      <c r="G876" s="6">
        <v>0.84079355609826478</v>
      </c>
    </row>
    <row r="877" spans="1:7">
      <c r="A877">
        <v>876</v>
      </c>
      <c r="B877" s="31">
        <v>-4124783146.133152</v>
      </c>
      <c r="C877" s="32">
        <v>8481831258.9474955</v>
      </c>
      <c r="D877" s="12">
        <v>4.2872596029392973E-2</v>
      </c>
      <c r="E877" s="33">
        <v>8.0497669227551274</v>
      </c>
      <c r="F877" s="33">
        <v>5</v>
      </c>
      <c r="G877" s="6">
        <v>0.81440188314691264</v>
      </c>
    </row>
    <row r="878" spans="1:7">
      <c r="A878">
        <v>877</v>
      </c>
      <c r="B878" s="31">
        <v>-2679647345.909873</v>
      </c>
      <c r="C878" s="32">
        <v>7684637879.9478598</v>
      </c>
      <c r="D878" s="12">
        <v>6.1509582049051881E-2</v>
      </c>
      <c r="E878" s="33">
        <v>7.9405862555830415</v>
      </c>
      <c r="F878" s="33">
        <v>3</v>
      </c>
      <c r="G878" s="6">
        <v>0.84788882831851442</v>
      </c>
    </row>
    <row r="879" spans="1:7">
      <c r="A879">
        <v>878</v>
      </c>
      <c r="B879" s="31">
        <v>-3368440888.373219</v>
      </c>
      <c r="C879" s="32">
        <v>7730969982.8436146</v>
      </c>
      <c r="D879" s="12">
        <v>4.5979388386213627E-2</v>
      </c>
      <c r="E879" s="33">
        <v>8.0266506463834517</v>
      </c>
      <c r="F879" s="33">
        <v>6</v>
      </c>
      <c r="G879" s="6">
        <v>0.79252570841113334</v>
      </c>
    </row>
    <row r="880" spans="1:7">
      <c r="A880">
        <v>879</v>
      </c>
      <c r="B880" s="31">
        <v>-2462977420.7780213</v>
      </c>
      <c r="C880" s="32">
        <v>7890556254.2968912</v>
      </c>
      <c r="D880" s="12">
        <v>6.410823590923842E-2</v>
      </c>
      <c r="E880" s="33">
        <v>7.7646934937650931</v>
      </c>
      <c r="F880" s="33">
        <v>5</v>
      </c>
      <c r="G880" s="6">
        <v>0.81931867386927759</v>
      </c>
    </row>
    <row r="881" spans="1:7">
      <c r="A881">
        <v>880</v>
      </c>
      <c r="B881" s="31">
        <v>-2789810648.6990852</v>
      </c>
      <c r="C881" s="32">
        <v>7016416288.4121094</v>
      </c>
      <c r="D881" s="12">
        <v>5.6801134440926049E-2</v>
      </c>
      <c r="E881" s="33">
        <v>7.9645326556276839</v>
      </c>
      <c r="F881" s="33">
        <v>3</v>
      </c>
      <c r="G881" s="6">
        <v>0.85510815165895426</v>
      </c>
    </row>
    <row r="882" spans="1:7">
      <c r="A882">
        <v>881</v>
      </c>
      <c r="B882" s="31">
        <v>-2097295712.6953523</v>
      </c>
      <c r="C882" s="32">
        <v>6089345947.4812174</v>
      </c>
      <c r="D882" s="12">
        <v>5.701480971231665E-2</v>
      </c>
      <c r="E882" s="33">
        <v>8.3218562318289351</v>
      </c>
      <c r="F882" s="33">
        <v>6</v>
      </c>
      <c r="G882" s="6">
        <v>0.79190401982325342</v>
      </c>
    </row>
    <row r="883" spans="1:7">
      <c r="A883">
        <v>882</v>
      </c>
      <c r="B883" s="31">
        <v>-3569070958.6827536</v>
      </c>
      <c r="C883" s="32">
        <v>8508582541.3669424</v>
      </c>
      <c r="D883" s="12">
        <v>4.8151898161216566E-2</v>
      </c>
      <c r="E883" s="33">
        <v>8.032253253463459</v>
      </c>
      <c r="F883" s="33">
        <v>6</v>
      </c>
      <c r="G883" s="6">
        <v>0.80102208697470934</v>
      </c>
    </row>
    <row r="884" spans="1:7">
      <c r="A884">
        <v>883</v>
      </c>
      <c r="B884" s="31">
        <v>-5383505283.2235117</v>
      </c>
      <c r="C884" s="32">
        <v>9367570447.9993591</v>
      </c>
      <c r="D884" s="12">
        <v>3.2571934425522198E-2</v>
      </c>
      <c r="E884" s="33">
        <v>8.0185461365741943</v>
      </c>
      <c r="F884" s="33">
        <v>4</v>
      </c>
      <c r="G884" s="6">
        <v>0.81833767491874188</v>
      </c>
    </row>
    <row r="885" spans="1:7">
      <c r="A885">
        <v>884</v>
      </c>
      <c r="B885" s="31">
        <v>-3951588210.7943907</v>
      </c>
      <c r="C885" s="32">
        <v>8980208383.8905048</v>
      </c>
      <c r="D885" s="12">
        <v>4.7795082897338359E-2</v>
      </c>
      <c r="E885" s="33">
        <v>7.78860741804169</v>
      </c>
      <c r="F885" s="33">
        <v>4</v>
      </c>
      <c r="G885" s="6">
        <v>0.82850825452641952</v>
      </c>
    </row>
    <row r="886" spans="1:7">
      <c r="A886">
        <v>885</v>
      </c>
      <c r="B886" s="31">
        <v>-2976868075.7703929</v>
      </c>
      <c r="C886" s="32">
        <v>6082360022.2155466</v>
      </c>
      <c r="D886" s="12">
        <v>4.7392962317928111E-2</v>
      </c>
      <c r="E886" s="33">
        <v>8.1060112502835473</v>
      </c>
      <c r="F886" s="33">
        <v>3</v>
      </c>
      <c r="G886" s="6">
        <v>0.84304219874881314</v>
      </c>
    </row>
    <row r="887" spans="1:7">
      <c r="A887">
        <v>886</v>
      </c>
      <c r="B887" s="31">
        <v>-2263241123.7922645</v>
      </c>
      <c r="C887" s="32">
        <v>7196428990.5384102</v>
      </c>
      <c r="D887" s="12">
        <v>6.8396108991492621E-2</v>
      </c>
      <c r="E887" s="33">
        <v>8.2515423848846101</v>
      </c>
      <c r="F887" s="33">
        <v>3</v>
      </c>
      <c r="G887" s="6">
        <v>0.84146275166862794</v>
      </c>
    </row>
    <row r="888" spans="1:7">
      <c r="A888">
        <v>887</v>
      </c>
      <c r="B888" s="31">
        <v>-2931542537.2546873</v>
      </c>
      <c r="C888" s="32">
        <v>7180147167.0390692</v>
      </c>
      <c r="D888" s="12">
        <v>4.9317529754205891E-2</v>
      </c>
      <c r="E888" s="33">
        <v>7.8934382316262246</v>
      </c>
      <c r="F888" s="33">
        <v>7</v>
      </c>
      <c r="G888" s="6">
        <v>0.77711892420291862</v>
      </c>
    </row>
    <row r="889" spans="1:7">
      <c r="A889">
        <v>888</v>
      </c>
      <c r="B889" s="31">
        <v>-1692883891.4773681</v>
      </c>
      <c r="C889" s="32">
        <v>6476164672.1021318</v>
      </c>
      <c r="D889" s="12">
        <v>6.9149815680430882E-2</v>
      </c>
      <c r="E889" s="33">
        <v>8.2675028439333786</v>
      </c>
      <c r="F889" s="33">
        <v>5</v>
      </c>
      <c r="G889" s="6">
        <v>0.81082786045168931</v>
      </c>
    </row>
    <row r="890" spans="1:7">
      <c r="A890">
        <v>889</v>
      </c>
      <c r="B890" s="31">
        <v>-3073024107.9748731</v>
      </c>
      <c r="C890" s="32">
        <v>7410275836.559845</v>
      </c>
      <c r="D890" s="12">
        <v>5.1194268405616139E-2</v>
      </c>
      <c r="E890" s="33">
        <v>8.0186728642854863</v>
      </c>
      <c r="F890" s="33">
        <v>4</v>
      </c>
      <c r="G890" s="6">
        <v>0.83894412233631299</v>
      </c>
    </row>
    <row r="891" spans="1:7">
      <c r="A891">
        <v>890</v>
      </c>
      <c r="B891" s="31">
        <v>-4699752285.6443062</v>
      </c>
      <c r="C891" s="32">
        <v>9871215587.8851223</v>
      </c>
      <c r="D891" s="12">
        <v>3.9903045297111639E-2</v>
      </c>
      <c r="E891" s="33">
        <v>8.0065575810972511</v>
      </c>
      <c r="F891" s="33">
        <v>7</v>
      </c>
      <c r="G891" s="6">
        <v>0.77573935264523119</v>
      </c>
    </row>
    <row r="892" spans="1:7">
      <c r="A892">
        <v>891</v>
      </c>
      <c r="B892" s="31">
        <v>-1538394515.4114106</v>
      </c>
      <c r="C892" s="32">
        <v>5135653147.0302191</v>
      </c>
      <c r="D892" s="12">
        <v>6.8054263232327106E-2</v>
      </c>
      <c r="E892" s="33">
        <v>8.1145379656372203</v>
      </c>
      <c r="F892" s="33">
        <v>3</v>
      </c>
      <c r="G892" s="6">
        <v>0.85216197727069354</v>
      </c>
    </row>
    <row r="893" spans="1:7">
      <c r="A893">
        <v>892</v>
      </c>
      <c r="B893" s="31">
        <v>-5119253635.1644468</v>
      </c>
      <c r="C893" s="32">
        <v>9729544853.3369846</v>
      </c>
      <c r="D893" s="12">
        <v>3.1397105418444315E-2</v>
      </c>
      <c r="E893" s="33">
        <v>7.9715568816959896</v>
      </c>
      <c r="F893" s="33">
        <v>6</v>
      </c>
      <c r="G893" s="6">
        <v>0.78831692018747179</v>
      </c>
    </row>
    <row r="894" spans="1:7">
      <c r="A894">
        <v>893</v>
      </c>
      <c r="B894" s="31">
        <v>-3035351880.8719673</v>
      </c>
      <c r="C894" s="32">
        <v>8832365754.6791649</v>
      </c>
      <c r="D894" s="12">
        <v>5.9624499397997743E-2</v>
      </c>
      <c r="E894" s="33">
        <v>8.0515728897340111</v>
      </c>
      <c r="F894" s="33">
        <v>4</v>
      </c>
      <c r="G894" s="6">
        <v>0.82856107433725212</v>
      </c>
    </row>
    <row r="895" spans="1:7">
      <c r="A895">
        <v>894</v>
      </c>
      <c r="B895" s="31">
        <v>-3322268566.3263884</v>
      </c>
      <c r="C895" s="32">
        <v>8830092844.7111111</v>
      </c>
      <c r="D895" s="12">
        <v>5.7121658902049788E-2</v>
      </c>
      <c r="E895" s="33">
        <v>8.0536707681632169</v>
      </c>
      <c r="F895" s="33">
        <v>4</v>
      </c>
      <c r="G895" s="6">
        <v>0.82271473106495807</v>
      </c>
    </row>
    <row r="896" spans="1:7">
      <c r="A896">
        <v>895</v>
      </c>
      <c r="B896" s="31">
        <v>-5851261395.7951975</v>
      </c>
      <c r="C896" s="32">
        <v>10956445060.641573</v>
      </c>
      <c r="D896" s="12">
        <v>3.2388138365547325E-2</v>
      </c>
      <c r="E896" s="33">
        <v>8.0143057549237788</v>
      </c>
      <c r="F896" s="33">
        <v>4</v>
      </c>
      <c r="G896" s="6">
        <v>0.82258545459182242</v>
      </c>
    </row>
    <row r="897" spans="1:7">
      <c r="A897">
        <v>896</v>
      </c>
      <c r="B897" s="31">
        <v>-4726086717.4678144</v>
      </c>
      <c r="C897" s="32">
        <v>9165672176.216116</v>
      </c>
      <c r="D897" s="12">
        <v>4.4060778266691081E-2</v>
      </c>
      <c r="E897" s="33">
        <v>8.146895450134032</v>
      </c>
      <c r="F897" s="33">
        <v>3</v>
      </c>
      <c r="G897" s="6">
        <v>0.84814090960665633</v>
      </c>
    </row>
    <row r="898" spans="1:7">
      <c r="A898">
        <v>897</v>
      </c>
      <c r="B898" s="31">
        <v>-3683200466.0292225</v>
      </c>
      <c r="C898" s="32">
        <v>7959598979.7709255</v>
      </c>
      <c r="D898" s="12">
        <v>4.7365515196446939E-2</v>
      </c>
      <c r="E898" s="33">
        <v>8.0051679567415501</v>
      </c>
      <c r="F898" s="33">
        <v>5</v>
      </c>
      <c r="G898" s="6">
        <v>0.80931428934508687</v>
      </c>
    </row>
    <row r="899" spans="1:7">
      <c r="A899">
        <v>898</v>
      </c>
      <c r="B899" s="31">
        <v>-3710141953.6766477</v>
      </c>
      <c r="C899" s="32">
        <v>7705050272.4101</v>
      </c>
      <c r="D899" s="12">
        <v>4.2566354488380975E-2</v>
      </c>
      <c r="E899" s="33">
        <v>7.7208209980611571</v>
      </c>
      <c r="F899" s="33">
        <v>5</v>
      </c>
      <c r="G899" s="6">
        <v>0.80955163185556922</v>
      </c>
    </row>
    <row r="900" spans="1:7">
      <c r="A900">
        <v>899</v>
      </c>
      <c r="B900" s="31">
        <v>-5216662456.851469</v>
      </c>
      <c r="C900" s="32">
        <v>10960830354.60704</v>
      </c>
      <c r="D900" s="12">
        <v>4.2936466623649583E-2</v>
      </c>
      <c r="E900" s="33">
        <v>8.3922966045105447</v>
      </c>
      <c r="F900" s="33">
        <v>5</v>
      </c>
      <c r="G900" s="6">
        <v>0.81326785662829293</v>
      </c>
    </row>
    <row r="901" spans="1:7">
      <c r="A901">
        <v>900</v>
      </c>
      <c r="B901" s="31">
        <v>-1632991700.9681542</v>
      </c>
      <c r="C901" s="32">
        <v>4497173433.7457914</v>
      </c>
      <c r="D901" s="12">
        <v>5.8535772151816268E-2</v>
      </c>
      <c r="E901" s="33">
        <v>7.9974693270069732</v>
      </c>
      <c r="F901" s="33">
        <v>7</v>
      </c>
      <c r="G901" s="6">
        <v>0.76706441318200147</v>
      </c>
    </row>
    <row r="902" spans="1:7">
      <c r="A902">
        <v>901</v>
      </c>
      <c r="B902" s="31">
        <v>-4033295205.667326</v>
      </c>
      <c r="C902" s="32">
        <v>8693334134.01437</v>
      </c>
      <c r="D902" s="12">
        <v>4.4782334657281764E-2</v>
      </c>
      <c r="E902" s="33">
        <v>8.0733320286848702</v>
      </c>
      <c r="F902" s="33">
        <v>6</v>
      </c>
      <c r="G902" s="6">
        <v>0.78775796129543263</v>
      </c>
    </row>
    <row r="903" spans="1:7">
      <c r="A903">
        <v>902</v>
      </c>
      <c r="B903" s="31">
        <v>-3164843639.3348451</v>
      </c>
      <c r="C903" s="32">
        <v>7612862044.2472649</v>
      </c>
      <c r="D903" s="12">
        <v>5.1334465231517523E-2</v>
      </c>
      <c r="E903" s="33">
        <v>8.0780581929750763</v>
      </c>
      <c r="F903" s="33">
        <v>6</v>
      </c>
      <c r="G903" s="6">
        <v>0.80669213013848862</v>
      </c>
    </row>
    <row r="904" spans="1:7">
      <c r="A904">
        <v>903</v>
      </c>
      <c r="B904" s="31">
        <v>-5859486315.243062</v>
      </c>
      <c r="C904" s="32">
        <v>10083800239.969694</v>
      </c>
      <c r="D904" s="12">
        <v>3.1228197733292884E-2</v>
      </c>
      <c r="E904" s="33">
        <v>7.945714112002995</v>
      </c>
      <c r="F904" s="33">
        <v>3</v>
      </c>
      <c r="G904" s="6">
        <v>0.84505249360252732</v>
      </c>
    </row>
    <row r="905" spans="1:7">
      <c r="A905">
        <v>904</v>
      </c>
      <c r="B905" s="31">
        <v>-1111898672.0041728</v>
      </c>
      <c r="C905" s="32">
        <v>3541465101.5501609</v>
      </c>
      <c r="D905" s="12">
        <v>6.7558458088229356E-2</v>
      </c>
      <c r="E905" s="33">
        <v>8.0767533315610933</v>
      </c>
      <c r="F905" s="33">
        <v>4</v>
      </c>
      <c r="G905" s="6">
        <v>0.83506155068011101</v>
      </c>
    </row>
    <row r="906" spans="1:7">
      <c r="A906">
        <v>905</v>
      </c>
      <c r="B906" s="31">
        <v>-5459670067.1620836</v>
      </c>
      <c r="C906" s="32">
        <v>9530100946.7815456</v>
      </c>
      <c r="D906" s="12">
        <v>3.441183289493166E-2</v>
      </c>
      <c r="E906" s="33">
        <v>7.7434351453914294</v>
      </c>
      <c r="F906" s="33">
        <v>3</v>
      </c>
      <c r="G906" s="6">
        <v>0.8570855742325475</v>
      </c>
    </row>
    <row r="907" spans="1:7">
      <c r="A907">
        <v>906</v>
      </c>
      <c r="B907" s="31">
        <v>-3327600105.8553686</v>
      </c>
      <c r="C907" s="32">
        <v>8096096887.3472624</v>
      </c>
      <c r="D907" s="12">
        <v>4.8324079009362642E-2</v>
      </c>
      <c r="E907" s="33">
        <v>8.0597752687562778</v>
      </c>
      <c r="F907" s="33">
        <v>7</v>
      </c>
      <c r="G907" s="6">
        <v>0.77399698621313884</v>
      </c>
    </row>
    <row r="908" spans="1:7">
      <c r="A908">
        <v>907</v>
      </c>
      <c r="B908" s="31">
        <v>-3396238232.3684297</v>
      </c>
      <c r="C908" s="32">
        <v>9165889546.3830338</v>
      </c>
      <c r="D908" s="12">
        <v>5.7536865223352773E-2</v>
      </c>
      <c r="E908" s="33">
        <v>8.2940100989279557</v>
      </c>
      <c r="F908" s="33">
        <v>3</v>
      </c>
      <c r="G908" s="6">
        <v>0.83468349617099591</v>
      </c>
    </row>
    <row r="909" spans="1:7">
      <c r="A909">
        <v>908</v>
      </c>
      <c r="B909" s="31">
        <v>-2200324111.221458</v>
      </c>
      <c r="C909" s="32">
        <v>6851496764.7809362</v>
      </c>
      <c r="D909" s="12">
        <v>6.1974322735531606E-2</v>
      </c>
      <c r="E909" s="33">
        <v>7.9804704513444085</v>
      </c>
      <c r="F909" s="33">
        <v>7</v>
      </c>
      <c r="G909" s="6">
        <v>0.77179684281339689</v>
      </c>
    </row>
    <row r="910" spans="1:7">
      <c r="A910">
        <v>909</v>
      </c>
      <c r="B910" s="31">
        <v>-4860288451.2275419</v>
      </c>
      <c r="C910" s="32">
        <v>7897825793.2748966</v>
      </c>
      <c r="D910" s="12">
        <v>2.0961611173540451E-2</v>
      </c>
      <c r="E910" s="33">
        <v>7.7104695129754752</v>
      </c>
      <c r="F910" s="33">
        <v>3</v>
      </c>
      <c r="G910" s="6">
        <v>0.84719348660818927</v>
      </c>
    </row>
    <row r="911" spans="1:7">
      <c r="A911">
        <v>910</v>
      </c>
      <c r="B911" s="31">
        <v>-1536539379.2167511</v>
      </c>
      <c r="C911" s="32">
        <v>6178530184.0707388</v>
      </c>
      <c r="D911" s="12">
        <v>7.1597066473463089E-2</v>
      </c>
      <c r="E911" s="33">
        <v>8.0532588127770044</v>
      </c>
      <c r="F911" s="33">
        <v>7</v>
      </c>
      <c r="G911" s="6">
        <v>0.77063504031236985</v>
      </c>
    </row>
    <row r="912" spans="1:7">
      <c r="A912">
        <v>911</v>
      </c>
      <c r="B912" s="31">
        <v>-1592086354.8432434</v>
      </c>
      <c r="C912" s="32">
        <v>6103331710.2252254</v>
      </c>
      <c r="D912" s="12">
        <v>7.3581653942120351E-2</v>
      </c>
      <c r="E912" s="33">
        <v>7.9302636337426691</v>
      </c>
      <c r="F912" s="33">
        <v>4</v>
      </c>
      <c r="G912" s="6">
        <v>0.84036851458641171</v>
      </c>
    </row>
    <row r="913" spans="1:7">
      <c r="A913">
        <v>912</v>
      </c>
      <c r="B913" s="31">
        <v>-1884367491.0466022</v>
      </c>
      <c r="C913" s="32">
        <v>6210480969.3978157</v>
      </c>
      <c r="D913" s="12">
        <v>6.4199682205207997E-2</v>
      </c>
      <c r="E913" s="33">
        <v>7.9342977971528761</v>
      </c>
      <c r="F913" s="33">
        <v>7</v>
      </c>
      <c r="G913" s="6">
        <v>0.77580314943930273</v>
      </c>
    </row>
    <row r="914" spans="1:7">
      <c r="A914">
        <v>913</v>
      </c>
      <c r="B914" s="31">
        <v>82095103.540401593</v>
      </c>
      <c r="C914" s="32">
        <v>2070658043.0205979</v>
      </c>
      <c r="D914" s="12">
        <v>0.10343755661939413</v>
      </c>
      <c r="E914" s="33">
        <v>7.9920131821225082</v>
      </c>
      <c r="F914" s="33">
        <v>6</v>
      </c>
      <c r="G914" s="6">
        <v>0.77964991804941097</v>
      </c>
    </row>
    <row r="915" spans="1:7">
      <c r="A915">
        <v>914</v>
      </c>
      <c r="B915" s="31">
        <v>-3660054623.0772552</v>
      </c>
      <c r="C915" s="32">
        <v>8429425955.4298458</v>
      </c>
      <c r="D915" s="12">
        <v>4.3204165054301136E-2</v>
      </c>
      <c r="E915" s="33">
        <v>8.0705490564158406</v>
      </c>
      <c r="F915" s="33">
        <v>7</v>
      </c>
      <c r="G915" s="6">
        <v>0.76057241330508707</v>
      </c>
    </row>
    <row r="916" spans="1:7">
      <c r="A916">
        <v>915</v>
      </c>
      <c r="B916" s="31">
        <v>-4021846864.7971439</v>
      </c>
      <c r="C916" s="32">
        <v>8885614572.4892502</v>
      </c>
      <c r="D916" s="12">
        <v>4.6765113254283008E-2</v>
      </c>
      <c r="E916" s="33">
        <v>8.3224767848003687</v>
      </c>
      <c r="F916" s="33">
        <v>5</v>
      </c>
      <c r="G916" s="6">
        <v>0.8202327232250165</v>
      </c>
    </row>
    <row r="917" spans="1:7">
      <c r="A917">
        <v>916</v>
      </c>
      <c r="B917" s="31">
        <v>-1266297646.5300806</v>
      </c>
      <c r="C917" s="32">
        <v>6602892712.4513521</v>
      </c>
      <c r="D917" s="12">
        <v>7.9942289177814763E-2</v>
      </c>
      <c r="E917" s="33">
        <v>8.1953392829200986</v>
      </c>
      <c r="F917" s="33">
        <v>3</v>
      </c>
      <c r="G917" s="6">
        <v>0.85359999466389425</v>
      </c>
    </row>
    <row r="918" spans="1:7">
      <c r="A918">
        <v>917</v>
      </c>
      <c r="B918" s="31">
        <v>-2015726216.5764127</v>
      </c>
      <c r="C918" s="32">
        <v>5947891705.0017576</v>
      </c>
      <c r="D918" s="12">
        <v>5.9851952248375362E-2</v>
      </c>
      <c r="E918" s="33">
        <v>8.1038567481639685</v>
      </c>
      <c r="F918" s="33">
        <v>5</v>
      </c>
      <c r="G918" s="6">
        <v>0.80962296704092207</v>
      </c>
    </row>
    <row r="919" spans="1:7">
      <c r="A919">
        <v>918</v>
      </c>
      <c r="B919" s="31">
        <v>76873068.889146164</v>
      </c>
      <c r="C919" s="32">
        <v>3918846892.4303508</v>
      </c>
      <c r="D919" s="12">
        <v>0.10186036433401235</v>
      </c>
      <c r="E919" s="33">
        <v>8.1346036459279087</v>
      </c>
      <c r="F919" s="33">
        <v>5</v>
      </c>
      <c r="G919" s="6">
        <v>0.82494361003904781</v>
      </c>
    </row>
    <row r="920" spans="1:7">
      <c r="A920">
        <v>919</v>
      </c>
      <c r="B920" s="31">
        <v>-3086784641.364737</v>
      </c>
      <c r="C920" s="32">
        <v>8522472871.4366827</v>
      </c>
      <c r="D920" s="12">
        <v>5.6561168117009064E-2</v>
      </c>
      <c r="E920" s="33">
        <v>7.7109498663833058</v>
      </c>
      <c r="F920" s="33">
        <v>5</v>
      </c>
      <c r="G920" s="6">
        <v>0.80031086792625061</v>
      </c>
    </row>
    <row r="921" spans="1:7">
      <c r="A921">
        <v>920</v>
      </c>
      <c r="B921" s="31">
        <v>-4494513617.0040569</v>
      </c>
      <c r="C921" s="32">
        <v>9120016721.1198025</v>
      </c>
      <c r="D921" s="12">
        <v>4.0200063475938519E-2</v>
      </c>
      <c r="E921" s="33">
        <v>8.2340017656983395</v>
      </c>
      <c r="F921" s="33">
        <v>5</v>
      </c>
      <c r="G921" s="6">
        <v>0.80243222849556806</v>
      </c>
    </row>
    <row r="922" spans="1:7">
      <c r="A922">
        <v>921</v>
      </c>
      <c r="B922" s="31">
        <v>-5511338542.2740479</v>
      </c>
      <c r="C922" s="32">
        <v>10296063104.045177</v>
      </c>
      <c r="D922" s="12">
        <v>4.1356827485173442E-2</v>
      </c>
      <c r="E922" s="33">
        <v>8.0880337061027685</v>
      </c>
      <c r="F922" s="33">
        <v>3</v>
      </c>
      <c r="G922" s="6">
        <v>0.84422847020822944</v>
      </c>
    </row>
    <row r="923" spans="1:7">
      <c r="A923">
        <v>922</v>
      </c>
      <c r="B923" s="31">
        <v>467451500.37212235</v>
      </c>
      <c r="C923" s="32">
        <v>4164600725.0752568</v>
      </c>
      <c r="D923" s="12">
        <v>0.11138908803071934</v>
      </c>
      <c r="E923" s="33">
        <v>8.0743106129448172</v>
      </c>
      <c r="F923" s="33">
        <v>3</v>
      </c>
      <c r="G923" s="6">
        <v>0.84680952687319788</v>
      </c>
    </row>
    <row r="924" spans="1:7">
      <c r="A924">
        <v>923</v>
      </c>
      <c r="B924" s="31">
        <v>-4097441679.0563831</v>
      </c>
      <c r="C924" s="32">
        <v>7946290186.4034729</v>
      </c>
      <c r="D924" s="12">
        <v>3.4227497050489886E-2</v>
      </c>
      <c r="E924" s="33">
        <v>7.9967733397426022</v>
      </c>
      <c r="F924" s="33">
        <v>6</v>
      </c>
      <c r="G924" s="6">
        <v>0.78514191404596989</v>
      </c>
    </row>
    <row r="925" spans="1:7">
      <c r="A925">
        <v>924</v>
      </c>
      <c r="B925" s="31">
        <v>-3041920135.459568</v>
      </c>
      <c r="C925" s="32">
        <v>7916543100.9459114</v>
      </c>
      <c r="D925" s="12">
        <v>5.744448587881168E-2</v>
      </c>
      <c r="E925" s="33">
        <v>8.0848462687340774</v>
      </c>
      <c r="F925" s="33">
        <v>3</v>
      </c>
      <c r="G925" s="6">
        <v>0.85291608924088802</v>
      </c>
    </row>
    <row r="926" spans="1:7">
      <c r="A926">
        <v>925</v>
      </c>
      <c r="B926" s="31">
        <v>-4633753598.592021</v>
      </c>
      <c r="C926" s="32">
        <v>9427939343.147625</v>
      </c>
      <c r="D926" s="12">
        <v>3.3246677732725161E-2</v>
      </c>
      <c r="E926" s="33">
        <v>7.8839053359310194</v>
      </c>
      <c r="F926" s="33">
        <v>7</v>
      </c>
      <c r="G926" s="6">
        <v>0.7863792006421737</v>
      </c>
    </row>
    <row r="927" spans="1:7">
      <c r="A927">
        <v>926</v>
      </c>
      <c r="B927" s="31">
        <v>-3123803626.2065668</v>
      </c>
      <c r="C927" s="32">
        <v>7740359384.3692303</v>
      </c>
      <c r="D927" s="12">
        <v>5.4341993953735512E-2</v>
      </c>
      <c r="E927" s="33">
        <v>8.0632569707360258</v>
      </c>
      <c r="F927" s="33">
        <v>5</v>
      </c>
      <c r="G927" s="6">
        <v>0.80656634928591842</v>
      </c>
    </row>
    <row r="928" spans="1:7">
      <c r="A928">
        <v>927</v>
      </c>
      <c r="B928" s="31">
        <v>-3942097710.5479121</v>
      </c>
      <c r="C928" s="32">
        <v>8608510856.6773033</v>
      </c>
      <c r="D928" s="12">
        <v>4.0863360346253152E-2</v>
      </c>
      <c r="E928" s="33">
        <v>7.9227916755816192</v>
      </c>
      <c r="F928" s="33">
        <v>7</v>
      </c>
      <c r="G928" s="6">
        <v>0.77249253229074777</v>
      </c>
    </row>
    <row r="929" spans="1:7">
      <c r="A929">
        <v>928</v>
      </c>
      <c r="B929" s="31">
        <v>-2886371337.381146</v>
      </c>
      <c r="C929" s="32">
        <v>7675166970.2245817</v>
      </c>
      <c r="D929" s="12">
        <v>5.3355749105202799E-2</v>
      </c>
      <c r="E929" s="33">
        <v>8.077524353325046</v>
      </c>
      <c r="F929" s="33">
        <v>7</v>
      </c>
      <c r="G929" s="6">
        <v>0.78188521089865115</v>
      </c>
    </row>
    <row r="930" spans="1:7">
      <c r="A930">
        <v>929</v>
      </c>
      <c r="B930" s="31">
        <v>-4416028097.6811924</v>
      </c>
      <c r="C930" s="32">
        <v>9118058034.4095669</v>
      </c>
      <c r="D930" s="12">
        <v>3.8420117676609689E-2</v>
      </c>
      <c r="E930" s="33">
        <v>7.7857898694561554</v>
      </c>
      <c r="F930" s="33">
        <v>6</v>
      </c>
      <c r="G930" s="6">
        <v>0.80310072248200914</v>
      </c>
    </row>
    <row r="931" spans="1:7">
      <c r="A931">
        <v>930</v>
      </c>
      <c r="B931" s="31">
        <v>-2833568176.4261923</v>
      </c>
      <c r="C931" s="32">
        <v>7944878578.0027208</v>
      </c>
      <c r="D931" s="12">
        <v>5.8612912490850322E-2</v>
      </c>
      <c r="E931" s="33">
        <v>7.9135618941836245</v>
      </c>
      <c r="F931" s="33">
        <v>5</v>
      </c>
      <c r="G931" s="6">
        <v>0.80614734496462492</v>
      </c>
    </row>
    <row r="932" spans="1:7">
      <c r="A932">
        <v>931</v>
      </c>
      <c r="B932" s="31">
        <v>-2919521235.9522896</v>
      </c>
      <c r="C932" s="32">
        <v>6894521934.6884403</v>
      </c>
      <c r="D932" s="12">
        <v>4.8328812459920378E-2</v>
      </c>
      <c r="E932" s="33">
        <v>8.0173824470872432</v>
      </c>
      <c r="F932" s="33">
        <v>7</v>
      </c>
      <c r="G932" s="6">
        <v>0.77631427445649814</v>
      </c>
    </row>
    <row r="933" spans="1:7">
      <c r="A933">
        <v>932</v>
      </c>
      <c r="B933" s="31">
        <v>-2232344341.1543255</v>
      </c>
      <c r="C933" s="32">
        <v>6189822694.5820904</v>
      </c>
      <c r="D933" s="12">
        <v>6.0503167301453553E-2</v>
      </c>
      <c r="E933" s="33">
        <v>7.9230448005578031</v>
      </c>
      <c r="F933" s="33">
        <v>5</v>
      </c>
      <c r="G933" s="6">
        <v>0.79704608719285885</v>
      </c>
    </row>
    <row r="934" spans="1:7">
      <c r="A934">
        <v>933</v>
      </c>
      <c r="B934" s="31">
        <v>-2650588838.3104362</v>
      </c>
      <c r="C934" s="32">
        <v>7936082741.4996386</v>
      </c>
      <c r="D934" s="12">
        <v>6.2946448924346976E-2</v>
      </c>
      <c r="E934" s="33">
        <v>8.1369458662604668</v>
      </c>
      <c r="F934" s="33">
        <v>4</v>
      </c>
      <c r="G934" s="6">
        <v>0.82771398698338983</v>
      </c>
    </row>
    <row r="935" spans="1:7">
      <c r="A935">
        <v>934</v>
      </c>
      <c r="B935" s="31">
        <v>-3608444507.453383</v>
      </c>
      <c r="C935" s="32">
        <v>7381295873.6840639</v>
      </c>
      <c r="D935" s="12">
        <v>4.2574610194078044E-2</v>
      </c>
      <c r="E935" s="33">
        <v>8.1792897344956401</v>
      </c>
      <c r="F935" s="33">
        <v>3</v>
      </c>
      <c r="G935" s="6">
        <v>0.85163625289110301</v>
      </c>
    </row>
    <row r="936" spans="1:7">
      <c r="A936">
        <v>935</v>
      </c>
      <c r="B936" s="31">
        <v>-3814730082.455636</v>
      </c>
      <c r="C936" s="32">
        <v>9086401718.0373383</v>
      </c>
      <c r="D936" s="12">
        <v>4.9482072754258644E-2</v>
      </c>
      <c r="E936" s="33">
        <v>8.0381713846284963</v>
      </c>
      <c r="F936" s="33">
        <v>6</v>
      </c>
      <c r="G936" s="6">
        <v>0.79767260354462666</v>
      </c>
    </row>
    <row r="937" spans="1:7">
      <c r="A937">
        <v>936</v>
      </c>
      <c r="B937" s="31">
        <v>-3497867927.8648987</v>
      </c>
      <c r="C937" s="32">
        <v>7399837409.1292171</v>
      </c>
      <c r="D937" s="12">
        <v>4.2670705701428613E-2</v>
      </c>
      <c r="E937" s="33">
        <v>8.1903835966248</v>
      </c>
      <c r="F937" s="33">
        <v>6</v>
      </c>
      <c r="G937" s="6">
        <v>0.79682572357022496</v>
      </c>
    </row>
    <row r="938" spans="1:7">
      <c r="A938">
        <v>937</v>
      </c>
      <c r="B938" s="31">
        <v>-4701307921.5018358</v>
      </c>
      <c r="C938" s="32">
        <v>9690986483.5630741</v>
      </c>
      <c r="D938" s="12">
        <v>3.9899397316766727E-2</v>
      </c>
      <c r="E938" s="33">
        <v>7.7894269551791968</v>
      </c>
      <c r="F938" s="33">
        <v>6</v>
      </c>
      <c r="G938" s="6">
        <v>0.78697261426177478</v>
      </c>
    </row>
    <row r="939" spans="1:7">
      <c r="A939">
        <v>938</v>
      </c>
      <c r="B939" s="31">
        <v>-5929672389.7525883</v>
      </c>
      <c r="C939" s="32">
        <v>11430377980.624935</v>
      </c>
      <c r="D939" s="12">
        <v>3.5242893430365463E-2</v>
      </c>
      <c r="E939" s="33">
        <v>8.4477960329322226</v>
      </c>
      <c r="F939" s="33">
        <v>4</v>
      </c>
      <c r="G939" s="6">
        <v>0.81975013246003059</v>
      </c>
    </row>
    <row r="940" spans="1:7">
      <c r="A940">
        <v>939</v>
      </c>
      <c r="B940" s="31">
        <v>-4561242018.0067692</v>
      </c>
      <c r="C940" s="32">
        <v>9490381424.0384808</v>
      </c>
      <c r="D940" s="12">
        <v>4.2088011810581527E-2</v>
      </c>
      <c r="E940" s="33">
        <v>7.8143275738576286</v>
      </c>
      <c r="F940" s="33">
        <v>4</v>
      </c>
      <c r="G940" s="6">
        <v>0.81421220511487358</v>
      </c>
    </row>
    <row r="941" spans="1:7">
      <c r="A941">
        <v>940</v>
      </c>
      <c r="B941" s="31">
        <v>-5990853802.9233866</v>
      </c>
      <c r="C941" s="32">
        <v>10540970726.245132</v>
      </c>
      <c r="D941" s="12">
        <v>2.2530043211363093E-2</v>
      </c>
      <c r="E941" s="33">
        <v>8.0122928562281146</v>
      </c>
      <c r="F941" s="33">
        <v>6</v>
      </c>
      <c r="G941" s="6">
        <v>0.78978512234323905</v>
      </c>
    </row>
    <row r="942" spans="1:7">
      <c r="A942">
        <v>941</v>
      </c>
      <c r="B942" s="31">
        <v>-7390136156.7231054</v>
      </c>
      <c r="C942" s="32">
        <v>11130119625.652357</v>
      </c>
      <c r="D942" s="12">
        <v>1.4859354552762216E-2</v>
      </c>
      <c r="E942" s="33">
        <v>8.1669347227869711</v>
      </c>
      <c r="F942" s="33">
        <v>4</v>
      </c>
      <c r="G942" s="6">
        <v>0.82741165961111496</v>
      </c>
    </row>
    <row r="943" spans="1:7">
      <c r="A943">
        <v>942</v>
      </c>
      <c r="B943" s="31">
        <v>-2545479377.3126335</v>
      </c>
      <c r="C943" s="32">
        <v>7705331218.4765043</v>
      </c>
      <c r="D943" s="12">
        <v>6.3095247668589316E-2</v>
      </c>
      <c r="E943" s="33">
        <v>8.3467604985828583</v>
      </c>
      <c r="F943" s="33">
        <v>4</v>
      </c>
      <c r="G943" s="6">
        <v>0.83259640968991278</v>
      </c>
    </row>
    <row r="944" spans="1:7">
      <c r="A944">
        <v>943</v>
      </c>
      <c r="B944" s="31">
        <v>-3591097892.1916046</v>
      </c>
      <c r="C944" s="32">
        <v>8002296194.5967588</v>
      </c>
      <c r="D944" s="12">
        <v>4.7792495207924501E-2</v>
      </c>
      <c r="E944" s="33">
        <v>7.8564633868219333</v>
      </c>
      <c r="F944" s="33">
        <v>5</v>
      </c>
      <c r="G944" s="6">
        <v>0.80530095828571424</v>
      </c>
    </row>
    <row r="945" spans="1:7">
      <c r="A945">
        <v>944</v>
      </c>
      <c r="B945" s="31">
        <v>-4065994608.1833806</v>
      </c>
      <c r="C945" s="32">
        <v>8214721052.0025482</v>
      </c>
      <c r="D945" s="12">
        <v>3.833650708652514E-2</v>
      </c>
      <c r="E945" s="33">
        <v>7.8341384872684747</v>
      </c>
      <c r="F945" s="33">
        <v>7</v>
      </c>
      <c r="G945" s="6">
        <v>0.78452073906013753</v>
      </c>
    </row>
    <row r="946" spans="1:7">
      <c r="A946">
        <v>945</v>
      </c>
      <c r="B946" s="31">
        <v>-3337887512.1416192</v>
      </c>
      <c r="C946" s="32">
        <v>8099198240.4895048</v>
      </c>
      <c r="D946" s="12">
        <v>5.4368330401215914E-2</v>
      </c>
      <c r="E946" s="33">
        <v>8.012434416778234</v>
      </c>
      <c r="F946" s="33">
        <v>3</v>
      </c>
      <c r="G946" s="6">
        <v>0.83816921045173387</v>
      </c>
    </row>
    <row r="947" spans="1:7">
      <c r="A947">
        <v>946</v>
      </c>
      <c r="B947" s="31">
        <v>-3485695976.1837139</v>
      </c>
      <c r="C947" s="32">
        <v>9341994596.2683697</v>
      </c>
      <c r="D947" s="12">
        <v>5.8770264069463618E-2</v>
      </c>
      <c r="E947" s="33">
        <v>8.0354896206241104</v>
      </c>
      <c r="F947" s="33">
        <v>3</v>
      </c>
      <c r="G947" s="6">
        <v>0.84426132889662953</v>
      </c>
    </row>
    <row r="948" spans="1:7">
      <c r="A948">
        <v>947</v>
      </c>
      <c r="B948" s="31">
        <v>-4299155695.0243797</v>
      </c>
      <c r="C948" s="32">
        <v>7365857854.2932606</v>
      </c>
      <c r="D948" s="12">
        <v>2.9499280326960919E-2</v>
      </c>
      <c r="E948" s="33">
        <v>8.142108545378683</v>
      </c>
      <c r="F948" s="33">
        <v>4</v>
      </c>
      <c r="G948" s="6">
        <v>0.837745613726669</v>
      </c>
    </row>
    <row r="949" spans="1:7">
      <c r="A949">
        <v>948</v>
      </c>
      <c r="B949" s="31">
        <v>-7598250052.2040577</v>
      </c>
      <c r="C949" s="32">
        <v>11923244255.611647</v>
      </c>
      <c r="D949" s="12">
        <v>2.0899593188103527E-2</v>
      </c>
      <c r="E949" s="33">
        <v>8.0103347819162671</v>
      </c>
      <c r="F949" s="33">
        <v>3</v>
      </c>
      <c r="G949" s="6">
        <v>0.84823824441630302</v>
      </c>
    </row>
    <row r="950" spans="1:7">
      <c r="A950">
        <v>949</v>
      </c>
      <c r="B950" s="31">
        <v>-2458336003.9155879</v>
      </c>
      <c r="C950" s="32">
        <v>6270301424.4476814</v>
      </c>
      <c r="D950" s="12">
        <v>5.9073278329195178E-2</v>
      </c>
      <c r="E950" s="33">
        <v>7.9951501277930506</v>
      </c>
      <c r="F950" s="33">
        <v>3</v>
      </c>
      <c r="G950" s="6">
        <v>0.84551027732971618</v>
      </c>
    </row>
    <row r="951" spans="1:7">
      <c r="A951">
        <v>950</v>
      </c>
      <c r="B951" s="31">
        <v>-5860006824.722558</v>
      </c>
      <c r="C951" s="32">
        <v>10450838507.330534</v>
      </c>
      <c r="D951" s="12">
        <v>2.969201389405951E-2</v>
      </c>
      <c r="E951" s="33">
        <v>8.2194999521602465</v>
      </c>
      <c r="F951" s="33">
        <v>5</v>
      </c>
      <c r="G951" s="6">
        <v>0.79875704040879225</v>
      </c>
    </row>
    <row r="952" spans="1:7">
      <c r="A952">
        <v>951</v>
      </c>
      <c r="B952" s="31">
        <v>-2177443305.360116</v>
      </c>
      <c r="C952" s="32">
        <v>6864102921.9435453</v>
      </c>
      <c r="D952" s="12">
        <v>6.4947762367371764E-2</v>
      </c>
      <c r="E952" s="33">
        <v>7.9969448180644038</v>
      </c>
      <c r="F952" s="33">
        <v>4</v>
      </c>
      <c r="G952" s="6">
        <v>0.84080862496085873</v>
      </c>
    </row>
    <row r="953" spans="1:7">
      <c r="A953">
        <v>952</v>
      </c>
      <c r="B953" s="31">
        <v>-5817080772.8498287</v>
      </c>
      <c r="C953" s="32">
        <v>9868018047.1350651</v>
      </c>
      <c r="D953" s="12">
        <v>1.4807279383021621E-2</v>
      </c>
      <c r="E953" s="33">
        <v>8.1142237926865999</v>
      </c>
      <c r="F953" s="33">
        <v>7</v>
      </c>
      <c r="G953" s="6">
        <v>0.77421803236483511</v>
      </c>
    </row>
    <row r="954" spans="1:7">
      <c r="A954">
        <v>953</v>
      </c>
      <c r="B954" s="31">
        <v>-2265849058.2517695</v>
      </c>
      <c r="C954" s="32">
        <v>6921753521.3803444</v>
      </c>
      <c r="D954" s="12">
        <v>6.3600098427260221E-2</v>
      </c>
      <c r="E954" s="33">
        <v>8.239494211433275</v>
      </c>
      <c r="F954" s="33">
        <v>5</v>
      </c>
      <c r="G954" s="6">
        <v>0.81895859343882604</v>
      </c>
    </row>
    <row r="955" spans="1:7">
      <c r="A955">
        <v>954</v>
      </c>
      <c r="B955" s="31">
        <v>-2946917140.8396845</v>
      </c>
      <c r="C955" s="32">
        <v>8492914654.6258259</v>
      </c>
      <c r="D955" s="12">
        <v>6.2534787699826344E-2</v>
      </c>
      <c r="E955" s="33">
        <v>8.0089400471077798</v>
      </c>
      <c r="F955" s="33">
        <v>3</v>
      </c>
      <c r="G955" s="6">
        <v>0.85511084481473598</v>
      </c>
    </row>
    <row r="956" spans="1:7">
      <c r="A956">
        <v>955</v>
      </c>
      <c r="B956" s="31">
        <v>-2138299248.8787303</v>
      </c>
      <c r="C956" s="32">
        <v>6133003629.647727</v>
      </c>
      <c r="D956" s="12">
        <v>6.3663558393714625E-2</v>
      </c>
      <c r="E956" s="33">
        <v>7.6414582683711032</v>
      </c>
      <c r="F956" s="33">
        <v>3</v>
      </c>
      <c r="G956" s="6">
        <v>0.83538839658321284</v>
      </c>
    </row>
    <row r="957" spans="1:7">
      <c r="A957">
        <v>956</v>
      </c>
      <c r="B957" s="31">
        <v>-4470879087.0921345</v>
      </c>
      <c r="C957" s="32">
        <v>9224446281.6256084</v>
      </c>
      <c r="D957" s="12">
        <v>4.3532412380036245E-2</v>
      </c>
      <c r="E957" s="33">
        <v>7.9601406180692189</v>
      </c>
      <c r="F957" s="33">
        <v>5</v>
      </c>
      <c r="G957" s="6">
        <v>0.80446207416079107</v>
      </c>
    </row>
    <row r="958" spans="1:7">
      <c r="A958">
        <v>957</v>
      </c>
      <c r="B958" s="31">
        <v>-5240562506.5821133</v>
      </c>
      <c r="C958" s="32">
        <v>10037755253.539339</v>
      </c>
      <c r="D958" s="12">
        <v>3.4522551272995194E-2</v>
      </c>
      <c r="E958" s="33">
        <v>7.973496361295159</v>
      </c>
      <c r="F958" s="33">
        <v>5</v>
      </c>
      <c r="G958" s="6">
        <v>0.81490184467979787</v>
      </c>
    </row>
    <row r="959" spans="1:7">
      <c r="A959">
        <v>958</v>
      </c>
      <c r="B959" s="31">
        <v>-4103920984.2449822</v>
      </c>
      <c r="C959" s="32">
        <v>8212806701.0689211</v>
      </c>
      <c r="D959" s="12">
        <v>3.6610824981510692E-2</v>
      </c>
      <c r="E959" s="33">
        <v>7.8716085116754622</v>
      </c>
      <c r="F959" s="33">
        <v>6</v>
      </c>
      <c r="G959" s="6">
        <v>0.79308689863844162</v>
      </c>
    </row>
    <row r="960" spans="1:7">
      <c r="A960">
        <v>959</v>
      </c>
      <c r="B960" s="31">
        <v>-1657497212.1784282</v>
      </c>
      <c r="C960" s="32">
        <v>4820012798.9454508</v>
      </c>
      <c r="D960" s="12">
        <v>6.1422795750294412E-2</v>
      </c>
      <c r="E960" s="33">
        <v>7.7852493743794158</v>
      </c>
      <c r="F960" s="33">
        <v>5</v>
      </c>
      <c r="G960" s="6">
        <v>0.80969063011263076</v>
      </c>
    </row>
    <row r="961" spans="1:7">
      <c r="A961">
        <v>960</v>
      </c>
      <c r="B961" s="31">
        <v>-4241601146.9191127</v>
      </c>
      <c r="C961" s="32">
        <v>9446328021.0303059</v>
      </c>
      <c r="D961" s="12">
        <v>4.3916700733377168E-2</v>
      </c>
      <c r="E961" s="33">
        <v>8.1044053617922618</v>
      </c>
      <c r="F961" s="33">
        <v>6</v>
      </c>
      <c r="G961" s="6">
        <v>0.80784692798734004</v>
      </c>
    </row>
    <row r="962" spans="1:7">
      <c r="A962">
        <v>961</v>
      </c>
      <c r="B962" s="31">
        <v>-4931227879.7370453</v>
      </c>
      <c r="C962" s="32">
        <v>8437046029.5695419</v>
      </c>
      <c r="D962" s="12">
        <v>2.4084016972679034E-2</v>
      </c>
      <c r="E962" s="33">
        <v>8.054880308048217</v>
      </c>
      <c r="F962" s="33">
        <v>6</v>
      </c>
      <c r="G962" s="6">
        <v>0.78590626814677644</v>
      </c>
    </row>
    <row r="963" spans="1:7">
      <c r="A963">
        <v>962</v>
      </c>
      <c r="B963" s="31">
        <v>-5816317808.9374895</v>
      </c>
      <c r="C963" s="32">
        <v>10435203601.028732</v>
      </c>
      <c r="D963" s="12">
        <v>2.9636068745636512E-2</v>
      </c>
      <c r="E963" s="33">
        <v>7.7035490821977115</v>
      </c>
      <c r="F963" s="33">
        <v>5</v>
      </c>
      <c r="G963" s="6">
        <v>0.8018256161444941</v>
      </c>
    </row>
    <row r="964" spans="1:7">
      <c r="A964">
        <v>963</v>
      </c>
      <c r="B964" s="31">
        <v>-2337976559.1343155</v>
      </c>
      <c r="C964" s="32">
        <v>7402130889.1879482</v>
      </c>
      <c r="D964" s="12">
        <v>6.5629650825412167E-2</v>
      </c>
      <c r="E964" s="33">
        <v>8.0322045075603157</v>
      </c>
      <c r="F964" s="33">
        <v>4</v>
      </c>
      <c r="G964" s="6">
        <v>0.83584458130032013</v>
      </c>
    </row>
    <row r="965" spans="1:7">
      <c r="A965">
        <v>964</v>
      </c>
      <c r="B965" s="31">
        <v>-2990282901.10992</v>
      </c>
      <c r="C965" s="32">
        <v>7523375987.9111156</v>
      </c>
      <c r="D965" s="12">
        <v>5.3270411043839339E-2</v>
      </c>
      <c r="E965" s="33">
        <v>8.2450017320239652</v>
      </c>
      <c r="F965" s="33">
        <v>7</v>
      </c>
      <c r="G965" s="6">
        <v>0.77089794953116131</v>
      </c>
    </row>
    <row r="966" spans="1:7">
      <c r="A966">
        <v>965</v>
      </c>
      <c r="B966" s="31">
        <v>-3067165374.9215155</v>
      </c>
      <c r="C966" s="32">
        <v>7408949136.3543358</v>
      </c>
      <c r="D966" s="12">
        <v>4.9709906156859329E-2</v>
      </c>
      <c r="E966" s="33">
        <v>7.9114345144753022</v>
      </c>
      <c r="F966" s="33">
        <v>7</v>
      </c>
      <c r="G966" s="6">
        <v>0.77367721824053504</v>
      </c>
    </row>
    <row r="967" spans="1:7">
      <c r="A967">
        <v>966</v>
      </c>
      <c r="B967" s="31">
        <v>-4162845287.6753259</v>
      </c>
      <c r="C967" s="32">
        <v>9497470129.9734344</v>
      </c>
      <c r="D967" s="12">
        <v>4.5789219585298913E-2</v>
      </c>
      <c r="E967" s="33">
        <v>8.0687276174234572</v>
      </c>
      <c r="F967" s="33">
        <v>6</v>
      </c>
      <c r="G967" s="6">
        <v>0.78141497373646829</v>
      </c>
    </row>
    <row r="968" spans="1:7">
      <c r="A968">
        <v>967</v>
      </c>
      <c r="B968" s="31">
        <v>-1494943711.5366385</v>
      </c>
      <c r="C968" s="32">
        <v>3958658400.1301889</v>
      </c>
      <c r="D968" s="12">
        <v>5.5470517329986091E-2</v>
      </c>
      <c r="E968" s="33">
        <v>7.7985743208280978</v>
      </c>
      <c r="F968" s="33">
        <v>7</v>
      </c>
      <c r="G968" s="6">
        <v>0.77525452578591869</v>
      </c>
    </row>
    <row r="969" spans="1:7">
      <c r="A969">
        <v>968</v>
      </c>
      <c r="B969" s="31">
        <v>-5830638706.9497824</v>
      </c>
      <c r="C969" s="32">
        <v>9022228873.4520111</v>
      </c>
      <c r="D969" s="12">
        <v>2.3167650748464386E-2</v>
      </c>
      <c r="E969" s="33">
        <v>8.134241284291333</v>
      </c>
      <c r="F969" s="33">
        <v>3</v>
      </c>
      <c r="G969" s="6">
        <v>0.83745826739885743</v>
      </c>
    </row>
    <row r="970" spans="1:7">
      <c r="A970">
        <v>969</v>
      </c>
      <c r="B970" s="31">
        <v>-4976382273.1341171</v>
      </c>
      <c r="C970" s="32">
        <v>10249970168.196341</v>
      </c>
      <c r="D970" s="12">
        <v>3.490760653929792E-2</v>
      </c>
      <c r="E970" s="33">
        <v>8.2091873301381266</v>
      </c>
      <c r="F970" s="33">
        <v>7</v>
      </c>
      <c r="G970" s="6">
        <v>0.77446725216436529</v>
      </c>
    </row>
    <row r="971" spans="1:7">
      <c r="A971">
        <v>970</v>
      </c>
      <c r="B971" s="31">
        <v>-2283652127.2538209</v>
      </c>
      <c r="C971" s="32">
        <v>6928539012.71455</v>
      </c>
      <c r="D971" s="12">
        <v>6.4702412332161563E-2</v>
      </c>
      <c r="E971" s="33">
        <v>7.9193728640768812</v>
      </c>
      <c r="F971" s="33">
        <v>3</v>
      </c>
      <c r="G971" s="6">
        <v>0.8381461447021672</v>
      </c>
    </row>
    <row r="972" spans="1:7">
      <c r="A972">
        <v>971</v>
      </c>
      <c r="B972" s="31">
        <v>-3852885876.6294603</v>
      </c>
      <c r="C972" s="32">
        <v>7501163789.9278202</v>
      </c>
      <c r="D972" s="12">
        <v>3.9768431942772464E-2</v>
      </c>
      <c r="E972" s="33">
        <v>8.0978826226846081</v>
      </c>
      <c r="F972" s="33">
        <v>3</v>
      </c>
      <c r="G972" s="6">
        <v>0.84091078323540813</v>
      </c>
    </row>
    <row r="973" spans="1:7">
      <c r="A973">
        <v>972</v>
      </c>
      <c r="B973" s="31">
        <v>-5540053980.7839994</v>
      </c>
      <c r="C973" s="32">
        <v>9134013611.066309</v>
      </c>
      <c r="D973" s="12">
        <v>2.622651078582483E-2</v>
      </c>
      <c r="E973" s="33">
        <v>7.7510805951860542</v>
      </c>
      <c r="F973" s="33">
        <v>4</v>
      </c>
      <c r="G973" s="6">
        <v>0.83524493435362601</v>
      </c>
    </row>
    <row r="974" spans="1:7">
      <c r="A974">
        <v>973</v>
      </c>
      <c r="B974" s="31">
        <v>-5324468504.5335732</v>
      </c>
      <c r="C974" s="32">
        <v>8163057000.6060896</v>
      </c>
      <c r="D974" s="12">
        <v>1.8510286200951853E-2</v>
      </c>
      <c r="E974" s="33">
        <v>7.8142590690930502</v>
      </c>
      <c r="F974" s="33">
        <v>4</v>
      </c>
      <c r="G974" s="6">
        <v>0.83623233461390822</v>
      </c>
    </row>
    <row r="975" spans="1:7">
      <c r="A975">
        <v>974</v>
      </c>
      <c r="B975" s="31">
        <v>-2618120891.1680508</v>
      </c>
      <c r="C975" s="32">
        <v>6958701144.2822704</v>
      </c>
      <c r="D975" s="12">
        <v>5.5608608628971767E-2</v>
      </c>
      <c r="E975" s="33">
        <v>7.8394896372063485</v>
      </c>
      <c r="F975" s="33">
        <v>7</v>
      </c>
      <c r="G975" s="6">
        <v>0.76795270399933357</v>
      </c>
    </row>
    <row r="976" spans="1:7">
      <c r="A976">
        <v>975</v>
      </c>
      <c r="B976" s="31">
        <v>-4243220520.2525725</v>
      </c>
      <c r="C976" s="32">
        <v>8342421291.6747026</v>
      </c>
      <c r="D976" s="12">
        <v>4.388767702170715E-2</v>
      </c>
      <c r="E976" s="33">
        <v>8.0480244829841521</v>
      </c>
      <c r="F976" s="33">
        <v>3</v>
      </c>
      <c r="G976" s="6">
        <v>0.84805418505149621</v>
      </c>
    </row>
    <row r="977" spans="1:7">
      <c r="A977">
        <v>976</v>
      </c>
      <c r="B977" s="31">
        <v>-3997183848.4626026</v>
      </c>
      <c r="C977" s="32">
        <v>7480723031.0897398</v>
      </c>
      <c r="D977" s="12">
        <v>3.1618631685833565E-2</v>
      </c>
      <c r="E977" s="33">
        <v>7.9397518705784833</v>
      </c>
      <c r="F977" s="33">
        <v>6</v>
      </c>
      <c r="G977" s="6">
        <v>0.78972402325539093</v>
      </c>
    </row>
    <row r="978" spans="1:7">
      <c r="A978">
        <v>977</v>
      </c>
      <c r="B978" s="31">
        <v>-3773237341.7507529</v>
      </c>
      <c r="C978" s="32">
        <v>8230197370.2423859</v>
      </c>
      <c r="D978" s="12">
        <v>4.3515356197436628E-2</v>
      </c>
      <c r="E978" s="33">
        <v>7.9977983545902944</v>
      </c>
      <c r="F978" s="33">
        <v>6</v>
      </c>
      <c r="G978" s="6">
        <v>0.77782567281361015</v>
      </c>
    </row>
    <row r="979" spans="1:7">
      <c r="A979">
        <v>978</v>
      </c>
      <c r="B979" s="31">
        <v>-3219011037.2272353</v>
      </c>
      <c r="C979" s="32">
        <v>8040745518.5560293</v>
      </c>
      <c r="D979" s="12">
        <v>5.3283991932833175E-2</v>
      </c>
      <c r="E979" s="33">
        <v>7.7478550986326491</v>
      </c>
      <c r="F979" s="33">
        <v>4</v>
      </c>
      <c r="G979" s="6">
        <v>0.81625687671650982</v>
      </c>
    </row>
    <row r="980" spans="1:7">
      <c r="A980">
        <v>979</v>
      </c>
      <c r="B980" s="31">
        <v>-4568514385.5276556</v>
      </c>
      <c r="C980" s="32">
        <v>9307598957.2138443</v>
      </c>
      <c r="D980" s="12">
        <v>3.9293295964267339E-2</v>
      </c>
      <c r="E980" s="33">
        <v>7.6547583851414016</v>
      </c>
      <c r="F980" s="33">
        <v>5</v>
      </c>
      <c r="G980" s="6">
        <v>0.80728490132246378</v>
      </c>
    </row>
    <row r="981" spans="1:7">
      <c r="A981">
        <v>980</v>
      </c>
      <c r="B981" s="31">
        <v>-2806679402.8276191</v>
      </c>
      <c r="C981" s="32">
        <v>7521000442.1821833</v>
      </c>
      <c r="D981" s="12">
        <v>5.4801367646203136E-2</v>
      </c>
      <c r="E981" s="33">
        <v>8.1355738602621219</v>
      </c>
      <c r="F981" s="33">
        <v>7</v>
      </c>
      <c r="G981" s="6">
        <v>0.76733984688079915</v>
      </c>
    </row>
    <row r="982" spans="1:7">
      <c r="A982">
        <v>981</v>
      </c>
      <c r="B982" s="31">
        <v>-4754762797.6528749</v>
      </c>
      <c r="C982" s="32">
        <v>9534673941.5176315</v>
      </c>
      <c r="D982" s="12">
        <v>4.0935160191931663E-2</v>
      </c>
      <c r="E982" s="33">
        <v>7.8793133046992194</v>
      </c>
      <c r="F982" s="33">
        <v>5</v>
      </c>
      <c r="G982" s="6">
        <v>0.81276875279320782</v>
      </c>
    </row>
    <row r="983" spans="1:7">
      <c r="A983">
        <v>982</v>
      </c>
      <c r="B983" s="31">
        <v>-89440939.454750702</v>
      </c>
      <c r="C983" s="32">
        <v>5718550548.2333612</v>
      </c>
      <c r="D983" s="12">
        <v>9.8268828219769233E-2</v>
      </c>
      <c r="E983" s="33">
        <v>7.9700374680201449</v>
      </c>
      <c r="F983" s="33">
        <v>3</v>
      </c>
      <c r="G983" s="6">
        <v>0.85111674797866355</v>
      </c>
    </row>
    <row r="984" spans="1:7">
      <c r="A984">
        <v>983</v>
      </c>
      <c r="B984" s="31">
        <v>-3775288020.3892198</v>
      </c>
      <c r="C984" s="32">
        <v>8533666381.8886232</v>
      </c>
      <c r="D984" s="12">
        <v>5.0231518620768689E-2</v>
      </c>
      <c r="E984" s="33">
        <v>8.0369223656533553</v>
      </c>
      <c r="F984" s="33">
        <v>3</v>
      </c>
      <c r="G984" s="6">
        <v>0.83944719314922001</v>
      </c>
    </row>
    <row r="985" spans="1:7">
      <c r="A985">
        <v>984</v>
      </c>
      <c r="B985" s="31">
        <v>-808871169.17874813</v>
      </c>
      <c r="C985" s="32">
        <v>5147140142.1992598</v>
      </c>
      <c r="D985" s="12">
        <v>8.3624026474862445E-2</v>
      </c>
      <c r="E985" s="33">
        <v>8.0137681850650662</v>
      </c>
      <c r="F985" s="33">
        <v>3</v>
      </c>
      <c r="G985" s="6">
        <v>0.8460598961776401</v>
      </c>
    </row>
    <row r="986" spans="1:7">
      <c r="A986">
        <v>985</v>
      </c>
      <c r="B986" s="31">
        <v>-3869364024.9972634</v>
      </c>
      <c r="C986" s="32">
        <v>8732980612.6149693</v>
      </c>
      <c r="D986" s="12">
        <v>4.3535392781678839E-2</v>
      </c>
      <c r="E986" s="33">
        <v>7.867603827385218</v>
      </c>
      <c r="F986" s="33">
        <v>7</v>
      </c>
      <c r="G986" s="6">
        <v>0.77313238814153362</v>
      </c>
    </row>
    <row r="987" spans="1:7">
      <c r="A987">
        <v>986</v>
      </c>
      <c r="B987" s="31">
        <v>-4130066076.7076139</v>
      </c>
      <c r="C987" s="32">
        <v>8618933494.6606598</v>
      </c>
      <c r="D987" s="12">
        <v>4.4525172469903396E-2</v>
      </c>
      <c r="E987" s="33">
        <v>7.9135174516779134</v>
      </c>
      <c r="F987" s="33">
        <v>4</v>
      </c>
      <c r="G987" s="6">
        <v>0.83587087620788769</v>
      </c>
    </row>
    <row r="988" spans="1:7">
      <c r="A988">
        <v>987</v>
      </c>
      <c r="B988" s="31">
        <v>-6064741165.6171923</v>
      </c>
      <c r="C988" s="32">
        <v>10728146836.075422</v>
      </c>
      <c r="D988" s="12">
        <v>1.7930649695253376E-2</v>
      </c>
      <c r="E988" s="33">
        <v>7.7261114959656929</v>
      </c>
      <c r="F988" s="33">
        <v>7</v>
      </c>
      <c r="G988" s="6">
        <v>0.76448430553660018</v>
      </c>
    </row>
    <row r="989" spans="1:7">
      <c r="A989">
        <v>988</v>
      </c>
      <c r="B989" s="31">
        <v>-589435621.71551335</v>
      </c>
      <c r="C989" s="32">
        <v>6027257788.9352236</v>
      </c>
      <c r="D989" s="12">
        <v>8.982161230785124E-2</v>
      </c>
      <c r="E989" s="33">
        <v>8.0171164668836088</v>
      </c>
      <c r="F989" s="33">
        <v>4</v>
      </c>
      <c r="G989" s="6">
        <v>0.83467131433015307</v>
      </c>
    </row>
    <row r="990" spans="1:7">
      <c r="A990">
        <v>989</v>
      </c>
      <c r="B990" s="31">
        <v>-3651596255.3149762</v>
      </c>
      <c r="C990" s="32">
        <v>7090151185.5921574</v>
      </c>
      <c r="D990" s="12">
        <v>4.0365368522877532E-2</v>
      </c>
      <c r="E990" s="33">
        <v>7.9199971442121173</v>
      </c>
      <c r="F990" s="33">
        <v>4</v>
      </c>
      <c r="G990" s="6">
        <v>0.82022628422650801</v>
      </c>
    </row>
    <row r="991" spans="1:7">
      <c r="A991">
        <v>990</v>
      </c>
      <c r="B991" s="31">
        <v>-4527391545.9135246</v>
      </c>
      <c r="C991" s="32">
        <v>9454772425.9913464</v>
      </c>
      <c r="D991" s="12">
        <v>4.4301238471088356E-2</v>
      </c>
      <c r="E991" s="33">
        <v>8.0066079809968524</v>
      </c>
      <c r="F991" s="33">
        <v>5</v>
      </c>
      <c r="G991" s="6">
        <v>0.81125823018106535</v>
      </c>
    </row>
    <row r="992" spans="1:7">
      <c r="A992">
        <v>991</v>
      </c>
      <c r="B992" s="31">
        <v>-4137541739.1007738</v>
      </c>
      <c r="C992" s="32">
        <v>7726783783.4344854</v>
      </c>
      <c r="D992" s="12">
        <v>3.8829336301191786E-2</v>
      </c>
      <c r="E992" s="33">
        <v>8.0404733175913332</v>
      </c>
      <c r="F992" s="33">
        <v>3</v>
      </c>
      <c r="G992" s="6">
        <v>0.84130042888284673</v>
      </c>
    </row>
    <row r="993" spans="1:7">
      <c r="A993">
        <v>992</v>
      </c>
      <c r="B993" s="31">
        <v>340930218.99958301</v>
      </c>
      <c r="C993" s="32">
        <v>2563263971.0087347</v>
      </c>
      <c r="D993" s="12">
        <v>0.11182238606997719</v>
      </c>
      <c r="E993" s="33">
        <v>7.9510339408172506</v>
      </c>
      <c r="F993" s="33">
        <v>7</v>
      </c>
      <c r="G993" s="6">
        <v>0.78431235249727582</v>
      </c>
    </row>
    <row r="994" spans="1:7">
      <c r="A994">
        <v>993</v>
      </c>
      <c r="B994" s="31">
        <v>-3016023724.8975744</v>
      </c>
      <c r="C994" s="32">
        <v>7127704211.7438955</v>
      </c>
      <c r="D994" s="12">
        <v>5.3214467828826217E-2</v>
      </c>
      <c r="E994" s="33">
        <v>8.0600261668622935</v>
      </c>
      <c r="F994" s="33">
        <v>4</v>
      </c>
      <c r="G994" s="6">
        <v>0.83492751185173508</v>
      </c>
    </row>
    <row r="995" spans="1:7">
      <c r="A995">
        <v>994</v>
      </c>
      <c r="B995" s="31">
        <v>-2178006602.0325522</v>
      </c>
      <c r="C995" s="32">
        <v>7005723709.8070745</v>
      </c>
      <c r="D995" s="12">
        <v>6.5772186879926142E-2</v>
      </c>
      <c r="E995" s="33">
        <v>8.267413230606163</v>
      </c>
      <c r="F995" s="33">
        <v>6</v>
      </c>
      <c r="G995" s="6">
        <v>0.81208090870086158</v>
      </c>
    </row>
    <row r="996" spans="1:7">
      <c r="A996">
        <v>995</v>
      </c>
      <c r="B996" s="31">
        <v>-2899164728.6069441</v>
      </c>
      <c r="C996" s="32">
        <v>7817342330.3253498</v>
      </c>
      <c r="D996" s="12">
        <v>5.5265222172827144E-2</v>
      </c>
      <c r="E996" s="33">
        <v>8.2366362061671907</v>
      </c>
      <c r="F996" s="33">
        <v>6</v>
      </c>
      <c r="G996" s="6">
        <v>0.80198785837087228</v>
      </c>
    </row>
    <row r="997" spans="1:7">
      <c r="A997">
        <v>996</v>
      </c>
      <c r="B997" s="31">
        <v>-3160978822.7621841</v>
      </c>
      <c r="C997" s="32">
        <v>8343351408.026968</v>
      </c>
      <c r="D997" s="12">
        <v>5.4983721337738434E-2</v>
      </c>
      <c r="E997" s="33">
        <v>8.2723486834558599</v>
      </c>
      <c r="F997" s="33">
        <v>6</v>
      </c>
      <c r="G997" s="6">
        <v>0.78417414052792578</v>
      </c>
    </row>
    <row r="998" spans="1:7">
      <c r="A998">
        <v>997</v>
      </c>
      <c r="B998" s="31">
        <v>-2952725788.5604663</v>
      </c>
      <c r="C998" s="32">
        <v>6522878894.2153931</v>
      </c>
      <c r="D998" s="12">
        <v>4.9326969422069267E-2</v>
      </c>
      <c r="E998" s="33">
        <v>8.1478046946057461</v>
      </c>
      <c r="F998" s="33">
        <v>4</v>
      </c>
      <c r="G998" s="6">
        <v>0.84017774264895262</v>
      </c>
    </row>
    <row r="999" spans="1:7">
      <c r="A999">
        <v>998</v>
      </c>
      <c r="B999" s="31">
        <v>-4732851823.9510555</v>
      </c>
      <c r="C999" s="32">
        <v>8648211520.7807789</v>
      </c>
      <c r="D999" s="12">
        <v>3.1771617917777606E-2</v>
      </c>
      <c r="E999" s="33">
        <v>7.9444954657728477</v>
      </c>
      <c r="F999" s="33">
        <v>5</v>
      </c>
      <c r="G999" s="6">
        <v>0.80830157818659298</v>
      </c>
    </row>
    <row r="1000" spans="1:7">
      <c r="A1000">
        <v>999</v>
      </c>
      <c r="B1000" s="31">
        <v>-3818740405.0909214</v>
      </c>
      <c r="C1000" s="32">
        <v>8446935650.7150402</v>
      </c>
      <c r="D1000" s="12">
        <v>5.001803140540062E-2</v>
      </c>
      <c r="E1000" s="33">
        <v>8.1309699073956896</v>
      </c>
      <c r="F1000" s="33">
        <v>3</v>
      </c>
      <c r="G1000" s="6">
        <v>0.84850414377288164</v>
      </c>
    </row>
    <row r="1001" spans="1:7">
      <c r="A1001">
        <v>1000</v>
      </c>
      <c r="B1001" s="31">
        <v>-4134177680.6376162</v>
      </c>
      <c r="C1001" s="32">
        <v>8747989290.4017048</v>
      </c>
      <c r="D1001" s="12">
        <v>4.2062586125891865E-2</v>
      </c>
      <c r="E1001" s="33">
        <v>7.945385513246725</v>
      </c>
      <c r="F1001" s="33">
        <v>6</v>
      </c>
      <c r="G1001" s="6">
        <v>0.79434516654459064</v>
      </c>
    </row>
    <row r="1002" spans="1:7">
      <c r="A1002">
        <v>1001</v>
      </c>
      <c r="B1002" s="31">
        <v>-1889725311.9270451</v>
      </c>
      <c r="C1002" s="32">
        <v>5386456150.1784725</v>
      </c>
      <c r="D1002" s="12">
        <v>5.8261110337845423E-2</v>
      </c>
      <c r="E1002" s="33">
        <v>7.8347798093575998</v>
      </c>
      <c r="F1002" s="33">
        <v>6</v>
      </c>
      <c r="G1002" s="6">
        <v>0.8003728871310003</v>
      </c>
    </row>
    <row r="1003" spans="1:7">
      <c r="A1003">
        <v>1002</v>
      </c>
      <c r="B1003" s="31">
        <v>-5404318244.3630323</v>
      </c>
      <c r="C1003" s="32">
        <v>10433906404.498682</v>
      </c>
      <c r="D1003" s="12">
        <v>3.9528540770262133E-2</v>
      </c>
      <c r="E1003" s="33">
        <v>8.2159478219699995</v>
      </c>
      <c r="F1003" s="33">
        <v>4</v>
      </c>
      <c r="G1003" s="6">
        <v>0.81003539110814926</v>
      </c>
    </row>
    <row r="1004" spans="1:7">
      <c r="A1004">
        <v>1003</v>
      </c>
      <c r="B1004" s="31">
        <v>-5152897302.0871143</v>
      </c>
      <c r="C1004" s="32">
        <v>9610455220.4753265</v>
      </c>
      <c r="D1004" s="12">
        <v>2.8578782047687934E-2</v>
      </c>
      <c r="E1004" s="33">
        <v>8.2301903963364094</v>
      </c>
      <c r="F1004" s="33">
        <v>7</v>
      </c>
      <c r="G1004" s="6">
        <v>0.77655663826715071</v>
      </c>
    </row>
    <row r="1005" spans="1:7">
      <c r="A1005">
        <v>1004</v>
      </c>
      <c r="B1005" s="31">
        <v>857026369.02471519</v>
      </c>
      <c r="C1005" s="32">
        <v>2421836237.4442902</v>
      </c>
      <c r="D1005" s="12">
        <v>0.13426840199064749</v>
      </c>
      <c r="E1005" s="33">
        <v>7.9507328072187535</v>
      </c>
      <c r="F1005" s="33">
        <v>7</v>
      </c>
      <c r="G1005" s="6">
        <v>0.76867447858148963</v>
      </c>
    </row>
    <row r="1006" spans="1:7">
      <c r="A1006">
        <v>1005</v>
      </c>
      <c r="B1006" s="31">
        <v>-3991328918.9672313</v>
      </c>
      <c r="C1006" s="32">
        <v>9604747882.0485706</v>
      </c>
      <c r="D1006" s="12">
        <v>5.1142711092788007E-2</v>
      </c>
      <c r="E1006" s="33">
        <v>8.0054136433629655</v>
      </c>
      <c r="F1006" s="33">
        <v>5</v>
      </c>
      <c r="G1006" s="6">
        <v>0.80451970115700744</v>
      </c>
    </row>
    <row r="1007" spans="1:7">
      <c r="A1007">
        <v>1006</v>
      </c>
      <c r="B1007" s="31">
        <v>-3134489831.968122</v>
      </c>
      <c r="C1007" s="32">
        <v>7878098404.5614328</v>
      </c>
      <c r="D1007" s="12">
        <v>4.9463266861386801E-2</v>
      </c>
      <c r="E1007" s="33">
        <v>7.9913524671239564</v>
      </c>
      <c r="F1007" s="33">
        <v>7</v>
      </c>
      <c r="G1007" s="6">
        <v>0.76818508093440196</v>
      </c>
    </row>
    <row r="1008" spans="1:7">
      <c r="A1008">
        <v>1007</v>
      </c>
      <c r="B1008" s="31">
        <v>-2619599407.026536</v>
      </c>
      <c r="C1008" s="32">
        <v>6941215650.8040667</v>
      </c>
      <c r="D1008" s="12">
        <v>5.5253466013805985E-2</v>
      </c>
      <c r="E1008" s="33">
        <v>8.2023679779708498</v>
      </c>
      <c r="F1008" s="33">
        <v>7</v>
      </c>
      <c r="G1008" s="6">
        <v>0.77813921767945393</v>
      </c>
    </row>
    <row r="1009" spans="1:7">
      <c r="A1009">
        <v>1008</v>
      </c>
      <c r="B1009" s="31">
        <v>-2097943680.0581965</v>
      </c>
      <c r="C1009" s="32">
        <v>7499835198.6867495</v>
      </c>
      <c r="D1009" s="12">
        <v>6.8741437684493034E-2</v>
      </c>
      <c r="E1009" s="33">
        <v>7.8808635875028177</v>
      </c>
      <c r="F1009" s="33">
        <v>4</v>
      </c>
      <c r="G1009" s="6">
        <v>0.82852691913048138</v>
      </c>
    </row>
    <row r="1010" spans="1:7">
      <c r="A1010">
        <v>1009</v>
      </c>
      <c r="B1010" s="31">
        <v>-1536637040.0235422</v>
      </c>
      <c r="C1010" s="32">
        <v>6687568054.9487295</v>
      </c>
      <c r="D1010" s="12">
        <v>7.5665054610457583E-2</v>
      </c>
      <c r="E1010" s="33">
        <v>7.8277412760488323</v>
      </c>
      <c r="F1010" s="33">
        <v>4</v>
      </c>
      <c r="G1010" s="6">
        <v>0.82320669056997009</v>
      </c>
    </row>
    <row r="1011" spans="1:7">
      <c r="A1011">
        <v>1010</v>
      </c>
      <c r="B1011" s="31">
        <v>-2529505441.9936209</v>
      </c>
      <c r="C1011" s="32">
        <v>6459531436.0214024</v>
      </c>
      <c r="D1011" s="12">
        <v>5.4085724371027544E-2</v>
      </c>
      <c r="E1011" s="33">
        <v>8.1672659345891194</v>
      </c>
      <c r="F1011" s="33">
        <v>6</v>
      </c>
      <c r="G1011" s="6">
        <v>0.78452760782117381</v>
      </c>
    </row>
    <row r="1012" spans="1:7">
      <c r="A1012">
        <v>1011</v>
      </c>
      <c r="B1012" s="31">
        <v>-4327367365.3650665</v>
      </c>
      <c r="C1012" s="32">
        <v>7934306102.5916777</v>
      </c>
      <c r="D1012" s="12">
        <v>3.3770436800875547E-2</v>
      </c>
      <c r="E1012" s="33">
        <v>8.076122125653928</v>
      </c>
      <c r="F1012" s="33">
        <v>4</v>
      </c>
      <c r="G1012" s="6">
        <v>0.82538259070431008</v>
      </c>
    </row>
    <row r="1013" spans="1:7">
      <c r="A1013">
        <v>1012</v>
      </c>
      <c r="B1013" s="31">
        <v>-5336763614.0210018</v>
      </c>
      <c r="C1013" s="32">
        <v>8964485480.9233437</v>
      </c>
      <c r="D1013" s="12">
        <v>1.7857357189218881E-2</v>
      </c>
      <c r="E1013" s="33">
        <v>8.0769814914522673</v>
      </c>
      <c r="F1013" s="33">
        <v>7</v>
      </c>
      <c r="G1013" s="6">
        <v>0.77774084497883023</v>
      </c>
    </row>
    <row r="1014" spans="1:7">
      <c r="A1014">
        <v>1013</v>
      </c>
      <c r="B1014" s="31">
        <v>-6091959776.9655828</v>
      </c>
      <c r="C1014" s="32">
        <v>11057502904.918766</v>
      </c>
      <c r="D1014" s="12">
        <v>3.5561876071853238E-2</v>
      </c>
      <c r="E1014" s="33">
        <v>8.09131742883649</v>
      </c>
      <c r="F1014" s="33">
        <v>4</v>
      </c>
      <c r="G1014" s="6">
        <v>0.83588321520568964</v>
      </c>
    </row>
    <row r="1015" spans="1:7">
      <c r="A1015">
        <v>1014</v>
      </c>
      <c r="B1015" s="31">
        <v>524476836.60210186</v>
      </c>
      <c r="C1015" s="32">
        <v>2797852419.1313004</v>
      </c>
      <c r="D1015" s="12">
        <v>0.11781678059968792</v>
      </c>
      <c r="E1015" s="33">
        <v>7.9784224447712893</v>
      </c>
      <c r="F1015" s="33">
        <v>4</v>
      </c>
      <c r="G1015" s="6">
        <v>0.82334247806265137</v>
      </c>
    </row>
    <row r="1016" spans="1:7">
      <c r="A1016">
        <v>1015</v>
      </c>
      <c r="B1016" s="31">
        <v>-4763486869.9959469</v>
      </c>
      <c r="C1016" s="32">
        <v>9994046733.2695141</v>
      </c>
      <c r="D1016" s="12">
        <v>4.5210303659700468E-2</v>
      </c>
      <c r="E1016" s="33">
        <v>7.9654874240616076</v>
      </c>
      <c r="F1016" s="33">
        <v>4</v>
      </c>
      <c r="G1016" s="6">
        <v>0.8211792775900939</v>
      </c>
    </row>
    <row r="1017" spans="1:7">
      <c r="A1017">
        <v>1016</v>
      </c>
      <c r="B1017" s="31">
        <v>-6057739470.3356113</v>
      </c>
      <c r="C1017" s="32">
        <v>11562722646.021679</v>
      </c>
      <c r="D1017" s="12">
        <v>3.3787560129008076E-2</v>
      </c>
      <c r="E1017" s="33">
        <v>8.2600802727043341</v>
      </c>
      <c r="F1017" s="33">
        <v>5</v>
      </c>
      <c r="G1017" s="6">
        <v>0.81545455306556791</v>
      </c>
    </row>
    <row r="1018" spans="1:7">
      <c r="A1018">
        <v>1017</v>
      </c>
      <c r="B1018" s="31">
        <v>-5267636888.9033995</v>
      </c>
      <c r="C1018" s="32">
        <v>9024080350.0462074</v>
      </c>
      <c r="D1018" s="12">
        <v>1.8009783050231709E-2</v>
      </c>
      <c r="E1018" s="33">
        <v>8.1082676880168414</v>
      </c>
      <c r="F1018" s="33">
        <v>7</v>
      </c>
      <c r="G1018" s="6">
        <v>0.77689367513959018</v>
      </c>
    </row>
    <row r="1019" spans="1:7">
      <c r="A1019">
        <v>1018</v>
      </c>
      <c r="B1019" s="31">
        <v>-1962832191.3978128</v>
      </c>
      <c r="C1019" s="32">
        <v>6940655745.382431</v>
      </c>
      <c r="D1019" s="12">
        <v>6.8222821333114858E-2</v>
      </c>
      <c r="E1019" s="33">
        <v>8.0812868518742604</v>
      </c>
      <c r="F1019" s="33">
        <v>6</v>
      </c>
      <c r="G1019" s="6">
        <v>0.79815721342999379</v>
      </c>
    </row>
    <row r="1020" spans="1:7">
      <c r="A1020">
        <v>1019</v>
      </c>
      <c r="B1020" s="31">
        <v>-2014055468.0762739</v>
      </c>
      <c r="C1020" s="32">
        <v>5938047228.2442331</v>
      </c>
      <c r="D1020" s="12">
        <v>6.3405437481884874E-2</v>
      </c>
      <c r="E1020" s="33">
        <v>7.8745353131603544</v>
      </c>
      <c r="F1020" s="33">
        <v>5</v>
      </c>
      <c r="G1020" s="6">
        <v>0.8035553378423469</v>
      </c>
    </row>
    <row r="1021" spans="1:7">
      <c r="A1021">
        <v>1020</v>
      </c>
      <c r="B1021" s="31">
        <v>-5297912389.2375126</v>
      </c>
      <c r="C1021" s="32">
        <v>9762502370.6923199</v>
      </c>
      <c r="D1021" s="12">
        <v>3.2258389159320888E-2</v>
      </c>
      <c r="E1021" s="33">
        <v>7.8945972599039056</v>
      </c>
      <c r="F1021" s="33">
        <v>5</v>
      </c>
      <c r="G1021" s="6">
        <v>0.82106848696110246</v>
      </c>
    </row>
    <row r="1022" spans="1:7">
      <c r="A1022">
        <v>1021</v>
      </c>
      <c r="B1022" s="31">
        <v>-4878953947.9985552</v>
      </c>
      <c r="C1022" s="32">
        <v>8311962601.5786667</v>
      </c>
      <c r="D1022" s="12">
        <v>3.5281293350536647E-2</v>
      </c>
      <c r="E1022" s="33">
        <v>7.7861996811448861</v>
      </c>
      <c r="F1022" s="33">
        <v>3</v>
      </c>
      <c r="G1022" s="6">
        <v>0.85319579150955915</v>
      </c>
    </row>
    <row r="1023" spans="1:7">
      <c r="A1023">
        <v>1022</v>
      </c>
      <c r="B1023" s="31">
        <v>-3991084084.9950924</v>
      </c>
      <c r="C1023" s="32">
        <v>9771614219.7600117</v>
      </c>
      <c r="D1023" s="12">
        <v>4.6244482704124845E-2</v>
      </c>
      <c r="E1023" s="33">
        <v>8.0756469269920199</v>
      </c>
      <c r="F1023" s="33">
        <v>6</v>
      </c>
      <c r="G1023" s="6">
        <v>0.79737378065352049</v>
      </c>
    </row>
    <row r="1024" spans="1:7">
      <c r="A1024">
        <v>1023</v>
      </c>
      <c r="B1024" s="31">
        <v>-5049148907.8295126</v>
      </c>
      <c r="C1024" s="32">
        <v>8619379347.6920624</v>
      </c>
      <c r="D1024" s="12">
        <v>1.9234227619816746E-2</v>
      </c>
      <c r="E1024" s="33">
        <v>8.1727800776088682</v>
      </c>
      <c r="F1024" s="33">
        <v>7</v>
      </c>
      <c r="G1024" s="6">
        <v>0.7721465352513579</v>
      </c>
    </row>
    <row r="1025" spans="1:7">
      <c r="A1025">
        <v>1024</v>
      </c>
      <c r="B1025" s="31">
        <v>-6269870050.7884092</v>
      </c>
      <c r="C1025" s="32">
        <v>9959106278.8213348</v>
      </c>
      <c r="D1025" s="12">
        <v>2.4591892853394803E-2</v>
      </c>
      <c r="E1025" s="33">
        <v>7.7250333124562447</v>
      </c>
      <c r="F1025" s="33">
        <v>3</v>
      </c>
      <c r="G1025" s="6">
        <v>0.84019178747208412</v>
      </c>
    </row>
    <row r="1026" spans="1:7">
      <c r="A1026">
        <v>1025</v>
      </c>
      <c r="B1026" s="31">
        <v>104054566.48449005</v>
      </c>
      <c r="C1026" s="32">
        <v>4895513653.1084204</v>
      </c>
      <c r="D1026" s="12">
        <v>0.10214487804713035</v>
      </c>
      <c r="E1026" s="33">
        <v>7.8882467684753799</v>
      </c>
      <c r="F1026" s="33">
        <v>4</v>
      </c>
      <c r="G1026" s="6">
        <v>0.83801198686753053</v>
      </c>
    </row>
    <row r="1027" spans="1:7">
      <c r="A1027">
        <v>1026</v>
      </c>
      <c r="B1027" s="31">
        <v>-4981348719.7291889</v>
      </c>
      <c r="C1027" s="32">
        <v>9444520736.9710636</v>
      </c>
      <c r="D1027" s="12">
        <v>2.5920029068761119E-2</v>
      </c>
      <c r="E1027" s="33">
        <v>8.1071317520096482</v>
      </c>
      <c r="F1027" s="33">
        <v>7</v>
      </c>
      <c r="G1027" s="6">
        <v>0.77157150030488697</v>
      </c>
    </row>
    <row r="1028" spans="1:7">
      <c r="A1028">
        <v>1027</v>
      </c>
      <c r="B1028" s="31">
        <v>-946746593.29604292</v>
      </c>
      <c r="C1028" s="32">
        <v>5996599354.2260599</v>
      </c>
      <c r="D1028" s="12">
        <v>8.1958805272182911E-2</v>
      </c>
      <c r="E1028" s="33">
        <v>7.9873796093416498</v>
      </c>
      <c r="F1028" s="33">
        <v>4</v>
      </c>
      <c r="G1028" s="6">
        <v>0.83187265279883205</v>
      </c>
    </row>
    <row r="1029" spans="1:7">
      <c r="A1029">
        <v>1028</v>
      </c>
      <c r="B1029" s="31">
        <v>-5478337299.6746483</v>
      </c>
      <c r="C1029" s="32">
        <v>9823695005.3658352</v>
      </c>
      <c r="D1029" s="12">
        <v>2.8711551920255873E-2</v>
      </c>
      <c r="E1029" s="33">
        <v>7.882411224995769</v>
      </c>
      <c r="F1029" s="33">
        <v>5</v>
      </c>
      <c r="G1029" s="6">
        <v>0.80786583620117314</v>
      </c>
    </row>
    <row r="1030" spans="1:7">
      <c r="A1030">
        <v>1029</v>
      </c>
      <c r="B1030" s="31">
        <v>-5258480855.9293423</v>
      </c>
      <c r="C1030" s="32">
        <v>9452704709.5719204</v>
      </c>
      <c r="D1030" s="12">
        <v>3.6336257122715931E-2</v>
      </c>
      <c r="E1030" s="33">
        <v>8.3753234755891022</v>
      </c>
      <c r="F1030" s="33">
        <v>3</v>
      </c>
      <c r="G1030" s="6">
        <v>0.84504228412222238</v>
      </c>
    </row>
    <row r="1031" spans="1:7">
      <c r="A1031">
        <v>1030</v>
      </c>
      <c r="B1031" s="31">
        <v>-1438222974.3911612</v>
      </c>
      <c r="C1031" s="32">
        <v>6857141302.1837244</v>
      </c>
      <c r="D1031" s="12">
        <v>7.5820430305600262E-2</v>
      </c>
      <c r="E1031" s="33">
        <v>8.3090239013883611</v>
      </c>
      <c r="F1031" s="33">
        <v>5</v>
      </c>
      <c r="G1031" s="6">
        <v>0.82244483282530911</v>
      </c>
    </row>
    <row r="1032" spans="1:7">
      <c r="A1032">
        <v>1031</v>
      </c>
      <c r="B1032" s="31">
        <v>-4617994435.1491156</v>
      </c>
      <c r="C1032" s="32">
        <v>8604496365.8129978</v>
      </c>
      <c r="D1032" s="12">
        <v>3.2447967020925228E-2</v>
      </c>
      <c r="E1032" s="33">
        <v>7.9010728368560477</v>
      </c>
      <c r="F1032" s="33">
        <v>6</v>
      </c>
      <c r="G1032" s="6">
        <v>0.79719055049549337</v>
      </c>
    </row>
    <row r="1033" spans="1:7">
      <c r="A1033">
        <v>1032</v>
      </c>
      <c r="B1033" s="31">
        <v>-3072697814.9285526</v>
      </c>
      <c r="C1033" s="32">
        <v>7747246645.4366703</v>
      </c>
      <c r="D1033" s="12">
        <v>5.2505454359026871E-2</v>
      </c>
      <c r="E1033" s="33">
        <v>7.7643632674638043</v>
      </c>
      <c r="F1033" s="33">
        <v>7</v>
      </c>
      <c r="G1033" s="6">
        <v>0.77298460782551426</v>
      </c>
    </row>
    <row r="1034" spans="1:7">
      <c r="A1034">
        <v>1033</v>
      </c>
      <c r="B1034" s="31">
        <v>-4582019036.2234831</v>
      </c>
      <c r="C1034" s="32">
        <v>9158040511.7476864</v>
      </c>
      <c r="D1034" s="12">
        <v>3.9158080187444266E-2</v>
      </c>
      <c r="E1034" s="33">
        <v>7.86697649265541</v>
      </c>
      <c r="F1034" s="33">
        <v>5</v>
      </c>
      <c r="G1034" s="6">
        <v>0.81685587441588581</v>
      </c>
    </row>
    <row r="1035" spans="1:7">
      <c r="A1035">
        <v>1034</v>
      </c>
      <c r="B1035" s="31">
        <v>-4939131598.3212891</v>
      </c>
      <c r="C1035" s="32">
        <v>8312478785.839983</v>
      </c>
      <c r="D1035" s="12">
        <v>2.7126517418732732E-2</v>
      </c>
      <c r="E1035" s="33">
        <v>7.7519048957647643</v>
      </c>
      <c r="F1035" s="33">
        <v>3</v>
      </c>
      <c r="G1035" s="6">
        <v>0.84303607247352419</v>
      </c>
    </row>
    <row r="1036" spans="1:7">
      <c r="A1036">
        <v>1035</v>
      </c>
      <c r="B1036" s="31">
        <v>-7701668606.2946682</v>
      </c>
      <c r="C1036" s="32">
        <v>12343940902.520779</v>
      </c>
      <c r="D1036" s="12">
        <v>1.5436304906687015E-2</v>
      </c>
      <c r="E1036" s="33">
        <v>8.0387164655521293</v>
      </c>
      <c r="F1036" s="33">
        <v>5</v>
      </c>
      <c r="G1036" s="6">
        <v>0.82196930811273394</v>
      </c>
    </row>
    <row r="1037" spans="1:7">
      <c r="A1037">
        <v>1036</v>
      </c>
      <c r="B1037" s="31">
        <v>-3687831173.546627</v>
      </c>
      <c r="C1037" s="32">
        <v>8469965934.1731415</v>
      </c>
      <c r="D1037" s="12">
        <v>4.3105243379324643E-2</v>
      </c>
      <c r="E1037" s="33">
        <v>7.9512540118275492</v>
      </c>
      <c r="F1037" s="33">
        <v>7</v>
      </c>
      <c r="G1037" s="6">
        <v>0.77826690209017457</v>
      </c>
    </row>
    <row r="1038" spans="1:7">
      <c r="A1038">
        <v>1037</v>
      </c>
      <c r="B1038" s="31">
        <v>-5627763837.4406309</v>
      </c>
      <c r="C1038" s="32">
        <v>12053967963.647232</v>
      </c>
      <c r="D1038" s="12">
        <v>3.8953588235901782E-2</v>
      </c>
      <c r="E1038" s="33">
        <v>8.2443272064925459</v>
      </c>
      <c r="F1038" s="33">
        <v>7</v>
      </c>
      <c r="G1038" s="6">
        <v>0.78938730757189302</v>
      </c>
    </row>
    <row r="1039" spans="1:7">
      <c r="A1039">
        <v>1038</v>
      </c>
      <c r="B1039" s="31">
        <v>-3060007232.6779704</v>
      </c>
      <c r="C1039" s="32">
        <v>7577053425.7850094</v>
      </c>
      <c r="D1039" s="12">
        <v>5.3763837584610563E-2</v>
      </c>
      <c r="E1039" s="33">
        <v>8.0142146347669616</v>
      </c>
      <c r="F1039" s="33">
        <v>3</v>
      </c>
      <c r="G1039" s="6">
        <v>0.84485564560669257</v>
      </c>
    </row>
    <row r="1040" spans="1:7">
      <c r="A1040">
        <v>1039</v>
      </c>
      <c r="B1040" s="31">
        <v>-4376253591.4517107</v>
      </c>
      <c r="C1040" s="32">
        <v>8899300574.93787</v>
      </c>
      <c r="D1040" s="12">
        <v>4.5483594965236795E-2</v>
      </c>
      <c r="E1040" s="33">
        <v>7.60806253054806</v>
      </c>
      <c r="F1040" s="33">
        <v>3</v>
      </c>
      <c r="G1040" s="6">
        <v>0.83129817658257599</v>
      </c>
    </row>
    <row r="1041" spans="1:7">
      <c r="A1041">
        <v>1040</v>
      </c>
      <c r="B1041" s="31">
        <v>-2005504751.6193774</v>
      </c>
      <c r="C1041" s="32">
        <v>6386750142.4505625</v>
      </c>
      <c r="D1041" s="12">
        <v>6.2752176912555635E-2</v>
      </c>
      <c r="E1041" s="33">
        <v>8.0264493169149791</v>
      </c>
      <c r="F1041" s="33">
        <v>6</v>
      </c>
      <c r="G1041" s="6">
        <v>0.7940433208933303</v>
      </c>
    </row>
    <row r="1042" spans="1:7">
      <c r="A1042">
        <v>1041</v>
      </c>
      <c r="B1042" s="31">
        <v>-7188832460.8912144</v>
      </c>
      <c r="C1042" s="32">
        <v>11321653102.985394</v>
      </c>
      <c r="D1042" s="12">
        <v>1.201871398317067E-2</v>
      </c>
      <c r="E1042" s="33">
        <v>8.0059865214973023</v>
      </c>
      <c r="F1042" s="33">
        <v>6</v>
      </c>
      <c r="G1042" s="6">
        <v>0.79278550538829795</v>
      </c>
    </row>
    <row r="1043" spans="1:7">
      <c r="A1043">
        <v>1042</v>
      </c>
      <c r="B1043" s="31">
        <v>-5167558301.8382998</v>
      </c>
      <c r="C1043" s="32">
        <v>10683437235.485497</v>
      </c>
      <c r="D1043" s="12">
        <v>4.6173137550641341E-2</v>
      </c>
      <c r="E1043" s="33">
        <v>8.1951030967549414</v>
      </c>
      <c r="F1043" s="33">
        <v>3</v>
      </c>
      <c r="G1043" s="6">
        <v>0.84302176368749782</v>
      </c>
    </row>
    <row r="1044" spans="1:7">
      <c r="A1044">
        <v>1043</v>
      </c>
      <c r="B1044" s="31">
        <v>-7584965701.5924749</v>
      </c>
      <c r="C1044" s="32">
        <v>13258992183.80361</v>
      </c>
      <c r="D1044" s="12">
        <v>1.6240069706623395E-2</v>
      </c>
      <c r="E1044" s="33">
        <v>7.7768632668959814</v>
      </c>
      <c r="F1044" s="33">
        <v>7</v>
      </c>
      <c r="G1044" s="6">
        <v>0.78179153671944102</v>
      </c>
    </row>
    <row r="1045" spans="1:7">
      <c r="A1045">
        <v>1044</v>
      </c>
      <c r="B1045" s="31">
        <v>-3896634383.0421834</v>
      </c>
      <c r="C1045" s="32">
        <v>8458761701.2196779</v>
      </c>
      <c r="D1045" s="12">
        <v>3.9587786289775773E-2</v>
      </c>
      <c r="E1045" s="33">
        <v>7.8880531116501569</v>
      </c>
      <c r="F1045" s="33">
        <v>7</v>
      </c>
      <c r="G1045" s="6">
        <v>0.76935007537032962</v>
      </c>
    </row>
    <row r="1046" spans="1:7">
      <c r="A1046">
        <v>1045</v>
      </c>
      <c r="B1046" s="31">
        <v>-5628812116.767252</v>
      </c>
      <c r="C1046" s="32">
        <v>10983869941.468611</v>
      </c>
      <c r="D1046" s="12">
        <v>3.8355507675841061E-2</v>
      </c>
      <c r="E1046" s="33">
        <v>7.9270989142446897</v>
      </c>
      <c r="F1046" s="33">
        <v>5</v>
      </c>
      <c r="G1046" s="6">
        <v>0.80901016804064185</v>
      </c>
    </row>
    <row r="1047" spans="1:7">
      <c r="A1047">
        <v>1046</v>
      </c>
      <c r="B1047" s="31">
        <v>-1763673908.4387281</v>
      </c>
      <c r="C1047" s="32">
        <v>5743135313.2616501</v>
      </c>
      <c r="D1047" s="12">
        <v>6.8963094753381915E-2</v>
      </c>
      <c r="E1047" s="33">
        <v>8.033482786681688</v>
      </c>
      <c r="F1047" s="33">
        <v>3</v>
      </c>
      <c r="G1047" s="6">
        <v>0.85436047166137041</v>
      </c>
    </row>
    <row r="1048" spans="1:7">
      <c r="A1048">
        <v>1047</v>
      </c>
      <c r="B1048" s="31">
        <v>-2004766441.7566962</v>
      </c>
      <c r="C1048" s="32">
        <v>6464056999.9706964</v>
      </c>
      <c r="D1048" s="12">
        <v>6.5857694271900025E-2</v>
      </c>
      <c r="E1048" s="33">
        <v>7.8184162719531249</v>
      </c>
      <c r="F1048" s="33">
        <v>6</v>
      </c>
      <c r="G1048" s="6">
        <v>0.80035922856273078</v>
      </c>
    </row>
    <row r="1049" spans="1:7">
      <c r="A1049">
        <v>1048</v>
      </c>
      <c r="B1049" s="31">
        <v>-3530577666.8599272</v>
      </c>
      <c r="C1049" s="32">
        <v>7551192429.3906107</v>
      </c>
      <c r="D1049" s="12">
        <v>4.3151274066761225E-2</v>
      </c>
      <c r="E1049" s="33">
        <v>8.0501062967608785</v>
      </c>
      <c r="F1049" s="33">
        <v>6</v>
      </c>
      <c r="G1049" s="6">
        <v>0.79837162780313375</v>
      </c>
    </row>
    <row r="1050" spans="1:7">
      <c r="A1050">
        <v>1049</v>
      </c>
      <c r="B1050" s="31">
        <v>-3773638808.2644668</v>
      </c>
      <c r="C1050" s="32">
        <v>8736289830.9614162</v>
      </c>
      <c r="D1050" s="12">
        <v>4.9437357189703546E-2</v>
      </c>
      <c r="E1050" s="33">
        <v>8.0018147471143521</v>
      </c>
      <c r="F1050" s="33">
        <v>4</v>
      </c>
      <c r="G1050" s="6">
        <v>0.83137692009256059</v>
      </c>
    </row>
    <row r="1051" spans="1:7">
      <c r="A1051">
        <v>1050</v>
      </c>
      <c r="B1051" s="31">
        <v>-2479878554.3784051</v>
      </c>
      <c r="C1051" s="32">
        <v>6086864111.8696356</v>
      </c>
      <c r="D1051" s="12">
        <v>5.1268656626448861E-2</v>
      </c>
      <c r="E1051" s="33">
        <v>7.8360825328577199</v>
      </c>
      <c r="F1051" s="33">
        <v>3</v>
      </c>
      <c r="G1051" s="6">
        <v>0.83799295550677599</v>
      </c>
    </row>
    <row r="1052" spans="1:7">
      <c r="A1052">
        <v>1051</v>
      </c>
      <c r="B1052" s="31">
        <v>-3897293878.6969738</v>
      </c>
      <c r="C1052" s="32">
        <v>8116060380.8628407</v>
      </c>
      <c r="D1052" s="12">
        <v>4.2478182025773803E-2</v>
      </c>
      <c r="E1052" s="33">
        <v>7.9385960331079355</v>
      </c>
      <c r="F1052" s="33">
        <v>5</v>
      </c>
      <c r="G1052" s="6">
        <v>0.79579550747377592</v>
      </c>
    </row>
    <row r="1053" spans="1:7">
      <c r="A1053">
        <v>1052</v>
      </c>
      <c r="B1053" s="31">
        <v>-1695850713.2705019</v>
      </c>
      <c r="C1053" s="32">
        <v>6541922377.8513365</v>
      </c>
      <c r="D1053" s="12">
        <v>7.0109976282399789E-2</v>
      </c>
      <c r="E1053" s="33">
        <v>7.8768465794588769</v>
      </c>
      <c r="F1053" s="33">
        <v>7</v>
      </c>
      <c r="G1053" s="6">
        <v>0.77280390381477959</v>
      </c>
    </row>
    <row r="1054" spans="1:7">
      <c r="A1054">
        <v>1053</v>
      </c>
      <c r="B1054" s="31">
        <v>-6870037427.2809258</v>
      </c>
      <c r="C1054" s="32">
        <v>10595664306.019348</v>
      </c>
      <c r="D1054" s="12">
        <v>1.8604816544609548E-2</v>
      </c>
      <c r="E1054" s="33">
        <v>7.831373249804976</v>
      </c>
      <c r="F1054" s="33">
        <v>4</v>
      </c>
      <c r="G1054" s="6">
        <v>0.83185742180787836</v>
      </c>
    </row>
    <row r="1055" spans="1:7">
      <c r="A1055">
        <v>1054</v>
      </c>
      <c r="B1055" s="31">
        <v>-4242492043.4231939</v>
      </c>
      <c r="C1055" s="32">
        <v>8805523382.3393459</v>
      </c>
      <c r="D1055" s="12">
        <v>3.9761134061949699E-2</v>
      </c>
      <c r="E1055" s="33">
        <v>8.0202392632210362</v>
      </c>
      <c r="F1055" s="33">
        <v>6</v>
      </c>
      <c r="G1055" s="6">
        <v>0.78774029806057944</v>
      </c>
    </row>
    <row r="1056" spans="1:7">
      <c r="A1056">
        <v>1055</v>
      </c>
      <c r="B1056" s="31">
        <v>-3374429478.7441888</v>
      </c>
      <c r="C1056" s="32">
        <v>7775434233.7492876</v>
      </c>
      <c r="D1056" s="12">
        <v>4.7963211118279281E-2</v>
      </c>
      <c r="E1056" s="33">
        <v>8.0939915422416533</v>
      </c>
      <c r="F1056" s="33">
        <v>4</v>
      </c>
      <c r="G1056" s="6">
        <v>0.8180683343252485</v>
      </c>
    </row>
    <row r="1057" spans="1:7">
      <c r="A1057">
        <v>1056</v>
      </c>
      <c r="B1057" s="31">
        <v>-4732388561.9160919</v>
      </c>
      <c r="C1057" s="32">
        <v>8329974790.1941452</v>
      </c>
      <c r="D1057" s="12">
        <v>2.5956973257299731E-2</v>
      </c>
      <c r="E1057" s="33">
        <v>7.8158303608526039</v>
      </c>
      <c r="F1057" s="33">
        <v>4</v>
      </c>
      <c r="G1057" s="6">
        <v>0.81985219252102648</v>
      </c>
    </row>
    <row r="1058" spans="1:7">
      <c r="A1058">
        <v>1057</v>
      </c>
      <c r="B1058" s="31">
        <v>-5257560493.4724159</v>
      </c>
      <c r="C1058" s="32">
        <v>9561187859.7069454</v>
      </c>
      <c r="D1058" s="12">
        <v>2.794807394190002E-2</v>
      </c>
      <c r="E1058" s="33">
        <v>7.8605032613447028</v>
      </c>
      <c r="F1058" s="33">
        <v>6</v>
      </c>
      <c r="G1058" s="6">
        <v>0.78912004272878167</v>
      </c>
    </row>
    <row r="1059" spans="1:7">
      <c r="A1059">
        <v>1058</v>
      </c>
      <c r="B1059" s="31">
        <v>-4978326095.3925323</v>
      </c>
      <c r="C1059" s="32">
        <v>9886350658.6584244</v>
      </c>
      <c r="D1059" s="12">
        <v>3.5486345544733844E-2</v>
      </c>
      <c r="E1059" s="33">
        <v>8.0066742759109459</v>
      </c>
      <c r="F1059" s="33">
        <v>6</v>
      </c>
      <c r="G1059" s="6">
        <v>0.8086310545451153</v>
      </c>
    </row>
    <row r="1060" spans="1:7">
      <c r="A1060">
        <v>1059</v>
      </c>
      <c r="B1060" s="31">
        <v>-4612314130.0161686</v>
      </c>
      <c r="C1060" s="32">
        <v>9976555833.753582</v>
      </c>
      <c r="D1060" s="12">
        <v>3.9615677196471299E-2</v>
      </c>
      <c r="E1060" s="33">
        <v>8.2217473265353345</v>
      </c>
      <c r="F1060" s="33">
        <v>7</v>
      </c>
      <c r="G1060" s="6">
        <v>0.77204948385620942</v>
      </c>
    </row>
    <row r="1061" spans="1:7">
      <c r="A1061">
        <v>1060</v>
      </c>
      <c r="B1061" s="31">
        <v>-4299155260.6508656</v>
      </c>
      <c r="C1061" s="32">
        <v>6834883446.8453665</v>
      </c>
      <c r="D1061" s="12">
        <v>2.5486080677811662E-2</v>
      </c>
      <c r="E1061" s="33">
        <v>7.9199672959278038</v>
      </c>
      <c r="F1061" s="33">
        <v>3</v>
      </c>
      <c r="G1061" s="6">
        <v>0.84639608973376279</v>
      </c>
    </row>
    <row r="1062" spans="1:7">
      <c r="A1062">
        <v>1061</v>
      </c>
      <c r="B1062" s="31">
        <v>-3329148306.1141772</v>
      </c>
      <c r="C1062" s="32">
        <v>6415699265.2552099</v>
      </c>
      <c r="D1062" s="12">
        <v>3.618405610942288E-2</v>
      </c>
      <c r="E1062" s="33">
        <v>8.1768145091302671</v>
      </c>
      <c r="F1062" s="33">
        <v>5</v>
      </c>
      <c r="G1062" s="6">
        <v>0.81300084380665838</v>
      </c>
    </row>
    <row r="1063" spans="1:7">
      <c r="A1063">
        <v>1062</v>
      </c>
      <c r="B1063" s="31">
        <v>-1266394066.3077631</v>
      </c>
      <c r="C1063" s="32">
        <v>5042954423.0352926</v>
      </c>
      <c r="D1063" s="12">
        <v>7.456682474641263E-2</v>
      </c>
      <c r="E1063" s="33">
        <v>8.2250140152308191</v>
      </c>
      <c r="F1063" s="33">
        <v>3</v>
      </c>
      <c r="G1063" s="6">
        <v>0.84728726605292748</v>
      </c>
    </row>
    <row r="1064" spans="1:7">
      <c r="A1064">
        <v>1063</v>
      </c>
      <c r="B1064" s="31">
        <v>-4339283670.7792244</v>
      </c>
      <c r="C1064" s="32">
        <v>7941045494.0546083</v>
      </c>
      <c r="D1064" s="12">
        <v>3.1087166708579472E-2</v>
      </c>
      <c r="E1064" s="33">
        <v>8.214753154146214</v>
      </c>
      <c r="F1064" s="33">
        <v>6</v>
      </c>
      <c r="G1064" s="6">
        <v>0.79624179375182935</v>
      </c>
    </row>
    <row r="1065" spans="1:7">
      <c r="A1065">
        <v>1064</v>
      </c>
      <c r="B1065" s="31">
        <v>-4102151492.9256048</v>
      </c>
      <c r="C1065" s="32">
        <v>8330616504.3935862</v>
      </c>
      <c r="D1065" s="12">
        <v>3.8381834139873838E-2</v>
      </c>
      <c r="E1065" s="33">
        <v>8.0163161837788124</v>
      </c>
      <c r="F1065" s="33">
        <v>6</v>
      </c>
      <c r="G1065" s="6">
        <v>0.78076816596126586</v>
      </c>
    </row>
    <row r="1066" spans="1:7">
      <c r="A1066">
        <v>1065</v>
      </c>
      <c r="B1066" s="31">
        <v>-2621162098.3899064</v>
      </c>
      <c r="C1066" s="32">
        <v>7744293393.0464678</v>
      </c>
      <c r="D1066" s="12">
        <v>6.2905957370025911E-2</v>
      </c>
      <c r="E1066" s="33">
        <v>8.0591408850648367</v>
      </c>
      <c r="F1066" s="33">
        <v>3</v>
      </c>
      <c r="G1066" s="6">
        <v>0.85550006338744455</v>
      </c>
    </row>
    <row r="1067" spans="1:7">
      <c r="A1067">
        <v>1066</v>
      </c>
      <c r="B1067" s="31">
        <v>-3082363762.2837358</v>
      </c>
      <c r="C1067" s="32">
        <v>8158422458.8826132</v>
      </c>
      <c r="D1067" s="12">
        <v>5.6969282476602823E-2</v>
      </c>
      <c r="E1067" s="33">
        <v>8.1412286969238785</v>
      </c>
      <c r="F1067" s="33">
        <v>4</v>
      </c>
      <c r="G1067" s="6">
        <v>0.81596201585045181</v>
      </c>
    </row>
    <row r="1068" spans="1:7">
      <c r="A1068">
        <v>1067</v>
      </c>
      <c r="B1068" s="31">
        <v>-3635685959.3370328</v>
      </c>
      <c r="C1068" s="32">
        <v>8072194552.3346405</v>
      </c>
      <c r="D1068" s="12">
        <v>4.4677575748758747E-2</v>
      </c>
      <c r="E1068" s="33">
        <v>8.149917023702379</v>
      </c>
      <c r="F1068" s="33">
        <v>5</v>
      </c>
      <c r="G1068" s="6">
        <v>0.80926202236733491</v>
      </c>
    </row>
    <row r="1069" spans="1:7">
      <c r="A1069">
        <v>1068</v>
      </c>
      <c r="B1069" s="31">
        <v>-3683697807.521081</v>
      </c>
      <c r="C1069" s="32">
        <v>8551418421.9296637</v>
      </c>
      <c r="D1069" s="12">
        <v>4.5586448071310626E-2</v>
      </c>
      <c r="E1069" s="33">
        <v>7.9231974940260068</v>
      </c>
      <c r="F1069" s="33">
        <v>7</v>
      </c>
      <c r="G1069" s="6">
        <v>0.7742013092572807</v>
      </c>
    </row>
    <row r="1070" spans="1:7">
      <c r="A1070">
        <v>1069</v>
      </c>
      <c r="B1070" s="31">
        <v>-3505894792.724227</v>
      </c>
      <c r="C1070" s="32">
        <v>7931562157.5202284</v>
      </c>
      <c r="D1070" s="12">
        <v>4.7641741643698277E-2</v>
      </c>
      <c r="E1070" s="33">
        <v>7.6717205468584799</v>
      </c>
      <c r="F1070" s="33">
        <v>6</v>
      </c>
      <c r="G1070" s="6">
        <v>0.79926047466474615</v>
      </c>
    </row>
    <row r="1071" spans="1:7">
      <c r="A1071">
        <v>1070</v>
      </c>
      <c r="B1071" s="31">
        <v>-2505184735.2754045</v>
      </c>
      <c r="C1071" s="32">
        <v>7221591845.4227753</v>
      </c>
      <c r="D1071" s="12">
        <v>5.8708391128639903E-2</v>
      </c>
      <c r="E1071" s="33">
        <v>8.1251367210567249</v>
      </c>
      <c r="F1071" s="33">
        <v>7</v>
      </c>
      <c r="G1071" s="6">
        <v>0.77137063212477186</v>
      </c>
    </row>
    <row r="1072" spans="1:7">
      <c r="A1072">
        <v>1071</v>
      </c>
      <c r="B1072" s="31">
        <v>-4402629242.0327225</v>
      </c>
      <c r="C1072" s="32">
        <v>8054806749.0733309</v>
      </c>
      <c r="D1072" s="12">
        <v>3.8158617584259868E-2</v>
      </c>
      <c r="E1072" s="33">
        <v>8.1148885480671442</v>
      </c>
      <c r="F1072" s="33">
        <v>3</v>
      </c>
      <c r="G1072" s="6">
        <v>0.8414573962024684</v>
      </c>
    </row>
    <row r="1073" spans="1:7">
      <c r="A1073">
        <v>1072</v>
      </c>
      <c r="B1073" s="31">
        <v>-2076886065.1464388</v>
      </c>
      <c r="C1073" s="32">
        <v>6012817756.2188978</v>
      </c>
      <c r="D1073" s="12">
        <v>6.0396213252806419E-2</v>
      </c>
      <c r="E1073" s="33">
        <v>8.0566912367192955</v>
      </c>
      <c r="F1073" s="33">
        <v>7</v>
      </c>
      <c r="G1073" s="6">
        <v>0.78175016195035996</v>
      </c>
    </row>
    <row r="1074" spans="1:7">
      <c r="A1074">
        <v>1073</v>
      </c>
      <c r="B1074" s="31">
        <v>-4462867897.9392052</v>
      </c>
      <c r="C1074" s="32">
        <v>8902340341.7744694</v>
      </c>
      <c r="D1074" s="12">
        <v>3.6591905554155923E-2</v>
      </c>
      <c r="E1074" s="33">
        <v>8.1483040283134471</v>
      </c>
      <c r="F1074" s="33">
        <v>6</v>
      </c>
      <c r="G1074" s="6">
        <v>0.78637760996556738</v>
      </c>
    </row>
    <row r="1075" spans="1:7">
      <c r="A1075">
        <v>1074</v>
      </c>
      <c r="B1075" s="31">
        <v>-5566308750.0180836</v>
      </c>
      <c r="C1075" s="32">
        <v>9296778409.169857</v>
      </c>
      <c r="D1075" s="12">
        <v>2.9403297697580655E-2</v>
      </c>
      <c r="E1075" s="33">
        <v>7.9375001510775327</v>
      </c>
      <c r="F1075" s="33">
        <v>3</v>
      </c>
      <c r="G1075" s="6">
        <v>0.84185143409941887</v>
      </c>
    </row>
    <row r="1076" spans="1:7">
      <c r="A1076">
        <v>1075</v>
      </c>
      <c r="B1076" s="31">
        <v>-2294896655.821527</v>
      </c>
      <c r="C1076" s="32">
        <v>6097814415.9074993</v>
      </c>
      <c r="D1076" s="12">
        <v>5.7329136853479179E-2</v>
      </c>
      <c r="E1076" s="33">
        <v>7.692776028417784</v>
      </c>
      <c r="F1076" s="33">
        <v>6</v>
      </c>
      <c r="G1076" s="6">
        <v>0.78153409042094557</v>
      </c>
    </row>
    <row r="1077" spans="1:7">
      <c r="A1077">
        <v>1076</v>
      </c>
      <c r="B1077" s="31">
        <v>-250822777.92317244</v>
      </c>
      <c r="C1077" s="32">
        <v>4461616917.7771225</v>
      </c>
      <c r="D1077" s="12">
        <v>9.4339377210719055E-2</v>
      </c>
      <c r="E1077" s="33">
        <v>7.7072189693782143</v>
      </c>
      <c r="F1077" s="33">
        <v>5</v>
      </c>
      <c r="G1077" s="6">
        <v>0.81449824700434637</v>
      </c>
    </row>
    <row r="1078" spans="1:7">
      <c r="A1078">
        <v>1077</v>
      </c>
      <c r="B1078" s="31">
        <v>-6144034005.0013533</v>
      </c>
      <c r="C1078" s="32">
        <v>10572937847.444895</v>
      </c>
      <c r="D1078" s="12">
        <v>2.9498546638505818E-2</v>
      </c>
      <c r="E1078" s="33">
        <v>8.1090663803520044</v>
      </c>
      <c r="F1078" s="33">
        <v>4</v>
      </c>
      <c r="G1078" s="6">
        <v>0.8312148843348095</v>
      </c>
    </row>
    <row r="1079" spans="1:7">
      <c r="A1079">
        <v>1078</v>
      </c>
      <c r="B1079" s="31">
        <v>-2228900306.9904623</v>
      </c>
      <c r="C1079" s="32">
        <v>5941259383.4789019</v>
      </c>
      <c r="D1079" s="12">
        <v>5.6125395275289813E-2</v>
      </c>
      <c r="E1079" s="33">
        <v>7.8588867921438474</v>
      </c>
      <c r="F1079" s="33">
        <v>5</v>
      </c>
      <c r="G1079" s="6">
        <v>0.8105451357376503</v>
      </c>
    </row>
    <row r="1080" spans="1:7">
      <c r="A1080">
        <v>1079</v>
      </c>
      <c r="B1080" s="31">
        <v>-3272622018.3141403</v>
      </c>
      <c r="C1080" s="32">
        <v>7168710238.9243803</v>
      </c>
      <c r="D1080" s="12">
        <v>5.034372461354053E-2</v>
      </c>
      <c r="E1080" s="33">
        <v>7.9605480005617197</v>
      </c>
      <c r="F1080" s="33">
        <v>4</v>
      </c>
      <c r="G1080" s="6">
        <v>0.81677272236755727</v>
      </c>
    </row>
    <row r="1081" spans="1:7">
      <c r="A1081">
        <v>1080</v>
      </c>
      <c r="B1081" s="31">
        <v>-3267807187.643539</v>
      </c>
      <c r="C1081" s="32">
        <v>6148715752.0026913</v>
      </c>
      <c r="D1081" s="12">
        <v>3.7396555440000867E-2</v>
      </c>
      <c r="E1081" s="33">
        <v>8.0855685425244594</v>
      </c>
      <c r="F1081" s="33">
        <v>5</v>
      </c>
      <c r="G1081" s="6">
        <v>0.81487765716895355</v>
      </c>
    </row>
    <row r="1082" spans="1:7">
      <c r="A1082">
        <v>1081</v>
      </c>
      <c r="B1082" s="31">
        <v>-6569992548.0412216</v>
      </c>
      <c r="C1082" s="32">
        <v>11310892545.865232</v>
      </c>
      <c r="D1082" s="12">
        <v>3.2884690951672457E-2</v>
      </c>
      <c r="E1082" s="33">
        <v>8.0168024071071233</v>
      </c>
      <c r="F1082" s="33">
        <v>3</v>
      </c>
      <c r="G1082" s="6">
        <v>0.8432303704988352</v>
      </c>
    </row>
    <row r="1083" spans="1:7">
      <c r="A1083">
        <v>1082</v>
      </c>
      <c r="B1083" s="31">
        <v>-4941704809.6014166</v>
      </c>
      <c r="C1083" s="32">
        <v>10477107510.344484</v>
      </c>
      <c r="D1083" s="12">
        <v>3.7861897344343642E-2</v>
      </c>
      <c r="E1083" s="33">
        <v>7.9131832510713807</v>
      </c>
      <c r="F1083" s="33">
        <v>7</v>
      </c>
      <c r="G1083" s="6">
        <v>0.77712103215284711</v>
      </c>
    </row>
    <row r="1084" spans="1:7">
      <c r="A1084">
        <v>1083</v>
      </c>
      <c r="B1084" s="31">
        <v>-5068253370.4347897</v>
      </c>
      <c r="C1084" s="32">
        <v>10443629693.094339</v>
      </c>
      <c r="D1084" s="12">
        <v>4.1242103387644669E-2</v>
      </c>
      <c r="E1084" s="33">
        <v>8.2013931057236942</v>
      </c>
      <c r="F1084" s="33">
        <v>5</v>
      </c>
      <c r="G1084" s="6">
        <v>0.8156241579407939</v>
      </c>
    </row>
    <row r="1085" spans="1:7">
      <c r="A1085">
        <v>1084</v>
      </c>
      <c r="B1085" s="31">
        <v>-3773581501.2561102</v>
      </c>
      <c r="C1085" s="32">
        <v>7717356413.40238</v>
      </c>
      <c r="D1085" s="12">
        <v>4.0784355774093228E-2</v>
      </c>
      <c r="E1085" s="33">
        <v>8.0229422433584361</v>
      </c>
      <c r="F1085" s="33">
        <v>5</v>
      </c>
      <c r="G1085" s="6">
        <v>0.81200825481675953</v>
      </c>
    </row>
    <row r="1086" spans="1:7">
      <c r="A1086">
        <v>1085</v>
      </c>
      <c r="B1086" s="31">
        <v>-4763146644.6544075</v>
      </c>
      <c r="C1086" s="32">
        <v>8830992325.5143414</v>
      </c>
      <c r="D1086" s="12">
        <v>3.5301082076526047E-2</v>
      </c>
      <c r="E1086" s="33">
        <v>7.9200101443773159</v>
      </c>
      <c r="F1086" s="33">
        <v>5</v>
      </c>
      <c r="G1086" s="6">
        <v>0.81170440394045063</v>
      </c>
    </row>
    <row r="1087" spans="1:7">
      <c r="A1087">
        <v>1086</v>
      </c>
      <c r="B1087" s="31">
        <v>-2821285107.4107685</v>
      </c>
      <c r="C1087" s="32">
        <v>6664683486.9944935</v>
      </c>
      <c r="D1087" s="12">
        <v>5.6627443524162935E-2</v>
      </c>
      <c r="E1087" s="33">
        <v>8.2273862263964244</v>
      </c>
      <c r="F1087" s="33">
        <v>3</v>
      </c>
      <c r="G1087" s="6">
        <v>0.84788175995456116</v>
      </c>
    </row>
    <row r="1088" spans="1:7">
      <c r="A1088">
        <v>1087</v>
      </c>
      <c r="B1088" s="31">
        <v>-5310833011.7901411</v>
      </c>
      <c r="C1088" s="32">
        <v>8830618130.0373402</v>
      </c>
      <c r="D1088" s="12">
        <v>2.2004773981599834E-2</v>
      </c>
      <c r="E1088" s="33">
        <v>7.6336522609397672</v>
      </c>
      <c r="F1088" s="33">
        <v>5</v>
      </c>
      <c r="G1088" s="6">
        <v>0.81125646207819546</v>
      </c>
    </row>
    <row r="1089" spans="1:7">
      <c r="A1089">
        <v>1088</v>
      </c>
      <c r="B1089" s="31">
        <v>-4186932445.1328006</v>
      </c>
      <c r="C1089" s="32">
        <v>8608464077.2873669</v>
      </c>
      <c r="D1089" s="12">
        <v>4.1196593412768268E-2</v>
      </c>
      <c r="E1089" s="33">
        <v>7.9169979219940583</v>
      </c>
      <c r="F1089" s="33">
        <v>4</v>
      </c>
      <c r="G1089" s="6">
        <v>0.83962183422950176</v>
      </c>
    </row>
    <row r="1090" spans="1:7">
      <c r="A1090">
        <v>1089</v>
      </c>
      <c r="B1090" s="31">
        <v>-4840779508.9012203</v>
      </c>
      <c r="C1090" s="32">
        <v>8739268328.0415592</v>
      </c>
      <c r="D1090" s="12">
        <v>2.6398642574729569E-2</v>
      </c>
      <c r="E1090" s="33">
        <v>7.5945105328089504</v>
      </c>
      <c r="F1090" s="33">
        <v>6</v>
      </c>
      <c r="G1090" s="6">
        <v>0.80048783869319051</v>
      </c>
    </row>
    <row r="1091" spans="1:7">
      <c r="A1091">
        <v>1090</v>
      </c>
      <c r="B1091" s="31">
        <v>-4526807008.8167763</v>
      </c>
      <c r="C1091" s="32">
        <v>9349680565.9280453</v>
      </c>
      <c r="D1091" s="12">
        <v>4.6347719396625076E-2</v>
      </c>
      <c r="E1091" s="33">
        <v>8.0970105556888878</v>
      </c>
      <c r="F1091" s="33">
        <v>3</v>
      </c>
      <c r="G1091" s="6">
        <v>0.84473516173136176</v>
      </c>
    </row>
    <row r="1092" spans="1:7">
      <c r="A1092">
        <v>1091</v>
      </c>
      <c r="B1092" s="31">
        <v>-3629922872.657032</v>
      </c>
      <c r="C1092" s="32">
        <v>7909476134.7589207</v>
      </c>
      <c r="D1092" s="12">
        <v>4.6682764971503588E-2</v>
      </c>
      <c r="E1092" s="33">
        <v>7.7932847424987983</v>
      </c>
      <c r="F1092" s="33">
        <v>5</v>
      </c>
      <c r="G1092" s="6">
        <v>0.81596701023912355</v>
      </c>
    </row>
    <row r="1093" spans="1:7">
      <c r="A1093">
        <v>1092</v>
      </c>
      <c r="B1093" s="31">
        <v>-1924935160.9515638</v>
      </c>
      <c r="C1093" s="32">
        <v>6625963691.5885849</v>
      </c>
      <c r="D1093" s="12">
        <v>6.7235807570836359E-2</v>
      </c>
      <c r="E1093" s="33">
        <v>7.9284451552239492</v>
      </c>
      <c r="F1093" s="33">
        <v>6</v>
      </c>
      <c r="G1093" s="6">
        <v>0.80014025617956197</v>
      </c>
    </row>
    <row r="1094" spans="1:7">
      <c r="A1094">
        <v>1093</v>
      </c>
      <c r="B1094" s="31">
        <v>-960331443.35670578</v>
      </c>
      <c r="C1094" s="32">
        <v>5448547606.0367155</v>
      </c>
      <c r="D1094" s="12">
        <v>8.1453047656237842E-2</v>
      </c>
      <c r="E1094" s="33">
        <v>8.1390206775401772</v>
      </c>
      <c r="F1094" s="33">
        <v>7</v>
      </c>
      <c r="G1094" s="6">
        <v>0.77567250439881918</v>
      </c>
    </row>
    <row r="1095" spans="1:7">
      <c r="A1095">
        <v>1094</v>
      </c>
      <c r="B1095" s="31">
        <v>-4310556516.1712704</v>
      </c>
      <c r="C1095" s="32">
        <v>8482985718.1899557</v>
      </c>
      <c r="D1095" s="12">
        <v>3.8235441036044149E-2</v>
      </c>
      <c r="E1095" s="33">
        <v>8.3586960548878508</v>
      </c>
      <c r="F1095" s="33">
        <v>6</v>
      </c>
      <c r="G1095" s="6">
        <v>0.79108320434907586</v>
      </c>
    </row>
    <row r="1096" spans="1:7">
      <c r="A1096">
        <v>1095</v>
      </c>
      <c r="B1096" s="31">
        <v>-4464145564.2933283</v>
      </c>
      <c r="C1096" s="32">
        <v>10215556768.672701</v>
      </c>
      <c r="D1096" s="12">
        <v>4.6474764226327236E-2</v>
      </c>
      <c r="E1096" s="33">
        <v>8.2932495316416457</v>
      </c>
      <c r="F1096" s="33">
        <v>7</v>
      </c>
      <c r="G1096" s="6">
        <v>0.77803978558538434</v>
      </c>
    </row>
    <row r="1097" spans="1:7">
      <c r="A1097">
        <v>1096</v>
      </c>
      <c r="B1097" s="31">
        <v>-4435658514.7377987</v>
      </c>
      <c r="C1097" s="32">
        <v>7933107981.2976828</v>
      </c>
      <c r="D1097" s="12">
        <v>2.8938477066305701E-2</v>
      </c>
      <c r="E1097" s="33">
        <v>8.2532011692994232</v>
      </c>
      <c r="F1097" s="33">
        <v>6</v>
      </c>
      <c r="G1097" s="6">
        <v>0.80206184647142054</v>
      </c>
    </row>
    <row r="1098" spans="1:7">
      <c r="A1098">
        <v>1097</v>
      </c>
      <c r="B1098" s="31">
        <v>-3558481415.8006201</v>
      </c>
      <c r="C1098" s="32">
        <v>8227212992.3550987</v>
      </c>
      <c r="D1098" s="12">
        <v>4.865318254838491E-2</v>
      </c>
      <c r="E1098" s="33">
        <v>7.9266055657724426</v>
      </c>
      <c r="F1098" s="33">
        <v>6</v>
      </c>
      <c r="G1098" s="6">
        <v>0.80483017794081491</v>
      </c>
    </row>
    <row r="1099" spans="1:7">
      <c r="A1099">
        <v>1098</v>
      </c>
      <c r="B1099" s="31">
        <v>-5245434945.9055872</v>
      </c>
      <c r="C1099" s="32">
        <v>9900031196.118597</v>
      </c>
      <c r="D1099" s="12">
        <v>3.0951282383062217E-2</v>
      </c>
      <c r="E1099" s="33">
        <v>7.8418242049062687</v>
      </c>
      <c r="F1099" s="33">
        <v>7</v>
      </c>
      <c r="G1099" s="6">
        <v>0.77744003261320305</v>
      </c>
    </row>
    <row r="1100" spans="1:7">
      <c r="A1100">
        <v>1099</v>
      </c>
      <c r="B1100" s="31">
        <v>-7639458134.7975836</v>
      </c>
      <c r="C1100" s="32">
        <v>11064389983.063204</v>
      </c>
      <c r="D1100" s="12">
        <v>1.2128139592289422E-2</v>
      </c>
      <c r="E1100" s="33">
        <v>8.2615389207529031</v>
      </c>
      <c r="F1100" s="33">
        <v>4</v>
      </c>
      <c r="G1100" s="6">
        <v>0.82814463258727655</v>
      </c>
    </row>
    <row r="1101" spans="1:7">
      <c r="A1101">
        <v>1100</v>
      </c>
      <c r="B1101" s="31">
        <v>-4501017625.7669802</v>
      </c>
      <c r="C1101" s="32">
        <v>7695520923.7846479</v>
      </c>
      <c r="D1101" s="12">
        <v>3.1669976291420543E-2</v>
      </c>
      <c r="E1101" s="33">
        <v>8.1173015158383865</v>
      </c>
      <c r="F1101" s="33">
        <v>3</v>
      </c>
      <c r="G1101" s="6">
        <v>0.84958313598371271</v>
      </c>
    </row>
    <row r="1102" spans="1:7">
      <c r="A1102">
        <v>1101</v>
      </c>
      <c r="B1102" s="31">
        <v>-5227717823.1472692</v>
      </c>
      <c r="C1102" s="32">
        <v>10902294928.419729</v>
      </c>
      <c r="D1102" s="12">
        <v>3.6813805664949184E-2</v>
      </c>
      <c r="E1102" s="33">
        <v>7.9110786186188342</v>
      </c>
      <c r="F1102" s="33">
        <v>7</v>
      </c>
      <c r="G1102" s="6">
        <v>0.76445637553206469</v>
      </c>
    </row>
    <row r="1103" spans="1:7">
      <c r="A1103">
        <v>1102</v>
      </c>
      <c r="B1103" s="31">
        <v>-157587729.20346895</v>
      </c>
      <c r="C1103" s="32">
        <v>4665938731.7324877</v>
      </c>
      <c r="D1103" s="12">
        <v>9.6448142079080812E-2</v>
      </c>
      <c r="E1103" s="33">
        <v>8.1624584362512067</v>
      </c>
      <c r="F1103" s="33">
        <v>7</v>
      </c>
      <c r="G1103" s="6">
        <v>0.77963502387871741</v>
      </c>
    </row>
    <row r="1104" spans="1:7">
      <c r="A1104">
        <v>1103</v>
      </c>
      <c r="B1104" s="31">
        <v>-3686630579.7298174</v>
      </c>
      <c r="C1104" s="32">
        <v>8730355104.0814934</v>
      </c>
      <c r="D1104" s="12">
        <v>5.0927929163370189E-2</v>
      </c>
      <c r="E1104" s="33">
        <v>7.9291555759852326</v>
      </c>
      <c r="F1104" s="33">
        <v>4</v>
      </c>
      <c r="G1104" s="6">
        <v>0.82553290145543068</v>
      </c>
    </row>
    <row r="1105" spans="1:7">
      <c r="A1105">
        <v>1104</v>
      </c>
      <c r="B1105" s="31">
        <v>-1415737286.8188043</v>
      </c>
      <c r="C1105" s="32">
        <v>6124914408.8357849</v>
      </c>
      <c r="D1105" s="12">
        <v>7.6292035534273994E-2</v>
      </c>
      <c r="E1105" s="33">
        <v>7.8907596266162576</v>
      </c>
      <c r="F1105" s="33">
        <v>4</v>
      </c>
      <c r="G1105" s="6">
        <v>0.82911669744975725</v>
      </c>
    </row>
    <row r="1106" spans="1:7">
      <c r="A1106">
        <v>1105</v>
      </c>
      <c r="B1106" s="31">
        <v>-3590387039.4228954</v>
      </c>
      <c r="C1106" s="32">
        <v>8439076015.4527321</v>
      </c>
      <c r="D1106" s="12">
        <v>5.0331526924373149E-2</v>
      </c>
      <c r="E1106" s="33">
        <v>8.2342136044276302</v>
      </c>
      <c r="F1106" s="33">
        <v>5</v>
      </c>
      <c r="G1106" s="6">
        <v>0.80723979589866446</v>
      </c>
    </row>
    <row r="1107" spans="1:7">
      <c r="A1107">
        <v>1106</v>
      </c>
      <c r="B1107" s="31">
        <v>-3025675315.5821881</v>
      </c>
      <c r="C1107" s="32">
        <v>7786666364.8913441</v>
      </c>
      <c r="D1107" s="12">
        <v>5.7698319126323172E-2</v>
      </c>
      <c r="E1107" s="33">
        <v>7.9592838623364681</v>
      </c>
      <c r="F1107" s="33">
        <v>5</v>
      </c>
      <c r="G1107" s="6">
        <v>0.8075506360808159</v>
      </c>
    </row>
    <row r="1108" spans="1:7">
      <c r="A1108">
        <v>1107</v>
      </c>
      <c r="B1108" s="31">
        <v>-3335530898.6782122</v>
      </c>
      <c r="C1108" s="32">
        <v>8516301244.2483768</v>
      </c>
      <c r="D1108" s="12">
        <v>5.5311463108729919E-2</v>
      </c>
      <c r="E1108" s="33">
        <v>8.3172105680019186</v>
      </c>
      <c r="F1108" s="33">
        <v>4</v>
      </c>
      <c r="G1108" s="6">
        <v>0.81646772100425669</v>
      </c>
    </row>
    <row r="1109" spans="1:7">
      <c r="A1109">
        <v>1108</v>
      </c>
      <c r="B1109" s="31">
        <v>-4173880362.8072352</v>
      </c>
      <c r="C1109" s="32">
        <v>9397576898.1382484</v>
      </c>
      <c r="D1109" s="12">
        <v>4.6998265940591644E-2</v>
      </c>
      <c r="E1109" s="33">
        <v>7.9825334641577292</v>
      </c>
      <c r="F1109" s="33">
        <v>4</v>
      </c>
      <c r="G1109" s="6">
        <v>0.83478999540339704</v>
      </c>
    </row>
    <row r="1110" spans="1:7">
      <c r="A1110">
        <v>1109</v>
      </c>
      <c r="B1110" s="31">
        <v>-1612231408.8844979</v>
      </c>
      <c r="C1110" s="32">
        <v>6041968111.5270576</v>
      </c>
      <c r="D1110" s="12">
        <v>7.238919349340267E-2</v>
      </c>
      <c r="E1110" s="33">
        <v>8.1014798125452412</v>
      </c>
      <c r="F1110" s="33">
        <v>3</v>
      </c>
      <c r="G1110" s="6">
        <v>0.8419561520824006</v>
      </c>
    </row>
    <row r="1111" spans="1:7">
      <c r="A1111">
        <v>1110</v>
      </c>
      <c r="B1111" s="31">
        <v>-421316498.74557388</v>
      </c>
      <c r="C1111" s="32">
        <v>4018742560.4789848</v>
      </c>
      <c r="D1111" s="12">
        <v>8.8998765373015543E-2</v>
      </c>
      <c r="E1111" s="33">
        <v>8.2655319622105452</v>
      </c>
      <c r="F1111" s="33">
        <v>6</v>
      </c>
      <c r="G1111" s="6">
        <v>0.78995814550386667</v>
      </c>
    </row>
    <row r="1112" spans="1:7">
      <c r="A1112">
        <v>1111</v>
      </c>
      <c r="B1112" s="31">
        <v>-5423387040.4528179</v>
      </c>
      <c r="C1112" s="32">
        <v>9518682140.589962</v>
      </c>
      <c r="D1112" s="12">
        <v>2.3107272060070239E-2</v>
      </c>
      <c r="E1112" s="33">
        <v>7.9717192066312093</v>
      </c>
      <c r="F1112" s="33">
        <v>6</v>
      </c>
      <c r="G1112" s="6">
        <v>0.79321956297812035</v>
      </c>
    </row>
    <row r="1113" spans="1:7">
      <c r="A1113">
        <v>1112</v>
      </c>
      <c r="B1113" s="31">
        <v>-5721825758.0466461</v>
      </c>
      <c r="C1113" s="32">
        <v>10306591591.298515</v>
      </c>
      <c r="D1113" s="12">
        <v>2.1809857911471164E-2</v>
      </c>
      <c r="E1113" s="33">
        <v>8.2387454321805826</v>
      </c>
      <c r="F1113" s="33">
        <v>7</v>
      </c>
      <c r="G1113" s="6">
        <v>0.76529225461803962</v>
      </c>
    </row>
    <row r="1114" spans="1:7">
      <c r="A1114">
        <v>1113</v>
      </c>
      <c r="B1114" s="31">
        <v>-2603747386.6148686</v>
      </c>
      <c r="C1114" s="32">
        <v>7144687431.8439178</v>
      </c>
      <c r="D1114" s="12">
        <v>5.4430986985598562E-2</v>
      </c>
      <c r="E1114" s="33">
        <v>8.0634731038136618</v>
      </c>
      <c r="F1114" s="33">
        <v>7</v>
      </c>
      <c r="G1114" s="6">
        <v>0.79029229739042595</v>
      </c>
    </row>
    <row r="1115" spans="1:7">
      <c r="A1115">
        <v>1114</v>
      </c>
      <c r="B1115" s="31">
        <v>-4357740985.2739305</v>
      </c>
      <c r="C1115" s="32">
        <v>8905314049.5267181</v>
      </c>
      <c r="D1115" s="12">
        <v>3.7206323363909721E-2</v>
      </c>
      <c r="E1115" s="33">
        <v>7.8501214856218375</v>
      </c>
      <c r="F1115" s="33">
        <v>7</v>
      </c>
      <c r="G1115" s="6">
        <v>0.77009796201907921</v>
      </c>
    </row>
    <row r="1116" spans="1:7">
      <c r="A1116">
        <v>1115</v>
      </c>
      <c r="B1116" s="31">
        <v>-2689219625.0871534</v>
      </c>
      <c r="C1116" s="32">
        <v>7843809906.0769501</v>
      </c>
      <c r="D1116" s="12">
        <v>5.9839014386959155E-2</v>
      </c>
      <c r="E1116" s="33">
        <v>8.3476679095766446</v>
      </c>
      <c r="F1116" s="33">
        <v>5</v>
      </c>
      <c r="G1116" s="6">
        <v>0.82019271483281253</v>
      </c>
    </row>
    <row r="1117" spans="1:7">
      <c r="A1117">
        <v>1116</v>
      </c>
      <c r="B1117" s="31">
        <v>-6561491545.9102106</v>
      </c>
      <c r="C1117" s="32">
        <v>10951621772.279419</v>
      </c>
      <c r="D1117" s="12">
        <v>2.0608338067650722E-2</v>
      </c>
      <c r="E1117" s="33">
        <v>7.8753540334140517</v>
      </c>
      <c r="F1117" s="33">
        <v>5</v>
      </c>
      <c r="G1117" s="6">
        <v>0.81076258327381812</v>
      </c>
    </row>
    <row r="1118" spans="1:7">
      <c r="A1118">
        <v>1117</v>
      </c>
      <c r="B1118" s="31">
        <v>-5788174441.0310965</v>
      </c>
      <c r="C1118" s="32">
        <v>10059619809.126331</v>
      </c>
      <c r="D1118" s="12">
        <v>3.0075077960837415E-2</v>
      </c>
      <c r="E1118" s="33">
        <v>8.0667511141352684</v>
      </c>
      <c r="F1118" s="33">
        <v>4</v>
      </c>
      <c r="G1118" s="6">
        <v>0.81534472361735277</v>
      </c>
    </row>
    <row r="1119" spans="1:7">
      <c r="A1119">
        <v>1118</v>
      </c>
      <c r="B1119" s="31">
        <v>-5172451470.4156523</v>
      </c>
      <c r="C1119" s="32">
        <v>10192952264.839212</v>
      </c>
      <c r="D1119" s="12">
        <v>4.2101121401257213E-2</v>
      </c>
      <c r="E1119" s="33">
        <v>8.2011154544742979</v>
      </c>
      <c r="F1119" s="33">
        <v>3</v>
      </c>
      <c r="G1119" s="6">
        <v>0.85154050828867645</v>
      </c>
    </row>
    <row r="1120" spans="1:7">
      <c r="A1120">
        <v>1119</v>
      </c>
      <c r="B1120" s="31">
        <v>-5143032926.4214878</v>
      </c>
      <c r="C1120" s="32">
        <v>9437057848.8558731</v>
      </c>
      <c r="D1120" s="12">
        <v>3.7403864001566145E-2</v>
      </c>
      <c r="E1120" s="33">
        <v>7.9799365535930757</v>
      </c>
      <c r="F1120" s="33">
        <v>3</v>
      </c>
      <c r="G1120" s="6">
        <v>0.84901380122872749</v>
      </c>
    </row>
    <row r="1121" spans="1:7">
      <c r="A1121">
        <v>1120</v>
      </c>
      <c r="B1121" s="31">
        <v>-4134372184.5745707</v>
      </c>
      <c r="C1121" s="32">
        <v>8945636111.937851</v>
      </c>
      <c r="D1121" s="12">
        <v>4.1162828998886125E-2</v>
      </c>
      <c r="E1121" s="33">
        <v>8.165082650204889</v>
      </c>
      <c r="F1121" s="33">
        <v>7</v>
      </c>
      <c r="G1121" s="6">
        <v>0.77291170218070571</v>
      </c>
    </row>
    <row r="1122" spans="1:7">
      <c r="A1122">
        <v>1121</v>
      </c>
      <c r="B1122" s="31">
        <v>-1732411993.8307922</v>
      </c>
      <c r="C1122" s="32">
        <v>6369126555.0685158</v>
      </c>
      <c r="D1122" s="12">
        <v>7.1058010566193763E-2</v>
      </c>
      <c r="E1122" s="33">
        <v>8.074843999407177</v>
      </c>
      <c r="F1122" s="33">
        <v>5</v>
      </c>
      <c r="G1122" s="6">
        <v>0.82312548870552604</v>
      </c>
    </row>
    <row r="1123" spans="1:7">
      <c r="A1123">
        <v>1122</v>
      </c>
      <c r="B1123" s="31">
        <v>-5244590428.3298883</v>
      </c>
      <c r="C1123" s="32">
        <v>9618625525.4505539</v>
      </c>
      <c r="D1123" s="12">
        <v>3.4831371867993344E-2</v>
      </c>
      <c r="E1123" s="33">
        <v>8.0444338854351187</v>
      </c>
      <c r="F1123" s="33">
        <v>3</v>
      </c>
      <c r="G1123" s="6">
        <v>0.84996880618201975</v>
      </c>
    </row>
    <row r="1124" spans="1:7">
      <c r="A1124">
        <v>1123</v>
      </c>
      <c r="B1124" s="31">
        <v>-4070002646.150732</v>
      </c>
      <c r="C1124" s="32">
        <v>8744178510.4143486</v>
      </c>
      <c r="D1124" s="12">
        <v>3.7809277390294938E-2</v>
      </c>
      <c r="E1124" s="33">
        <v>7.9538780148831041</v>
      </c>
      <c r="F1124" s="33">
        <v>7</v>
      </c>
      <c r="G1124" s="6">
        <v>0.77426906230592574</v>
      </c>
    </row>
    <row r="1125" spans="1:7">
      <c r="A1125">
        <v>1124</v>
      </c>
      <c r="B1125" s="31">
        <v>-2110838493.2578707</v>
      </c>
      <c r="C1125" s="32">
        <v>6794764983.5704861</v>
      </c>
      <c r="D1125" s="12">
        <v>6.5393856635975078E-2</v>
      </c>
      <c r="E1125" s="33">
        <v>7.9079606208335278</v>
      </c>
      <c r="F1125" s="33">
        <v>6</v>
      </c>
      <c r="G1125" s="6">
        <v>0.78514965713450191</v>
      </c>
    </row>
    <row r="1126" spans="1:7">
      <c r="A1126">
        <v>1125</v>
      </c>
      <c r="B1126" s="31">
        <v>-3639783284.3939252</v>
      </c>
      <c r="C1126" s="32">
        <v>8744542701.010046</v>
      </c>
      <c r="D1126" s="12">
        <v>4.9583156594027233E-2</v>
      </c>
      <c r="E1126" s="33">
        <v>8.1304895096386858</v>
      </c>
      <c r="F1126" s="33">
        <v>6</v>
      </c>
      <c r="G1126" s="6">
        <v>0.80665083506454283</v>
      </c>
    </row>
    <row r="1127" spans="1:7">
      <c r="A1127">
        <v>1126</v>
      </c>
      <c r="B1127" s="31">
        <v>-8680252333.2618542</v>
      </c>
      <c r="C1127" s="32">
        <v>13046618717.15403</v>
      </c>
      <c r="D1127" s="12">
        <v>1.5947818012121751E-2</v>
      </c>
      <c r="E1127" s="33">
        <v>8.0668333579521505</v>
      </c>
      <c r="F1127" s="33">
        <v>3</v>
      </c>
      <c r="G1127" s="6">
        <v>0.83750319682876717</v>
      </c>
    </row>
    <row r="1128" spans="1:7">
      <c r="A1128">
        <v>1127</v>
      </c>
      <c r="B1128" s="31">
        <v>-4751726143.7028027</v>
      </c>
      <c r="C1128" s="32">
        <v>9332170832.1476421</v>
      </c>
      <c r="D1128" s="12">
        <v>4.0378081193176429E-2</v>
      </c>
      <c r="E1128" s="33">
        <v>8.2107407186479335</v>
      </c>
      <c r="F1128" s="33">
        <v>3</v>
      </c>
      <c r="G1128" s="6">
        <v>0.84131375237242934</v>
      </c>
    </row>
    <row r="1129" spans="1:7">
      <c r="A1129">
        <v>1128</v>
      </c>
      <c r="B1129" s="31">
        <v>-6348522993.9017878</v>
      </c>
      <c r="C1129" s="32">
        <v>10726914888.195282</v>
      </c>
      <c r="D1129" s="12">
        <v>2.0128495732520735E-2</v>
      </c>
      <c r="E1129" s="33">
        <v>8.0189728815060253</v>
      </c>
      <c r="F1129" s="33">
        <v>6</v>
      </c>
      <c r="G1129" s="6">
        <v>0.79392698199391665</v>
      </c>
    </row>
    <row r="1130" spans="1:7">
      <c r="A1130">
        <v>1129</v>
      </c>
      <c r="B1130" s="31">
        <v>-1789956986.3852787</v>
      </c>
      <c r="C1130" s="32">
        <v>6560072720.6469784</v>
      </c>
      <c r="D1130" s="12">
        <v>7.1228820187331232E-2</v>
      </c>
      <c r="E1130" s="33">
        <v>8.2242053154679677</v>
      </c>
      <c r="F1130" s="33">
        <v>3</v>
      </c>
      <c r="G1130" s="6">
        <v>0.85673819807764984</v>
      </c>
    </row>
    <row r="1131" spans="1:7">
      <c r="A1131">
        <v>1130</v>
      </c>
      <c r="B1131" s="31">
        <v>-4753471428.7728195</v>
      </c>
      <c r="C1131" s="32">
        <v>9851261516.9261971</v>
      </c>
      <c r="D1131" s="12">
        <v>4.0242835577848357E-2</v>
      </c>
      <c r="E1131" s="33">
        <v>8.0390328738394956</v>
      </c>
      <c r="F1131" s="33">
        <v>6</v>
      </c>
      <c r="G1131" s="6">
        <v>0.79736741687607382</v>
      </c>
    </row>
    <row r="1132" spans="1:7">
      <c r="A1132">
        <v>1131</v>
      </c>
      <c r="B1132" s="31">
        <v>-2308671047.8964763</v>
      </c>
      <c r="C1132" s="32">
        <v>6950153599.4655828</v>
      </c>
      <c r="D1132" s="12">
        <v>6.2452354052778825E-2</v>
      </c>
      <c r="E1132" s="33">
        <v>8.2784160366520343</v>
      </c>
      <c r="F1132" s="33">
        <v>7</v>
      </c>
      <c r="G1132" s="6">
        <v>0.76400781662017492</v>
      </c>
    </row>
    <row r="1133" spans="1:7">
      <c r="A1133">
        <v>1132</v>
      </c>
      <c r="B1133" s="31">
        <v>-4760192683.3935986</v>
      </c>
      <c r="C1133" s="32">
        <v>9072973461.4615383</v>
      </c>
      <c r="D1133" s="12">
        <v>3.1089663917684307E-2</v>
      </c>
      <c r="E1133" s="33">
        <v>8.1722549890472802</v>
      </c>
      <c r="F1133" s="33">
        <v>6</v>
      </c>
      <c r="G1133" s="6">
        <v>0.79835752629039658</v>
      </c>
    </row>
    <row r="1134" spans="1:7">
      <c r="A1134">
        <v>1133</v>
      </c>
      <c r="B1134" s="31">
        <v>-3236066219.0030789</v>
      </c>
      <c r="C1134" s="32">
        <v>7693185802.3498383</v>
      </c>
      <c r="D1134" s="12">
        <v>4.9692913990927234E-2</v>
      </c>
      <c r="E1134" s="33">
        <v>7.9599313303318899</v>
      </c>
      <c r="F1134" s="33">
        <v>7</v>
      </c>
      <c r="G1134" s="6">
        <v>0.76869510477627401</v>
      </c>
    </row>
    <row r="1135" spans="1:7">
      <c r="A1135">
        <v>1134</v>
      </c>
      <c r="B1135" s="31">
        <v>-4463084695.3606033</v>
      </c>
      <c r="C1135" s="32">
        <v>8512934528.5238638</v>
      </c>
      <c r="D1135" s="12">
        <v>3.5857974331231057E-2</v>
      </c>
      <c r="E1135" s="33">
        <v>8.2556224087026315</v>
      </c>
      <c r="F1135" s="33">
        <v>5</v>
      </c>
      <c r="G1135" s="6">
        <v>0.80100466405833359</v>
      </c>
    </row>
    <row r="1136" spans="1:7">
      <c r="A1136">
        <v>1135</v>
      </c>
      <c r="B1136" s="31">
        <v>-3987904937.2364831</v>
      </c>
      <c r="C1136" s="32">
        <v>7622838735.7024899</v>
      </c>
      <c r="D1136" s="12">
        <v>3.6099296662134739E-2</v>
      </c>
      <c r="E1136" s="33">
        <v>8.0412372122078999</v>
      </c>
      <c r="F1136" s="33">
        <v>5</v>
      </c>
      <c r="G1136" s="6">
        <v>0.79576245304186033</v>
      </c>
    </row>
    <row r="1137" spans="1:7">
      <c r="A1137">
        <v>1136</v>
      </c>
      <c r="B1137" s="31">
        <v>-2529778946.7316203</v>
      </c>
      <c r="C1137" s="32">
        <v>7004734840.8177757</v>
      </c>
      <c r="D1137" s="12">
        <v>5.7456970273217278E-2</v>
      </c>
      <c r="E1137" s="33">
        <v>7.9966333808593868</v>
      </c>
      <c r="F1137" s="33">
        <v>5</v>
      </c>
      <c r="G1137" s="6">
        <v>0.80853257806810175</v>
      </c>
    </row>
    <row r="1138" spans="1:7">
      <c r="A1138">
        <v>1137</v>
      </c>
      <c r="B1138" s="31">
        <v>-4286038581.8958044</v>
      </c>
      <c r="C1138" s="32">
        <v>9307971175.1206131</v>
      </c>
      <c r="D1138" s="12">
        <v>4.5367866427754144E-2</v>
      </c>
      <c r="E1138" s="33">
        <v>7.8751604186278632</v>
      </c>
      <c r="F1138" s="33">
        <v>5</v>
      </c>
      <c r="G1138" s="6">
        <v>0.81077866923565911</v>
      </c>
    </row>
    <row r="1139" spans="1:7">
      <c r="A1139">
        <v>1138</v>
      </c>
      <c r="B1139" s="31">
        <v>-5854347575.9664583</v>
      </c>
      <c r="C1139" s="32">
        <v>10470998634.24</v>
      </c>
      <c r="D1139" s="12">
        <v>2.3764933303288993E-2</v>
      </c>
      <c r="E1139" s="33">
        <v>8.2629955249234683</v>
      </c>
      <c r="F1139" s="33">
        <v>7</v>
      </c>
      <c r="G1139" s="6">
        <v>0.77523598298767382</v>
      </c>
    </row>
    <row r="1140" spans="1:7">
      <c r="A1140">
        <v>1139</v>
      </c>
      <c r="B1140" s="31">
        <v>-5021498426.7012129</v>
      </c>
      <c r="C1140" s="32">
        <v>10261135373.392824</v>
      </c>
      <c r="D1140" s="12">
        <v>3.7891569639325606E-2</v>
      </c>
      <c r="E1140" s="33">
        <v>7.6660176737182493</v>
      </c>
      <c r="F1140" s="33">
        <v>6</v>
      </c>
      <c r="G1140" s="6">
        <v>0.7899963062023726</v>
      </c>
    </row>
    <row r="1141" spans="1:7">
      <c r="A1141">
        <v>1140</v>
      </c>
      <c r="B1141" s="31">
        <v>-3023350928.9593554</v>
      </c>
      <c r="C1141" s="32">
        <v>7739648229.829525</v>
      </c>
      <c r="D1141" s="12">
        <v>5.5018692622905263E-2</v>
      </c>
      <c r="E1141" s="33">
        <v>7.6853878524760306</v>
      </c>
      <c r="F1141" s="33">
        <v>4</v>
      </c>
      <c r="G1141" s="6">
        <v>0.83828209740402271</v>
      </c>
    </row>
    <row r="1142" spans="1:7">
      <c r="A1142">
        <v>1141</v>
      </c>
      <c r="B1142" s="31">
        <v>-5227057362.0966625</v>
      </c>
      <c r="C1142" s="32">
        <v>9140903570.4137554</v>
      </c>
      <c r="D1142" s="12">
        <v>1.7014161647695092E-2</v>
      </c>
      <c r="E1142" s="33">
        <v>7.9458829352899834</v>
      </c>
      <c r="F1142" s="33">
        <v>7</v>
      </c>
      <c r="G1142" s="6">
        <v>0.77691049626139486</v>
      </c>
    </row>
    <row r="1143" spans="1:7">
      <c r="A1143">
        <v>1142</v>
      </c>
      <c r="B1143" s="31">
        <v>-2827572081.0196567</v>
      </c>
      <c r="C1143" s="32">
        <v>7013563944.1691494</v>
      </c>
      <c r="D1143" s="12">
        <v>5.3526152370948932E-2</v>
      </c>
      <c r="E1143" s="33">
        <v>7.8638699148637281</v>
      </c>
      <c r="F1143" s="33">
        <v>6</v>
      </c>
      <c r="G1143" s="6">
        <v>0.79868036455227087</v>
      </c>
    </row>
    <row r="1144" spans="1:7">
      <c r="A1144">
        <v>1143</v>
      </c>
      <c r="B1144" s="31">
        <v>-2745951920.5093064</v>
      </c>
      <c r="C1144" s="32">
        <v>7533811915.6199503</v>
      </c>
      <c r="D1144" s="12">
        <v>6.097167048888319E-2</v>
      </c>
      <c r="E1144" s="33">
        <v>8.2197906843517838</v>
      </c>
      <c r="F1144" s="33">
        <v>3</v>
      </c>
      <c r="G1144" s="6">
        <v>0.83621122525642211</v>
      </c>
    </row>
    <row r="1145" spans="1:7">
      <c r="A1145">
        <v>1144</v>
      </c>
      <c r="B1145" s="31">
        <v>-5053267165.8679733</v>
      </c>
      <c r="C1145" s="32">
        <v>9821506379.7268066</v>
      </c>
      <c r="D1145" s="12">
        <v>3.3124338219140848E-2</v>
      </c>
      <c r="E1145" s="33">
        <v>7.9169101723671522</v>
      </c>
      <c r="F1145" s="33">
        <v>7</v>
      </c>
      <c r="G1145" s="6">
        <v>0.78666190319632312</v>
      </c>
    </row>
    <row r="1146" spans="1:7">
      <c r="A1146">
        <v>1145</v>
      </c>
      <c r="B1146" s="31">
        <v>-1497343674.6568363</v>
      </c>
      <c r="C1146" s="32">
        <v>5528006349.6058578</v>
      </c>
      <c r="D1146" s="12">
        <v>6.8417237840662892E-2</v>
      </c>
      <c r="E1146" s="33">
        <v>7.874083458965325</v>
      </c>
      <c r="F1146" s="33">
        <v>7</v>
      </c>
      <c r="G1146" s="6">
        <v>0.77723029287402989</v>
      </c>
    </row>
    <row r="1147" spans="1:7">
      <c r="A1147">
        <v>1146</v>
      </c>
      <c r="B1147" s="31">
        <v>-6100372536.7421188</v>
      </c>
      <c r="C1147" s="32">
        <v>11429351567.049238</v>
      </c>
      <c r="D1147" s="12">
        <v>2.6989351247783677E-2</v>
      </c>
      <c r="E1147" s="33">
        <v>8.2182580522300785</v>
      </c>
      <c r="F1147" s="33">
        <v>7</v>
      </c>
      <c r="G1147" s="6">
        <v>0.76459232606393879</v>
      </c>
    </row>
    <row r="1148" spans="1:7">
      <c r="A1148">
        <v>1147</v>
      </c>
      <c r="B1148" s="31">
        <v>-4687328883.2782602</v>
      </c>
      <c r="C1148" s="32">
        <v>9351669664.830801</v>
      </c>
      <c r="D1148" s="12">
        <v>3.3022649458738007E-2</v>
      </c>
      <c r="E1148" s="33">
        <v>8.0566983420666425</v>
      </c>
      <c r="F1148" s="33">
        <v>7</v>
      </c>
      <c r="G1148" s="6">
        <v>0.77673831154067907</v>
      </c>
    </row>
    <row r="1149" spans="1:7">
      <c r="A1149">
        <v>1148</v>
      </c>
      <c r="B1149" s="31">
        <v>-1638072407.1291211</v>
      </c>
      <c r="C1149" s="32">
        <v>6554705517.0718899</v>
      </c>
      <c r="D1149" s="12">
        <v>7.1352341047138612E-2</v>
      </c>
      <c r="E1149" s="33">
        <v>8.0549672976721673</v>
      </c>
      <c r="F1149" s="33">
        <v>6</v>
      </c>
      <c r="G1149" s="6">
        <v>0.78204707818573649</v>
      </c>
    </row>
    <row r="1150" spans="1:7">
      <c r="A1150">
        <v>1149</v>
      </c>
      <c r="B1150" s="31">
        <v>-6352157148.135787</v>
      </c>
      <c r="C1150" s="32">
        <v>11948244848.458477</v>
      </c>
      <c r="D1150" s="12">
        <v>3.7632699482147203E-2</v>
      </c>
      <c r="E1150" s="33">
        <v>8.0449991919272037</v>
      </c>
      <c r="F1150" s="33">
        <v>3</v>
      </c>
      <c r="G1150" s="6">
        <v>0.8581767245503964</v>
      </c>
    </row>
    <row r="1151" spans="1:7">
      <c r="A1151">
        <v>1150</v>
      </c>
      <c r="B1151" s="31">
        <v>-1234696444.9537065</v>
      </c>
      <c r="C1151" s="32">
        <v>5798557995.198987</v>
      </c>
      <c r="D1151" s="12">
        <v>7.7561706338344028E-2</v>
      </c>
      <c r="E1151" s="33">
        <v>7.9091667539634205</v>
      </c>
      <c r="F1151" s="33">
        <v>5</v>
      </c>
      <c r="G1151" s="6">
        <v>0.806657385791958</v>
      </c>
    </row>
    <row r="1152" spans="1:7">
      <c r="A1152">
        <v>1151</v>
      </c>
      <c r="B1152" s="31">
        <v>-2053236814.5232821</v>
      </c>
      <c r="C1152" s="32">
        <v>7547510849.84272</v>
      </c>
      <c r="D1152" s="12">
        <v>6.9563621773539142E-2</v>
      </c>
      <c r="E1152" s="33">
        <v>8.161650068379684</v>
      </c>
      <c r="F1152" s="33">
        <v>4</v>
      </c>
      <c r="G1152" s="6">
        <v>0.81801909463015354</v>
      </c>
    </row>
    <row r="1153" spans="1:7">
      <c r="A1153">
        <v>1152</v>
      </c>
      <c r="B1153" s="31">
        <v>-5059466360.4761667</v>
      </c>
      <c r="C1153" s="32">
        <v>9965558467.8179207</v>
      </c>
      <c r="D1153" s="12">
        <v>3.541136264180289E-2</v>
      </c>
      <c r="E1153" s="33">
        <v>8.2463531861302286</v>
      </c>
      <c r="F1153" s="33">
        <v>6</v>
      </c>
      <c r="G1153" s="6">
        <v>0.80416680051021605</v>
      </c>
    </row>
    <row r="1154" spans="1:7">
      <c r="A1154">
        <v>1153</v>
      </c>
      <c r="B1154" s="31">
        <v>-5212968595.7435808</v>
      </c>
      <c r="C1154" s="32">
        <v>8896108827.026001</v>
      </c>
      <c r="D1154" s="12">
        <v>2.8969342370881668E-2</v>
      </c>
      <c r="E1154" s="33">
        <v>8.1610980122702088</v>
      </c>
      <c r="F1154" s="33">
        <v>5</v>
      </c>
      <c r="G1154" s="6">
        <v>0.80532409930104565</v>
      </c>
    </row>
    <row r="1155" spans="1:7">
      <c r="A1155">
        <v>1154</v>
      </c>
      <c r="B1155" s="31">
        <v>-4547096858.5770302</v>
      </c>
      <c r="C1155" s="32">
        <v>9308249010.0449085</v>
      </c>
      <c r="D1155" s="12">
        <v>3.5270177497305211E-2</v>
      </c>
      <c r="E1155" s="33">
        <v>7.8996522216067504</v>
      </c>
      <c r="F1155" s="33">
        <v>7</v>
      </c>
      <c r="G1155" s="6">
        <v>0.76001351852901933</v>
      </c>
    </row>
    <row r="1156" spans="1:7">
      <c r="A1156">
        <v>1155</v>
      </c>
      <c r="B1156" s="31">
        <v>-5128304898.4001942</v>
      </c>
      <c r="C1156" s="32">
        <v>10060158649.503717</v>
      </c>
      <c r="D1156" s="12">
        <v>4.2475039223098365E-2</v>
      </c>
      <c r="E1156" s="33">
        <v>7.9857523602271829</v>
      </c>
      <c r="F1156" s="33">
        <v>3</v>
      </c>
      <c r="G1156" s="6">
        <v>0.83987284441658905</v>
      </c>
    </row>
    <row r="1157" spans="1:7">
      <c r="A1157">
        <v>1156</v>
      </c>
      <c r="B1157" s="31">
        <v>-3820188083.7690296</v>
      </c>
      <c r="C1157" s="32">
        <v>9046635072.558527</v>
      </c>
      <c r="D1157" s="12">
        <v>4.9629518994177113E-2</v>
      </c>
      <c r="E1157" s="33">
        <v>8.249160119097267</v>
      </c>
      <c r="F1157" s="33">
        <v>6</v>
      </c>
      <c r="G1157" s="6">
        <v>0.78488880953792917</v>
      </c>
    </row>
    <row r="1158" spans="1:7">
      <c r="A1158">
        <v>1157</v>
      </c>
      <c r="B1158" s="31">
        <v>-6455366483.495244</v>
      </c>
      <c r="C1158" s="32">
        <v>11932223833.95442</v>
      </c>
      <c r="D1158" s="12">
        <v>3.2643009936035527E-2</v>
      </c>
      <c r="E1158" s="33">
        <v>8.1943968512466707</v>
      </c>
      <c r="F1158" s="33">
        <v>4</v>
      </c>
      <c r="G1158" s="6">
        <v>0.8161377418377147</v>
      </c>
    </row>
    <row r="1159" spans="1:7">
      <c r="A1159">
        <v>1158</v>
      </c>
      <c r="B1159" s="31">
        <v>-3681333698.7069921</v>
      </c>
      <c r="C1159" s="32">
        <v>7981357267.8994122</v>
      </c>
      <c r="D1159" s="12">
        <v>4.389963068493774E-2</v>
      </c>
      <c r="E1159" s="33">
        <v>7.9445088943107525</v>
      </c>
      <c r="F1159" s="33">
        <v>6</v>
      </c>
      <c r="G1159" s="6">
        <v>0.78471893980760077</v>
      </c>
    </row>
    <row r="1160" spans="1:7">
      <c r="A1160">
        <v>1159</v>
      </c>
      <c r="B1160" s="31">
        <v>-1862440792.0950148</v>
      </c>
      <c r="C1160" s="32">
        <v>6322346867.6460505</v>
      </c>
      <c r="D1160" s="12">
        <v>6.6006982411908721E-2</v>
      </c>
      <c r="E1160" s="33">
        <v>7.8602215273190241</v>
      </c>
      <c r="F1160" s="33">
        <v>4</v>
      </c>
      <c r="G1160" s="6">
        <v>0.82641023293808591</v>
      </c>
    </row>
    <row r="1161" spans="1:7">
      <c r="A1161">
        <v>1160</v>
      </c>
      <c r="B1161" s="31">
        <v>308211725.18760395</v>
      </c>
      <c r="C1161" s="32">
        <v>3400444380.4485679</v>
      </c>
      <c r="D1161" s="12">
        <v>0.10867223488438182</v>
      </c>
      <c r="E1161" s="33">
        <v>7.7570288583222728</v>
      </c>
      <c r="F1161" s="33">
        <v>5</v>
      </c>
      <c r="G1161" s="6">
        <v>0.80596670337857967</v>
      </c>
    </row>
    <row r="1162" spans="1:7">
      <c r="A1162">
        <v>1161</v>
      </c>
      <c r="B1162" s="31">
        <v>-5607051708.3687267</v>
      </c>
      <c r="C1162" s="32">
        <v>10083883730.61647</v>
      </c>
      <c r="D1162" s="12">
        <v>3.2735233094523863E-2</v>
      </c>
      <c r="E1162" s="33">
        <v>7.9930441322722467</v>
      </c>
      <c r="F1162" s="33">
        <v>4</v>
      </c>
      <c r="G1162" s="6">
        <v>0.81739896226925746</v>
      </c>
    </row>
    <row r="1163" spans="1:7">
      <c r="A1163">
        <v>1162</v>
      </c>
      <c r="B1163" s="31">
        <v>-1701837481.3955193</v>
      </c>
      <c r="C1163" s="32">
        <v>5712862702.6357479</v>
      </c>
      <c r="D1163" s="12">
        <v>6.6743722459863708E-2</v>
      </c>
      <c r="E1163" s="33">
        <v>7.952536081648736</v>
      </c>
      <c r="F1163" s="33">
        <v>6</v>
      </c>
      <c r="G1163" s="6">
        <v>0.79400474324356973</v>
      </c>
    </row>
    <row r="1164" spans="1:7">
      <c r="A1164">
        <v>1163</v>
      </c>
      <c r="B1164" s="31">
        <v>-2478769493.6807132</v>
      </c>
      <c r="C1164" s="32">
        <v>5336218608.1793289</v>
      </c>
      <c r="D1164" s="12">
        <v>4.2311912572659649E-2</v>
      </c>
      <c r="E1164" s="33">
        <v>8.0217119756301614</v>
      </c>
      <c r="F1164" s="33">
        <v>6</v>
      </c>
      <c r="G1164" s="6">
        <v>0.79476599985676177</v>
      </c>
    </row>
    <row r="1165" spans="1:7">
      <c r="A1165">
        <v>1164</v>
      </c>
      <c r="B1165" s="31">
        <v>-6867532164.2738953</v>
      </c>
      <c r="C1165" s="32">
        <v>10717494005.642757</v>
      </c>
      <c r="D1165" s="12">
        <v>1.6026805470234162E-2</v>
      </c>
      <c r="E1165" s="33">
        <v>7.9605093707357026</v>
      </c>
      <c r="F1165" s="33">
        <v>5</v>
      </c>
      <c r="G1165" s="6">
        <v>0.82224597647890707</v>
      </c>
    </row>
    <row r="1166" spans="1:7">
      <c r="A1166">
        <v>1165</v>
      </c>
      <c r="B1166" s="31">
        <v>-2472933345.7077141</v>
      </c>
      <c r="C1166" s="32">
        <v>6901657365.1575232</v>
      </c>
      <c r="D1166" s="12">
        <v>5.703389149838145E-2</v>
      </c>
      <c r="E1166" s="33">
        <v>8.0647598312638173</v>
      </c>
      <c r="F1166" s="33">
        <v>7</v>
      </c>
      <c r="G1166" s="6">
        <v>0.77645545258766768</v>
      </c>
    </row>
    <row r="1167" spans="1:7">
      <c r="A1167">
        <v>1166</v>
      </c>
      <c r="B1167" s="31">
        <v>-4394926013.0054884</v>
      </c>
      <c r="C1167" s="32">
        <v>8004457542.6735086</v>
      </c>
      <c r="D1167" s="12">
        <v>2.7016645700806086E-2</v>
      </c>
      <c r="E1167" s="33">
        <v>7.6684741037188031</v>
      </c>
      <c r="F1167" s="33">
        <v>6</v>
      </c>
      <c r="G1167" s="6">
        <v>0.79118759250603021</v>
      </c>
    </row>
    <row r="1168" spans="1:7">
      <c r="A1168">
        <v>1167</v>
      </c>
      <c r="B1168" s="31">
        <v>-4511604443.5373087</v>
      </c>
      <c r="C1168" s="32">
        <v>8570684342.9984694</v>
      </c>
      <c r="D1168" s="12">
        <v>3.7315904131311362E-2</v>
      </c>
      <c r="E1168" s="33">
        <v>8.0651610929223825</v>
      </c>
      <c r="F1168" s="33">
        <v>4</v>
      </c>
      <c r="G1168" s="6">
        <v>0.82277056365402923</v>
      </c>
    </row>
    <row r="1169" spans="1:7">
      <c r="A1169">
        <v>1168</v>
      </c>
      <c r="B1169" s="31">
        <v>-685199377.75908661</v>
      </c>
      <c r="C1169" s="32">
        <v>3995477168.8147545</v>
      </c>
      <c r="D1169" s="12">
        <v>8.2058988545956835E-2</v>
      </c>
      <c r="E1169" s="33">
        <v>7.8684331083428036</v>
      </c>
      <c r="F1169" s="33">
        <v>5</v>
      </c>
      <c r="G1169" s="6">
        <v>0.80238686737715581</v>
      </c>
    </row>
    <row r="1170" spans="1:7">
      <c r="A1170">
        <v>1169</v>
      </c>
      <c r="B1170" s="31">
        <v>-3156860425.09693</v>
      </c>
      <c r="C1170" s="32">
        <v>7429676010.8975821</v>
      </c>
      <c r="D1170" s="12">
        <v>4.5227659105038009E-2</v>
      </c>
      <c r="E1170" s="33">
        <v>7.9283412903878991</v>
      </c>
      <c r="F1170" s="33">
        <v>7</v>
      </c>
      <c r="G1170" s="6">
        <v>0.76733714768632211</v>
      </c>
    </row>
    <row r="1171" spans="1:7">
      <c r="A1171">
        <v>1170</v>
      </c>
      <c r="B1171" s="31">
        <v>-3448290316.8824568</v>
      </c>
      <c r="C1171" s="32">
        <v>7268134401.4949379</v>
      </c>
      <c r="D1171" s="12">
        <v>3.8960638331792863E-2</v>
      </c>
      <c r="E1171" s="33">
        <v>8.0084243507021746</v>
      </c>
      <c r="F1171" s="33">
        <v>7</v>
      </c>
      <c r="G1171" s="6">
        <v>0.77323322028910435</v>
      </c>
    </row>
    <row r="1172" spans="1:7">
      <c r="A1172">
        <v>1171</v>
      </c>
      <c r="B1172" s="31">
        <v>-6400510728.3249521</v>
      </c>
      <c r="C1172" s="32">
        <v>11759363598.253557</v>
      </c>
      <c r="D1172" s="12">
        <v>3.7173880598445841E-2</v>
      </c>
      <c r="E1172" s="33">
        <v>7.8745928069894777</v>
      </c>
      <c r="F1172" s="33">
        <v>3</v>
      </c>
      <c r="G1172" s="6">
        <v>0.84423744785610466</v>
      </c>
    </row>
    <row r="1173" spans="1:7">
      <c r="A1173">
        <v>1172</v>
      </c>
      <c r="B1173" s="31">
        <v>-3657733184.4172578</v>
      </c>
      <c r="C1173" s="32">
        <v>7775999747.1207371</v>
      </c>
      <c r="D1173" s="12">
        <v>4.217623677583493E-2</v>
      </c>
      <c r="E1173" s="33">
        <v>8.1480890622577835</v>
      </c>
      <c r="F1173" s="33">
        <v>5</v>
      </c>
      <c r="G1173" s="6">
        <v>0.80141193251191256</v>
      </c>
    </row>
    <row r="1174" spans="1:7">
      <c r="A1174">
        <v>1173</v>
      </c>
      <c r="B1174" s="31">
        <v>-4935954187.8559113</v>
      </c>
      <c r="C1174" s="32">
        <v>9147625212.7411022</v>
      </c>
      <c r="D1174" s="12">
        <v>3.5740304681490365E-2</v>
      </c>
      <c r="E1174" s="33">
        <v>7.9222488713791286</v>
      </c>
      <c r="F1174" s="33">
        <v>5</v>
      </c>
      <c r="G1174" s="6">
        <v>0.81528462879512686</v>
      </c>
    </row>
    <row r="1175" spans="1:7">
      <c r="A1175">
        <v>1174</v>
      </c>
      <c r="B1175" s="31">
        <v>-1148689481.1657012</v>
      </c>
      <c r="C1175" s="32">
        <v>4843501272.7827158</v>
      </c>
      <c r="D1175" s="12">
        <v>7.3495043042309804E-2</v>
      </c>
      <c r="E1175" s="33">
        <v>8.2046622088494967</v>
      </c>
      <c r="F1175" s="33">
        <v>7</v>
      </c>
      <c r="G1175" s="6">
        <v>0.78015254241980292</v>
      </c>
    </row>
    <row r="1176" spans="1:7">
      <c r="A1176">
        <v>1175</v>
      </c>
      <c r="B1176" s="31">
        <v>-1617728569.8433034</v>
      </c>
      <c r="C1176" s="32">
        <v>6759834899.161727</v>
      </c>
      <c r="D1176" s="12">
        <v>7.4745785568476775E-2</v>
      </c>
      <c r="E1176" s="33">
        <v>8.2436508023451829</v>
      </c>
      <c r="F1176" s="33">
        <v>3</v>
      </c>
      <c r="G1176" s="6">
        <v>0.82015297710902657</v>
      </c>
    </row>
    <row r="1177" spans="1:7">
      <c r="A1177">
        <v>1176</v>
      </c>
      <c r="B1177" s="31">
        <v>-4846024957.164341</v>
      </c>
      <c r="C1177" s="32">
        <v>9451727931.3692303</v>
      </c>
      <c r="D1177" s="12">
        <v>3.5623940146335853E-2</v>
      </c>
      <c r="E1177" s="33">
        <v>7.7964513758385472</v>
      </c>
      <c r="F1177" s="33">
        <v>5</v>
      </c>
      <c r="G1177" s="6">
        <v>0.82423010848845824</v>
      </c>
    </row>
    <row r="1178" spans="1:7">
      <c r="A1178">
        <v>1177</v>
      </c>
      <c r="B1178" s="31">
        <v>-7255316123.6358929</v>
      </c>
      <c r="C1178" s="32">
        <v>10970796669.904587</v>
      </c>
      <c r="D1178" s="12">
        <v>1.7018428160588961E-2</v>
      </c>
      <c r="E1178" s="33">
        <v>7.6629807644236072</v>
      </c>
      <c r="F1178" s="33">
        <v>3</v>
      </c>
      <c r="G1178" s="6">
        <v>0.84299615474743617</v>
      </c>
    </row>
    <row r="1179" spans="1:7">
      <c r="A1179">
        <v>1178</v>
      </c>
      <c r="B1179" s="31">
        <v>-2222195962.3826976</v>
      </c>
      <c r="C1179" s="32">
        <v>6086124089.646677</v>
      </c>
      <c r="D1179" s="12">
        <v>5.7913909054532642E-2</v>
      </c>
      <c r="E1179" s="33">
        <v>7.8044025064315212</v>
      </c>
      <c r="F1179" s="33">
        <v>7</v>
      </c>
      <c r="G1179" s="6">
        <v>0.77744706857644341</v>
      </c>
    </row>
    <row r="1180" spans="1:7">
      <c r="A1180">
        <v>1179</v>
      </c>
      <c r="B1180" s="31">
        <v>-3711090776.6734076</v>
      </c>
      <c r="C1180" s="32">
        <v>9276991418.8871422</v>
      </c>
      <c r="D1180" s="12">
        <v>5.4055474586653274E-2</v>
      </c>
      <c r="E1180" s="33">
        <v>8.1174514375661619</v>
      </c>
      <c r="F1180" s="33">
        <v>3</v>
      </c>
      <c r="G1180" s="6">
        <v>0.85469247243492508</v>
      </c>
    </row>
    <row r="1181" spans="1:7">
      <c r="A1181">
        <v>1180</v>
      </c>
      <c r="B1181" s="31">
        <v>-5667522226.5160656</v>
      </c>
      <c r="C1181" s="32">
        <v>10672667822.825668</v>
      </c>
      <c r="D1181" s="12">
        <v>3.3007369118551733E-2</v>
      </c>
      <c r="E1181" s="33">
        <v>8.1616872629729826</v>
      </c>
      <c r="F1181" s="33">
        <v>5</v>
      </c>
      <c r="G1181" s="6">
        <v>0.8186825147097383</v>
      </c>
    </row>
    <row r="1182" spans="1:7">
      <c r="A1182">
        <v>1181</v>
      </c>
      <c r="B1182" s="31">
        <v>-3969031087.8076987</v>
      </c>
      <c r="C1182" s="32">
        <v>9172539866.9832726</v>
      </c>
      <c r="D1182" s="12">
        <v>4.443868274139029E-2</v>
      </c>
      <c r="E1182" s="33">
        <v>8.0707702838275495</v>
      </c>
      <c r="F1182" s="33">
        <v>6</v>
      </c>
      <c r="G1182" s="6">
        <v>0.79903161685868695</v>
      </c>
    </row>
    <row r="1183" spans="1:7">
      <c r="A1183">
        <v>1182</v>
      </c>
      <c r="B1183" s="31">
        <v>-6044246760.0442066</v>
      </c>
      <c r="C1183" s="32">
        <v>10931016814.794886</v>
      </c>
      <c r="D1183" s="12">
        <v>3.4400903065739064E-2</v>
      </c>
      <c r="E1183" s="33">
        <v>8.0114395365089504</v>
      </c>
      <c r="F1183" s="33">
        <v>3</v>
      </c>
      <c r="G1183" s="6">
        <v>0.84436625226045303</v>
      </c>
    </row>
    <row r="1184" spans="1:7">
      <c r="A1184">
        <v>1183</v>
      </c>
      <c r="B1184" s="31">
        <v>-849868818.48476791</v>
      </c>
      <c r="C1184" s="32">
        <v>4737203757.9030857</v>
      </c>
      <c r="D1184" s="12">
        <v>8.1198451538733396E-2</v>
      </c>
      <c r="E1184" s="33">
        <v>8.1243690272244962</v>
      </c>
      <c r="F1184" s="33">
        <v>7</v>
      </c>
      <c r="G1184" s="6">
        <v>0.76222423980488652</v>
      </c>
    </row>
    <row r="1185" spans="1:7">
      <c r="A1185">
        <v>1184</v>
      </c>
      <c r="B1185" s="31">
        <v>-2001015091.5863364</v>
      </c>
      <c r="C1185" s="32">
        <v>5494705087.1861935</v>
      </c>
      <c r="D1185" s="12">
        <v>6.0213159242305192E-2</v>
      </c>
      <c r="E1185" s="33">
        <v>7.9872990764219596</v>
      </c>
      <c r="F1185" s="33">
        <v>4</v>
      </c>
      <c r="G1185" s="6">
        <v>0.82602944715415572</v>
      </c>
    </row>
    <row r="1186" spans="1:7">
      <c r="A1186">
        <v>1185</v>
      </c>
      <c r="B1186" s="31">
        <v>-5131928278.3559599</v>
      </c>
      <c r="C1186" s="32">
        <v>9136978017.3506317</v>
      </c>
      <c r="D1186" s="12">
        <v>2.8965414090785346E-2</v>
      </c>
      <c r="E1186" s="33">
        <v>8.2471187597193421</v>
      </c>
      <c r="F1186" s="33">
        <v>6</v>
      </c>
      <c r="G1186" s="6">
        <v>0.79409567477279142</v>
      </c>
    </row>
    <row r="1187" spans="1:7">
      <c r="A1187">
        <v>1186</v>
      </c>
      <c r="B1187" s="31">
        <v>-4719991609.9544363</v>
      </c>
      <c r="C1187" s="32">
        <v>8239208881.3171997</v>
      </c>
      <c r="D1187" s="12">
        <v>1.9537777138104229E-2</v>
      </c>
      <c r="E1187" s="33">
        <v>7.9802941966112915</v>
      </c>
      <c r="F1187" s="33">
        <v>7</v>
      </c>
      <c r="G1187" s="6">
        <v>0.78317830558269219</v>
      </c>
    </row>
    <row r="1188" spans="1:7">
      <c r="A1188">
        <v>1187</v>
      </c>
      <c r="B1188" s="31">
        <v>-6310764111.4974537</v>
      </c>
      <c r="C1188" s="32">
        <v>11743589641.212431</v>
      </c>
      <c r="D1188" s="12">
        <v>3.5597106199888984E-2</v>
      </c>
      <c r="E1188" s="33">
        <v>8.4115127212835521</v>
      </c>
      <c r="F1188" s="33">
        <v>4</v>
      </c>
      <c r="G1188" s="6">
        <v>0.81941686720932683</v>
      </c>
    </row>
    <row r="1189" spans="1:7">
      <c r="A1189">
        <v>1188</v>
      </c>
      <c r="B1189" s="31">
        <v>-6177742172.3052845</v>
      </c>
      <c r="C1189" s="32">
        <v>9722860544.2320595</v>
      </c>
      <c r="D1189" s="12">
        <v>1.9008293902185169E-2</v>
      </c>
      <c r="E1189" s="33">
        <v>7.8776433365267815</v>
      </c>
      <c r="F1189" s="33">
        <v>4</v>
      </c>
      <c r="G1189" s="6">
        <v>0.82323300617711337</v>
      </c>
    </row>
    <row r="1190" spans="1:7">
      <c r="A1190">
        <v>1189</v>
      </c>
      <c r="B1190" s="31">
        <v>-3661375117.4755774</v>
      </c>
      <c r="C1190" s="32">
        <v>8443667483.0315399</v>
      </c>
      <c r="D1190" s="12">
        <v>4.3644499818713101E-2</v>
      </c>
      <c r="E1190" s="33">
        <v>7.8475611810254149</v>
      </c>
      <c r="F1190" s="33">
        <v>7</v>
      </c>
      <c r="G1190" s="6">
        <v>0.76689466783539129</v>
      </c>
    </row>
    <row r="1191" spans="1:7">
      <c r="A1191">
        <v>1190</v>
      </c>
      <c r="B1191" s="31">
        <v>-862603582.60061181</v>
      </c>
      <c r="C1191" s="32">
        <v>3372307668.542047</v>
      </c>
      <c r="D1191" s="12">
        <v>7.1297950520139652E-2</v>
      </c>
      <c r="E1191" s="33">
        <v>7.6925858753161371</v>
      </c>
      <c r="F1191" s="33">
        <v>6</v>
      </c>
      <c r="G1191" s="6">
        <v>0.78208818866223495</v>
      </c>
    </row>
    <row r="1192" spans="1:7">
      <c r="A1192">
        <v>1191</v>
      </c>
      <c r="B1192" s="31">
        <v>-683904554.23681688</v>
      </c>
      <c r="C1192" s="32">
        <v>4964527077.5884476</v>
      </c>
      <c r="D1192" s="12">
        <v>8.6124092468465197E-2</v>
      </c>
      <c r="E1192" s="33">
        <v>7.9794432879855197</v>
      </c>
      <c r="F1192" s="33">
        <v>4</v>
      </c>
      <c r="G1192" s="6">
        <v>0.84171538229366516</v>
      </c>
    </row>
    <row r="1193" spans="1:7">
      <c r="A1193">
        <v>1192</v>
      </c>
      <c r="B1193" s="31">
        <v>-3209445002.680243</v>
      </c>
      <c r="C1193" s="32">
        <v>9569398058.2991009</v>
      </c>
      <c r="D1193" s="12">
        <v>6.1432794825673431E-2</v>
      </c>
      <c r="E1193" s="33">
        <v>8.193546335606559</v>
      </c>
      <c r="F1193" s="33">
        <v>3</v>
      </c>
      <c r="G1193" s="6">
        <v>0.84465285011783864</v>
      </c>
    </row>
    <row r="1194" spans="1:7">
      <c r="A1194">
        <v>1193</v>
      </c>
      <c r="B1194" s="31">
        <v>-3225983831.7478328</v>
      </c>
      <c r="C1194" s="32">
        <v>7781329397.2133369</v>
      </c>
      <c r="D1194" s="12">
        <v>4.9408507523215572E-2</v>
      </c>
      <c r="E1194" s="33">
        <v>8.3031825979055753</v>
      </c>
      <c r="F1194" s="33">
        <v>7</v>
      </c>
      <c r="G1194" s="6">
        <v>0.77264190181188352</v>
      </c>
    </row>
    <row r="1195" spans="1:7">
      <c r="A1195">
        <v>1194</v>
      </c>
      <c r="B1195" s="31">
        <v>-4196275423.9830604</v>
      </c>
      <c r="C1195" s="32">
        <v>7368927963.2123404</v>
      </c>
      <c r="D1195" s="12">
        <v>2.2296769088544721E-2</v>
      </c>
      <c r="E1195" s="33">
        <v>7.9481937857773834</v>
      </c>
      <c r="F1195" s="33">
        <v>7</v>
      </c>
      <c r="G1195" s="6">
        <v>0.77900950978277694</v>
      </c>
    </row>
    <row r="1196" spans="1:7">
      <c r="A1196">
        <v>1195</v>
      </c>
      <c r="B1196" s="31">
        <v>-5959492271.0251036</v>
      </c>
      <c r="C1196" s="32">
        <v>10474305875.648548</v>
      </c>
      <c r="D1196" s="12">
        <v>3.3874126890688583E-2</v>
      </c>
      <c r="E1196" s="33">
        <v>7.9877855800584623</v>
      </c>
      <c r="F1196" s="33">
        <v>3</v>
      </c>
      <c r="G1196" s="6">
        <v>0.84498609820799231</v>
      </c>
    </row>
    <row r="1197" spans="1:7">
      <c r="A1197">
        <v>1196</v>
      </c>
      <c r="B1197" s="31">
        <v>-3953882068.8419561</v>
      </c>
      <c r="C1197" s="32">
        <v>9488880553.2946377</v>
      </c>
      <c r="D1197" s="12">
        <v>5.1452142657425926E-2</v>
      </c>
      <c r="E1197" s="33">
        <v>7.9758231975246439</v>
      </c>
      <c r="F1197" s="33">
        <v>3</v>
      </c>
      <c r="G1197" s="6">
        <v>0.84100124784791885</v>
      </c>
    </row>
    <row r="1198" spans="1:7">
      <c r="A1198">
        <v>1197</v>
      </c>
      <c r="B1198" s="31">
        <v>-1099447004.7918589</v>
      </c>
      <c r="C1198" s="32">
        <v>5152477453.785533</v>
      </c>
      <c r="D1198" s="12">
        <v>7.6907094572546519E-2</v>
      </c>
      <c r="E1198" s="33">
        <v>8.0139827842468438</v>
      </c>
      <c r="F1198" s="33">
        <v>6</v>
      </c>
      <c r="G1198" s="6">
        <v>0.79424589647829835</v>
      </c>
    </row>
    <row r="1199" spans="1:7">
      <c r="A1199">
        <v>1198</v>
      </c>
      <c r="B1199" s="31">
        <v>-3003692526.0372205</v>
      </c>
      <c r="C1199" s="32">
        <v>7119319525.5785942</v>
      </c>
      <c r="D1199" s="12">
        <v>5.3133895349794402E-2</v>
      </c>
      <c r="E1199" s="33">
        <v>7.9386097236597095</v>
      </c>
      <c r="F1199" s="33">
        <v>5</v>
      </c>
      <c r="G1199" s="6">
        <v>0.79967605168543554</v>
      </c>
    </row>
    <row r="1200" spans="1:7">
      <c r="A1200">
        <v>1199</v>
      </c>
      <c r="B1200" s="31">
        <v>-7164343111.0275078</v>
      </c>
      <c r="C1200" s="32">
        <v>10223180764.770876</v>
      </c>
      <c r="D1200" s="12">
        <v>1.6342369673623125E-2</v>
      </c>
      <c r="E1200" s="33">
        <v>7.9822988307552452</v>
      </c>
      <c r="F1200" s="33">
        <v>3</v>
      </c>
      <c r="G1200" s="6">
        <v>0.84797209353184899</v>
      </c>
    </row>
    <row r="1201" spans="1:7">
      <c r="A1201">
        <v>1200</v>
      </c>
      <c r="B1201" s="31">
        <v>-2277710593.858438</v>
      </c>
      <c r="C1201" s="32">
        <v>5045142413.4578056</v>
      </c>
      <c r="D1201" s="12">
        <v>5.1626178227192066E-2</v>
      </c>
      <c r="E1201" s="33">
        <v>7.9745347515108209</v>
      </c>
      <c r="F1201" s="33">
        <v>3</v>
      </c>
      <c r="G1201" s="6">
        <v>0.84080229146443419</v>
      </c>
    </row>
    <row r="1202" spans="1:7">
      <c r="A1202">
        <v>1201</v>
      </c>
      <c r="B1202" s="31">
        <v>-3541423862.193779</v>
      </c>
      <c r="C1202" s="32">
        <v>7853162463.9031496</v>
      </c>
      <c r="D1202" s="12">
        <v>4.2770523393263593E-2</v>
      </c>
      <c r="E1202" s="33">
        <v>8.0919117584131541</v>
      </c>
      <c r="F1202" s="33">
        <v>7</v>
      </c>
      <c r="G1202" s="6">
        <v>0.76546130324409423</v>
      </c>
    </row>
    <row r="1203" spans="1:7">
      <c r="A1203">
        <v>1202</v>
      </c>
      <c r="B1203" s="31">
        <v>-4400387172.6413488</v>
      </c>
      <c r="C1203" s="32">
        <v>9659332422.1719379</v>
      </c>
      <c r="D1203" s="12">
        <v>4.7938749360890709E-2</v>
      </c>
      <c r="E1203" s="33">
        <v>8.0113482098187596</v>
      </c>
      <c r="F1203" s="33">
        <v>3</v>
      </c>
      <c r="G1203" s="6">
        <v>0.84095222345411458</v>
      </c>
    </row>
    <row r="1204" spans="1:7">
      <c r="A1204">
        <v>1203</v>
      </c>
      <c r="B1204" s="31">
        <v>-2594046711.269866</v>
      </c>
      <c r="C1204" s="32">
        <v>6021489390.8474817</v>
      </c>
      <c r="D1204" s="12">
        <v>4.5498621934737526E-2</v>
      </c>
      <c r="E1204" s="33">
        <v>7.8017742547677882</v>
      </c>
      <c r="F1204" s="33">
        <v>7</v>
      </c>
      <c r="G1204" s="6">
        <v>0.77284061694743145</v>
      </c>
    </row>
    <row r="1205" spans="1:7">
      <c r="A1205">
        <v>1204</v>
      </c>
      <c r="B1205" s="31">
        <v>-3563971737.1828003</v>
      </c>
      <c r="C1205" s="32">
        <v>7667384091.3095341</v>
      </c>
      <c r="D1205" s="12">
        <v>4.6403964884843107E-2</v>
      </c>
      <c r="E1205" s="33">
        <v>7.8392532497213221</v>
      </c>
      <c r="F1205" s="33">
        <v>5</v>
      </c>
      <c r="G1205" s="6">
        <v>0.81442285356783439</v>
      </c>
    </row>
    <row r="1206" spans="1:7">
      <c r="A1206">
        <v>1205</v>
      </c>
      <c r="B1206" s="31">
        <v>-2702626124.6187983</v>
      </c>
      <c r="C1206" s="32">
        <v>7186296071.7341108</v>
      </c>
      <c r="D1206" s="12">
        <v>5.4672725391767152E-2</v>
      </c>
      <c r="E1206" s="33">
        <v>8.0988548344524318</v>
      </c>
      <c r="F1206" s="33">
        <v>7</v>
      </c>
      <c r="G1206" s="6">
        <v>0.76337574849062373</v>
      </c>
    </row>
    <row r="1207" spans="1:7">
      <c r="A1207">
        <v>1206</v>
      </c>
      <c r="B1207" s="31">
        <v>-4518726858.5786066</v>
      </c>
      <c r="C1207" s="32">
        <v>8332398366.9832239</v>
      </c>
      <c r="D1207" s="12">
        <v>3.1704827293583371E-2</v>
      </c>
      <c r="E1207" s="33">
        <v>7.8027062020725371</v>
      </c>
      <c r="F1207" s="33">
        <v>4</v>
      </c>
      <c r="G1207" s="6">
        <v>0.83417749220234227</v>
      </c>
    </row>
    <row r="1208" spans="1:7">
      <c r="A1208">
        <v>1207</v>
      </c>
      <c r="B1208" s="31">
        <v>-3283500303.5080719</v>
      </c>
      <c r="C1208" s="32">
        <v>8495231352.7190495</v>
      </c>
      <c r="D1208" s="12">
        <v>5.6873685537344398E-2</v>
      </c>
      <c r="E1208" s="33">
        <v>8.1603412457349762</v>
      </c>
      <c r="F1208" s="33">
        <v>3</v>
      </c>
      <c r="G1208" s="6">
        <v>0.84919920582566377</v>
      </c>
    </row>
    <row r="1209" spans="1:7">
      <c r="A1209">
        <v>1208</v>
      </c>
      <c r="B1209" s="31">
        <v>-4232842855.3056145</v>
      </c>
      <c r="C1209" s="32">
        <v>9080123366.9390411</v>
      </c>
      <c r="D1209" s="12">
        <v>4.2708129574221099E-2</v>
      </c>
      <c r="E1209" s="33">
        <v>8.1950651830775776</v>
      </c>
      <c r="F1209" s="33">
        <v>4</v>
      </c>
      <c r="G1209" s="6">
        <v>0.81337915253889737</v>
      </c>
    </row>
    <row r="1210" spans="1:7">
      <c r="A1210">
        <v>1209</v>
      </c>
      <c r="B1210" s="31">
        <v>-4490181338.0766048</v>
      </c>
      <c r="C1210" s="32">
        <v>7976233327.1767845</v>
      </c>
      <c r="D1210" s="12">
        <v>2.8904929380300537E-2</v>
      </c>
      <c r="E1210" s="33">
        <v>8.2528343520511847</v>
      </c>
      <c r="F1210" s="33">
        <v>6</v>
      </c>
      <c r="G1210" s="6">
        <v>0.79096941096287676</v>
      </c>
    </row>
    <row r="1211" spans="1:7">
      <c r="A1211">
        <v>1210</v>
      </c>
      <c r="B1211" s="31">
        <v>-96226615.43906416</v>
      </c>
      <c r="C1211" s="32">
        <v>3598106666.7309098</v>
      </c>
      <c r="D1211" s="12">
        <v>9.722830642722835E-2</v>
      </c>
      <c r="E1211" s="33">
        <v>8.0147081652147207</v>
      </c>
      <c r="F1211" s="33">
        <v>7</v>
      </c>
      <c r="G1211" s="6">
        <v>0.76920551136005921</v>
      </c>
    </row>
    <row r="1212" spans="1:7">
      <c r="A1212">
        <v>1211</v>
      </c>
      <c r="B1212" s="31">
        <v>-1140379185.6470397</v>
      </c>
      <c r="C1212" s="32">
        <v>5668415371.7672396</v>
      </c>
      <c r="D1212" s="12">
        <v>7.8320180490494717E-2</v>
      </c>
      <c r="E1212" s="33">
        <v>8.4039180928211881</v>
      </c>
      <c r="F1212" s="33">
        <v>3</v>
      </c>
      <c r="G1212" s="6">
        <v>0.84828051897337697</v>
      </c>
    </row>
    <row r="1213" spans="1:7">
      <c r="A1213">
        <v>1212</v>
      </c>
      <c r="B1213" s="31">
        <v>-5325263973.7854738</v>
      </c>
      <c r="C1213" s="32">
        <v>10683467441.807926</v>
      </c>
      <c r="D1213" s="12">
        <v>4.1568579184192878E-2</v>
      </c>
      <c r="E1213" s="33">
        <v>8.0426557709059399</v>
      </c>
      <c r="F1213" s="33">
        <v>5</v>
      </c>
      <c r="G1213" s="6">
        <v>0.81522212642581304</v>
      </c>
    </row>
    <row r="1214" spans="1:7">
      <c r="A1214">
        <v>1213</v>
      </c>
      <c r="B1214" s="31">
        <v>-2233512608.910821</v>
      </c>
      <c r="C1214" s="32">
        <v>6394769076.9783878</v>
      </c>
      <c r="D1214" s="12">
        <v>5.8413326475609262E-2</v>
      </c>
      <c r="E1214" s="33">
        <v>7.8889039004246069</v>
      </c>
      <c r="F1214" s="33">
        <v>7</v>
      </c>
      <c r="G1214" s="6">
        <v>0.76117246524857918</v>
      </c>
    </row>
    <row r="1215" spans="1:7">
      <c r="A1215">
        <v>1214</v>
      </c>
      <c r="B1215" s="31">
        <v>-4983814827.6536751</v>
      </c>
      <c r="C1215" s="32">
        <v>10351166889.110676</v>
      </c>
      <c r="D1215" s="12">
        <v>4.0420105962882591E-2</v>
      </c>
      <c r="E1215" s="33">
        <v>7.839945263674954</v>
      </c>
      <c r="F1215" s="33">
        <v>5</v>
      </c>
      <c r="G1215" s="6">
        <v>0.80552667532373534</v>
      </c>
    </row>
    <row r="1216" spans="1:7">
      <c r="A1216">
        <v>1215</v>
      </c>
      <c r="B1216" s="31">
        <v>-2142902552.141017</v>
      </c>
      <c r="C1216" s="32">
        <v>6151446832.5655642</v>
      </c>
      <c r="D1216" s="12">
        <v>5.9737825976715397E-2</v>
      </c>
      <c r="E1216" s="33">
        <v>8.238179021639759</v>
      </c>
      <c r="F1216" s="33">
        <v>7</v>
      </c>
      <c r="G1216" s="6">
        <v>0.78560366735868326</v>
      </c>
    </row>
    <row r="1217" spans="1:7">
      <c r="A1217">
        <v>1216</v>
      </c>
      <c r="B1217" s="31">
        <v>-3194718100.8652606</v>
      </c>
      <c r="C1217" s="32">
        <v>7806801357.1194725</v>
      </c>
      <c r="D1217" s="12">
        <v>5.4210606472004708E-2</v>
      </c>
      <c r="E1217" s="33">
        <v>8.117650791830016</v>
      </c>
      <c r="F1217" s="33">
        <v>4</v>
      </c>
      <c r="G1217" s="6">
        <v>0.82596172276044344</v>
      </c>
    </row>
    <row r="1218" spans="1:7">
      <c r="A1218">
        <v>1217</v>
      </c>
      <c r="B1218" s="31">
        <v>-3190789280.2881165</v>
      </c>
      <c r="C1218" s="32">
        <v>8635607902.5528088</v>
      </c>
      <c r="D1218" s="12">
        <v>5.8592416536337844E-2</v>
      </c>
      <c r="E1218" s="33">
        <v>7.9996469545421363</v>
      </c>
      <c r="F1218" s="33">
        <v>5</v>
      </c>
      <c r="G1218" s="6">
        <v>0.82261998846690187</v>
      </c>
    </row>
    <row r="1219" spans="1:7">
      <c r="A1219">
        <v>1218</v>
      </c>
      <c r="B1219" s="31">
        <v>-4344532245.6299047</v>
      </c>
      <c r="C1219" s="32">
        <v>8232706103.0572233</v>
      </c>
      <c r="D1219" s="12">
        <v>3.8423113568782918E-2</v>
      </c>
      <c r="E1219" s="33">
        <v>8.2397684270726881</v>
      </c>
      <c r="F1219" s="33">
        <v>3</v>
      </c>
      <c r="G1219" s="6">
        <v>0.84407576834413933</v>
      </c>
    </row>
    <row r="1220" spans="1:7">
      <c r="A1220">
        <v>1219</v>
      </c>
      <c r="B1220" s="31">
        <v>-2256493848.8171139</v>
      </c>
      <c r="C1220" s="32">
        <v>6804064365.2929182</v>
      </c>
      <c r="D1220" s="12">
        <v>6.445685074097951E-2</v>
      </c>
      <c r="E1220" s="33">
        <v>7.9012568763784792</v>
      </c>
      <c r="F1220" s="33">
        <v>3</v>
      </c>
      <c r="G1220" s="6">
        <v>0.84081859833412753</v>
      </c>
    </row>
    <row r="1221" spans="1:7">
      <c r="A1221">
        <v>1220</v>
      </c>
      <c r="B1221" s="31">
        <v>-4440496142.0445814</v>
      </c>
      <c r="C1221" s="32">
        <v>8731953150.5160847</v>
      </c>
      <c r="D1221" s="12">
        <v>4.1717729084027377E-2</v>
      </c>
      <c r="E1221" s="33">
        <v>8.2127374569419924</v>
      </c>
      <c r="F1221" s="33">
        <v>5</v>
      </c>
      <c r="G1221" s="6">
        <v>0.81249906710744779</v>
      </c>
    </row>
    <row r="1222" spans="1:7">
      <c r="A1222">
        <v>1221</v>
      </c>
      <c r="B1222" s="31">
        <v>-5999687795.6158009</v>
      </c>
      <c r="C1222" s="32">
        <v>11777989286.131712</v>
      </c>
      <c r="D1222" s="12">
        <v>3.1814350581431228E-2</v>
      </c>
      <c r="E1222" s="33">
        <v>7.6250095634163726</v>
      </c>
      <c r="F1222" s="33">
        <v>7</v>
      </c>
      <c r="G1222" s="6">
        <v>0.76479820705242374</v>
      </c>
    </row>
    <row r="1223" spans="1:7">
      <c r="A1223">
        <v>1222</v>
      </c>
      <c r="B1223" s="31">
        <v>-2872442272.9778409</v>
      </c>
      <c r="C1223" s="32">
        <v>7820597756.2023869</v>
      </c>
      <c r="D1223" s="12">
        <v>6.0097390976447063E-2</v>
      </c>
      <c r="E1223" s="33">
        <v>7.9319754587807196</v>
      </c>
      <c r="F1223" s="33">
        <v>3</v>
      </c>
      <c r="G1223" s="6">
        <v>0.85479208295177311</v>
      </c>
    </row>
    <row r="1224" spans="1:7">
      <c r="A1224">
        <v>1223</v>
      </c>
      <c r="B1224" s="31">
        <v>-4910376204.6424561</v>
      </c>
      <c r="C1224" s="32">
        <v>9850981025.1513443</v>
      </c>
      <c r="D1224" s="12">
        <v>3.6997543804514033E-2</v>
      </c>
      <c r="E1224" s="33">
        <v>7.6820711451240244</v>
      </c>
      <c r="F1224" s="33">
        <v>6</v>
      </c>
      <c r="G1224" s="6">
        <v>0.78484344928192129</v>
      </c>
    </row>
    <row r="1225" spans="1:7">
      <c r="A1225">
        <v>1224</v>
      </c>
      <c r="B1225" s="31">
        <v>-2265094106.5173864</v>
      </c>
      <c r="C1225" s="32">
        <v>7092941798.9955397</v>
      </c>
      <c r="D1225" s="12">
        <v>6.4054242673908801E-2</v>
      </c>
      <c r="E1225" s="33">
        <v>7.9479041164540662</v>
      </c>
      <c r="F1225" s="33">
        <v>6</v>
      </c>
      <c r="G1225" s="6">
        <v>0.8002947273702804</v>
      </c>
    </row>
    <row r="1226" spans="1:7">
      <c r="A1226">
        <v>1225</v>
      </c>
      <c r="B1226" s="31">
        <v>-6445821613.0445118</v>
      </c>
      <c r="C1226" s="32">
        <v>10717107389.656816</v>
      </c>
      <c r="D1226" s="12">
        <v>1.7308638764412132E-2</v>
      </c>
      <c r="E1226" s="33">
        <v>8.0439511774105146</v>
      </c>
      <c r="F1226" s="33">
        <v>6</v>
      </c>
      <c r="G1226" s="6">
        <v>0.78124012267274789</v>
      </c>
    </row>
    <row r="1227" spans="1:7">
      <c r="A1227">
        <v>1226</v>
      </c>
      <c r="B1227" s="31">
        <v>-1416959570.7246044</v>
      </c>
      <c r="C1227" s="32">
        <v>5464476444.6576233</v>
      </c>
      <c r="D1227" s="12">
        <v>7.1852856355583805E-2</v>
      </c>
      <c r="E1227" s="33">
        <v>7.7256861073319181</v>
      </c>
      <c r="F1227" s="33">
        <v>6</v>
      </c>
      <c r="G1227" s="6">
        <v>0.81142716482068733</v>
      </c>
    </row>
    <row r="1228" spans="1:7">
      <c r="A1228">
        <v>1227</v>
      </c>
      <c r="B1228" s="31">
        <v>-1124994078.2776818</v>
      </c>
      <c r="C1228" s="32">
        <v>5756193663.986927</v>
      </c>
      <c r="D1228" s="12">
        <v>7.9236056517887121E-2</v>
      </c>
      <c r="E1228" s="33">
        <v>7.8378781531554225</v>
      </c>
      <c r="F1228" s="33">
        <v>3</v>
      </c>
      <c r="G1228" s="6">
        <v>0.8441292690300054</v>
      </c>
    </row>
    <row r="1229" spans="1:7">
      <c r="A1229">
        <v>1228</v>
      </c>
      <c r="B1229" s="31">
        <v>-3141254397.0956907</v>
      </c>
      <c r="C1229" s="32">
        <v>8343109035.7928839</v>
      </c>
      <c r="D1229" s="12">
        <v>5.4940151123202607E-2</v>
      </c>
      <c r="E1229" s="33">
        <v>8.0937696551795248</v>
      </c>
      <c r="F1229" s="33">
        <v>7</v>
      </c>
      <c r="G1229" s="6">
        <v>0.77963476784510288</v>
      </c>
    </row>
    <row r="1230" spans="1:7">
      <c r="A1230">
        <v>1229</v>
      </c>
      <c r="B1230" s="31">
        <v>-7152381054.9101334</v>
      </c>
      <c r="C1230" s="32">
        <v>12746846943.310606</v>
      </c>
      <c r="D1230" s="12">
        <v>2.4519823405927399E-2</v>
      </c>
      <c r="E1230" s="33">
        <v>8.3181272557343338</v>
      </c>
      <c r="F1230" s="33">
        <v>7</v>
      </c>
      <c r="G1230" s="6">
        <v>0.789725728663488</v>
      </c>
    </row>
    <row r="1231" spans="1:7">
      <c r="A1231">
        <v>1230</v>
      </c>
      <c r="B1231" s="31">
        <v>-6242329690.9352055</v>
      </c>
      <c r="C1231" s="32">
        <v>11329837569.516579</v>
      </c>
      <c r="D1231" s="12">
        <v>2.8297713898713939E-2</v>
      </c>
      <c r="E1231" s="33">
        <v>8.0428794862533763</v>
      </c>
      <c r="F1231" s="33">
        <v>6</v>
      </c>
      <c r="G1231" s="6">
        <v>0.78024319355387417</v>
      </c>
    </row>
    <row r="1232" spans="1:7">
      <c r="A1232">
        <v>1231</v>
      </c>
      <c r="B1232" s="31">
        <v>-6129880365.648901</v>
      </c>
      <c r="C1232" s="32">
        <v>10845132971.634354</v>
      </c>
      <c r="D1232" s="12">
        <v>2.9474774850149821E-2</v>
      </c>
      <c r="E1232" s="33">
        <v>7.9347950384997921</v>
      </c>
      <c r="F1232" s="33">
        <v>4</v>
      </c>
      <c r="G1232" s="6">
        <v>0.82493509147732269</v>
      </c>
    </row>
    <row r="1233" spans="1:7">
      <c r="A1233">
        <v>1232</v>
      </c>
      <c r="B1233" s="31">
        <v>-5695771717.2082214</v>
      </c>
      <c r="C1233" s="32">
        <v>9150506971.723938</v>
      </c>
      <c r="D1233" s="12">
        <v>2.7625230587973393E-2</v>
      </c>
      <c r="E1233" s="33">
        <v>7.8337498555001721</v>
      </c>
      <c r="F1233" s="33">
        <v>3</v>
      </c>
      <c r="G1233" s="6">
        <v>0.84065832791508088</v>
      </c>
    </row>
    <row r="1234" spans="1:7">
      <c r="A1234">
        <v>1233</v>
      </c>
      <c r="B1234" s="31">
        <v>-2331428757.9123378</v>
      </c>
      <c r="C1234" s="32">
        <v>6886575511.9645014</v>
      </c>
      <c r="D1234" s="12">
        <v>6.2013024707987974E-2</v>
      </c>
      <c r="E1234" s="33">
        <v>8.2340851189736721</v>
      </c>
      <c r="F1234" s="33">
        <v>4</v>
      </c>
      <c r="G1234" s="6">
        <v>0.84275085591652954</v>
      </c>
    </row>
    <row r="1235" spans="1:7">
      <c r="A1235">
        <v>1234</v>
      </c>
      <c r="B1235" s="31">
        <v>-2521087891.9836674</v>
      </c>
      <c r="C1235" s="32">
        <v>6687898471.0917063</v>
      </c>
      <c r="D1235" s="12">
        <v>5.5018239534207813E-2</v>
      </c>
      <c r="E1235" s="33">
        <v>8.0807902403168228</v>
      </c>
      <c r="F1235" s="33">
        <v>6</v>
      </c>
      <c r="G1235" s="6">
        <v>0.79105556668483501</v>
      </c>
    </row>
    <row r="1236" spans="1:7">
      <c r="A1236">
        <v>1235</v>
      </c>
      <c r="B1236" s="31">
        <v>-3695444332.1393847</v>
      </c>
      <c r="C1236" s="32">
        <v>7677705128.7819271</v>
      </c>
      <c r="D1236" s="12">
        <v>4.0750667193901302E-2</v>
      </c>
      <c r="E1236" s="33">
        <v>7.8732603956769314</v>
      </c>
      <c r="F1236" s="33">
        <v>4</v>
      </c>
      <c r="G1236" s="6">
        <v>0.83603032242135611</v>
      </c>
    </row>
    <row r="1237" spans="1:7">
      <c r="A1237">
        <v>1236</v>
      </c>
      <c r="B1237" s="31">
        <v>-2501574084.8129172</v>
      </c>
      <c r="C1237" s="32">
        <v>8049857800.5070276</v>
      </c>
      <c r="D1237" s="12">
        <v>6.5114687367582302E-2</v>
      </c>
      <c r="E1237" s="33">
        <v>7.9548965987918265</v>
      </c>
      <c r="F1237" s="33">
        <v>3</v>
      </c>
      <c r="G1237" s="6">
        <v>0.83554999690295684</v>
      </c>
    </row>
    <row r="1238" spans="1:7">
      <c r="A1238">
        <v>1237</v>
      </c>
      <c r="B1238" s="31">
        <v>44284579.754697755</v>
      </c>
      <c r="C1238" s="32">
        <v>3758834347.3540735</v>
      </c>
      <c r="D1238" s="12">
        <v>0.10111712501543657</v>
      </c>
      <c r="E1238" s="33">
        <v>8.1156989076518542</v>
      </c>
      <c r="F1238" s="33">
        <v>7</v>
      </c>
      <c r="G1238" s="6">
        <v>0.78134513177785292</v>
      </c>
    </row>
    <row r="1239" spans="1:7">
      <c r="A1239">
        <v>1238</v>
      </c>
      <c r="B1239" s="31">
        <v>-1428459453.0952818</v>
      </c>
      <c r="C1239" s="32">
        <v>5867851414.4662905</v>
      </c>
      <c r="D1239" s="12">
        <v>7.1747625152062344E-2</v>
      </c>
      <c r="E1239" s="33">
        <v>7.9399178476244048</v>
      </c>
      <c r="F1239" s="33">
        <v>5</v>
      </c>
      <c r="G1239" s="6">
        <v>0.80604694902247165</v>
      </c>
    </row>
    <row r="1240" spans="1:7">
      <c r="A1240">
        <v>1239</v>
      </c>
      <c r="B1240" s="31">
        <v>-239780095.28516242</v>
      </c>
      <c r="C1240" s="32">
        <v>2570213898.571424</v>
      </c>
      <c r="D1240" s="12">
        <v>9.0382541985622789E-2</v>
      </c>
      <c r="E1240" s="33">
        <v>7.8821052965447658</v>
      </c>
      <c r="F1240" s="33">
        <v>7</v>
      </c>
      <c r="G1240" s="6">
        <v>0.77762638862693056</v>
      </c>
    </row>
    <row r="1241" spans="1:7">
      <c r="A1241">
        <v>1240</v>
      </c>
      <c r="B1241" s="31">
        <v>-2857545207.7962885</v>
      </c>
      <c r="C1241" s="32">
        <v>5227882643.6262541</v>
      </c>
      <c r="D1241" s="12">
        <v>3.4835051236196346E-2</v>
      </c>
      <c r="E1241" s="33">
        <v>7.9259575547647936</v>
      </c>
      <c r="F1241" s="33">
        <v>5</v>
      </c>
      <c r="G1241" s="6">
        <v>0.81178545920727119</v>
      </c>
    </row>
    <row r="1242" spans="1:7">
      <c r="A1242">
        <v>1241</v>
      </c>
      <c r="B1242" s="31">
        <v>-3602420599.6786957</v>
      </c>
      <c r="C1242" s="32">
        <v>7718557762.4504948</v>
      </c>
      <c r="D1242" s="12">
        <v>4.5780005059296469E-2</v>
      </c>
      <c r="E1242" s="33">
        <v>8.2045560195683933</v>
      </c>
      <c r="F1242" s="33">
        <v>5</v>
      </c>
      <c r="G1242" s="6">
        <v>0.80502928249399619</v>
      </c>
    </row>
    <row r="1243" spans="1:7">
      <c r="A1243">
        <v>1242</v>
      </c>
      <c r="B1243" s="31">
        <v>-3113793889.0435486</v>
      </c>
      <c r="C1243" s="32">
        <v>7513560298.6771793</v>
      </c>
      <c r="D1243" s="12">
        <v>4.9620155176404168E-2</v>
      </c>
      <c r="E1243" s="33">
        <v>8.4193423432121151</v>
      </c>
      <c r="F1243" s="33">
        <v>7</v>
      </c>
      <c r="G1243" s="6">
        <v>0.77813259374822152</v>
      </c>
    </row>
    <row r="1244" spans="1:7">
      <c r="A1244">
        <v>1243</v>
      </c>
      <c r="B1244" s="31">
        <v>-1088818150.4236867</v>
      </c>
      <c r="C1244" s="32">
        <v>5211670371.9286547</v>
      </c>
      <c r="D1244" s="12">
        <v>7.7018220301591223E-2</v>
      </c>
      <c r="E1244" s="33">
        <v>7.9659412067831621</v>
      </c>
      <c r="F1244" s="33">
        <v>7</v>
      </c>
      <c r="G1244" s="6">
        <v>0.77331747056977718</v>
      </c>
    </row>
    <row r="1245" spans="1:7">
      <c r="A1245">
        <v>1244</v>
      </c>
      <c r="B1245" s="31">
        <v>-4922597244.793849</v>
      </c>
      <c r="C1245" s="32">
        <v>8550632082.91259</v>
      </c>
      <c r="D1245" s="12">
        <v>2.0263728203119502E-2</v>
      </c>
      <c r="E1245" s="33">
        <v>7.9693603668772077</v>
      </c>
      <c r="F1245" s="33">
        <v>7</v>
      </c>
      <c r="G1245" s="6">
        <v>0.76720949794501525</v>
      </c>
    </row>
    <row r="1246" spans="1:7">
      <c r="A1246">
        <v>1245</v>
      </c>
      <c r="B1246" s="31">
        <v>-2389723634.2814937</v>
      </c>
      <c r="C1246" s="32">
        <v>6579892874.3631144</v>
      </c>
      <c r="D1246" s="12">
        <v>6.069529514284322E-2</v>
      </c>
      <c r="E1246" s="33">
        <v>7.9460754662990771</v>
      </c>
      <c r="F1246" s="33">
        <v>3</v>
      </c>
      <c r="G1246" s="6">
        <v>0.84779641873193734</v>
      </c>
    </row>
    <row r="1247" spans="1:7">
      <c r="A1247">
        <v>1246</v>
      </c>
      <c r="B1247" s="31">
        <v>-1813490903.0306664</v>
      </c>
      <c r="C1247" s="32">
        <v>5031893943.5402584</v>
      </c>
      <c r="D1247" s="12">
        <v>5.9122178688419069E-2</v>
      </c>
      <c r="E1247" s="33">
        <v>7.9779347875053324</v>
      </c>
      <c r="F1247" s="33">
        <v>6</v>
      </c>
      <c r="G1247" s="6">
        <v>0.78463244478620253</v>
      </c>
    </row>
    <row r="1248" spans="1:7">
      <c r="A1248">
        <v>1247</v>
      </c>
      <c r="B1248" s="31">
        <v>-2652877139.5109668</v>
      </c>
      <c r="C1248" s="32">
        <v>6925950275.7763433</v>
      </c>
      <c r="D1248" s="12">
        <v>5.7897448788500672E-2</v>
      </c>
      <c r="E1248" s="33">
        <v>7.9868684993910106</v>
      </c>
      <c r="F1248" s="33">
        <v>3</v>
      </c>
      <c r="G1248" s="6">
        <v>0.84759129654224552</v>
      </c>
    </row>
    <row r="1249" spans="1:7">
      <c r="A1249">
        <v>1248</v>
      </c>
      <c r="B1249" s="31">
        <v>-1583898642.1953425</v>
      </c>
      <c r="C1249" s="32">
        <v>5745750169.9498949</v>
      </c>
      <c r="D1249" s="12">
        <v>6.914055326701174E-2</v>
      </c>
      <c r="E1249" s="33">
        <v>7.7281739563254153</v>
      </c>
      <c r="F1249" s="33">
        <v>6</v>
      </c>
      <c r="G1249" s="6">
        <v>0.80132282779986175</v>
      </c>
    </row>
    <row r="1250" spans="1:7">
      <c r="A1250">
        <v>1249</v>
      </c>
      <c r="B1250" s="31">
        <v>-3832596004.4885006</v>
      </c>
      <c r="C1250" s="32">
        <v>8982868668.1216927</v>
      </c>
      <c r="D1250" s="12">
        <v>5.2670624541695021E-2</v>
      </c>
      <c r="E1250" s="33">
        <v>7.9391963114335988</v>
      </c>
      <c r="F1250" s="33">
        <v>3</v>
      </c>
      <c r="G1250" s="6">
        <v>0.84395803948489845</v>
      </c>
    </row>
    <row r="1251" spans="1:7">
      <c r="A1251">
        <v>1250</v>
      </c>
      <c r="B1251" s="31">
        <v>2746089651.6721635</v>
      </c>
      <c r="C1251" s="32">
        <v>806571588.17396903</v>
      </c>
      <c r="D1251" s="12">
        <v>0.29867737335305855</v>
      </c>
      <c r="E1251" s="33">
        <v>8.1374011885684414</v>
      </c>
      <c r="F1251" s="33">
        <v>5</v>
      </c>
      <c r="G1251" s="6">
        <v>0.79675567520445023</v>
      </c>
    </row>
    <row r="1252" spans="1:7">
      <c r="A1252">
        <v>1251</v>
      </c>
      <c r="B1252" s="31">
        <v>-2617534311.6122274</v>
      </c>
      <c r="C1252" s="32">
        <v>5643906038.5550079</v>
      </c>
      <c r="D1252" s="12">
        <v>4.32189504802587E-2</v>
      </c>
      <c r="E1252" s="33">
        <v>7.9721355391347206</v>
      </c>
      <c r="F1252" s="33">
        <v>7</v>
      </c>
      <c r="G1252" s="6">
        <v>0.77551510859817041</v>
      </c>
    </row>
    <row r="1253" spans="1:7">
      <c r="A1253">
        <v>1252</v>
      </c>
      <c r="B1253" s="31">
        <v>-5894728205.6541529</v>
      </c>
      <c r="C1253" s="32">
        <v>9731747504.7297421</v>
      </c>
      <c r="D1253" s="12">
        <v>2.8437421706763333E-2</v>
      </c>
      <c r="E1253" s="33">
        <v>7.9594557534162211</v>
      </c>
      <c r="F1253" s="33">
        <v>3</v>
      </c>
      <c r="G1253" s="6">
        <v>0.85162242739443772</v>
      </c>
    </row>
    <row r="1254" spans="1:7">
      <c r="A1254">
        <v>1253</v>
      </c>
      <c r="B1254" s="31">
        <v>-2697863458.5096941</v>
      </c>
      <c r="C1254" s="32">
        <v>6635247742.4875784</v>
      </c>
      <c r="D1254" s="12">
        <v>5.4349095723823293E-2</v>
      </c>
      <c r="E1254" s="33">
        <v>8.1486641447888193</v>
      </c>
      <c r="F1254" s="33">
        <v>3</v>
      </c>
      <c r="G1254" s="6">
        <v>0.84499327265703739</v>
      </c>
    </row>
    <row r="1255" spans="1:7">
      <c r="A1255">
        <v>1254</v>
      </c>
      <c r="B1255" s="31">
        <v>-5237868863.604373</v>
      </c>
      <c r="C1255" s="32">
        <v>9414703013.1485653</v>
      </c>
      <c r="D1255" s="12">
        <v>2.6549333823285615E-2</v>
      </c>
      <c r="E1255" s="33">
        <v>7.8098054205695577</v>
      </c>
      <c r="F1255" s="33">
        <v>6</v>
      </c>
      <c r="G1255" s="6">
        <v>0.78897056768320994</v>
      </c>
    </row>
    <row r="1256" spans="1:7">
      <c r="A1256">
        <v>1255</v>
      </c>
      <c r="B1256" s="31">
        <v>-4313731559.386138</v>
      </c>
      <c r="C1256" s="32">
        <v>9508951576.0929089</v>
      </c>
      <c r="D1256" s="12">
        <v>4.6420612583555343E-2</v>
      </c>
      <c r="E1256" s="33">
        <v>8.0931778315987053</v>
      </c>
      <c r="F1256" s="33">
        <v>3</v>
      </c>
      <c r="G1256" s="6">
        <v>0.83180780682890099</v>
      </c>
    </row>
    <row r="1257" spans="1:7">
      <c r="A1257">
        <v>1256</v>
      </c>
      <c r="B1257" s="31">
        <v>609167788.95878553</v>
      </c>
      <c r="C1257" s="32">
        <v>3502688877.0804257</v>
      </c>
      <c r="D1257" s="12">
        <v>0.11624470412920429</v>
      </c>
      <c r="E1257" s="33">
        <v>8.2129221849558061</v>
      </c>
      <c r="F1257" s="33">
        <v>4</v>
      </c>
      <c r="G1257" s="6">
        <v>0.82150585543434429</v>
      </c>
    </row>
    <row r="1258" spans="1:7">
      <c r="A1258">
        <v>1257</v>
      </c>
      <c r="B1258" s="31">
        <v>-4704410931.0817032</v>
      </c>
      <c r="C1258" s="32">
        <v>8944975530.9197617</v>
      </c>
      <c r="D1258" s="12">
        <v>3.7000067389276969E-2</v>
      </c>
      <c r="E1258" s="33">
        <v>7.7377716231576823</v>
      </c>
      <c r="F1258" s="33">
        <v>5</v>
      </c>
      <c r="G1258" s="6">
        <v>0.81854687095179557</v>
      </c>
    </row>
    <row r="1259" spans="1:7">
      <c r="A1259">
        <v>1258</v>
      </c>
      <c r="B1259" s="31">
        <v>-1725960063.757298</v>
      </c>
      <c r="C1259" s="32">
        <v>5928885320.8146114</v>
      </c>
      <c r="D1259" s="12">
        <v>6.7823372123665182E-2</v>
      </c>
      <c r="E1259" s="33">
        <v>7.9055365610620267</v>
      </c>
      <c r="F1259" s="33">
        <v>7</v>
      </c>
      <c r="G1259" s="6">
        <v>0.75123936445416861</v>
      </c>
    </row>
    <row r="1260" spans="1:7">
      <c r="A1260">
        <v>1259</v>
      </c>
      <c r="B1260" s="31">
        <v>-959281617.94981146</v>
      </c>
      <c r="C1260" s="32">
        <v>5102808331.0058613</v>
      </c>
      <c r="D1260" s="12">
        <v>7.9934256839357731E-2</v>
      </c>
      <c r="E1260" s="33">
        <v>8.0702151731898866</v>
      </c>
      <c r="F1260" s="33">
        <v>4</v>
      </c>
      <c r="G1260" s="6">
        <v>0.8135734626434622</v>
      </c>
    </row>
    <row r="1261" spans="1:7">
      <c r="A1261">
        <v>1260</v>
      </c>
      <c r="B1261" s="31">
        <v>-2225529973.4484353</v>
      </c>
      <c r="C1261" s="32">
        <v>6668672138.1165543</v>
      </c>
      <c r="D1261" s="12">
        <v>6.3260187579575744E-2</v>
      </c>
      <c r="E1261" s="33">
        <v>8.0560380761921913</v>
      </c>
      <c r="F1261" s="33">
        <v>5</v>
      </c>
      <c r="G1261" s="6">
        <v>0.81469639167315155</v>
      </c>
    </row>
    <row r="1262" spans="1:7">
      <c r="A1262">
        <v>1261</v>
      </c>
      <c r="B1262" s="31">
        <v>-3347860242.8665719</v>
      </c>
      <c r="C1262" s="32">
        <v>7871189980.3932343</v>
      </c>
      <c r="D1262" s="12">
        <v>4.8510578203603272E-2</v>
      </c>
      <c r="E1262" s="33">
        <v>7.8471435386084956</v>
      </c>
      <c r="F1262" s="33">
        <v>5</v>
      </c>
      <c r="G1262" s="6">
        <v>0.81173831278259778</v>
      </c>
    </row>
    <row r="1263" spans="1:7">
      <c r="A1263">
        <v>1262</v>
      </c>
      <c r="B1263" s="31">
        <v>232475164.48067755</v>
      </c>
      <c r="C1263" s="32">
        <v>4456009142.2334719</v>
      </c>
      <c r="D1263" s="12">
        <v>0.10511951267897679</v>
      </c>
      <c r="E1263" s="33">
        <v>8.2050359219767373</v>
      </c>
      <c r="F1263" s="33">
        <v>3</v>
      </c>
      <c r="G1263" s="6">
        <v>0.85003401858826821</v>
      </c>
    </row>
    <row r="1264" spans="1:7">
      <c r="A1264">
        <v>1263</v>
      </c>
      <c r="B1264" s="31">
        <v>-4460328948.9668198</v>
      </c>
      <c r="C1264" s="32">
        <v>9381529671.3833561</v>
      </c>
      <c r="D1264" s="12">
        <v>4.5144361679126721E-2</v>
      </c>
      <c r="E1264" s="33">
        <v>7.8252748655635029</v>
      </c>
      <c r="F1264" s="33">
        <v>5</v>
      </c>
      <c r="G1264" s="6">
        <v>0.81665225132771413</v>
      </c>
    </row>
    <row r="1265" spans="1:7">
      <c r="A1265">
        <v>1264</v>
      </c>
      <c r="B1265" s="31">
        <v>-3022562662.5066748</v>
      </c>
      <c r="C1265" s="32">
        <v>6253130498.2561722</v>
      </c>
      <c r="D1265" s="12">
        <v>4.5143784999866376E-2</v>
      </c>
      <c r="E1265" s="33">
        <v>7.9022067463986971</v>
      </c>
      <c r="F1265" s="33">
        <v>4</v>
      </c>
      <c r="G1265" s="6">
        <v>0.8219213392333693</v>
      </c>
    </row>
    <row r="1266" spans="1:7">
      <c r="A1266">
        <v>1265</v>
      </c>
      <c r="B1266" s="31">
        <v>-6077069936.8298464</v>
      </c>
      <c r="C1266" s="32">
        <v>10961448142.702246</v>
      </c>
      <c r="D1266" s="12">
        <v>2.6765703275207553E-2</v>
      </c>
      <c r="E1266" s="33">
        <v>8.1126581904500803</v>
      </c>
      <c r="F1266" s="33">
        <v>7</v>
      </c>
      <c r="G1266" s="6">
        <v>0.78159907257258832</v>
      </c>
    </row>
    <row r="1267" spans="1:7">
      <c r="A1267">
        <v>1266</v>
      </c>
      <c r="B1267" s="31">
        <v>-1895197102.4351361</v>
      </c>
      <c r="C1267" s="32">
        <v>5670738872.8995352</v>
      </c>
      <c r="D1267" s="12">
        <v>6.0813635644965114E-2</v>
      </c>
      <c r="E1267" s="33">
        <v>7.9123737959458911</v>
      </c>
      <c r="F1267" s="33">
        <v>7</v>
      </c>
      <c r="G1267" s="6">
        <v>0.78409290895429096</v>
      </c>
    </row>
    <row r="1268" spans="1:7">
      <c r="A1268">
        <v>1267</v>
      </c>
      <c r="B1268" s="31">
        <v>-2183838609.6970739</v>
      </c>
      <c r="C1268" s="32">
        <v>5444289690.6101503</v>
      </c>
      <c r="D1268" s="12">
        <v>5.693009577358521E-2</v>
      </c>
      <c r="E1268" s="33">
        <v>7.8236298263612856</v>
      </c>
      <c r="F1268" s="33">
        <v>4</v>
      </c>
      <c r="G1268" s="6">
        <v>0.8294160062155761</v>
      </c>
    </row>
    <row r="1269" spans="1:7">
      <c r="A1269">
        <v>1268</v>
      </c>
      <c r="B1269" s="31">
        <v>-4014200517.0108171</v>
      </c>
      <c r="C1269" s="32">
        <v>8856001599.9591351</v>
      </c>
      <c r="D1269" s="12">
        <v>4.6908322440365913E-2</v>
      </c>
      <c r="E1269" s="33">
        <v>7.9464398555466493</v>
      </c>
      <c r="F1269" s="33">
        <v>4</v>
      </c>
      <c r="G1269" s="6">
        <v>0.82038694702293125</v>
      </c>
    </row>
    <row r="1270" spans="1:7">
      <c r="A1270">
        <v>1269</v>
      </c>
      <c r="B1270" s="31">
        <v>347506742.10034114</v>
      </c>
      <c r="C1270" s="32">
        <v>4476324672.0956802</v>
      </c>
      <c r="D1270" s="12">
        <v>0.10768481121273665</v>
      </c>
      <c r="E1270" s="33">
        <v>8.0681236015146975</v>
      </c>
      <c r="F1270" s="33">
        <v>5</v>
      </c>
      <c r="G1270" s="6">
        <v>0.79938204807945656</v>
      </c>
    </row>
    <row r="1271" spans="1:7">
      <c r="A1271">
        <v>1270</v>
      </c>
      <c r="B1271" s="31">
        <v>-6975847415.6502028</v>
      </c>
      <c r="C1271" s="32">
        <v>11557854670.692257</v>
      </c>
      <c r="D1271" s="12">
        <v>1.4179145026013584E-2</v>
      </c>
      <c r="E1271" s="33">
        <v>7.8842503677429034</v>
      </c>
      <c r="F1271" s="33">
        <v>7</v>
      </c>
      <c r="G1271" s="6">
        <v>0.77455400813117381</v>
      </c>
    </row>
    <row r="1272" spans="1:7">
      <c r="A1272">
        <v>1271</v>
      </c>
      <c r="B1272" s="31">
        <v>-4062045057.464509</v>
      </c>
      <c r="C1272" s="32">
        <v>8538580421.9565582</v>
      </c>
      <c r="D1272" s="12">
        <v>4.6071501679723514E-2</v>
      </c>
      <c r="E1272" s="33">
        <v>7.9351165613983881</v>
      </c>
      <c r="F1272" s="33">
        <v>3</v>
      </c>
      <c r="G1272" s="6">
        <v>0.84995932332331292</v>
      </c>
    </row>
    <row r="1273" spans="1:7">
      <c r="A1273">
        <v>1272</v>
      </c>
      <c r="B1273" s="31">
        <v>-6981891277.3198643</v>
      </c>
      <c r="C1273" s="32">
        <v>11575026775.54771</v>
      </c>
      <c r="D1273" s="12">
        <v>2.291756937622158E-2</v>
      </c>
      <c r="E1273" s="33">
        <v>7.7994422108792953</v>
      </c>
      <c r="F1273" s="33">
        <v>5</v>
      </c>
      <c r="G1273" s="6">
        <v>0.79883353080546227</v>
      </c>
    </row>
    <row r="1274" spans="1:7">
      <c r="A1274">
        <v>1273</v>
      </c>
      <c r="B1274" s="31">
        <v>-4474341427.0330095</v>
      </c>
      <c r="C1274" s="32">
        <v>9568007269.065279</v>
      </c>
      <c r="D1274" s="12">
        <v>4.9958852047012448E-2</v>
      </c>
      <c r="E1274" s="33">
        <v>8.2224660192495111</v>
      </c>
      <c r="F1274" s="33">
        <v>3</v>
      </c>
      <c r="G1274" s="6">
        <v>0.85163788648491623</v>
      </c>
    </row>
    <row r="1275" spans="1:7">
      <c r="A1275">
        <v>1274</v>
      </c>
      <c r="B1275" s="31">
        <v>-1601702312.2446616</v>
      </c>
      <c r="C1275" s="32">
        <v>6604641891.0881395</v>
      </c>
      <c r="D1275" s="12">
        <v>7.3082520310475685E-2</v>
      </c>
      <c r="E1275" s="33">
        <v>7.9660727613651634</v>
      </c>
      <c r="F1275" s="33">
        <v>5</v>
      </c>
      <c r="G1275" s="6">
        <v>0.80273770718590243</v>
      </c>
    </row>
    <row r="1276" spans="1:7">
      <c r="A1276">
        <v>1275</v>
      </c>
      <c r="B1276" s="31">
        <v>-3047167656.4630122</v>
      </c>
      <c r="C1276" s="32">
        <v>7381638699.3656282</v>
      </c>
      <c r="D1276" s="12">
        <v>5.226927647619295E-2</v>
      </c>
      <c r="E1276" s="33">
        <v>8.046530808795735</v>
      </c>
      <c r="F1276" s="33">
        <v>5</v>
      </c>
      <c r="G1276" s="6">
        <v>0.8185403030321653</v>
      </c>
    </row>
    <row r="1277" spans="1:7">
      <c r="A1277">
        <v>1276</v>
      </c>
      <c r="B1277" s="31">
        <v>1215495873.061682</v>
      </c>
      <c r="C1277" s="32">
        <v>3677308285.6280017</v>
      </c>
      <c r="D1277" s="12">
        <v>0.13159630440550463</v>
      </c>
      <c r="E1277" s="33">
        <v>8.0877255500640945</v>
      </c>
      <c r="F1277" s="33">
        <v>3</v>
      </c>
      <c r="G1277" s="6">
        <v>0.83443569053450384</v>
      </c>
    </row>
    <row r="1278" spans="1:7">
      <c r="A1278">
        <v>1277</v>
      </c>
      <c r="B1278" s="31">
        <v>-3114561345.0534253</v>
      </c>
      <c r="C1278" s="32">
        <v>8221128198.1686249</v>
      </c>
      <c r="D1278" s="12">
        <v>5.6287956568959796E-2</v>
      </c>
      <c r="E1278" s="33">
        <v>8.3095901606104317</v>
      </c>
      <c r="F1278" s="33">
        <v>5</v>
      </c>
      <c r="G1278" s="6">
        <v>0.80476795253007083</v>
      </c>
    </row>
    <row r="1279" spans="1:7">
      <c r="A1279">
        <v>1278</v>
      </c>
      <c r="B1279" s="31">
        <v>-3434001845.9682059</v>
      </c>
      <c r="C1279" s="32">
        <v>8819852498.4275551</v>
      </c>
      <c r="D1279" s="12">
        <v>5.3857400004382106E-2</v>
      </c>
      <c r="E1279" s="33">
        <v>8.1622428784378585</v>
      </c>
      <c r="F1279" s="33">
        <v>5</v>
      </c>
      <c r="G1279" s="6">
        <v>0.79996609620934644</v>
      </c>
    </row>
    <row r="1280" spans="1:7">
      <c r="A1280">
        <v>1279</v>
      </c>
      <c r="B1280" s="31">
        <v>-2822797093.6781602</v>
      </c>
      <c r="C1280" s="32">
        <v>6567004469.3913498</v>
      </c>
      <c r="D1280" s="12">
        <v>5.15346743092715E-2</v>
      </c>
      <c r="E1280" s="33">
        <v>7.8492367747632041</v>
      </c>
      <c r="F1280" s="33">
        <v>4</v>
      </c>
      <c r="G1280" s="6">
        <v>0.83264273886226248</v>
      </c>
    </row>
    <row r="1281" spans="1:7">
      <c r="A1281">
        <v>1280</v>
      </c>
      <c r="B1281" s="31">
        <v>-4332684353.2606468</v>
      </c>
      <c r="C1281" s="32">
        <v>7492088834.5376253</v>
      </c>
      <c r="D1281" s="12">
        <v>2.3831353512957731E-2</v>
      </c>
      <c r="E1281" s="33">
        <v>7.8067112294929153</v>
      </c>
      <c r="F1281" s="33">
        <v>4</v>
      </c>
      <c r="G1281" s="6">
        <v>0.8268927546846182</v>
      </c>
    </row>
    <row r="1282" spans="1:7">
      <c r="A1282">
        <v>1281</v>
      </c>
      <c r="B1282" s="31">
        <v>-4577533660.1066437</v>
      </c>
      <c r="C1282" s="32">
        <v>9075217645.4558964</v>
      </c>
      <c r="D1282" s="12">
        <v>3.2369850526016819E-2</v>
      </c>
      <c r="E1282" s="33">
        <v>7.859556141422976</v>
      </c>
      <c r="F1282" s="33">
        <v>7</v>
      </c>
      <c r="G1282" s="6">
        <v>0.77303367240588827</v>
      </c>
    </row>
    <row r="1283" spans="1:7">
      <c r="A1283">
        <v>1282</v>
      </c>
      <c r="B1283" s="31">
        <v>-3215806383.6403961</v>
      </c>
      <c r="C1283" s="32">
        <v>6722809975.8971634</v>
      </c>
      <c r="D1283" s="12">
        <v>4.3195442193911138E-2</v>
      </c>
      <c r="E1283" s="33">
        <v>7.9329140889948233</v>
      </c>
      <c r="F1283" s="33">
        <v>5</v>
      </c>
      <c r="G1283" s="6">
        <v>0.80339771351190192</v>
      </c>
    </row>
    <row r="1284" spans="1:7">
      <c r="A1284">
        <v>1283</v>
      </c>
      <c r="B1284" s="31">
        <v>-2181408111.5583568</v>
      </c>
      <c r="C1284" s="32">
        <v>6102699348.225565</v>
      </c>
      <c r="D1284" s="12">
        <v>6.007836668730393E-2</v>
      </c>
      <c r="E1284" s="33">
        <v>8.0548749453470059</v>
      </c>
      <c r="F1284" s="33">
        <v>6</v>
      </c>
      <c r="G1284" s="6">
        <v>0.79905655481808646</v>
      </c>
    </row>
    <row r="1285" spans="1:7">
      <c r="A1285">
        <v>1284</v>
      </c>
      <c r="B1285" s="31">
        <v>-6827336453.4150124</v>
      </c>
      <c r="C1285" s="32">
        <v>12278407407.191639</v>
      </c>
      <c r="D1285" s="12">
        <v>3.1217746147556458E-2</v>
      </c>
      <c r="E1285" s="33">
        <v>7.9080809993406538</v>
      </c>
      <c r="F1285" s="33">
        <v>4</v>
      </c>
      <c r="G1285" s="6">
        <v>0.81796012515479699</v>
      </c>
    </row>
    <row r="1286" spans="1:7">
      <c r="A1286">
        <v>1285</v>
      </c>
      <c r="B1286" s="31">
        <v>-1999339178.7539651</v>
      </c>
      <c r="C1286" s="32">
        <v>7136704851.047534</v>
      </c>
      <c r="D1286" s="12">
        <v>6.9519442304858847E-2</v>
      </c>
      <c r="E1286" s="33">
        <v>7.9440711309125014</v>
      </c>
      <c r="F1286" s="33">
        <v>3</v>
      </c>
      <c r="G1286" s="6">
        <v>0.83719115763399332</v>
      </c>
    </row>
    <row r="1287" spans="1:7">
      <c r="A1287">
        <v>1286</v>
      </c>
      <c r="B1287" s="31">
        <v>-5116706458.6900806</v>
      </c>
      <c r="C1287" s="32">
        <v>9463312160.2182732</v>
      </c>
      <c r="D1287" s="12">
        <v>3.6912977897515908E-2</v>
      </c>
      <c r="E1287" s="33">
        <v>8.3289913379976479</v>
      </c>
      <c r="F1287" s="33">
        <v>4</v>
      </c>
      <c r="G1287" s="6">
        <v>0.82958705000653221</v>
      </c>
    </row>
    <row r="1288" spans="1:7">
      <c r="A1288">
        <v>1287</v>
      </c>
      <c r="B1288" s="31">
        <v>-7257523287.75739</v>
      </c>
      <c r="C1288" s="32">
        <v>13053441667.667444</v>
      </c>
      <c r="D1288" s="12">
        <v>2.9503804699008818E-2</v>
      </c>
      <c r="E1288" s="33">
        <v>8.188357639951807</v>
      </c>
      <c r="F1288" s="33">
        <v>5</v>
      </c>
      <c r="G1288" s="6">
        <v>0.79461170873167519</v>
      </c>
    </row>
    <row r="1289" spans="1:7">
      <c r="A1289">
        <v>1288</v>
      </c>
      <c r="B1289" s="31">
        <v>-4523858975.5765314</v>
      </c>
      <c r="C1289" s="32">
        <v>10155761529.703943</v>
      </c>
      <c r="D1289" s="12">
        <v>4.846526548079555E-2</v>
      </c>
      <c r="E1289" s="33">
        <v>7.9962066445707274</v>
      </c>
      <c r="F1289" s="33">
        <v>3</v>
      </c>
      <c r="G1289" s="6">
        <v>0.85866705327791526</v>
      </c>
    </row>
    <row r="1290" spans="1:7">
      <c r="A1290">
        <v>1289</v>
      </c>
      <c r="B1290" s="31">
        <v>-4427941648.4221954</v>
      </c>
      <c r="C1290" s="32">
        <v>9879180201.8231831</v>
      </c>
      <c r="D1290" s="12">
        <v>4.8588324630415736E-2</v>
      </c>
      <c r="E1290" s="33">
        <v>8.1110381160627476</v>
      </c>
      <c r="F1290" s="33">
        <v>3</v>
      </c>
      <c r="G1290" s="6">
        <v>0.84521428170297952</v>
      </c>
    </row>
    <row r="1291" spans="1:7">
      <c r="A1291">
        <v>1290</v>
      </c>
      <c r="B1291" s="31">
        <v>-1459709374.3095095</v>
      </c>
      <c r="C1291" s="32">
        <v>6542082205.2709169</v>
      </c>
      <c r="D1291" s="12">
        <v>7.4652986473241922E-2</v>
      </c>
      <c r="E1291" s="33">
        <v>8.2708353631910416</v>
      </c>
      <c r="F1291" s="33">
        <v>7</v>
      </c>
      <c r="G1291" s="6">
        <v>0.77355997619291772</v>
      </c>
    </row>
    <row r="1292" spans="1:7">
      <c r="A1292">
        <v>1291</v>
      </c>
      <c r="B1292" s="31">
        <v>-6444565117.2672405</v>
      </c>
      <c r="C1292" s="32">
        <v>10388040510.076429</v>
      </c>
      <c r="D1292" s="12">
        <v>1.7937788033530078E-2</v>
      </c>
      <c r="E1292" s="33">
        <v>7.8530201600776675</v>
      </c>
      <c r="F1292" s="33">
        <v>5</v>
      </c>
      <c r="G1292" s="6">
        <v>0.81339146988903721</v>
      </c>
    </row>
    <row r="1293" spans="1:7">
      <c r="A1293">
        <v>1292</v>
      </c>
      <c r="B1293" s="31">
        <v>-4339945545.7756109</v>
      </c>
      <c r="C1293" s="32">
        <v>8532301868.8646107</v>
      </c>
      <c r="D1293" s="12">
        <v>2.9621543163897535E-2</v>
      </c>
      <c r="E1293" s="33">
        <v>8.0883525600642443</v>
      </c>
      <c r="F1293" s="33">
        <v>7</v>
      </c>
      <c r="G1293" s="6">
        <v>0.78193418072254128</v>
      </c>
    </row>
    <row r="1294" spans="1:7">
      <c r="A1294">
        <v>1293</v>
      </c>
      <c r="B1294" s="31">
        <v>-5519293188.8858013</v>
      </c>
      <c r="C1294" s="32">
        <v>10727928406.984833</v>
      </c>
      <c r="D1294" s="12">
        <v>3.2607221122978869E-2</v>
      </c>
      <c r="E1294" s="33">
        <v>8.2780610317647643</v>
      </c>
      <c r="F1294" s="33">
        <v>7</v>
      </c>
      <c r="G1294" s="6">
        <v>0.78149583363230146</v>
      </c>
    </row>
    <row r="1295" spans="1:7">
      <c r="A1295">
        <v>1294</v>
      </c>
      <c r="B1295" s="31">
        <v>-4444422303.7108707</v>
      </c>
      <c r="C1295" s="32">
        <v>9558855437.0383778</v>
      </c>
      <c r="D1295" s="12">
        <v>4.5879738086969768E-2</v>
      </c>
      <c r="E1295" s="33">
        <v>8.1274015823839765</v>
      </c>
      <c r="F1295" s="33">
        <v>3</v>
      </c>
      <c r="G1295" s="6">
        <v>0.85202871828155069</v>
      </c>
    </row>
    <row r="1296" spans="1:7">
      <c r="A1296">
        <v>1295</v>
      </c>
      <c r="B1296" s="31">
        <v>-5357063814.2154284</v>
      </c>
      <c r="C1296" s="32">
        <v>10805259013.285215</v>
      </c>
      <c r="D1296" s="12">
        <v>4.1636978827104043E-2</v>
      </c>
      <c r="E1296" s="33">
        <v>7.6434403397354922</v>
      </c>
      <c r="F1296" s="33">
        <v>3</v>
      </c>
      <c r="G1296" s="6">
        <v>0.84472357164915834</v>
      </c>
    </row>
    <row r="1297" spans="1:7">
      <c r="A1297">
        <v>1296</v>
      </c>
      <c r="B1297" s="31">
        <v>-4698212083.6320715</v>
      </c>
      <c r="C1297" s="32">
        <v>9586782035.302475</v>
      </c>
      <c r="D1297" s="12">
        <v>3.3709154773401639E-2</v>
      </c>
      <c r="E1297" s="33">
        <v>7.9342181385255</v>
      </c>
      <c r="F1297" s="33">
        <v>7</v>
      </c>
      <c r="G1297" s="6">
        <v>0.77368506446559226</v>
      </c>
    </row>
    <row r="1298" spans="1:7">
      <c r="A1298">
        <v>1297</v>
      </c>
      <c r="B1298" s="31">
        <v>-1930843423.6408885</v>
      </c>
      <c r="C1298" s="32">
        <v>7157422495.0199728</v>
      </c>
      <c r="D1298" s="12">
        <v>7.0478234500803039E-2</v>
      </c>
      <c r="E1298" s="33">
        <v>8.2606583668637601</v>
      </c>
      <c r="F1298" s="33">
        <v>5</v>
      </c>
      <c r="G1298" s="6">
        <v>0.81819603615915215</v>
      </c>
    </row>
    <row r="1299" spans="1:7">
      <c r="A1299">
        <v>1298</v>
      </c>
      <c r="B1299" s="31">
        <v>-1696937709.5074949</v>
      </c>
      <c r="C1299" s="32">
        <v>6305883724.375309</v>
      </c>
      <c r="D1299" s="12">
        <v>7.0278481839017193E-2</v>
      </c>
      <c r="E1299" s="33">
        <v>8.1051711804997133</v>
      </c>
      <c r="F1299" s="33">
        <v>6</v>
      </c>
      <c r="G1299" s="6">
        <v>0.79989184432099181</v>
      </c>
    </row>
    <row r="1300" spans="1:7">
      <c r="A1300">
        <v>1299</v>
      </c>
      <c r="B1300" s="31">
        <v>-4535427529.530015</v>
      </c>
      <c r="C1300" s="32">
        <v>10412895015.195831</v>
      </c>
      <c r="D1300" s="12">
        <v>4.7364278495935164E-2</v>
      </c>
      <c r="E1300" s="33">
        <v>8.2803994981248135</v>
      </c>
      <c r="F1300" s="33">
        <v>6</v>
      </c>
      <c r="G1300" s="6">
        <v>0.78827055921418165</v>
      </c>
    </row>
    <row r="1301" spans="1:7">
      <c r="A1301">
        <v>1300</v>
      </c>
      <c r="B1301" s="31">
        <v>-3125777036.5502496</v>
      </c>
      <c r="C1301" s="32">
        <v>8535375610.7112007</v>
      </c>
      <c r="D1301" s="12">
        <v>5.5155035509821149E-2</v>
      </c>
      <c r="E1301" s="33">
        <v>8.0809955034595653</v>
      </c>
      <c r="F1301" s="33">
        <v>6</v>
      </c>
      <c r="G1301" s="6">
        <v>0.79980322718052321</v>
      </c>
    </row>
    <row r="1302" spans="1:7">
      <c r="A1302">
        <v>1301</v>
      </c>
      <c r="B1302" s="31">
        <v>-5401002495.4967833</v>
      </c>
      <c r="C1302" s="32">
        <v>9276696781.790226</v>
      </c>
      <c r="D1302" s="12">
        <v>2.5763173907949355E-2</v>
      </c>
      <c r="E1302" s="33">
        <v>7.8344236072402476</v>
      </c>
      <c r="F1302" s="33">
        <v>5</v>
      </c>
      <c r="G1302" s="6">
        <v>0.81461514631966847</v>
      </c>
    </row>
    <row r="1303" spans="1:7">
      <c r="A1303">
        <v>1302</v>
      </c>
      <c r="B1303" s="31">
        <v>-2938093400.0218911</v>
      </c>
      <c r="C1303" s="32">
        <v>7585095346.612566</v>
      </c>
      <c r="D1303" s="12">
        <v>5.8068218827102669E-2</v>
      </c>
      <c r="E1303" s="33">
        <v>7.9237799247408933</v>
      </c>
      <c r="F1303" s="33">
        <v>3</v>
      </c>
      <c r="G1303" s="6">
        <v>0.85992431178871753</v>
      </c>
    </row>
    <row r="1304" spans="1:7">
      <c r="A1304">
        <v>1303</v>
      </c>
      <c r="B1304" s="31">
        <v>-6797807967.9899426</v>
      </c>
      <c r="C1304" s="32">
        <v>11855654224.89012</v>
      </c>
      <c r="D1304" s="12">
        <v>2.6248897888936806E-2</v>
      </c>
      <c r="E1304" s="33">
        <v>8.108762864167014</v>
      </c>
      <c r="F1304" s="33">
        <v>5</v>
      </c>
      <c r="G1304" s="6">
        <v>0.81910733436565253</v>
      </c>
    </row>
    <row r="1305" spans="1:7">
      <c r="A1305">
        <v>1304</v>
      </c>
      <c r="B1305" s="31">
        <v>-6677665448.6202631</v>
      </c>
      <c r="C1305" s="32">
        <v>11152207637.365051</v>
      </c>
      <c r="D1305" s="12">
        <v>9.5257598463065474E-3</v>
      </c>
      <c r="E1305" s="33">
        <v>8.3496051315726927</v>
      </c>
      <c r="F1305" s="33">
        <v>7</v>
      </c>
      <c r="G1305" s="6">
        <v>0.76205111945329751</v>
      </c>
    </row>
    <row r="1306" spans="1:7">
      <c r="A1306">
        <v>1305</v>
      </c>
      <c r="B1306" s="31">
        <v>-1267042725.8431184</v>
      </c>
      <c r="C1306" s="32">
        <v>5846055265.5179386</v>
      </c>
      <c r="D1306" s="12">
        <v>7.8042474409913742E-2</v>
      </c>
      <c r="E1306" s="33">
        <v>7.9158479288066808</v>
      </c>
      <c r="F1306" s="33">
        <v>3</v>
      </c>
      <c r="G1306" s="6">
        <v>0.85121922323257648</v>
      </c>
    </row>
    <row r="1307" spans="1:7">
      <c r="A1307">
        <v>1306</v>
      </c>
      <c r="B1307" s="31">
        <v>-4220898766.1229062</v>
      </c>
      <c r="C1307" s="32">
        <v>9294499616.3274136</v>
      </c>
      <c r="D1307" s="12">
        <v>4.6642117560507179E-2</v>
      </c>
      <c r="E1307" s="33">
        <v>8.045657148401677</v>
      </c>
      <c r="F1307" s="33">
        <v>5</v>
      </c>
      <c r="G1307" s="6">
        <v>0.81941944969418434</v>
      </c>
    </row>
    <row r="1308" spans="1:7">
      <c r="A1308">
        <v>1307</v>
      </c>
      <c r="B1308" s="31">
        <v>-3994829294.7911563</v>
      </c>
      <c r="C1308" s="32">
        <v>9101122986.685194</v>
      </c>
      <c r="D1308" s="12">
        <v>5.0081803054103258E-2</v>
      </c>
      <c r="E1308" s="33">
        <v>7.4990260409170446</v>
      </c>
      <c r="F1308" s="33">
        <v>3</v>
      </c>
      <c r="G1308" s="6">
        <v>0.84903664789955924</v>
      </c>
    </row>
    <row r="1309" spans="1:7">
      <c r="A1309">
        <v>1308</v>
      </c>
      <c r="B1309" s="31">
        <v>-1504949007.9563363</v>
      </c>
      <c r="C1309" s="32">
        <v>6667578579.3962965</v>
      </c>
      <c r="D1309" s="12">
        <v>7.506898957763708E-2</v>
      </c>
      <c r="E1309" s="33">
        <v>8.3311575707466723</v>
      </c>
      <c r="F1309" s="33">
        <v>4</v>
      </c>
      <c r="G1309" s="6">
        <v>0.82639682621061683</v>
      </c>
    </row>
    <row r="1310" spans="1:7">
      <c r="A1310">
        <v>1309</v>
      </c>
      <c r="B1310" s="31">
        <v>-4084748560.8571005</v>
      </c>
      <c r="C1310" s="32">
        <v>8735967421.223671</v>
      </c>
      <c r="D1310" s="12">
        <v>4.4678088798345783E-2</v>
      </c>
      <c r="E1310" s="33">
        <v>7.9450104644009514</v>
      </c>
      <c r="F1310" s="33">
        <v>6</v>
      </c>
      <c r="G1310" s="6">
        <v>0.79312370245769803</v>
      </c>
    </row>
    <row r="1311" spans="1:7">
      <c r="A1311">
        <v>1310</v>
      </c>
      <c r="B1311" s="31">
        <v>-3821748044.0489674</v>
      </c>
      <c r="C1311" s="32">
        <v>7294215045.6698065</v>
      </c>
      <c r="D1311" s="12">
        <v>3.1220697965233413E-2</v>
      </c>
      <c r="E1311" s="33">
        <v>7.8572131391021962</v>
      </c>
      <c r="F1311" s="33">
        <v>6</v>
      </c>
      <c r="G1311" s="6">
        <v>0.79625926957850279</v>
      </c>
    </row>
    <row r="1312" spans="1:7">
      <c r="A1312">
        <v>1311</v>
      </c>
      <c r="B1312" s="31">
        <v>-5244488307.9543619</v>
      </c>
      <c r="C1312" s="32">
        <v>9734387732.1776466</v>
      </c>
      <c r="D1312" s="12">
        <v>4.0392447861271608E-2</v>
      </c>
      <c r="E1312" s="33">
        <v>7.9661641043487883</v>
      </c>
      <c r="F1312" s="33">
        <v>3</v>
      </c>
      <c r="G1312" s="6">
        <v>0.84148860413091664</v>
      </c>
    </row>
    <row r="1313" spans="1:7">
      <c r="A1313">
        <v>1312</v>
      </c>
      <c r="B1313" s="31">
        <v>-3220334259.8298445</v>
      </c>
      <c r="C1313" s="32">
        <v>6439982029.9987488</v>
      </c>
      <c r="D1313" s="12">
        <v>3.92376837795545E-2</v>
      </c>
      <c r="E1313" s="33">
        <v>8.0821645399130873</v>
      </c>
      <c r="F1313" s="33">
        <v>7</v>
      </c>
      <c r="G1313" s="6">
        <v>0.77550476832851079</v>
      </c>
    </row>
    <row r="1314" spans="1:7">
      <c r="A1314">
        <v>1313</v>
      </c>
      <c r="B1314" s="31">
        <v>-4687016399.5083857</v>
      </c>
      <c r="C1314" s="32">
        <v>8343307793.9120646</v>
      </c>
      <c r="D1314" s="12">
        <v>3.0004987379138592E-2</v>
      </c>
      <c r="E1314" s="33">
        <v>7.9560302681421975</v>
      </c>
      <c r="F1314" s="33">
        <v>5</v>
      </c>
      <c r="G1314" s="6">
        <v>0.81224006748955713</v>
      </c>
    </row>
    <row r="1315" spans="1:7">
      <c r="A1315">
        <v>1314</v>
      </c>
      <c r="B1315" s="31">
        <v>-6287192039.5676994</v>
      </c>
      <c r="C1315" s="32">
        <v>10932045543.256243</v>
      </c>
      <c r="D1315" s="12">
        <v>2.4663730833090813E-2</v>
      </c>
      <c r="E1315" s="33">
        <v>8.2546009946929804</v>
      </c>
      <c r="F1315" s="33">
        <v>6</v>
      </c>
      <c r="G1315" s="6">
        <v>0.80257798275099068</v>
      </c>
    </row>
    <row r="1316" spans="1:7">
      <c r="A1316">
        <v>1315</v>
      </c>
      <c r="B1316" s="31">
        <v>-2296911243.8212342</v>
      </c>
      <c r="C1316" s="32">
        <v>6842852526.037467</v>
      </c>
      <c r="D1316" s="12">
        <v>5.9313032775029306E-2</v>
      </c>
      <c r="E1316" s="33">
        <v>7.9756305588333642</v>
      </c>
      <c r="F1316" s="33">
        <v>7</v>
      </c>
      <c r="G1316" s="6">
        <v>0.77443932924905767</v>
      </c>
    </row>
    <row r="1317" spans="1:7">
      <c r="A1317">
        <v>1316</v>
      </c>
      <c r="B1317" s="31">
        <v>-3480434657.4656243</v>
      </c>
      <c r="C1317" s="32">
        <v>8626203360.7619591</v>
      </c>
      <c r="D1317" s="12">
        <v>5.109573336371831E-2</v>
      </c>
      <c r="E1317" s="33">
        <v>8.0223633654034163</v>
      </c>
      <c r="F1317" s="33">
        <v>5</v>
      </c>
      <c r="G1317" s="6">
        <v>0.82838167453202483</v>
      </c>
    </row>
    <row r="1318" spans="1:7">
      <c r="A1318">
        <v>1317</v>
      </c>
      <c r="B1318" s="31">
        <v>-3823031858.2502241</v>
      </c>
      <c r="C1318" s="32">
        <v>8216076989.9825344</v>
      </c>
      <c r="D1318" s="12">
        <v>4.7627887246846301E-2</v>
      </c>
      <c r="E1318" s="33">
        <v>8.2882172284721243</v>
      </c>
      <c r="F1318" s="33">
        <v>4</v>
      </c>
      <c r="G1318" s="6">
        <v>0.81589926585922878</v>
      </c>
    </row>
    <row r="1319" spans="1:7">
      <c r="A1319">
        <v>1318</v>
      </c>
      <c r="B1319" s="31">
        <v>-925810004.39783561</v>
      </c>
      <c r="C1319" s="32">
        <v>5838979841.4848042</v>
      </c>
      <c r="D1319" s="12">
        <v>8.3571545884958853E-2</v>
      </c>
      <c r="E1319" s="33">
        <v>8.2593476577458311</v>
      </c>
      <c r="F1319" s="33">
        <v>4</v>
      </c>
      <c r="G1319" s="6">
        <v>0.82811762286914403</v>
      </c>
    </row>
    <row r="1320" spans="1:7">
      <c r="A1320">
        <v>1319</v>
      </c>
      <c r="B1320" s="31">
        <v>-149606956.4845022</v>
      </c>
      <c r="C1320" s="32">
        <v>5520947622.2722807</v>
      </c>
      <c r="D1320" s="12">
        <v>9.7213485878072214E-2</v>
      </c>
      <c r="E1320" s="33">
        <v>7.9588069657116431</v>
      </c>
      <c r="F1320" s="33">
        <v>3</v>
      </c>
      <c r="G1320" s="6">
        <v>0.83936151723533958</v>
      </c>
    </row>
    <row r="1321" spans="1:7">
      <c r="A1321">
        <v>1320</v>
      </c>
      <c r="B1321" s="31">
        <v>675864318.80211639</v>
      </c>
      <c r="C1321" s="32">
        <v>4660815063.7122622</v>
      </c>
      <c r="D1321" s="12">
        <v>0.11423508453011721</v>
      </c>
      <c r="E1321" s="33">
        <v>7.8281888949216283</v>
      </c>
      <c r="F1321" s="33">
        <v>3</v>
      </c>
      <c r="G1321" s="6">
        <v>0.84214930945921185</v>
      </c>
    </row>
    <row r="1322" spans="1:7">
      <c r="A1322">
        <v>1321</v>
      </c>
      <c r="B1322" s="31">
        <v>-5631811458.3573189</v>
      </c>
      <c r="C1322" s="32">
        <v>10748554275.535482</v>
      </c>
      <c r="D1322" s="12">
        <v>3.523115944783406E-2</v>
      </c>
      <c r="E1322" s="33">
        <v>7.9343828300544859</v>
      </c>
      <c r="F1322" s="33">
        <v>5</v>
      </c>
      <c r="G1322" s="6">
        <v>0.81110408059093364</v>
      </c>
    </row>
    <row r="1323" spans="1:7">
      <c r="A1323">
        <v>1322</v>
      </c>
      <c r="B1323" s="31">
        <v>-3484710374.9005237</v>
      </c>
      <c r="C1323" s="32">
        <v>7342994470.6028681</v>
      </c>
      <c r="D1323" s="12">
        <v>4.9522049888355735E-2</v>
      </c>
      <c r="E1323" s="33">
        <v>7.9019194247302122</v>
      </c>
      <c r="F1323" s="33">
        <v>3</v>
      </c>
      <c r="G1323" s="6">
        <v>0.84550334297935648</v>
      </c>
    </row>
    <row r="1324" spans="1:7">
      <c r="A1324">
        <v>1323</v>
      </c>
      <c r="B1324" s="31">
        <v>-7212289743.095273</v>
      </c>
      <c r="C1324" s="32">
        <v>12232689769.63818</v>
      </c>
      <c r="D1324" s="12">
        <v>1.5994492995564435E-2</v>
      </c>
      <c r="E1324" s="33">
        <v>7.9830668549966326</v>
      </c>
      <c r="F1324" s="33">
        <v>7</v>
      </c>
      <c r="G1324" s="6">
        <v>0.77100591806276053</v>
      </c>
    </row>
    <row r="1325" spans="1:7">
      <c r="A1325">
        <v>1324</v>
      </c>
      <c r="B1325" s="31">
        <v>-2074842257.3495972</v>
      </c>
      <c r="C1325" s="32">
        <v>6972144707.8895216</v>
      </c>
      <c r="D1325" s="12">
        <v>6.5306541056026068E-2</v>
      </c>
      <c r="E1325" s="33">
        <v>8.1606755096141548</v>
      </c>
      <c r="F1325" s="33">
        <v>7</v>
      </c>
      <c r="G1325" s="6">
        <v>0.78161400109604673</v>
      </c>
    </row>
    <row r="1326" spans="1:7">
      <c r="A1326">
        <v>1325</v>
      </c>
      <c r="B1326" s="31">
        <v>-4609094458.7067709</v>
      </c>
      <c r="C1326" s="32">
        <v>9850704419.4054375</v>
      </c>
      <c r="D1326" s="12">
        <v>4.2443330879023078E-2</v>
      </c>
      <c r="E1326" s="33">
        <v>8.1308512910353414</v>
      </c>
      <c r="F1326" s="33">
        <v>6</v>
      </c>
      <c r="G1326" s="6">
        <v>0.79462229709076804</v>
      </c>
    </row>
    <row r="1327" spans="1:7">
      <c r="A1327">
        <v>1326</v>
      </c>
      <c r="B1327" s="31">
        <v>-2143022137.0326998</v>
      </c>
      <c r="C1327" s="32">
        <v>5963645139.6061831</v>
      </c>
      <c r="D1327" s="12">
        <v>6.0808456213558904E-2</v>
      </c>
      <c r="E1327" s="33">
        <v>7.9680598040421078</v>
      </c>
      <c r="F1327" s="33">
        <v>4</v>
      </c>
      <c r="G1327" s="6">
        <v>0.83322904642356033</v>
      </c>
    </row>
    <row r="1328" spans="1:7">
      <c r="A1328">
        <v>1327</v>
      </c>
      <c r="B1328" s="31">
        <v>-2618967140.7362008</v>
      </c>
      <c r="C1328" s="32">
        <v>7079373568.9657784</v>
      </c>
      <c r="D1328" s="12">
        <v>5.9912349263058884E-2</v>
      </c>
      <c r="E1328" s="33">
        <v>7.9451385591287123</v>
      </c>
      <c r="F1328" s="33">
        <v>4</v>
      </c>
      <c r="G1328" s="6">
        <v>0.83296557987712605</v>
      </c>
    </row>
    <row r="1329" spans="1:7">
      <c r="A1329">
        <v>1328</v>
      </c>
      <c r="B1329" s="31">
        <v>-3224353384.207613</v>
      </c>
      <c r="C1329" s="32">
        <v>8213185874.926137</v>
      </c>
      <c r="D1329" s="12">
        <v>5.3803992860327554E-2</v>
      </c>
      <c r="E1329" s="33">
        <v>8.2262555340185681</v>
      </c>
      <c r="F1329" s="33">
        <v>6</v>
      </c>
      <c r="G1329" s="6">
        <v>0.79733193952279735</v>
      </c>
    </row>
    <row r="1330" spans="1:7">
      <c r="A1330">
        <v>1329</v>
      </c>
      <c r="B1330" s="31">
        <v>-2560385247.8772564</v>
      </c>
      <c r="C1330" s="32">
        <v>7277662878.7264709</v>
      </c>
      <c r="D1330" s="12">
        <v>5.7286535827164364E-2</v>
      </c>
      <c r="E1330" s="33">
        <v>7.8489891885614584</v>
      </c>
      <c r="F1330" s="33">
        <v>7</v>
      </c>
      <c r="G1330" s="6">
        <v>0.76376812399167948</v>
      </c>
    </row>
    <row r="1331" spans="1:7">
      <c r="A1331">
        <v>1330</v>
      </c>
      <c r="B1331" s="31">
        <v>-3097887353.9956551</v>
      </c>
      <c r="C1331" s="32">
        <v>6862723705.6750011</v>
      </c>
      <c r="D1331" s="12">
        <v>4.8521262930000031E-2</v>
      </c>
      <c r="E1331" s="33">
        <v>8.1882539792664133</v>
      </c>
      <c r="F1331" s="33">
        <v>3</v>
      </c>
      <c r="G1331" s="6">
        <v>0.84414174820489363</v>
      </c>
    </row>
    <row r="1332" spans="1:7">
      <c r="A1332">
        <v>1331</v>
      </c>
      <c r="B1332" s="31">
        <v>-4804229816.4981499</v>
      </c>
      <c r="C1332" s="32">
        <v>9227687868.7865963</v>
      </c>
      <c r="D1332" s="12">
        <v>3.3132712107003082E-2</v>
      </c>
      <c r="E1332" s="33">
        <v>7.8822755634746748</v>
      </c>
      <c r="F1332" s="33">
        <v>7</v>
      </c>
      <c r="G1332" s="6">
        <v>0.78324023609386784</v>
      </c>
    </row>
    <row r="1333" spans="1:7">
      <c r="A1333">
        <v>1332</v>
      </c>
      <c r="B1333" s="31">
        <v>-4856782468.3844709</v>
      </c>
      <c r="C1333" s="32">
        <v>8610245500.5865021</v>
      </c>
      <c r="D1333" s="12">
        <v>2.5792989289479262E-2</v>
      </c>
      <c r="E1333" s="33">
        <v>8.0520631627788184</v>
      </c>
      <c r="F1333" s="33">
        <v>7</v>
      </c>
      <c r="G1333" s="6">
        <v>0.76993207392745289</v>
      </c>
    </row>
    <row r="1334" spans="1:7">
      <c r="A1334">
        <v>1333</v>
      </c>
      <c r="B1334" s="31">
        <v>-2509044932.5310798</v>
      </c>
      <c r="C1334" s="32">
        <v>7052081167.3604946</v>
      </c>
      <c r="D1334" s="12">
        <v>6.0203691496912182E-2</v>
      </c>
      <c r="E1334" s="33">
        <v>8.1732435593216142</v>
      </c>
      <c r="F1334" s="33">
        <v>3</v>
      </c>
      <c r="G1334" s="6">
        <v>0.83789132657921483</v>
      </c>
    </row>
    <row r="1335" spans="1:7">
      <c r="A1335">
        <v>1334</v>
      </c>
      <c r="B1335" s="31">
        <v>-2501212268.3007822</v>
      </c>
      <c r="C1335" s="32">
        <v>6868094361.02425</v>
      </c>
      <c r="D1335" s="12">
        <v>5.899779443344344E-2</v>
      </c>
      <c r="E1335" s="33">
        <v>7.8346944881302729</v>
      </c>
      <c r="F1335" s="33">
        <v>5</v>
      </c>
      <c r="G1335" s="6">
        <v>0.81090792177007909</v>
      </c>
    </row>
    <row r="1336" spans="1:7">
      <c r="A1336">
        <v>1335</v>
      </c>
      <c r="B1336" s="31">
        <v>-6684314593.3857355</v>
      </c>
      <c r="C1336" s="32">
        <v>10922947732.051964</v>
      </c>
      <c r="D1336" s="12">
        <v>2.9020955735277409E-2</v>
      </c>
      <c r="E1336" s="33">
        <v>8.2173578314761784</v>
      </c>
      <c r="F1336" s="33">
        <v>3</v>
      </c>
      <c r="G1336" s="6">
        <v>0.83854533105462137</v>
      </c>
    </row>
    <row r="1337" spans="1:7">
      <c r="A1337">
        <v>1336</v>
      </c>
      <c r="B1337" s="31">
        <v>-3857447351.1062789</v>
      </c>
      <c r="C1337" s="32">
        <v>7942634263.8976536</v>
      </c>
      <c r="D1337" s="12">
        <v>4.6264915821475627E-2</v>
      </c>
      <c r="E1337" s="33">
        <v>7.9609232655137898</v>
      </c>
      <c r="F1337" s="33">
        <v>3</v>
      </c>
      <c r="G1337" s="6">
        <v>0.8409907743078614</v>
      </c>
    </row>
    <row r="1338" spans="1:7">
      <c r="A1338">
        <v>1337</v>
      </c>
      <c r="B1338" s="31">
        <v>-4882703252.2939177</v>
      </c>
      <c r="C1338" s="32">
        <v>9857337272.0641041</v>
      </c>
      <c r="D1338" s="12">
        <v>3.5481758003516939E-2</v>
      </c>
      <c r="E1338" s="33">
        <v>8.1337237573560497</v>
      </c>
      <c r="F1338" s="33">
        <v>7</v>
      </c>
      <c r="G1338" s="6">
        <v>0.77773227795852917</v>
      </c>
    </row>
    <row r="1339" spans="1:7">
      <c r="A1339">
        <v>1338</v>
      </c>
      <c r="B1339" s="31">
        <v>-295392591.20487249</v>
      </c>
      <c r="C1339" s="32">
        <v>4726024685.8940821</v>
      </c>
      <c r="D1339" s="12">
        <v>9.3493728399269616E-2</v>
      </c>
      <c r="E1339" s="33">
        <v>8.0710065004185108</v>
      </c>
      <c r="F1339" s="33">
        <v>6</v>
      </c>
      <c r="G1339" s="6">
        <v>0.79967685888133788</v>
      </c>
    </row>
    <row r="1340" spans="1:7">
      <c r="A1340">
        <v>1339</v>
      </c>
      <c r="B1340" s="31">
        <v>-2449619677.1712012</v>
      </c>
      <c r="C1340" s="32">
        <v>7024779142.6621504</v>
      </c>
      <c r="D1340" s="12">
        <v>6.014785317836524E-2</v>
      </c>
      <c r="E1340" s="33">
        <v>8.1319891753652094</v>
      </c>
      <c r="F1340" s="33">
        <v>6</v>
      </c>
      <c r="G1340" s="6">
        <v>0.78207863176152059</v>
      </c>
    </row>
    <row r="1341" spans="1:7">
      <c r="A1341">
        <v>1340</v>
      </c>
      <c r="B1341" s="31">
        <v>-6039414532.3954639</v>
      </c>
      <c r="C1341" s="32">
        <v>9339302530.7625732</v>
      </c>
      <c r="D1341" s="12">
        <v>2.079497692985588E-2</v>
      </c>
      <c r="E1341" s="33">
        <v>8.2534837772926668</v>
      </c>
      <c r="F1341" s="33">
        <v>4</v>
      </c>
      <c r="G1341" s="6">
        <v>0.82260065595926757</v>
      </c>
    </row>
    <row r="1342" spans="1:7">
      <c r="A1342">
        <v>1341</v>
      </c>
      <c r="B1342" s="31">
        <v>-5052593246.7902431</v>
      </c>
      <c r="C1342" s="32">
        <v>9143910612.8847752</v>
      </c>
      <c r="D1342" s="12">
        <v>2.8769174398453057E-2</v>
      </c>
      <c r="E1342" s="33">
        <v>8.1832188385604301</v>
      </c>
      <c r="F1342" s="33">
        <v>6</v>
      </c>
      <c r="G1342" s="6">
        <v>0.80399290986917615</v>
      </c>
    </row>
    <row r="1343" spans="1:7">
      <c r="A1343">
        <v>1342</v>
      </c>
      <c r="B1343" s="31">
        <v>-2362503493.2220387</v>
      </c>
      <c r="C1343" s="32">
        <v>5696560394.8331718</v>
      </c>
      <c r="D1343" s="12">
        <v>5.2125630629619835E-2</v>
      </c>
      <c r="E1343" s="33">
        <v>7.8363908843078471</v>
      </c>
      <c r="F1343" s="33">
        <v>6</v>
      </c>
      <c r="G1343" s="6">
        <v>0.78305603612915431</v>
      </c>
    </row>
    <row r="1344" spans="1:7">
      <c r="A1344">
        <v>1343</v>
      </c>
      <c r="B1344" s="31">
        <v>-2529967635.4049759</v>
      </c>
      <c r="C1344" s="32">
        <v>7931171393.5522528</v>
      </c>
      <c r="D1344" s="12">
        <v>6.4095967041181146E-2</v>
      </c>
      <c r="E1344" s="33">
        <v>8.2080130579073494</v>
      </c>
      <c r="F1344" s="33">
        <v>4</v>
      </c>
      <c r="G1344" s="6">
        <v>0.81980656014560083</v>
      </c>
    </row>
    <row r="1345" spans="1:7">
      <c r="A1345">
        <v>1344</v>
      </c>
      <c r="B1345" s="31">
        <v>-2000154455.6640394</v>
      </c>
      <c r="C1345" s="32">
        <v>6762717258.2295084</v>
      </c>
      <c r="D1345" s="12">
        <v>6.7663880518486375E-2</v>
      </c>
      <c r="E1345" s="33">
        <v>7.9236544694016278</v>
      </c>
      <c r="F1345" s="33">
        <v>5</v>
      </c>
      <c r="G1345" s="6">
        <v>0.81690710963909841</v>
      </c>
    </row>
    <row r="1346" spans="1:7">
      <c r="A1346">
        <v>1345</v>
      </c>
      <c r="B1346" s="31">
        <v>-4586909680.889945</v>
      </c>
      <c r="C1346" s="32">
        <v>9349720006.3224163</v>
      </c>
      <c r="D1346" s="12">
        <v>3.9907649485919183E-2</v>
      </c>
      <c r="E1346" s="33">
        <v>8.0128008577059493</v>
      </c>
      <c r="F1346" s="33">
        <v>5</v>
      </c>
      <c r="G1346" s="6">
        <v>0.82041608845089398</v>
      </c>
    </row>
    <row r="1347" spans="1:7">
      <c r="A1347">
        <v>1346</v>
      </c>
      <c r="B1347" s="31">
        <v>-4392770403.0448084</v>
      </c>
      <c r="C1347" s="32">
        <v>9175268300.6881065</v>
      </c>
      <c r="D1347" s="12">
        <v>4.4672470987857427E-2</v>
      </c>
      <c r="E1347" s="33">
        <v>8.1041140824938047</v>
      </c>
      <c r="F1347" s="33">
        <v>3</v>
      </c>
      <c r="G1347" s="6">
        <v>0.85551865422703255</v>
      </c>
    </row>
    <row r="1348" spans="1:7">
      <c r="A1348">
        <v>1347</v>
      </c>
      <c r="B1348" s="31">
        <v>-5460351270.1054602</v>
      </c>
      <c r="C1348" s="32">
        <v>10480896920.231768</v>
      </c>
      <c r="D1348" s="12">
        <v>3.4182488391270471E-2</v>
      </c>
      <c r="E1348" s="33">
        <v>8.0309693805183819</v>
      </c>
      <c r="F1348" s="33">
        <v>5</v>
      </c>
      <c r="G1348" s="6">
        <v>0.80345937208061058</v>
      </c>
    </row>
    <row r="1349" spans="1:7">
      <c r="A1349">
        <v>1348</v>
      </c>
      <c r="B1349" s="31">
        <v>-7647696557.4756985</v>
      </c>
      <c r="C1349" s="32">
        <v>11771040462.506474</v>
      </c>
      <c r="D1349" s="12">
        <v>1.8205170837100271E-2</v>
      </c>
      <c r="E1349" s="33">
        <v>8.1719307341025758</v>
      </c>
      <c r="F1349" s="33">
        <v>4</v>
      </c>
      <c r="G1349" s="6">
        <v>0.82820297871353277</v>
      </c>
    </row>
    <row r="1350" spans="1:7">
      <c r="A1350">
        <v>1349</v>
      </c>
      <c r="B1350" s="31">
        <v>-2184209533.6161542</v>
      </c>
      <c r="C1350" s="32">
        <v>6930852068.1288347</v>
      </c>
      <c r="D1350" s="12">
        <v>6.3552553862342487E-2</v>
      </c>
      <c r="E1350" s="33">
        <v>8.1094699881521279</v>
      </c>
      <c r="F1350" s="33">
        <v>6</v>
      </c>
      <c r="G1350" s="6">
        <v>0.79205748483168759</v>
      </c>
    </row>
    <row r="1351" spans="1:7">
      <c r="A1351">
        <v>1350</v>
      </c>
      <c r="B1351" s="31">
        <v>-3472515376.4994664</v>
      </c>
      <c r="C1351" s="32">
        <v>6436431634.2916079</v>
      </c>
      <c r="D1351" s="12">
        <v>3.0020660397940491E-2</v>
      </c>
      <c r="E1351" s="33">
        <v>7.9984445500021506</v>
      </c>
      <c r="F1351" s="33">
        <v>7</v>
      </c>
      <c r="G1351" s="6">
        <v>0.76668750846697364</v>
      </c>
    </row>
    <row r="1352" spans="1:7">
      <c r="A1352">
        <v>1351</v>
      </c>
      <c r="B1352" s="31">
        <v>-3775592219.4713364</v>
      </c>
      <c r="C1352" s="32">
        <v>7392512307.6414776</v>
      </c>
      <c r="D1352" s="12">
        <v>4.0641057382165835E-2</v>
      </c>
      <c r="E1352" s="33">
        <v>7.8333623525557723</v>
      </c>
      <c r="F1352" s="33">
        <v>4</v>
      </c>
      <c r="G1352" s="6">
        <v>0.81980698527759288</v>
      </c>
    </row>
    <row r="1353" spans="1:7">
      <c r="A1353">
        <v>1352</v>
      </c>
      <c r="B1353" s="31">
        <v>-2460980302.1253171</v>
      </c>
      <c r="C1353" s="32">
        <v>6774774287.9995747</v>
      </c>
      <c r="D1353" s="12">
        <v>5.641131998065485E-2</v>
      </c>
      <c r="E1353" s="33">
        <v>8.1817890834721378</v>
      </c>
      <c r="F1353" s="33">
        <v>7</v>
      </c>
      <c r="G1353" s="6">
        <v>0.75627919538518373</v>
      </c>
    </row>
    <row r="1354" spans="1:7">
      <c r="A1354">
        <v>1353</v>
      </c>
      <c r="B1354" s="31">
        <v>-956209880.79382098</v>
      </c>
      <c r="C1354" s="32">
        <v>5251341336.9191561</v>
      </c>
      <c r="D1354" s="12">
        <v>8.0046025006357047E-2</v>
      </c>
      <c r="E1354" s="33">
        <v>8.1407274506305427</v>
      </c>
      <c r="F1354" s="33">
        <v>7</v>
      </c>
      <c r="G1354" s="6">
        <v>0.78242960574218534</v>
      </c>
    </row>
    <row r="1355" spans="1:7">
      <c r="A1355">
        <v>1354</v>
      </c>
      <c r="B1355" s="31">
        <v>-5236507226.3479919</v>
      </c>
      <c r="C1355" s="32">
        <v>8615291157.5251827</v>
      </c>
      <c r="D1355" s="12">
        <v>2.6754215794410507E-2</v>
      </c>
      <c r="E1355" s="33">
        <v>7.8324070108302388</v>
      </c>
      <c r="F1355" s="33">
        <v>3</v>
      </c>
      <c r="G1355" s="6">
        <v>0.84476442468201962</v>
      </c>
    </row>
    <row r="1356" spans="1:7">
      <c r="A1356">
        <v>1355</v>
      </c>
      <c r="B1356" s="31">
        <v>-3737624055.140759</v>
      </c>
      <c r="C1356" s="32">
        <v>7826080340.8040028</v>
      </c>
      <c r="D1356" s="12">
        <v>4.5407574499644054E-2</v>
      </c>
      <c r="E1356" s="33">
        <v>8.0854893661995284</v>
      </c>
      <c r="F1356" s="33">
        <v>5</v>
      </c>
      <c r="G1356" s="6">
        <v>0.81299283409723699</v>
      </c>
    </row>
    <row r="1357" spans="1:7">
      <c r="A1357">
        <v>1356</v>
      </c>
      <c r="B1357" s="31">
        <v>-3449868826.0005946</v>
      </c>
      <c r="C1357" s="32">
        <v>7289365615.0061121</v>
      </c>
      <c r="D1357" s="12">
        <v>4.4076980404966326E-2</v>
      </c>
      <c r="E1357" s="33">
        <v>7.9508516735937027</v>
      </c>
      <c r="F1357" s="33">
        <v>5</v>
      </c>
      <c r="G1357" s="6">
        <v>0.79585730506845598</v>
      </c>
    </row>
    <row r="1358" spans="1:7">
      <c r="A1358">
        <v>1357</v>
      </c>
      <c r="B1358" s="31">
        <v>-5511279406.0236216</v>
      </c>
      <c r="C1358" s="32">
        <v>10194369077.813963</v>
      </c>
      <c r="D1358" s="12">
        <v>2.7396313332248567E-2</v>
      </c>
      <c r="E1358" s="33">
        <v>8.0250576427226932</v>
      </c>
      <c r="F1358" s="33">
        <v>6</v>
      </c>
      <c r="G1358" s="6">
        <v>0.79019035760042755</v>
      </c>
    </row>
    <row r="1359" spans="1:7">
      <c r="A1359">
        <v>1358</v>
      </c>
      <c r="B1359" s="31">
        <v>-3845753014.7675667</v>
      </c>
      <c r="C1359" s="32">
        <v>9065045122.1131954</v>
      </c>
      <c r="D1359" s="12">
        <v>4.715662329930792E-2</v>
      </c>
      <c r="E1359" s="33">
        <v>7.8486458247612347</v>
      </c>
      <c r="F1359" s="33">
        <v>6</v>
      </c>
      <c r="G1359" s="6">
        <v>0.79160410733688824</v>
      </c>
    </row>
    <row r="1360" spans="1:7">
      <c r="A1360">
        <v>1359</v>
      </c>
      <c r="B1360" s="31">
        <v>-3594798453.5366693</v>
      </c>
      <c r="C1360" s="32">
        <v>7799555112.000453</v>
      </c>
      <c r="D1360" s="12">
        <v>4.0509849942075959E-2</v>
      </c>
      <c r="E1360" s="33">
        <v>7.8879628590050572</v>
      </c>
      <c r="F1360" s="33">
        <v>7</v>
      </c>
      <c r="G1360" s="6">
        <v>0.76932801368149395</v>
      </c>
    </row>
    <row r="1361" spans="1:7">
      <c r="A1361">
        <v>1360</v>
      </c>
      <c r="B1361" s="31">
        <v>-3904313802.5025096</v>
      </c>
      <c r="C1361" s="32">
        <v>8891729255.7852974</v>
      </c>
      <c r="D1361" s="12">
        <v>4.7033588237197499E-2</v>
      </c>
      <c r="E1361" s="33">
        <v>8.0549801949238287</v>
      </c>
      <c r="F1361" s="33">
        <v>7</v>
      </c>
      <c r="G1361" s="6">
        <v>0.76934828234712993</v>
      </c>
    </row>
    <row r="1362" spans="1:7">
      <c r="A1362">
        <v>1361</v>
      </c>
      <c r="B1362" s="31">
        <v>-4241923315.965137</v>
      </c>
      <c r="C1362" s="32">
        <v>9452754745.7832966</v>
      </c>
      <c r="D1362" s="12">
        <v>4.6503989841782056E-2</v>
      </c>
      <c r="E1362" s="33">
        <v>8.1392204434216016</v>
      </c>
      <c r="F1362" s="33">
        <v>5</v>
      </c>
      <c r="G1362" s="6">
        <v>0.81050476113264669</v>
      </c>
    </row>
    <row r="1363" spans="1:7">
      <c r="A1363">
        <v>1362</v>
      </c>
      <c r="B1363" s="31">
        <v>-4811103379.8595905</v>
      </c>
      <c r="C1363" s="32">
        <v>10123979854.555912</v>
      </c>
      <c r="D1363" s="12">
        <v>4.6949099371019543E-2</v>
      </c>
      <c r="E1363" s="33">
        <v>7.8936634959170178</v>
      </c>
      <c r="F1363" s="33">
        <v>3</v>
      </c>
      <c r="G1363" s="6">
        <v>0.84846520077831333</v>
      </c>
    </row>
    <row r="1364" spans="1:7">
      <c r="A1364">
        <v>1363</v>
      </c>
      <c r="B1364" s="31">
        <v>-2583477745.7119746</v>
      </c>
      <c r="C1364" s="32">
        <v>6695678952.0274706</v>
      </c>
      <c r="D1364" s="12">
        <v>5.4221812217701615E-2</v>
      </c>
      <c r="E1364" s="33">
        <v>7.887018155644097</v>
      </c>
      <c r="F1364" s="33">
        <v>6</v>
      </c>
      <c r="G1364" s="6">
        <v>0.78569932094668005</v>
      </c>
    </row>
    <row r="1365" spans="1:7">
      <c r="A1365">
        <v>1364</v>
      </c>
      <c r="B1365" s="31">
        <v>-3122229243.9200773</v>
      </c>
      <c r="C1365" s="32">
        <v>7029310173.9108438</v>
      </c>
      <c r="D1365" s="12">
        <v>4.3097969697523775E-2</v>
      </c>
      <c r="E1365" s="33">
        <v>8.0388681482423845</v>
      </c>
      <c r="F1365" s="33">
        <v>7</v>
      </c>
      <c r="G1365" s="6">
        <v>0.76941196624069097</v>
      </c>
    </row>
    <row r="1366" spans="1:7">
      <c r="A1366">
        <v>1365</v>
      </c>
      <c r="B1366" s="31">
        <v>-4197566580.3874841</v>
      </c>
      <c r="C1366" s="32">
        <v>8960051041.8311138</v>
      </c>
      <c r="D1366" s="12">
        <v>4.1534366134446943E-2</v>
      </c>
      <c r="E1366" s="33">
        <v>8.0915638489409556</v>
      </c>
      <c r="F1366" s="33">
        <v>7</v>
      </c>
      <c r="G1366" s="6">
        <v>0.77665604451701797</v>
      </c>
    </row>
    <row r="1367" spans="1:7">
      <c r="A1367">
        <v>1366</v>
      </c>
      <c r="B1367" s="31">
        <v>393150793.04523104</v>
      </c>
      <c r="C1367" s="32">
        <v>2831064822.3331656</v>
      </c>
      <c r="D1367" s="12">
        <v>0.11283968198196459</v>
      </c>
      <c r="E1367" s="33">
        <v>8.1657596415835236</v>
      </c>
      <c r="F1367" s="33">
        <v>5</v>
      </c>
      <c r="G1367" s="6">
        <v>0.81043514344209566</v>
      </c>
    </row>
    <row r="1368" spans="1:7">
      <c r="A1368">
        <v>1367</v>
      </c>
      <c r="B1368" s="31">
        <v>-4394890440.0595598</v>
      </c>
      <c r="C1368" s="32">
        <v>8291603279.720377</v>
      </c>
      <c r="D1368" s="12">
        <v>3.071414813740625E-2</v>
      </c>
      <c r="E1368" s="33">
        <v>8.1360264565780192</v>
      </c>
      <c r="F1368" s="33">
        <v>6</v>
      </c>
      <c r="G1368" s="6">
        <v>0.78107909752478799</v>
      </c>
    </row>
    <row r="1369" spans="1:7">
      <c r="A1369">
        <v>1368</v>
      </c>
      <c r="B1369" s="31">
        <v>-4766892940.5688276</v>
      </c>
      <c r="C1369" s="32">
        <v>8407111851.4099293</v>
      </c>
      <c r="D1369" s="12">
        <v>3.2025008388514298E-2</v>
      </c>
      <c r="E1369" s="33">
        <v>7.9228774687732679</v>
      </c>
      <c r="F1369" s="33">
        <v>5</v>
      </c>
      <c r="G1369" s="6">
        <v>0.81572176347473746</v>
      </c>
    </row>
    <row r="1370" spans="1:7">
      <c r="A1370">
        <v>1369</v>
      </c>
      <c r="B1370" s="31">
        <v>-1030065234.5958906</v>
      </c>
      <c r="C1370" s="32">
        <v>4798272388.1768208</v>
      </c>
      <c r="D1370" s="12">
        <v>7.8046749491583967E-2</v>
      </c>
      <c r="E1370" s="33">
        <v>7.8564708985805876</v>
      </c>
      <c r="F1370" s="33">
        <v>3</v>
      </c>
      <c r="G1370" s="6">
        <v>0.84287866456381888</v>
      </c>
    </row>
    <row r="1371" spans="1:7">
      <c r="A1371">
        <v>1370</v>
      </c>
      <c r="B1371" s="31">
        <v>-1944230442.9276209</v>
      </c>
      <c r="C1371" s="32">
        <v>6078957121.5267897</v>
      </c>
      <c r="D1371" s="12">
        <v>6.721745160309256E-2</v>
      </c>
      <c r="E1371" s="33">
        <v>7.7306665884180781</v>
      </c>
      <c r="F1371" s="33">
        <v>3</v>
      </c>
      <c r="G1371" s="6">
        <v>0.84491282901210396</v>
      </c>
    </row>
    <row r="1372" spans="1:7">
      <c r="A1372">
        <v>1371</v>
      </c>
      <c r="B1372" s="31">
        <v>-3383276389.9161577</v>
      </c>
      <c r="C1372" s="32">
        <v>6569808251.4183149</v>
      </c>
      <c r="D1372" s="12">
        <v>4.1200672855773668E-2</v>
      </c>
      <c r="E1372" s="33">
        <v>7.8132786150804581</v>
      </c>
      <c r="F1372" s="33">
        <v>4</v>
      </c>
      <c r="G1372" s="6">
        <v>0.82574490900418951</v>
      </c>
    </row>
    <row r="1373" spans="1:7">
      <c r="A1373">
        <v>1372</v>
      </c>
      <c r="B1373" s="31">
        <v>-7030204329.4133701</v>
      </c>
      <c r="C1373" s="32">
        <v>10477880309.05422</v>
      </c>
      <c r="D1373" s="12">
        <v>1.3918266668658363E-2</v>
      </c>
      <c r="E1373" s="33">
        <v>7.8941557304232894</v>
      </c>
      <c r="F1373" s="33">
        <v>4</v>
      </c>
      <c r="G1373" s="6">
        <v>0.81473835561738284</v>
      </c>
    </row>
    <row r="1374" spans="1:7">
      <c r="A1374">
        <v>1373</v>
      </c>
      <c r="B1374" s="31">
        <v>-2063856114.4797993</v>
      </c>
      <c r="C1374" s="32">
        <v>6744056552.6474028</v>
      </c>
      <c r="D1374" s="12">
        <v>6.4974828474954061E-2</v>
      </c>
      <c r="E1374" s="33">
        <v>8.0806493413905418</v>
      </c>
      <c r="F1374" s="33">
        <v>4</v>
      </c>
      <c r="G1374" s="6">
        <v>0.83119559252224628</v>
      </c>
    </row>
    <row r="1375" spans="1:7">
      <c r="A1375">
        <v>1374</v>
      </c>
      <c r="B1375" s="31">
        <v>-3489246257.3482738</v>
      </c>
      <c r="C1375" s="32">
        <v>6846006201.6045694</v>
      </c>
      <c r="D1375" s="12">
        <v>3.644655723743595E-2</v>
      </c>
      <c r="E1375" s="33">
        <v>8.0944361078602451</v>
      </c>
      <c r="F1375" s="33">
        <v>5</v>
      </c>
      <c r="G1375" s="6">
        <v>0.807870246333941</v>
      </c>
    </row>
    <row r="1376" spans="1:7">
      <c r="A1376">
        <v>1375</v>
      </c>
      <c r="B1376" s="31">
        <v>-2448522165.4942212</v>
      </c>
      <c r="C1376" s="32">
        <v>6556398617.236433</v>
      </c>
      <c r="D1376" s="12">
        <v>5.8358441069170208E-2</v>
      </c>
      <c r="E1376" s="33">
        <v>8.2812917647784303</v>
      </c>
      <c r="F1376" s="33">
        <v>4</v>
      </c>
      <c r="G1376" s="6">
        <v>0.82658790320092235</v>
      </c>
    </row>
    <row r="1377" spans="1:7">
      <c r="A1377">
        <v>1376</v>
      </c>
      <c r="B1377" s="31">
        <v>-7645583511.3470078</v>
      </c>
      <c r="C1377" s="32">
        <v>12461081314.851068</v>
      </c>
      <c r="D1377" s="12">
        <v>1.3683880486391242E-2</v>
      </c>
      <c r="E1377" s="33">
        <v>7.860792208926962</v>
      </c>
      <c r="F1377" s="33">
        <v>6</v>
      </c>
      <c r="G1377" s="6">
        <v>0.79243586923202303</v>
      </c>
    </row>
    <row r="1378" spans="1:7">
      <c r="A1378">
        <v>1377</v>
      </c>
      <c r="B1378" s="31">
        <v>-3421876289.3567014</v>
      </c>
      <c r="C1378" s="32">
        <v>8342087341.3832273</v>
      </c>
      <c r="D1378" s="12">
        <v>5.2199422098605286E-2</v>
      </c>
      <c r="E1378" s="33">
        <v>7.9021177347736442</v>
      </c>
      <c r="F1378" s="33">
        <v>4</v>
      </c>
      <c r="G1378" s="6">
        <v>0.81808883072160599</v>
      </c>
    </row>
    <row r="1379" spans="1:7">
      <c r="A1379">
        <v>1378</v>
      </c>
      <c r="B1379" s="31">
        <v>-4873452428.6113214</v>
      </c>
      <c r="C1379" s="32">
        <v>9452532172.8850174</v>
      </c>
      <c r="D1379" s="12">
        <v>3.3136112588595612E-2</v>
      </c>
      <c r="E1379" s="33">
        <v>8.0356958710237905</v>
      </c>
      <c r="F1379" s="33">
        <v>6</v>
      </c>
      <c r="G1379" s="6">
        <v>0.79567302979513688</v>
      </c>
    </row>
    <row r="1380" spans="1:7">
      <c r="A1380">
        <v>1379</v>
      </c>
      <c r="B1380" s="31">
        <v>-2524566558.5885549</v>
      </c>
      <c r="C1380" s="32">
        <v>7808277659.7350998</v>
      </c>
      <c r="D1380" s="12">
        <v>6.2757936690313043E-2</v>
      </c>
      <c r="E1380" s="33">
        <v>8.1368453664437883</v>
      </c>
      <c r="F1380" s="33">
        <v>5</v>
      </c>
      <c r="G1380" s="6">
        <v>0.80888939282898287</v>
      </c>
    </row>
    <row r="1381" spans="1:7">
      <c r="A1381">
        <v>1380</v>
      </c>
      <c r="B1381" s="31">
        <v>-5350737262.5122814</v>
      </c>
      <c r="C1381" s="32">
        <v>9482199995.5899105</v>
      </c>
      <c r="D1381" s="12">
        <v>2.5486987497515434E-2</v>
      </c>
      <c r="E1381" s="33">
        <v>7.9220449054582378</v>
      </c>
      <c r="F1381" s="33">
        <v>5</v>
      </c>
      <c r="G1381" s="6">
        <v>0.81623215460229259</v>
      </c>
    </row>
    <row r="1382" spans="1:7">
      <c r="A1382">
        <v>1381</v>
      </c>
      <c r="B1382" s="31">
        <v>-42815058.400599442</v>
      </c>
      <c r="C1382" s="32">
        <v>3141876031.931819</v>
      </c>
      <c r="D1382" s="12">
        <v>9.8646237760245059E-2</v>
      </c>
      <c r="E1382" s="33">
        <v>8.207355796840913</v>
      </c>
      <c r="F1382" s="33">
        <v>3</v>
      </c>
      <c r="G1382" s="6">
        <v>0.85991238322291152</v>
      </c>
    </row>
    <row r="1383" spans="1:7">
      <c r="A1383">
        <v>1382</v>
      </c>
      <c r="B1383" s="31">
        <v>-4323326843.2014217</v>
      </c>
      <c r="C1383" s="32">
        <v>8802040177.256197</v>
      </c>
      <c r="D1383" s="12">
        <v>3.5692276538882739E-2</v>
      </c>
      <c r="E1383" s="33">
        <v>8.1539782113923298</v>
      </c>
      <c r="F1383" s="33">
        <v>7</v>
      </c>
      <c r="G1383" s="6">
        <v>0.77432844832275449</v>
      </c>
    </row>
    <row r="1384" spans="1:7">
      <c r="A1384">
        <v>1383</v>
      </c>
      <c r="B1384" s="31">
        <v>-3810376484.5437226</v>
      </c>
      <c r="C1384" s="32">
        <v>7247803944.68647</v>
      </c>
      <c r="D1384" s="12">
        <v>3.0652002358048991E-2</v>
      </c>
      <c r="E1384" s="33">
        <v>7.9963930157239806</v>
      </c>
      <c r="F1384" s="33">
        <v>6</v>
      </c>
      <c r="G1384" s="6">
        <v>0.79108416915456048</v>
      </c>
    </row>
    <row r="1385" spans="1:7">
      <c r="A1385">
        <v>1384</v>
      </c>
      <c r="B1385" s="31">
        <v>-3387050534.3600826</v>
      </c>
      <c r="C1385" s="32">
        <v>7922645607.3505745</v>
      </c>
      <c r="D1385" s="12">
        <v>4.6282290230639456E-2</v>
      </c>
      <c r="E1385" s="33">
        <v>7.84251836763878</v>
      </c>
      <c r="F1385" s="33">
        <v>7</v>
      </c>
      <c r="G1385" s="6">
        <v>0.78837527683767294</v>
      </c>
    </row>
    <row r="1386" spans="1:7">
      <c r="A1386">
        <v>1385</v>
      </c>
      <c r="B1386" s="31">
        <v>-2902002228.9462547</v>
      </c>
      <c r="C1386" s="32">
        <v>7687090133.5141077</v>
      </c>
      <c r="D1386" s="12">
        <v>5.682966764795494E-2</v>
      </c>
      <c r="E1386" s="33">
        <v>7.9201165985669642</v>
      </c>
      <c r="F1386" s="33">
        <v>6</v>
      </c>
      <c r="G1386" s="6">
        <v>0.79294602934873948</v>
      </c>
    </row>
    <row r="1387" spans="1:7">
      <c r="A1387">
        <v>1386</v>
      </c>
      <c r="B1387" s="31">
        <v>-3198317205.1319704</v>
      </c>
      <c r="C1387" s="32">
        <v>8096152287.7701693</v>
      </c>
      <c r="D1387" s="12">
        <v>4.9046285759700936E-2</v>
      </c>
      <c r="E1387" s="33">
        <v>7.8109270816349685</v>
      </c>
      <c r="F1387" s="33">
        <v>7</v>
      </c>
      <c r="G1387" s="6">
        <v>0.77613407177111782</v>
      </c>
    </row>
    <row r="1388" spans="1:7">
      <c r="A1388">
        <v>1387</v>
      </c>
      <c r="B1388" s="31">
        <v>-1250622737.8837655</v>
      </c>
      <c r="C1388" s="32">
        <v>4829331126.0547447</v>
      </c>
      <c r="D1388" s="12">
        <v>7.0960692324020691E-2</v>
      </c>
      <c r="E1388" s="33">
        <v>7.9386490971549373</v>
      </c>
      <c r="F1388" s="33">
        <v>7</v>
      </c>
      <c r="G1388" s="6">
        <v>0.78531666168259318</v>
      </c>
    </row>
    <row r="1389" spans="1:7">
      <c r="A1389">
        <v>1388</v>
      </c>
      <c r="B1389" s="31">
        <v>-5285181224.407938</v>
      </c>
      <c r="C1389" s="32">
        <v>9926211648.7945747</v>
      </c>
      <c r="D1389" s="12">
        <v>3.8331444823631156E-2</v>
      </c>
      <c r="E1389" s="33">
        <v>8.0873759586584821</v>
      </c>
      <c r="F1389" s="33">
        <v>3</v>
      </c>
      <c r="G1389" s="6">
        <v>0.85094037318180316</v>
      </c>
    </row>
    <row r="1390" spans="1:7">
      <c r="A1390">
        <v>1389</v>
      </c>
      <c r="B1390" s="31">
        <v>-2627180279.6345801</v>
      </c>
      <c r="C1390" s="32">
        <v>6946753088.8120365</v>
      </c>
      <c r="D1390" s="12">
        <v>5.6452810888515392E-2</v>
      </c>
      <c r="E1390" s="33">
        <v>7.8993754713710835</v>
      </c>
      <c r="F1390" s="33">
        <v>5</v>
      </c>
      <c r="G1390" s="6">
        <v>0.82235566702781038</v>
      </c>
    </row>
    <row r="1391" spans="1:7">
      <c r="A1391">
        <v>1390</v>
      </c>
      <c r="B1391" s="31">
        <v>-4139566529.8339677</v>
      </c>
      <c r="C1391" s="32">
        <v>7955675162.0659142</v>
      </c>
      <c r="D1391" s="12">
        <v>3.6456730968729811E-2</v>
      </c>
      <c r="E1391" s="33">
        <v>8.1314662074387929</v>
      </c>
      <c r="F1391" s="33">
        <v>5</v>
      </c>
      <c r="G1391" s="6">
        <v>0.80862336614570762</v>
      </c>
    </row>
    <row r="1392" spans="1:7">
      <c r="A1392">
        <v>1391</v>
      </c>
      <c r="B1392" s="31">
        <v>-7375580653.0574551</v>
      </c>
      <c r="C1392" s="32">
        <v>11059258708.405184</v>
      </c>
      <c r="D1392" s="12">
        <v>1.9630292824892814E-2</v>
      </c>
      <c r="E1392" s="33">
        <v>7.7324646403333102</v>
      </c>
      <c r="F1392" s="33">
        <v>3</v>
      </c>
      <c r="G1392" s="6">
        <v>0.84503625542905003</v>
      </c>
    </row>
    <row r="1393" spans="1:7">
      <c r="A1393">
        <v>1392</v>
      </c>
      <c r="B1393" s="31">
        <v>-3601925425.568172</v>
      </c>
      <c r="C1393" s="32">
        <v>7856108308.6880751</v>
      </c>
      <c r="D1393" s="12">
        <v>4.6671984646462272E-2</v>
      </c>
      <c r="E1393" s="33">
        <v>8.0701654933045717</v>
      </c>
      <c r="F1393" s="33">
        <v>3</v>
      </c>
      <c r="G1393" s="6">
        <v>0.83280784204267333</v>
      </c>
    </row>
    <row r="1394" spans="1:7">
      <c r="A1394">
        <v>1393</v>
      </c>
      <c r="B1394" s="31">
        <v>-3693958899.1127357</v>
      </c>
      <c r="C1394" s="32">
        <v>9107341595.0197964</v>
      </c>
      <c r="D1394" s="12">
        <v>5.4932147352776628E-2</v>
      </c>
      <c r="E1394" s="33">
        <v>8.3258397226259788</v>
      </c>
      <c r="F1394" s="33">
        <v>3</v>
      </c>
      <c r="G1394" s="6">
        <v>0.86425993007806123</v>
      </c>
    </row>
    <row r="1395" spans="1:7">
      <c r="A1395">
        <v>1394</v>
      </c>
      <c r="B1395" s="31">
        <v>-2741816964.1410522</v>
      </c>
      <c r="C1395" s="32">
        <v>7261342309.1530609</v>
      </c>
      <c r="D1395" s="12">
        <v>5.7151382554384789E-2</v>
      </c>
      <c r="E1395" s="33">
        <v>8.0067894722859609</v>
      </c>
      <c r="F1395" s="33">
        <v>6</v>
      </c>
      <c r="G1395" s="6">
        <v>0.79679295447505694</v>
      </c>
    </row>
    <row r="1396" spans="1:7">
      <c r="A1396">
        <v>1395</v>
      </c>
      <c r="B1396" s="31">
        <v>-3293876230.6287732</v>
      </c>
      <c r="C1396" s="32">
        <v>7710685098.8315763</v>
      </c>
      <c r="D1396" s="12">
        <v>4.8294648963497222E-2</v>
      </c>
      <c r="E1396" s="33">
        <v>7.9636413574601965</v>
      </c>
      <c r="F1396" s="33">
        <v>7</v>
      </c>
      <c r="G1396" s="6">
        <v>0.77168504214644673</v>
      </c>
    </row>
    <row r="1397" spans="1:7">
      <c r="A1397">
        <v>1396</v>
      </c>
      <c r="B1397" s="31">
        <v>-5820577957.4644556</v>
      </c>
      <c r="C1397" s="32">
        <v>9949094353.3666897</v>
      </c>
      <c r="D1397" s="12">
        <v>2.3701812278043688E-2</v>
      </c>
      <c r="E1397" s="33">
        <v>8.2642832434033284</v>
      </c>
      <c r="F1397" s="33">
        <v>6</v>
      </c>
      <c r="G1397" s="6">
        <v>0.77791770892493306</v>
      </c>
    </row>
    <row r="1398" spans="1:7">
      <c r="A1398">
        <v>1397</v>
      </c>
      <c r="B1398" s="31">
        <v>-2794985922.8490295</v>
      </c>
      <c r="C1398" s="32">
        <v>7172066977.1631861</v>
      </c>
      <c r="D1398" s="12">
        <v>5.2387299472704818E-2</v>
      </c>
      <c r="E1398" s="33">
        <v>8.0954921737591139</v>
      </c>
      <c r="F1398" s="33">
        <v>6</v>
      </c>
      <c r="G1398" s="6">
        <v>0.79993693131764287</v>
      </c>
    </row>
    <row r="1399" spans="1:7">
      <c r="A1399">
        <v>1398</v>
      </c>
      <c r="B1399" s="31">
        <v>-5370392542.276474</v>
      </c>
      <c r="C1399" s="32">
        <v>9644945310.2667732</v>
      </c>
      <c r="D1399" s="12">
        <v>3.2791389566136253E-2</v>
      </c>
      <c r="E1399" s="33">
        <v>7.8955699343532535</v>
      </c>
      <c r="F1399" s="33">
        <v>5</v>
      </c>
      <c r="G1399" s="6">
        <v>0.80502573965165114</v>
      </c>
    </row>
    <row r="1400" spans="1:7">
      <c r="A1400">
        <v>1399</v>
      </c>
      <c r="B1400" s="31">
        <v>-3392661523.1894917</v>
      </c>
      <c r="C1400" s="32">
        <v>7876508722.5460043</v>
      </c>
      <c r="D1400" s="12">
        <v>4.7199508254858191E-2</v>
      </c>
      <c r="E1400" s="33">
        <v>8.1739258669593031</v>
      </c>
      <c r="F1400" s="33">
        <v>7</v>
      </c>
      <c r="G1400" s="6">
        <v>0.78326687348786128</v>
      </c>
    </row>
    <row r="1401" spans="1:7">
      <c r="A1401">
        <v>1400</v>
      </c>
      <c r="B1401" s="31">
        <v>-8216252970.4171867</v>
      </c>
      <c r="C1401" s="32">
        <v>11799389167.048979</v>
      </c>
      <c r="D1401" s="12">
        <v>1.1470272186318242E-2</v>
      </c>
      <c r="E1401" s="33">
        <v>7.8482478023463784</v>
      </c>
      <c r="F1401" s="33">
        <v>3</v>
      </c>
      <c r="G1401" s="6">
        <v>0.8446348647012536</v>
      </c>
    </row>
    <row r="1402" spans="1:7">
      <c r="A1402">
        <v>1401</v>
      </c>
      <c r="B1402" s="31">
        <v>-2118201312.2177689</v>
      </c>
      <c r="C1402" s="32">
        <v>5067623929.7718582</v>
      </c>
      <c r="D1402" s="12">
        <v>4.8628085097576212E-2</v>
      </c>
      <c r="E1402" s="33">
        <v>7.729305325141854</v>
      </c>
      <c r="F1402" s="33">
        <v>7</v>
      </c>
      <c r="G1402" s="6">
        <v>0.7827242472501118</v>
      </c>
    </row>
    <row r="1403" spans="1:7">
      <c r="A1403">
        <v>1402</v>
      </c>
      <c r="B1403" s="31">
        <v>-4349416115.5517902</v>
      </c>
      <c r="C1403" s="32">
        <v>10262473190.48045</v>
      </c>
      <c r="D1403" s="12">
        <v>4.8220606803846433E-2</v>
      </c>
      <c r="E1403" s="33">
        <v>8.1609116293365087</v>
      </c>
      <c r="F1403" s="33">
        <v>6</v>
      </c>
      <c r="G1403" s="6">
        <v>0.79220454695271558</v>
      </c>
    </row>
    <row r="1404" spans="1:7">
      <c r="A1404">
        <v>1403</v>
      </c>
      <c r="B1404" s="31">
        <v>-3598332755.0451579</v>
      </c>
      <c r="C1404" s="32">
        <v>8750952704.0592709</v>
      </c>
      <c r="D1404" s="12">
        <v>5.0051481671749665E-2</v>
      </c>
      <c r="E1404" s="33">
        <v>8.1834663044905156</v>
      </c>
      <c r="F1404" s="33">
        <v>6</v>
      </c>
      <c r="G1404" s="6">
        <v>0.7969546687197655</v>
      </c>
    </row>
    <row r="1405" spans="1:7">
      <c r="A1405">
        <v>1404</v>
      </c>
      <c r="B1405" s="31">
        <v>-2900928562.4512224</v>
      </c>
      <c r="C1405" s="32">
        <v>7501572998.4233294</v>
      </c>
      <c r="D1405" s="12">
        <v>5.4091191244037162E-2</v>
      </c>
      <c r="E1405" s="33">
        <v>8.23086875729879</v>
      </c>
      <c r="F1405" s="33">
        <v>7</v>
      </c>
      <c r="G1405" s="6">
        <v>0.77512535048794251</v>
      </c>
    </row>
    <row r="1406" spans="1:7">
      <c r="A1406">
        <v>1405</v>
      </c>
      <c r="B1406" s="31">
        <v>-6066148200.1094255</v>
      </c>
      <c r="C1406" s="32">
        <v>11390099709.074879</v>
      </c>
      <c r="D1406" s="12">
        <v>3.3308585493631471E-2</v>
      </c>
      <c r="E1406" s="33">
        <v>7.9897691338898085</v>
      </c>
      <c r="F1406" s="33">
        <v>4</v>
      </c>
      <c r="G1406" s="6">
        <v>0.81739061752026498</v>
      </c>
    </row>
    <row r="1407" spans="1:7">
      <c r="A1407">
        <v>1406</v>
      </c>
      <c r="B1407" s="31">
        <v>-3168178672.4953094</v>
      </c>
      <c r="C1407" s="32">
        <v>8447470677.8904963</v>
      </c>
      <c r="D1407" s="12">
        <v>5.6679005512394687E-2</v>
      </c>
      <c r="E1407" s="33">
        <v>7.9381424280527906</v>
      </c>
      <c r="F1407" s="33">
        <v>4</v>
      </c>
      <c r="G1407" s="6">
        <v>0.81877151639888579</v>
      </c>
    </row>
    <row r="1408" spans="1:7">
      <c r="A1408">
        <v>1407</v>
      </c>
      <c r="B1408" s="31">
        <v>-1574225636.772172</v>
      </c>
      <c r="C1408" s="32">
        <v>4758820158.6303272</v>
      </c>
      <c r="D1408" s="12">
        <v>6.2824719137043905E-2</v>
      </c>
      <c r="E1408" s="33">
        <v>8.2380468937238049</v>
      </c>
      <c r="F1408" s="33">
        <v>6</v>
      </c>
      <c r="G1408" s="6">
        <v>0.79035994360147077</v>
      </c>
    </row>
    <row r="1409" spans="1:7">
      <c r="A1409">
        <v>1408</v>
      </c>
      <c r="B1409" s="31">
        <v>-4472964756.2319899</v>
      </c>
      <c r="C1409" s="32">
        <v>8066593686.3511982</v>
      </c>
      <c r="D1409" s="12">
        <v>2.528953944668455E-2</v>
      </c>
      <c r="E1409" s="33">
        <v>8.1144691042431969</v>
      </c>
      <c r="F1409" s="33">
        <v>5</v>
      </c>
      <c r="G1409" s="6">
        <v>0.82120047842580812</v>
      </c>
    </row>
    <row r="1410" spans="1:7">
      <c r="A1410">
        <v>1409</v>
      </c>
      <c r="B1410" s="31">
        <v>-5354698553.826602</v>
      </c>
      <c r="C1410" s="32">
        <v>9662778509.7342739</v>
      </c>
      <c r="D1410" s="12">
        <v>3.3277067753802569E-2</v>
      </c>
      <c r="E1410" s="33">
        <v>7.6987562891764041</v>
      </c>
      <c r="F1410" s="33">
        <v>4</v>
      </c>
      <c r="G1410" s="6">
        <v>0.82686337969771739</v>
      </c>
    </row>
    <row r="1411" spans="1:7">
      <c r="A1411">
        <v>1410</v>
      </c>
      <c r="B1411" s="31">
        <v>-4130300848.9024024</v>
      </c>
      <c r="C1411" s="32">
        <v>8631866179.5688972</v>
      </c>
      <c r="D1411" s="12">
        <v>3.6509747586851438E-2</v>
      </c>
      <c r="E1411" s="33">
        <v>8.1473093688823113</v>
      </c>
      <c r="F1411" s="33">
        <v>7</v>
      </c>
      <c r="G1411" s="6">
        <v>0.75664978099272118</v>
      </c>
    </row>
    <row r="1412" spans="1:7">
      <c r="A1412">
        <v>1411</v>
      </c>
      <c r="B1412" s="31">
        <v>-1720509495.0385358</v>
      </c>
      <c r="C1412" s="32">
        <v>4782595199.4028606</v>
      </c>
      <c r="D1412" s="12">
        <v>5.8150297271645002E-2</v>
      </c>
      <c r="E1412" s="33">
        <v>8.2356137826966105</v>
      </c>
      <c r="F1412" s="33">
        <v>6</v>
      </c>
      <c r="G1412" s="6">
        <v>0.788198980087507</v>
      </c>
    </row>
    <row r="1413" spans="1:7">
      <c r="A1413">
        <v>1412</v>
      </c>
      <c r="B1413" s="31">
        <v>-3792840605.4948316</v>
      </c>
      <c r="C1413" s="32">
        <v>8163440656.5802336</v>
      </c>
      <c r="D1413" s="12">
        <v>4.2501296388878229E-2</v>
      </c>
      <c r="E1413" s="33">
        <v>7.79897318966671</v>
      </c>
      <c r="F1413" s="33">
        <v>7</v>
      </c>
      <c r="G1413" s="6">
        <v>0.77245862908123908</v>
      </c>
    </row>
    <row r="1414" spans="1:7">
      <c r="A1414">
        <v>1413</v>
      </c>
      <c r="B1414" s="31">
        <v>-1922992318.5718896</v>
      </c>
      <c r="C1414" s="32">
        <v>6455920197.6255922</v>
      </c>
      <c r="D1414" s="12">
        <v>6.8976048717195981E-2</v>
      </c>
      <c r="E1414" s="33">
        <v>7.9876788832941479</v>
      </c>
      <c r="F1414" s="33">
        <v>3</v>
      </c>
      <c r="G1414" s="6">
        <v>0.84590654892749473</v>
      </c>
    </row>
    <row r="1415" spans="1:7">
      <c r="A1415">
        <v>1414</v>
      </c>
      <c r="B1415" s="31">
        <v>-4180531803.4077516</v>
      </c>
      <c r="C1415" s="32">
        <v>8646223094.5384407</v>
      </c>
      <c r="D1415" s="12">
        <v>4.0129164874867396E-2</v>
      </c>
      <c r="E1415" s="33">
        <v>8.1293959431280189</v>
      </c>
      <c r="F1415" s="33">
        <v>5</v>
      </c>
      <c r="G1415" s="6">
        <v>0.81261335599078488</v>
      </c>
    </row>
    <row r="1416" spans="1:7">
      <c r="A1416">
        <v>1415</v>
      </c>
      <c r="B1416" s="31">
        <v>-2631623707.6389928</v>
      </c>
      <c r="C1416" s="32">
        <v>6965087815.6870832</v>
      </c>
      <c r="D1416" s="12">
        <v>5.4926248276687462E-2</v>
      </c>
      <c r="E1416" s="33">
        <v>7.7366863773565084</v>
      </c>
      <c r="F1416" s="33">
        <v>7</v>
      </c>
      <c r="G1416" s="6">
        <v>0.77242664991152798</v>
      </c>
    </row>
    <row r="1417" spans="1:7">
      <c r="A1417">
        <v>1416</v>
      </c>
      <c r="B1417" s="31">
        <v>-1194507578.7390385</v>
      </c>
      <c r="C1417" s="32">
        <v>4035088712.5999365</v>
      </c>
      <c r="D1417" s="12">
        <v>6.8173020257674466E-2</v>
      </c>
      <c r="E1417" s="33">
        <v>7.8832118787169669</v>
      </c>
      <c r="F1417" s="33">
        <v>6</v>
      </c>
      <c r="G1417" s="6">
        <v>0.80739428751701214</v>
      </c>
    </row>
    <row r="1418" spans="1:7">
      <c r="A1418">
        <v>1417</v>
      </c>
      <c r="B1418" s="31">
        <v>-3511829605.3648815</v>
      </c>
      <c r="C1418" s="32">
        <v>7655065401.8687983</v>
      </c>
      <c r="D1418" s="12">
        <v>4.9769800530010011E-2</v>
      </c>
      <c r="E1418" s="33">
        <v>8.0460147748530719</v>
      </c>
      <c r="F1418" s="33">
        <v>4</v>
      </c>
      <c r="G1418" s="6">
        <v>0.8326758339426833</v>
      </c>
    </row>
    <row r="1419" spans="1:7">
      <c r="A1419">
        <v>1418</v>
      </c>
      <c r="B1419" s="31">
        <v>-915925924.26585841</v>
      </c>
      <c r="C1419" s="32">
        <v>5549391461.7295914</v>
      </c>
      <c r="D1419" s="12">
        <v>8.2047602743694048E-2</v>
      </c>
      <c r="E1419" s="33">
        <v>8.0165214199266366</v>
      </c>
      <c r="F1419" s="33">
        <v>4</v>
      </c>
      <c r="G1419" s="6">
        <v>0.83150664024218301</v>
      </c>
    </row>
    <row r="1420" spans="1:7">
      <c r="A1420">
        <v>1419</v>
      </c>
      <c r="B1420" s="31">
        <v>-3119011793.0761967</v>
      </c>
      <c r="C1420" s="32">
        <v>8295236487.877141</v>
      </c>
      <c r="D1420" s="12">
        <v>5.4368916994374628E-2</v>
      </c>
      <c r="E1420" s="33">
        <v>8.0492339465233567</v>
      </c>
      <c r="F1420" s="33">
        <v>6</v>
      </c>
      <c r="G1420" s="6">
        <v>0.78403977709265416</v>
      </c>
    </row>
    <row r="1421" spans="1:7">
      <c r="A1421">
        <v>1420</v>
      </c>
      <c r="B1421" s="31">
        <v>-5958701268.0321217</v>
      </c>
      <c r="C1421" s="32">
        <v>10785221437.442863</v>
      </c>
      <c r="D1421" s="12">
        <v>2.2751853241863129E-2</v>
      </c>
      <c r="E1421" s="33">
        <v>8.1199352256093107</v>
      </c>
      <c r="F1421" s="33">
        <v>7</v>
      </c>
      <c r="G1421" s="6">
        <v>0.77572665666589846</v>
      </c>
    </row>
    <row r="1422" spans="1:7">
      <c r="A1422">
        <v>1421</v>
      </c>
      <c r="B1422" s="31">
        <v>-3569668255.1481524</v>
      </c>
      <c r="C1422" s="32">
        <v>8438837840.7509813</v>
      </c>
      <c r="D1422" s="12">
        <v>5.4038149078551312E-2</v>
      </c>
      <c r="E1422" s="33">
        <v>7.9903048955487126</v>
      </c>
      <c r="F1422" s="33">
        <v>3</v>
      </c>
      <c r="G1422" s="6">
        <v>0.84093092688030135</v>
      </c>
    </row>
    <row r="1423" spans="1:7">
      <c r="A1423">
        <v>1422</v>
      </c>
      <c r="B1423" s="31">
        <v>-5610247556.8997545</v>
      </c>
      <c r="C1423" s="32">
        <v>10989657764.945927</v>
      </c>
      <c r="D1423" s="12">
        <v>3.4509291759576843E-2</v>
      </c>
      <c r="E1423" s="33">
        <v>8.3139276969403966</v>
      </c>
      <c r="F1423" s="33">
        <v>6</v>
      </c>
      <c r="G1423" s="6">
        <v>0.77963434512151164</v>
      </c>
    </row>
    <row r="1424" spans="1:7">
      <c r="A1424">
        <v>1423</v>
      </c>
      <c r="B1424" s="31">
        <v>-6200009747.5664148</v>
      </c>
      <c r="C1424" s="32">
        <v>10427015624.533386</v>
      </c>
      <c r="D1424" s="12">
        <v>2.6322003778617153E-2</v>
      </c>
      <c r="E1424" s="33">
        <v>8.0189689736443555</v>
      </c>
      <c r="F1424" s="33">
        <v>4</v>
      </c>
      <c r="G1424" s="6">
        <v>0.8300870500533315</v>
      </c>
    </row>
    <row r="1425" spans="1:7">
      <c r="A1425">
        <v>1424</v>
      </c>
      <c r="B1425" s="31">
        <v>-2536795484.2282929</v>
      </c>
      <c r="C1425" s="32">
        <v>7793664542.989543</v>
      </c>
      <c r="D1425" s="12">
        <v>6.0290675097993907E-2</v>
      </c>
      <c r="E1425" s="33">
        <v>8.1359426046582879</v>
      </c>
      <c r="F1425" s="33">
        <v>7</v>
      </c>
      <c r="G1425" s="6">
        <v>0.77428337744729747</v>
      </c>
    </row>
    <row r="1426" spans="1:7">
      <c r="A1426">
        <v>1425</v>
      </c>
      <c r="B1426" s="31">
        <v>-3817534656.9645243</v>
      </c>
      <c r="C1426" s="32">
        <v>8596841001.6747932</v>
      </c>
      <c r="D1426" s="12">
        <v>5.0069489038461645E-2</v>
      </c>
      <c r="E1426" s="33">
        <v>7.7614086647103306</v>
      </c>
      <c r="F1426" s="33">
        <v>4</v>
      </c>
      <c r="G1426" s="6">
        <v>0.82687524548120583</v>
      </c>
    </row>
    <row r="1427" spans="1:7">
      <c r="A1427">
        <v>1426</v>
      </c>
      <c r="B1427" s="31">
        <v>-6866718372.8391199</v>
      </c>
      <c r="C1427" s="32">
        <v>10575253152.370075</v>
      </c>
      <c r="D1427" s="12">
        <v>2.2073334920232224E-2</v>
      </c>
      <c r="E1427" s="33">
        <v>8.0589320784129139</v>
      </c>
      <c r="F1427" s="33">
        <v>3</v>
      </c>
      <c r="G1427" s="6">
        <v>0.84536579902161213</v>
      </c>
    </row>
    <row r="1428" spans="1:7">
      <c r="A1428">
        <v>1427</v>
      </c>
      <c r="B1428" s="31">
        <v>-3650401566.141716</v>
      </c>
      <c r="C1428" s="32">
        <v>7670325283.3310385</v>
      </c>
      <c r="D1428" s="12">
        <v>4.1098560124147587E-2</v>
      </c>
      <c r="E1428" s="33">
        <v>8.1177585596723318</v>
      </c>
      <c r="F1428" s="33">
        <v>7</v>
      </c>
      <c r="G1428" s="6">
        <v>0.76610763777890623</v>
      </c>
    </row>
    <row r="1429" spans="1:7">
      <c r="A1429">
        <v>1428</v>
      </c>
      <c r="B1429" s="31">
        <v>-3515624798.2541065</v>
      </c>
      <c r="C1429" s="32">
        <v>8201493288.2812319</v>
      </c>
      <c r="D1429" s="12">
        <v>5.28871438591767E-2</v>
      </c>
      <c r="E1429" s="33">
        <v>8.0247626593780748</v>
      </c>
      <c r="F1429" s="33">
        <v>3</v>
      </c>
      <c r="G1429" s="6">
        <v>0.83708087955651833</v>
      </c>
    </row>
    <row r="1430" spans="1:7">
      <c r="A1430">
        <v>1429</v>
      </c>
      <c r="B1430" s="31">
        <v>-3575252039.9851742</v>
      </c>
      <c r="C1430" s="32">
        <v>7974749153.984807</v>
      </c>
      <c r="D1430" s="12">
        <v>4.7093263615775482E-2</v>
      </c>
      <c r="E1430" s="33">
        <v>7.9388189282495372</v>
      </c>
      <c r="F1430" s="33">
        <v>5</v>
      </c>
      <c r="G1430" s="6">
        <v>0.81007444722860777</v>
      </c>
    </row>
    <row r="1431" spans="1:7">
      <c r="A1431">
        <v>1430</v>
      </c>
      <c r="B1431" s="31">
        <v>413695521.7789939</v>
      </c>
      <c r="C1431" s="32">
        <v>4215824346.1729803</v>
      </c>
      <c r="D1431" s="12">
        <v>0.10936681871857679</v>
      </c>
      <c r="E1431" s="33">
        <v>7.9088011897966384</v>
      </c>
      <c r="F1431" s="33">
        <v>4</v>
      </c>
      <c r="G1431" s="6">
        <v>0.83003858983984147</v>
      </c>
    </row>
    <row r="1432" spans="1:7">
      <c r="A1432">
        <v>1431</v>
      </c>
      <c r="B1432" s="31">
        <v>-7419713521.504775</v>
      </c>
      <c r="C1432" s="32">
        <v>11968393776.11038</v>
      </c>
      <c r="D1432" s="12">
        <v>2.0407575925736721E-2</v>
      </c>
      <c r="E1432" s="33">
        <v>8.0218411441143864</v>
      </c>
      <c r="F1432" s="33">
        <v>5</v>
      </c>
      <c r="G1432" s="6">
        <v>0.79845764969590016</v>
      </c>
    </row>
    <row r="1433" spans="1:7">
      <c r="A1433">
        <v>1432</v>
      </c>
      <c r="B1433" s="31">
        <v>-2656949210.6893106</v>
      </c>
      <c r="C1433" s="32">
        <v>6118307649.400609</v>
      </c>
      <c r="D1433" s="12">
        <v>5.4344129895069759E-2</v>
      </c>
      <c r="E1433" s="33">
        <v>8.2388676632617504</v>
      </c>
      <c r="F1433" s="33">
        <v>3</v>
      </c>
      <c r="G1433" s="6">
        <v>0.85016972765054977</v>
      </c>
    </row>
    <row r="1434" spans="1:7">
      <c r="A1434">
        <v>1433</v>
      </c>
      <c r="B1434" s="31">
        <v>-3425260357.203938</v>
      </c>
      <c r="C1434" s="32">
        <v>8083001023.1131229</v>
      </c>
      <c r="D1434" s="12">
        <v>4.947040540768799E-2</v>
      </c>
      <c r="E1434" s="33">
        <v>8.1996539631558623</v>
      </c>
      <c r="F1434" s="33">
        <v>4</v>
      </c>
      <c r="G1434" s="6">
        <v>0.83136159323871217</v>
      </c>
    </row>
    <row r="1435" spans="1:7">
      <c r="A1435">
        <v>1434</v>
      </c>
      <c r="B1435" s="31">
        <v>-4494984985.5825424</v>
      </c>
      <c r="C1435" s="32">
        <v>8800685031.551199</v>
      </c>
      <c r="D1435" s="12">
        <v>3.7437199713892255E-2</v>
      </c>
      <c r="E1435" s="33">
        <v>8.2692911475327389</v>
      </c>
      <c r="F1435" s="33">
        <v>5</v>
      </c>
      <c r="G1435" s="6">
        <v>0.81547063775708462</v>
      </c>
    </row>
    <row r="1436" spans="1:7">
      <c r="A1436">
        <v>1435</v>
      </c>
      <c r="B1436" s="31">
        <v>-2510523339.4347458</v>
      </c>
      <c r="C1436" s="32">
        <v>6994554279.2486582</v>
      </c>
      <c r="D1436" s="12">
        <v>6.0262820813997697E-2</v>
      </c>
      <c r="E1436" s="33">
        <v>8.1419415640281709</v>
      </c>
      <c r="F1436" s="33">
        <v>3</v>
      </c>
      <c r="G1436" s="6">
        <v>0.84331385409986293</v>
      </c>
    </row>
    <row r="1437" spans="1:7">
      <c r="A1437">
        <v>1436</v>
      </c>
      <c r="B1437" s="31">
        <v>-6251044562.0389366</v>
      </c>
      <c r="C1437" s="32">
        <v>12142212925.839912</v>
      </c>
      <c r="D1437" s="12">
        <v>3.8129338942152424E-2</v>
      </c>
      <c r="E1437" s="33">
        <v>8.0099174861286322</v>
      </c>
      <c r="F1437" s="33">
        <v>3</v>
      </c>
      <c r="G1437" s="6">
        <v>0.8420047780005282</v>
      </c>
    </row>
    <row r="1438" spans="1:7">
      <c r="A1438">
        <v>1437</v>
      </c>
      <c r="B1438" s="31">
        <v>-4831155265.887907</v>
      </c>
      <c r="C1438" s="32">
        <v>8443357882.8948393</v>
      </c>
      <c r="D1438" s="12">
        <v>2.6951945630356189E-2</v>
      </c>
      <c r="E1438" s="33">
        <v>8.0718031452256742</v>
      </c>
      <c r="F1438" s="33">
        <v>6</v>
      </c>
      <c r="G1438" s="6">
        <v>0.80126255883894093</v>
      </c>
    </row>
    <row r="1439" spans="1:7">
      <c r="A1439">
        <v>1438</v>
      </c>
      <c r="B1439" s="31">
        <v>-4021076985.4322696</v>
      </c>
      <c r="C1439" s="32">
        <v>6979003006.8790579</v>
      </c>
      <c r="D1439" s="12">
        <v>2.2990862793569988E-2</v>
      </c>
      <c r="E1439" s="33">
        <v>7.6670067475389212</v>
      </c>
      <c r="F1439" s="33">
        <v>7</v>
      </c>
      <c r="G1439" s="6">
        <v>0.76948765118675655</v>
      </c>
    </row>
    <row r="1440" spans="1:7">
      <c r="A1440">
        <v>1439</v>
      </c>
      <c r="B1440" s="31">
        <v>-1183282597.450721</v>
      </c>
      <c r="C1440" s="32">
        <v>3930491210.6507664</v>
      </c>
      <c r="D1440" s="12">
        <v>6.4462841563875051E-2</v>
      </c>
      <c r="E1440" s="33">
        <v>8.2021908301148372</v>
      </c>
      <c r="F1440" s="33">
        <v>6</v>
      </c>
      <c r="G1440" s="6">
        <v>0.79819816284356548</v>
      </c>
    </row>
    <row r="1441" spans="1:7">
      <c r="A1441">
        <v>1440</v>
      </c>
      <c r="B1441" s="31">
        <v>43487038.318904966</v>
      </c>
      <c r="C1441" s="32">
        <v>3445568213.6074867</v>
      </c>
      <c r="D1441" s="12">
        <v>0.10128855383467728</v>
      </c>
      <c r="E1441" s="33">
        <v>8.2249674465905986</v>
      </c>
      <c r="F1441" s="33">
        <v>7</v>
      </c>
      <c r="G1441" s="6">
        <v>0.77700722728530269</v>
      </c>
    </row>
    <row r="1442" spans="1:7">
      <c r="A1442">
        <v>1441</v>
      </c>
      <c r="B1442" s="31">
        <v>-2970557311.587966</v>
      </c>
      <c r="C1442" s="32">
        <v>8437563178.2409382</v>
      </c>
      <c r="D1442" s="12">
        <v>5.8725727268803096E-2</v>
      </c>
      <c r="E1442" s="33">
        <v>8.2808453234639394</v>
      </c>
      <c r="F1442" s="33">
        <v>4</v>
      </c>
      <c r="G1442" s="6">
        <v>0.83874904027336716</v>
      </c>
    </row>
    <row r="1443" spans="1:7">
      <c r="A1443">
        <v>1442</v>
      </c>
      <c r="B1443" s="31">
        <v>-2104748397.8637767</v>
      </c>
      <c r="C1443" s="32">
        <v>5836475465.7141676</v>
      </c>
      <c r="D1443" s="12">
        <v>5.7926165253931572E-2</v>
      </c>
      <c r="E1443" s="33">
        <v>7.7434360122257102</v>
      </c>
      <c r="F1443" s="33">
        <v>5</v>
      </c>
      <c r="G1443" s="6">
        <v>0.81146014877011075</v>
      </c>
    </row>
    <row r="1444" spans="1:7">
      <c r="A1444">
        <v>1443</v>
      </c>
      <c r="B1444" s="31">
        <v>-5513756874.7458382</v>
      </c>
      <c r="C1444" s="32">
        <v>9189251986.6406174</v>
      </c>
      <c r="D1444" s="12">
        <v>2.9812176261517553E-2</v>
      </c>
      <c r="E1444" s="33">
        <v>7.8362400418266525</v>
      </c>
      <c r="F1444" s="33">
        <v>3</v>
      </c>
      <c r="G1444" s="6">
        <v>0.85085927825554264</v>
      </c>
    </row>
    <row r="1445" spans="1:7">
      <c r="A1445">
        <v>1444</v>
      </c>
      <c r="B1445" s="31">
        <v>-4923733286.8650694</v>
      </c>
      <c r="C1445" s="32">
        <v>8695505661.3090935</v>
      </c>
      <c r="D1445" s="12">
        <v>2.5364234646780393E-2</v>
      </c>
      <c r="E1445" s="33">
        <v>7.8739611446236912</v>
      </c>
      <c r="F1445" s="33">
        <v>6</v>
      </c>
      <c r="G1445" s="6">
        <v>0.79974675437609988</v>
      </c>
    </row>
    <row r="1446" spans="1:7">
      <c r="A1446">
        <v>1445</v>
      </c>
      <c r="B1446" s="31">
        <v>-8750348457.0232849</v>
      </c>
      <c r="C1446" s="32">
        <v>13047026484.00946</v>
      </c>
      <c r="D1446" s="12">
        <v>1.2269899141195806E-2</v>
      </c>
      <c r="E1446" s="33">
        <v>7.9336534937680456</v>
      </c>
      <c r="F1446" s="33">
        <v>4</v>
      </c>
      <c r="G1446" s="6">
        <v>0.83413304624433304</v>
      </c>
    </row>
    <row r="1447" spans="1:7">
      <c r="A1447">
        <v>1446</v>
      </c>
      <c r="B1447" s="31">
        <v>-4283874378.1162605</v>
      </c>
      <c r="C1447" s="32">
        <v>9584617615.3891869</v>
      </c>
      <c r="D1447" s="12">
        <v>4.2556671065879792E-2</v>
      </c>
      <c r="E1447" s="33">
        <v>8.0783807993030106</v>
      </c>
      <c r="F1447" s="33">
        <v>7</v>
      </c>
      <c r="G1447" s="6">
        <v>0.76089950821404329</v>
      </c>
    </row>
    <row r="1448" spans="1:7">
      <c r="A1448">
        <v>1447</v>
      </c>
      <c r="B1448" s="31">
        <v>-8202257196.9820738</v>
      </c>
      <c r="C1448" s="32">
        <v>12288412004.349237</v>
      </c>
      <c r="D1448" s="12">
        <v>7.4658129013529528E-3</v>
      </c>
      <c r="E1448" s="33">
        <v>7.7846691470637657</v>
      </c>
      <c r="F1448" s="33">
        <v>4</v>
      </c>
      <c r="G1448" s="6">
        <v>0.82102937435779222</v>
      </c>
    </row>
    <row r="1449" spans="1:7">
      <c r="A1449">
        <v>1448</v>
      </c>
      <c r="B1449" s="31">
        <v>-1505487379.3407021</v>
      </c>
      <c r="C1449" s="32">
        <v>5246568024.1532259</v>
      </c>
      <c r="D1449" s="12">
        <v>6.7498497883498043E-2</v>
      </c>
      <c r="E1449" s="33">
        <v>7.9916545423411138</v>
      </c>
      <c r="F1449" s="33">
        <v>5</v>
      </c>
      <c r="G1449" s="6">
        <v>0.80674175380856827</v>
      </c>
    </row>
    <row r="1450" spans="1:7">
      <c r="A1450">
        <v>1449</v>
      </c>
      <c r="B1450" s="31">
        <v>-2205940494.966958</v>
      </c>
      <c r="C1450" s="32">
        <v>6341018880.2176094</v>
      </c>
      <c r="D1450" s="12">
        <v>6.1667504913142324E-2</v>
      </c>
      <c r="E1450" s="33">
        <v>8.1032856823466588</v>
      </c>
      <c r="F1450" s="33">
        <v>6</v>
      </c>
      <c r="G1450" s="6">
        <v>0.78846785234309147</v>
      </c>
    </row>
    <row r="1451" spans="1:7">
      <c r="A1451">
        <v>1450</v>
      </c>
      <c r="B1451" s="31">
        <v>-4946689718.6881256</v>
      </c>
      <c r="C1451" s="32">
        <v>9198828853.6236286</v>
      </c>
      <c r="D1451" s="12">
        <v>3.0630982134115969E-2</v>
      </c>
      <c r="E1451" s="33">
        <v>8.2917401555352619</v>
      </c>
      <c r="F1451" s="33">
        <v>5</v>
      </c>
      <c r="G1451" s="6">
        <v>0.79589536314452758</v>
      </c>
    </row>
    <row r="1452" spans="1:7">
      <c r="A1452">
        <v>1451</v>
      </c>
      <c r="B1452" s="31">
        <v>-2173366146.5120659</v>
      </c>
      <c r="C1452" s="32">
        <v>7286064428.3323402</v>
      </c>
      <c r="D1452" s="12">
        <v>6.4822068345577577E-2</v>
      </c>
      <c r="E1452" s="33">
        <v>7.9333885517904035</v>
      </c>
      <c r="F1452" s="33">
        <v>7</v>
      </c>
      <c r="G1452" s="6">
        <v>0.76651753747952978</v>
      </c>
    </row>
    <row r="1453" spans="1:7">
      <c r="A1453">
        <v>1452</v>
      </c>
      <c r="B1453" s="31">
        <v>-5141166876.4793472</v>
      </c>
      <c r="C1453" s="32">
        <v>10003803293.745438</v>
      </c>
      <c r="D1453" s="12">
        <v>3.7005087971818007E-2</v>
      </c>
      <c r="E1453" s="33">
        <v>7.6493164930230888</v>
      </c>
      <c r="F1453" s="33">
        <v>5</v>
      </c>
      <c r="G1453" s="6">
        <v>0.80548923883097667</v>
      </c>
    </row>
    <row r="1454" spans="1:7">
      <c r="A1454">
        <v>1453</v>
      </c>
      <c r="B1454" s="31">
        <v>-2728779335.6947894</v>
      </c>
      <c r="C1454" s="32">
        <v>7220645185.2749882</v>
      </c>
      <c r="D1454" s="12">
        <v>5.6130267574832304E-2</v>
      </c>
      <c r="E1454" s="33">
        <v>7.9185248654080054</v>
      </c>
      <c r="F1454" s="33">
        <v>5</v>
      </c>
      <c r="G1454" s="6">
        <v>0.80575965487480172</v>
      </c>
    </row>
    <row r="1455" spans="1:7">
      <c r="A1455">
        <v>1454</v>
      </c>
      <c r="B1455" s="31">
        <v>-1978152308.4797323</v>
      </c>
      <c r="C1455" s="32">
        <v>6470870416.4182205</v>
      </c>
      <c r="D1455" s="12">
        <v>6.4940324003577965E-2</v>
      </c>
      <c r="E1455" s="33">
        <v>8.1915254632970473</v>
      </c>
      <c r="F1455" s="33">
        <v>6</v>
      </c>
      <c r="G1455" s="6">
        <v>0.79156085436025658</v>
      </c>
    </row>
    <row r="1456" spans="1:7">
      <c r="A1456">
        <v>1455</v>
      </c>
      <c r="B1456" s="31">
        <v>-1359778281.7822967</v>
      </c>
      <c r="C1456" s="32">
        <v>4800917342.8561678</v>
      </c>
      <c r="D1456" s="12">
        <v>6.9612188692028454E-2</v>
      </c>
      <c r="E1456" s="33">
        <v>7.9078448097675311</v>
      </c>
      <c r="F1456" s="33">
        <v>4</v>
      </c>
      <c r="G1456" s="6">
        <v>0.83107427870997885</v>
      </c>
    </row>
    <row r="1457" spans="1:7">
      <c r="A1457">
        <v>1456</v>
      </c>
      <c r="B1457" s="31">
        <v>-1479027873.040555</v>
      </c>
      <c r="C1457" s="32">
        <v>6010729024.9407558</v>
      </c>
      <c r="D1457" s="12">
        <v>7.1966062734126979E-2</v>
      </c>
      <c r="E1457" s="33">
        <v>8.2683102226137173</v>
      </c>
      <c r="F1457" s="33">
        <v>6</v>
      </c>
      <c r="G1457" s="6">
        <v>0.78850842524343578</v>
      </c>
    </row>
    <row r="1458" spans="1:7">
      <c r="A1458">
        <v>1457</v>
      </c>
      <c r="B1458" s="31">
        <v>-5552535945.1337023</v>
      </c>
      <c r="C1458" s="32">
        <v>10081141064.059681</v>
      </c>
      <c r="D1458" s="12">
        <v>3.0362954424578703E-2</v>
      </c>
      <c r="E1458" s="33">
        <v>7.7490873066113046</v>
      </c>
      <c r="F1458" s="33">
        <v>6</v>
      </c>
      <c r="G1458" s="6">
        <v>0.79059981102989962</v>
      </c>
    </row>
    <row r="1459" spans="1:7">
      <c r="A1459">
        <v>1458</v>
      </c>
      <c r="B1459" s="31">
        <v>-5296726916.6807032</v>
      </c>
      <c r="C1459" s="32">
        <v>9764973019.8252831</v>
      </c>
      <c r="D1459" s="12">
        <v>3.4061937720421875E-2</v>
      </c>
      <c r="E1459" s="33">
        <v>7.866673191046317</v>
      </c>
      <c r="F1459" s="33">
        <v>4</v>
      </c>
      <c r="G1459" s="6">
        <v>0.81423028537548614</v>
      </c>
    </row>
    <row r="1460" spans="1:7">
      <c r="A1460">
        <v>1459</v>
      </c>
      <c r="B1460" s="31">
        <v>-1781477668.7896688</v>
      </c>
      <c r="C1460" s="32">
        <v>5668007502.2685623</v>
      </c>
      <c r="D1460" s="12">
        <v>6.4718621307584989E-2</v>
      </c>
      <c r="E1460" s="33">
        <v>7.9573733427025424</v>
      </c>
      <c r="F1460" s="33">
        <v>5</v>
      </c>
      <c r="G1460" s="6">
        <v>0.80324684384243894</v>
      </c>
    </row>
    <row r="1461" spans="1:7">
      <c r="A1461">
        <v>1460</v>
      </c>
      <c r="B1461" s="31">
        <v>-4823447830.9468727</v>
      </c>
      <c r="C1461" s="32">
        <v>9509480873.9165211</v>
      </c>
      <c r="D1461" s="12">
        <v>3.4145987904500963E-2</v>
      </c>
      <c r="E1461" s="33">
        <v>8.343712337057255</v>
      </c>
      <c r="F1461" s="33">
        <v>6</v>
      </c>
      <c r="G1461" s="6">
        <v>0.78990291004530278</v>
      </c>
    </row>
    <row r="1462" spans="1:7">
      <c r="A1462">
        <v>1461</v>
      </c>
      <c r="B1462" s="31">
        <v>-2944693678.125464</v>
      </c>
      <c r="C1462" s="32">
        <v>7689695014.301774</v>
      </c>
      <c r="D1462" s="12">
        <v>5.6346657723931104E-2</v>
      </c>
      <c r="E1462" s="33">
        <v>7.9595473508367611</v>
      </c>
      <c r="F1462" s="33">
        <v>5</v>
      </c>
      <c r="G1462" s="6">
        <v>0.80078318596667775</v>
      </c>
    </row>
    <row r="1463" spans="1:7">
      <c r="A1463">
        <v>1462</v>
      </c>
      <c r="B1463" s="31">
        <v>-503014172.54825407</v>
      </c>
      <c r="C1463" s="32">
        <v>5070210972.2677679</v>
      </c>
      <c r="D1463" s="12">
        <v>8.9941554496248743E-2</v>
      </c>
      <c r="E1463" s="33">
        <v>7.9544884836183325</v>
      </c>
      <c r="F1463" s="33">
        <v>3</v>
      </c>
      <c r="G1463" s="6">
        <v>0.84608887113541764</v>
      </c>
    </row>
    <row r="1464" spans="1:7">
      <c r="A1464">
        <v>1463</v>
      </c>
      <c r="B1464" s="31">
        <v>-1019939395.6527138</v>
      </c>
      <c r="C1464" s="32">
        <v>5886561167.7788687</v>
      </c>
      <c r="D1464" s="12">
        <v>8.1285466529808614E-2</v>
      </c>
      <c r="E1464" s="33">
        <v>7.9918142186786998</v>
      </c>
      <c r="F1464" s="33">
        <v>6</v>
      </c>
      <c r="G1464" s="6">
        <v>0.78901910646120965</v>
      </c>
    </row>
    <row r="1465" spans="1:7">
      <c r="A1465">
        <v>1464</v>
      </c>
      <c r="B1465" s="31">
        <v>-1062770666.268419</v>
      </c>
      <c r="C1465" s="32">
        <v>5747553075.8007765</v>
      </c>
      <c r="D1465" s="12">
        <v>7.9486079555879829E-2</v>
      </c>
      <c r="E1465" s="33">
        <v>7.9681969698439694</v>
      </c>
      <c r="F1465" s="33">
        <v>6</v>
      </c>
      <c r="G1465" s="6">
        <v>0.80246375468860609</v>
      </c>
    </row>
    <row r="1466" spans="1:7">
      <c r="A1466">
        <v>1465</v>
      </c>
      <c r="B1466" s="31">
        <v>-1906393209.4244771</v>
      </c>
      <c r="C1466" s="32">
        <v>6357816439.5274544</v>
      </c>
      <c r="D1466" s="12">
        <v>6.6485717916870524E-2</v>
      </c>
      <c r="E1466" s="33">
        <v>7.8348664549103084</v>
      </c>
      <c r="F1466" s="33">
        <v>3</v>
      </c>
      <c r="G1466" s="6">
        <v>0.84163165258505956</v>
      </c>
    </row>
    <row r="1467" spans="1:7">
      <c r="A1467">
        <v>1466</v>
      </c>
      <c r="B1467" s="31">
        <v>-2262539192.313024</v>
      </c>
      <c r="C1467" s="32">
        <v>5923167344.7377682</v>
      </c>
      <c r="D1467" s="12">
        <v>5.5200499883448551E-2</v>
      </c>
      <c r="E1467" s="33">
        <v>7.7405625990241038</v>
      </c>
      <c r="F1467" s="33">
        <v>5</v>
      </c>
      <c r="G1467" s="6">
        <v>0.8008594891861357</v>
      </c>
    </row>
    <row r="1468" spans="1:7">
      <c r="A1468">
        <v>1467</v>
      </c>
      <c r="B1468" s="31">
        <v>-1102162033.478694</v>
      </c>
      <c r="C1468" s="32">
        <v>4939687937.3437386</v>
      </c>
      <c r="D1468" s="12">
        <v>7.6970898116784481E-2</v>
      </c>
      <c r="E1468" s="33">
        <v>7.9738723036547743</v>
      </c>
      <c r="F1468" s="33">
        <v>5</v>
      </c>
      <c r="G1468" s="6">
        <v>0.81822558887406482</v>
      </c>
    </row>
    <row r="1469" spans="1:7">
      <c r="A1469">
        <v>1468</v>
      </c>
      <c r="B1469" s="31">
        <v>-7497181042.8339806</v>
      </c>
      <c r="C1469" s="32">
        <v>12148869324.343531</v>
      </c>
      <c r="D1469" s="12">
        <v>1.3887999981304189E-2</v>
      </c>
      <c r="E1469" s="33">
        <v>8.0580246004929545</v>
      </c>
      <c r="F1469" s="33">
        <v>6</v>
      </c>
      <c r="G1469" s="6">
        <v>0.7945186510582074</v>
      </c>
    </row>
    <row r="1470" spans="1:7">
      <c r="A1470">
        <v>1469</v>
      </c>
      <c r="B1470" s="31">
        <v>-2888339149.6298552</v>
      </c>
      <c r="C1470" s="32">
        <v>7473721054.5009737</v>
      </c>
      <c r="D1470" s="12">
        <v>5.6519241318664148E-2</v>
      </c>
      <c r="E1470" s="33">
        <v>7.7264509665988843</v>
      </c>
      <c r="F1470" s="33">
        <v>5</v>
      </c>
      <c r="G1470" s="6">
        <v>0.80845284368305126</v>
      </c>
    </row>
    <row r="1471" spans="1:7">
      <c r="A1471">
        <v>1470</v>
      </c>
      <c r="B1471" s="31">
        <v>-1945503177.6557992</v>
      </c>
      <c r="C1471" s="32">
        <v>6756488339.6031389</v>
      </c>
      <c r="D1471" s="12">
        <v>6.8983511417038734E-2</v>
      </c>
      <c r="E1471" s="33">
        <v>8.4003532220683166</v>
      </c>
      <c r="F1471" s="33">
        <v>4</v>
      </c>
      <c r="G1471" s="6">
        <v>0.82073530585353049</v>
      </c>
    </row>
    <row r="1472" spans="1:7">
      <c r="A1472">
        <v>1471</v>
      </c>
      <c r="B1472" s="31">
        <v>-2049823494.7941523</v>
      </c>
      <c r="C1472" s="32">
        <v>7547268367.5142326</v>
      </c>
      <c r="D1472" s="12">
        <v>6.9784227919721165E-2</v>
      </c>
      <c r="E1472" s="33">
        <v>8.1797048887983799</v>
      </c>
      <c r="F1472" s="33">
        <v>3</v>
      </c>
      <c r="G1472" s="6">
        <v>0.85584349916868097</v>
      </c>
    </row>
    <row r="1473" spans="1:7">
      <c r="A1473">
        <v>1472</v>
      </c>
      <c r="B1473" s="31">
        <v>-328182015.38394207</v>
      </c>
      <c r="C1473" s="32">
        <v>4744289277.3001814</v>
      </c>
      <c r="D1473" s="12">
        <v>9.3229151420736844E-2</v>
      </c>
      <c r="E1473" s="33">
        <v>8.0162175150127197</v>
      </c>
      <c r="F1473" s="33">
        <v>4</v>
      </c>
      <c r="G1473" s="6">
        <v>0.83194659277049188</v>
      </c>
    </row>
    <row r="1474" spans="1:7">
      <c r="A1474">
        <v>1473</v>
      </c>
      <c r="B1474" s="31">
        <v>-2612706102.9536066</v>
      </c>
      <c r="C1474" s="32">
        <v>6633814708.2918653</v>
      </c>
      <c r="D1474" s="12">
        <v>5.6546974421251228E-2</v>
      </c>
      <c r="E1474" s="33">
        <v>7.7598309933402971</v>
      </c>
      <c r="F1474" s="33">
        <v>4</v>
      </c>
      <c r="G1474" s="6">
        <v>0.82550818506884782</v>
      </c>
    </row>
    <row r="1475" spans="1:7">
      <c r="A1475">
        <v>1474</v>
      </c>
      <c r="B1475" s="31">
        <v>-5379491734.5617466</v>
      </c>
      <c r="C1475" s="32">
        <v>9319579875.3815823</v>
      </c>
      <c r="D1475" s="12">
        <v>2.3535450124190227E-2</v>
      </c>
      <c r="E1475" s="33">
        <v>8.1853191623127568</v>
      </c>
      <c r="F1475" s="33">
        <v>6</v>
      </c>
      <c r="G1475" s="6">
        <v>0.78782374409019196</v>
      </c>
    </row>
    <row r="1476" spans="1:7">
      <c r="A1476">
        <v>1475</v>
      </c>
      <c r="B1476" s="31">
        <v>-1673186183.8886139</v>
      </c>
      <c r="C1476" s="32">
        <v>6589965078.7785301</v>
      </c>
      <c r="D1476" s="12">
        <v>7.2683900728309103E-2</v>
      </c>
      <c r="E1476" s="33">
        <v>7.7955554303768944</v>
      </c>
      <c r="F1476" s="33">
        <v>5</v>
      </c>
      <c r="G1476" s="6">
        <v>0.81270549991945995</v>
      </c>
    </row>
    <row r="1477" spans="1:7">
      <c r="A1477">
        <v>1476</v>
      </c>
      <c r="B1477" s="31">
        <v>-3028986773.4494119</v>
      </c>
      <c r="C1477" s="32">
        <v>7880860774.2034664</v>
      </c>
      <c r="D1477" s="12">
        <v>5.6489642436629461E-2</v>
      </c>
      <c r="E1477" s="33">
        <v>7.8603675131104023</v>
      </c>
      <c r="F1477" s="33">
        <v>5</v>
      </c>
      <c r="G1477" s="6">
        <v>0.80237191937229224</v>
      </c>
    </row>
    <row r="1478" spans="1:7">
      <c r="A1478">
        <v>1477</v>
      </c>
      <c r="B1478" s="31">
        <v>-5702046695.2196932</v>
      </c>
      <c r="C1478" s="32">
        <v>9055939487.1836948</v>
      </c>
      <c r="D1478" s="12">
        <v>1.2193724548871243E-2</v>
      </c>
      <c r="E1478" s="33">
        <v>7.5456654235134977</v>
      </c>
      <c r="F1478" s="33">
        <v>6</v>
      </c>
      <c r="G1478" s="6">
        <v>0.79357588786891453</v>
      </c>
    </row>
    <row r="1479" spans="1:7">
      <c r="A1479">
        <v>1478</v>
      </c>
      <c r="B1479" s="31">
        <v>-5850759785.8931475</v>
      </c>
      <c r="C1479" s="32">
        <v>11551502531.344492</v>
      </c>
      <c r="D1479" s="12">
        <v>3.3553312039324101E-2</v>
      </c>
      <c r="E1479" s="33">
        <v>7.877872440109126</v>
      </c>
      <c r="F1479" s="33">
        <v>7</v>
      </c>
      <c r="G1479" s="6">
        <v>0.76389028214844434</v>
      </c>
    </row>
    <row r="1480" spans="1:7">
      <c r="A1480">
        <v>1479</v>
      </c>
      <c r="B1480" s="31">
        <v>-5541585835.0328941</v>
      </c>
      <c r="C1480" s="32">
        <v>9882019379.2689953</v>
      </c>
      <c r="D1480" s="12">
        <v>2.9553988362250649E-2</v>
      </c>
      <c r="E1480" s="33">
        <v>7.8575458749569922</v>
      </c>
      <c r="F1480" s="33">
        <v>5</v>
      </c>
      <c r="G1480" s="6">
        <v>0.79382984623770736</v>
      </c>
    </row>
    <row r="1481" spans="1:7">
      <c r="A1481">
        <v>1480</v>
      </c>
      <c r="B1481" s="31">
        <v>-3850842843.3288479</v>
      </c>
      <c r="C1481" s="32">
        <v>8856247471.0029125</v>
      </c>
      <c r="D1481" s="12">
        <v>5.0592156631409146E-2</v>
      </c>
      <c r="E1481" s="33">
        <v>7.9228525786019075</v>
      </c>
      <c r="F1481" s="33">
        <v>3</v>
      </c>
      <c r="G1481" s="6">
        <v>0.84179621464283938</v>
      </c>
    </row>
    <row r="1482" spans="1:7">
      <c r="A1482">
        <v>1481</v>
      </c>
      <c r="B1482" s="31">
        <v>-1102000824.1263607</v>
      </c>
      <c r="C1482" s="32">
        <v>6002309322.2094269</v>
      </c>
      <c r="D1482" s="12">
        <v>7.961719975215642E-2</v>
      </c>
      <c r="E1482" s="33">
        <v>8.3378817239439194</v>
      </c>
      <c r="F1482" s="33">
        <v>6</v>
      </c>
      <c r="G1482" s="6">
        <v>0.80003926217557819</v>
      </c>
    </row>
    <row r="1483" spans="1:7">
      <c r="A1483">
        <v>1482</v>
      </c>
      <c r="B1483" s="31">
        <v>-3253117875.3826909</v>
      </c>
      <c r="C1483" s="32">
        <v>6925566828.1913881</v>
      </c>
      <c r="D1483" s="12">
        <v>4.5967448869529415E-2</v>
      </c>
      <c r="E1483" s="33">
        <v>7.9361335859493849</v>
      </c>
      <c r="F1483" s="33">
        <v>5</v>
      </c>
      <c r="G1483" s="6">
        <v>0.80637442575505669</v>
      </c>
    </row>
    <row r="1484" spans="1:7">
      <c r="A1484">
        <v>1483</v>
      </c>
      <c r="B1484" s="31">
        <v>-3321174931.8650732</v>
      </c>
      <c r="C1484" s="32">
        <v>6644555700.4535627</v>
      </c>
      <c r="D1484" s="12">
        <v>3.7973069791611858E-2</v>
      </c>
      <c r="E1484" s="33">
        <v>7.9070166724954722</v>
      </c>
      <c r="F1484" s="33">
        <v>5</v>
      </c>
      <c r="G1484" s="6">
        <v>0.83142381491671502</v>
      </c>
    </row>
    <row r="1485" spans="1:7">
      <c r="A1485">
        <v>1484</v>
      </c>
      <c r="B1485" s="31">
        <v>-5395702381.2323179</v>
      </c>
      <c r="C1485" s="32">
        <v>10525784675.631639</v>
      </c>
      <c r="D1485" s="12">
        <v>3.5755648445942478E-2</v>
      </c>
      <c r="E1485" s="33">
        <v>8.0296053158749903</v>
      </c>
      <c r="F1485" s="33">
        <v>6</v>
      </c>
      <c r="G1485" s="6">
        <v>0.79375100388831976</v>
      </c>
    </row>
    <row r="1486" spans="1:7">
      <c r="A1486">
        <v>1485</v>
      </c>
      <c r="B1486" s="31">
        <v>-4865549316.9263916</v>
      </c>
      <c r="C1486" s="32">
        <v>9653967628.4210396</v>
      </c>
      <c r="D1486" s="12">
        <v>3.2687434911336855E-2</v>
      </c>
      <c r="E1486" s="33">
        <v>8.0316297055100794</v>
      </c>
      <c r="F1486" s="33">
        <v>7</v>
      </c>
      <c r="G1486" s="6">
        <v>0.77566799854844259</v>
      </c>
    </row>
    <row r="1487" spans="1:7">
      <c r="A1487">
        <v>1486</v>
      </c>
      <c r="B1487" s="31">
        <v>-3509698191.0403485</v>
      </c>
      <c r="C1487" s="32">
        <v>8944938062.0965023</v>
      </c>
      <c r="D1487" s="12">
        <v>5.1249107637793445E-2</v>
      </c>
      <c r="E1487" s="33">
        <v>8.0425630788683264</v>
      </c>
      <c r="F1487" s="33">
        <v>7</v>
      </c>
      <c r="G1487" s="6">
        <v>0.77294333778365687</v>
      </c>
    </row>
    <row r="1488" spans="1:7">
      <c r="A1488">
        <v>1487</v>
      </c>
      <c r="B1488" s="31">
        <v>-1720806559.1878598</v>
      </c>
      <c r="C1488" s="32">
        <v>5577179703.4256401</v>
      </c>
      <c r="D1488" s="12">
        <v>6.7027963844334515E-2</v>
      </c>
      <c r="E1488" s="33">
        <v>7.9105431742627585</v>
      </c>
      <c r="F1488" s="33">
        <v>3</v>
      </c>
      <c r="G1488" s="6">
        <v>0.83634309529715378</v>
      </c>
    </row>
    <row r="1489" spans="1:7">
      <c r="A1489">
        <v>1488</v>
      </c>
      <c r="B1489" s="31">
        <v>-3451547288.1055779</v>
      </c>
      <c r="C1489" s="32">
        <v>6635156664.892066</v>
      </c>
      <c r="D1489" s="12">
        <v>3.7824131845826336E-2</v>
      </c>
      <c r="E1489" s="33">
        <v>7.8989859695402576</v>
      </c>
      <c r="F1489" s="33">
        <v>5</v>
      </c>
      <c r="G1489" s="6">
        <v>0.8114623141081363</v>
      </c>
    </row>
    <row r="1490" spans="1:7">
      <c r="A1490">
        <v>1489</v>
      </c>
      <c r="B1490" s="31">
        <v>-3476505610.4171176</v>
      </c>
      <c r="C1490" s="32">
        <v>8058722955.1932716</v>
      </c>
      <c r="D1490" s="12">
        <v>4.8608440010780241E-2</v>
      </c>
      <c r="E1490" s="33">
        <v>7.9860098336210124</v>
      </c>
      <c r="F1490" s="33">
        <v>4</v>
      </c>
      <c r="G1490" s="6">
        <v>0.83506109530621286</v>
      </c>
    </row>
    <row r="1491" spans="1:7">
      <c r="A1491">
        <v>1490</v>
      </c>
      <c r="B1491" s="31">
        <v>-4095559800.8274002</v>
      </c>
      <c r="C1491" s="32">
        <v>8627840042.9370346</v>
      </c>
      <c r="D1491" s="12">
        <v>3.8039559108166809E-2</v>
      </c>
      <c r="E1491" s="33">
        <v>8.4081020621531568</v>
      </c>
      <c r="F1491" s="33">
        <v>7</v>
      </c>
      <c r="G1491" s="6">
        <v>0.764817725727715</v>
      </c>
    </row>
    <row r="1492" spans="1:7">
      <c r="A1492">
        <v>1491</v>
      </c>
      <c r="B1492" s="31">
        <v>-5182083696.4927807</v>
      </c>
      <c r="C1492" s="32">
        <v>10351858197.075897</v>
      </c>
      <c r="D1492" s="12">
        <v>3.8865499783578894E-2</v>
      </c>
      <c r="E1492" s="33">
        <v>8.1101189631824511</v>
      </c>
      <c r="F1492" s="33">
        <v>5</v>
      </c>
      <c r="G1492" s="6">
        <v>0.80567704483013469</v>
      </c>
    </row>
    <row r="1493" spans="1:7">
      <c r="A1493">
        <v>1492</v>
      </c>
      <c r="B1493" s="31">
        <v>-4068628409.9245505</v>
      </c>
      <c r="C1493" s="32">
        <v>8417579158.95117</v>
      </c>
      <c r="D1493" s="12">
        <v>4.0627286524013817E-2</v>
      </c>
      <c r="E1493" s="33">
        <v>7.8702882852313989</v>
      </c>
      <c r="F1493" s="33">
        <v>5</v>
      </c>
      <c r="G1493" s="6">
        <v>0.80442597072218835</v>
      </c>
    </row>
    <row r="1494" spans="1:7">
      <c r="A1494">
        <v>1493</v>
      </c>
      <c r="B1494" s="31">
        <v>-1024541433.896759</v>
      </c>
      <c r="C1494" s="32">
        <v>4580183484.5793552</v>
      </c>
      <c r="D1494" s="12">
        <v>7.803254367075918E-2</v>
      </c>
      <c r="E1494" s="33">
        <v>8.0787405792604829</v>
      </c>
      <c r="F1494" s="33">
        <v>5</v>
      </c>
      <c r="G1494" s="6">
        <v>0.8131345035252785</v>
      </c>
    </row>
    <row r="1495" spans="1:7">
      <c r="A1495">
        <v>1494</v>
      </c>
      <c r="B1495" s="31">
        <v>-3255779850.9756656</v>
      </c>
      <c r="C1495" s="32">
        <v>8590009523.213953</v>
      </c>
      <c r="D1495" s="12">
        <v>5.9509570839535897E-2</v>
      </c>
      <c r="E1495" s="33">
        <v>8.1470853859553642</v>
      </c>
      <c r="F1495" s="33">
        <v>3</v>
      </c>
      <c r="G1495" s="6">
        <v>0.84925286154879842</v>
      </c>
    </row>
    <row r="1496" spans="1:7">
      <c r="A1496">
        <v>1495</v>
      </c>
      <c r="B1496" s="31">
        <v>-5569914911.6558523</v>
      </c>
      <c r="C1496" s="32">
        <v>10434174464.640625</v>
      </c>
      <c r="D1496" s="12">
        <v>3.2903842124844651E-2</v>
      </c>
      <c r="E1496" s="33">
        <v>7.6755613042969113</v>
      </c>
      <c r="F1496" s="33">
        <v>4</v>
      </c>
      <c r="G1496" s="6">
        <v>0.81539489868813875</v>
      </c>
    </row>
    <row r="1497" spans="1:7">
      <c r="A1497">
        <v>1496</v>
      </c>
      <c r="B1497" s="31">
        <v>-1720276660.6688454</v>
      </c>
      <c r="C1497" s="32">
        <v>5735563868.0478601</v>
      </c>
      <c r="D1497" s="12">
        <v>6.4927040462488872E-2</v>
      </c>
      <c r="E1497" s="33">
        <v>7.9895516550958874</v>
      </c>
      <c r="F1497" s="33">
        <v>7</v>
      </c>
      <c r="G1497" s="6">
        <v>0.77346796256185868</v>
      </c>
    </row>
    <row r="1498" spans="1:7">
      <c r="A1498">
        <v>1497</v>
      </c>
      <c r="B1498" s="31">
        <v>-3017305497.5472836</v>
      </c>
      <c r="C1498" s="32">
        <v>7350922541.4940519</v>
      </c>
      <c r="D1498" s="12">
        <v>5.223670562079219E-2</v>
      </c>
      <c r="E1498" s="33">
        <v>7.9498925623473609</v>
      </c>
      <c r="F1498" s="33">
        <v>5</v>
      </c>
      <c r="G1498" s="6">
        <v>0.80055186385687049</v>
      </c>
    </row>
    <row r="1499" spans="1:7">
      <c r="A1499">
        <v>1498</v>
      </c>
      <c r="B1499" s="31">
        <v>-2141583596.2632833</v>
      </c>
      <c r="C1499" s="32">
        <v>5151441682.1334858</v>
      </c>
      <c r="D1499" s="12">
        <v>5.5527992611375865E-2</v>
      </c>
      <c r="E1499" s="33">
        <v>8.0731839737157287</v>
      </c>
      <c r="F1499" s="33">
        <v>4</v>
      </c>
      <c r="G1499" s="6">
        <v>0.83014721182274964</v>
      </c>
    </row>
    <row r="1500" spans="1:7">
      <c r="A1500">
        <v>1499</v>
      </c>
      <c r="B1500" s="31">
        <v>-5320620697.9470396</v>
      </c>
      <c r="C1500" s="32">
        <v>10475725273.321245</v>
      </c>
      <c r="D1500" s="12">
        <v>3.6727171426853555E-2</v>
      </c>
      <c r="E1500" s="33">
        <v>8.1867483596888118</v>
      </c>
      <c r="F1500" s="33">
        <v>6</v>
      </c>
      <c r="G1500" s="6">
        <v>0.79198356910049161</v>
      </c>
    </row>
    <row r="1501" spans="1:7">
      <c r="A1501">
        <v>1500</v>
      </c>
      <c r="B1501" s="31">
        <v>-5773587596.3860674</v>
      </c>
      <c r="C1501" s="32">
        <v>9974577192.9026375</v>
      </c>
      <c r="D1501" s="12">
        <v>2.3695391653548059E-2</v>
      </c>
      <c r="E1501" s="33">
        <v>7.888156795693094</v>
      </c>
      <c r="F1501" s="33">
        <v>7</v>
      </c>
      <c r="G1501" s="6">
        <v>0.76406804255399297</v>
      </c>
    </row>
    <row r="1502" spans="1:7">
      <c r="A1502">
        <v>1501</v>
      </c>
      <c r="B1502" s="31">
        <v>-271859228.68583786</v>
      </c>
      <c r="C1502" s="32">
        <v>3810817720.8314524</v>
      </c>
      <c r="D1502" s="12">
        <v>9.2684611801028716E-2</v>
      </c>
      <c r="E1502" s="33">
        <v>8.036000750925643</v>
      </c>
      <c r="F1502" s="33">
        <v>7</v>
      </c>
      <c r="G1502" s="6">
        <v>0.7743621948074374</v>
      </c>
    </row>
    <row r="1503" spans="1:7">
      <c r="A1503">
        <v>1502</v>
      </c>
      <c r="B1503" s="31">
        <v>-2984091269.2226233</v>
      </c>
      <c r="C1503" s="32">
        <v>6752330171.4488564</v>
      </c>
      <c r="D1503" s="12">
        <v>4.7889228542535633E-2</v>
      </c>
      <c r="E1503" s="33">
        <v>8.2384663037355264</v>
      </c>
      <c r="F1503" s="33">
        <v>5</v>
      </c>
      <c r="G1503" s="6">
        <v>0.82267725290668992</v>
      </c>
    </row>
    <row r="1504" spans="1:7">
      <c r="A1504">
        <v>1503</v>
      </c>
      <c r="B1504" s="31">
        <v>-3100511069.4078741</v>
      </c>
      <c r="C1504" s="32">
        <v>7724052682.8062458</v>
      </c>
      <c r="D1504" s="12">
        <v>4.9210370721038066E-2</v>
      </c>
      <c r="E1504" s="33">
        <v>8.3168699049062962</v>
      </c>
      <c r="F1504" s="33">
        <v>7</v>
      </c>
      <c r="G1504" s="6">
        <v>0.7780427088057823</v>
      </c>
    </row>
    <row r="1505" spans="1:7">
      <c r="A1505">
        <v>1504</v>
      </c>
      <c r="B1505" s="31">
        <v>-4228380625.5609703</v>
      </c>
      <c r="C1505" s="32">
        <v>8607980468.0002804</v>
      </c>
      <c r="D1505" s="12">
        <v>4.5457382452878559E-2</v>
      </c>
      <c r="E1505" s="33">
        <v>7.8952104823320326</v>
      </c>
      <c r="F1505" s="33">
        <v>3</v>
      </c>
      <c r="G1505" s="6">
        <v>0.84079616613536923</v>
      </c>
    </row>
    <row r="1506" spans="1:7">
      <c r="A1506">
        <v>1505</v>
      </c>
      <c r="B1506" s="31">
        <v>-3633892486.5747442</v>
      </c>
      <c r="C1506" s="32">
        <v>7420297772.4204407</v>
      </c>
      <c r="D1506" s="12">
        <v>3.1327161644245649E-2</v>
      </c>
      <c r="E1506" s="33">
        <v>7.9674335497683204</v>
      </c>
      <c r="F1506" s="33">
        <v>7</v>
      </c>
      <c r="G1506" s="6">
        <v>0.77811093324334868</v>
      </c>
    </row>
    <row r="1507" spans="1:7">
      <c r="A1507">
        <v>1506</v>
      </c>
      <c r="B1507" s="31">
        <v>-2808803792.1991844</v>
      </c>
      <c r="C1507" s="32">
        <v>7154499030.8776674</v>
      </c>
      <c r="D1507" s="12">
        <v>5.5990387680413534E-2</v>
      </c>
      <c r="E1507" s="33">
        <v>7.7899337483693012</v>
      </c>
      <c r="F1507" s="33">
        <v>4</v>
      </c>
      <c r="G1507" s="6">
        <v>0.82599217262398095</v>
      </c>
    </row>
    <row r="1508" spans="1:7">
      <c r="A1508">
        <v>1507</v>
      </c>
      <c r="B1508" s="31">
        <v>-4018694570.3922544</v>
      </c>
      <c r="C1508" s="32">
        <v>8653471822.2159309</v>
      </c>
      <c r="D1508" s="12">
        <v>4.5578143049574749E-2</v>
      </c>
      <c r="E1508" s="33">
        <v>8.0238558164323219</v>
      </c>
      <c r="F1508" s="33">
        <v>5</v>
      </c>
      <c r="G1508" s="6">
        <v>0.81746941109256299</v>
      </c>
    </row>
    <row r="1509" spans="1:7">
      <c r="A1509">
        <v>1508</v>
      </c>
      <c r="B1509" s="31">
        <v>-2256700304.1478505</v>
      </c>
      <c r="C1509" s="32">
        <v>5877458221.8389654</v>
      </c>
      <c r="D1509" s="12">
        <v>5.5206757837272802E-2</v>
      </c>
      <c r="E1509" s="33">
        <v>8.1208879306532147</v>
      </c>
      <c r="F1509" s="33">
        <v>4</v>
      </c>
      <c r="G1509" s="6">
        <v>0.82098439099126708</v>
      </c>
    </row>
    <row r="1510" spans="1:7">
      <c r="A1510">
        <v>1509</v>
      </c>
      <c r="B1510" s="31">
        <v>-6414462013.6075764</v>
      </c>
      <c r="C1510" s="32">
        <v>11422431479.829062</v>
      </c>
      <c r="D1510" s="12">
        <v>3.2577613279059836E-2</v>
      </c>
      <c r="E1510" s="33">
        <v>7.8858979663774109</v>
      </c>
      <c r="F1510" s="33">
        <v>4</v>
      </c>
      <c r="G1510" s="6">
        <v>0.83870273404135498</v>
      </c>
    </row>
    <row r="1511" spans="1:7">
      <c r="A1511">
        <v>1510</v>
      </c>
      <c r="B1511" s="31">
        <v>-1974721982.3724468</v>
      </c>
      <c r="C1511" s="32">
        <v>4892259346.3921499</v>
      </c>
      <c r="D1511" s="12">
        <v>5.2568701580626653E-2</v>
      </c>
      <c r="E1511" s="33">
        <v>7.90045809951466</v>
      </c>
      <c r="F1511" s="33">
        <v>6</v>
      </c>
      <c r="G1511" s="6">
        <v>0.79746208894879689</v>
      </c>
    </row>
    <row r="1512" spans="1:7">
      <c r="A1512">
        <v>1511</v>
      </c>
      <c r="B1512" s="31">
        <v>-2364308138.2510109</v>
      </c>
      <c r="C1512" s="32">
        <v>6003886005.2107458</v>
      </c>
      <c r="D1512" s="12">
        <v>5.53598147988279E-2</v>
      </c>
      <c r="E1512" s="33">
        <v>7.8518932259093983</v>
      </c>
      <c r="F1512" s="33">
        <v>4</v>
      </c>
      <c r="G1512" s="6">
        <v>0.83477889750654755</v>
      </c>
    </row>
    <row r="1513" spans="1:7">
      <c r="A1513">
        <v>1512</v>
      </c>
      <c r="B1513" s="31">
        <v>-511497641.91945761</v>
      </c>
      <c r="C1513" s="32">
        <v>5153608775.316844</v>
      </c>
      <c r="D1513" s="12">
        <v>9.0225913418141346E-2</v>
      </c>
      <c r="E1513" s="33">
        <v>8.0023520779502952</v>
      </c>
      <c r="F1513" s="33">
        <v>3</v>
      </c>
      <c r="G1513" s="6">
        <v>0.85323840079327995</v>
      </c>
    </row>
    <row r="1514" spans="1:7">
      <c r="A1514">
        <v>1513</v>
      </c>
      <c r="B1514" s="31">
        <v>-5952354279.3749647</v>
      </c>
      <c r="C1514" s="32">
        <v>10055919523.922081</v>
      </c>
      <c r="D1514" s="12">
        <v>2.5913499748517754E-2</v>
      </c>
      <c r="E1514" s="33">
        <v>7.9223437377658605</v>
      </c>
      <c r="F1514" s="33">
        <v>5</v>
      </c>
      <c r="G1514" s="6">
        <v>0.81817937325973955</v>
      </c>
    </row>
    <row r="1515" spans="1:7">
      <c r="A1515">
        <v>1514</v>
      </c>
      <c r="B1515" s="31">
        <v>-4283902743.5464311</v>
      </c>
      <c r="C1515" s="32">
        <v>9027139081.9139271</v>
      </c>
      <c r="D1515" s="12">
        <v>4.3122583305620799E-2</v>
      </c>
      <c r="E1515" s="33">
        <v>7.873618985733251</v>
      </c>
      <c r="F1515" s="33">
        <v>5</v>
      </c>
      <c r="G1515" s="6">
        <v>0.79576574219938634</v>
      </c>
    </row>
    <row r="1516" spans="1:7">
      <c r="A1516">
        <v>1515</v>
      </c>
      <c r="B1516" s="31">
        <v>-1546712595.4413507</v>
      </c>
      <c r="C1516" s="32">
        <v>5216242247.6455908</v>
      </c>
      <c r="D1516" s="12">
        <v>6.459719993115165E-2</v>
      </c>
      <c r="E1516" s="33">
        <v>7.5473845782467972</v>
      </c>
      <c r="F1516" s="33">
        <v>7</v>
      </c>
      <c r="G1516" s="6">
        <v>0.77886347589216376</v>
      </c>
    </row>
    <row r="1517" spans="1:7">
      <c r="A1517">
        <v>1516</v>
      </c>
      <c r="B1517" s="31">
        <v>-3507432558.8115048</v>
      </c>
      <c r="C1517" s="32">
        <v>8946219030.7892399</v>
      </c>
      <c r="D1517" s="12">
        <v>5.2623135581692626E-2</v>
      </c>
      <c r="E1517" s="33">
        <v>8.062622477837321</v>
      </c>
      <c r="F1517" s="33">
        <v>7</v>
      </c>
      <c r="G1517" s="6">
        <v>0.77669292609239615</v>
      </c>
    </row>
    <row r="1518" spans="1:7">
      <c r="A1518">
        <v>1517</v>
      </c>
      <c r="B1518" s="31">
        <v>-5340261795.4460115</v>
      </c>
      <c r="C1518" s="32">
        <v>10609269968.564445</v>
      </c>
      <c r="D1518" s="12">
        <v>3.5216486372082523E-2</v>
      </c>
      <c r="E1518" s="33">
        <v>8.0139138309484412</v>
      </c>
      <c r="F1518" s="33">
        <v>6</v>
      </c>
      <c r="G1518" s="6">
        <v>0.79008940162793229</v>
      </c>
    </row>
    <row r="1519" spans="1:7">
      <c r="A1519">
        <v>1518</v>
      </c>
      <c r="B1519" s="31">
        <v>-3312355141.9365201</v>
      </c>
      <c r="C1519" s="32">
        <v>8039634748.0127811</v>
      </c>
      <c r="D1519" s="12">
        <v>4.8493954708942688E-2</v>
      </c>
      <c r="E1519" s="33">
        <v>7.9619047221576231</v>
      </c>
      <c r="F1519" s="33">
        <v>7</v>
      </c>
      <c r="G1519" s="6">
        <v>0.78098777052247315</v>
      </c>
    </row>
    <row r="1520" spans="1:7">
      <c r="A1520">
        <v>1519</v>
      </c>
      <c r="B1520" s="31">
        <v>-259605783.23293003</v>
      </c>
      <c r="C1520" s="32">
        <v>5131790282.4855433</v>
      </c>
      <c r="D1520" s="12">
        <v>9.4415582628645245E-2</v>
      </c>
      <c r="E1520" s="33">
        <v>8.2030601048832299</v>
      </c>
      <c r="F1520" s="33">
        <v>3</v>
      </c>
      <c r="G1520" s="6">
        <v>0.84209119179569725</v>
      </c>
    </row>
    <row r="1521" spans="1:7">
      <c r="A1521">
        <v>1520</v>
      </c>
      <c r="B1521" s="31">
        <v>-955302527.76934576</v>
      </c>
      <c r="C1521" s="32">
        <v>5497527383.3359413</v>
      </c>
      <c r="D1521" s="12">
        <v>8.103876376705843E-2</v>
      </c>
      <c r="E1521" s="33">
        <v>8.0393921793459153</v>
      </c>
      <c r="F1521" s="33">
        <v>6</v>
      </c>
      <c r="G1521" s="6">
        <v>0.79421129268697055</v>
      </c>
    </row>
    <row r="1522" spans="1:7">
      <c r="A1522">
        <v>1521</v>
      </c>
      <c r="B1522" s="31">
        <v>-3293134382.5217905</v>
      </c>
      <c r="C1522" s="32">
        <v>7425662294.8983393</v>
      </c>
      <c r="D1522" s="12">
        <v>4.6880943926281837E-2</v>
      </c>
      <c r="E1522" s="33">
        <v>8.0426463037301925</v>
      </c>
      <c r="F1522" s="33">
        <v>6</v>
      </c>
      <c r="G1522" s="6">
        <v>0.78080881780982436</v>
      </c>
    </row>
    <row r="1523" spans="1:7">
      <c r="A1523">
        <v>1522</v>
      </c>
      <c r="B1523" s="31">
        <v>-5558020937.8008709</v>
      </c>
      <c r="C1523" s="32">
        <v>11685066511.596418</v>
      </c>
      <c r="D1523" s="12">
        <v>4.4149598117880551E-2</v>
      </c>
      <c r="E1523" s="33">
        <v>7.9894446384784645</v>
      </c>
      <c r="F1523" s="33">
        <v>3</v>
      </c>
      <c r="G1523" s="6">
        <v>0.84308549567828195</v>
      </c>
    </row>
    <row r="1524" spans="1:7">
      <c r="A1524">
        <v>1523</v>
      </c>
      <c r="B1524" s="31">
        <v>-7778687096.2941284</v>
      </c>
      <c r="C1524" s="32">
        <v>13202323972.987595</v>
      </c>
      <c r="D1524" s="12">
        <v>2.3963008813246089E-2</v>
      </c>
      <c r="E1524" s="33">
        <v>8.154705990066935</v>
      </c>
      <c r="F1524" s="33">
        <v>4</v>
      </c>
      <c r="G1524" s="6">
        <v>0.81617745983608869</v>
      </c>
    </row>
    <row r="1525" spans="1:7">
      <c r="A1525">
        <v>1524</v>
      </c>
      <c r="B1525" s="31">
        <v>-3175661916.2432299</v>
      </c>
      <c r="C1525" s="32">
        <v>6896912443.5908527</v>
      </c>
      <c r="D1525" s="12">
        <v>4.1100271453422321E-2</v>
      </c>
      <c r="E1525" s="33">
        <v>8.2281895779290544</v>
      </c>
      <c r="F1525" s="33">
        <v>7</v>
      </c>
      <c r="G1525" s="6">
        <v>0.77632126054368966</v>
      </c>
    </row>
    <row r="1526" spans="1:7">
      <c r="A1526">
        <v>1525</v>
      </c>
      <c r="B1526" s="31">
        <v>-3510341676.7291241</v>
      </c>
      <c r="C1526" s="32">
        <v>8052087434.0856581</v>
      </c>
      <c r="D1526" s="12">
        <v>5.0312751990522209E-2</v>
      </c>
      <c r="E1526" s="33">
        <v>8.070765156582576</v>
      </c>
      <c r="F1526" s="33">
        <v>4</v>
      </c>
      <c r="G1526" s="6">
        <v>0.83506222791367302</v>
      </c>
    </row>
    <row r="1527" spans="1:7">
      <c r="A1527">
        <v>1526</v>
      </c>
      <c r="B1527" s="31">
        <v>-3476784605.0733008</v>
      </c>
      <c r="C1527" s="32">
        <v>7853432270.2000933</v>
      </c>
      <c r="D1527" s="12">
        <v>4.8323946984246691E-2</v>
      </c>
      <c r="E1527" s="33">
        <v>8.0085297492701457</v>
      </c>
      <c r="F1527" s="33">
        <v>5</v>
      </c>
      <c r="G1527" s="6">
        <v>0.81324617872258909</v>
      </c>
    </row>
    <row r="1528" spans="1:7">
      <c r="A1528">
        <v>1527</v>
      </c>
      <c r="B1528" s="31">
        <v>-4942483802.26369</v>
      </c>
      <c r="C1528" s="32">
        <v>10987514455.111927</v>
      </c>
      <c r="D1528" s="12">
        <v>4.7383256896641912E-2</v>
      </c>
      <c r="E1528" s="33">
        <v>8.2816411775344037</v>
      </c>
      <c r="F1528" s="33">
        <v>3</v>
      </c>
      <c r="G1528" s="6">
        <v>0.85287553341727518</v>
      </c>
    </row>
    <row r="1529" spans="1:7">
      <c r="A1529">
        <v>1528</v>
      </c>
      <c r="B1529" s="31">
        <v>-2492685378.6581335</v>
      </c>
      <c r="C1529" s="32">
        <v>7060621433.8372507</v>
      </c>
      <c r="D1529" s="12">
        <v>6.1686501097063529E-2</v>
      </c>
      <c r="E1529" s="33">
        <v>7.9185713736932373</v>
      </c>
      <c r="F1529" s="33">
        <v>3</v>
      </c>
      <c r="G1529" s="6">
        <v>0.84368830642462167</v>
      </c>
    </row>
    <row r="1530" spans="1:7">
      <c r="A1530">
        <v>1529</v>
      </c>
      <c r="B1530" s="31">
        <v>-409503968.9721176</v>
      </c>
      <c r="C1530" s="32">
        <v>4820742527.798934</v>
      </c>
      <c r="D1530" s="12">
        <v>9.0906710369168531E-2</v>
      </c>
      <c r="E1530" s="33">
        <v>7.796303992742966</v>
      </c>
      <c r="F1530" s="33">
        <v>3</v>
      </c>
      <c r="G1530" s="6">
        <v>0.84282288161424102</v>
      </c>
    </row>
    <row r="1531" spans="1:7">
      <c r="A1531">
        <v>1530</v>
      </c>
      <c r="B1531" s="31">
        <v>-1187673094.5265312</v>
      </c>
      <c r="C1531" s="32">
        <v>4778735226.2214594</v>
      </c>
      <c r="D1531" s="12">
        <v>7.2441724904624971E-2</v>
      </c>
      <c r="E1531" s="33">
        <v>7.9494083146507668</v>
      </c>
      <c r="F1531" s="33">
        <v>7</v>
      </c>
      <c r="G1531" s="6">
        <v>0.77242792064530219</v>
      </c>
    </row>
    <row r="1532" spans="1:7">
      <c r="A1532">
        <v>1531</v>
      </c>
      <c r="B1532" s="31">
        <v>-4911802119.4601078</v>
      </c>
      <c r="C1532" s="32">
        <v>9119716625.6634331</v>
      </c>
      <c r="D1532" s="12">
        <v>3.135145669771866E-2</v>
      </c>
      <c r="E1532" s="33">
        <v>7.8887448820341328</v>
      </c>
      <c r="F1532" s="33">
        <v>6</v>
      </c>
      <c r="G1532" s="6">
        <v>0.79742123739301263</v>
      </c>
    </row>
    <row r="1533" spans="1:7">
      <c r="A1533">
        <v>1532</v>
      </c>
      <c r="B1533" s="31">
        <v>-1916796310.7849457</v>
      </c>
      <c r="C1533" s="32">
        <v>7576214601.395256</v>
      </c>
      <c r="D1533" s="12">
        <v>7.1599804062766115E-2</v>
      </c>
      <c r="E1533" s="33">
        <v>8.2175363071738712</v>
      </c>
      <c r="F1533" s="33">
        <v>4</v>
      </c>
      <c r="G1533" s="6">
        <v>0.81713873783179525</v>
      </c>
    </row>
    <row r="1534" spans="1:7">
      <c r="A1534">
        <v>1533</v>
      </c>
      <c r="B1534" s="31">
        <v>-8659942613.3466568</v>
      </c>
      <c r="C1534" s="32">
        <v>13596083253.48147</v>
      </c>
      <c r="D1534" s="12">
        <v>1.3060552188849828E-2</v>
      </c>
      <c r="E1534" s="33">
        <v>7.6503240286453886</v>
      </c>
      <c r="F1534" s="33">
        <v>6</v>
      </c>
      <c r="G1534" s="6">
        <v>0.79445174114706529</v>
      </c>
    </row>
    <row r="1535" spans="1:7">
      <c r="A1535">
        <v>1534</v>
      </c>
      <c r="B1535" s="31">
        <v>-4813298446.7557421</v>
      </c>
      <c r="C1535" s="32">
        <v>8880462688.5386562</v>
      </c>
      <c r="D1535" s="12">
        <v>3.247543408141218E-2</v>
      </c>
      <c r="E1535" s="33">
        <v>8.085840199248187</v>
      </c>
      <c r="F1535" s="33">
        <v>5</v>
      </c>
      <c r="G1535" s="6">
        <v>0.8102064299370193</v>
      </c>
    </row>
    <row r="1536" spans="1:7">
      <c r="A1536">
        <v>1535</v>
      </c>
      <c r="B1536" s="31">
        <v>-4621884547.2602386</v>
      </c>
      <c r="C1536" s="32">
        <v>8482953176.410696</v>
      </c>
      <c r="D1536" s="12">
        <v>3.298986796576675E-2</v>
      </c>
      <c r="E1536" s="33">
        <v>7.9229434896045872</v>
      </c>
      <c r="F1536" s="33">
        <v>5</v>
      </c>
      <c r="G1536" s="6">
        <v>0.80258959850603251</v>
      </c>
    </row>
    <row r="1537" spans="1:7">
      <c r="A1537">
        <v>1536</v>
      </c>
      <c r="B1537" s="31">
        <v>-3203182811.0436893</v>
      </c>
      <c r="C1537" s="32">
        <v>7058640633.327323</v>
      </c>
      <c r="D1537" s="12">
        <v>4.7707762784668928E-2</v>
      </c>
      <c r="E1537" s="33">
        <v>7.9671833782575785</v>
      </c>
      <c r="F1537" s="33">
        <v>6</v>
      </c>
      <c r="G1537" s="6">
        <v>0.79983557399727223</v>
      </c>
    </row>
    <row r="1538" spans="1:7">
      <c r="A1538">
        <v>1537</v>
      </c>
      <c r="B1538" s="31">
        <v>-3272006228.3732281</v>
      </c>
      <c r="C1538" s="32">
        <v>8580374332.196557</v>
      </c>
      <c r="D1538" s="12">
        <v>5.5225533367165847E-2</v>
      </c>
      <c r="E1538" s="33">
        <v>8.3201858758082317</v>
      </c>
      <c r="F1538" s="33">
        <v>6</v>
      </c>
      <c r="G1538" s="6">
        <v>0.78815703869804599</v>
      </c>
    </row>
    <row r="1539" spans="1:7">
      <c r="A1539">
        <v>1538</v>
      </c>
      <c r="B1539" s="31">
        <v>-2922197704.7735028</v>
      </c>
      <c r="C1539" s="32">
        <v>8150078700.4797382</v>
      </c>
      <c r="D1539" s="12">
        <v>6.1586978402855763E-2</v>
      </c>
      <c r="E1539" s="33">
        <v>8.1081727504976193</v>
      </c>
      <c r="F1539" s="33">
        <v>3</v>
      </c>
      <c r="G1539" s="6">
        <v>0.86308040245020801</v>
      </c>
    </row>
    <row r="1540" spans="1:7">
      <c r="A1540">
        <v>1539</v>
      </c>
      <c r="B1540" s="31">
        <v>-2866064999.3201332</v>
      </c>
      <c r="C1540" s="32">
        <v>8038750765.3313379</v>
      </c>
      <c r="D1540" s="12">
        <v>5.7210215847867341E-2</v>
      </c>
      <c r="E1540" s="33">
        <v>7.953665844150307</v>
      </c>
      <c r="F1540" s="33">
        <v>5</v>
      </c>
      <c r="G1540" s="6">
        <v>0.81487704469211253</v>
      </c>
    </row>
    <row r="1541" spans="1:7">
      <c r="A1541">
        <v>1540</v>
      </c>
      <c r="B1541" s="31">
        <v>-5481452869.9054346</v>
      </c>
      <c r="C1541" s="32">
        <v>9614603707.9499969</v>
      </c>
      <c r="D1541" s="12">
        <v>2.9654598452648395E-2</v>
      </c>
      <c r="E1541" s="33">
        <v>8.1063328142912106</v>
      </c>
      <c r="F1541" s="33">
        <v>4</v>
      </c>
      <c r="G1541" s="6">
        <v>0.83507153139220147</v>
      </c>
    </row>
    <row r="1542" spans="1:7">
      <c r="A1542">
        <v>1541</v>
      </c>
      <c r="B1542" s="31">
        <v>-249310866.90747264</v>
      </c>
      <c r="C1542" s="32">
        <v>3223718401.8571959</v>
      </c>
      <c r="D1542" s="12">
        <v>9.2664801968260324E-2</v>
      </c>
      <c r="E1542" s="33">
        <v>7.7021022763531946</v>
      </c>
      <c r="F1542" s="33">
        <v>5</v>
      </c>
      <c r="G1542" s="6">
        <v>0.80814710905223508</v>
      </c>
    </row>
    <row r="1543" spans="1:7">
      <c r="A1543">
        <v>1542</v>
      </c>
      <c r="B1543" s="31">
        <v>-1927612025.3302667</v>
      </c>
      <c r="C1543" s="32">
        <v>5566760021.0892773</v>
      </c>
      <c r="D1543" s="12">
        <v>6.1639910931421849E-2</v>
      </c>
      <c r="E1543" s="33">
        <v>7.6201443022850164</v>
      </c>
      <c r="F1543" s="33">
        <v>5</v>
      </c>
      <c r="G1543" s="6">
        <v>0.81173589375975341</v>
      </c>
    </row>
    <row r="1544" spans="1:7">
      <c r="A1544">
        <v>1543</v>
      </c>
      <c r="B1544" s="31">
        <v>-5299040672.8799162</v>
      </c>
      <c r="C1544" s="32">
        <v>10062399288.774757</v>
      </c>
      <c r="D1544" s="12">
        <v>3.7268404146940881E-2</v>
      </c>
      <c r="E1544" s="33">
        <v>7.882203667515026</v>
      </c>
      <c r="F1544" s="33">
        <v>3</v>
      </c>
      <c r="G1544" s="6">
        <v>0.84860270852809905</v>
      </c>
    </row>
    <row r="1545" spans="1:7">
      <c r="A1545">
        <v>1544</v>
      </c>
      <c r="B1545" s="31">
        <v>-5754053817.3415098</v>
      </c>
      <c r="C1545" s="32">
        <v>10336633685.880417</v>
      </c>
      <c r="D1545" s="12">
        <v>3.6368267764760764E-2</v>
      </c>
      <c r="E1545" s="33">
        <v>8.0041362592276606</v>
      </c>
      <c r="F1545" s="33">
        <v>3</v>
      </c>
      <c r="G1545" s="6">
        <v>0.85171273762346844</v>
      </c>
    </row>
    <row r="1546" spans="1:7">
      <c r="A1546">
        <v>1545</v>
      </c>
      <c r="B1546" s="31">
        <v>-2579489267.7135367</v>
      </c>
      <c r="C1546" s="32">
        <v>6502874967.8536587</v>
      </c>
      <c r="D1546" s="12">
        <v>5.4700953318619128E-2</v>
      </c>
      <c r="E1546" s="33">
        <v>8.0011251470396161</v>
      </c>
      <c r="F1546" s="33">
        <v>5</v>
      </c>
      <c r="G1546" s="6">
        <v>0.81618600958035614</v>
      </c>
    </row>
    <row r="1547" spans="1:7">
      <c r="A1547">
        <v>1546</v>
      </c>
      <c r="B1547" s="31">
        <v>-2918073103.6825275</v>
      </c>
      <c r="C1547" s="32">
        <v>7841873700.5328236</v>
      </c>
      <c r="D1547" s="12">
        <v>5.6784757582808432E-2</v>
      </c>
      <c r="E1547" s="33">
        <v>7.9791753520654449</v>
      </c>
      <c r="F1547" s="33">
        <v>5</v>
      </c>
      <c r="G1547" s="6">
        <v>0.80224530179716913</v>
      </c>
    </row>
    <row r="1548" spans="1:7">
      <c r="A1548">
        <v>1547</v>
      </c>
      <c r="B1548" s="31">
        <v>-4240865791.8570533</v>
      </c>
      <c r="C1548" s="32">
        <v>8904667770.7115536</v>
      </c>
      <c r="D1548" s="12">
        <v>3.9679621070927151E-2</v>
      </c>
      <c r="E1548" s="33">
        <v>8.0147351733259331</v>
      </c>
      <c r="F1548" s="33">
        <v>6</v>
      </c>
      <c r="G1548" s="6">
        <v>0.79755395622996328</v>
      </c>
    </row>
    <row r="1549" spans="1:7">
      <c r="A1549">
        <v>1548</v>
      </c>
      <c r="B1549" s="31">
        <v>-4584512883.1260004</v>
      </c>
      <c r="C1549" s="32">
        <v>9586939109.89575</v>
      </c>
      <c r="D1549" s="12">
        <v>4.352649338390191E-2</v>
      </c>
      <c r="E1549" s="33">
        <v>8.0294610577065129</v>
      </c>
      <c r="F1549" s="33">
        <v>4</v>
      </c>
      <c r="G1549" s="6">
        <v>0.82245059528502196</v>
      </c>
    </row>
    <row r="1550" spans="1:7">
      <c r="A1550">
        <v>1549</v>
      </c>
      <c r="B1550" s="31">
        <v>-2065933403.6277552</v>
      </c>
      <c r="C1550" s="32">
        <v>6236141152.8987856</v>
      </c>
      <c r="D1550" s="12">
        <v>6.2097502991353082E-2</v>
      </c>
      <c r="E1550" s="33">
        <v>8.0145082088745081</v>
      </c>
      <c r="F1550" s="33">
        <v>6</v>
      </c>
      <c r="G1550" s="6">
        <v>0.79396859915273654</v>
      </c>
    </row>
    <row r="1551" spans="1:7">
      <c r="A1551">
        <v>1550</v>
      </c>
      <c r="B1551" s="31">
        <v>-5664191522.9330502</v>
      </c>
      <c r="C1551" s="32">
        <v>9040351121.4706535</v>
      </c>
      <c r="D1551" s="12">
        <v>1.9199760881658756E-2</v>
      </c>
      <c r="E1551" s="33">
        <v>7.8162513836847385</v>
      </c>
      <c r="F1551" s="33">
        <v>5</v>
      </c>
      <c r="G1551" s="6">
        <v>0.80177878790431611</v>
      </c>
    </row>
    <row r="1552" spans="1:7">
      <c r="A1552">
        <v>1551</v>
      </c>
      <c r="B1552" s="31">
        <v>-1824044381.0712652</v>
      </c>
      <c r="C1552" s="32">
        <v>5490415815.8727188</v>
      </c>
      <c r="D1552" s="12">
        <v>6.5019478869129621E-2</v>
      </c>
      <c r="E1552" s="33">
        <v>7.9815652796856877</v>
      </c>
      <c r="F1552" s="33">
        <v>3</v>
      </c>
      <c r="G1552" s="6">
        <v>0.84474193307046874</v>
      </c>
    </row>
    <row r="1553" spans="1:7">
      <c r="A1553">
        <v>1552</v>
      </c>
      <c r="B1553" s="31">
        <v>-5643950791.5895214</v>
      </c>
      <c r="C1553" s="32">
        <v>10611302711.870831</v>
      </c>
      <c r="D1553" s="12">
        <v>3.4015968994670853E-2</v>
      </c>
      <c r="E1553" s="33">
        <v>8.1218525248762656</v>
      </c>
      <c r="F1553" s="33">
        <v>5</v>
      </c>
      <c r="G1553" s="6">
        <v>0.80593486568794348</v>
      </c>
    </row>
    <row r="1554" spans="1:7">
      <c r="A1554">
        <v>1553</v>
      </c>
      <c r="B1554" s="31">
        <v>-1818468009.9681416</v>
      </c>
      <c r="C1554" s="32">
        <v>5088595912.9055614</v>
      </c>
      <c r="D1554" s="12">
        <v>6.0096501989040041E-2</v>
      </c>
      <c r="E1554" s="33">
        <v>8.1459967346460349</v>
      </c>
      <c r="F1554" s="33">
        <v>6</v>
      </c>
      <c r="G1554" s="6">
        <v>0.79005800376183244</v>
      </c>
    </row>
    <row r="1555" spans="1:7">
      <c r="A1555">
        <v>1554</v>
      </c>
      <c r="B1555" s="31">
        <v>-3967992752.2587643</v>
      </c>
      <c r="C1555" s="32">
        <v>7455558844.4880028</v>
      </c>
      <c r="D1555" s="12">
        <v>4.1870923620686229E-2</v>
      </c>
      <c r="E1555" s="33">
        <v>8.1527441436055383</v>
      </c>
      <c r="F1555" s="33">
        <v>3</v>
      </c>
      <c r="G1555" s="6">
        <v>0.8539079913822506</v>
      </c>
    </row>
    <row r="1556" spans="1:7">
      <c r="A1556">
        <v>1555</v>
      </c>
      <c r="B1556" s="31">
        <v>-2630768490.5084801</v>
      </c>
      <c r="C1556" s="32">
        <v>7916064218.1172752</v>
      </c>
      <c r="D1556" s="12">
        <v>6.3930611400923931E-2</v>
      </c>
      <c r="E1556" s="33">
        <v>8.1944459269702818</v>
      </c>
      <c r="F1556" s="33">
        <v>4</v>
      </c>
      <c r="G1556" s="6">
        <v>0.83127996439080687</v>
      </c>
    </row>
    <row r="1557" spans="1:7">
      <c r="A1557">
        <v>1556</v>
      </c>
      <c r="B1557" s="31">
        <v>-2574497451.329977</v>
      </c>
      <c r="C1557" s="32">
        <v>6323192953.3485079</v>
      </c>
      <c r="D1557" s="12">
        <v>5.0215834899287159E-2</v>
      </c>
      <c r="E1557" s="33">
        <v>7.5989425253516769</v>
      </c>
      <c r="F1557" s="33">
        <v>7</v>
      </c>
      <c r="G1557" s="6">
        <v>0.77538644404494506</v>
      </c>
    </row>
    <row r="1558" spans="1:7">
      <c r="A1558">
        <v>1557</v>
      </c>
      <c r="B1558" s="31">
        <v>-5217795247.1633625</v>
      </c>
      <c r="C1558" s="32">
        <v>9678281152.6461201</v>
      </c>
      <c r="D1558" s="12">
        <v>3.7911977604754954E-2</v>
      </c>
      <c r="E1558" s="33">
        <v>8.1907756466045694</v>
      </c>
      <c r="F1558" s="33">
        <v>4</v>
      </c>
      <c r="G1558" s="6">
        <v>0.82821290055299779</v>
      </c>
    </row>
    <row r="1559" spans="1:7">
      <c r="A1559">
        <v>1558</v>
      </c>
      <c r="B1559" s="31">
        <v>-2756611853.2419858</v>
      </c>
      <c r="C1559" s="32">
        <v>5948814637.2443485</v>
      </c>
      <c r="D1559" s="12">
        <v>4.559519285890512E-2</v>
      </c>
      <c r="E1559" s="33">
        <v>8.1860237953276513</v>
      </c>
      <c r="F1559" s="33">
        <v>5</v>
      </c>
      <c r="G1559" s="6">
        <v>0.79743289394370886</v>
      </c>
    </row>
    <row r="1560" spans="1:7">
      <c r="A1560">
        <v>1559</v>
      </c>
      <c r="B1560" s="31">
        <v>-733828222.51824021</v>
      </c>
      <c r="C1560" s="32">
        <v>5302787348.6917505</v>
      </c>
      <c r="D1560" s="12">
        <v>8.5818325646296545E-2</v>
      </c>
      <c r="E1560" s="33">
        <v>8.0603709057464137</v>
      </c>
      <c r="F1560" s="33">
        <v>3</v>
      </c>
      <c r="G1560" s="6">
        <v>0.83202564667911572</v>
      </c>
    </row>
    <row r="1561" spans="1:7">
      <c r="A1561">
        <v>1560</v>
      </c>
      <c r="B1561" s="31">
        <v>-4059474423.2795038</v>
      </c>
      <c r="C1561" s="32">
        <v>7351353009.6105194</v>
      </c>
      <c r="D1561" s="12">
        <v>3.4331873930173007E-2</v>
      </c>
      <c r="E1561" s="33">
        <v>7.718052685428221</v>
      </c>
      <c r="F1561" s="33">
        <v>3</v>
      </c>
      <c r="G1561" s="6">
        <v>0.84380214270195086</v>
      </c>
    </row>
    <row r="1562" spans="1:7">
      <c r="A1562">
        <v>1561</v>
      </c>
      <c r="B1562" s="31">
        <v>-2609417361.8200612</v>
      </c>
      <c r="C1562" s="32">
        <v>6841613365.1586332</v>
      </c>
      <c r="D1562" s="12">
        <v>5.608991824675913E-2</v>
      </c>
      <c r="E1562" s="33">
        <v>8.1173327474145029</v>
      </c>
      <c r="F1562" s="33">
        <v>5</v>
      </c>
      <c r="G1562" s="6">
        <v>0.81046488570536734</v>
      </c>
    </row>
    <row r="1563" spans="1:7">
      <c r="A1563">
        <v>1562</v>
      </c>
      <c r="B1563" s="31">
        <v>-5103374903.1961498</v>
      </c>
      <c r="C1563" s="32">
        <v>10308721061.12615</v>
      </c>
      <c r="D1563" s="12">
        <v>3.7046439258432429E-2</v>
      </c>
      <c r="E1563" s="33">
        <v>7.9876104423054421</v>
      </c>
      <c r="F1563" s="33">
        <v>6</v>
      </c>
      <c r="G1563" s="6">
        <v>0.79290897776228775</v>
      </c>
    </row>
    <row r="1564" spans="1:7">
      <c r="A1564">
        <v>1563</v>
      </c>
      <c r="B1564" s="31">
        <v>-5530539127.9084435</v>
      </c>
      <c r="C1564" s="32">
        <v>8927427541.5433521</v>
      </c>
      <c r="D1564" s="12">
        <v>2.1130120135973041E-2</v>
      </c>
      <c r="E1564" s="33">
        <v>7.8116687107051739</v>
      </c>
      <c r="F1564" s="33">
        <v>5</v>
      </c>
      <c r="G1564" s="6">
        <v>0.8003802413681429</v>
      </c>
    </row>
    <row r="1565" spans="1:7">
      <c r="A1565">
        <v>1564</v>
      </c>
      <c r="B1565" s="31">
        <v>-7574756335.0902176</v>
      </c>
      <c r="C1565" s="32">
        <v>12710446449.930693</v>
      </c>
      <c r="D1565" s="12">
        <v>1.6773037594026929E-2</v>
      </c>
      <c r="E1565" s="33">
        <v>7.8743181481185927</v>
      </c>
      <c r="F1565" s="33">
        <v>7</v>
      </c>
      <c r="G1565" s="6">
        <v>0.78234680640806753</v>
      </c>
    </row>
    <row r="1566" spans="1:7">
      <c r="A1566">
        <v>1565</v>
      </c>
      <c r="B1566" s="31">
        <v>-4340154031.7349119</v>
      </c>
      <c r="C1566" s="32">
        <v>7683333314.9611731</v>
      </c>
      <c r="D1566" s="12">
        <v>3.7169874194633135E-2</v>
      </c>
      <c r="E1566" s="33">
        <v>7.9873768584173748</v>
      </c>
      <c r="F1566" s="33">
        <v>4</v>
      </c>
      <c r="G1566" s="6">
        <v>0.8254018941844824</v>
      </c>
    </row>
    <row r="1567" spans="1:7">
      <c r="A1567">
        <v>1566</v>
      </c>
      <c r="B1567" s="31">
        <v>-1827016990.7099581</v>
      </c>
      <c r="C1567" s="32">
        <v>6832577337.9455318</v>
      </c>
      <c r="D1567" s="12">
        <v>7.0745854321427881E-2</v>
      </c>
      <c r="E1567" s="33">
        <v>8.1653617298075858</v>
      </c>
      <c r="F1567" s="33">
        <v>5</v>
      </c>
      <c r="G1567" s="6">
        <v>0.81339774245275098</v>
      </c>
    </row>
    <row r="1568" spans="1:7">
      <c r="A1568">
        <v>1567</v>
      </c>
      <c r="B1568" s="31">
        <v>-5472427231.0454674</v>
      </c>
      <c r="C1568" s="32">
        <v>10973013206.871494</v>
      </c>
      <c r="D1568" s="12">
        <v>3.8034277219056056E-2</v>
      </c>
      <c r="E1568" s="33">
        <v>7.9852963355923308</v>
      </c>
      <c r="F1568" s="33">
        <v>5</v>
      </c>
      <c r="G1568" s="6">
        <v>0.80734721207588334</v>
      </c>
    </row>
    <row r="1569" spans="1:7">
      <c r="A1569">
        <v>1568</v>
      </c>
      <c r="B1569" s="31">
        <v>-7863992081.4410343</v>
      </c>
      <c r="C1569" s="32">
        <v>12505049478.034962</v>
      </c>
      <c r="D1569" s="12">
        <v>2.3471388390434944E-2</v>
      </c>
      <c r="E1569" s="33">
        <v>8.025234415825631</v>
      </c>
      <c r="F1569" s="33">
        <v>3</v>
      </c>
      <c r="G1569" s="6">
        <v>0.84520997021031108</v>
      </c>
    </row>
    <row r="1570" spans="1:7">
      <c r="A1570">
        <v>1569</v>
      </c>
      <c r="B1570" s="31">
        <v>-3251728975.0825009</v>
      </c>
      <c r="C1570" s="32">
        <v>7297476816.2985401</v>
      </c>
      <c r="D1570" s="12">
        <v>4.6417911565273196E-2</v>
      </c>
      <c r="E1570" s="33">
        <v>7.8601613154169776</v>
      </c>
      <c r="F1570" s="33">
        <v>6</v>
      </c>
      <c r="G1570" s="6">
        <v>0.79859383123488825</v>
      </c>
    </row>
    <row r="1571" spans="1:7">
      <c r="A1571">
        <v>1570</v>
      </c>
      <c r="B1571" s="31">
        <v>-5330956515.0176392</v>
      </c>
      <c r="C1571" s="32">
        <v>9768827822.6716957</v>
      </c>
      <c r="D1571" s="12">
        <v>3.7619091832823415E-2</v>
      </c>
      <c r="E1571" s="33">
        <v>7.9891856953420879</v>
      </c>
      <c r="F1571" s="33">
        <v>3</v>
      </c>
      <c r="G1571" s="6">
        <v>0.84205923600218247</v>
      </c>
    </row>
    <row r="1572" spans="1:7">
      <c r="A1572">
        <v>1571</v>
      </c>
      <c r="B1572" s="31">
        <v>-5115537183.0757513</v>
      </c>
      <c r="C1572" s="32">
        <v>9041105191.8577957</v>
      </c>
      <c r="D1572" s="12">
        <v>3.2519134998767685E-2</v>
      </c>
      <c r="E1572" s="33">
        <v>7.8328790237395607</v>
      </c>
      <c r="F1572" s="33">
        <v>4</v>
      </c>
      <c r="G1572" s="6">
        <v>0.82501573322574429</v>
      </c>
    </row>
    <row r="1573" spans="1:7">
      <c r="A1573">
        <v>1572</v>
      </c>
      <c r="B1573" s="31">
        <v>-2987673269.660007</v>
      </c>
      <c r="C1573" s="32">
        <v>7114138013.4995432</v>
      </c>
      <c r="D1573" s="12">
        <v>5.0616883362551768E-2</v>
      </c>
      <c r="E1573" s="33">
        <v>8.2452830971293221</v>
      </c>
      <c r="F1573" s="33">
        <v>6</v>
      </c>
      <c r="G1573" s="6">
        <v>0.80155521988941136</v>
      </c>
    </row>
    <row r="1574" spans="1:7">
      <c r="A1574">
        <v>1573</v>
      </c>
      <c r="B1574" s="31">
        <v>-6265878005.8698072</v>
      </c>
      <c r="C1574" s="32">
        <v>10282267325.062674</v>
      </c>
      <c r="D1574" s="12">
        <v>2.6296854834154004E-2</v>
      </c>
      <c r="E1574" s="33">
        <v>7.819207522159024</v>
      </c>
      <c r="F1574" s="33">
        <v>3</v>
      </c>
      <c r="G1574" s="6">
        <v>0.85798013541194618</v>
      </c>
    </row>
    <row r="1575" spans="1:7">
      <c r="A1575">
        <v>1574</v>
      </c>
      <c r="B1575" s="31">
        <v>1248601250.3248777</v>
      </c>
      <c r="C1575" s="32">
        <v>2543117700.4849086</v>
      </c>
      <c r="D1575" s="12">
        <v>0.14251549315004408</v>
      </c>
      <c r="E1575" s="33">
        <v>8.0827509976887839</v>
      </c>
      <c r="F1575" s="33">
        <v>7</v>
      </c>
      <c r="G1575" s="6">
        <v>0.76977442061797463</v>
      </c>
    </row>
    <row r="1576" spans="1:7">
      <c r="A1576">
        <v>1575</v>
      </c>
      <c r="B1576" s="31">
        <v>-3856744522.5861135</v>
      </c>
      <c r="C1576" s="32">
        <v>7822236044.8236914</v>
      </c>
      <c r="D1576" s="12">
        <v>4.3806672006030389E-2</v>
      </c>
      <c r="E1576" s="33">
        <v>7.8520681896128108</v>
      </c>
      <c r="F1576" s="33">
        <v>4</v>
      </c>
      <c r="G1576" s="6">
        <v>0.83319208223987018</v>
      </c>
    </row>
    <row r="1577" spans="1:7">
      <c r="A1577">
        <v>1576</v>
      </c>
      <c r="B1577" s="31">
        <v>-5495780953.7062979</v>
      </c>
      <c r="C1577" s="32">
        <v>11069198719.77215</v>
      </c>
      <c r="D1577" s="12">
        <v>4.137456570497422E-2</v>
      </c>
      <c r="E1577" s="33">
        <v>8.0830051002317145</v>
      </c>
      <c r="F1577" s="33">
        <v>3</v>
      </c>
      <c r="G1577" s="6">
        <v>0.84027082198870873</v>
      </c>
    </row>
    <row r="1578" spans="1:7">
      <c r="A1578">
        <v>1577</v>
      </c>
      <c r="B1578" s="31">
        <v>-4947574621.7019606</v>
      </c>
      <c r="C1578" s="32">
        <v>9434728100.5132599</v>
      </c>
      <c r="D1578" s="12">
        <v>3.7390645662420008E-2</v>
      </c>
      <c r="E1578" s="33">
        <v>8.115125932380268</v>
      </c>
      <c r="F1578" s="33">
        <v>5</v>
      </c>
      <c r="G1578" s="6">
        <v>0.81549686849652647</v>
      </c>
    </row>
    <row r="1579" spans="1:7">
      <c r="A1579">
        <v>1578</v>
      </c>
      <c r="B1579" s="31">
        <v>-5217539821.3391962</v>
      </c>
      <c r="C1579" s="32">
        <v>9414747633.8657589</v>
      </c>
      <c r="D1579" s="12">
        <v>2.5595580191102529E-2</v>
      </c>
      <c r="E1579" s="33">
        <v>8.0887604754674474</v>
      </c>
      <c r="F1579" s="33">
        <v>7</v>
      </c>
      <c r="G1579" s="6">
        <v>0.75625753121276273</v>
      </c>
    </row>
    <row r="1580" spans="1:7">
      <c r="A1580">
        <v>1579</v>
      </c>
      <c r="B1580" s="31">
        <v>-2587276018.8739309</v>
      </c>
      <c r="C1580" s="32">
        <v>7381446868.7710743</v>
      </c>
      <c r="D1580" s="12">
        <v>5.8083033138003115E-2</v>
      </c>
      <c r="E1580" s="33">
        <v>8.0447726122463106</v>
      </c>
      <c r="F1580" s="33">
        <v>6</v>
      </c>
      <c r="G1580" s="6">
        <v>0.7982584492742355</v>
      </c>
    </row>
    <row r="1581" spans="1:7">
      <c r="A1581">
        <v>1580</v>
      </c>
      <c r="B1581" s="31">
        <v>-4092437400.4747348</v>
      </c>
      <c r="C1581" s="32">
        <v>8341546911.7553816</v>
      </c>
      <c r="D1581" s="12">
        <v>3.6545963710359564E-2</v>
      </c>
      <c r="E1581" s="33">
        <v>7.8448583480610372</v>
      </c>
      <c r="F1581" s="33">
        <v>6</v>
      </c>
      <c r="G1581" s="6">
        <v>0.79859221990340945</v>
      </c>
    </row>
    <row r="1582" spans="1:7">
      <c r="A1582">
        <v>1581</v>
      </c>
      <c r="B1582" s="31">
        <v>-2300942738.4007239</v>
      </c>
      <c r="C1582" s="32">
        <v>7390794279.5338831</v>
      </c>
      <c r="D1582" s="12">
        <v>6.7266998619643248E-2</v>
      </c>
      <c r="E1582" s="33">
        <v>7.9189980430672229</v>
      </c>
      <c r="F1582" s="33">
        <v>3</v>
      </c>
      <c r="G1582" s="6">
        <v>0.84346499110733375</v>
      </c>
    </row>
    <row r="1583" spans="1:7">
      <c r="A1583">
        <v>1582</v>
      </c>
      <c r="B1583" s="31">
        <v>-4007886775.5030856</v>
      </c>
      <c r="C1583" s="32">
        <v>9452748747.5205593</v>
      </c>
      <c r="D1583" s="12">
        <v>5.1424797034170577E-2</v>
      </c>
      <c r="E1583" s="33">
        <v>8.2418660195758005</v>
      </c>
      <c r="F1583" s="33">
        <v>4</v>
      </c>
      <c r="G1583" s="6">
        <v>0.8573679436526116</v>
      </c>
    </row>
    <row r="1584" spans="1:7">
      <c r="A1584">
        <v>1583</v>
      </c>
      <c r="B1584" s="31">
        <v>-5785881884.0651779</v>
      </c>
      <c r="C1584" s="32">
        <v>9961880706.5796394</v>
      </c>
      <c r="D1584" s="12">
        <v>3.4978161050640777E-2</v>
      </c>
      <c r="E1584" s="33">
        <v>7.9040247924286566</v>
      </c>
      <c r="F1584" s="33">
        <v>3</v>
      </c>
      <c r="G1584" s="6">
        <v>0.84543865054167722</v>
      </c>
    </row>
    <row r="1585" spans="1:7">
      <c r="A1585">
        <v>1584</v>
      </c>
      <c r="B1585" s="31">
        <v>-6062141337.4074631</v>
      </c>
      <c r="C1585" s="32">
        <v>11534625945.183931</v>
      </c>
      <c r="D1585" s="12">
        <v>3.3020424109558855E-2</v>
      </c>
      <c r="E1585" s="33">
        <v>7.9739317868933837</v>
      </c>
      <c r="F1585" s="33">
        <v>6</v>
      </c>
      <c r="G1585" s="6">
        <v>0.78017957829319839</v>
      </c>
    </row>
    <row r="1586" spans="1:7">
      <c r="A1586">
        <v>1585</v>
      </c>
      <c r="B1586" s="31">
        <v>-1630285055.35654</v>
      </c>
      <c r="C1586" s="32">
        <v>5651292450.8930817</v>
      </c>
      <c r="D1586" s="12">
        <v>7.0370443738637212E-2</v>
      </c>
      <c r="E1586" s="33">
        <v>8.0663891055037293</v>
      </c>
      <c r="F1586" s="33">
        <v>3</v>
      </c>
      <c r="G1586" s="6">
        <v>0.83951845839038397</v>
      </c>
    </row>
    <row r="1587" spans="1:7">
      <c r="A1587">
        <v>1586</v>
      </c>
      <c r="B1587" s="31">
        <v>-5470528149.0456858</v>
      </c>
      <c r="C1587" s="32">
        <v>9930169718.1894398</v>
      </c>
      <c r="D1587" s="12">
        <v>2.6045416787855213E-2</v>
      </c>
      <c r="E1587" s="33">
        <v>8.2839883747213872</v>
      </c>
      <c r="F1587" s="33">
        <v>6</v>
      </c>
      <c r="G1587" s="6">
        <v>0.78105681275066763</v>
      </c>
    </row>
    <row r="1588" spans="1:7">
      <c r="A1588">
        <v>1587</v>
      </c>
      <c r="B1588" s="31">
        <v>-4897419925.4083509</v>
      </c>
      <c r="C1588" s="32">
        <v>9052616421.2089863</v>
      </c>
      <c r="D1588" s="12">
        <v>2.5964361064027219E-2</v>
      </c>
      <c r="E1588" s="33">
        <v>7.9922212189787674</v>
      </c>
      <c r="F1588" s="33">
        <v>7</v>
      </c>
      <c r="G1588" s="6">
        <v>0.77698075814404566</v>
      </c>
    </row>
    <row r="1589" spans="1:7">
      <c r="A1589">
        <v>1588</v>
      </c>
      <c r="B1589" s="31">
        <v>-7051564274.01157</v>
      </c>
      <c r="C1589" s="32">
        <v>11481393503.290773</v>
      </c>
      <c r="D1589" s="12">
        <v>2.731656652948411E-2</v>
      </c>
      <c r="E1589" s="33">
        <v>7.9098506300820342</v>
      </c>
      <c r="F1589" s="33">
        <v>3</v>
      </c>
      <c r="G1589" s="6">
        <v>0.82889926844877171</v>
      </c>
    </row>
    <row r="1590" spans="1:7">
      <c r="A1590">
        <v>1589</v>
      </c>
      <c r="B1590" s="31">
        <v>-4745595573.2308846</v>
      </c>
      <c r="C1590" s="32">
        <v>8178474189.8785963</v>
      </c>
      <c r="D1590" s="12">
        <v>3.2912260281218852E-2</v>
      </c>
      <c r="E1590" s="33">
        <v>8.2368846765605213</v>
      </c>
      <c r="F1590" s="33">
        <v>4</v>
      </c>
      <c r="G1590" s="6">
        <v>0.82862877374171684</v>
      </c>
    </row>
    <row r="1591" spans="1:7">
      <c r="A1591">
        <v>1590</v>
      </c>
      <c r="B1591" s="31">
        <v>-2570300855.5295153</v>
      </c>
      <c r="C1591" s="32">
        <v>7289843408.4090633</v>
      </c>
      <c r="D1591" s="12">
        <v>5.9908326841299653E-2</v>
      </c>
      <c r="E1591" s="33">
        <v>8.4192911294214934</v>
      </c>
      <c r="F1591" s="33">
        <v>6</v>
      </c>
      <c r="G1591" s="6">
        <v>0.79514258989279285</v>
      </c>
    </row>
    <row r="1592" spans="1:7">
      <c r="A1592">
        <v>1591</v>
      </c>
      <c r="B1592" s="31">
        <v>-2151521008.0143485</v>
      </c>
      <c r="C1592" s="32">
        <v>5823816446.4861298</v>
      </c>
      <c r="D1592" s="12">
        <v>6.1344323590408534E-2</v>
      </c>
      <c r="E1592" s="33">
        <v>8.1480137538881507</v>
      </c>
      <c r="F1592" s="33">
        <v>4</v>
      </c>
      <c r="G1592" s="6">
        <v>0.8409029739410161</v>
      </c>
    </row>
    <row r="1593" spans="1:7">
      <c r="A1593">
        <v>1592</v>
      </c>
      <c r="B1593" s="31">
        <v>-3716642999.8236995</v>
      </c>
      <c r="C1593" s="32">
        <v>7149606226.0100231</v>
      </c>
      <c r="D1593" s="12">
        <v>3.8470174968530113E-2</v>
      </c>
      <c r="E1593" s="33">
        <v>7.8330639820475225</v>
      </c>
      <c r="F1593" s="33">
        <v>4</v>
      </c>
      <c r="G1593" s="6">
        <v>0.82482636185215152</v>
      </c>
    </row>
    <row r="1594" spans="1:7">
      <c r="A1594">
        <v>1593</v>
      </c>
      <c r="B1594" s="31">
        <v>-2478074478.1054573</v>
      </c>
      <c r="C1594" s="32">
        <v>6542428285.7605333</v>
      </c>
      <c r="D1594" s="12">
        <v>5.6289297501411539E-2</v>
      </c>
      <c r="E1594" s="33">
        <v>7.8787452664240867</v>
      </c>
      <c r="F1594" s="33">
        <v>6</v>
      </c>
      <c r="G1594" s="6">
        <v>0.78476951672917694</v>
      </c>
    </row>
    <row r="1595" spans="1:7">
      <c r="A1595">
        <v>1594</v>
      </c>
      <c r="B1595" s="31">
        <v>-4008108324.2875242</v>
      </c>
      <c r="C1595" s="32">
        <v>9286033908.2431831</v>
      </c>
      <c r="D1595" s="12">
        <v>4.6508310157324484E-2</v>
      </c>
      <c r="E1595" s="33">
        <v>8.0941886566419186</v>
      </c>
      <c r="F1595" s="33">
        <v>7</v>
      </c>
      <c r="G1595" s="6">
        <v>0.77327985505446772</v>
      </c>
    </row>
    <row r="1596" spans="1:7">
      <c r="A1596">
        <v>1595</v>
      </c>
      <c r="B1596" s="31">
        <v>-3365314353.3207421</v>
      </c>
      <c r="C1596" s="32">
        <v>6765928040.7640905</v>
      </c>
      <c r="D1596" s="12">
        <v>3.8037756374270426E-2</v>
      </c>
      <c r="E1596" s="33">
        <v>7.9411983397775598</v>
      </c>
      <c r="F1596" s="33">
        <v>7</v>
      </c>
      <c r="G1596" s="6">
        <v>0.7704184017229907</v>
      </c>
    </row>
    <row r="1597" spans="1:7">
      <c r="A1597">
        <v>1596</v>
      </c>
      <c r="B1597" s="31">
        <v>-4162073522.6609578</v>
      </c>
      <c r="C1597" s="32">
        <v>8357348556.2820873</v>
      </c>
      <c r="D1597" s="12">
        <v>4.4548979174094949E-2</v>
      </c>
      <c r="E1597" s="33">
        <v>8.0588893323731501</v>
      </c>
      <c r="F1597" s="33">
        <v>4</v>
      </c>
      <c r="G1597" s="6">
        <v>0.83184367894746525</v>
      </c>
    </row>
    <row r="1598" spans="1:7">
      <c r="A1598">
        <v>1597</v>
      </c>
      <c r="B1598" s="31">
        <v>-3874573926.5708256</v>
      </c>
      <c r="C1598" s="32">
        <v>8781249576.0541039</v>
      </c>
      <c r="D1598" s="12">
        <v>4.5262312927211612E-2</v>
      </c>
      <c r="E1598" s="33">
        <v>8.2116073271898014</v>
      </c>
      <c r="F1598" s="33">
        <v>6</v>
      </c>
      <c r="G1598" s="6">
        <v>0.792799969280511</v>
      </c>
    </row>
    <row r="1599" spans="1:7">
      <c r="A1599">
        <v>1598</v>
      </c>
      <c r="B1599" s="31">
        <v>-3279219646.6577401</v>
      </c>
      <c r="C1599" s="32">
        <v>7002156046.8152666</v>
      </c>
      <c r="D1599" s="12">
        <v>4.6051867220047393E-2</v>
      </c>
      <c r="E1599" s="33">
        <v>8.1066638224528589</v>
      </c>
      <c r="F1599" s="33">
        <v>4</v>
      </c>
      <c r="G1599" s="6">
        <v>0.84474021361243901</v>
      </c>
    </row>
    <row r="1600" spans="1:7">
      <c r="A1600">
        <v>1599</v>
      </c>
      <c r="B1600" s="31">
        <v>-2625728551.5633435</v>
      </c>
      <c r="C1600" s="32">
        <v>6659987216.2259703</v>
      </c>
      <c r="D1600" s="12">
        <v>5.4968111778630702E-2</v>
      </c>
      <c r="E1600" s="33">
        <v>8.2234465399069414</v>
      </c>
      <c r="F1600" s="33">
        <v>5</v>
      </c>
      <c r="G1600" s="6">
        <v>0.81495313865828978</v>
      </c>
    </row>
    <row r="1601" spans="1:7">
      <c r="A1601">
        <v>1600</v>
      </c>
      <c r="B1601" s="31">
        <v>-4586169911.8652048</v>
      </c>
      <c r="C1601" s="32">
        <v>8312826010.8699884</v>
      </c>
      <c r="D1601" s="12">
        <v>2.976019379616468E-2</v>
      </c>
      <c r="E1601" s="33">
        <v>8.0529614784444803</v>
      </c>
      <c r="F1601" s="33">
        <v>6</v>
      </c>
      <c r="G1601" s="6">
        <v>0.78568567033190551</v>
      </c>
    </row>
    <row r="1602" spans="1:7">
      <c r="A1602">
        <v>1601</v>
      </c>
      <c r="B1602" s="31">
        <v>-5112445283.6141205</v>
      </c>
      <c r="C1602" s="32">
        <v>9791713669.0991478</v>
      </c>
      <c r="D1602" s="12">
        <v>3.4182782558414004E-2</v>
      </c>
      <c r="E1602" s="33">
        <v>8.1663935223537578</v>
      </c>
      <c r="F1602" s="33">
        <v>6</v>
      </c>
      <c r="G1602" s="6">
        <v>0.7929436093833967</v>
      </c>
    </row>
    <row r="1603" spans="1:7">
      <c r="A1603">
        <v>1602</v>
      </c>
      <c r="B1603" s="31">
        <v>-4611353550.8254385</v>
      </c>
      <c r="C1603" s="32">
        <v>9237900424.6682415</v>
      </c>
      <c r="D1603" s="12">
        <v>3.9463216931604039E-2</v>
      </c>
      <c r="E1603" s="33">
        <v>7.815870615739775</v>
      </c>
      <c r="F1603" s="33">
        <v>6</v>
      </c>
      <c r="G1603" s="6">
        <v>0.78947833684341884</v>
      </c>
    </row>
    <row r="1604" spans="1:7">
      <c r="A1604">
        <v>1603</v>
      </c>
      <c r="B1604" s="31">
        <v>367637797.94787335</v>
      </c>
      <c r="C1604" s="32">
        <v>1944518255.7676353</v>
      </c>
      <c r="D1604" s="12">
        <v>0.11869694061891334</v>
      </c>
      <c r="E1604" s="33">
        <v>7.9800325149425495</v>
      </c>
      <c r="F1604" s="33">
        <v>5</v>
      </c>
      <c r="G1604" s="6">
        <v>0.80122891199832291</v>
      </c>
    </row>
    <row r="1605" spans="1:7">
      <c r="A1605">
        <v>1604</v>
      </c>
      <c r="B1605" s="31">
        <v>-4355890664.5266304</v>
      </c>
      <c r="C1605" s="32">
        <v>8293974241.1226892</v>
      </c>
      <c r="D1605" s="12">
        <v>3.0292601166596489E-2</v>
      </c>
      <c r="E1605" s="33">
        <v>7.5735188347627158</v>
      </c>
      <c r="F1605" s="33">
        <v>7</v>
      </c>
      <c r="G1605" s="6">
        <v>0.77498428690199961</v>
      </c>
    </row>
    <row r="1606" spans="1:7">
      <c r="A1606">
        <v>1605</v>
      </c>
      <c r="B1606" s="31">
        <v>-4007819858.3495326</v>
      </c>
      <c r="C1606" s="32">
        <v>8351150581.4108381</v>
      </c>
      <c r="D1606" s="12">
        <v>3.7478887824511586E-2</v>
      </c>
      <c r="E1606" s="33">
        <v>8.2645774241269283</v>
      </c>
      <c r="F1606" s="33">
        <v>7</v>
      </c>
      <c r="G1606" s="6">
        <v>0.77973325985657693</v>
      </c>
    </row>
    <row r="1607" spans="1:7">
      <c r="A1607">
        <v>1606</v>
      </c>
      <c r="B1607" s="31">
        <v>-2445126316.466083</v>
      </c>
      <c r="C1607" s="32">
        <v>6393078630.296587</v>
      </c>
      <c r="D1607" s="12">
        <v>5.5881531139505336E-2</v>
      </c>
      <c r="E1607" s="33">
        <v>8.1057998167837848</v>
      </c>
      <c r="F1607" s="33">
        <v>4</v>
      </c>
      <c r="G1607" s="6">
        <v>0.82695571371305521</v>
      </c>
    </row>
    <row r="1608" spans="1:7">
      <c r="A1608">
        <v>1607</v>
      </c>
      <c r="B1608" s="31">
        <v>-2183400959.6604686</v>
      </c>
      <c r="C1608" s="32">
        <v>6524097597.4256697</v>
      </c>
      <c r="D1608" s="12">
        <v>6.0396276185334052E-2</v>
      </c>
      <c r="E1608" s="33">
        <v>7.7723238168210722</v>
      </c>
      <c r="F1608" s="33">
        <v>6</v>
      </c>
      <c r="G1608" s="6">
        <v>0.79514645087120417</v>
      </c>
    </row>
    <row r="1609" spans="1:7">
      <c r="A1609">
        <v>1608</v>
      </c>
      <c r="B1609" s="31">
        <v>-6710936398.9176388</v>
      </c>
      <c r="C1609" s="32">
        <v>11159027825.928699</v>
      </c>
      <c r="D1609" s="12">
        <v>1.0669029446144229E-2</v>
      </c>
      <c r="E1609" s="33">
        <v>8.1051339137363758</v>
      </c>
      <c r="F1609" s="33">
        <v>7</v>
      </c>
      <c r="G1609" s="6">
        <v>0.77449105477262803</v>
      </c>
    </row>
    <row r="1610" spans="1:7">
      <c r="A1610">
        <v>1609</v>
      </c>
      <c r="B1610" s="31">
        <v>-5710808046.5896568</v>
      </c>
      <c r="C1610" s="32">
        <v>9840826534.7175236</v>
      </c>
      <c r="D1610" s="12">
        <v>2.756311569682679E-2</v>
      </c>
      <c r="E1610" s="33">
        <v>7.7243432279074602</v>
      </c>
      <c r="F1610" s="33">
        <v>4</v>
      </c>
      <c r="G1610" s="6">
        <v>0.83059399810740431</v>
      </c>
    </row>
    <row r="1611" spans="1:7">
      <c r="A1611">
        <v>1610</v>
      </c>
      <c r="B1611" s="31">
        <v>-3257961429.1362243</v>
      </c>
      <c r="C1611" s="32">
        <v>6428078675.7742691</v>
      </c>
      <c r="D1611" s="12">
        <v>4.0966927629588534E-2</v>
      </c>
      <c r="E1611" s="33">
        <v>8.0523429407302043</v>
      </c>
      <c r="F1611" s="33">
        <v>4</v>
      </c>
      <c r="G1611" s="6">
        <v>0.8116660318764235</v>
      </c>
    </row>
    <row r="1612" spans="1:7">
      <c r="A1612">
        <v>1611</v>
      </c>
      <c r="B1612" s="31">
        <v>-4126746729.1066203</v>
      </c>
      <c r="C1612" s="32">
        <v>9077464268.8123455</v>
      </c>
      <c r="D1612" s="12">
        <v>4.0820900025869467E-2</v>
      </c>
      <c r="E1612" s="33">
        <v>8.0271379888942569</v>
      </c>
      <c r="F1612" s="33">
        <v>7</v>
      </c>
      <c r="G1612" s="6">
        <v>0.78878340178019557</v>
      </c>
    </row>
    <row r="1613" spans="1:7">
      <c r="A1613">
        <v>1612</v>
      </c>
      <c r="B1613" s="31">
        <v>-6784121983.1893549</v>
      </c>
      <c r="C1613" s="32">
        <v>11000416312.892086</v>
      </c>
      <c r="D1613" s="12">
        <v>2.6159824941450749E-2</v>
      </c>
      <c r="E1613" s="33">
        <v>7.9791172811313382</v>
      </c>
      <c r="F1613" s="33">
        <v>3</v>
      </c>
      <c r="G1613" s="6">
        <v>0.84741107183294884</v>
      </c>
    </row>
    <row r="1614" spans="1:7">
      <c r="A1614">
        <v>1613</v>
      </c>
      <c r="B1614" s="31">
        <v>-5329574181.4055166</v>
      </c>
      <c r="C1614" s="32">
        <v>10416019019.278299</v>
      </c>
      <c r="D1614" s="12">
        <v>3.3766771186427791E-2</v>
      </c>
      <c r="E1614" s="33">
        <v>8.2799286491812776</v>
      </c>
      <c r="F1614" s="33">
        <v>7</v>
      </c>
      <c r="G1614" s="6">
        <v>0.77244977774305712</v>
      </c>
    </row>
    <row r="1615" spans="1:7">
      <c r="A1615">
        <v>1614</v>
      </c>
      <c r="B1615" s="31">
        <v>-1304285046.9062934</v>
      </c>
      <c r="C1615" s="32">
        <v>4978993850.4005842</v>
      </c>
      <c r="D1615" s="12">
        <v>7.1402360894001982E-2</v>
      </c>
      <c r="E1615" s="33">
        <v>7.9184173404644387</v>
      </c>
      <c r="F1615" s="33">
        <v>7</v>
      </c>
      <c r="G1615" s="6">
        <v>0.77564108457585834</v>
      </c>
    </row>
    <row r="1616" spans="1:7">
      <c r="A1616">
        <v>1615</v>
      </c>
      <c r="B1616" s="31">
        <v>-3174566904.5047431</v>
      </c>
      <c r="C1616" s="32">
        <v>7905757427.4903231</v>
      </c>
      <c r="D1616" s="12">
        <v>4.9441615428054142E-2</v>
      </c>
      <c r="E1616" s="33">
        <v>7.9594793705605529</v>
      </c>
      <c r="F1616" s="33">
        <v>7</v>
      </c>
      <c r="G1616" s="6">
        <v>0.77265686774656972</v>
      </c>
    </row>
    <row r="1617" spans="1:7">
      <c r="A1617">
        <v>1616</v>
      </c>
      <c r="B1617" s="31">
        <v>-3053424427.6219125</v>
      </c>
      <c r="C1617" s="32">
        <v>7723528484.920104</v>
      </c>
      <c r="D1617" s="12">
        <v>5.225998132020071E-2</v>
      </c>
      <c r="E1617" s="33">
        <v>8.0535403107107317</v>
      </c>
      <c r="F1617" s="33">
        <v>6</v>
      </c>
      <c r="G1617" s="6">
        <v>0.78783805170461452</v>
      </c>
    </row>
    <row r="1618" spans="1:7">
      <c r="A1618">
        <v>1617</v>
      </c>
      <c r="B1618" s="31">
        <v>-3544909682.7177973</v>
      </c>
      <c r="C1618" s="32">
        <v>8236663227.9960957</v>
      </c>
      <c r="D1618" s="12">
        <v>5.1016681527934482E-2</v>
      </c>
      <c r="E1618" s="33">
        <v>7.9573776022994158</v>
      </c>
      <c r="F1618" s="33">
        <v>4</v>
      </c>
      <c r="G1618" s="6">
        <v>0.83405117895549696</v>
      </c>
    </row>
    <row r="1619" spans="1:7">
      <c r="A1619">
        <v>1618</v>
      </c>
      <c r="B1619" s="31">
        <v>-2208086637.457262</v>
      </c>
      <c r="C1619" s="32">
        <v>5737649309.3575907</v>
      </c>
      <c r="D1619" s="12">
        <v>5.7170458525240608E-2</v>
      </c>
      <c r="E1619" s="33">
        <v>8.225556910903471</v>
      </c>
      <c r="F1619" s="33">
        <v>5</v>
      </c>
      <c r="G1619" s="6">
        <v>0.8146962860220559</v>
      </c>
    </row>
    <row r="1620" spans="1:7">
      <c r="A1620">
        <v>1619</v>
      </c>
      <c r="B1620" s="31">
        <v>-1407905629.7228031</v>
      </c>
      <c r="C1620" s="32">
        <v>5555374015.2645149</v>
      </c>
      <c r="D1620" s="12">
        <v>7.1067329348251107E-2</v>
      </c>
      <c r="E1620" s="33">
        <v>8.0532790402035772</v>
      </c>
      <c r="F1620" s="33">
        <v>7</v>
      </c>
      <c r="G1620" s="6">
        <v>0.78157458618915387</v>
      </c>
    </row>
    <row r="1621" spans="1:7">
      <c r="A1621">
        <v>1620</v>
      </c>
      <c r="B1621" s="31">
        <v>-1866511897.3433909</v>
      </c>
      <c r="C1621" s="32">
        <v>6748286775.9914656</v>
      </c>
      <c r="D1621" s="12">
        <v>6.8120119432900417E-2</v>
      </c>
      <c r="E1621" s="33">
        <v>7.673278030075533</v>
      </c>
      <c r="F1621" s="33">
        <v>3</v>
      </c>
      <c r="G1621" s="6">
        <v>0.85018508911793378</v>
      </c>
    </row>
    <row r="1622" spans="1:7">
      <c r="A1622">
        <v>1621</v>
      </c>
      <c r="B1622" s="31">
        <v>-5110031106.9432926</v>
      </c>
      <c r="C1622" s="32">
        <v>8438054774.6175575</v>
      </c>
      <c r="D1622" s="12">
        <v>2.3454979945304322E-2</v>
      </c>
      <c r="E1622" s="33">
        <v>7.8118257764947119</v>
      </c>
      <c r="F1622" s="33">
        <v>5</v>
      </c>
      <c r="G1622" s="6">
        <v>0.81426101260737549</v>
      </c>
    </row>
    <row r="1623" spans="1:7">
      <c r="A1623">
        <v>1622</v>
      </c>
      <c r="B1623" s="31">
        <v>-5017462422.5491714</v>
      </c>
      <c r="C1623" s="32">
        <v>10460952577.156324</v>
      </c>
      <c r="D1623" s="12">
        <v>3.9149498581660724E-2</v>
      </c>
      <c r="E1623" s="33">
        <v>8.2673517997589219</v>
      </c>
      <c r="F1623" s="33">
        <v>6</v>
      </c>
      <c r="G1623" s="6">
        <v>0.77932631339473923</v>
      </c>
    </row>
    <row r="1624" spans="1:7">
      <c r="A1624">
        <v>1623</v>
      </c>
      <c r="B1624" s="31">
        <v>-4924869601.1691103</v>
      </c>
      <c r="C1624" s="32">
        <v>8071601168.2184191</v>
      </c>
      <c r="D1624" s="12">
        <v>2.5268984231983982E-2</v>
      </c>
      <c r="E1624" s="33">
        <v>7.7823886734441858</v>
      </c>
      <c r="F1624" s="33">
        <v>4</v>
      </c>
      <c r="G1624" s="6">
        <v>0.82663730037707728</v>
      </c>
    </row>
    <row r="1625" spans="1:7">
      <c r="A1625">
        <v>1624</v>
      </c>
      <c r="B1625" s="31">
        <v>-6633737050.5159492</v>
      </c>
      <c r="C1625" s="32">
        <v>11228725560.477926</v>
      </c>
      <c r="D1625" s="12">
        <v>1.5695627041797611E-2</v>
      </c>
      <c r="E1625" s="33">
        <v>7.9422825491759115</v>
      </c>
      <c r="F1625" s="33">
        <v>7</v>
      </c>
      <c r="G1625" s="6">
        <v>0.76033971305021053</v>
      </c>
    </row>
    <row r="1626" spans="1:7">
      <c r="A1626">
        <v>1625</v>
      </c>
      <c r="B1626" s="31">
        <v>-2057373371.9034979</v>
      </c>
      <c r="C1626" s="32">
        <v>5670639156.6273785</v>
      </c>
      <c r="D1626" s="12">
        <v>5.9131055077624284E-2</v>
      </c>
      <c r="E1626" s="33">
        <v>8.3034020059599793</v>
      </c>
      <c r="F1626" s="33">
        <v>7</v>
      </c>
      <c r="G1626" s="6">
        <v>0.7697604918581249</v>
      </c>
    </row>
    <row r="1627" spans="1:7">
      <c r="A1627">
        <v>1626</v>
      </c>
      <c r="B1627" s="31">
        <v>-4059286767.3686724</v>
      </c>
      <c r="C1627" s="32">
        <v>8709717470.1541462</v>
      </c>
      <c r="D1627" s="12">
        <v>4.245580665922688E-2</v>
      </c>
      <c r="E1627" s="33">
        <v>8.1008215643894967</v>
      </c>
      <c r="F1627" s="33">
        <v>7</v>
      </c>
      <c r="G1627" s="6">
        <v>0.77166267328507387</v>
      </c>
    </row>
    <row r="1628" spans="1:7">
      <c r="A1628">
        <v>1627</v>
      </c>
      <c r="B1628" s="31">
        <v>-1607203499.1075423</v>
      </c>
      <c r="C1628" s="32">
        <v>4997822114.1094122</v>
      </c>
      <c r="D1628" s="12">
        <v>6.3526944195536839E-2</v>
      </c>
      <c r="E1628" s="33">
        <v>7.9081245960982862</v>
      </c>
      <c r="F1628" s="33">
        <v>7</v>
      </c>
      <c r="G1628" s="6">
        <v>0.76388785764197242</v>
      </c>
    </row>
    <row r="1629" spans="1:7">
      <c r="A1629">
        <v>1628</v>
      </c>
      <c r="B1629" s="31">
        <v>-3438565421.6296616</v>
      </c>
      <c r="C1629" s="32">
        <v>6952418309.8014822</v>
      </c>
      <c r="D1629" s="12">
        <v>4.7337394551627776E-2</v>
      </c>
      <c r="E1629" s="33">
        <v>7.9203704467803338</v>
      </c>
      <c r="F1629" s="33">
        <v>3</v>
      </c>
      <c r="G1629" s="6">
        <v>0.84483837318273203</v>
      </c>
    </row>
    <row r="1630" spans="1:7">
      <c r="A1630">
        <v>1629</v>
      </c>
      <c r="B1630" s="31">
        <v>-3796723383.7032056</v>
      </c>
      <c r="C1630" s="32">
        <v>8545937535.5642471</v>
      </c>
      <c r="D1630" s="12">
        <v>4.5307787230601804E-2</v>
      </c>
      <c r="E1630" s="33">
        <v>7.8479786227151962</v>
      </c>
      <c r="F1630" s="33">
        <v>6</v>
      </c>
      <c r="G1630" s="6">
        <v>0.79620199493141941</v>
      </c>
    </row>
    <row r="1631" spans="1:7">
      <c r="A1631">
        <v>1630</v>
      </c>
      <c r="B1631" s="31">
        <v>-5023831891.5546122</v>
      </c>
      <c r="C1631" s="32">
        <v>10026865831.317213</v>
      </c>
      <c r="D1631" s="12">
        <v>3.6953959084069066E-2</v>
      </c>
      <c r="E1631" s="33">
        <v>7.9947306830122793</v>
      </c>
      <c r="F1631" s="33">
        <v>6</v>
      </c>
      <c r="G1631" s="6">
        <v>0.78535808484692038</v>
      </c>
    </row>
    <row r="1632" spans="1:7">
      <c r="A1632">
        <v>1631</v>
      </c>
      <c r="B1632" s="31">
        <v>-4157493678.2867413</v>
      </c>
      <c r="C1632" s="32">
        <v>9106409422.136591</v>
      </c>
      <c r="D1632" s="12">
        <v>4.3991785701032127E-2</v>
      </c>
      <c r="E1632" s="33">
        <v>7.7339891791056674</v>
      </c>
      <c r="F1632" s="33">
        <v>6</v>
      </c>
      <c r="G1632" s="6">
        <v>0.79225972456124605</v>
      </c>
    </row>
    <row r="1633" spans="1:7">
      <c r="A1633">
        <v>1632</v>
      </c>
      <c r="B1633" s="31">
        <v>-3222351811.257638</v>
      </c>
      <c r="C1633" s="32">
        <v>7596721993.235755</v>
      </c>
      <c r="D1633" s="12">
        <v>5.1554595105120393E-2</v>
      </c>
      <c r="E1633" s="33">
        <v>8.1811901906208622</v>
      </c>
      <c r="F1633" s="33">
        <v>5</v>
      </c>
      <c r="G1633" s="6">
        <v>0.80465886889056248</v>
      </c>
    </row>
    <row r="1634" spans="1:7">
      <c r="A1634">
        <v>1633</v>
      </c>
      <c r="B1634" s="31">
        <v>-2948022134.4560785</v>
      </c>
      <c r="C1634" s="32">
        <v>6585741877.9659872</v>
      </c>
      <c r="D1634" s="12">
        <v>4.8847203494752023E-2</v>
      </c>
      <c r="E1634" s="33">
        <v>8.0649847339142458</v>
      </c>
      <c r="F1634" s="33">
        <v>5</v>
      </c>
      <c r="G1634" s="6">
        <v>0.81439571684337952</v>
      </c>
    </row>
    <row r="1635" spans="1:7">
      <c r="A1635">
        <v>1634</v>
      </c>
      <c r="B1635" s="31">
        <v>-4011088519.2283335</v>
      </c>
      <c r="C1635" s="32">
        <v>7609768645.1275854</v>
      </c>
      <c r="D1635" s="12">
        <v>3.584885360180845E-2</v>
      </c>
      <c r="E1635" s="33">
        <v>7.9667573915031733</v>
      </c>
      <c r="F1635" s="33">
        <v>5</v>
      </c>
      <c r="G1635" s="6">
        <v>0.8036575087903336</v>
      </c>
    </row>
    <row r="1636" spans="1:7">
      <c r="A1636">
        <v>1635</v>
      </c>
      <c r="B1636" s="31">
        <v>-4474047101.2441616</v>
      </c>
      <c r="C1636" s="32">
        <v>8879442035.4947071</v>
      </c>
      <c r="D1636" s="12">
        <v>4.1945757388430982E-2</v>
      </c>
      <c r="E1636" s="33">
        <v>7.7777241383624593</v>
      </c>
      <c r="F1636" s="33">
        <v>3</v>
      </c>
      <c r="G1636" s="6">
        <v>0.84317443812972603</v>
      </c>
    </row>
    <row r="1637" spans="1:7">
      <c r="A1637">
        <v>1636</v>
      </c>
      <c r="B1637" s="31">
        <v>-1411517648.6270003</v>
      </c>
      <c r="C1637" s="32">
        <v>5610968482.1621361</v>
      </c>
      <c r="D1637" s="12">
        <v>7.2614021396710804E-2</v>
      </c>
      <c r="E1637" s="33">
        <v>7.859675200431143</v>
      </c>
      <c r="F1637" s="33">
        <v>5</v>
      </c>
      <c r="G1637" s="6">
        <v>0.81282247081064751</v>
      </c>
    </row>
    <row r="1638" spans="1:7">
      <c r="A1638">
        <v>1637</v>
      </c>
      <c r="B1638" s="31">
        <v>-5405281808.7204895</v>
      </c>
      <c r="C1638" s="32">
        <v>8789745158.0912666</v>
      </c>
      <c r="D1638" s="12">
        <v>2.1083887609318896E-2</v>
      </c>
      <c r="E1638" s="33">
        <v>7.8277112935493811</v>
      </c>
      <c r="F1638" s="33">
        <v>4</v>
      </c>
      <c r="G1638" s="6">
        <v>0.82095378940410657</v>
      </c>
    </row>
    <row r="1639" spans="1:7">
      <c r="A1639">
        <v>1638</v>
      </c>
      <c r="B1639" s="31">
        <v>-4834615893.4770517</v>
      </c>
      <c r="C1639" s="32">
        <v>10837027669.008278</v>
      </c>
      <c r="D1639" s="12">
        <v>4.2296162726978892E-2</v>
      </c>
      <c r="E1639" s="33">
        <v>8.2577014803392483</v>
      </c>
      <c r="F1639" s="33">
        <v>7</v>
      </c>
      <c r="G1639" s="6">
        <v>0.77025755248510164</v>
      </c>
    </row>
    <row r="1640" spans="1:7">
      <c r="A1640">
        <v>1639</v>
      </c>
      <c r="B1640" s="31">
        <v>-2070953954.9351344</v>
      </c>
      <c r="C1640" s="32">
        <v>6252853497.8779898</v>
      </c>
      <c r="D1640" s="12">
        <v>6.2250012164340562E-2</v>
      </c>
      <c r="E1640" s="33">
        <v>8.0348924160580761</v>
      </c>
      <c r="F1640" s="33">
        <v>6</v>
      </c>
      <c r="G1640" s="6">
        <v>0.78293321808936678</v>
      </c>
    </row>
    <row r="1641" spans="1:7">
      <c r="A1641">
        <v>1640</v>
      </c>
      <c r="B1641" s="31">
        <v>-5352714398.4590158</v>
      </c>
      <c r="C1641" s="32">
        <v>11109332353.749645</v>
      </c>
      <c r="D1641" s="12">
        <v>3.5349582539359936E-2</v>
      </c>
      <c r="E1641" s="33">
        <v>8.2708229227257508</v>
      </c>
      <c r="F1641" s="33">
        <v>7</v>
      </c>
      <c r="G1641" s="6">
        <v>0.77856318949654846</v>
      </c>
    </row>
    <row r="1642" spans="1:7">
      <c r="A1642">
        <v>1641</v>
      </c>
      <c r="B1642" s="31">
        <v>-1275775944.1444187</v>
      </c>
      <c r="C1642" s="32">
        <v>6023896700.2448883</v>
      </c>
      <c r="D1642" s="12">
        <v>7.7916752278190726E-2</v>
      </c>
      <c r="E1642" s="33">
        <v>8.0758770734452767</v>
      </c>
      <c r="F1642" s="33">
        <v>4</v>
      </c>
      <c r="G1642" s="6">
        <v>0.81444585494997246</v>
      </c>
    </row>
    <row r="1643" spans="1:7">
      <c r="A1643">
        <v>1642</v>
      </c>
      <c r="B1643" s="31">
        <v>-2326998609.1396322</v>
      </c>
      <c r="C1643" s="32">
        <v>6843580184.7257414</v>
      </c>
      <c r="D1643" s="12">
        <v>6.1012105068212863E-2</v>
      </c>
      <c r="E1643" s="33">
        <v>8.0971463371947046</v>
      </c>
      <c r="F1643" s="33">
        <v>5</v>
      </c>
      <c r="G1643" s="6">
        <v>0.79856145621024122</v>
      </c>
    </row>
    <row r="1644" spans="1:7">
      <c r="A1644">
        <v>1643</v>
      </c>
      <c r="B1644" s="31">
        <v>-3871519796.9505725</v>
      </c>
      <c r="C1644" s="32">
        <v>7795889122.7768927</v>
      </c>
      <c r="D1644" s="12">
        <v>3.4695294761090345E-2</v>
      </c>
      <c r="E1644" s="33">
        <v>8.0641579846498388</v>
      </c>
      <c r="F1644" s="33">
        <v>7</v>
      </c>
      <c r="G1644" s="6">
        <v>0.76805515563118054</v>
      </c>
    </row>
    <row r="1645" spans="1:7">
      <c r="A1645">
        <v>1644</v>
      </c>
      <c r="B1645" s="31">
        <v>-2456198270.4451489</v>
      </c>
      <c r="C1645" s="32">
        <v>6830627302.3081369</v>
      </c>
      <c r="D1645" s="12">
        <v>5.6845138869474177E-2</v>
      </c>
      <c r="E1645" s="33">
        <v>7.9024769267390544</v>
      </c>
      <c r="F1645" s="33">
        <v>7</v>
      </c>
      <c r="G1645" s="6">
        <v>0.77605256620051932</v>
      </c>
    </row>
    <row r="1646" spans="1:7">
      <c r="A1646">
        <v>1645</v>
      </c>
      <c r="B1646" s="31">
        <v>-3653337792.3851023</v>
      </c>
      <c r="C1646" s="32">
        <v>7079905661.7950697</v>
      </c>
      <c r="D1646" s="12">
        <v>3.7473092553863552E-2</v>
      </c>
      <c r="E1646" s="33">
        <v>7.9444133837715949</v>
      </c>
      <c r="F1646" s="33">
        <v>5</v>
      </c>
      <c r="G1646" s="6">
        <v>0.81573330110671638</v>
      </c>
    </row>
    <row r="1647" spans="1:7">
      <c r="A1647">
        <v>1646</v>
      </c>
      <c r="B1647" s="31">
        <v>-2272706613.0371814</v>
      </c>
      <c r="C1647" s="32">
        <v>6836406543.4020624</v>
      </c>
      <c r="D1647" s="12">
        <v>6.3346007729455422E-2</v>
      </c>
      <c r="E1647" s="33">
        <v>8.0633415196199998</v>
      </c>
      <c r="F1647" s="33">
        <v>3</v>
      </c>
      <c r="G1647" s="6">
        <v>0.84958126859999306</v>
      </c>
    </row>
    <row r="1648" spans="1:7">
      <c r="A1648">
        <v>1647</v>
      </c>
      <c r="B1648" s="31">
        <v>-4008580834.3889184</v>
      </c>
      <c r="C1648" s="32">
        <v>8928581861.9399281</v>
      </c>
      <c r="D1648" s="12">
        <v>4.6803158790014621E-2</v>
      </c>
      <c r="E1648" s="33">
        <v>8.0029691422782765</v>
      </c>
      <c r="F1648" s="33">
        <v>6</v>
      </c>
      <c r="G1648" s="6">
        <v>0.78973710869706115</v>
      </c>
    </row>
    <row r="1649" spans="1:7">
      <c r="A1649">
        <v>1648</v>
      </c>
      <c r="B1649" s="31">
        <v>-182508429.30613923</v>
      </c>
      <c r="C1649" s="32">
        <v>4321406913.6380939</v>
      </c>
      <c r="D1649" s="12">
        <v>9.5624755605069112E-2</v>
      </c>
      <c r="E1649" s="33">
        <v>8.18900079352834</v>
      </c>
      <c r="F1649" s="33">
        <v>3</v>
      </c>
      <c r="G1649" s="6">
        <v>0.84551823817077965</v>
      </c>
    </row>
    <row r="1650" spans="1:7">
      <c r="A1650">
        <v>1649</v>
      </c>
      <c r="B1650" s="31">
        <v>-4274664697.5562034</v>
      </c>
      <c r="C1650" s="32">
        <v>7722462558.2069778</v>
      </c>
      <c r="D1650" s="12">
        <v>3.530227016411791E-2</v>
      </c>
      <c r="E1650" s="33">
        <v>8.1738500438056629</v>
      </c>
      <c r="F1650" s="33">
        <v>4</v>
      </c>
      <c r="G1650" s="6">
        <v>0.83524818424845493</v>
      </c>
    </row>
    <row r="1651" spans="1:7">
      <c r="A1651">
        <v>1650</v>
      </c>
      <c r="B1651" s="31">
        <v>-2189960618.3918486</v>
      </c>
      <c r="C1651" s="32">
        <v>5277565652.0676079</v>
      </c>
      <c r="D1651" s="12">
        <v>5.0228044315187459E-2</v>
      </c>
      <c r="E1651" s="33">
        <v>8.095778315440187</v>
      </c>
      <c r="F1651" s="33">
        <v>6</v>
      </c>
      <c r="G1651" s="6">
        <v>0.80356933759691629</v>
      </c>
    </row>
    <row r="1652" spans="1:7">
      <c r="A1652">
        <v>1651</v>
      </c>
      <c r="B1652" s="31">
        <v>-3997469240.6245494</v>
      </c>
      <c r="C1652" s="32">
        <v>8819119841.940649</v>
      </c>
      <c r="D1652" s="12">
        <v>4.7920684468925945E-2</v>
      </c>
      <c r="E1652" s="33">
        <v>8.2478708645527039</v>
      </c>
      <c r="F1652" s="33">
        <v>5</v>
      </c>
      <c r="G1652" s="6">
        <v>0.79985825056576065</v>
      </c>
    </row>
    <row r="1653" spans="1:7">
      <c r="A1653">
        <v>1652</v>
      </c>
      <c r="B1653" s="31">
        <v>-2782858517.6901221</v>
      </c>
      <c r="C1653" s="32">
        <v>7368546167.5538712</v>
      </c>
      <c r="D1653" s="12">
        <v>5.6889981464892214E-2</v>
      </c>
      <c r="E1653" s="33">
        <v>8.1040713448077817</v>
      </c>
      <c r="F1653" s="33">
        <v>5</v>
      </c>
      <c r="G1653" s="6">
        <v>0.81220573433870702</v>
      </c>
    </row>
    <row r="1654" spans="1:7">
      <c r="A1654">
        <v>1653</v>
      </c>
      <c r="B1654" s="31">
        <v>-2451023649.9256134</v>
      </c>
      <c r="C1654" s="32">
        <v>6585406110.594533</v>
      </c>
      <c r="D1654" s="12">
        <v>6.0857168206020829E-2</v>
      </c>
      <c r="E1654" s="33">
        <v>7.8969213409841439</v>
      </c>
      <c r="F1654" s="33">
        <v>3</v>
      </c>
      <c r="G1654" s="6">
        <v>0.84845858217797188</v>
      </c>
    </row>
    <row r="1655" spans="1:7">
      <c r="A1655">
        <v>1654</v>
      </c>
      <c r="B1655" s="31">
        <v>-1729830391.49862</v>
      </c>
      <c r="C1655" s="32">
        <v>6461392558.9103832</v>
      </c>
      <c r="D1655" s="12">
        <v>6.938177611500973E-2</v>
      </c>
      <c r="E1655" s="33">
        <v>7.8628835095917609</v>
      </c>
      <c r="F1655" s="33">
        <v>6</v>
      </c>
      <c r="G1655" s="6">
        <v>0.78805172797108614</v>
      </c>
    </row>
    <row r="1656" spans="1:7">
      <c r="A1656">
        <v>1655</v>
      </c>
      <c r="B1656" s="31">
        <v>-1729617877.9935558</v>
      </c>
      <c r="C1656" s="32">
        <v>5813669327.7833242</v>
      </c>
      <c r="D1656" s="12">
        <v>6.6419752238201069E-2</v>
      </c>
      <c r="E1656" s="33">
        <v>8.0896547789425703</v>
      </c>
      <c r="F1656" s="33">
        <v>4</v>
      </c>
      <c r="G1656" s="6">
        <v>0.82034381272846091</v>
      </c>
    </row>
    <row r="1657" spans="1:7">
      <c r="A1657">
        <v>1656</v>
      </c>
      <c r="B1657" s="31">
        <v>-3363929601.8701825</v>
      </c>
      <c r="C1657" s="32">
        <v>7274208370.0496368</v>
      </c>
      <c r="D1657" s="12">
        <v>4.4086453269503334E-2</v>
      </c>
      <c r="E1657" s="33">
        <v>7.7422888594812118</v>
      </c>
      <c r="F1657" s="33">
        <v>6</v>
      </c>
      <c r="G1657" s="6">
        <v>0.79558994162063568</v>
      </c>
    </row>
    <row r="1658" spans="1:7">
      <c r="A1658">
        <v>1657</v>
      </c>
      <c r="B1658" s="31">
        <v>-3348864209.8243699</v>
      </c>
      <c r="C1658" s="32">
        <v>8174207454.8842525</v>
      </c>
      <c r="D1658" s="12">
        <v>4.8911806192440732E-2</v>
      </c>
      <c r="E1658" s="33">
        <v>7.8955692870092786</v>
      </c>
      <c r="F1658" s="33">
        <v>7</v>
      </c>
      <c r="G1658" s="6">
        <v>0.77920080510862189</v>
      </c>
    </row>
    <row r="1659" spans="1:7">
      <c r="A1659">
        <v>1658</v>
      </c>
      <c r="B1659" s="31">
        <v>-2966333494.898634</v>
      </c>
      <c r="C1659" s="32">
        <v>6762802992.5495005</v>
      </c>
      <c r="D1659" s="12">
        <v>5.2658154313408145E-2</v>
      </c>
      <c r="E1659" s="33">
        <v>8.0123512732852831</v>
      </c>
      <c r="F1659" s="33">
        <v>3</v>
      </c>
      <c r="G1659" s="6">
        <v>0.8337657159593731</v>
      </c>
    </row>
    <row r="1660" spans="1:7">
      <c r="A1660">
        <v>1659</v>
      </c>
      <c r="B1660" s="31">
        <v>-3243651256.1100354</v>
      </c>
      <c r="C1660" s="32">
        <v>6890785531.9986324</v>
      </c>
      <c r="D1660" s="12">
        <v>4.4501963333619887E-2</v>
      </c>
      <c r="E1660" s="33">
        <v>8.11756969815508</v>
      </c>
      <c r="F1660" s="33">
        <v>6</v>
      </c>
      <c r="G1660" s="6">
        <v>0.79934986733428648</v>
      </c>
    </row>
    <row r="1661" spans="1:7">
      <c r="A1661">
        <v>1660</v>
      </c>
      <c r="B1661" s="31">
        <v>-1840228438.6275883</v>
      </c>
      <c r="C1661" s="32">
        <v>6825056850.5500908</v>
      </c>
      <c r="D1661" s="12">
        <v>6.9392598081503776E-2</v>
      </c>
      <c r="E1661" s="33">
        <v>8.0933731941740863</v>
      </c>
      <c r="F1661" s="33">
        <v>5</v>
      </c>
      <c r="G1661" s="6">
        <v>0.80051238808804759</v>
      </c>
    </row>
    <row r="1662" spans="1:7">
      <c r="A1662">
        <v>1661</v>
      </c>
      <c r="B1662" s="31">
        <v>-2990085967.9020495</v>
      </c>
      <c r="C1662" s="32">
        <v>7477999601.6095181</v>
      </c>
      <c r="D1662" s="12">
        <v>5.3549112564299728E-2</v>
      </c>
      <c r="E1662" s="33">
        <v>8.0526956874479847</v>
      </c>
      <c r="F1662" s="33">
        <v>5</v>
      </c>
      <c r="G1662" s="6">
        <v>0.80246465115363919</v>
      </c>
    </row>
    <row r="1663" spans="1:7">
      <c r="A1663">
        <v>1662</v>
      </c>
      <c r="B1663" s="31">
        <v>-2209806157.024178</v>
      </c>
      <c r="C1663" s="32">
        <v>7189514955.010561</v>
      </c>
      <c r="D1663" s="12">
        <v>6.6019458570479639E-2</v>
      </c>
      <c r="E1663" s="33">
        <v>8.1818295734989483</v>
      </c>
      <c r="F1663" s="33">
        <v>4</v>
      </c>
      <c r="G1663" s="6">
        <v>0.81056662039019456</v>
      </c>
    </row>
    <row r="1664" spans="1:7">
      <c r="A1664">
        <v>1663</v>
      </c>
      <c r="B1664" s="31">
        <v>-2022516170.1342437</v>
      </c>
      <c r="C1664" s="32">
        <v>6549371543.6170263</v>
      </c>
      <c r="D1664" s="12">
        <v>6.4975829975933763E-2</v>
      </c>
      <c r="E1664" s="33">
        <v>7.8154698808161598</v>
      </c>
      <c r="F1664" s="33">
        <v>6</v>
      </c>
      <c r="G1664" s="6">
        <v>0.78040696719121527</v>
      </c>
    </row>
    <row r="1665" spans="1:7">
      <c r="A1665">
        <v>1664</v>
      </c>
      <c r="B1665" s="31">
        <v>-2736724856.4693303</v>
      </c>
      <c r="C1665" s="32">
        <v>7546393053.6403952</v>
      </c>
      <c r="D1665" s="12">
        <v>5.8215452218808084E-2</v>
      </c>
      <c r="E1665" s="33">
        <v>8.1648875655052908</v>
      </c>
      <c r="F1665" s="33">
        <v>6</v>
      </c>
      <c r="G1665" s="6">
        <v>0.78950268338131846</v>
      </c>
    </row>
    <row r="1666" spans="1:7">
      <c r="A1666">
        <v>1665</v>
      </c>
      <c r="B1666" s="31">
        <v>-1598269388.6315582</v>
      </c>
      <c r="C1666" s="32">
        <v>4723498414.2158861</v>
      </c>
      <c r="D1666" s="12">
        <v>5.9901647460595342E-2</v>
      </c>
      <c r="E1666" s="33">
        <v>7.8539772156610521</v>
      </c>
      <c r="F1666" s="33">
        <v>7</v>
      </c>
      <c r="G1666" s="6">
        <v>0.7726113995689019</v>
      </c>
    </row>
    <row r="1667" spans="1:7">
      <c r="A1667">
        <v>1666</v>
      </c>
      <c r="B1667" s="31">
        <v>-4467168324.4787054</v>
      </c>
      <c r="C1667" s="32">
        <v>9583574017.7176189</v>
      </c>
      <c r="D1667" s="12">
        <v>4.7410368585414364E-2</v>
      </c>
      <c r="E1667" s="33">
        <v>8.5235058840888662</v>
      </c>
      <c r="F1667" s="33">
        <v>3</v>
      </c>
      <c r="G1667" s="6">
        <v>0.84422779750648336</v>
      </c>
    </row>
    <row r="1668" spans="1:7">
      <c r="A1668">
        <v>1667</v>
      </c>
      <c r="B1668" s="31">
        <v>-381300036.58188128</v>
      </c>
      <c r="C1668" s="32">
        <v>4854100218.2713375</v>
      </c>
      <c r="D1668" s="12">
        <v>9.1333508858883361E-2</v>
      </c>
      <c r="E1668" s="33">
        <v>7.9413414547903081</v>
      </c>
      <c r="F1668" s="33">
        <v>5</v>
      </c>
      <c r="G1668" s="6">
        <v>0.8223837473962381</v>
      </c>
    </row>
    <row r="1669" spans="1:7">
      <c r="A1669">
        <v>1668</v>
      </c>
      <c r="B1669" s="31">
        <v>-7180807561.530448</v>
      </c>
      <c r="C1669" s="32">
        <v>11135403513.177933</v>
      </c>
      <c r="D1669" s="12">
        <v>2.2617215055980688E-2</v>
      </c>
      <c r="E1669" s="33">
        <v>7.9474940513602625</v>
      </c>
      <c r="F1669" s="33">
        <v>3</v>
      </c>
      <c r="G1669" s="6">
        <v>0.8434649346449713</v>
      </c>
    </row>
    <row r="1670" spans="1:7">
      <c r="A1670">
        <v>1669</v>
      </c>
      <c r="B1670" s="31">
        <v>-4717074668.3572531</v>
      </c>
      <c r="C1670" s="32">
        <v>9586182563.6426105</v>
      </c>
      <c r="D1670" s="12">
        <v>4.4911459662152264E-2</v>
      </c>
      <c r="E1670" s="33">
        <v>7.5865284205377055</v>
      </c>
      <c r="F1670" s="33">
        <v>3</v>
      </c>
      <c r="G1670" s="6">
        <v>0.83807117302439693</v>
      </c>
    </row>
    <row r="1671" spans="1:7">
      <c r="A1671">
        <v>1670</v>
      </c>
      <c r="B1671" s="31">
        <v>-738064902.68673778</v>
      </c>
      <c r="C1671" s="32">
        <v>5330803183.8285713</v>
      </c>
      <c r="D1671" s="12">
        <v>8.4799105379328221E-2</v>
      </c>
      <c r="E1671" s="33">
        <v>8.035271795517561</v>
      </c>
      <c r="F1671" s="33">
        <v>7</v>
      </c>
      <c r="G1671" s="6">
        <v>0.76624376131698668</v>
      </c>
    </row>
    <row r="1672" spans="1:7">
      <c r="A1672">
        <v>1671</v>
      </c>
      <c r="B1672" s="31">
        <v>-6003859981.0613165</v>
      </c>
      <c r="C1672" s="32">
        <v>11045584067.890778</v>
      </c>
      <c r="D1672" s="12">
        <v>3.0119116697514769E-2</v>
      </c>
      <c r="E1672" s="33">
        <v>7.920945051716898</v>
      </c>
      <c r="F1672" s="33">
        <v>6</v>
      </c>
      <c r="G1672" s="6">
        <v>0.79125384639541319</v>
      </c>
    </row>
    <row r="1673" spans="1:7">
      <c r="A1673">
        <v>1672</v>
      </c>
      <c r="B1673" s="31">
        <v>-4855159501.7445898</v>
      </c>
      <c r="C1673" s="32">
        <v>9604888514.614994</v>
      </c>
      <c r="D1673" s="12">
        <v>3.9464959669024413E-2</v>
      </c>
      <c r="E1673" s="33">
        <v>8.2266365480116068</v>
      </c>
      <c r="F1673" s="33">
        <v>4</v>
      </c>
      <c r="G1673" s="6">
        <v>0.8377123435799555</v>
      </c>
    </row>
    <row r="1674" spans="1:7">
      <c r="A1674">
        <v>1673</v>
      </c>
      <c r="B1674" s="31">
        <v>-2510113864.9344702</v>
      </c>
      <c r="C1674" s="32">
        <v>6649812304.9260445</v>
      </c>
      <c r="D1674" s="12">
        <v>5.6641789211338445E-2</v>
      </c>
      <c r="E1674" s="33">
        <v>7.7836029243209603</v>
      </c>
      <c r="F1674" s="33">
        <v>4</v>
      </c>
      <c r="G1674" s="6">
        <v>0.8315822435075334</v>
      </c>
    </row>
    <row r="1675" spans="1:7">
      <c r="A1675">
        <v>1674</v>
      </c>
      <c r="B1675" s="31">
        <v>-3807431935.5893636</v>
      </c>
      <c r="C1675" s="32">
        <v>9149772264.9081097</v>
      </c>
      <c r="D1675" s="12">
        <v>5.1412240413201582E-2</v>
      </c>
      <c r="E1675" s="33">
        <v>8.1897138577127961</v>
      </c>
      <c r="F1675" s="33">
        <v>5</v>
      </c>
      <c r="G1675" s="6">
        <v>0.81027751491697386</v>
      </c>
    </row>
    <row r="1676" spans="1:7">
      <c r="A1676">
        <v>1675</v>
      </c>
      <c r="B1676" s="31">
        <v>-3908319134.2736788</v>
      </c>
      <c r="C1676" s="32">
        <v>9322091588.414753</v>
      </c>
      <c r="D1676" s="12">
        <v>4.6845293308613867E-2</v>
      </c>
      <c r="E1676" s="33">
        <v>8.034591774756267</v>
      </c>
      <c r="F1676" s="33">
        <v>7</v>
      </c>
      <c r="G1676" s="6">
        <v>0.77033186904635831</v>
      </c>
    </row>
    <row r="1677" spans="1:7">
      <c r="A1677">
        <v>1676</v>
      </c>
      <c r="B1677" s="31">
        <v>-4570619413.512825</v>
      </c>
      <c r="C1677" s="32">
        <v>8811503272.1030178</v>
      </c>
      <c r="D1677" s="12">
        <v>2.9591084222023056E-2</v>
      </c>
      <c r="E1677" s="33">
        <v>8.1643523678768464</v>
      </c>
      <c r="F1677" s="33">
        <v>6</v>
      </c>
      <c r="G1677" s="6">
        <v>0.79532813018901682</v>
      </c>
    </row>
    <row r="1678" spans="1:7">
      <c r="A1678">
        <v>1677</v>
      </c>
      <c r="B1678" s="31">
        <v>-2089867238.2223692</v>
      </c>
      <c r="C1678" s="32">
        <v>6117515307.6353989</v>
      </c>
      <c r="D1678" s="12">
        <v>6.1777920298972555E-2</v>
      </c>
      <c r="E1678" s="33">
        <v>7.8891169227331766</v>
      </c>
      <c r="F1678" s="33">
        <v>3</v>
      </c>
      <c r="G1678" s="6">
        <v>0.84878126915208096</v>
      </c>
    </row>
    <row r="1679" spans="1:7">
      <c r="A1679">
        <v>1678</v>
      </c>
      <c r="B1679" s="31">
        <v>-4463304215.5625362</v>
      </c>
      <c r="C1679" s="32">
        <v>8035787828.3084869</v>
      </c>
      <c r="D1679" s="12">
        <v>3.0300883853749738E-2</v>
      </c>
      <c r="E1679" s="33">
        <v>7.8511783393358421</v>
      </c>
      <c r="F1679" s="33">
        <v>4</v>
      </c>
      <c r="G1679" s="6">
        <v>0.83376155941642904</v>
      </c>
    </row>
    <row r="1680" spans="1:7">
      <c r="A1680">
        <v>1679</v>
      </c>
      <c r="B1680" s="31">
        <v>-1365081638.0612714</v>
      </c>
      <c r="C1680" s="32">
        <v>6183536570.8603668</v>
      </c>
      <c r="D1680" s="12">
        <v>7.6489468215337197E-2</v>
      </c>
      <c r="E1680" s="33">
        <v>7.9416921525653201</v>
      </c>
      <c r="F1680" s="33">
        <v>5</v>
      </c>
      <c r="G1680" s="6">
        <v>0.80529909836933944</v>
      </c>
    </row>
    <row r="1681" spans="1:7">
      <c r="A1681">
        <v>1680</v>
      </c>
      <c r="B1681" s="31">
        <v>-2298586440.7746768</v>
      </c>
      <c r="C1681" s="32">
        <v>7325311504.3304663</v>
      </c>
      <c r="D1681" s="12">
        <v>6.6088546012686988E-2</v>
      </c>
      <c r="E1681" s="33">
        <v>7.9543326101976808</v>
      </c>
      <c r="F1681" s="33">
        <v>3</v>
      </c>
      <c r="G1681" s="6">
        <v>0.84849244761117359</v>
      </c>
    </row>
    <row r="1682" spans="1:7">
      <c r="A1682">
        <v>1681</v>
      </c>
      <c r="B1682" s="31">
        <v>-2941526978.5113068</v>
      </c>
      <c r="C1682" s="32">
        <v>8034061074.2057838</v>
      </c>
      <c r="D1682" s="12">
        <v>5.4493759268015474E-2</v>
      </c>
      <c r="E1682" s="33">
        <v>7.7755073405523794</v>
      </c>
      <c r="F1682" s="33">
        <v>7</v>
      </c>
      <c r="G1682" s="6">
        <v>0.7819557235454937</v>
      </c>
    </row>
    <row r="1683" spans="1:7">
      <c r="A1683">
        <v>1682</v>
      </c>
      <c r="B1683" s="31">
        <v>-6423855889.7352304</v>
      </c>
      <c r="C1683" s="32">
        <v>11257461142.221809</v>
      </c>
      <c r="D1683" s="12">
        <v>2.5311224982784486E-2</v>
      </c>
      <c r="E1683" s="33">
        <v>7.9118178910923334</v>
      </c>
      <c r="F1683" s="33">
        <v>6</v>
      </c>
      <c r="G1683" s="6">
        <v>0.7984277043931316</v>
      </c>
    </row>
    <row r="1684" spans="1:7">
      <c r="A1684">
        <v>1683</v>
      </c>
      <c r="B1684" s="31">
        <v>-4874983612.1410475</v>
      </c>
      <c r="C1684" s="32">
        <v>9865032084.9887657</v>
      </c>
      <c r="D1684" s="12">
        <v>3.8659449629442566E-2</v>
      </c>
      <c r="E1684" s="33">
        <v>7.7204109694683947</v>
      </c>
      <c r="F1684" s="33">
        <v>5</v>
      </c>
      <c r="G1684" s="6">
        <v>0.80775022883329095</v>
      </c>
    </row>
    <row r="1685" spans="1:7">
      <c r="A1685">
        <v>1684</v>
      </c>
      <c r="B1685" s="31">
        <v>-4602930544.0866222</v>
      </c>
      <c r="C1685" s="32">
        <v>9682684484.1368771</v>
      </c>
      <c r="D1685" s="12">
        <v>4.3370360773239858E-2</v>
      </c>
      <c r="E1685" s="33">
        <v>8.1333053142258755</v>
      </c>
      <c r="F1685" s="33">
        <v>5</v>
      </c>
      <c r="G1685" s="6">
        <v>0.82110640833205839</v>
      </c>
    </row>
    <row r="1686" spans="1:7">
      <c r="A1686">
        <v>1685</v>
      </c>
      <c r="B1686" s="31">
        <v>-4533265761.3529329</v>
      </c>
      <c r="C1686" s="32">
        <v>9247656645.0191822</v>
      </c>
      <c r="D1686" s="12">
        <v>4.5803117648180125E-2</v>
      </c>
      <c r="E1686" s="33">
        <v>7.9949961829368998</v>
      </c>
      <c r="F1686" s="33">
        <v>3</v>
      </c>
      <c r="G1686" s="6">
        <v>0.84261069175163739</v>
      </c>
    </row>
    <row r="1687" spans="1:7">
      <c r="A1687">
        <v>1686</v>
      </c>
      <c r="B1687" s="31">
        <v>-3434510088.2250762</v>
      </c>
      <c r="C1687" s="32">
        <v>8845046452.9340725</v>
      </c>
      <c r="D1687" s="12">
        <v>5.5779195487865696E-2</v>
      </c>
      <c r="E1687" s="33">
        <v>8.0483740785773215</v>
      </c>
      <c r="F1687" s="33">
        <v>4</v>
      </c>
      <c r="G1687" s="6">
        <v>0.83402927623597389</v>
      </c>
    </row>
    <row r="1688" spans="1:7">
      <c r="A1688">
        <v>1687</v>
      </c>
      <c r="B1688" s="31">
        <v>-1730075244.7341485</v>
      </c>
      <c r="C1688" s="32">
        <v>5628329214.4218807</v>
      </c>
      <c r="D1688" s="12">
        <v>6.5446380523613401E-2</v>
      </c>
      <c r="E1688" s="33">
        <v>7.7549496107804403</v>
      </c>
      <c r="F1688" s="33">
        <v>5</v>
      </c>
      <c r="G1688" s="6">
        <v>0.80720234018154546</v>
      </c>
    </row>
    <row r="1689" spans="1:7">
      <c r="A1689">
        <v>1688</v>
      </c>
      <c r="B1689" s="31">
        <v>-7705261403.4288216</v>
      </c>
      <c r="C1689" s="32">
        <v>12125474005.339109</v>
      </c>
      <c r="D1689" s="12">
        <v>1.7211323012565227E-2</v>
      </c>
      <c r="E1689" s="33">
        <v>7.9184806998622994</v>
      </c>
      <c r="F1689" s="33">
        <v>5</v>
      </c>
      <c r="G1689" s="6">
        <v>0.80428170615820294</v>
      </c>
    </row>
    <row r="1690" spans="1:7">
      <c r="A1690">
        <v>1689</v>
      </c>
      <c r="B1690" s="31">
        <v>-1021817411.4348247</v>
      </c>
      <c r="C1690" s="32">
        <v>5972054231.9641266</v>
      </c>
      <c r="D1690" s="12">
        <v>8.1453283981059554E-2</v>
      </c>
      <c r="E1690" s="33">
        <v>8.2227238519805148</v>
      </c>
      <c r="F1690" s="33">
        <v>3</v>
      </c>
      <c r="G1690" s="6">
        <v>0.84479691457785533</v>
      </c>
    </row>
    <row r="1691" spans="1:7">
      <c r="A1691">
        <v>1690</v>
      </c>
      <c r="B1691" s="31">
        <v>-269520179.7656191</v>
      </c>
      <c r="C1691" s="32">
        <v>4227320690.2533803</v>
      </c>
      <c r="D1691" s="12">
        <v>9.3318740194516803E-2</v>
      </c>
      <c r="E1691" s="33">
        <v>7.9942857507061271</v>
      </c>
      <c r="F1691" s="33">
        <v>7</v>
      </c>
      <c r="G1691" s="6">
        <v>0.77706182488476017</v>
      </c>
    </row>
    <row r="1692" spans="1:7">
      <c r="A1692">
        <v>1691</v>
      </c>
      <c r="B1692" s="31">
        <v>-3039116329.158762</v>
      </c>
      <c r="C1692" s="32">
        <v>8342707936.9732285</v>
      </c>
      <c r="D1692" s="12">
        <v>5.6821802416305411E-2</v>
      </c>
      <c r="E1692" s="33">
        <v>8.2961881452120565</v>
      </c>
      <c r="F1692" s="33">
        <v>6</v>
      </c>
      <c r="G1692" s="6">
        <v>0.80416072279594875</v>
      </c>
    </row>
    <row r="1693" spans="1:7">
      <c r="A1693">
        <v>1692</v>
      </c>
      <c r="B1693" s="31">
        <v>-1490383022.8848431</v>
      </c>
      <c r="C1693" s="32">
        <v>3962983032.0392365</v>
      </c>
      <c r="D1693" s="12">
        <v>5.963318713604604E-2</v>
      </c>
      <c r="E1693" s="33">
        <v>8.0531530299965226</v>
      </c>
      <c r="F1693" s="33">
        <v>5</v>
      </c>
      <c r="G1693" s="6">
        <v>0.81617619906001548</v>
      </c>
    </row>
    <row r="1694" spans="1:7">
      <c r="A1694">
        <v>1693</v>
      </c>
      <c r="B1694" s="31">
        <v>-7750346074.705987</v>
      </c>
      <c r="C1694" s="32">
        <v>12500280637.646887</v>
      </c>
      <c r="D1694" s="12">
        <v>1.9488229813848346E-2</v>
      </c>
      <c r="E1694" s="33">
        <v>8.047757617333243</v>
      </c>
      <c r="F1694" s="33">
        <v>5</v>
      </c>
      <c r="G1694" s="6">
        <v>0.79971153175817422</v>
      </c>
    </row>
    <row r="1695" spans="1:7">
      <c r="A1695">
        <v>1694</v>
      </c>
      <c r="B1695" s="31">
        <v>-5647557052.1757288</v>
      </c>
      <c r="C1695" s="32">
        <v>9222201804.7163448</v>
      </c>
      <c r="D1695" s="12">
        <v>2.4705735145405194E-2</v>
      </c>
      <c r="E1695" s="33">
        <v>7.797753988560113</v>
      </c>
      <c r="F1695" s="33">
        <v>4</v>
      </c>
      <c r="G1695" s="6">
        <v>0.83712323213607231</v>
      </c>
    </row>
    <row r="1696" spans="1:7">
      <c r="A1696">
        <v>1695</v>
      </c>
      <c r="B1696" s="31">
        <v>-4755512002.812129</v>
      </c>
      <c r="C1696" s="32">
        <v>9171232263.681469</v>
      </c>
      <c r="D1696" s="12">
        <v>3.1768875028352461E-2</v>
      </c>
      <c r="E1696" s="33">
        <v>7.9645436443371587</v>
      </c>
      <c r="F1696" s="33">
        <v>7</v>
      </c>
      <c r="G1696" s="6">
        <v>0.78802124213055758</v>
      </c>
    </row>
    <row r="1697" spans="1:7">
      <c r="A1697">
        <v>1696</v>
      </c>
      <c r="B1697" s="31">
        <v>-2550806753.8358626</v>
      </c>
      <c r="C1697" s="32">
        <v>5900553482.9811497</v>
      </c>
      <c r="D1697" s="12">
        <v>4.8191263387153294E-2</v>
      </c>
      <c r="E1697" s="33">
        <v>8.1901212039143712</v>
      </c>
      <c r="F1697" s="33">
        <v>6</v>
      </c>
      <c r="G1697" s="6">
        <v>0.79633062060006465</v>
      </c>
    </row>
    <row r="1698" spans="1:7">
      <c r="A1698">
        <v>1697</v>
      </c>
      <c r="B1698" s="31">
        <v>-2453327328.0361495</v>
      </c>
      <c r="C1698" s="32">
        <v>6882072404.418067</v>
      </c>
      <c r="D1698" s="12">
        <v>5.6571218382594601E-2</v>
      </c>
      <c r="E1698" s="33">
        <v>7.8854487937982469</v>
      </c>
      <c r="F1698" s="33">
        <v>6</v>
      </c>
      <c r="G1698" s="6">
        <v>0.77982584284610401</v>
      </c>
    </row>
    <row r="1699" spans="1:7">
      <c r="A1699">
        <v>1698</v>
      </c>
      <c r="B1699" s="31">
        <v>-2963906014.2406549</v>
      </c>
      <c r="C1699" s="32">
        <v>7805561614.0145655</v>
      </c>
      <c r="D1699" s="12">
        <v>5.5807285208018476E-2</v>
      </c>
      <c r="E1699" s="33">
        <v>8.2213124222035283</v>
      </c>
      <c r="F1699" s="33">
        <v>5</v>
      </c>
      <c r="G1699" s="6">
        <v>0.8040937308147984</v>
      </c>
    </row>
    <row r="1700" spans="1:7">
      <c r="A1700">
        <v>1699</v>
      </c>
      <c r="B1700" s="31">
        <v>-3891403271.8847656</v>
      </c>
      <c r="C1700" s="32">
        <v>8716535275.8524036</v>
      </c>
      <c r="D1700" s="12">
        <v>4.5280643010175536E-2</v>
      </c>
      <c r="E1700" s="33">
        <v>8.2077097541947275</v>
      </c>
      <c r="F1700" s="33">
        <v>5</v>
      </c>
      <c r="G1700" s="6">
        <v>0.81106839947731624</v>
      </c>
    </row>
    <row r="1701" spans="1:7">
      <c r="A1701">
        <v>1700</v>
      </c>
      <c r="B1701" s="31">
        <v>-4176241555.2249432</v>
      </c>
      <c r="C1701" s="32">
        <v>9571456319.7327175</v>
      </c>
      <c r="D1701" s="12">
        <v>4.8029822283387036E-2</v>
      </c>
      <c r="E1701" s="33">
        <v>8.2126235439060906</v>
      </c>
      <c r="F1701" s="33">
        <v>6</v>
      </c>
      <c r="G1701" s="6">
        <v>0.78382230107105466</v>
      </c>
    </row>
    <row r="1702" spans="1:7">
      <c r="A1702">
        <v>1701</v>
      </c>
      <c r="B1702" s="31">
        <v>-1978243787.4386742</v>
      </c>
      <c r="C1702" s="32">
        <v>5588039561.617156</v>
      </c>
      <c r="D1702" s="12">
        <v>6.2267329940165927E-2</v>
      </c>
      <c r="E1702" s="33">
        <v>8.0694149300101987</v>
      </c>
      <c r="F1702" s="33">
        <v>5</v>
      </c>
      <c r="G1702" s="6">
        <v>0.81410998827317271</v>
      </c>
    </row>
    <row r="1703" spans="1:7">
      <c r="A1703">
        <v>1702</v>
      </c>
      <c r="B1703" s="31">
        <v>-2226690784.2012153</v>
      </c>
      <c r="C1703" s="32">
        <v>7359683628.2519064</v>
      </c>
      <c r="D1703" s="12">
        <v>6.726007265658307E-2</v>
      </c>
      <c r="E1703" s="33">
        <v>7.8676971698625255</v>
      </c>
      <c r="F1703" s="33">
        <v>3</v>
      </c>
      <c r="G1703" s="6">
        <v>0.8361747834869544</v>
      </c>
    </row>
    <row r="1704" spans="1:7">
      <c r="A1704">
        <v>1703</v>
      </c>
      <c r="B1704" s="31">
        <v>-1756911115.0452859</v>
      </c>
      <c r="C1704" s="32">
        <v>6103039717.4827061</v>
      </c>
      <c r="D1704" s="12">
        <v>6.8252015543931677E-2</v>
      </c>
      <c r="E1704" s="33">
        <v>8.0133460532632643</v>
      </c>
      <c r="F1704" s="33">
        <v>4</v>
      </c>
      <c r="G1704" s="6">
        <v>0.8286595888494791</v>
      </c>
    </row>
    <row r="1705" spans="1:7">
      <c r="A1705">
        <v>1704</v>
      </c>
      <c r="B1705" s="31">
        <v>-3807138779.0464706</v>
      </c>
      <c r="C1705" s="32">
        <v>8549055765.5370283</v>
      </c>
      <c r="D1705" s="12">
        <v>4.1973946285423835E-2</v>
      </c>
      <c r="E1705" s="33">
        <v>8.0723272834561559</v>
      </c>
      <c r="F1705" s="33">
        <v>7</v>
      </c>
      <c r="G1705" s="6">
        <v>0.7756429381909048</v>
      </c>
    </row>
    <row r="1706" spans="1:7">
      <c r="A1706">
        <v>1705</v>
      </c>
      <c r="B1706" s="31">
        <v>-3360305714.8353024</v>
      </c>
      <c r="C1706" s="32">
        <v>7850270280.8777256</v>
      </c>
      <c r="D1706" s="12">
        <v>4.6762783941651564E-2</v>
      </c>
      <c r="E1706" s="33">
        <v>8.0092562899604207</v>
      </c>
      <c r="F1706" s="33">
        <v>7</v>
      </c>
      <c r="G1706" s="6">
        <v>0.78314404907037716</v>
      </c>
    </row>
    <row r="1707" spans="1:7">
      <c r="A1707">
        <v>1706</v>
      </c>
      <c r="B1707" s="31">
        <v>-4229161200.9416623</v>
      </c>
      <c r="C1707" s="32">
        <v>8165548985.2725697</v>
      </c>
      <c r="D1707" s="12">
        <v>3.3431219929524358E-2</v>
      </c>
      <c r="E1707" s="33">
        <v>7.9801673920963996</v>
      </c>
      <c r="F1707" s="33">
        <v>7</v>
      </c>
      <c r="G1707" s="6">
        <v>0.77740751801124186</v>
      </c>
    </row>
    <row r="1708" spans="1:7">
      <c r="A1708">
        <v>1707</v>
      </c>
      <c r="B1708" s="31">
        <v>-4604911955.4764776</v>
      </c>
      <c r="C1708" s="32">
        <v>9450436705.8082199</v>
      </c>
      <c r="D1708" s="12">
        <v>3.692345967558297E-2</v>
      </c>
      <c r="E1708" s="33">
        <v>7.8236009776453592</v>
      </c>
      <c r="F1708" s="33">
        <v>7</v>
      </c>
      <c r="G1708" s="6">
        <v>0.78245335799383608</v>
      </c>
    </row>
    <row r="1709" spans="1:7">
      <c r="A1709">
        <v>1708</v>
      </c>
      <c r="B1709" s="31">
        <v>-8254966492.2847996</v>
      </c>
      <c r="C1709" s="32">
        <v>12070918989.773094</v>
      </c>
      <c r="D1709" s="12">
        <v>1.7395015571780359E-2</v>
      </c>
      <c r="E1709" s="33">
        <v>8.1636446748644982</v>
      </c>
      <c r="F1709" s="33">
        <v>3</v>
      </c>
      <c r="G1709" s="6">
        <v>0.84833772638083316</v>
      </c>
    </row>
    <row r="1710" spans="1:7">
      <c r="A1710">
        <v>1709</v>
      </c>
      <c r="B1710" s="31">
        <v>303141017.79639798</v>
      </c>
      <c r="C1710" s="32">
        <v>3013303991.4396262</v>
      </c>
      <c r="D1710" s="12">
        <v>0.10971523584198906</v>
      </c>
      <c r="E1710" s="33">
        <v>8.1508401692733159</v>
      </c>
      <c r="F1710" s="33">
        <v>7</v>
      </c>
      <c r="G1710" s="6">
        <v>0.76460307274600647</v>
      </c>
    </row>
    <row r="1711" spans="1:7">
      <c r="A1711">
        <v>1710</v>
      </c>
      <c r="B1711" s="31">
        <v>-7899004493.9499788</v>
      </c>
      <c r="C1711" s="32">
        <v>12854569588.685644</v>
      </c>
      <c r="D1711" s="12">
        <v>1.432447134019621E-2</v>
      </c>
      <c r="E1711" s="33">
        <v>7.8390053790644147</v>
      </c>
      <c r="F1711" s="33">
        <v>6</v>
      </c>
      <c r="G1711" s="6">
        <v>0.79089110704273513</v>
      </c>
    </row>
    <row r="1712" spans="1:7">
      <c r="A1712">
        <v>1711</v>
      </c>
      <c r="B1712" s="31">
        <v>-580405856.2409991</v>
      </c>
      <c r="C1712" s="32">
        <v>4502142397.4012356</v>
      </c>
      <c r="D1712" s="12">
        <v>8.6789011233318947E-2</v>
      </c>
      <c r="E1712" s="33">
        <v>8.0919953691067406</v>
      </c>
      <c r="F1712" s="33">
        <v>5</v>
      </c>
      <c r="G1712" s="6">
        <v>0.80609036415540158</v>
      </c>
    </row>
    <row r="1713" spans="1:7">
      <c r="A1713">
        <v>1712</v>
      </c>
      <c r="B1713" s="31">
        <v>-3580081726.1703067</v>
      </c>
      <c r="C1713" s="32">
        <v>8404499764.6150751</v>
      </c>
      <c r="D1713" s="12">
        <v>4.7050161665556534E-2</v>
      </c>
      <c r="E1713" s="33">
        <v>7.9634113800452271</v>
      </c>
      <c r="F1713" s="33">
        <v>7</v>
      </c>
      <c r="G1713" s="6">
        <v>0.76967865152362658</v>
      </c>
    </row>
    <row r="1714" spans="1:7">
      <c r="A1714">
        <v>1713</v>
      </c>
      <c r="B1714" s="31">
        <v>-4303544245.9852648</v>
      </c>
      <c r="C1714" s="32">
        <v>8403373140.9317284</v>
      </c>
      <c r="D1714" s="12">
        <v>4.2942378384648316E-2</v>
      </c>
      <c r="E1714" s="33">
        <v>7.9753139520156431</v>
      </c>
      <c r="F1714" s="33">
        <v>3</v>
      </c>
      <c r="G1714" s="6">
        <v>0.83779406880670892</v>
      </c>
    </row>
    <row r="1715" spans="1:7">
      <c r="A1715">
        <v>1714</v>
      </c>
      <c r="B1715" s="31">
        <v>-5326007807.070735</v>
      </c>
      <c r="C1715" s="32">
        <v>10632754842.469849</v>
      </c>
      <c r="D1715" s="12">
        <v>3.8329869898248381E-2</v>
      </c>
      <c r="E1715" s="33">
        <v>8.3295082351555276</v>
      </c>
      <c r="F1715" s="33">
        <v>6</v>
      </c>
      <c r="G1715" s="6">
        <v>0.78962104985193415</v>
      </c>
    </row>
    <row r="1716" spans="1:7">
      <c r="A1716">
        <v>1715</v>
      </c>
      <c r="B1716" s="31">
        <v>-2880834491.0555291</v>
      </c>
      <c r="C1716" s="32">
        <v>7050294993.3905602</v>
      </c>
      <c r="D1716" s="12">
        <v>5.6084126480266283E-2</v>
      </c>
      <c r="E1716" s="33">
        <v>7.8729046847420383</v>
      </c>
      <c r="F1716" s="33">
        <v>4</v>
      </c>
      <c r="G1716" s="6">
        <v>0.83146536504452373</v>
      </c>
    </row>
    <row r="1717" spans="1:7">
      <c r="A1717">
        <v>1716</v>
      </c>
      <c r="B1717" s="31">
        <v>-1540068426.6579762</v>
      </c>
      <c r="C1717" s="32">
        <v>5572013068.970685</v>
      </c>
      <c r="D1717" s="12">
        <v>6.9846635847548244E-2</v>
      </c>
      <c r="E1717" s="33">
        <v>7.7648765831985846</v>
      </c>
      <c r="F1717" s="33">
        <v>5</v>
      </c>
      <c r="G1717" s="6">
        <v>0.81152873539902703</v>
      </c>
    </row>
    <row r="1718" spans="1:7">
      <c r="A1718">
        <v>1717</v>
      </c>
      <c r="B1718" s="31">
        <v>-4823232668.476017</v>
      </c>
      <c r="C1718" s="32">
        <v>10196059158.139004</v>
      </c>
      <c r="D1718" s="12">
        <v>3.9319743756766057E-2</v>
      </c>
      <c r="E1718" s="33">
        <v>7.9142959068859575</v>
      </c>
      <c r="F1718" s="33">
        <v>6</v>
      </c>
      <c r="G1718" s="6">
        <v>0.79362573679239778</v>
      </c>
    </row>
    <row r="1719" spans="1:7">
      <c r="A1719">
        <v>1718</v>
      </c>
      <c r="B1719" s="31">
        <v>-4637230321.3703804</v>
      </c>
      <c r="C1719" s="32">
        <v>8044751367.8975105</v>
      </c>
      <c r="D1719" s="12">
        <v>3.5449597519810139E-2</v>
      </c>
      <c r="E1719" s="33">
        <v>7.6511111333318187</v>
      </c>
      <c r="F1719" s="33">
        <v>3</v>
      </c>
      <c r="G1719" s="6">
        <v>0.83765966555926008</v>
      </c>
    </row>
    <row r="1720" spans="1:7">
      <c r="A1720">
        <v>1719</v>
      </c>
      <c r="B1720" s="31">
        <v>-4471937093.6441803</v>
      </c>
      <c r="C1720" s="32">
        <v>7916510851.6726208</v>
      </c>
      <c r="D1720" s="12">
        <v>3.0802739300437976E-2</v>
      </c>
      <c r="E1720" s="33">
        <v>7.9388403865543715</v>
      </c>
      <c r="F1720" s="33">
        <v>6</v>
      </c>
      <c r="G1720" s="6">
        <v>0.79476647159586022</v>
      </c>
    </row>
    <row r="1721" spans="1:7">
      <c r="A1721">
        <v>1720</v>
      </c>
      <c r="B1721" s="31">
        <v>-2066471432.8327165</v>
      </c>
      <c r="C1721" s="32">
        <v>6332679730.9119682</v>
      </c>
      <c r="D1721" s="12">
        <v>6.4497899763459765E-2</v>
      </c>
      <c r="E1721" s="33">
        <v>8.2180519507283023</v>
      </c>
      <c r="F1721" s="33">
        <v>4</v>
      </c>
      <c r="G1721" s="6">
        <v>0.82755421531552176</v>
      </c>
    </row>
    <row r="1722" spans="1:7">
      <c r="A1722">
        <v>1721</v>
      </c>
      <c r="B1722" s="31">
        <v>-2405266203.2864079</v>
      </c>
      <c r="C1722" s="32">
        <v>7375263303.8029928</v>
      </c>
      <c r="D1722" s="12">
        <v>6.4279883535131033E-2</v>
      </c>
      <c r="E1722" s="33">
        <v>8.0831641823517675</v>
      </c>
      <c r="F1722" s="33">
        <v>4</v>
      </c>
      <c r="G1722" s="6">
        <v>0.81960705153439517</v>
      </c>
    </row>
    <row r="1723" spans="1:7">
      <c r="A1723">
        <v>1722</v>
      </c>
      <c r="B1723" s="31">
        <v>-5790572304.3816414</v>
      </c>
      <c r="C1723" s="32">
        <v>10699173363.901606</v>
      </c>
      <c r="D1723" s="12">
        <v>2.5717255125845551E-2</v>
      </c>
      <c r="E1723" s="33">
        <v>8.061612963477371</v>
      </c>
      <c r="F1723" s="33">
        <v>7</v>
      </c>
      <c r="G1723" s="6">
        <v>0.77105603454031812</v>
      </c>
    </row>
    <row r="1724" spans="1:7">
      <c r="A1724">
        <v>1723</v>
      </c>
      <c r="B1724" s="31">
        <v>-1675873846.8459945</v>
      </c>
      <c r="C1724" s="32">
        <v>6791095028.4982214</v>
      </c>
      <c r="D1724" s="12">
        <v>7.1469681328710788E-2</v>
      </c>
      <c r="E1724" s="33">
        <v>8.0681501931764483</v>
      </c>
      <c r="F1724" s="33">
        <v>5</v>
      </c>
      <c r="G1724" s="6">
        <v>0.8122556700242014</v>
      </c>
    </row>
    <row r="1725" spans="1:7">
      <c r="A1725">
        <v>1724</v>
      </c>
      <c r="B1725" s="31">
        <v>-864070635.24466527</v>
      </c>
      <c r="C1725" s="32">
        <v>4982240050.3111305</v>
      </c>
      <c r="D1725" s="12">
        <v>8.2087449764564058E-2</v>
      </c>
      <c r="E1725" s="33">
        <v>7.9393984076887341</v>
      </c>
      <c r="F1725" s="33">
        <v>5</v>
      </c>
      <c r="G1725" s="6">
        <v>0.81458182678864444</v>
      </c>
    </row>
    <row r="1726" spans="1:7">
      <c r="A1726">
        <v>1725</v>
      </c>
      <c r="B1726" s="31">
        <v>-5344252997.7036581</v>
      </c>
      <c r="C1726" s="32">
        <v>9634639096.9464588</v>
      </c>
      <c r="D1726" s="12">
        <v>2.9954763213608571E-2</v>
      </c>
      <c r="E1726" s="33">
        <v>7.844277784191287</v>
      </c>
      <c r="F1726" s="33">
        <v>5</v>
      </c>
      <c r="G1726" s="6">
        <v>0.81601780262962831</v>
      </c>
    </row>
    <row r="1727" spans="1:7">
      <c r="A1727">
        <v>1726</v>
      </c>
      <c r="B1727" s="31">
        <v>-5053312644.3563919</v>
      </c>
      <c r="C1727" s="32">
        <v>9135867152.4449692</v>
      </c>
      <c r="D1727" s="12">
        <v>3.0014244696848991E-2</v>
      </c>
      <c r="E1727" s="33">
        <v>7.8740045897049944</v>
      </c>
      <c r="F1727" s="33">
        <v>6</v>
      </c>
      <c r="G1727" s="6">
        <v>0.80292424984226218</v>
      </c>
    </row>
    <row r="1728" spans="1:7">
      <c r="A1728">
        <v>1727</v>
      </c>
      <c r="B1728" s="31">
        <v>-1853329400.5894113</v>
      </c>
      <c r="C1728" s="32">
        <v>6583253120.3030844</v>
      </c>
      <c r="D1728" s="12">
        <v>6.8878462275428598E-2</v>
      </c>
      <c r="E1728" s="33">
        <v>7.892561231533981</v>
      </c>
      <c r="F1728" s="33">
        <v>5</v>
      </c>
      <c r="G1728" s="6">
        <v>0.81739099716832475</v>
      </c>
    </row>
    <row r="1729" spans="1:7">
      <c r="A1729">
        <v>1728</v>
      </c>
      <c r="B1729" s="31">
        <v>-7160776136.7162247</v>
      </c>
      <c r="C1729" s="32">
        <v>11266641312.803318</v>
      </c>
      <c r="D1729" s="12">
        <v>2.1813135701171271E-2</v>
      </c>
      <c r="E1729" s="33">
        <v>7.9678068118866907</v>
      </c>
      <c r="F1729" s="33">
        <v>3</v>
      </c>
      <c r="G1729" s="6">
        <v>0.84862685096293111</v>
      </c>
    </row>
    <row r="1730" spans="1:7">
      <c r="A1730">
        <v>1729</v>
      </c>
      <c r="B1730" s="31">
        <v>-2332615233.4534049</v>
      </c>
      <c r="C1730" s="32">
        <v>6581311711.025135</v>
      </c>
      <c r="D1730" s="12">
        <v>5.9846372066546083E-2</v>
      </c>
      <c r="E1730" s="33">
        <v>8.1720134733132408</v>
      </c>
      <c r="F1730" s="33">
        <v>5</v>
      </c>
      <c r="G1730" s="6">
        <v>0.81762303817720294</v>
      </c>
    </row>
    <row r="1731" spans="1:7">
      <c r="A1731">
        <v>1730</v>
      </c>
      <c r="B1731" s="31">
        <v>-3969729079.1612086</v>
      </c>
      <c r="C1731" s="32">
        <v>7722039130.9894037</v>
      </c>
      <c r="D1731" s="12">
        <v>3.57032692904935E-2</v>
      </c>
      <c r="E1731" s="33">
        <v>7.9983858666545258</v>
      </c>
      <c r="F1731" s="33">
        <v>5</v>
      </c>
      <c r="G1731" s="6">
        <v>0.81092690089295005</v>
      </c>
    </row>
    <row r="1732" spans="1:7">
      <c r="A1732">
        <v>1731</v>
      </c>
      <c r="B1732" s="31">
        <v>-4402383862.1142683</v>
      </c>
      <c r="C1732" s="32">
        <v>8844912406.4605465</v>
      </c>
      <c r="D1732" s="12">
        <v>3.8912079826611379E-2</v>
      </c>
      <c r="E1732" s="33">
        <v>7.9297533642216163</v>
      </c>
      <c r="F1732" s="33">
        <v>5</v>
      </c>
      <c r="G1732" s="6">
        <v>0.80466060940020767</v>
      </c>
    </row>
    <row r="1733" spans="1:7">
      <c r="A1733">
        <v>1732</v>
      </c>
      <c r="B1733" s="31">
        <v>-1043191522.814865</v>
      </c>
      <c r="C1733" s="32">
        <v>5385877066.5629501</v>
      </c>
      <c r="D1733" s="12">
        <v>8.0279864887139674E-2</v>
      </c>
      <c r="E1733" s="33">
        <v>8.13320587313566</v>
      </c>
      <c r="F1733" s="33">
        <v>3</v>
      </c>
      <c r="G1733" s="6">
        <v>0.84827536938911063</v>
      </c>
    </row>
    <row r="1734" spans="1:7">
      <c r="A1734">
        <v>1733</v>
      </c>
      <c r="B1734" s="31">
        <v>-3411443513.6288362</v>
      </c>
      <c r="C1734" s="32">
        <v>8220059422.7765799</v>
      </c>
      <c r="D1734" s="12">
        <v>4.8752097610622158E-2</v>
      </c>
      <c r="E1734" s="33">
        <v>8.0201332490771815</v>
      </c>
      <c r="F1734" s="33">
        <v>7</v>
      </c>
      <c r="G1734" s="6">
        <v>0.76427279226122091</v>
      </c>
    </row>
    <row r="1735" spans="1:7">
      <c r="A1735">
        <v>1734</v>
      </c>
      <c r="B1735" s="31">
        <v>-2478543057.9907598</v>
      </c>
      <c r="C1735" s="32">
        <v>6614362634.4519901</v>
      </c>
      <c r="D1735" s="12">
        <v>5.754232735772602E-2</v>
      </c>
      <c r="E1735" s="33">
        <v>8.1199017358628911</v>
      </c>
      <c r="F1735" s="33">
        <v>6</v>
      </c>
      <c r="G1735" s="6">
        <v>0.8104357294395732</v>
      </c>
    </row>
    <row r="1736" spans="1:7">
      <c r="A1736">
        <v>1735</v>
      </c>
      <c r="B1736" s="31">
        <v>-3261728895.815824</v>
      </c>
      <c r="C1736" s="32">
        <v>6716465546.9847927</v>
      </c>
      <c r="D1736" s="12">
        <v>4.6084993216928716E-2</v>
      </c>
      <c r="E1736" s="33">
        <v>7.9822152292819952</v>
      </c>
      <c r="F1736" s="33">
        <v>3</v>
      </c>
      <c r="G1736" s="6">
        <v>0.85320886984151245</v>
      </c>
    </row>
    <row r="1737" spans="1:7">
      <c r="A1737">
        <v>1736</v>
      </c>
      <c r="B1737" s="31">
        <v>-4091827334.8818564</v>
      </c>
      <c r="C1737" s="32">
        <v>8636447277.9283791</v>
      </c>
      <c r="D1737" s="12">
        <v>3.856654019670569E-2</v>
      </c>
      <c r="E1737" s="33">
        <v>8.0979489943769991</v>
      </c>
      <c r="F1737" s="33">
        <v>7</v>
      </c>
      <c r="G1737" s="6">
        <v>0.7651596494564602</v>
      </c>
    </row>
    <row r="1738" spans="1:7">
      <c r="A1738">
        <v>1737</v>
      </c>
      <c r="B1738" s="31">
        <v>-1318336425.9276822</v>
      </c>
      <c r="C1738" s="32">
        <v>4524709215.2097645</v>
      </c>
      <c r="D1738" s="12">
        <v>6.8443627112739769E-2</v>
      </c>
      <c r="E1738" s="33">
        <v>8.0752518555894834</v>
      </c>
      <c r="F1738" s="33">
        <v>3</v>
      </c>
      <c r="G1738" s="6">
        <v>0.84534606777380505</v>
      </c>
    </row>
    <row r="1739" spans="1:7">
      <c r="A1739">
        <v>1738</v>
      </c>
      <c r="B1739" s="31">
        <v>-6247889050.2347383</v>
      </c>
      <c r="C1739" s="32">
        <v>10304179008.655449</v>
      </c>
      <c r="D1739" s="12">
        <v>2.7261955602115195E-2</v>
      </c>
      <c r="E1739" s="33">
        <v>7.8417247380853068</v>
      </c>
      <c r="F1739" s="33">
        <v>3</v>
      </c>
      <c r="G1739" s="6">
        <v>0.84443545206470216</v>
      </c>
    </row>
    <row r="1740" spans="1:7">
      <c r="A1740">
        <v>1739</v>
      </c>
      <c r="B1740" s="31">
        <v>-501531283.93727195</v>
      </c>
      <c r="C1740" s="32">
        <v>5775458752.770709</v>
      </c>
      <c r="D1740" s="12">
        <v>9.0770043773600539E-2</v>
      </c>
      <c r="E1740" s="33">
        <v>7.8937140219223751</v>
      </c>
      <c r="F1740" s="33">
        <v>3</v>
      </c>
      <c r="G1740" s="6">
        <v>0.86213072993891826</v>
      </c>
    </row>
    <row r="1741" spans="1:7">
      <c r="A1741">
        <v>1740</v>
      </c>
      <c r="B1741" s="31">
        <v>-4682623912.7787352</v>
      </c>
      <c r="C1741" s="32">
        <v>8083101847.5387192</v>
      </c>
      <c r="D1741" s="12">
        <v>3.1955195187104213E-2</v>
      </c>
      <c r="E1741" s="33">
        <v>8.2724830848156561</v>
      </c>
      <c r="F1741" s="33">
        <v>4</v>
      </c>
      <c r="G1741" s="6">
        <v>0.83264299282834042</v>
      </c>
    </row>
    <row r="1742" spans="1:7">
      <c r="A1742">
        <v>1741</v>
      </c>
      <c r="B1742" s="31">
        <v>-3943042824.9471679</v>
      </c>
      <c r="C1742" s="32">
        <v>8625286808.6607819</v>
      </c>
      <c r="D1742" s="12">
        <v>4.1075077172461727E-2</v>
      </c>
      <c r="E1742" s="33">
        <v>7.9230169715480834</v>
      </c>
      <c r="F1742" s="33">
        <v>7</v>
      </c>
      <c r="G1742" s="6">
        <v>0.77582798874556469</v>
      </c>
    </row>
    <row r="1743" spans="1:7">
      <c r="A1743">
        <v>1742</v>
      </c>
      <c r="B1743" s="31">
        <v>-5129770095.4725208</v>
      </c>
      <c r="C1743" s="32">
        <v>9966001373.1939468</v>
      </c>
      <c r="D1743" s="12">
        <v>3.9366537081397368E-2</v>
      </c>
      <c r="E1743" s="33">
        <v>7.9379121236012677</v>
      </c>
      <c r="F1743" s="33">
        <v>4</v>
      </c>
      <c r="G1743" s="6">
        <v>0.83607969328019716</v>
      </c>
    </row>
    <row r="1744" spans="1:7">
      <c r="A1744">
        <v>1743</v>
      </c>
      <c r="B1744" s="31">
        <v>-1626021943.6346447</v>
      </c>
      <c r="C1744" s="32">
        <v>6535713179.3193493</v>
      </c>
      <c r="D1744" s="12">
        <v>7.1519790949548634E-2</v>
      </c>
      <c r="E1744" s="33">
        <v>8.1314673657161762</v>
      </c>
      <c r="F1744" s="33">
        <v>4</v>
      </c>
      <c r="G1744" s="6">
        <v>0.80974139828316016</v>
      </c>
    </row>
    <row r="1745" spans="1:7">
      <c r="A1745">
        <v>1744</v>
      </c>
      <c r="B1745" s="31">
        <v>-5404935256.9372005</v>
      </c>
      <c r="C1745" s="32">
        <v>9168204639.8638058</v>
      </c>
      <c r="D1745" s="12">
        <v>2.2173275304943063E-2</v>
      </c>
      <c r="E1745" s="33">
        <v>7.8989506378146901</v>
      </c>
      <c r="F1745" s="33">
        <v>4</v>
      </c>
      <c r="G1745" s="6">
        <v>0.82910825955733136</v>
      </c>
    </row>
    <row r="1746" spans="1:7">
      <c r="A1746">
        <v>1745</v>
      </c>
      <c r="B1746" s="31">
        <v>-872208028.07161558</v>
      </c>
      <c r="C1746" s="32">
        <v>5435309379.8713923</v>
      </c>
      <c r="D1746" s="12">
        <v>8.3578228736690408E-2</v>
      </c>
      <c r="E1746" s="33">
        <v>7.9797056374587392</v>
      </c>
      <c r="F1746" s="33">
        <v>3</v>
      </c>
      <c r="G1746" s="6">
        <v>0.8322016327884989</v>
      </c>
    </row>
    <row r="1747" spans="1:7">
      <c r="A1747">
        <v>1746</v>
      </c>
      <c r="B1747" s="31">
        <v>-1757499698.7226202</v>
      </c>
      <c r="C1747" s="32">
        <v>5179059964.8384848</v>
      </c>
      <c r="D1747" s="12">
        <v>6.1408110050714448E-2</v>
      </c>
      <c r="E1747" s="33">
        <v>7.9265908253089288</v>
      </c>
      <c r="F1747" s="33">
        <v>6</v>
      </c>
      <c r="G1747" s="6">
        <v>0.80328790118884652</v>
      </c>
    </row>
    <row r="1748" spans="1:7">
      <c r="A1748">
        <v>1747</v>
      </c>
      <c r="B1748" s="31">
        <v>-3251326559.7693415</v>
      </c>
      <c r="C1748" s="32">
        <v>8094203746.4744701</v>
      </c>
      <c r="D1748" s="12">
        <v>5.3573407886248647E-2</v>
      </c>
      <c r="E1748" s="33">
        <v>8.2140861548152504</v>
      </c>
      <c r="F1748" s="33">
        <v>5</v>
      </c>
      <c r="G1748" s="6">
        <v>0.80668509824326506</v>
      </c>
    </row>
    <row r="1749" spans="1:7">
      <c r="A1749">
        <v>1748</v>
      </c>
      <c r="B1749" s="31">
        <v>-3243943476.5384121</v>
      </c>
      <c r="C1749" s="32">
        <v>7029549526.6473722</v>
      </c>
      <c r="D1749" s="12">
        <v>4.1095018627171687E-2</v>
      </c>
      <c r="E1749" s="33">
        <v>8.2000593138717051</v>
      </c>
      <c r="F1749" s="33">
        <v>7</v>
      </c>
      <c r="G1749" s="6">
        <v>0.77821281679636445</v>
      </c>
    </row>
    <row r="1750" spans="1:7">
      <c r="A1750">
        <v>1749</v>
      </c>
      <c r="B1750" s="31">
        <v>-1437048688.0912654</v>
      </c>
      <c r="C1750" s="32">
        <v>5454848244.6833353</v>
      </c>
      <c r="D1750" s="12">
        <v>7.3436097621359941E-2</v>
      </c>
      <c r="E1750" s="33">
        <v>7.982485635706297</v>
      </c>
      <c r="F1750" s="33">
        <v>5</v>
      </c>
      <c r="G1750" s="6">
        <v>0.82225989206613059</v>
      </c>
    </row>
    <row r="1751" spans="1:7">
      <c r="A1751">
        <v>1750</v>
      </c>
      <c r="B1751" s="31">
        <v>-4185034016.6493144</v>
      </c>
      <c r="C1751" s="32">
        <v>7179580628.4084291</v>
      </c>
      <c r="D1751" s="12">
        <v>2.6526727624093471E-2</v>
      </c>
      <c r="E1751" s="33">
        <v>7.9210146173313341</v>
      </c>
      <c r="F1751" s="33">
        <v>6</v>
      </c>
      <c r="G1751" s="6">
        <v>0.78225480238639522</v>
      </c>
    </row>
    <row r="1752" spans="1:7">
      <c r="A1752">
        <v>1751</v>
      </c>
      <c r="B1752" s="31">
        <v>-1573490524.2389939</v>
      </c>
      <c r="C1752" s="32">
        <v>4932045277.3684301</v>
      </c>
      <c r="D1752" s="12">
        <v>6.0237457813955286E-2</v>
      </c>
      <c r="E1752" s="33">
        <v>8.0639839435582044</v>
      </c>
      <c r="F1752" s="33">
        <v>7</v>
      </c>
      <c r="G1752" s="6">
        <v>0.78257534871370327</v>
      </c>
    </row>
    <row r="1753" spans="1:7">
      <c r="A1753">
        <v>1752</v>
      </c>
      <c r="B1753" s="31">
        <v>-4726912586.072444</v>
      </c>
      <c r="C1753" s="32">
        <v>9098750475.611557</v>
      </c>
      <c r="D1753" s="12">
        <v>3.7804493515219084E-2</v>
      </c>
      <c r="E1753" s="33">
        <v>7.9645413818979316</v>
      </c>
      <c r="F1753" s="33">
        <v>4</v>
      </c>
      <c r="G1753" s="6">
        <v>0.82744282597649965</v>
      </c>
    </row>
    <row r="1754" spans="1:7">
      <c r="A1754">
        <v>1753</v>
      </c>
      <c r="B1754" s="31">
        <v>-2125761348.1141067</v>
      </c>
      <c r="C1754" s="32">
        <v>6479180694.5985479</v>
      </c>
      <c r="D1754" s="12">
        <v>6.2144273562449559E-2</v>
      </c>
      <c r="E1754" s="33">
        <v>7.9258993391017922</v>
      </c>
      <c r="F1754" s="33">
        <v>6</v>
      </c>
      <c r="G1754" s="6">
        <v>0.78190268625966386</v>
      </c>
    </row>
    <row r="1755" spans="1:7">
      <c r="A1755">
        <v>1754</v>
      </c>
      <c r="B1755" s="31">
        <v>-4650892046.3845158</v>
      </c>
      <c r="C1755" s="32">
        <v>9320000833.0492134</v>
      </c>
      <c r="D1755" s="12">
        <v>4.087177975083911E-2</v>
      </c>
      <c r="E1755" s="33">
        <v>8.0563018318906057</v>
      </c>
      <c r="F1755" s="33">
        <v>4</v>
      </c>
      <c r="G1755" s="6">
        <v>0.82663289600360812</v>
      </c>
    </row>
    <row r="1756" spans="1:7">
      <c r="A1756">
        <v>1755</v>
      </c>
      <c r="B1756" s="31">
        <v>-5652262186.4735765</v>
      </c>
      <c r="C1756" s="32">
        <v>10081707319.920616</v>
      </c>
      <c r="D1756" s="12">
        <v>3.1622107013058676E-2</v>
      </c>
      <c r="E1756" s="33">
        <v>7.8431012171187744</v>
      </c>
      <c r="F1756" s="33">
        <v>4</v>
      </c>
      <c r="G1756" s="6">
        <v>0.83234464403257902</v>
      </c>
    </row>
    <row r="1757" spans="1:7">
      <c r="A1757">
        <v>1756</v>
      </c>
      <c r="B1757" s="31">
        <v>-5377613931.2336712</v>
      </c>
      <c r="C1757" s="32">
        <v>10129620093.320639</v>
      </c>
      <c r="D1757" s="12">
        <v>2.5980555588331677E-2</v>
      </c>
      <c r="E1757" s="33">
        <v>8.197995581288728</v>
      </c>
      <c r="F1757" s="33">
        <v>7</v>
      </c>
      <c r="G1757" s="6">
        <v>0.77914874161553982</v>
      </c>
    </row>
    <row r="1758" spans="1:7">
      <c r="A1758">
        <v>1757</v>
      </c>
      <c r="B1758" s="31">
        <v>-4967751278.3726101</v>
      </c>
      <c r="C1758" s="32">
        <v>9761106235.81353</v>
      </c>
      <c r="D1758" s="12">
        <v>3.361776948173234E-2</v>
      </c>
      <c r="E1758" s="33">
        <v>8.1613345398981885</v>
      </c>
      <c r="F1758" s="33">
        <v>6</v>
      </c>
      <c r="G1758" s="6">
        <v>0.7906536734600802</v>
      </c>
    </row>
    <row r="1759" spans="1:7">
      <c r="A1759">
        <v>1758</v>
      </c>
      <c r="B1759" s="31">
        <v>-5393373443.2500095</v>
      </c>
      <c r="C1759" s="32">
        <v>10394514330.733217</v>
      </c>
      <c r="D1759" s="12">
        <v>3.6874255192156147E-2</v>
      </c>
      <c r="E1759" s="33">
        <v>8.1691936755139771</v>
      </c>
      <c r="F1759" s="33">
        <v>4</v>
      </c>
      <c r="G1759" s="6">
        <v>0.82611855223501007</v>
      </c>
    </row>
    <row r="1760" spans="1:7">
      <c r="A1760">
        <v>1759</v>
      </c>
      <c r="B1760" s="31">
        <v>-1079304785.2360628</v>
      </c>
      <c r="C1760" s="32">
        <v>5656317348.615447</v>
      </c>
      <c r="D1760" s="12">
        <v>8.0850996744969761E-2</v>
      </c>
      <c r="E1760" s="33">
        <v>8.0822951142854382</v>
      </c>
      <c r="F1760" s="33">
        <v>4</v>
      </c>
      <c r="G1760" s="6">
        <v>0.83429925751048106</v>
      </c>
    </row>
    <row r="1761" spans="1:7">
      <c r="A1761">
        <v>1760</v>
      </c>
      <c r="B1761" s="31">
        <v>-3145861140.4969683</v>
      </c>
      <c r="C1761" s="32">
        <v>7995820320.175498</v>
      </c>
      <c r="D1761" s="12">
        <v>5.260224679282266E-2</v>
      </c>
      <c r="E1761" s="33">
        <v>7.9639975667477687</v>
      </c>
      <c r="F1761" s="33">
        <v>7</v>
      </c>
      <c r="G1761" s="6">
        <v>0.77280906206034539</v>
      </c>
    </row>
    <row r="1762" spans="1:7">
      <c r="A1762">
        <v>1761</v>
      </c>
      <c r="B1762" s="31">
        <v>-3037294814.8534136</v>
      </c>
      <c r="C1762" s="32">
        <v>7212595278.5559425</v>
      </c>
      <c r="D1762" s="12">
        <v>4.904423487091214E-2</v>
      </c>
      <c r="E1762" s="33">
        <v>8.0853352786208887</v>
      </c>
      <c r="F1762" s="33">
        <v>6</v>
      </c>
      <c r="G1762" s="6">
        <v>0.7998386370483036</v>
      </c>
    </row>
    <row r="1763" spans="1:7">
      <c r="A1763">
        <v>1762</v>
      </c>
      <c r="B1763" s="31">
        <v>-1993427524.3981628</v>
      </c>
      <c r="C1763" s="32">
        <v>7228375521.0994921</v>
      </c>
      <c r="D1763" s="12">
        <v>6.9369709552462577E-2</v>
      </c>
      <c r="E1763" s="33">
        <v>8.2134088433602486</v>
      </c>
      <c r="F1763" s="33">
        <v>4</v>
      </c>
      <c r="G1763" s="6">
        <v>0.81511557900864451</v>
      </c>
    </row>
    <row r="1764" spans="1:7">
      <c r="A1764">
        <v>1763</v>
      </c>
      <c r="B1764" s="31">
        <v>-4058681102.0217447</v>
      </c>
      <c r="C1764" s="32">
        <v>9803567361.8672218</v>
      </c>
      <c r="D1764" s="12">
        <v>4.8590072382722616E-2</v>
      </c>
      <c r="E1764" s="33">
        <v>8.2332414176073421</v>
      </c>
      <c r="F1764" s="33">
        <v>6</v>
      </c>
      <c r="G1764" s="6">
        <v>0.78978157521494752</v>
      </c>
    </row>
    <row r="1765" spans="1:7">
      <c r="A1765">
        <v>1764</v>
      </c>
      <c r="B1765" s="31">
        <v>-4688952618.8876848</v>
      </c>
      <c r="C1765" s="32">
        <v>9102577519.1708336</v>
      </c>
      <c r="D1765" s="12">
        <v>4.1940866085890649E-2</v>
      </c>
      <c r="E1765" s="33">
        <v>8.1422255710177929</v>
      </c>
      <c r="F1765" s="33">
        <v>3</v>
      </c>
      <c r="G1765" s="6">
        <v>0.83644771339765167</v>
      </c>
    </row>
    <row r="1766" spans="1:7">
      <c r="A1766">
        <v>1765</v>
      </c>
      <c r="B1766" s="31">
        <v>-1516690700.7035863</v>
      </c>
      <c r="C1766" s="32">
        <v>5621357110.4711437</v>
      </c>
      <c r="D1766" s="12">
        <v>7.1130032440236191E-2</v>
      </c>
      <c r="E1766" s="33">
        <v>8.0467575689945541</v>
      </c>
      <c r="F1766" s="33">
        <v>4</v>
      </c>
      <c r="G1766" s="6">
        <v>0.81231826929949136</v>
      </c>
    </row>
    <row r="1767" spans="1:7">
      <c r="A1767">
        <v>1766</v>
      </c>
      <c r="B1767" s="31">
        <v>-3685069212.4304018</v>
      </c>
      <c r="C1767" s="32">
        <v>8262780542.2471189</v>
      </c>
      <c r="D1767" s="12">
        <v>4.7441730070726829E-2</v>
      </c>
      <c r="E1767" s="33">
        <v>8.1088683737762359</v>
      </c>
      <c r="F1767" s="33">
        <v>4</v>
      </c>
      <c r="G1767" s="6">
        <v>0.82969842275683703</v>
      </c>
    </row>
    <row r="1768" spans="1:7">
      <c r="A1768">
        <v>1767</v>
      </c>
      <c r="B1768" s="31">
        <v>-5532464978.7669935</v>
      </c>
      <c r="C1768" s="32">
        <v>9611224132.8716335</v>
      </c>
      <c r="D1768" s="12">
        <v>3.1007058941264987E-2</v>
      </c>
      <c r="E1768" s="33">
        <v>8.0979712381200262</v>
      </c>
      <c r="F1768" s="33">
        <v>3</v>
      </c>
      <c r="G1768" s="6">
        <v>0.84485240770729819</v>
      </c>
    </row>
    <row r="1769" spans="1:7">
      <c r="A1769">
        <v>1768</v>
      </c>
      <c r="B1769" s="31">
        <v>-4893712755.3778019</v>
      </c>
      <c r="C1769" s="32">
        <v>8915075438.2978287</v>
      </c>
      <c r="D1769" s="12">
        <v>2.395290382526416E-2</v>
      </c>
      <c r="E1769" s="33">
        <v>8.0584542835634405</v>
      </c>
      <c r="F1769" s="33">
        <v>6</v>
      </c>
      <c r="G1769" s="6">
        <v>0.78875170653348414</v>
      </c>
    </row>
    <row r="1770" spans="1:7">
      <c r="A1770">
        <v>1769</v>
      </c>
      <c r="B1770" s="31">
        <v>-4848911461.3026505</v>
      </c>
      <c r="C1770" s="32">
        <v>9646280861.8339863</v>
      </c>
      <c r="D1770" s="12">
        <v>3.6082701580418153E-2</v>
      </c>
      <c r="E1770" s="33">
        <v>8.1209754580945965</v>
      </c>
      <c r="F1770" s="33">
        <v>6</v>
      </c>
      <c r="G1770" s="6">
        <v>0.79082103056964514</v>
      </c>
    </row>
    <row r="1771" spans="1:7">
      <c r="A1771">
        <v>1770</v>
      </c>
      <c r="B1771" s="31">
        <v>-2732046317.5857821</v>
      </c>
      <c r="C1771" s="32">
        <v>6425492249.3303585</v>
      </c>
      <c r="D1771" s="12">
        <v>5.3134981629561873E-2</v>
      </c>
      <c r="E1771" s="33">
        <v>7.8440733604429749</v>
      </c>
      <c r="F1771" s="33">
        <v>3</v>
      </c>
      <c r="G1771" s="6">
        <v>0.85125767681713105</v>
      </c>
    </row>
    <row r="1772" spans="1:7">
      <c r="A1772">
        <v>1771</v>
      </c>
      <c r="B1772" s="31">
        <v>-356320733.87871224</v>
      </c>
      <c r="C1772" s="32">
        <v>5205351615.8939505</v>
      </c>
      <c r="D1772" s="12">
        <v>9.2643518601642549E-2</v>
      </c>
      <c r="E1772" s="33">
        <v>8.0256211985654922</v>
      </c>
      <c r="F1772" s="33">
        <v>3</v>
      </c>
      <c r="G1772" s="6">
        <v>0.84592511168584494</v>
      </c>
    </row>
    <row r="1773" spans="1:7">
      <c r="A1773">
        <v>1772</v>
      </c>
      <c r="B1773" s="31">
        <v>-8003644977.0770893</v>
      </c>
      <c r="C1773" s="32">
        <v>11160414249.772257</v>
      </c>
      <c r="D1773" s="12">
        <v>9.9845845670312183E-3</v>
      </c>
      <c r="E1773" s="33">
        <v>7.7823203201704692</v>
      </c>
      <c r="F1773" s="33">
        <v>3</v>
      </c>
      <c r="G1773" s="6">
        <v>0.84639874362312217</v>
      </c>
    </row>
    <row r="1774" spans="1:7">
      <c r="A1774">
        <v>1773</v>
      </c>
      <c r="B1774" s="31">
        <v>-6610501265.664958</v>
      </c>
      <c r="C1774" s="32">
        <v>11052032136.38739</v>
      </c>
      <c r="D1774" s="12">
        <v>1.0299061032747359E-2</v>
      </c>
      <c r="E1774" s="33">
        <v>8.0590167256351251</v>
      </c>
      <c r="F1774" s="33">
        <v>7</v>
      </c>
      <c r="G1774" s="6">
        <v>0.76769459228203374</v>
      </c>
    </row>
    <row r="1775" spans="1:7">
      <c r="A1775">
        <v>1774</v>
      </c>
      <c r="B1775" s="31">
        <v>-6755139088.3219576</v>
      </c>
      <c r="C1775" s="32">
        <v>12649661216.128344</v>
      </c>
      <c r="D1775" s="12">
        <v>2.8647398543270475E-2</v>
      </c>
      <c r="E1775" s="33">
        <v>7.8553923110629009</v>
      </c>
      <c r="F1775" s="33">
        <v>7</v>
      </c>
      <c r="G1775" s="6">
        <v>0.76924894698394897</v>
      </c>
    </row>
    <row r="1776" spans="1:7">
      <c r="A1776">
        <v>1775</v>
      </c>
      <c r="B1776" s="31">
        <v>-8675204496.9848995</v>
      </c>
      <c r="C1776" s="32">
        <v>13409726506.538799</v>
      </c>
      <c r="D1776" s="12">
        <v>9.9079695375519083E-3</v>
      </c>
      <c r="E1776" s="33">
        <v>8.2508606499967261</v>
      </c>
      <c r="F1776" s="33">
        <v>5</v>
      </c>
      <c r="G1776" s="6">
        <v>0.80087030093226119</v>
      </c>
    </row>
    <row r="1777" spans="1:7">
      <c r="A1777">
        <v>1776</v>
      </c>
      <c r="B1777" s="31">
        <v>-2614015333.3443499</v>
      </c>
      <c r="C1777" s="32">
        <v>7096132088.4576035</v>
      </c>
      <c r="D1777" s="12">
        <v>5.7393853666792838E-2</v>
      </c>
      <c r="E1777" s="33">
        <v>8.1823256954178412</v>
      </c>
      <c r="F1777" s="33">
        <v>5</v>
      </c>
      <c r="G1777" s="6">
        <v>0.81723738644329713</v>
      </c>
    </row>
    <row r="1778" spans="1:7">
      <c r="A1778">
        <v>1777</v>
      </c>
      <c r="B1778" s="31">
        <v>-3789079177.7625394</v>
      </c>
      <c r="C1778" s="32">
        <v>7959688235.1058083</v>
      </c>
      <c r="D1778" s="12">
        <v>4.3592742645596205E-2</v>
      </c>
      <c r="E1778" s="33">
        <v>7.9938429927197907</v>
      </c>
      <c r="F1778" s="33">
        <v>5</v>
      </c>
      <c r="G1778" s="6">
        <v>0.81449288403545184</v>
      </c>
    </row>
    <row r="1779" spans="1:7">
      <c r="A1779">
        <v>1778</v>
      </c>
      <c r="B1779" s="31">
        <v>-1901039214.5554779</v>
      </c>
      <c r="C1779" s="32">
        <v>7254898341.8209667</v>
      </c>
      <c r="D1779" s="12">
        <v>7.1215138296524261E-2</v>
      </c>
      <c r="E1779" s="33">
        <v>8.2951681409660623</v>
      </c>
      <c r="F1779" s="33">
        <v>5</v>
      </c>
      <c r="G1779" s="6">
        <v>0.81568297791093736</v>
      </c>
    </row>
    <row r="1780" spans="1:7">
      <c r="A1780">
        <v>1779</v>
      </c>
      <c r="B1780" s="31">
        <v>-4382533453.6639566</v>
      </c>
      <c r="C1780" s="32">
        <v>8252428503.4558973</v>
      </c>
      <c r="D1780" s="12">
        <v>3.120290716254237E-2</v>
      </c>
      <c r="E1780" s="33">
        <v>7.9937118524607369</v>
      </c>
      <c r="F1780" s="33">
        <v>5</v>
      </c>
      <c r="G1780" s="6">
        <v>0.81338324814354235</v>
      </c>
    </row>
    <row r="1781" spans="1:7">
      <c r="A1781">
        <v>1780</v>
      </c>
      <c r="B1781" s="31">
        <v>-5700648801.856164</v>
      </c>
      <c r="C1781" s="32">
        <v>9731213920.981041</v>
      </c>
      <c r="D1781" s="12">
        <v>2.25833445869974E-2</v>
      </c>
      <c r="E1781" s="33">
        <v>7.9669590083072412</v>
      </c>
      <c r="F1781" s="33">
        <v>5</v>
      </c>
      <c r="G1781" s="6">
        <v>0.81990403017769753</v>
      </c>
    </row>
    <row r="1782" spans="1:7">
      <c r="A1782">
        <v>1781</v>
      </c>
      <c r="B1782" s="31">
        <v>1686359619.1521444</v>
      </c>
      <c r="C1782" s="32">
        <v>3671079005.8248434</v>
      </c>
      <c r="D1782" s="12">
        <v>0.1431043010999753</v>
      </c>
      <c r="E1782" s="33">
        <v>7.9532367162347661</v>
      </c>
      <c r="F1782" s="33">
        <v>3</v>
      </c>
      <c r="G1782" s="6">
        <v>0.85148641579946827</v>
      </c>
    </row>
    <row r="1783" spans="1:7">
      <c r="A1783">
        <v>1782</v>
      </c>
      <c r="B1783" s="31">
        <v>-4004826550.2126856</v>
      </c>
      <c r="C1783" s="32">
        <v>6911398934.6690102</v>
      </c>
      <c r="D1783" s="12">
        <v>2.6307747474856535E-2</v>
      </c>
      <c r="E1783" s="33">
        <v>7.8923823881206117</v>
      </c>
      <c r="F1783" s="33">
        <v>6</v>
      </c>
      <c r="G1783" s="6">
        <v>0.78861399556911282</v>
      </c>
    </row>
    <row r="1784" spans="1:7">
      <c r="A1784">
        <v>1783</v>
      </c>
      <c r="B1784" s="31">
        <v>-3767602101.294353</v>
      </c>
      <c r="C1784" s="32">
        <v>9107846854.6815929</v>
      </c>
      <c r="D1784" s="12">
        <v>5.5348161933794771E-2</v>
      </c>
      <c r="E1784" s="33">
        <v>8.0228112490531025</v>
      </c>
      <c r="F1784" s="33">
        <v>3</v>
      </c>
      <c r="G1784" s="6">
        <v>0.84437706548738145</v>
      </c>
    </row>
    <row r="1785" spans="1:7">
      <c r="A1785">
        <v>1784</v>
      </c>
      <c r="B1785" s="31">
        <v>-7239388302.2802248</v>
      </c>
      <c r="C1785" s="32">
        <v>11519795652.885029</v>
      </c>
      <c r="D1785" s="12">
        <v>1.9195116981014948E-2</v>
      </c>
      <c r="E1785" s="33">
        <v>7.9821633228161728</v>
      </c>
      <c r="F1785" s="33">
        <v>4</v>
      </c>
      <c r="G1785" s="6">
        <v>0.83635138673351694</v>
      </c>
    </row>
    <row r="1786" spans="1:7">
      <c r="A1786">
        <v>1785</v>
      </c>
      <c r="B1786" s="31">
        <v>-8293605332.370636</v>
      </c>
      <c r="C1786" s="32">
        <v>13007263443.070484</v>
      </c>
      <c r="D1786" s="12">
        <v>6.3401761627113196E-4</v>
      </c>
      <c r="E1786" s="33">
        <v>7.8529973810220692</v>
      </c>
      <c r="F1786" s="33">
        <v>7</v>
      </c>
      <c r="G1786" s="6">
        <v>0.77433903571513429</v>
      </c>
    </row>
    <row r="1787" spans="1:7">
      <c r="A1787">
        <v>1786</v>
      </c>
      <c r="B1787" s="31">
        <v>-6002662999.9380655</v>
      </c>
      <c r="C1787" s="32">
        <v>11436615505.106556</v>
      </c>
      <c r="D1787" s="12">
        <v>2.9939633102641583E-2</v>
      </c>
      <c r="E1787" s="33">
        <v>8.0221629828253853</v>
      </c>
      <c r="F1787" s="33">
        <v>7</v>
      </c>
      <c r="G1787" s="6">
        <v>0.77712745454587406</v>
      </c>
    </row>
    <row r="1788" spans="1:7">
      <c r="A1788">
        <v>1787</v>
      </c>
      <c r="B1788" s="31">
        <v>-1856087219.3529012</v>
      </c>
      <c r="C1788" s="32">
        <v>6296293313.8955736</v>
      </c>
      <c r="D1788" s="12">
        <v>6.8294332701452465E-2</v>
      </c>
      <c r="E1788" s="33">
        <v>7.8092095582479919</v>
      </c>
      <c r="F1788" s="33">
        <v>4</v>
      </c>
      <c r="G1788" s="6">
        <v>0.81737994736124764</v>
      </c>
    </row>
    <row r="1789" spans="1:7">
      <c r="A1789">
        <v>1788</v>
      </c>
      <c r="B1789" s="31">
        <v>-3663592020.0968447</v>
      </c>
      <c r="C1789" s="32">
        <v>8134870724.5521078</v>
      </c>
      <c r="D1789" s="12">
        <v>4.5921216151086242E-2</v>
      </c>
      <c r="E1789" s="33">
        <v>7.7764745353250033</v>
      </c>
      <c r="F1789" s="33">
        <v>5</v>
      </c>
      <c r="G1789" s="6">
        <v>0.80747425460790967</v>
      </c>
    </row>
    <row r="1790" spans="1:7">
      <c r="A1790">
        <v>1789</v>
      </c>
      <c r="B1790" s="31">
        <v>-354324308.73598647</v>
      </c>
      <c r="C1790" s="32">
        <v>4637660529.664609</v>
      </c>
      <c r="D1790" s="12">
        <v>9.2549678067997743E-2</v>
      </c>
      <c r="E1790" s="33">
        <v>8.1103444034936096</v>
      </c>
      <c r="F1790" s="33">
        <v>3</v>
      </c>
      <c r="G1790" s="6">
        <v>0.83729359551206872</v>
      </c>
    </row>
    <row r="1791" spans="1:7">
      <c r="A1791">
        <v>1790</v>
      </c>
      <c r="B1791" s="31">
        <v>-4509013042.1745119</v>
      </c>
      <c r="C1791" s="32">
        <v>9228002559.1843987</v>
      </c>
      <c r="D1791" s="12">
        <v>4.0922416587621413E-2</v>
      </c>
      <c r="E1791" s="33">
        <v>8.1701374712992809</v>
      </c>
      <c r="F1791" s="33">
        <v>5</v>
      </c>
      <c r="G1791" s="6">
        <v>0.80767202924549242</v>
      </c>
    </row>
    <row r="1792" spans="1:7">
      <c r="A1792">
        <v>1791</v>
      </c>
      <c r="B1792" s="31">
        <v>-7712913846.047658</v>
      </c>
      <c r="C1792" s="32">
        <v>11446351784.454697</v>
      </c>
      <c r="D1792" s="12">
        <v>1.7862493014300096E-2</v>
      </c>
      <c r="E1792" s="33">
        <v>7.9042862900255617</v>
      </c>
      <c r="F1792" s="33">
        <v>3</v>
      </c>
      <c r="G1792" s="6">
        <v>0.85608007014732801</v>
      </c>
    </row>
    <row r="1793" spans="1:7">
      <c r="A1793">
        <v>1792</v>
      </c>
      <c r="B1793" s="31">
        <v>-1366521678.2819326</v>
      </c>
      <c r="C1793" s="32">
        <v>6160932773.1445589</v>
      </c>
      <c r="D1793" s="12">
        <v>7.8223712904666343E-2</v>
      </c>
      <c r="E1793" s="33">
        <v>8.0594560067934875</v>
      </c>
      <c r="F1793" s="33">
        <v>3</v>
      </c>
      <c r="G1793" s="6">
        <v>0.85480263532269884</v>
      </c>
    </row>
    <row r="1794" spans="1:7">
      <c r="A1794">
        <v>1793</v>
      </c>
      <c r="B1794" s="31">
        <v>-4667945008.2850466</v>
      </c>
      <c r="C1794" s="32">
        <v>9414482889.412468</v>
      </c>
      <c r="D1794" s="12">
        <v>4.3424173954389467E-2</v>
      </c>
      <c r="E1794" s="33">
        <v>8.0331335560364838</v>
      </c>
      <c r="F1794" s="33">
        <v>3</v>
      </c>
      <c r="G1794" s="6">
        <v>0.85232697580956251</v>
      </c>
    </row>
    <row r="1795" spans="1:7">
      <c r="A1795">
        <v>1794</v>
      </c>
      <c r="B1795" s="31">
        <v>-4848945839.2830372</v>
      </c>
      <c r="C1795" s="32">
        <v>9432320912.9750957</v>
      </c>
      <c r="D1795" s="12">
        <v>3.5743324604067039E-2</v>
      </c>
      <c r="E1795" s="33">
        <v>8.026726329275462</v>
      </c>
      <c r="F1795" s="33">
        <v>4</v>
      </c>
      <c r="G1795" s="6">
        <v>0.82574450438178371</v>
      </c>
    </row>
    <row r="1796" spans="1:7">
      <c r="A1796">
        <v>1795</v>
      </c>
      <c r="B1796" s="31">
        <v>-5601544456.7126942</v>
      </c>
      <c r="C1796" s="32">
        <v>10608799740.207973</v>
      </c>
      <c r="D1796" s="12">
        <v>3.4338772367730863E-2</v>
      </c>
      <c r="E1796" s="33">
        <v>8.0752401310937056</v>
      </c>
      <c r="F1796" s="33">
        <v>5</v>
      </c>
      <c r="G1796" s="6">
        <v>0.79479053386058207</v>
      </c>
    </row>
    <row r="1797" spans="1:7">
      <c r="A1797">
        <v>1796</v>
      </c>
      <c r="B1797" s="31">
        <v>-3198476463.5842466</v>
      </c>
      <c r="C1797" s="32">
        <v>7091482662.1496744</v>
      </c>
      <c r="D1797" s="12">
        <v>4.3896186123073111E-2</v>
      </c>
      <c r="E1797" s="33">
        <v>7.7971362010206269</v>
      </c>
      <c r="F1797" s="33">
        <v>6</v>
      </c>
      <c r="G1797" s="6">
        <v>0.79713194284640787</v>
      </c>
    </row>
    <row r="1798" spans="1:7">
      <c r="A1798">
        <v>1797</v>
      </c>
      <c r="B1798" s="31">
        <v>-6739092617.1740828</v>
      </c>
      <c r="C1798" s="32">
        <v>12463333323.214872</v>
      </c>
      <c r="D1798" s="12">
        <v>3.1472885760985836E-2</v>
      </c>
      <c r="E1798" s="33">
        <v>8.0958807675564408</v>
      </c>
      <c r="F1798" s="33">
        <v>5</v>
      </c>
      <c r="G1798" s="6">
        <v>0.80773533491219185</v>
      </c>
    </row>
    <row r="1799" spans="1:7">
      <c r="A1799">
        <v>1798</v>
      </c>
      <c r="B1799" s="31">
        <v>-2132802714.3916399</v>
      </c>
      <c r="C1799" s="32">
        <v>6787156599.8013506</v>
      </c>
      <c r="D1799" s="12">
        <v>6.4491381242508083E-2</v>
      </c>
      <c r="E1799" s="33">
        <v>8.1658959213227096</v>
      </c>
      <c r="F1799" s="33">
        <v>4</v>
      </c>
      <c r="G1799" s="6">
        <v>0.82538316910405796</v>
      </c>
    </row>
    <row r="1800" spans="1:7">
      <c r="A1800">
        <v>1799</v>
      </c>
      <c r="B1800" s="31">
        <v>-2268776836.471396</v>
      </c>
      <c r="C1800" s="32">
        <v>6743394254.7620115</v>
      </c>
      <c r="D1800" s="12">
        <v>6.0336788529093521E-2</v>
      </c>
      <c r="E1800" s="33">
        <v>7.9334917593614582</v>
      </c>
      <c r="F1800" s="33">
        <v>7</v>
      </c>
      <c r="G1800" s="6">
        <v>0.77659050223072523</v>
      </c>
    </row>
    <row r="1801" spans="1:7">
      <c r="A1801">
        <v>1800</v>
      </c>
      <c r="B1801" s="31">
        <v>-3942869575.5565228</v>
      </c>
      <c r="C1801" s="32">
        <v>8659682407.2167473</v>
      </c>
      <c r="D1801" s="12">
        <v>4.8312400008620138E-2</v>
      </c>
      <c r="E1801" s="33">
        <v>7.6246825306579264</v>
      </c>
      <c r="F1801" s="33">
        <v>5</v>
      </c>
      <c r="G1801" s="6">
        <v>0.82066836436310231</v>
      </c>
    </row>
    <row r="1802" spans="1:7">
      <c r="A1802">
        <v>1801</v>
      </c>
      <c r="B1802" s="31">
        <v>-3761995674.5973759</v>
      </c>
      <c r="C1802" s="32">
        <v>9149476605.7043247</v>
      </c>
      <c r="D1802" s="12">
        <v>4.9650940972882029E-2</v>
      </c>
      <c r="E1802" s="33">
        <v>8.0902674258897775</v>
      </c>
      <c r="F1802" s="33">
        <v>7</v>
      </c>
      <c r="G1802" s="6">
        <v>0.78093634376718479</v>
      </c>
    </row>
    <row r="1803" spans="1:7">
      <c r="A1803">
        <v>1802</v>
      </c>
      <c r="B1803" s="31">
        <v>-732674406.57381403</v>
      </c>
      <c r="C1803" s="32">
        <v>4031997892.2929025</v>
      </c>
      <c r="D1803" s="12">
        <v>7.9900482534583039E-2</v>
      </c>
      <c r="E1803" s="33">
        <v>8.1965918076529096</v>
      </c>
      <c r="F1803" s="33">
        <v>6</v>
      </c>
      <c r="G1803" s="6">
        <v>0.78967028179097487</v>
      </c>
    </row>
    <row r="1804" spans="1:7">
      <c r="A1804">
        <v>1803</v>
      </c>
      <c r="B1804" s="31">
        <v>-1988317816.9876685</v>
      </c>
      <c r="C1804" s="32">
        <v>5022047774.8224459</v>
      </c>
      <c r="D1804" s="12">
        <v>5.4493274799572999E-2</v>
      </c>
      <c r="E1804" s="33">
        <v>7.8253671034456591</v>
      </c>
      <c r="F1804" s="33">
        <v>6</v>
      </c>
      <c r="G1804" s="6">
        <v>0.79873730920010133</v>
      </c>
    </row>
    <row r="1805" spans="1:7">
      <c r="A1805">
        <v>1804</v>
      </c>
      <c r="B1805" s="31">
        <v>-1876342498.8956749</v>
      </c>
      <c r="C1805" s="32">
        <v>7330974997.7242422</v>
      </c>
      <c r="D1805" s="12">
        <v>7.1023292113893577E-2</v>
      </c>
      <c r="E1805" s="33">
        <v>8.0946472535349479</v>
      </c>
      <c r="F1805" s="33">
        <v>6</v>
      </c>
      <c r="G1805" s="6">
        <v>0.79021297308160598</v>
      </c>
    </row>
    <row r="1806" spans="1:7">
      <c r="A1806">
        <v>1805</v>
      </c>
      <c r="B1806" s="31">
        <v>-3634665215.540453</v>
      </c>
      <c r="C1806" s="32">
        <v>8295078890.5022755</v>
      </c>
      <c r="D1806" s="12">
        <v>4.7635994687386551E-2</v>
      </c>
      <c r="E1806" s="33">
        <v>8.0797701040224545</v>
      </c>
      <c r="F1806" s="33">
        <v>4</v>
      </c>
      <c r="G1806" s="6">
        <v>0.82466734411598541</v>
      </c>
    </row>
    <row r="1807" spans="1:7">
      <c r="A1807">
        <v>1806</v>
      </c>
      <c r="B1807" s="31">
        <v>-668822358.94195437</v>
      </c>
      <c r="C1807" s="32">
        <v>4641468357.9668055</v>
      </c>
      <c r="D1807" s="12">
        <v>8.5564308313420101E-2</v>
      </c>
      <c r="E1807" s="33">
        <v>8.03290356790869</v>
      </c>
      <c r="F1807" s="33">
        <v>4</v>
      </c>
      <c r="G1807" s="6">
        <v>0.83398554750996912</v>
      </c>
    </row>
    <row r="1808" spans="1:7">
      <c r="A1808">
        <v>1807</v>
      </c>
      <c r="B1808" s="31">
        <v>-1823119163.9329326</v>
      </c>
      <c r="C1808" s="32">
        <v>6745967893.2152052</v>
      </c>
      <c r="D1808" s="12">
        <v>7.255525459970813E-2</v>
      </c>
      <c r="E1808" s="33">
        <v>8.2053130365614191</v>
      </c>
      <c r="F1808" s="33">
        <v>3</v>
      </c>
      <c r="G1808" s="6">
        <v>0.84732913043318747</v>
      </c>
    </row>
    <row r="1809" spans="1:7">
      <c r="A1809">
        <v>1808</v>
      </c>
      <c r="B1809" s="31">
        <v>-2621196118.7192297</v>
      </c>
      <c r="C1809" s="32">
        <v>6352166936.381567</v>
      </c>
      <c r="D1809" s="12">
        <v>5.1333780291749287E-2</v>
      </c>
      <c r="E1809" s="33">
        <v>7.575858426066878</v>
      </c>
      <c r="F1809" s="33">
        <v>5</v>
      </c>
      <c r="G1809" s="6">
        <v>0.80524521961307405</v>
      </c>
    </row>
    <row r="1810" spans="1:7">
      <c r="A1810">
        <v>1809</v>
      </c>
      <c r="B1810" s="31">
        <v>-4017877906.5746307</v>
      </c>
      <c r="C1810" s="32">
        <v>9687965805.2724342</v>
      </c>
      <c r="D1810" s="12">
        <v>4.9354976077402135E-2</v>
      </c>
      <c r="E1810" s="33">
        <v>8.02619196869842</v>
      </c>
      <c r="F1810" s="33">
        <v>6</v>
      </c>
      <c r="G1810" s="6">
        <v>0.79045360237101703</v>
      </c>
    </row>
    <row r="1811" spans="1:7">
      <c r="A1811">
        <v>1810</v>
      </c>
      <c r="B1811" s="31">
        <v>-485255363.55700386</v>
      </c>
      <c r="C1811" s="32">
        <v>4263545578.52209</v>
      </c>
      <c r="D1811" s="12">
        <v>8.880036397779878E-2</v>
      </c>
      <c r="E1811" s="33">
        <v>8.0360048776388204</v>
      </c>
      <c r="F1811" s="33">
        <v>4</v>
      </c>
      <c r="G1811" s="6">
        <v>0.8193128316399233</v>
      </c>
    </row>
    <row r="1812" spans="1:7">
      <c r="A1812">
        <v>1811</v>
      </c>
      <c r="B1812" s="31">
        <v>-5251082238.4643011</v>
      </c>
      <c r="C1812" s="32">
        <v>8714086701.0543289</v>
      </c>
      <c r="D1812" s="12">
        <v>2.9615264095143701E-2</v>
      </c>
      <c r="E1812" s="33">
        <v>8.1109916411810179</v>
      </c>
      <c r="F1812" s="33">
        <v>3</v>
      </c>
      <c r="G1812" s="6">
        <v>0.85324964831641392</v>
      </c>
    </row>
    <row r="1813" spans="1:7">
      <c r="A1813">
        <v>1812</v>
      </c>
      <c r="B1813" s="31">
        <v>-2163183544.8895512</v>
      </c>
      <c r="C1813" s="32">
        <v>7502343900.2502623</v>
      </c>
      <c r="D1813" s="12">
        <v>6.8867977338409547E-2</v>
      </c>
      <c r="E1813" s="33">
        <v>8.0939664520625101</v>
      </c>
      <c r="F1813" s="33">
        <v>4</v>
      </c>
      <c r="G1813" s="6">
        <v>0.83621811039010896</v>
      </c>
    </row>
    <row r="1814" spans="1:7">
      <c r="A1814">
        <v>1813</v>
      </c>
      <c r="B1814" s="31">
        <v>-6866198412.9250364</v>
      </c>
      <c r="C1814" s="32">
        <v>11723760313.760174</v>
      </c>
      <c r="D1814" s="12">
        <v>1.6429109938669528E-2</v>
      </c>
      <c r="E1814" s="33">
        <v>7.6530725893924156</v>
      </c>
      <c r="F1814" s="33">
        <v>7</v>
      </c>
      <c r="G1814" s="6">
        <v>0.77033728764315024</v>
      </c>
    </row>
    <row r="1815" spans="1:7">
      <c r="A1815">
        <v>1814</v>
      </c>
      <c r="B1815" s="31">
        <v>-2147403367.9514287</v>
      </c>
      <c r="C1815" s="32">
        <v>6086746196.4722214</v>
      </c>
      <c r="D1815" s="12">
        <v>5.8795394213424945E-2</v>
      </c>
      <c r="E1815" s="33">
        <v>8.0765457706680657</v>
      </c>
      <c r="F1815" s="33">
        <v>7</v>
      </c>
      <c r="G1815" s="6">
        <v>0.76943571266785071</v>
      </c>
    </row>
    <row r="1816" spans="1:7">
      <c r="A1816">
        <v>1815</v>
      </c>
      <c r="B1816" s="31">
        <v>-1694306930.5649712</v>
      </c>
      <c r="C1816" s="32">
        <v>5193573776.7351122</v>
      </c>
      <c r="D1816" s="12">
        <v>6.3881795253279305E-2</v>
      </c>
      <c r="E1816" s="33">
        <v>8.2185118058603503</v>
      </c>
      <c r="F1816" s="33">
        <v>6</v>
      </c>
      <c r="G1816" s="6">
        <v>0.7807773339491233</v>
      </c>
    </row>
    <row r="1817" spans="1:7">
      <c r="A1817">
        <v>1816</v>
      </c>
      <c r="B1817" s="31">
        <v>-4188174493.7011142</v>
      </c>
      <c r="C1817" s="32">
        <v>8155329272.2407274</v>
      </c>
      <c r="D1817" s="12">
        <v>3.9117701861631105E-2</v>
      </c>
      <c r="E1817" s="33">
        <v>8.0283903851551202</v>
      </c>
      <c r="F1817" s="33">
        <v>4</v>
      </c>
      <c r="G1817" s="6">
        <v>0.82813465056388413</v>
      </c>
    </row>
    <row r="1818" spans="1:7">
      <c r="A1818">
        <v>1817</v>
      </c>
      <c r="B1818" s="31">
        <v>-1265849034.1475954</v>
      </c>
      <c r="C1818" s="32">
        <v>5571976129.0880814</v>
      </c>
      <c r="D1818" s="12">
        <v>7.6359896166359631E-2</v>
      </c>
      <c r="E1818" s="33">
        <v>8.0163868793760056</v>
      </c>
      <c r="F1818" s="33">
        <v>3</v>
      </c>
      <c r="G1818" s="6">
        <v>0.85220789177352918</v>
      </c>
    </row>
    <row r="1819" spans="1:7">
      <c r="A1819">
        <v>1818</v>
      </c>
      <c r="B1819" s="31">
        <v>-2262923798.7813406</v>
      </c>
      <c r="C1819" s="32">
        <v>5405121669.3460226</v>
      </c>
      <c r="D1819" s="12">
        <v>5.3679715686810736E-2</v>
      </c>
      <c r="E1819" s="33">
        <v>7.782271702590406</v>
      </c>
      <c r="F1819" s="33">
        <v>3</v>
      </c>
      <c r="G1819" s="6">
        <v>0.84571237122160936</v>
      </c>
    </row>
    <row r="1820" spans="1:7">
      <c r="A1820">
        <v>1819</v>
      </c>
      <c r="B1820" s="31">
        <v>-2348440147.9350109</v>
      </c>
      <c r="C1820" s="32">
        <v>5829375210.9583502</v>
      </c>
      <c r="D1820" s="12">
        <v>5.2459695083360458E-2</v>
      </c>
      <c r="E1820" s="33">
        <v>7.9361944243539106</v>
      </c>
      <c r="F1820" s="33">
        <v>7</v>
      </c>
      <c r="G1820" s="6">
        <v>0.77069329541115716</v>
      </c>
    </row>
    <row r="1821" spans="1:7">
      <c r="A1821">
        <v>1820</v>
      </c>
      <c r="B1821" s="31">
        <v>-3721007325.1522169</v>
      </c>
      <c r="C1821" s="32">
        <v>8534308937.4184456</v>
      </c>
      <c r="D1821" s="12">
        <v>4.7660998828068291E-2</v>
      </c>
      <c r="E1821" s="33">
        <v>8.2064323483910258</v>
      </c>
      <c r="F1821" s="33">
        <v>6</v>
      </c>
      <c r="G1821" s="6">
        <v>0.79110448844316594</v>
      </c>
    </row>
    <row r="1822" spans="1:7">
      <c r="A1822">
        <v>1821</v>
      </c>
      <c r="B1822" s="31">
        <v>-2519316927.2871695</v>
      </c>
      <c r="C1822" s="32">
        <v>6675208766.7149715</v>
      </c>
      <c r="D1822" s="12">
        <v>5.4103162805893223E-2</v>
      </c>
      <c r="E1822" s="33">
        <v>8.1500404211263326</v>
      </c>
      <c r="F1822" s="33">
        <v>6</v>
      </c>
      <c r="G1822" s="6">
        <v>0.77805076386688754</v>
      </c>
    </row>
    <row r="1823" spans="1:7">
      <c r="A1823">
        <v>1822</v>
      </c>
      <c r="B1823" s="31">
        <v>-3684199485.8244233</v>
      </c>
      <c r="C1823" s="32">
        <v>8429486743.4967556</v>
      </c>
      <c r="D1823" s="12">
        <v>4.5497312864616113E-2</v>
      </c>
      <c r="E1823" s="33">
        <v>8.0720216821365884</v>
      </c>
      <c r="F1823" s="33">
        <v>7</v>
      </c>
      <c r="G1823" s="6">
        <v>0.76065042779438696</v>
      </c>
    </row>
    <row r="1824" spans="1:7">
      <c r="A1824">
        <v>1823</v>
      </c>
      <c r="B1824" s="31">
        <v>-7112782570.6682863</v>
      </c>
      <c r="C1824" s="32">
        <v>12338065707.273643</v>
      </c>
      <c r="D1824" s="12">
        <v>3.0251992388239834E-2</v>
      </c>
      <c r="E1824" s="33">
        <v>7.9239082655580759</v>
      </c>
      <c r="F1824" s="33">
        <v>3</v>
      </c>
      <c r="G1824" s="6">
        <v>0.82834326457620744</v>
      </c>
    </row>
    <row r="1825" spans="1:7">
      <c r="A1825">
        <v>1824</v>
      </c>
      <c r="B1825" s="31">
        <v>-3151497380.0838327</v>
      </c>
      <c r="C1825" s="32">
        <v>7631735727.65026</v>
      </c>
      <c r="D1825" s="12">
        <v>5.0947321762156994E-2</v>
      </c>
      <c r="E1825" s="33">
        <v>7.9821868777669147</v>
      </c>
      <c r="F1825" s="33">
        <v>7</v>
      </c>
      <c r="G1825" s="6">
        <v>0.77522151426003405</v>
      </c>
    </row>
    <row r="1826" spans="1:7">
      <c r="A1826">
        <v>1825</v>
      </c>
      <c r="B1826" s="31">
        <v>-5215149160.5084887</v>
      </c>
      <c r="C1826" s="32">
        <v>8868495704.9029446</v>
      </c>
      <c r="D1826" s="12">
        <v>1.8698672245357928E-2</v>
      </c>
      <c r="E1826" s="33">
        <v>8.0143919825065293</v>
      </c>
      <c r="F1826" s="33">
        <v>7</v>
      </c>
      <c r="G1826" s="6">
        <v>0.76739010966540799</v>
      </c>
    </row>
    <row r="1827" spans="1:7">
      <c r="A1827">
        <v>1826</v>
      </c>
      <c r="B1827" s="31">
        <v>-3036866028.9387364</v>
      </c>
      <c r="C1827" s="32">
        <v>6901259389.2311316</v>
      </c>
      <c r="D1827" s="12">
        <v>4.7945069412076657E-2</v>
      </c>
      <c r="E1827" s="33">
        <v>8.0774646638836263</v>
      </c>
      <c r="F1827" s="33">
        <v>6</v>
      </c>
      <c r="G1827" s="6">
        <v>0.80324144405091247</v>
      </c>
    </row>
    <row r="1828" spans="1:7">
      <c r="A1828">
        <v>1827</v>
      </c>
      <c r="B1828" s="31">
        <v>-2612580756.4501281</v>
      </c>
      <c r="C1828" s="32">
        <v>6533651949.1692448</v>
      </c>
      <c r="D1828" s="12">
        <v>5.0599406859434648E-2</v>
      </c>
      <c r="E1828" s="33">
        <v>7.8546945857170885</v>
      </c>
      <c r="F1828" s="33">
        <v>7</v>
      </c>
      <c r="G1828" s="6">
        <v>0.76693381956728801</v>
      </c>
    </row>
    <row r="1829" spans="1:7">
      <c r="A1829">
        <v>1828</v>
      </c>
      <c r="B1829" s="31">
        <v>-4623385565.8276558</v>
      </c>
      <c r="C1829" s="32">
        <v>8095384029.6748257</v>
      </c>
      <c r="D1829" s="12">
        <v>1.8317776959294374E-2</v>
      </c>
      <c r="E1829" s="33">
        <v>7.9850661192541441</v>
      </c>
      <c r="F1829" s="33">
        <v>6</v>
      </c>
      <c r="G1829" s="6">
        <v>0.77882030868847862</v>
      </c>
    </row>
    <row r="1830" spans="1:7">
      <c r="A1830">
        <v>1829</v>
      </c>
      <c r="B1830" s="31">
        <v>-4214946727.2050457</v>
      </c>
      <c r="C1830" s="32">
        <v>8344115384.9095602</v>
      </c>
      <c r="D1830" s="12">
        <v>3.5827998561423602E-2</v>
      </c>
      <c r="E1830" s="33">
        <v>7.7433014584311683</v>
      </c>
      <c r="F1830" s="33">
        <v>6</v>
      </c>
      <c r="G1830" s="6">
        <v>0.79912090059701402</v>
      </c>
    </row>
    <row r="1831" spans="1:7">
      <c r="A1831">
        <v>1830</v>
      </c>
      <c r="B1831" s="31">
        <v>-4263154388.1367435</v>
      </c>
      <c r="C1831" s="32">
        <v>8120833833.9279671</v>
      </c>
      <c r="D1831" s="12">
        <v>3.9969456955974758E-2</v>
      </c>
      <c r="E1831" s="33">
        <v>8.0850957096024061</v>
      </c>
      <c r="F1831" s="33">
        <v>3</v>
      </c>
      <c r="G1831" s="6">
        <v>0.84156335367335144</v>
      </c>
    </row>
    <row r="1832" spans="1:7">
      <c r="A1832">
        <v>1831</v>
      </c>
      <c r="B1832" s="31">
        <v>-2139847285.9784381</v>
      </c>
      <c r="C1832" s="32">
        <v>6336527320.4300346</v>
      </c>
      <c r="D1832" s="12">
        <v>6.0410849323563776E-2</v>
      </c>
      <c r="E1832" s="33">
        <v>8.1647124628281826</v>
      </c>
      <c r="F1832" s="33">
        <v>7</v>
      </c>
      <c r="G1832" s="6">
        <v>0.7592403011262604</v>
      </c>
    </row>
    <row r="1833" spans="1:7">
      <c r="A1833">
        <v>1832</v>
      </c>
      <c r="B1833" s="31">
        <v>-7391323656.7719908</v>
      </c>
      <c r="C1833" s="32">
        <v>12259930007.232637</v>
      </c>
      <c r="D1833" s="12">
        <v>2.6898077045437008E-2</v>
      </c>
      <c r="E1833" s="33">
        <v>7.7681097665633612</v>
      </c>
      <c r="F1833" s="33">
        <v>3</v>
      </c>
      <c r="G1833" s="6">
        <v>0.84113951849990487</v>
      </c>
    </row>
    <row r="1834" spans="1:7">
      <c r="A1834">
        <v>1833</v>
      </c>
      <c r="B1834" s="31">
        <v>-3525875322.3454976</v>
      </c>
      <c r="C1834" s="32">
        <v>8409199155.6655998</v>
      </c>
      <c r="D1834" s="12">
        <v>5.1815334611064801E-2</v>
      </c>
      <c r="E1834" s="33">
        <v>7.9904976645340131</v>
      </c>
      <c r="F1834" s="33">
        <v>4</v>
      </c>
      <c r="G1834" s="6">
        <v>0.83315151701548662</v>
      </c>
    </row>
    <row r="1835" spans="1:7">
      <c r="A1835">
        <v>1834</v>
      </c>
      <c r="B1835" s="31">
        <v>-5668536257.7649355</v>
      </c>
      <c r="C1835" s="32">
        <v>9621068990.5499763</v>
      </c>
      <c r="D1835" s="12">
        <v>3.1375593239971966E-2</v>
      </c>
      <c r="E1835" s="33">
        <v>7.9944777582129003</v>
      </c>
      <c r="F1835" s="33">
        <v>3</v>
      </c>
      <c r="G1835" s="6">
        <v>0.84273299540520308</v>
      </c>
    </row>
    <row r="1836" spans="1:7">
      <c r="A1836">
        <v>1835</v>
      </c>
      <c r="B1836" s="31">
        <v>-2652070882.9638681</v>
      </c>
      <c r="C1836" s="32">
        <v>6988964794.7331963</v>
      </c>
      <c r="D1836" s="12">
        <v>5.8709600364792669E-2</v>
      </c>
      <c r="E1836" s="33">
        <v>7.663715930263387</v>
      </c>
      <c r="F1836" s="33">
        <v>5</v>
      </c>
      <c r="G1836" s="6">
        <v>0.81397396704460201</v>
      </c>
    </row>
    <row r="1837" spans="1:7">
      <c r="A1837">
        <v>1836</v>
      </c>
      <c r="B1837" s="31">
        <v>-2611976038.2785182</v>
      </c>
      <c r="C1837" s="32">
        <v>6620564831.4937162</v>
      </c>
      <c r="D1837" s="12">
        <v>5.6917679066879057E-2</v>
      </c>
      <c r="E1837" s="33">
        <v>7.9792231346144584</v>
      </c>
      <c r="F1837" s="33">
        <v>3</v>
      </c>
      <c r="G1837" s="6">
        <v>0.85438160300179466</v>
      </c>
    </row>
    <row r="1838" spans="1:7">
      <c r="A1838">
        <v>1837</v>
      </c>
      <c r="B1838" s="31">
        <v>-854278407.03489518</v>
      </c>
      <c r="C1838" s="32">
        <v>6015590853.0048132</v>
      </c>
      <c r="D1838" s="12">
        <v>8.4248207232340722E-2</v>
      </c>
      <c r="E1838" s="33">
        <v>8.2079421887719093</v>
      </c>
      <c r="F1838" s="33">
        <v>4</v>
      </c>
      <c r="G1838" s="6">
        <v>0.83140816536890738</v>
      </c>
    </row>
    <row r="1839" spans="1:7">
      <c r="A1839">
        <v>1838</v>
      </c>
      <c r="B1839" s="31">
        <v>-4162033680.7105227</v>
      </c>
      <c r="C1839" s="32">
        <v>8292127023.221035</v>
      </c>
      <c r="D1839" s="12">
        <v>4.066949245335949E-2</v>
      </c>
      <c r="E1839" s="33">
        <v>7.8674949333447968</v>
      </c>
      <c r="F1839" s="33">
        <v>4</v>
      </c>
      <c r="G1839" s="6">
        <v>0.81726092540904016</v>
      </c>
    </row>
    <row r="1840" spans="1:7">
      <c r="A1840">
        <v>1839</v>
      </c>
      <c r="B1840" s="31">
        <v>-2643883311.385242</v>
      </c>
      <c r="C1840" s="32">
        <v>6990851820.336237</v>
      </c>
      <c r="D1840" s="12">
        <v>5.9820870678356952E-2</v>
      </c>
      <c r="E1840" s="33">
        <v>8.054071120755431</v>
      </c>
      <c r="F1840" s="33">
        <v>4</v>
      </c>
      <c r="G1840" s="6">
        <v>0.83079344689044798</v>
      </c>
    </row>
    <row r="1841" spans="1:7">
      <c r="A1841">
        <v>1840</v>
      </c>
      <c r="B1841" s="31">
        <v>-1475781454.1926532</v>
      </c>
      <c r="C1841" s="32">
        <v>5202295829.728693</v>
      </c>
      <c r="D1841" s="12">
        <v>7.0529316189244629E-2</v>
      </c>
      <c r="E1841" s="33">
        <v>8.1220559725131789</v>
      </c>
      <c r="F1841" s="33">
        <v>5</v>
      </c>
      <c r="G1841" s="6">
        <v>0.80672943371102679</v>
      </c>
    </row>
    <row r="1842" spans="1:7">
      <c r="A1842">
        <v>1841</v>
      </c>
      <c r="B1842" s="31">
        <v>-3909140274.4534802</v>
      </c>
      <c r="C1842" s="32">
        <v>9243736199.7743416</v>
      </c>
      <c r="D1842" s="12">
        <v>4.747067426266538E-2</v>
      </c>
      <c r="E1842" s="33">
        <v>7.8447733154729518</v>
      </c>
      <c r="F1842" s="33">
        <v>7</v>
      </c>
      <c r="G1842" s="6">
        <v>0.77696978143647766</v>
      </c>
    </row>
    <row r="1843" spans="1:7">
      <c r="A1843">
        <v>1842</v>
      </c>
      <c r="B1843" s="31">
        <v>-5363417646.0090885</v>
      </c>
      <c r="C1843" s="32">
        <v>9853650889.7531261</v>
      </c>
      <c r="D1843" s="12">
        <v>2.8606461007680828E-2</v>
      </c>
      <c r="E1843" s="33">
        <v>7.9955807569281605</v>
      </c>
      <c r="F1843" s="33">
        <v>6</v>
      </c>
      <c r="G1843" s="6">
        <v>0.80349677238403672</v>
      </c>
    </row>
    <row r="1844" spans="1:7">
      <c r="A1844">
        <v>1843</v>
      </c>
      <c r="B1844" s="31">
        <v>-2261627890.01019</v>
      </c>
      <c r="C1844" s="32">
        <v>6780749818.7619543</v>
      </c>
      <c r="D1844" s="12">
        <v>6.1503712650271769E-2</v>
      </c>
      <c r="E1844" s="33">
        <v>7.9904596520288784</v>
      </c>
      <c r="F1844" s="33">
        <v>5</v>
      </c>
      <c r="G1844" s="6">
        <v>0.82187958585185894</v>
      </c>
    </row>
    <row r="1845" spans="1:7">
      <c r="A1845">
        <v>1844</v>
      </c>
      <c r="B1845" s="31">
        <v>-2441160924.8295965</v>
      </c>
      <c r="C1845" s="32">
        <v>6635494253.6229219</v>
      </c>
      <c r="D1845" s="12">
        <v>6.0214910851772441E-2</v>
      </c>
      <c r="E1845" s="33">
        <v>7.8477706540704313</v>
      </c>
      <c r="F1845" s="33">
        <v>3</v>
      </c>
      <c r="G1845" s="6">
        <v>0.83463569286215877</v>
      </c>
    </row>
    <row r="1846" spans="1:7">
      <c r="A1846">
        <v>1845</v>
      </c>
      <c r="B1846" s="31">
        <v>-1393263038.2358067</v>
      </c>
      <c r="C1846" s="32">
        <v>6016378248.6528864</v>
      </c>
      <c r="D1846" s="12">
        <v>7.4908881860506149E-2</v>
      </c>
      <c r="E1846" s="33">
        <v>7.8869953974630551</v>
      </c>
      <c r="F1846" s="33">
        <v>7</v>
      </c>
      <c r="G1846" s="6">
        <v>0.77801610439550883</v>
      </c>
    </row>
    <row r="1847" spans="1:7">
      <c r="A1847">
        <v>1846</v>
      </c>
      <c r="B1847" s="31">
        <v>-4963048933.9522543</v>
      </c>
      <c r="C1847" s="32">
        <v>10577156135.223486</v>
      </c>
      <c r="D1847" s="12">
        <v>4.4882222807586913E-2</v>
      </c>
      <c r="E1847" s="33">
        <v>8.1727515756395359</v>
      </c>
      <c r="F1847" s="33">
        <v>3</v>
      </c>
      <c r="G1847" s="6">
        <v>0.83882457156610879</v>
      </c>
    </row>
    <row r="1848" spans="1:7">
      <c r="A1848">
        <v>1847</v>
      </c>
      <c r="B1848" s="31">
        <v>-1841177987.2566657</v>
      </c>
      <c r="C1848" s="32">
        <v>5935225720.4074049</v>
      </c>
      <c r="D1848" s="12">
        <v>6.6384082221409457E-2</v>
      </c>
      <c r="E1848" s="33">
        <v>8.0237899101574346</v>
      </c>
      <c r="F1848" s="33">
        <v>4</v>
      </c>
      <c r="G1848" s="6">
        <v>0.82736584791139056</v>
      </c>
    </row>
    <row r="1849" spans="1:7">
      <c r="A1849">
        <v>1848</v>
      </c>
      <c r="B1849" s="31">
        <v>-1543473008.2720101</v>
      </c>
      <c r="C1849" s="32">
        <v>6131619245.539938</v>
      </c>
      <c r="D1849" s="12">
        <v>7.1249612538941465E-2</v>
      </c>
      <c r="E1849" s="33">
        <v>8.3290235810345425</v>
      </c>
      <c r="F1849" s="33">
        <v>6</v>
      </c>
      <c r="G1849" s="6">
        <v>0.79607698941793159</v>
      </c>
    </row>
    <row r="1850" spans="1:7">
      <c r="A1850">
        <v>1849</v>
      </c>
      <c r="B1850" s="31">
        <v>-2297701669.3814993</v>
      </c>
      <c r="C1850" s="32">
        <v>7661600710.590868</v>
      </c>
      <c r="D1850" s="12">
        <v>6.8532292942017348E-2</v>
      </c>
      <c r="E1850" s="33">
        <v>7.9285031381767466</v>
      </c>
      <c r="F1850" s="33">
        <v>3</v>
      </c>
      <c r="G1850" s="6">
        <v>0.84817840661303068</v>
      </c>
    </row>
    <row r="1851" spans="1:7">
      <c r="A1851">
        <v>1850</v>
      </c>
      <c r="B1851" s="31">
        <v>-4719962472.014739</v>
      </c>
      <c r="C1851" s="32">
        <v>8427244826.1603985</v>
      </c>
      <c r="D1851" s="12">
        <v>2.7562557810087318E-2</v>
      </c>
      <c r="E1851" s="33">
        <v>8.0257691612460569</v>
      </c>
      <c r="F1851" s="33">
        <v>6</v>
      </c>
      <c r="G1851" s="6">
        <v>0.78716031413672494</v>
      </c>
    </row>
    <row r="1852" spans="1:7">
      <c r="A1852">
        <v>1851</v>
      </c>
      <c r="B1852" s="31">
        <v>-3122421923.6087122</v>
      </c>
      <c r="C1852" s="32">
        <v>8026422905.7716999</v>
      </c>
      <c r="D1852" s="12">
        <v>5.3785961387977865E-2</v>
      </c>
      <c r="E1852" s="33">
        <v>7.9658502778085269</v>
      </c>
      <c r="F1852" s="33">
        <v>5</v>
      </c>
      <c r="G1852" s="6">
        <v>0.81907804023059017</v>
      </c>
    </row>
    <row r="1853" spans="1:7">
      <c r="A1853">
        <v>1852</v>
      </c>
      <c r="B1853" s="31">
        <v>-5424450181.4740181</v>
      </c>
      <c r="C1853" s="32">
        <v>9546947519.2855682</v>
      </c>
      <c r="D1853" s="12">
        <v>3.2120792361302275E-2</v>
      </c>
      <c r="E1853" s="33">
        <v>8.19185250769387</v>
      </c>
      <c r="F1853" s="33">
        <v>4</v>
      </c>
      <c r="G1853" s="6">
        <v>0.82510131312771762</v>
      </c>
    </row>
    <row r="1854" spans="1:7">
      <c r="A1854">
        <v>1853</v>
      </c>
      <c r="B1854" s="31">
        <v>-2044407277.6529615</v>
      </c>
      <c r="C1854" s="32">
        <v>6037353416.7040148</v>
      </c>
      <c r="D1854" s="12">
        <v>6.2945438850432689E-2</v>
      </c>
      <c r="E1854" s="33">
        <v>8.0823698509446196</v>
      </c>
      <c r="F1854" s="33">
        <v>5</v>
      </c>
      <c r="G1854" s="6">
        <v>0.80679283741991636</v>
      </c>
    </row>
    <row r="1855" spans="1:7">
      <c r="A1855">
        <v>1854</v>
      </c>
      <c r="B1855" s="31">
        <v>-6663352564.4858751</v>
      </c>
      <c r="C1855" s="32">
        <v>13123276614.27564</v>
      </c>
      <c r="D1855" s="12">
        <v>3.9394378563423427E-2</v>
      </c>
      <c r="E1855" s="33">
        <v>8.1448099493465662</v>
      </c>
      <c r="F1855" s="33">
        <v>3</v>
      </c>
      <c r="G1855" s="6">
        <v>0.83503659823119492</v>
      </c>
    </row>
    <row r="1856" spans="1:7">
      <c r="A1856">
        <v>1855</v>
      </c>
      <c r="B1856" s="31">
        <v>-3209220315.5448394</v>
      </c>
      <c r="C1856" s="32">
        <v>7502445527.0696907</v>
      </c>
      <c r="D1856" s="12">
        <v>4.735614685287115E-2</v>
      </c>
      <c r="E1856" s="33">
        <v>7.8575701752390925</v>
      </c>
      <c r="F1856" s="33">
        <v>6</v>
      </c>
      <c r="G1856" s="6">
        <v>0.79277682931198601</v>
      </c>
    </row>
    <row r="1857" spans="1:7">
      <c r="A1857">
        <v>1856</v>
      </c>
      <c r="B1857" s="31">
        <v>-2508102714.0149035</v>
      </c>
      <c r="C1857" s="32">
        <v>7151821285.474884</v>
      </c>
      <c r="D1857" s="12">
        <v>5.7388880269763298E-2</v>
      </c>
      <c r="E1857" s="33">
        <v>8.0657684713402116</v>
      </c>
      <c r="F1857" s="33">
        <v>7</v>
      </c>
      <c r="G1857" s="6">
        <v>0.76904719460059323</v>
      </c>
    </row>
    <row r="1858" spans="1:7">
      <c r="A1858">
        <v>1857</v>
      </c>
      <c r="B1858" s="31">
        <v>-3503463975.7523007</v>
      </c>
      <c r="C1858" s="32">
        <v>8162515925.9053926</v>
      </c>
      <c r="D1858" s="12">
        <v>5.5174201605981077E-2</v>
      </c>
      <c r="E1858" s="33">
        <v>7.810274507454924</v>
      </c>
      <c r="F1858" s="33">
        <v>3</v>
      </c>
      <c r="G1858" s="6">
        <v>0.8349028726121891</v>
      </c>
    </row>
    <row r="1859" spans="1:7">
      <c r="A1859">
        <v>1858</v>
      </c>
      <c r="B1859" s="31">
        <v>-5070347708.6685143</v>
      </c>
      <c r="C1859" s="32">
        <v>9691441722.7269115</v>
      </c>
      <c r="D1859" s="12">
        <v>3.3704079888648097E-2</v>
      </c>
      <c r="E1859" s="33">
        <v>7.7886654945454508</v>
      </c>
      <c r="F1859" s="33">
        <v>5</v>
      </c>
      <c r="G1859" s="6">
        <v>0.81137501603522111</v>
      </c>
    </row>
    <row r="1860" spans="1:7">
      <c r="A1860">
        <v>1859</v>
      </c>
      <c r="B1860" s="31">
        <v>-2111341438.5792263</v>
      </c>
      <c r="C1860" s="32">
        <v>6706803003.6000891</v>
      </c>
      <c r="D1860" s="12">
        <v>6.6365650321396741E-2</v>
      </c>
      <c r="E1860" s="33">
        <v>7.9872131214331219</v>
      </c>
      <c r="F1860" s="33">
        <v>3</v>
      </c>
      <c r="G1860" s="6">
        <v>0.84772678995864781</v>
      </c>
    </row>
    <row r="1861" spans="1:7">
      <c r="A1861">
        <v>1860</v>
      </c>
      <c r="B1861" s="31">
        <v>-2522636293.0586572</v>
      </c>
      <c r="C1861" s="32">
        <v>6563553330.9171038</v>
      </c>
      <c r="D1861" s="12">
        <v>5.4078189051102177E-2</v>
      </c>
      <c r="E1861" s="33">
        <v>8.0771613883025495</v>
      </c>
      <c r="F1861" s="33">
        <v>7</v>
      </c>
      <c r="G1861" s="6">
        <v>0.78005311262051236</v>
      </c>
    </row>
    <row r="1862" spans="1:7">
      <c r="A1862">
        <v>1861</v>
      </c>
      <c r="B1862" s="31">
        <v>-3075393935.3058825</v>
      </c>
      <c r="C1862" s="32">
        <v>8765600777.8715744</v>
      </c>
      <c r="D1862" s="12">
        <v>5.9035450459514749E-2</v>
      </c>
      <c r="E1862" s="33">
        <v>8.2118989826369404</v>
      </c>
      <c r="F1862" s="33">
        <v>6</v>
      </c>
      <c r="G1862" s="6">
        <v>0.78692693192834395</v>
      </c>
    </row>
    <row r="1863" spans="1:7">
      <c r="A1863">
        <v>1862</v>
      </c>
      <c r="B1863" s="31">
        <v>-3387998950.69666</v>
      </c>
      <c r="C1863" s="32">
        <v>8269345072.2284269</v>
      </c>
      <c r="D1863" s="12">
        <v>5.0816326432643777E-2</v>
      </c>
      <c r="E1863" s="33">
        <v>8.231756815526035</v>
      </c>
      <c r="F1863" s="33">
        <v>5</v>
      </c>
      <c r="G1863" s="6">
        <v>0.79557055154236522</v>
      </c>
    </row>
    <row r="1864" spans="1:7">
      <c r="A1864">
        <v>1863</v>
      </c>
      <c r="B1864" s="31">
        <v>-2052111132.4917169</v>
      </c>
      <c r="C1864" s="32">
        <v>6868900777.5546083</v>
      </c>
      <c r="D1864" s="12">
        <v>6.5183121737713456E-2</v>
      </c>
      <c r="E1864" s="33">
        <v>7.9627140054386807</v>
      </c>
      <c r="F1864" s="33">
        <v>6</v>
      </c>
      <c r="G1864" s="6">
        <v>0.78721308076717578</v>
      </c>
    </row>
    <row r="1865" spans="1:7">
      <c r="A1865">
        <v>1864</v>
      </c>
      <c r="B1865" s="31">
        <v>-3670859351.7318568</v>
      </c>
      <c r="C1865" s="32">
        <v>7634164021.2235098</v>
      </c>
      <c r="D1865" s="12">
        <v>3.7840995586969406E-2</v>
      </c>
      <c r="E1865" s="33">
        <v>8.0886623672897588</v>
      </c>
      <c r="F1865" s="33">
        <v>7</v>
      </c>
      <c r="G1865" s="6">
        <v>0.7643688689211241</v>
      </c>
    </row>
    <row r="1866" spans="1:7">
      <c r="A1866">
        <v>1865</v>
      </c>
      <c r="B1866" s="31">
        <v>-4511108267.1925526</v>
      </c>
      <c r="C1866" s="32">
        <v>8874431651.6217785</v>
      </c>
      <c r="D1866" s="12">
        <v>3.5211012972038436E-2</v>
      </c>
      <c r="E1866" s="33">
        <v>7.8058165932862895</v>
      </c>
      <c r="F1866" s="33">
        <v>7</v>
      </c>
      <c r="G1866" s="6">
        <v>0.77232730129376381</v>
      </c>
    </row>
    <row r="1867" spans="1:7">
      <c r="A1867">
        <v>1866</v>
      </c>
      <c r="B1867" s="31">
        <v>-3260057510.8666086</v>
      </c>
      <c r="C1867" s="32">
        <v>7747472990.4520617</v>
      </c>
      <c r="D1867" s="12">
        <v>5.375170615705116E-2</v>
      </c>
      <c r="E1867" s="33">
        <v>7.950388433374334</v>
      </c>
      <c r="F1867" s="33">
        <v>3</v>
      </c>
      <c r="G1867" s="6">
        <v>0.84744285666357855</v>
      </c>
    </row>
    <row r="1868" spans="1:7">
      <c r="A1868">
        <v>1867</v>
      </c>
      <c r="B1868" s="31">
        <v>-4629216218.0550594</v>
      </c>
      <c r="C1868" s="32">
        <v>8907833151.4956036</v>
      </c>
      <c r="D1868" s="12">
        <v>3.3033716368892518E-2</v>
      </c>
      <c r="E1868" s="33">
        <v>7.9429819963184745</v>
      </c>
      <c r="F1868" s="33">
        <v>7</v>
      </c>
      <c r="G1868" s="6">
        <v>0.78366972794927192</v>
      </c>
    </row>
    <row r="1869" spans="1:7">
      <c r="A1869">
        <v>1868</v>
      </c>
      <c r="B1869" s="31">
        <v>-3071389428.3652639</v>
      </c>
      <c r="C1869" s="32">
        <v>7651574298.6974163</v>
      </c>
      <c r="D1869" s="12">
        <v>5.157639350512877E-2</v>
      </c>
      <c r="E1869" s="33">
        <v>8.0751158140074661</v>
      </c>
      <c r="F1869" s="33">
        <v>7</v>
      </c>
      <c r="G1869" s="6">
        <v>0.7774195512744686</v>
      </c>
    </row>
    <row r="1870" spans="1:7">
      <c r="A1870">
        <v>1869</v>
      </c>
      <c r="B1870" s="31">
        <v>-5005314417.3581734</v>
      </c>
      <c r="C1870" s="32">
        <v>9467561328.5696774</v>
      </c>
      <c r="D1870" s="12">
        <v>3.7796268544604272E-2</v>
      </c>
      <c r="E1870" s="33">
        <v>7.9626226467961212</v>
      </c>
      <c r="F1870" s="33">
        <v>3</v>
      </c>
      <c r="G1870" s="6">
        <v>0.84260756237367518</v>
      </c>
    </row>
    <row r="1871" spans="1:7">
      <c r="A1871">
        <v>1870</v>
      </c>
      <c r="B1871" s="31">
        <v>-4071383098.5513268</v>
      </c>
      <c r="C1871" s="32">
        <v>8283718497.4913969</v>
      </c>
      <c r="D1871" s="12">
        <v>3.7361290087204235E-2</v>
      </c>
      <c r="E1871" s="33">
        <v>8.012083306591915</v>
      </c>
      <c r="F1871" s="33">
        <v>7</v>
      </c>
      <c r="G1871" s="6">
        <v>0.77346156610616557</v>
      </c>
    </row>
    <row r="1872" spans="1:7">
      <c r="A1872">
        <v>1871</v>
      </c>
      <c r="B1872" s="31">
        <v>-2833531059.0545607</v>
      </c>
      <c r="C1872" s="32">
        <v>7604637465.4587154</v>
      </c>
      <c r="D1872" s="12">
        <v>5.606559587392268E-2</v>
      </c>
      <c r="E1872" s="33">
        <v>7.7256347193308663</v>
      </c>
      <c r="F1872" s="33">
        <v>4</v>
      </c>
      <c r="G1872" s="6">
        <v>0.82788436645822794</v>
      </c>
    </row>
    <row r="1873" spans="1:7">
      <c r="A1873">
        <v>1872</v>
      </c>
      <c r="B1873" s="31">
        <v>-3695566576.4396787</v>
      </c>
      <c r="C1873" s="32">
        <v>8368675928.6159801</v>
      </c>
      <c r="D1873" s="12">
        <v>4.294171723058815E-2</v>
      </c>
      <c r="E1873" s="33">
        <v>7.9385818506461474</v>
      </c>
      <c r="F1873" s="33">
        <v>7</v>
      </c>
      <c r="G1873" s="6">
        <v>0.78100100361974956</v>
      </c>
    </row>
    <row r="1874" spans="1:7">
      <c r="A1874">
        <v>1873</v>
      </c>
      <c r="B1874" s="31">
        <v>-2837034235.3966684</v>
      </c>
      <c r="C1874" s="32">
        <v>7287198539.0083151</v>
      </c>
      <c r="D1874" s="12">
        <v>5.5396243693154767E-2</v>
      </c>
      <c r="E1874" s="33">
        <v>7.7518150787029718</v>
      </c>
      <c r="F1874" s="33">
        <v>5</v>
      </c>
      <c r="G1874" s="6">
        <v>0.81600827733427683</v>
      </c>
    </row>
    <row r="1875" spans="1:7">
      <c r="A1875">
        <v>1874</v>
      </c>
      <c r="B1875" s="31">
        <v>-3148810854.8402905</v>
      </c>
      <c r="C1875" s="32">
        <v>7602472202.7585144</v>
      </c>
      <c r="D1875" s="12">
        <v>5.3131064133562722E-2</v>
      </c>
      <c r="E1875" s="33">
        <v>8.1795762309551918</v>
      </c>
      <c r="F1875" s="33">
        <v>5</v>
      </c>
      <c r="G1875" s="6">
        <v>0.80707912581557362</v>
      </c>
    </row>
    <row r="1876" spans="1:7">
      <c r="A1876">
        <v>1875</v>
      </c>
      <c r="B1876" s="31">
        <v>-1236409904.6337342</v>
      </c>
      <c r="C1876" s="32">
        <v>6156534156.682972</v>
      </c>
      <c r="D1876" s="12">
        <v>7.8492638935475645E-2</v>
      </c>
      <c r="E1876" s="33">
        <v>8.011216171662829</v>
      </c>
      <c r="F1876" s="33">
        <v>4</v>
      </c>
      <c r="G1876" s="6">
        <v>0.8158650681487587</v>
      </c>
    </row>
    <row r="1877" spans="1:7">
      <c r="A1877">
        <v>1876</v>
      </c>
      <c r="B1877" s="31">
        <v>-4117760553.7639751</v>
      </c>
      <c r="C1877" s="32">
        <v>9116343734.5834255</v>
      </c>
      <c r="D1877" s="12">
        <v>4.5912319803385282E-2</v>
      </c>
      <c r="E1877" s="33">
        <v>8.0193576907560313</v>
      </c>
      <c r="F1877" s="33">
        <v>6</v>
      </c>
      <c r="G1877" s="6">
        <v>0.8033596528784186</v>
      </c>
    </row>
    <row r="1878" spans="1:7">
      <c r="A1878">
        <v>1877</v>
      </c>
      <c r="B1878" s="31">
        <v>-1611415514.3861938</v>
      </c>
      <c r="C1878" s="32">
        <v>6378846762.0686121</v>
      </c>
      <c r="D1878" s="12">
        <v>7.280062186867875E-2</v>
      </c>
      <c r="E1878" s="33">
        <v>8.1192545352888299</v>
      </c>
      <c r="F1878" s="33">
        <v>6</v>
      </c>
      <c r="G1878" s="6">
        <v>0.79941321487511185</v>
      </c>
    </row>
    <row r="1879" spans="1:7">
      <c r="A1879">
        <v>1878</v>
      </c>
      <c r="B1879" s="31">
        <v>-4277596175.330677</v>
      </c>
      <c r="C1879" s="32">
        <v>8712026023.0184555</v>
      </c>
      <c r="D1879" s="12">
        <v>3.7702787861997322E-2</v>
      </c>
      <c r="E1879" s="33">
        <v>8.1780899761740375</v>
      </c>
      <c r="F1879" s="33">
        <v>6</v>
      </c>
      <c r="G1879" s="6">
        <v>0.80695066895845846</v>
      </c>
    </row>
    <row r="1880" spans="1:7">
      <c r="A1880">
        <v>1879</v>
      </c>
      <c r="B1880" s="31">
        <v>-3977498733.762063</v>
      </c>
      <c r="C1880" s="32">
        <v>9345911388.0642185</v>
      </c>
      <c r="D1880" s="12">
        <v>4.6847096124394527E-2</v>
      </c>
      <c r="E1880" s="33">
        <v>8.2773589791710904</v>
      </c>
      <c r="F1880" s="33">
        <v>6</v>
      </c>
      <c r="G1880" s="6">
        <v>0.79293336032560735</v>
      </c>
    </row>
    <row r="1881" spans="1:7">
      <c r="A1881">
        <v>1880</v>
      </c>
      <c r="B1881" s="31">
        <v>-4391146082.3691034</v>
      </c>
      <c r="C1881" s="32">
        <v>9121101052.3161755</v>
      </c>
      <c r="D1881" s="12">
        <v>4.1654457457103389E-2</v>
      </c>
      <c r="E1881" s="33">
        <v>7.8584633225365224</v>
      </c>
      <c r="F1881" s="33">
        <v>5</v>
      </c>
      <c r="G1881" s="6">
        <v>0.82172639518311552</v>
      </c>
    </row>
    <row r="1882" spans="1:7">
      <c r="A1882">
        <v>1881</v>
      </c>
      <c r="B1882" s="31">
        <v>-2798288355.5141258</v>
      </c>
      <c r="C1882" s="32">
        <v>7629648650.3194094</v>
      </c>
      <c r="D1882" s="12">
        <v>5.9363203177069446E-2</v>
      </c>
      <c r="E1882" s="33">
        <v>7.9621952033384877</v>
      </c>
      <c r="F1882" s="33">
        <v>4</v>
      </c>
      <c r="G1882" s="6">
        <v>0.83705195764687457</v>
      </c>
    </row>
    <row r="1883" spans="1:7">
      <c r="A1883">
        <v>1882</v>
      </c>
      <c r="B1883" s="31">
        <v>-2352522200.4790783</v>
      </c>
      <c r="C1883" s="32">
        <v>7211053686.3747168</v>
      </c>
      <c r="D1883" s="12">
        <v>6.3288125622897651E-2</v>
      </c>
      <c r="E1883" s="33">
        <v>8.0570388397714243</v>
      </c>
      <c r="F1883" s="33">
        <v>5</v>
      </c>
      <c r="G1883" s="6">
        <v>0.81638035707193457</v>
      </c>
    </row>
    <row r="1884" spans="1:7">
      <c r="A1884">
        <v>1883</v>
      </c>
      <c r="B1884" s="31">
        <v>-2736766873.9619136</v>
      </c>
      <c r="C1884" s="32">
        <v>6806498972.5655622</v>
      </c>
      <c r="D1884" s="12">
        <v>5.6948485611174382E-2</v>
      </c>
      <c r="E1884" s="33">
        <v>7.6991517083527388</v>
      </c>
      <c r="F1884" s="33">
        <v>3</v>
      </c>
      <c r="G1884" s="6">
        <v>0.83301584149385621</v>
      </c>
    </row>
    <row r="1885" spans="1:7">
      <c r="A1885">
        <v>1884</v>
      </c>
      <c r="B1885" s="31">
        <v>-5733230341.3655376</v>
      </c>
      <c r="C1885" s="32">
        <v>11291659932.060419</v>
      </c>
      <c r="D1885" s="12">
        <v>4.0077812859169004E-2</v>
      </c>
      <c r="E1885" s="33">
        <v>7.8948830884439811</v>
      </c>
      <c r="F1885" s="33">
        <v>4</v>
      </c>
      <c r="G1885" s="6">
        <v>0.82659762612664966</v>
      </c>
    </row>
    <row r="1886" spans="1:7">
      <c r="A1886">
        <v>1885</v>
      </c>
      <c r="B1886" s="31">
        <v>-3134103670.4591923</v>
      </c>
      <c r="C1886" s="32">
        <v>6496402472.4086142</v>
      </c>
      <c r="D1886" s="12">
        <v>4.6415221303170107E-2</v>
      </c>
      <c r="E1886" s="33">
        <v>8.0285431609473417</v>
      </c>
      <c r="F1886" s="33">
        <v>3</v>
      </c>
      <c r="G1886" s="6">
        <v>0.84032380376957538</v>
      </c>
    </row>
    <row r="1887" spans="1:7">
      <c r="A1887">
        <v>1886</v>
      </c>
      <c r="B1887" s="31">
        <v>-3164213745.2534447</v>
      </c>
      <c r="C1887" s="32">
        <v>7944324135.6761017</v>
      </c>
      <c r="D1887" s="12">
        <v>5.1285525346594474E-2</v>
      </c>
      <c r="E1887" s="33">
        <v>8.017491770503554</v>
      </c>
      <c r="F1887" s="33">
        <v>7</v>
      </c>
      <c r="G1887" s="6">
        <v>0.77253376892606407</v>
      </c>
    </row>
    <row r="1888" spans="1:7">
      <c r="A1888">
        <v>1887</v>
      </c>
      <c r="B1888" s="31">
        <v>-2138183729.191144</v>
      </c>
      <c r="C1888" s="32">
        <v>6091242728.0810423</v>
      </c>
      <c r="D1888" s="12">
        <v>6.0191410726049277E-2</v>
      </c>
      <c r="E1888" s="33">
        <v>7.937456237986634</v>
      </c>
      <c r="F1888" s="33">
        <v>4</v>
      </c>
      <c r="G1888" s="6">
        <v>0.83337261462461809</v>
      </c>
    </row>
    <row r="1889" spans="1:7">
      <c r="A1889">
        <v>1888</v>
      </c>
      <c r="B1889" s="31">
        <v>-3556265145.2267451</v>
      </c>
      <c r="C1889" s="32">
        <v>7971620949.7140436</v>
      </c>
      <c r="D1889" s="12">
        <v>4.2854483251810294E-2</v>
      </c>
      <c r="E1889" s="33">
        <v>8.0754501531685587</v>
      </c>
      <c r="F1889" s="33">
        <v>7</v>
      </c>
      <c r="G1889" s="6">
        <v>0.76923971709666761</v>
      </c>
    </row>
    <row r="1890" spans="1:7">
      <c r="A1890">
        <v>1889</v>
      </c>
      <c r="B1890" s="31">
        <v>-4958061404.6847944</v>
      </c>
      <c r="C1890" s="32">
        <v>9672673496.5779076</v>
      </c>
      <c r="D1890" s="12">
        <v>3.9325014330670705E-2</v>
      </c>
      <c r="E1890" s="33">
        <v>8.0837830215294417</v>
      </c>
      <c r="F1890" s="33">
        <v>4</v>
      </c>
      <c r="G1890" s="6">
        <v>0.82222305631927328</v>
      </c>
    </row>
    <row r="1891" spans="1:7">
      <c r="A1891">
        <v>1890</v>
      </c>
      <c r="B1891" s="31">
        <v>-5969607024.8841782</v>
      </c>
      <c r="C1891" s="32">
        <v>11207428657.082853</v>
      </c>
      <c r="D1891" s="12">
        <v>3.3398198205866869E-2</v>
      </c>
      <c r="E1891" s="33">
        <v>8.0908958703719378</v>
      </c>
      <c r="F1891" s="33">
        <v>5</v>
      </c>
      <c r="G1891" s="6">
        <v>0.80832807592504108</v>
      </c>
    </row>
    <row r="1892" spans="1:7">
      <c r="A1892">
        <v>1891</v>
      </c>
      <c r="B1892" s="31">
        <v>-2581573059.1348405</v>
      </c>
      <c r="C1892" s="32">
        <v>5910680811.5589905</v>
      </c>
      <c r="D1892" s="12">
        <v>5.0762634863339873E-2</v>
      </c>
      <c r="E1892" s="33">
        <v>7.915417340807867</v>
      </c>
      <c r="F1892" s="33">
        <v>3</v>
      </c>
      <c r="G1892" s="6">
        <v>0.83561637473647299</v>
      </c>
    </row>
    <row r="1893" spans="1:7">
      <c r="A1893">
        <v>1892</v>
      </c>
      <c r="B1893" s="31">
        <v>-3440762363.0321531</v>
      </c>
      <c r="C1893" s="32">
        <v>8654919194.4677105</v>
      </c>
      <c r="D1893" s="12">
        <v>5.161434985559854E-2</v>
      </c>
      <c r="E1893" s="33">
        <v>8.0463529906200648</v>
      </c>
      <c r="F1893" s="33">
        <v>7</v>
      </c>
      <c r="G1893" s="6">
        <v>0.78845132794624728</v>
      </c>
    </row>
    <row r="1894" spans="1:7">
      <c r="A1894">
        <v>1893</v>
      </c>
      <c r="B1894" s="31">
        <v>-3696126104.4772935</v>
      </c>
      <c r="C1894" s="32">
        <v>7813406766.2987146</v>
      </c>
      <c r="D1894" s="12">
        <v>4.3996640732935299E-2</v>
      </c>
      <c r="E1894" s="33">
        <v>7.9428088240279759</v>
      </c>
      <c r="F1894" s="33">
        <v>6</v>
      </c>
      <c r="G1894" s="6">
        <v>0.79833508480262705</v>
      </c>
    </row>
    <row r="1895" spans="1:7">
      <c r="A1895">
        <v>1894</v>
      </c>
      <c r="B1895" s="31">
        <v>-5376875870.9914017</v>
      </c>
      <c r="C1895" s="32">
        <v>9572956395.700119</v>
      </c>
      <c r="D1895" s="12">
        <v>3.1192084246193463E-2</v>
      </c>
      <c r="E1895" s="33">
        <v>7.9395951951397059</v>
      </c>
      <c r="F1895" s="33">
        <v>4</v>
      </c>
      <c r="G1895" s="6">
        <v>0.82335193861804545</v>
      </c>
    </row>
    <row r="1896" spans="1:7">
      <c r="A1896">
        <v>1895</v>
      </c>
      <c r="B1896" s="31">
        <v>-5986656089.8880997</v>
      </c>
      <c r="C1896" s="32">
        <v>11238993932.508654</v>
      </c>
      <c r="D1896" s="12">
        <v>3.3562027521530036E-2</v>
      </c>
      <c r="E1896" s="33">
        <v>8.1019129905296534</v>
      </c>
      <c r="F1896" s="33">
        <v>6</v>
      </c>
      <c r="G1896" s="6">
        <v>0.79647940855495603</v>
      </c>
    </row>
    <row r="1897" spans="1:7">
      <c r="A1897">
        <v>1896</v>
      </c>
      <c r="B1897" s="31">
        <v>-1118576274.7250884</v>
      </c>
      <c r="C1897" s="32">
        <v>5914287535.088109</v>
      </c>
      <c r="D1897" s="12">
        <v>7.9118015090826388E-2</v>
      </c>
      <c r="E1897" s="33">
        <v>7.9166338894970547</v>
      </c>
      <c r="F1897" s="33">
        <v>5</v>
      </c>
      <c r="G1897" s="6">
        <v>0.81334046977448304</v>
      </c>
    </row>
    <row r="1898" spans="1:7">
      <c r="A1898">
        <v>1897</v>
      </c>
      <c r="B1898" s="31">
        <v>-5765459639.4421053</v>
      </c>
      <c r="C1898" s="32">
        <v>9368544708.5038662</v>
      </c>
      <c r="D1898" s="12">
        <v>9.4368935344724125E-3</v>
      </c>
      <c r="E1898" s="33">
        <v>8.0379942538228004</v>
      </c>
      <c r="F1898" s="33">
        <v>6</v>
      </c>
      <c r="G1898" s="6">
        <v>0.78578045898945104</v>
      </c>
    </row>
    <row r="1899" spans="1:7">
      <c r="A1899">
        <v>1898</v>
      </c>
      <c r="B1899" s="31">
        <v>-6928897090.3192635</v>
      </c>
      <c r="C1899" s="32">
        <v>12301130109.827921</v>
      </c>
      <c r="D1899" s="12">
        <v>2.2802800583088034E-2</v>
      </c>
      <c r="E1899" s="33">
        <v>7.9262295556700941</v>
      </c>
      <c r="F1899" s="33">
        <v>7</v>
      </c>
      <c r="G1899" s="6">
        <v>0.76787586552643972</v>
      </c>
    </row>
    <row r="1900" spans="1:7">
      <c r="A1900">
        <v>1899</v>
      </c>
      <c r="B1900" s="31">
        <v>-2079605364.6185057</v>
      </c>
      <c r="C1900" s="32">
        <v>6467700092.6664772</v>
      </c>
      <c r="D1900" s="12">
        <v>6.342989372834551E-2</v>
      </c>
      <c r="E1900" s="33">
        <v>7.9919436212183097</v>
      </c>
      <c r="F1900" s="33">
        <v>7</v>
      </c>
      <c r="G1900" s="6">
        <v>0.79307837623407973</v>
      </c>
    </row>
    <row r="1901" spans="1:7">
      <c r="A1901">
        <v>1900</v>
      </c>
      <c r="B1901" s="31">
        <v>-3754808156.3045306</v>
      </c>
      <c r="C1901" s="32">
        <v>7727720429.2388468</v>
      </c>
      <c r="D1901" s="12">
        <v>3.7928825959006263E-2</v>
      </c>
      <c r="E1901" s="33">
        <v>8.0173816401608899</v>
      </c>
      <c r="F1901" s="33">
        <v>6</v>
      </c>
      <c r="G1901" s="6">
        <v>0.78793760258142709</v>
      </c>
    </row>
    <row r="1902" spans="1:7">
      <c r="A1902">
        <v>1901</v>
      </c>
      <c r="B1902" s="31">
        <v>-2728763183.9057961</v>
      </c>
      <c r="C1902" s="32">
        <v>7135623239.4943352</v>
      </c>
      <c r="D1902" s="12">
        <v>5.2993349318894989E-2</v>
      </c>
      <c r="E1902" s="33">
        <v>7.8924077801379005</v>
      </c>
      <c r="F1902" s="33">
        <v>7</v>
      </c>
      <c r="G1902" s="6">
        <v>0.76411022151266694</v>
      </c>
    </row>
    <row r="1903" spans="1:7">
      <c r="A1903">
        <v>1902</v>
      </c>
      <c r="B1903" s="31">
        <v>-1883275551.2167327</v>
      </c>
      <c r="C1903" s="32">
        <v>6658236253.3899899</v>
      </c>
      <c r="D1903" s="12">
        <v>6.9053395856062183E-2</v>
      </c>
      <c r="E1903" s="33">
        <v>8.1599904636749034</v>
      </c>
      <c r="F1903" s="33">
        <v>5</v>
      </c>
      <c r="G1903" s="6">
        <v>0.82177789650381439</v>
      </c>
    </row>
    <row r="1904" spans="1:7">
      <c r="A1904">
        <v>1903</v>
      </c>
      <c r="B1904" s="31">
        <v>-3676744178.6771951</v>
      </c>
      <c r="C1904" s="32">
        <v>9030747618.4220543</v>
      </c>
      <c r="D1904" s="12">
        <v>5.5332506616989185E-2</v>
      </c>
      <c r="E1904" s="33">
        <v>8.2903123698884205</v>
      </c>
      <c r="F1904" s="33">
        <v>4</v>
      </c>
      <c r="G1904" s="6">
        <v>0.84456977199975858</v>
      </c>
    </row>
    <row r="1905" spans="1:7">
      <c r="A1905">
        <v>1904</v>
      </c>
      <c r="B1905" s="31">
        <v>-2329920691.4653697</v>
      </c>
      <c r="C1905" s="32">
        <v>6581779246.4254456</v>
      </c>
      <c r="D1905" s="12">
        <v>6.0313360356016421E-2</v>
      </c>
      <c r="E1905" s="33">
        <v>7.8499250170124046</v>
      </c>
      <c r="F1905" s="33">
        <v>4</v>
      </c>
      <c r="G1905" s="6">
        <v>0.82088814401109145</v>
      </c>
    </row>
    <row r="1906" spans="1:7">
      <c r="A1906">
        <v>1905</v>
      </c>
      <c r="B1906" s="31">
        <v>-4864311954.014966</v>
      </c>
      <c r="C1906" s="32">
        <v>9537995928.1823406</v>
      </c>
      <c r="D1906" s="12">
        <v>3.9252732381850342E-2</v>
      </c>
      <c r="E1906" s="33">
        <v>8.0061307815148552</v>
      </c>
      <c r="F1906" s="33">
        <v>4</v>
      </c>
      <c r="G1906" s="6">
        <v>0.81369041862044966</v>
      </c>
    </row>
    <row r="1907" spans="1:7">
      <c r="A1907">
        <v>1906</v>
      </c>
      <c r="B1907" s="31">
        <v>-1838624215.5166759</v>
      </c>
      <c r="C1907" s="32">
        <v>6613940840.0981007</v>
      </c>
      <c r="D1907" s="12">
        <v>7.0427896285391034E-2</v>
      </c>
      <c r="E1907" s="33">
        <v>8.2384517594875089</v>
      </c>
      <c r="F1907" s="33">
        <v>4</v>
      </c>
      <c r="G1907" s="6">
        <v>0.83636490011232212</v>
      </c>
    </row>
    <row r="1908" spans="1:7">
      <c r="A1908">
        <v>1907</v>
      </c>
      <c r="B1908" s="31">
        <v>-1815698659.2996919</v>
      </c>
      <c r="C1908" s="32">
        <v>5874124957.8528919</v>
      </c>
      <c r="D1908" s="12">
        <v>6.8066979849095377E-2</v>
      </c>
      <c r="E1908" s="33">
        <v>7.7730464568221578</v>
      </c>
      <c r="F1908" s="33">
        <v>3</v>
      </c>
      <c r="G1908" s="6">
        <v>0.83835492166986458</v>
      </c>
    </row>
    <row r="1909" spans="1:7">
      <c r="A1909">
        <v>1908</v>
      </c>
      <c r="B1909" s="31">
        <v>-3127825189.4680367</v>
      </c>
      <c r="C1909" s="32">
        <v>7921632960.5025024</v>
      </c>
      <c r="D1909" s="12">
        <v>5.4390525305324511E-2</v>
      </c>
      <c r="E1909" s="33">
        <v>7.8628479982322403</v>
      </c>
      <c r="F1909" s="33">
        <v>5</v>
      </c>
      <c r="G1909" s="6">
        <v>0.80697796910953623</v>
      </c>
    </row>
    <row r="1910" spans="1:7">
      <c r="A1910">
        <v>1909</v>
      </c>
      <c r="B1910" s="31">
        <v>-2385337822.2194672</v>
      </c>
      <c r="C1910" s="32">
        <v>6072510673.9602604</v>
      </c>
      <c r="D1910" s="12">
        <v>5.2556642845048573E-2</v>
      </c>
      <c r="E1910" s="33">
        <v>7.8043326143772642</v>
      </c>
      <c r="F1910" s="33">
        <v>7</v>
      </c>
      <c r="G1910" s="6">
        <v>0.76816877623469026</v>
      </c>
    </row>
    <row r="1911" spans="1:7">
      <c r="A1911">
        <v>1910</v>
      </c>
      <c r="B1911" s="31">
        <v>-4974304410.5853434</v>
      </c>
      <c r="C1911" s="32">
        <v>9988938738.6621552</v>
      </c>
      <c r="D1911" s="12">
        <v>4.1742692016124794E-2</v>
      </c>
      <c r="E1911" s="33">
        <v>8.1098547667289882</v>
      </c>
      <c r="F1911" s="33">
        <v>4</v>
      </c>
      <c r="G1911" s="6">
        <v>0.83380760279754529</v>
      </c>
    </row>
    <row r="1912" spans="1:7">
      <c r="A1912">
        <v>1911</v>
      </c>
      <c r="B1912" s="31">
        <v>-1832147001.9336281</v>
      </c>
      <c r="C1912" s="32">
        <v>5322910917.6786213</v>
      </c>
      <c r="D1912" s="12">
        <v>5.877156472363998E-2</v>
      </c>
      <c r="E1912" s="33">
        <v>7.8061183378848682</v>
      </c>
      <c r="F1912" s="33">
        <v>6</v>
      </c>
      <c r="G1912" s="6">
        <v>0.79208143577169698</v>
      </c>
    </row>
    <row r="1913" spans="1:7">
      <c r="A1913">
        <v>1912</v>
      </c>
      <c r="B1913" s="31">
        <v>-1512403589.3515291</v>
      </c>
      <c r="C1913" s="32">
        <v>6331374884.0105047</v>
      </c>
      <c r="D1913" s="12">
        <v>7.5240419503755707E-2</v>
      </c>
      <c r="E1913" s="33">
        <v>7.9495604028295404</v>
      </c>
      <c r="F1913" s="33">
        <v>4</v>
      </c>
      <c r="G1913" s="6">
        <v>0.81427242717811465</v>
      </c>
    </row>
    <row r="1914" spans="1:7">
      <c r="A1914">
        <v>1913</v>
      </c>
      <c r="B1914" s="31">
        <v>-4125980941.7405467</v>
      </c>
      <c r="C1914" s="32">
        <v>8658257945.5942459</v>
      </c>
      <c r="D1914" s="12">
        <v>3.7593587219338476E-2</v>
      </c>
      <c r="E1914" s="33">
        <v>7.8930802625716385</v>
      </c>
      <c r="F1914" s="33">
        <v>6</v>
      </c>
      <c r="G1914" s="6">
        <v>0.78598138469549905</v>
      </c>
    </row>
    <row r="1915" spans="1:7">
      <c r="A1915">
        <v>1914</v>
      </c>
      <c r="B1915" s="31">
        <v>-3119541542.3812451</v>
      </c>
      <c r="C1915" s="32">
        <v>7057557104.396697</v>
      </c>
      <c r="D1915" s="12">
        <v>4.7717708057290809E-2</v>
      </c>
      <c r="E1915" s="33">
        <v>7.8148038259689345</v>
      </c>
      <c r="F1915" s="33">
        <v>6</v>
      </c>
      <c r="G1915" s="6">
        <v>0.80336558122344559</v>
      </c>
    </row>
    <row r="1916" spans="1:7">
      <c r="A1916">
        <v>1915</v>
      </c>
      <c r="B1916" s="31">
        <v>-2835191825.6520743</v>
      </c>
      <c r="C1916" s="32">
        <v>7146065423.5193844</v>
      </c>
      <c r="D1916" s="12">
        <v>5.911150743789606E-2</v>
      </c>
      <c r="E1916" s="33">
        <v>8.3749387188223015</v>
      </c>
      <c r="F1916" s="33">
        <v>4</v>
      </c>
      <c r="G1916" s="6">
        <v>0.82927000240295667</v>
      </c>
    </row>
    <row r="1917" spans="1:7">
      <c r="A1917">
        <v>1916</v>
      </c>
      <c r="B1917" s="31">
        <v>-3553769986.8687992</v>
      </c>
      <c r="C1917" s="32">
        <v>7282875006.8184271</v>
      </c>
      <c r="D1917" s="12">
        <v>3.9839234173069116E-2</v>
      </c>
      <c r="E1917" s="33">
        <v>7.8699284452936773</v>
      </c>
      <c r="F1917" s="33">
        <v>6</v>
      </c>
      <c r="G1917" s="6">
        <v>0.78778468161252557</v>
      </c>
    </row>
    <row r="1918" spans="1:7">
      <c r="A1918">
        <v>1917</v>
      </c>
      <c r="B1918" s="31">
        <v>-4445201816.8486691</v>
      </c>
      <c r="C1918" s="32">
        <v>8531854923.3256149</v>
      </c>
      <c r="D1918" s="12">
        <v>3.1887094191450194E-2</v>
      </c>
      <c r="E1918" s="33">
        <v>8.3327044256839926</v>
      </c>
      <c r="F1918" s="33">
        <v>6</v>
      </c>
      <c r="G1918" s="6">
        <v>0.80645764464813152</v>
      </c>
    </row>
    <row r="1919" spans="1:7">
      <c r="A1919">
        <v>1918</v>
      </c>
      <c r="B1919" s="31">
        <v>-2557669563.1818891</v>
      </c>
      <c r="C1919" s="32">
        <v>6279476205.0525284</v>
      </c>
      <c r="D1919" s="12">
        <v>5.4341874823295333E-2</v>
      </c>
      <c r="E1919" s="33">
        <v>8.0249218719093047</v>
      </c>
      <c r="F1919" s="33">
        <v>4</v>
      </c>
      <c r="G1919" s="6">
        <v>0.83166635704211245</v>
      </c>
    </row>
    <row r="1920" spans="1:7">
      <c r="A1920">
        <v>1919</v>
      </c>
      <c r="B1920" s="31">
        <v>-2067811364.6350877</v>
      </c>
      <c r="C1920" s="32">
        <v>5145173842.5027695</v>
      </c>
      <c r="D1920" s="12">
        <v>5.3553795846020602E-2</v>
      </c>
      <c r="E1920" s="33">
        <v>8.166161239745847</v>
      </c>
      <c r="F1920" s="33">
        <v>6</v>
      </c>
      <c r="G1920" s="6">
        <v>0.77732020592750983</v>
      </c>
    </row>
    <row r="1921" spans="1:7">
      <c r="A1921">
        <v>1920</v>
      </c>
      <c r="B1921" s="31">
        <v>-3766342252.1835175</v>
      </c>
      <c r="C1921" s="32">
        <v>8204781566.8385029</v>
      </c>
      <c r="D1921" s="12">
        <v>4.1506608902348363E-2</v>
      </c>
      <c r="E1921" s="33">
        <v>7.9295076059700058</v>
      </c>
      <c r="F1921" s="33">
        <v>5</v>
      </c>
      <c r="G1921" s="6">
        <v>0.81230844883262532</v>
      </c>
    </row>
    <row r="1922" spans="1:7">
      <c r="A1922">
        <v>1921</v>
      </c>
      <c r="B1922" s="31">
        <v>-1069621186.7405088</v>
      </c>
      <c r="C1922" s="32">
        <v>5027495524.7889948</v>
      </c>
      <c r="D1922" s="12">
        <v>7.837098626735739E-2</v>
      </c>
      <c r="E1922" s="33">
        <v>8.2186553355768002</v>
      </c>
      <c r="F1922" s="33">
        <v>4</v>
      </c>
      <c r="G1922" s="6">
        <v>0.83381785005788212</v>
      </c>
    </row>
    <row r="1923" spans="1:7">
      <c r="A1923">
        <v>1922</v>
      </c>
      <c r="B1923" s="31">
        <v>-5110886890.8826895</v>
      </c>
      <c r="C1923" s="32">
        <v>9410884784.7879562</v>
      </c>
      <c r="D1923" s="12">
        <v>3.6718253163763759E-2</v>
      </c>
      <c r="E1923" s="33">
        <v>7.8931553231994247</v>
      </c>
      <c r="F1923" s="33">
        <v>3</v>
      </c>
      <c r="G1923" s="6">
        <v>0.8420027206046522</v>
      </c>
    </row>
    <row r="1924" spans="1:7">
      <c r="A1924">
        <v>1923</v>
      </c>
      <c r="B1924" s="31">
        <v>-3393771034.4945202</v>
      </c>
      <c r="C1924" s="32">
        <v>8998813717.2132359</v>
      </c>
      <c r="D1924" s="12">
        <v>5.4841193325107396E-2</v>
      </c>
      <c r="E1924" s="33">
        <v>7.8606799029369361</v>
      </c>
      <c r="F1924" s="33">
        <v>5</v>
      </c>
      <c r="G1924" s="6">
        <v>0.82221000767043306</v>
      </c>
    </row>
    <row r="1925" spans="1:7">
      <c r="A1925">
        <v>1924</v>
      </c>
      <c r="B1925" s="31">
        <v>-3976346388.2588005</v>
      </c>
      <c r="C1925" s="32">
        <v>7757513148.3264856</v>
      </c>
      <c r="D1925" s="12">
        <v>3.7131997561908658E-2</v>
      </c>
      <c r="E1925" s="33">
        <v>7.986983681694503</v>
      </c>
      <c r="F1925" s="33">
        <v>5</v>
      </c>
      <c r="G1925" s="6">
        <v>0.82448898290679284</v>
      </c>
    </row>
    <row r="1926" spans="1:7">
      <c r="A1926">
        <v>1925</v>
      </c>
      <c r="B1926" s="31">
        <v>-3986846970.3736539</v>
      </c>
      <c r="C1926" s="32">
        <v>8773057190.042263</v>
      </c>
      <c r="D1926" s="12">
        <v>4.677324338646871E-2</v>
      </c>
      <c r="E1926" s="33">
        <v>8.2322667681837753</v>
      </c>
      <c r="F1926" s="33">
        <v>4</v>
      </c>
      <c r="G1926" s="6">
        <v>0.82362280568835455</v>
      </c>
    </row>
    <row r="1927" spans="1:7">
      <c r="A1927">
        <v>1926</v>
      </c>
      <c r="B1927" s="31">
        <v>-5341452326.8455439</v>
      </c>
      <c r="C1927" s="32">
        <v>10507528689.320848</v>
      </c>
      <c r="D1927" s="12">
        <v>3.7110425126740454E-2</v>
      </c>
      <c r="E1927" s="33">
        <v>8.1701661185992762</v>
      </c>
      <c r="F1927" s="33">
        <v>5</v>
      </c>
      <c r="G1927" s="6">
        <v>0.80027185718914129</v>
      </c>
    </row>
    <row r="1928" spans="1:7">
      <c r="A1928">
        <v>1927</v>
      </c>
      <c r="B1928" s="31">
        <v>-4348047526.1064196</v>
      </c>
      <c r="C1928" s="32">
        <v>8411200130.7311945</v>
      </c>
      <c r="D1928" s="12">
        <v>4.0076644260955696E-2</v>
      </c>
      <c r="E1928" s="33">
        <v>8.2528046380167819</v>
      </c>
      <c r="F1928" s="33">
        <v>5</v>
      </c>
      <c r="G1928" s="6">
        <v>0.81050040802476031</v>
      </c>
    </row>
    <row r="1929" spans="1:7">
      <c r="A1929">
        <v>1928</v>
      </c>
      <c r="B1929" s="31">
        <v>-1096644859.2070131</v>
      </c>
      <c r="C1929" s="32">
        <v>4389930906.8974438</v>
      </c>
      <c r="D1929" s="12">
        <v>7.3140593262126075E-2</v>
      </c>
      <c r="E1929" s="33">
        <v>7.9877277356961853</v>
      </c>
      <c r="F1929" s="33">
        <v>7</v>
      </c>
      <c r="G1929" s="6">
        <v>0.77864950351354201</v>
      </c>
    </row>
    <row r="1930" spans="1:7">
      <c r="A1930">
        <v>1929</v>
      </c>
      <c r="B1930" s="31">
        <v>-508348518.19047695</v>
      </c>
      <c r="C1930" s="32">
        <v>5694223797.029995</v>
      </c>
      <c r="D1930" s="12">
        <v>9.04913727245098E-2</v>
      </c>
      <c r="E1930" s="33">
        <v>7.9452572365626839</v>
      </c>
      <c r="F1930" s="33">
        <v>4</v>
      </c>
      <c r="G1930" s="6">
        <v>0.82625386819907165</v>
      </c>
    </row>
    <row r="1931" spans="1:7">
      <c r="A1931">
        <v>1930</v>
      </c>
      <c r="B1931" s="31">
        <v>-3022591179.4236555</v>
      </c>
      <c r="C1931" s="32">
        <v>7702321829.4844627</v>
      </c>
      <c r="D1931" s="12">
        <v>5.4032961595385398E-2</v>
      </c>
      <c r="E1931" s="33">
        <v>7.9761944506624056</v>
      </c>
      <c r="F1931" s="33">
        <v>4</v>
      </c>
      <c r="G1931" s="6">
        <v>0.8236403129434402</v>
      </c>
    </row>
    <row r="1932" spans="1:7">
      <c r="A1932">
        <v>1931</v>
      </c>
      <c r="B1932" s="31">
        <v>-4121985729.9287748</v>
      </c>
      <c r="C1932" s="32">
        <v>8195671583.5061655</v>
      </c>
      <c r="D1932" s="12">
        <v>3.922341191165013E-2</v>
      </c>
      <c r="E1932" s="33">
        <v>7.94241988567122</v>
      </c>
      <c r="F1932" s="33">
        <v>5</v>
      </c>
      <c r="G1932" s="6">
        <v>0.81111110528517072</v>
      </c>
    </row>
    <row r="1933" spans="1:7">
      <c r="A1933">
        <v>1932</v>
      </c>
      <c r="B1933" s="31">
        <v>-5396627365.3898859</v>
      </c>
      <c r="C1933" s="32">
        <v>10554931088.934256</v>
      </c>
      <c r="D1933" s="12">
        <v>3.2427404362761258E-2</v>
      </c>
      <c r="E1933" s="33">
        <v>8.3213781638318913</v>
      </c>
      <c r="F1933" s="33">
        <v>6</v>
      </c>
      <c r="G1933" s="6">
        <v>0.78192175663165842</v>
      </c>
    </row>
    <row r="1934" spans="1:7">
      <c r="A1934">
        <v>1933</v>
      </c>
      <c r="B1934" s="31">
        <v>-7025168118.7375345</v>
      </c>
      <c r="C1934" s="32">
        <v>12123325278.082417</v>
      </c>
      <c r="D1934" s="12">
        <v>2.0462693067750948E-2</v>
      </c>
      <c r="E1934" s="33">
        <v>8.1183591309009628</v>
      </c>
      <c r="F1934" s="33">
        <v>6</v>
      </c>
      <c r="G1934" s="6">
        <v>0.78855885840047113</v>
      </c>
    </row>
    <row r="1935" spans="1:7">
      <c r="A1935">
        <v>1934</v>
      </c>
      <c r="B1935" s="31">
        <v>-2032939188.1842246</v>
      </c>
      <c r="C1935" s="32">
        <v>7408892500.342988</v>
      </c>
      <c r="D1935" s="12">
        <v>7.1152715732174077E-2</v>
      </c>
      <c r="E1935" s="33">
        <v>7.7206554182353671</v>
      </c>
      <c r="F1935" s="33">
        <v>3</v>
      </c>
      <c r="G1935" s="6">
        <v>0.85245983590765861</v>
      </c>
    </row>
    <row r="1936" spans="1:7">
      <c r="A1936">
        <v>1935</v>
      </c>
      <c r="B1936" s="31">
        <v>-3536334498.8784466</v>
      </c>
      <c r="C1936" s="32">
        <v>8537427417.0957594</v>
      </c>
      <c r="D1936" s="12">
        <v>5.3971209395205832E-2</v>
      </c>
      <c r="E1936" s="33">
        <v>7.840642268855933</v>
      </c>
      <c r="F1936" s="33">
        <v>3</v>
      </c>
      <c r="G1936" s="6">
        <v>0.83726934167243061</v>
      </c>
    </row>
    <row r="1937" spans="1:7">
      <c r="A1937">
        <v>1936</v>
      </c>
      <c r="B1937" s="31">
        <v>-5161294569.2111797</v>
      </c>
      <c r="C1937" s="32">
        <v>10963067730.725771</v>
      </c>
      <c r="D1937" s="12">
        <v>4.101578416697782E-2</v>
      </c>
      <c r="E1937" s="33">
        <v>8.031750239666998</v>
      </c>
      <c r="F1937" s="33">
        <v>6</v>
      </c>
      <c r="G1937" s="6">
        <v>0.78993366213791705</v>
      </c>
    </row>
    <row r="1938" spans="1:7">
      <c r="A1938">
        <v>1937</v>
      </c>
      <c r="B1938" s="31">
        <v>-1565894941.2736411</v>
      </c>
      <c r="C1938" s="32">
        <v>4459360831.2646074</v>
      </c>
      <c r="D1938" s="12">
        <v>5.9886690705858392E-2</v>
      </c>
      <c r="E1938" s="33">
        <v>7.947304042317362</v>
      </c>
      <c r="F1938" s="33">
        <v>5</v>
      </c>
      <c r="G1938" s="6">
        <v>0.81467920722750931</v>
      </c>
    </row>
    <row r="1939" spans="1:7">
      <c r="A1939">
        <v>1938</v>
      </c>
      <c r="B1939" s="31">
        <v>-1929875107.2069221</v>
      </c>
      <c r="C1939" s="32">
        <v>6293141267.8036175</v>
      </c>
      <c r="D1939" s="12">
        <v>6.5021487639286724E-2</v>
      </c>
      <c r="E1939" s="33">
        <v>8.1405183077313286</v>
      </c>
      <c r="F1939" s="33">
        <v>6</v>
      </c>
      <c r="G1939" s="6">
        <v>0.80672019928261629</v>
      </c>
    </row>
    <row r="1940" spans="1:7">
      <c r="A1940">
        <v>1939</v>
      </c>
      <c r="B1940" s="31">
        <v>-3146325345.0660357</v>
      </c>
      <c r="C1940" s="32">
        <v>7823909592.5456314</v>
      </c>
      <c r="D1940" s="12">
        <v>5.0304109599110802E-2</v>
      </c>
      <c r="E1940" s="33">
        <v>8.0886119412073025</v>
      </c>
      <c r="F1940" s="33">
        <v>7</v>
      </c>
      <c r="G1940" s="6">
        <v>0.76097445620455528</v>
      </c>
    </row>
    <row r="1941" spans="1:7">
      <c r="A1941">
        <v>1940</v>
      </c>
      <c r="B1941" s="31">
        <v>-1253981409.2097502</v>
      </c>
      <c r="C1941" s="32">
        <v>6318875037.8836899</v>
      </c>
      <c r="D1941" s="12">
        <v>7.8886688648016845E-2</v>
      </c>
      <c r="E1941" s="33">
        <v>8.3506093377325374</v>
      </c>
      <c r="F1941" s="33">
        <v>5</v>
      </c>
      <c r="G1941" s="6">
        <v>0.81579477333640471</v>
      </c>
    </row>
    <row r="1942" spans="1:7">
      <c r="A1942">
        <v>1941</v>
      </c>
      <c r="B1942" s="31">
        <v>-5944898539.870285</v>
      </c>
      <c r="C1942" s="32">
        <v>9435638538.2849426</v>
      </c>
      <c r="D1942" s="12">
        <v>2.6361098843189712E-2</v>
      </c>
      <c r="E1942" s="33">
        <v>8.0421332044242604</v>
      </c>
      <c r="F1942" s="33">
        <v>3</v>
      </c>
      <c r="G1942" s="6">
        <v>0.84581576087410371</v>
      </c>
    </row>
    <row r="1943" spans="1:7">
      <c r="A1943">
        <v>1942</v>
      </c>
      <c r="B1943" s="31">
        <v>-6074530454.0027561</v>
      </c>
      <c r="C1943" s="32">
        <v>10662633915.71047</v>
      </c>
      <c r="D1943" s="12">
        <v>2.5318099806387329E-2</v>
      </c>
      <c r="E1943" s="33">
        <v>8.1386948976221696</v>
      </c>
      <c r="F1943" s="33">
        <v>6</v>
      </c>
      <c r="G1943" s="6">
        <v>0.78632432744387737</v>
      </c>
    </row>
    <row r="1944" spans="1:7">
      <c r="A1944">
        <v>1943</v>
      </c>
      <c r="B1944" s="31">
        <v>317634419.95964313</v>
      </c>
      <c r="C1944" s="32">
        <v>3414449755.8169756</v>
      </c>
      <c r="D1944" s="12">
        <v>0.10972318057565111</v>
      </c>
      <c r="E1944" s="33">
        <v>8.0260202542307582</v>
      </c>
      <c r="F1944" s="33">
        <v>7</v>
      </c>
      <c r="G1944" s="6">
        <v>0.77497567249041777</v>
      </c>
    </row>
    <row r="1945" spans="1:7">
      <c r="A1945">
        <v>1944</v>
      </c>
      <c r="B1945" s="31">
        <v>-4158525055.7196736</v>
      </c>
      <c r="C1945" s="32">
        <v>9351321263.8844185</v>
      </c>
      <c r="D1945" s="12">
        <v>4.7374219303705223E-2</v>
      </c>
      <c r="E1945" s="33">
        <v>7.9385924292191365</v>
      </c>
      <c r="F1945" s="33">
        <v>5</v>
      </c>
      <c r="G1945" s="6">
        <v>0.80665028245497961</v>
      </c>
    </row>
    <row r="1946" spans="1:7">
      <c r="A1946">
        <v>1945</v>
      </c>
      <c r="B1946" s="31">
        <v>-3310677111.2389197</v>
      </c>
      <c r="C1946" s="32">
        <v>6249625120.7758608</v>
      </c>
      <c r="D1946" s="12">
        <v>3.2737146506615522E-2</v>
      </c>
      <c r="E1946" s="33">
        <v>8.0948394953174176</v>
      </c>
      <c r="F1946" s="33">
        <v>6</v>
      </c>
      <c r="G1946" s="6">
        <v>0.78249081548605615</v>
      </c>
    </row>
    <row r="1947" spans="1:7">
      <c r="A1947">
        <v>1946</v>
      </c>
      <c r="B1947" s="31">
        <v>-3689529663.4847746</v>
      </c>
      <c r="C1947" s="32">
        <v>8651892718.1817169</v>
      </c>
      <c r="D1947" s="12">
        <v>4.8382504156217143E-2</v>
      </c>
      <c r="E1947" s="33">
        <v>8.2073383220083276</v>
      </c>
      <c r="F1947" s="33">
        <v>6</v>
      </c>
      <c r="G1947" s="6">
        <v>0.78935793575521462</v>
      </c>
    </row>
    <row r="1948" spans="1:7">
      <c r="A1948">
        <v>1947</v>
      </c>
      <c r="B1948" s="31">
        <v>-1306325840.4654114</v>
      </c>
      <c r="C1948" s="32">
        <v>6147315555.0766697</v>
      </c>
      <c r="D1948" s="12">
        <v>7.6106730551000812E-2</v>
      </c>
      <c r="E1948" s="33">
        <v>8.0082956135042771</v>
      </c>
      <c r="F1948" s="33">
        <v>7</v>
      </c>
      <c r="G1948" s="6">
        <v>0.78059832125371253</v>
      </c>
    </row>
    <row r="1949" spans="1:7">
      <c r="A1949">
        <v>1948</v>
      </c>
      <c r="B1949" s="31">
        <v>-8013083284.0499907</v>
      </c>
      <c r="C1949" s="32">
        <v>13062646960.9118</v>
      </c>
      <c r="D1949" s="12">
        <v>2.7016052668335622E-2</v>
      </c>
      <c r="E1949" s="33">
        <v>8.2813714682218365</v>
      </c>
      <c r="F1949" s="33">
        <v>3</v>
      </c>
      <c r="G1949" s="6">
        <v>0.84766121757759771</v>
      </c>
    </row>
    <row r="1950" spans="1:7">
      <c r="A1950">
        <v>1949</v>
      </c>
      <c r="B1950" s="31">
        <v>-2135590849.3607333</v>
      </c>
      <c r="C1950" s="32">
        <v>5369813784.5497103</v>
      </c>
      <c r="D1950" s="12">
        <v>5.1050309200336708E-2</v>
      </c>
      <c r="E1950" s="33">
        <v>8.0773079708607831</v>
      </c>
      <c r="F1950" s="33">
        <v>7</v>
      </c>
      <c r="G1950" s="6">
        <v>0.77976242790918904</v>
      </c>
    </row>
    <row r="1951" spans="1:7">
      <c r="A1951">
        <v>1950</v>
      </c>
      <c r="B1951" s="31">
        <v>-1795348138.0709887</v>
      </c>
      <c r="C1951" s="32">
        <v>6316144815.1068802</v>
      </c>
      <c r="D1951" s="12">
        <v>6.7157853399478995E-2</v>
      </c>
      <c r="E1951" s="33">
        <v>7.8681519288310451</v>
      </c>
      <c r="F1951" s="33">
        <v>7</v>
      </c>
      <c r="G1951" s="6">
        <v>0.78402986733803037</v>
      </c>
    </row>
    <row r="1952" spans="1:7">
      <c r="A1952">
        <v>1951</v>
      </c>
      <c r="B1952" s="31">
        <v>-4681060888.7699966</v>
      </c>
      <c r="C1952" s="32">
        <v>9303018294.418684</v>
      </c>
      <c r="D1952" s="12">
        <v>3.3233845685041841E-2</v>
      </c>
      <c r="E1952" s="33">
        <v>7.8703942149163995</v>
      </c>
      <c r="F1952" s="33">
        <v>7</v>
      </c>
      <c r="G1952" s="6">
        <v>0.76958900775461869</v>
      </c>
    </row>
    <row r="1953" spans="1:7">
      <c r="A1953">
        <v>1952</v>
      </c>
      <c r="B1953" s="31">
        <v>-2328075837.0070243</v>
      </c>
      <c r="C1953" s="32">
        <v>6619184993.8983736</v>
      </c>
      <c r="D1953" s="12">
        <v>5.6562941271314005E-2</v>
      </c>
      <c r="E1953" s="33">
        <v>7.7872080960581567</v>
      </c>
      <c r="F1953" s="33">
        <v>7</v>
      </c>
      <c r="G1953" s="6">
        <v>0.7787827169628736</v>
      </c>
    </row>
    <row r="1954" spans="1:7">
      <c r="A1954">
        <v>1953</v>
      </c>
      <c r="B1954" s="31">
        <v>-5136656598.8438501</v>
      </c>
      <c r="C1954" s="32">
        <v>9840894634.7150326</v>
      </c>
      <c r="D1954" s="12">
        <v>3.5666631615043132E-2</v>
      </c>
      <c r="E1954" s="33">
        <v>7.962739430508476</v>
      </c>
      <c r="F1954" s="33">
        <v>4</v>
      </c>
      <c r="G1954" s="6">
        <v>0.81961873433348675</v>
      </c>
    </row>
    <row r="1955" spans="1:7">
      <c r="A1955">
        <v>1954</v>
      </c>
      <c r="B1955" s="31">
        <v>-2819517632.293673</v>
      </c>
      <c r="C1955" s="32">
        <v>7958134842.165638</v>
      </c>
      <c r="D1955" s="12">
        <v>6.1557631260438894E-2</v>
      </c>
      <c r="E1955" s="33">
        <v>8.2395387435474756</v>
      </c>
      <c r="F1955" s="33">
        <v>4</v>
      </c>
      <c r="G1955" s="6">
        <v>0.83348609958658271</v>
      </c>
    </row>
    <row r="1956" spans="1:7">
      <c r="A1956">
        <v>1955</v>
      </c>
      <c r="B1956" s="31">
        <v>-5896664275.9514933</v>
      </c>
      <c r="C1956" s="32">
        <v>11368196027.171818</v>
      </c>
      <c r="D1956" s="12">
        <v>3.0214960429967519E-2</v>
      </c>
      <c r="E1956" s="33">
        <v>7.900859879262117</v>
      </c>
      <c r="F1956" s="33">
        <v>7</v>
      </c>
      <c r="G1956" s="6">
        <v>0.76584758314762613</v>
      </c>
    </row>
    <row r="1957" spans="1:7">
      <c r="A1957">
        <v>1956</v>
      </c>
      <c r="B1957" s="31">
        <v>-4924602516.8738012</v>
      </c>
      <c r="C1957" s="32">
        <v>9269291464.1609173</v>
      </c>
      <c r="D1957" s="12">
        <v>3.5630368425763947E-2</v>
      </c>
      <c r="E1957" s="33">
        <v>7.9012514672012966</v>
      </c>
      <c r="F1957" s="33">
        <v>5</v>
      </c>
      <c r="G1957" s="6">
        <v>0.80959524334482647</v>
      </c>
    </row>
    <row r="1958" spans="1:7">
      <c r="A1958">
        <v>1957</v>
      </c>
      <c r="B1958" s="31">
        <v>-6643382135.1257401</v>
      </c>
      <c r="C1958" s="32">
        <v>11682059715.74898</v>
      </c>
      <c r="D1958" s="12">
        <v>2.5756630416782667E-2</v>
      </c>
      <c r="E1958" s="33">
        <v>7.8843736834824991</v>
      </c>
      <c r="F1958" s="33">
        <v>6</v>
      </c>
      <c r="G1958" s="6">
        <v>0.7920040742922595</v>
      </c>
    </row>
    <row r="1959" spans="1:7">
      <c r="A1959">
        <v>1958</v>
      </c>
      <c r="B1959" s="31">
        <v>-2155002666.4194274</v>
      </c>
      <c r="C1959" s="32">
        <v>6715082273.3270922</v>
      </c>
      <c r="D1959" s="12">
        <v>6.6060770523198808E-2</v>
      </c>
      <c r="E1959" s="33">
        <v>7.8828670151152025</v>
      </c>
      <c r="F1959" s="33">
        <v>3</v>
      </c>
      <c r="G1959" s="6">
        <v>0.85104880936772032</v>
      </c>
    </row>
    <row r="1960" spans="1:7">
      <c r="A1960">
        <v>1959</v>
      </c>
      <c r="B1960" s="31">
        <v>509124839.8647238</v>
      </c>
      <c r="C1960" s="32">
        <v>2763958551.4807892</v>
      </c>
      <c r="D1960" s="12">
        <v>0.11926106627026378</v>
      </c>
      <c r="E1960" s="33">
        <v>8.059264219237626</v>
      </c>
      <c r="F1960" s="33">
        <v>6</v>
      </c>
      <c r="G1960" s="6">
        <v>0.7998940191454692</v>
      </c>
    </row>
    <row r="1961" spans="1:7">
      <c r="A1961">
        <v>1960</v>
      </c>
      <c r="B1961" s="31">
        <v>-5336787179.8624926</v>
      </c>
      <c r="C1961" s="32">
        <v>11331081328.096479</v>
      </c>
      <c r="D1961" s="12">
        <v>4.4060578250580296E-2</v>
      </c>
      <c r="E1961" s="33">
        <v>8.3086240208528306</v>
      </c>
      <c r="F1961" s="33">
        <v>5</v>
      </c>
      <c r="G1961" s="6">
        <v>0.82116007011624048</v>
      </c>
    </row>
    <row r="1962" spans="1:7">
      <c r="A1962">
        <v>1961</v>
      </c>
      <c r="B1962" s="31">
        <v>-3991299940.8936858</v>
      </c>
      <c r="C1962" s="32">
        <v>8782062507.6885986</v>
      </c>
      <c r="D1962" s="12">
        <v>4.4877872748843028E-2</v>
      </c>
      <c r="E1962" s="33">
        <v>8.0340681099284783</v>
      </c>
      <c r="F1962" s="33">
        <v>6</v>
      </c>
      <c r="G1962" s="6">
        <v>0.79615822510056133</v>
      </c>
    </row>
    <row r="1963" spans="1:7">
      <c r="A1963">
        <v>1962</v>
      </c>
      <c r="B1963" s="31">
        <v>-2085293835.8975558</v>
      </c>
      <c r="C1963" s="32">
        <v>5947444389.7846146</v>
      </c>
      <c r="D1963" s="12">
        <v>6.4196397266635064E-2</v>
      </c>
      <c r="E1963" s="33">
        <v>7.8978987812083172</v>
      </c>
      <c r="F1963" s="33">
        <v>3</v>
      </c>
      <c r="G1963" s="6">
        <v>0.84656410542063587</v>
      </c>
    </row>
    <row r="1964" spans="1:7">
      <c r="A1964">
        <v>1963</v>
      </c>
      <c r="B1964" s="31">
        <v>-5440128909.9326668</v>
      </c>
      <c r="C1964" s="32">
        <v>9334411396.8814697</v>
      </c>
      <c r="D1964" s="12">
        <v>1.512667652709232E-2</v>
      </c>
      <c r="E1964" s="33">
        <v>7.9869049725475039</v>
      </c>
      <c r="F1964" s="33">
        <v>7</v>
      </c>
      <c r="G1964" s="6">
        <v>0.77182012738092842</v>
      </c>
    </row>
    <row r="1965" spans="1:7">
      <c r="A1965">
        <v>1964</v>
      </c>
      <c r="B1965" s="31">
        <v>-7239574054.1001091</v>
      </c>
      <c r="C1965" s="32">
        <v>12077653758.906668</v>
      </c>
      <c r="D1965" s="12">
        <v>2.2381370590330629E-2</v>
      </c>
      <c r="E1965" s="33">
        <v>8.0546662429562108</v>
      </c>
      <c r="F1965" s="33">
        <v>5</v>
      </c>
      <c r="G1965" s="6">
        <v>0.80824116337496832</v>
      </c>
    </row>
    <row r="1966" spans="1:7">
      <c r="A1966">
        <v>1965</v>
      </c>
      <c r="B1966" s="31">
        <v>-4444004996.3642817</v>
      </c>
      <c r="C1966" s="32">
        <v>8548408557.9601212</v>
      </c>
      <c r="D1966" s="12">
        <v>3.6733534996894468E-2</v>
      </c>
      <c r="E1966" s="33">
        <v>8.3305932282619537</v>
      </c>
      <c r="F1966" s="33">
        <v>5</v>
      </c>
      <c r="G1966" s="6">
        <v>0.81767570069137763</v>
      </c>
    </row>
    <row r="1967" spans="1:7">
      <c r="A1967">
        <v>1966</v>
      </c>
      <c r="B1967" s="31">
        <v>-8165067625.5945568</v>
      </c>
      <c r="C1967" s="32">
        <v>13031135882.668432</v>
      </c>
      <c r="D1967" s="12">
        <v>1.6524002906604052E-2</v>
      </c>
      <c r="E1967" s="33">
        <v>8.1688611791379877</v>
      </c>
      <c r="F1967" s="33">
        <v>4</v>
      </c>
      <c r="G1967" s="6">
        <v>0.82333478537357163</v>
      </c>
    </row>
    <row r="1968" spans="1:7">
      <c r="A1968">
        <v>1967</v>
      </c>
      <c r="B1968" s="31">
        <v>-2887027901.4394617</v>
      </c>
      <c r="C1968" s="32">
        <v>7433514355.669939</v>
      </c>
      <c r="D1968" s="12">
        <v>5.560458591039108E-2</v>
      </c>
      <c r="E1968" s="33">
        <v>7.9900556936155915</v>
      </c>
      <c r="F1968" s="33">
        <v>5</v>
      </c>
      <c r="G1968" s="6">
        <v>0.81109060354488494</v>
      </c>
    </row>
    <row r="1969" spans="1:7">
      <c r="A1969">
        <v>1968</v>
      </c>
      <c r="B1969" s="31">
        <v>-3477760773.1357703</v>
      </c>
      <c r="C1969" s="32">
        <v>8745531390.481678</v>
      </c>
      <c r="D1969" s="12">
        <v>5.5186055639994125E-2</v>
      </c>
      <c r="E1969" s="33">
        <v>7.9867500739348349</v>
      </c>
      <c r="F1969" s="33">
        <v>3</v>
      </c>
      <c r="G1969" s="6">
        <v>0.8424538593992843</v>
      </c>
    </row>
    <row r="1970" spans="1:7">
      <c r="A1970">
        <v>1969</v>
      </c>
      <c r="B1970" s="31">
        <v>-3175912864.0012903</v>
      </c>
      <c r="C1970" s="32">
        <v>8117320702.1392031</v>
      </c>
      <c r="D1970" s="12">
        <v>5.7393195484533699E-2</v>
      </c>
      <c r="E1970" s="33">
        <v>7.9536334937636015</v>
      </c>
      <c r="F1970" s="33">
        <v>3</v>
      </c>
      <c r="G1970" s="6">
        <v>0.86040432733129923</v>
      </c>
    </row>
    <row r="1971" spans="1:7">
      <c r="A1971">
        <v>1970</v>
      </c>
      <c r="B1971" s="31">
        <v>-5315571237.6820641</v>
      </c>
      <c r="C1971" s="32">
        <v>8771623767.8666363</v>
      </c>
      <c r="D1971" s="12">
        <v>2.1419228503486654E-2</v>
      </c>
      <c r="E1971" s="33">
        <v>7.8519836987076097</v>
      </c>
      <c r="F1971" s="33">
        <v>6</v>
      </c>
      <c r="G1971" s="6">
        <v>0.7992088701348794</v>
      </c>
    </row>
    <row r="1972" spans="1:7">
      <c r="A1972">
        <v>1971</v>
      </c>
      <c r="B1972" s="31">
        <v>-4731632417.8901443</v>
      </c>
      <c r="C1972" s="32">
        <v>9327457425.0437908</v>
      </c>
      <c r="D1972" s="12">
        <v>3.4983385808229128E-2</v>
      </c>
      <c r="E1972" s="33">
        <v>7.8755725988335037</v>
      </c>
      <c r="F1972" s="33">
        <v>7</v>
      </c>
      <c r="G1972" s="6">
        <v>0.78531100500808604</v>
      </c>
    </row>
    <row r="1973" spans="1:7">
      <c r="A1973">
        <v>1972</v>
      </c>
      <c r="B1973" s="31">
        <v>-4247137917.489192</v>
      </c>
      <c r="C1973" s="32">
        <v>9188880022.9152164</v>
      </c>
      <c r="D1973" s="12">
        <v>4.7839758219807127E-2</v>
      </c>
      <c r="E1973" s="33">
        <v>7.8576714435432056</v>
      </c>
      <c r="F1973" s="33">
        <v>3</v>
      </c>
      <c r="G1973" s="6">
        <v>0.85298520791949006</v>
      </c>
    </row>
    <row r="1974" spans="1:7">
      <c r="A1974">
        <v>1973</v>
      </c>
      <c r="B1974" s="31">
        <v>-4794360388.2455683</v>
      </c>
      <c r="C1974" s="32">
        <v>8648243483.2978897</v>
      </c>
      <c r="D1974" s="12">
        <v>3.8425236448050404E-2</v>
      </c>
      <c r="E1974" s="33">
        <v>7.9359360103551797</v>
      </c>
      <c r="F1974" s="33">
        <v>3</v>
      </c>
      <c r="G1974" s="6">
        <v>0.84629882609951257</v>
      </c>
    </row>
    <row r="1975" spans="1:7">
      <c r="A1975">
        <v>1974</v>
      </c>
      <c r="B1975" s="31">
        <v>-2245738901.6152191</v>
      </c>
      <c r="C1975" s="32">
        <v>7595135163.783989</v>
      </c>
      <c r="D1975" s="12">
        <v>6.6474445840498886E-2</v>
      </c>
      <c r="E1975" s="33">
        <v>7.9844691519245927</v>
      </c>
      <c r="F1975" s="33">
        <v>6</v>
      </c>
      <c r="G1975" s="6">
        <v>0.79576768561441813</v>
      </c>
    </row>
    <row r="1976" spans="1:7">
      <c r="A1976">
        <v>1975</v>
      </c>
      <c r="B1976" s="31">
        <v>-2345140119.8563728</v>
      </c>
      <c r="C1976" s="32">
        <v>6650245348.8605518</v>
      </c>
      <c r="D1976" s="12">
        <v>5.9713819154801007E-2</v>
      </c>
      <c r="E1976" s="33">
        <v>7.8123281064020231</v>
      </c>
      <c r="F1976" s="33">
        <v>6</v>
      </c>
      <c r="G1976" s="6">
        <v>0.79302289564955186</v>
      </c>
    </row>
    <row r="1977" spans="1:7">
      <c r="A1977">
        <v>1976</v>
      </c>
      <c r="B1977" s="31">
        <v>-4526174780.133316</v>
      </c>
      <c r="C1977" s="32">
        <v>9396723042.4798241</v>
      </c>
      <c r="D1977" s="12">
        <v>4.2847595230375513E-2</v>
      </c>
      <c r="E1977" s="33">
        <v>8.08429171865847</v>
      </c>
      <c r="F1977" s="33">
        <v>4</v>
      </c>
      <c r="G1977" s="6">
        <v>0.8350759361363369</v>
      </c>
    </row>
    <row r="1978" spans="1:7">
      <c r="A1978">
        <v>1977</v>
      </c>
      <c r="B1978" s="31">
        <v>-1650180069.2397921</v>
      </c>
      <c r="C1978" s="32">
        <v>4807680607.0001879</v>
      </c>
      <c r="D1978" s="12">
        <v>6.2632774942936065E-2</v>
      </c>
      <c r="E1978" s="33">
        <v>8.1835444603815066</v>
      </c>
      <c r="F1978" s="33">
        <v>4</v>
      </c>
      <c r="G1978" s="6">
        <v>0.82513211965241107</v>
      </c>
    </row>
    <row r="1979" spans="1:7">
      <c r="A1979">
        <v>1978</v>
      </c>
      <c r="B1979" s="31">
        <v>-3981607528.4407163</v>
      </c>
      <c r="C1979" s="32">
        <v>7633191523.5508471</v>
      </c>
      <c r="D1979" s="12">
        <v>3.3501319936021678E-2</v>
      </c>
      <c r="E1979" s="33">
        <v>8.2980931937199305</v>
      </c>
      <c r="F1979" s="33">
        <v>5</v>
      </c>
      <c r="G1979" s="6">
        <v>0.81535250299393824</v>
      </c>
    </row>
    <row r="1980" spans="1:7">
      <c r="A1980">
        <v>1979</v>
      </c>
      <c r="B1980" s="31">
        <v>-5981377411.9240046</v>
      </c>
      <c r="C1980" s="32">
        <v>10444881165.19241</v>
      </c>
      <c r="D1980" s="12">
        <v>2.2956930966431255E-2</v>
      </c>
      <c r="E1980" s="33">
        <v>7.8698960624855223</v>
      </c>
      <c r="F1980" s="33">
        <v>5</v>
      </c>
      <c r="G1980" s="6">
        <v>0.80903804381053801</v>
      </c>
    </row>
    <row r="1981" spans="1:7">
      <c r="A1981">
        <v>1980</v>
      </c>
      <c r="B1981" s="31">
        <v>-2355203610.8328128</v>
      </c>
      <c r="C1981" s="32">
        <v>6156953713.819561</v>
      </c>
      <c r="D1981" s="12">
        <v>5.5499429504099362E-2</v>
      </c>
      <c r="E1981" s="33">
        <v>7.9384988546643056</v>
      </c>
      <c r="F1981" s="33">
        <v>6</v>
      </c>
      <c r="G1981" s="6">
        <v>0.79835476902981961</v>
      </c>
    </row>
    <row r="1982" spans="1:7">
      <c r="A1982">
        <v>1981</v>
      </c>
      <c r="B1982" s="31">
        <v>-2113333835.6604862</v>
      </c>
      <c r="C1982" s="32">
        <v>7406410855.5481157</v>
      </c>
      <c r="D1982" s="12">
        <v>6.6665647428621799E-2</v>
      </c>
      <c r="E1982" s="33">
        <v>8.0618404490813766</v>
      </c>
      <c r="F1982" s="33">
        <v>6</v>
      </c>
      <c r="G1982" s="6">
        <v>0.79220116235697702</v>
      </c>
    </row>
    <row r="1983" spans="1:7">
      <c r="A1983">
        <v>1982</v>
      </c>
      <c r="B1983" s="31">
        <v>-2380239997.8574972</v>
      </c>
      <c r="C1983" s="32">
        <v>5901324139.3368921</v>
      </c>
      <c r="D1983" s="12">
        <v>5.5505459439079585E-2</v>
      </c>
      <c r="E1983" s="33">
        <v>7.8427798978167935</v>
      </c>
      <c r="F1983" s="33">
        <v>6</v>
      </c>
      <c r="G1983" s="6">
        <v>0.79337503022019507</v>
      </c>
    </row>
    <row r="1984" spans="1:7">
      <c r="A1984">
        <v>1983</v>
      </c>
      <c r="B1984" s="31">
        <v>-2808483188.6061735</v>
      </c>
      <c r="C1984" s="32">
        <v>7315536087.7054615</v>
      </c>
      <c r="D1984" s="12">
        <v>5.7558905369072155E-2</v>
      </c>
      <c r="E1984" s="33">
        <v>8.2150967669551029</v>
      </c>
      <c r="F1984" s="33">
        <v>3</v>
      </c>
      <c r="G1984" s="6">
        <v>0.8500428091036355</v>
      </c>
    </row>
    <row r="1985" spans="1:7">
      <c r="A1985">
        <v>1984</v>
      </c>
      <c r="B1985" s="31">
        <v>-4494676447.5815525</v>
      </c>
      <c r="C1985" s="32">
        <v>9658902800.4379826</v>
      </c>
      <c r="D1985" s="12">
        <v>3.8684429773978568E-2</v>
      </c>
      <c r="E1985" s="33">
        <v>7.6720949984389453</v>
      </c>
      <c r="F1985" s="33">
        <v>7</v>
      </c>
      <c r="G1985" s="6">
        <v>0.76192257653638829</v>
      </c>
    </row>
    <row r="1986" spans="1:7">
      <c r="A1986">
        <v>1985</v>
      </c>
      <c r="B1986" s="31">
        <v>-2279183783.3778763</v>
      </c>
      <c r="C1986" s="32">
        <v>5520905799.8604927</v>
      </c>
      <c r="D1986" s="12">
        <v>4.8178463271143945E-2</v>
      </c>
      <c r="E1986" s="33">
        <v>8.3122408811418254</v>
      </c>
      <c r="F1986" s="33">
        <v>7</v>
      </c>
      <c r="G1986" s="6">
        <v>0.76463100163854247</v>
      </c>
    </row>
    <row r="1987" spans="1:7">
      <c r="A1987">
        <v>1986</v>
      </c>
      <c r="B1987" s="31">
        <v>-5455094963.4652643</v>
      </c>
      <c r="C1987" s="32">
        <v>10699791848.113024</v>
      </c>
      <c r="D1987" s="12">
        <v>3.9400273010572029E-2</v>
      </c>
      <c r="E1987" s="33">
        <v>7.9979614777320185</v>
      </c>
      <c r="F1987" s="33">
        <v>4</v>
      </c>
      <c r="G1987" s="6">
        <v>0.82702536799340776</v>
      </c>
    </row>
    <row r="1988" spans="1:7">
      <c r="A1988">
        <v>1987</v>
      </c>
      <c r="B1988" s="31">
        <v>-7171231266.8054619</v>
      </c>
      <c r="C1988" s="32">
        <v>12435223259.289351</v>
      </c>
      <c r="D1988" s="12">
        <v>1.4658054753531102E-2</v>
      </c>
      <c r="E1988" s="33">
        <v>8.0454635969668189</v>
      </c>
      <c r="F1988" s="33">
        <v>7</v>
      </c>
      <c r="G1988" s="6">
        <v>0.78610256656543487</v>
      </c>
    </row>
    <row r="1989" spans="1:7">
      <c r="A1989">
        <v>1988</v>
      </c>
      <c r="B1989" s="31">
        <v>-1732067943.1600497</v>
      </c>
      <c r="C1989" s="32">
        <v>6296180346.104784</v>
      </c>
      <c r="D1989" s="12">
        <v>6.7611901736438496E-2</v>
      </c>
      <c r="E1989" s="33">
        <v>8.0554549514755731</v>
      </c>
      <c r="F1989" s="33">
        <v>7</v>
      </c>
      <c r="G1989" s="6">
        <v>0.77094556336614573</v>
      </c>
    </row>
    <row r="1990" spans="1:7">
      <c r="A1990">
        <v>1989</v>
      </c>
      <c r="B1990" s="31">
        <v>-836089515.49549842</v>
      </c>
      <c r="C1990" s="32">
        <v>4496998366.8290863</v>
      </c>
      <c r="D1990" s="12">
        <v>8.0899074613422828E-2</v>
      </c>
      <c r="E1990" s="33">
        <v>7.8003562013508239</v>
      </c>
      <c r="F1990" s="33">
        <v>3</v>
      </c>
      <c r="G1990" s="6">
        <v>0.85488084959931709</v>
      </c>
    </row>
    <row r="1991" spans="1:7">
      <c r="A1991">
        <v>1990</v>
      </c>
      <c r="B1991" s="31">
        <v>-4561714365.2455301</v>
      </c>
      <c r="C1991" s="32">
        <v>10163225578.298466</v>
      </c>
      <c r="D1991" s="12">
        <v>4.3461174283867754E-2</v>
      </c>
      <c r="E1991" s="33">
        <v>7.7484481056903771</v>
      </c>
      <c r="F1991" s="33">
        <v>7</v>
      </c>
      <c r="G1991" s="6">
        <v>0.77041495905370216</v>
      </c>
    </row>
    <row r="1992" spans="1:7">
      <c r="A1992">
        <v>1991</v>
      </c>
      <c r="B1992" s="31">
        <v>-1350701699.9853196</v>
      </c>
      <c r="C1992" s="32">
        <v>4760131428.4797659</v>
      </c>
      <c r="D1992" s="12">
        <v>6.981847388654816E-2</v>
      </c>
      <c r="E1992" s="33">
        <v>8.034615559924605</v>
      </c>
      <c r="F1992" s="33">
        <v>6</v>
      </c>
      <c r="G1992" s="6">
        <v>0.77763026799523738</v>
      </c>
    </row>
    <row r="1993" spans="1:7">
      <c r="A1993">
        <v>1992</v>
      </c>
      <c r="B1993" s="31">
        <v>-4384059739.8475657</v>
      </c>
      <c r="C1993" s="32">
        <v>8524279395.3058672</v>
      </c>
      <c r="D1993" s="12">
        <v>3.393299976017472E-2</v>
      </c>
      <c r="E1993" s="33">
        <v>7.7511228976130004</v>
      </c>
      <c r="F1993" s="33">
        <v>6</v>
      </c>
      <c r="G1993" s="6">
        <v>0.78248583907563496</v>
      </c>
    </row>
    <row r="1994" spans="1:7">
      <c r="A1994">
        <v>1993</v>
      </c>
      <c r="B1994" s="31">
        <v>-2513085508.0210438</v>
      </c>
      <c r="C1994" s="32">
        <v>7974582923.0603848</v>
      </c>
      <c r="D1994" s="12">
        <v>6.5124410465259741E-2</v>
      </c>
      <c r="E1994" s="33">
        <v>8.4491646694724682</v>
      </c>
      <c r="F1994" s="33">
        <v>3</v>
      </c>
      <c r="G1994" s="6">
        <v>0.8447473726853485</v>
      </c>
    </row>
    <row r="1995" spans="1:7">
      <c r="A1995">
        <v>1994</v>
      </c>
      <c r="B1995" s="31">
        <v>2729124516.5283904</v>
      </c>
      <c r="C1995" s="32">
        <v>1474655609.0299335</v>
      </c>
      <c r="D1995" s="12">
        <v>0.23971815063386814</v>
      </c>
      <c r="E1995" s="33">
        <v>7.860539004491427</v>
      </c>
      <c r="F1995" s="33">
        <v>5</v>
      </c>
      <c r="G1995" s="6">
        <v>0.79864546319406726</v>
      </c>
    </row>
    <row r="1996" spans="1:7">
      <c r="A1996">
        <v>1995</v>
      </c>
      <c r="B1996" s="31">
        <v>-568113266.29127443</v>
      </c>
      <c r="C1996" s="32">
        <v>3831355579.7187696</v>
      </c>
      <c r="D1996" s="12">
        <v>8.5506902763533343E-2</v>
      </c>
      <c r="E1996" s="33">
        <v>8.0247031216609628</v>
      </c>
      <c r="F1996" s="33">
        <v>4</v>
      </c>
      <c r="G1996" s="6">
        <v>0.82465328387387726</v>
      </c>
    </row>
    <row r="1997" spans="1:7">
      <c r="A1997">
        <v>1996</v>
      </c>
      <c r="B1997" s="31">
        <v>-4125747783.852993</v>
      </c>
      <c r="C1997" s="32">
        <v>9195654458.8092785</v>
      </c>
      <c r="D1997" s="12">
        <v>4.6061383169233805E-2</v>
      </c>
      <c r="E1997" s="33">
        <v>7.9916687212914663</v>
      </c>
      <c r="F1997" s="33">
        <v>5</v>
      </c>
      <c r="G1997" s="6">
        <v>0.80772474267320904</v>
      </c>
    </row>
    <row r="1998" spans="1:7">
      <c r="A1998">
        <v>1997</v>
      </c>
      <c r="B1998" s="31">
        <v>-3098474824.8300052</v>
      </c>
      <c r="C1998" s="32">
        <v>8167419663.326582</v>
      </c>
      <c r="D1998" s="12">
        <v>5.2937003854035769E-2</v>
      </c>
      <c r="E1998" s="33">
        <v>8.1722134209456474</v>
      </c>
      <c r="F1998" s="33">
        <v>7</v>
      </c>
      <c r="G1998" s="6">
        <v>0.77777821740404607</v>
      </c>
    </row>
    <row r="1999" spans="1:7">
      <c r="A1999">
        <v>1998</v>
      </c>
      <c r="B1999" s="31">
        <v>-2398617424.9510236</v>
      </c>
      <c r="C1999" s="32">
        <v>7468803098.3392859</v>
      </c>
      <c r="D1999" s="12">
        <v>6.617195170309853E-2</v>
      </c>
      <c r="E1999" s="33">
        <v>8.0327475855760504</v>
      </c>
      <c r="F1999" s="33">
        <v>3</v>
      </c>
      <c r="G1999" s="6">
        <v>0.8458111654323579</v>
      </c>
    </row>
    <row r="2000" spans="1:7">
      <c r="A2000">
        <v>1999</v>
      </c>
      <c r="B2000" s="31">
        <v>-6274845044.8510113</v>
      </c>
      <c r="C2000" s="32">
        <v>10899315979.772284</v>
      </c>
      <c r="D2000" s="12">
        <v>2.854586661056735E-2</v>
      </c>
      <c r="E2000" s="33">
        <v>7.7644184112483856</v>
      </c>
      <c r="F2000" s="33">
        <v>4</v>
      </c>
      <c r="G2000" s="6">
        <v>0.82377755410586406</v>
      </c>
    </row>
    <row r="2001" spans="1:7">
      <c r="A2001">
        <v>2000</v>
      </c>
      <c r="B2001" s="31">
        <v>-5372724055.02637</v>
      </c>
      <c r="C2001" s="32">
        <v>10755725609.068905</v>
      </c>
      <c r="D2001" s="12">
        <v>3.1987957019448565E-2</v>
      </c>
      <c r="E2001" s="33">
        <v>7.9535602948711928</v>
      </c>
      <c r="F2001" s="33">
        <v>7</v>
      </c>
      <c r="G2001" s="6">
        <v>0.77555661071816306</v>
      </c>
    </row>
    <row r="2002" spans="1:7">
      <c r="A2002">
        <v>2001</v>
      </c>
      <c r="B2002" s="31">
        <v>-2203950117.4537215</v>
      </c>
      <c r="C2002" s="32">
        <v>6174035607.5287867</v>
      </c>
      <c r="D2002" s="12">
        <v>5.990115259542006E-2</v>
      </c>
      <c r="E2002" s="33">
        <v>7.869045996062928</v>
      </c>
      <c r="F2002" s="33">
        <v>5</v>
      </c>
      <c r="G2002" s="6">
        <v>0.81309190153381439</v>
      </c>
    </row>
    <row r="2003" spans="1:7">
      <c r="A2003">
        <v>2002</v>
      </c>
      <c r="B2003" s="31">
        <v>-2302596574.9583011</v>
      </c>
      <c r="C2003" s="32">
        <v>6001649777.2727175</v>
      </c>
      <c r="D2003" s="12">
        <v>5.5134928336971534E-2</v>
      </c>
      <c r="E2003" s="33">
        <v>7.9478665912849342</v>
      </c>
      <c r="F2003" s="33">
        <v>7</v>
      </c>
      <c r="G2003" s="6">
        <v>0.78016179327115498</v>
      </c>
    </row>
    <row r="2004" spans="1:7">
      <c r="A2004">
        <v>2003</v>
      </c>
      <c r="B2004" s="31">
        <v>-6157658791.4907475</v>
      </c>
      <c r="C2004" s="32">
        <v>10791704594.60313</v>
      </c>
      <c r="D2004" s="12">
        <v>2.6158824727039454E-2</v>
      </c>
      <c r="E2004" s="33">
        <v>8.2259101285415497</v>
      </c>
      <c r="F2004" s="33">
        <v>5</v>
      </c>
      <c r="G2004" s="6">
        <v>0.8117988409659822</v>
      </c>
    </row>
    <row r="2005" spans="1:7">
      <c r="A2005">
        <v>2004</v>
      </c>
      <c r="B2005" s="31">
        <v>-4809473138.0860348</v>
      </c>
      <c r="C2005" s="32">
        <v>8149210745.5898933</v>
      </c>
      <c r="D2005" s="12">
        <v>3.1692002492540672E-2</v>
      </c>
      <c r="E2005" s="33">
        <v>8.0494754942320803</v>
      </c>
      <c r="F2005" s="33">
        <v>4</v>
      </c>
      <c r="G2005" s="6">
        <v>0.8371329233912439</v>
      </c>
    </row>
    <row r="2006" spans="1:7">
      <c r="A2006">
        <v>2005</v>
      </c>
      <c r="B2006" s="31">
        <v>-4961195408.2427588</v>
      </c>
      <c r="C2006" s="32">
        <v>8753096808.6090412</v>
      </c>
      <c r="D2006" s="12">
        <v>3.3726039261008145E-2</v>
      </c>
      <c r="E2006" s="33">
        <v>8.072127434711879</v>
      </c>
      <c r="F2006" s="33">
        <v>3</v>
      </c>
      <c r="G2006" s="6">
        <v>0.85442801703066906</v>
      </c>
    </row>
    <row r="2007" spans="1:7">
      <c r="A2007">
        <v>2006</v>
      </c>
      <c r="B2007" s="31">
        <v>-3931414884.2965169</v>
      </c>
      <c r="C2007" s="32">
        <v>8289525971.9050484</v>
      </c>
      <c r="D2007" s="12">
        <v>4.3149031997702147E-2</v>
      </c>
      <c r="E2007" s="33">
        <v>7.771536108610297</v>
      </c>
      <c r="F2007" s="33">
        <v>5</v>
      </c>
      <c r="G2007" s="6">
        <v>0.81977943050851099</v>
      </c>
    </row>
    <row r="2008" spans="1:7">
      <c r="A2008">
        <v>2007</v>
      </c>
      <c r="B2008" s="31">
        <v>-3459470053.0898499</v>
      </c>
      <c r="C2008" s="32">
        <v>7651263343.9990063</v>
      </c>
      <c r="D2008" s="12">
        <v>5.1451552942222811E-2</v>
      </c>
      <c r="E2008" s="33">
        <v>7.5926511104756571</v>
      </c>
      <c r="F2008" s="33">
        <v>3</v>
      </c>
      <c r="G2008" s="6">
        <v>0.84370413576797776</v>
      </c>
    </row>
    <row r="2009" spans="1:7">
      <c r="A2009">
        <v>2008</v>
      </c>
      <c r="B2009" s="31">
        <v>-4530175638.2623377</v>
      </c>
      <c r="C2009" s="32">
        <v>9083621738.2285252</v>
      </c>
      <c r="D2009" s="12">
        <v>3.4471284346862197E-2</v>
      </c>
      <c r="E2009" s="33">
        <v>8.0144212856624542</v>
      </c>
      <c r="F2009" s="33">
        <v>7</v>
      </c>
      <c r="G2009" s="6">
        <v>0.77242834393700055</v>
      </c>
    </row>
    <row r="2010" spans="1:7">
      <c r="A2010">
        <v>2009</v>
      </c>
      <c r="B2010" s="31">
        <v>-5570327698.4342022</v>
      </c>
      <c r="C2010" s="32">
        <v>10316576380.946865</v>
      </c>
      <c r="D2010" s="12">
        <v>2.3917152293759569E-2</v>
      </c>
      <c r="E2010" s="33">
        <v>7.9999120152405316</v>
      </c>
      <c r="F2010" s="33">
        <v>7</v>
      </c>
      <c r="G2010" s="6">
        <v>0.76842296252419384</v>
      </c>
    </row>
    <row r="2011" spans="1:7">
      <c r="A2011">
        <v>2010</v>
      </c>
      <c r="B2011" s="31">
        <v>-6970624163.3115606</v>
      </c>
      <c r="C2011" s="32">
        <v>12369556209.857533</v>
      </c>
      <c r="D2011" s="12">
        <v>2.4871680905429017E-2</v>
      </c>
      <c r="E2011" s="33">
        <v>8.1074528214900425</v>
      </c>
      <c r="F2011" s="33">
        <v>6</v>
      </c>
      <c r="G2011" s="6">
        <v>0.79422211820363176</v>
      </c>
    </row>
    <row r="2012" spans="1:7">
      <c r="A2012">
        <v>2011</v>
      </c>
      <c r="B2012" s="31">
        <v>-5420422452.222436</v>
      </c>
      <c r="C2012" s="32">
        <v>9817564121.0085583</v>
      </c>
      <c r="D2012" s="12">
        <v>2.6026991995631743E-2</v>
      </c>
      <c r="E2012" s="33">
        <v>8.0961524700373904</v>
      </c>
      <c r="F2012" s="33">
        <v>6</v>
      </c>
      <c r="G2012" s="6">
        <v>0.7926583767443236</v>
      </c>
    </row>
    <row r="2013" spans="1:7">
      <c r="A2013">
        <v>2012</v>
      </c>
      <c r="B2013" s="31">
        <v>-4993786955.7161789</v>
      </c>
      <c r="C2013" s="32">
        <v>9665819525.8365898</v>
      </c>
      <c r="D2013" s="12">
        <v>3.2478144396078656E-2</v>
      </c>
      <c r="E2013" s="33">
        <v>7.8472196559457714</v>
      </c>
      <c r="F2013" s="33">
        <v>7</v>
      </c>
      <c r="G2013" s="6">
        <v>0.78574719074077326</v>
      </c>
    </row>
    <row r="2014" spans="1:7">
      <c r="A2014">
        <v>2013</v>
      </c>
      <c r="B2014" s="31">
        <v>-1024463912.6506578</v>
      </c>
      <c r="C2014" s="32">
        <v>4007408291.5162964</v>
      </c>
      <c r="D2014" s="12">
        <v>7.2349355843159158E-2</v>
      </c>
      <c r="E2014" s="33">
        <v>7.8285123477453142</v>
      </c>
      <c r="F2014" s="33">
        <v>6</v>
      </c>
      <c r="G2014" s="6">
        <v>0.80557821203469226</v>
      </c>
    </row>
    <row r="2015" spans="1:7">
      <c r="A2015">
        <v>2014</v>
      </c>
      <c r="B2015" s="31">
        <v>-1492667600.8681417</v>
      </c>
      <c r="C2015" s="32">
        <v>5141556417.7011414</v>
      </c>
      <c r="D2015" s="12">
        <v>6.7967581488002304E-2</v>
      </c>
      <c r="E2015" s="33">
        <v>7.8142704651277484</v>
      </c>
      <c r="F2015" s="33">
        <v>5</v>
      </c>
      <c r="G2015" s="6">
        <v>0.81687605332437729</v>
      </c>
    </row>
    <row r="2016" spans="1:7">
      <c r="A2016">
        <v>2015</v>
      </c>
      <c r="B2016" s="31">
        <v>-4286014486.7697697</v>
      </c>
      <c r="C2016" s="32">
        <v>9937779899.9341106</v>
      </c>
      <c r="D2016" s="12">
        <v>5.0516818771543681E-2</v>
      </c>
      <c r="E2016" s="33">
        <v>8.0385016295584464</v>
      </c>
      <c r="F2016" s="33">
        <v>3</v>
      </c>
      <c r="G2016" s="6">
        <v>0.84401407681033658</v>
      </c>
    </row>
    <row r="2017" spans="1:7">
      <c r="A2017">
        <v>2016</v>
      </c>
      <c r="B2017" s="31">
        <v>-6547128624.1327305</v>
      </c>
      <c r="C2017" s="32">
        <v>11487890528.508402</v>
      </c>
      <c r="D2017" s="12">
        <v>2.5780298958936854E-2</v>
      </c>
      <c r="E2017" s="33">
        <v>8.2794477011376859</v>
      </c>
      <c r="F2017" s="33">
        <v>5</v>
      </c>
      <c r="G2017" s="6">
        <v>0.80659068553642865</v>
      </c>
    </row>
    <row r="2018" spans="1:7">
      <c r="A2018">
        <v>2017</v>
      </c>
      <c r="B2018" s="31">
        <v>-3496982444.1599665</v>
      </c>
      <c r="C2018" s="32">
        <v>7947762670.8462896</v>
      </c>
      <c r="D2018" s="12">
        <v>4.6308229603117645E-2</v>
      </c>
      <c r="E2018" s="33">
        <v>7.9689005660756571</v>
      </c>
      <c r="F2018" s="33">
        <v>5</v>
      </c>
      <c r="G2018" s="6">
        <v>0.80346843849470317</v>
      </c>
    </row>
    <row r="2019" spans="1:7">
      <c r="A2019">
        <v>2018</v>
      </c>
      <c r="B2019" s="31">
        <v>-3595833132.8725886</v>
      </c>
      <c r="C2019" s="32">
        <v>7439034390.8339691</v>
      </c>
      <c r="D2019" s="12">
        <v>3.7672854775384623E-2</v>
      </c>
      <c r="E2019" s="33">
        <v>7.8886030305014749</v>
      </c>
      <c r="F2019" s="33">
        <v>6</v>
      </c>
      <c r="G2019" s="6">
        <v>0.78274285118782116</v>
      </c>
    </row>
    <row r="2020" spans="1:7">
      <c r="A2020">
        <v>2019</v>
      </c>
      <c r="B2020" s="31">
        <v>-5464851344.4674673</v>
      </c>
      <c r="C2020" s="32">
        <v>11074438312.896809</v>
      </c>
      <c r="D2020" s="12">
        <v>3.7932521500987582E-2</v>
      </c>
      <c r="E2020" s="33">
        <v>7.9918780518178121</v>
      </c>
      <c r="F2020" s="33">
        <v>6</v>
      </c>
      <c r="G2020" s="6">
        <v>0.79735418338764186</v>
      </c>
    </row>
    <row r="2021" spans="1:7">
      <c r="A2021">
        <v>2020</v>
      </c>
      <c r="B2021" s="31">
        <v>-4896715907.4511757</v>
      </c>
      <c r="C2021" s="32">
        <v>9917102380.722187</v>
      </c>
      <c r="D2021" s="12">
        <v>4.4023436126114035E-2</v>
      </c>
      <c r="E2021" s="33">
        <v>8.2675126027439063</v>
      </c>
      <c r="F2021" s="33">
        <v>4</v>
      </c>
      <c r="G2021" s="6">
        <v>0.82309724040846211</v>
      </c>
    </row>
    <row r="2022" spans="1:7">
      <c r="A2022">
        <v>2021</v>
      </c>
      <c r="B2022" s="31">
        <v>-5468260936.9069548</v>
      </c>
      <c r="C2022" s="32">
        <v>8729671023.185812</v>
      </c>
      <c r="D2022" s="12">
        <v>2.7751736970732077E-2</v>
      </c>
      <c r="E2022" s="33">
        <v>8.0242735074653009</v>
      </c>
      <c r="F2022" s="33">
        <v>3</v>
      </c>
      <c r="G2022" s="6">
        <v>0.85593571237844246</v>
      </c>
    </row>
    <row r="2023" spans="1:7">
      <c r="A2023">
        <v>2022</v>
      </c>
      <c r="B2023" s="31">
        <v>-3722127346.2397056</v>
      </c>
      <c r="C2023" s="32">
        <v>8447923036.6415062</v>
      </c>
      <c r="D2023" s="12">
        <v>4.7215429766572781E-2</v>
      </c>
      <c r="E2023" s="33">
        <v>8.0643603335606731</v>
      </c>
      <c r="F2023" s="33">
        <v>6</v>
      </c>
      <c r="G2023" s="6">
        <v>0.7851418691040678</v>
      </c>
    </row>
    <row r="2024" spans="1:7">
      <c r="A2024">
        <v>2023</v>
      </c>
      <c r="B2024" s="31">
        <v>-3060977258.3937287</v>
      </c>
      <c r="C2024" s="32">
        <v>7325615145.3959646</v>
      </c>
      <c r="D2024" s="12">
        <v>5.1301379814344461E-2</v>
      </c>
      <c r="E2024" s="33">
        <v>8.033854600036495</v>
      </c>
      <c r="F2024" s="33">
        <v>6</v>
      </c>
      <c r="G2024" s="6">
        <v>0.79279497734121751</v>
      </c>
    </row>
    <row r="2025" spans="1:7">
      <c r="A2025">
        <v>2024</v>
      </c>
      <c r="B2025" s="31">
        <v>-4000273479.3214307</v>
      </c>
      <c r="C2025" s="32">
        <v>7940449869.3145857</v>
      </c>
      <c r="D2025" s="12">
        <v>3.873813830657169E-2</v>
      </c>
      <c r="E2025" s="33">
        <v>7.9151958253279817</v>
      </c>
      <c r="F2025" s="33">
        <v>5</v>
      </c>
      <c r="G2025" s="6">
        <v>0.80377627345909175</v>
      </c>
    </row>
    <row r="2026" spans="1:7">
      <c r="A2026">
        <v>2025</v>
      </c>
      <c r="B2026" s="31">
        <v>-4627747671.1668434</v>
      </c>
      <c r="C2026" s="32">
        <v>7874480444.511137</v>
      </c>
      <c r="D2026" s="12">
        <v>3.1735947708176449E-2</v>
      </c>
      <c r="E2026" s="33">
        <v>8.0398319302503349</v>
      </c>
      <c r="F2026" s="33">
        <v>4</v>
      </c>
      <c r="G2026" s="6">
        <v>0.83299692901456623</v>
      </c>
    </row>
    <row r="2027" spans="1:7">
      <c r="A2027">
        <v>2026</v>
      </c>
      <c r="B2027" s="31">
        <v>-3817220241.9052777</v>
      </c>
      <c r="C2027" s="32">
        <v>9001585443.6235924</v>
      </c>
      <c r="D2027" s="12">
        <v>5.3747149655447579E-2</v>
      </c>
      <c r="E2027" s="33">
        <v>8.2849165476074536</v>
      </c>
      <c r="F2027" s="33">
        <v>3</v>
      </c>
      <c r="G2027" s="6">
        <v>0.84512764828890918</v>
      </c>
    </row>
    <row r="2028" spans="1:7">
      <c r="A2028">
        <v>2027</v>
      </c>
      <c r="B2028" s="31">
        <v>-2278398064.1086478</v>
      </c>
      <c r="C2028" s="32">
        <v>6383633204.8485594</v>
      </c>
      <c r="D2028" s="12">
        <v>6.033527213683243E-2</v>
      </c>
      <c r="E2028" s="33">
        <v>7.7855801491051979</v>
      </c>
      <c r="F2028" s="33">
        <v>4</v>
      </c>
      <c r="G2028" s="6">
        <v>0.80899469726579043</v>
      </c>
    </row>
    <row r="2029" spans="1:7">
      <c r="A2029">
        <v>2028</v>
      </c>
      <c r="B2029" s="31">
        <v>-5763200642.5791512</v>
      </c>
      <c r="C2029" s="32">
        <v>10750256126.739805</v>
      </c>
      <c r="D2029" s="12">
        <v>3.3465647170110913E-2</v>
      </c>
      <c r="E2029" s="33">
        <v>7.6155070252667096</v>
      </c>
      <c r="F2029" s="33">
        <v>5</v>
      </c>
      <c r="G2029" s="6">
        <v>0.81181009155875539</v>
      </c>
    </row>
    <row r="2030" spans="1:7">
      <c r="A2030">
        <v>2029</v>
      </c>
      <c r="B2030" s="31">
        <v>-1241384310.9815476</v>
      </c>
      <c r="C2030" s="32">
        <v>5533332701.4472027</v>
      </c>
      <c r="D2030" s="12">
        <v>7.6643041557465263E-2</v>
      </c>
      <c r="E2030" s="33">
        <v>8.0070855680067581</v>
      </c>
      <c r="F2030" s="33">
        <v>4</v>
      </c>
      <c r="G2030" s="6">
        <v>0.83344843287647175</v>
      </c>
    </row>
    <row r="2031" spans="1:7">
      <c r="A2031">
        <v>2030</v>
      </c>
      <c r="B2031" s="31">
        <v>-2895023422.408618</v>
      </c>
      <c r="C2031" s="32">
        <v>7512036296.9093065</v>
      </c>
      <c r="D2031" s="12">
        <v>5.859455950673742E-2</v>
      </c>
      <c r="E2031" s="33">
        <v>8.1474993742671256</v>
      </c>
      <c r="F2031" s="33">
        <v>3</v>
      </c>
      <c r="G2031" s="6">
        <v>0.84593692710713309</v>
      </c>
    </row>
    <row r="2032" spans="1:7">
      <c r="A2032">
        <v>2031</v>
      </c>
      <c r="B2032" s="31">
        <v>-5559053399.2308512</v>
      </c>
      <c r="C2032" s="32">
        <v>9474960098.3268967</v>
      </c>
      <c r="D2032" s="12">
        <v>3.0919125856643914E-2</v>
      </c>
      <c r="E2032" s="33">
        <v>7.8091649903485552</v>
      </c>
      <c r="F2032" s="33">
        <v>3</v>
      </c>
      <c r="G2032" s="6">
        <v>0.84241541247741092</v>
      </c>
    </row>
    <row r="2033" spans="1:7">
      <c r="A2033">
        <v>2032</v>
      </c>
      <c r="B2033" s="31">
        <v>-1273913070.9675012</v>
      </c>
      <c r="C2033" s="32">
        <v>5538994650.9918299</v>
      </c>
      <c r="D2033" s="12">
        <v>7.4430568024898891E-2</v>
      </c>
      <c r="E2033" s="33">
        <v>8.1106793926903311</v>
      </c>
      <c r="F2033" s="33">
        <v>6</v>
      </c>
      <c r="G2033" s="6">
        <v>0.78846623848772923</v>
      </c>
    </row>
    <row r="2034" spans="1:7">
      <c r="A2034">
        <v>2033</v>
      </c>
      <c r="B2034" s="31">
        <v>-5948500822.1674843</v>
      </c>
      <c r="C2034" s="32">
        <v>9876436644.5329094</v>
      </c>
      <c r="D2034" s="12">
        <v>2.7224946131492178E-2</v>
      </c>
      <c r="E2034" s="33">
        <v>8.0343091575671401</v>
      </c>
      <c r="F2034" s="33">
        <v>4</v>
      </c>
      <c r="G2034" s="6">
        <v>0.82895348254635648</v>
      </c>
    </row>
    <row r="2035" spans="1:7">
      <c r="A2035">
        <v>2034</v>
      </c>
      <c r="B2035" s="31">
        <v>-3787058627.0751352</v>
      </c>
      <c r="C2035" s="32">
        <v>7257873309.4728432</v>
      </c>
      <c r="D2035" s="12">
        <v>3.5754273754649901E-2</v>
      </c>
      <c r="E2035" s="33">
        <v>8.0117831963547825</v>
      </c>
      <c r="F2035" s="33">
        <v>6</v>
      </c>
      <c r="G2035" s="6">
        <v>0.78407433889250921</v>
      </c>
    </row>
    <row r="2036" spans="1:7">
      <c r="A2036">
        <v>2035</v>
      </c>
      <c r="B2036" s="31">
        <v>-3321782667.2216134</v>
      </c>
      <c r="C2036" s="32">
        <v>6342929963.9125071</v>
      </c>
      <c r="D2036" s="12">
        <v>3.8574614313626743E-2</v>
      </c>
      <c r="E2036" s="33">
        <v>7.8455558911708208</v>
      </c>
      <c r="F2036" s="33">
        <v>3</v>
      </c>
      <c r="G2036" s="6">
        <v>0.8522708879263472</v>
      </c>
    </row>
    <row r="2037" spans="1:7">
      <c r="A2037">
        <v>2036</v>
      </c>
      <c r="B2037" s="31">
        <v>-5324841823.9049606</v>
      </c>
      <c r="C2037" s="32">
        <v>9455592258.3450413</v>
      </c>
      <c r="D2037" s="12">
        <v>2.8849742175854898E-2</v>
      </c>
      <c r="E2037" s="33">
        <v>7.742795761715624</v>
      </c>
      <c r="F2037" s="33">
        <v>5</v>
      </c>
      <c r="G2037" s="6">
        <v>0.80381625091462239</v>
      </c>
    </row>
    <row r="2038" spans="1:7">
      <c r="A2038">
        <v>2037</v>
      </c>
      <c r="B2038" s="31">
        <v>-6151677405.6091604</v>
      </c>
      <c r="C2038" s="32">
        <v>10310802203.096376</v>
      </c>
      <c r="D2038" s="12">
        <v>2.6813309005812025E-2</v>
      </c>
      <c r="E2038" s="33">
        <v>7.8602399450184377</v>
      </c>
      <c r="F2038" s="33">
        <v>4</v>
      </c>
      <c r="G2038" s="6">
        <v>0.83264663174219722</v>
      </c>
    </row>
    <row r="2039" spans="1:7">
      <c r="A2039">
        <v>2038</v>
      </c>
      <c r="B2039" s="31">
        <v>-5804047273.134038</v>
      </c>
      <c r="C2039" s="32">
        <v>10659307653.802261</v>
      </c>
      <c r="D2039" s="12">
        <v>2.8113685698426316E-2</v>
      </c>
      <c r="E2039" s="33">
        <v>7.9083425091611552</v>
      </c>
      <c r="F2039" s="33">
        <v>6</v>
      </c>
      <c r="G2039" s="6">
        <v>0.79402922567447154</v>
      </c>
    </row>
    <row r="2040" spans="1:7">
      <c r="A2040">
        <v>2039</v>
      </c>
      <c r="B2040" s="31">
        <v>-5011486684.4271955</v>
      </c>
      <c r="C2040" s="32">
        <v>8857970562.8543129</v>
      </c>
      <c r="D2040" s="12">
        <v>3.149476338009416E-2</v>
      </c>
      <c r="E2040" s="33">
        <v>8.1089000271278877</v>
      </c>
      <c r="F2040" s="33">
        <v>4</v>
      </c>
      <c r="G2040" s="6">
        <v>0.83209927010540841</v>
      </c>
    </row>
    <row r="2041" spans="1:7">
      <c r="A2041">
        <v>2040</v>
      </c>
      <c r="B2041" s="31">
        <v>-5492607911.9967823</v>
      </c>
      <c r="C2041" s="32">
        <v>10876944268.262392</v>
      </c>
      <c r="D2041" s="12">
        <v>3.4927965397802074E-2</v>
      </c>
      <c r="E2041" s="33">
        <v>8.0608397988015934</v>
      </c>
      <c r="F2041" s="33">
        <v>7</v>
      </c>
      <c r="G2041" s="6">
        <v>0.78296882180635297</v>
      </c>
    </row>
    <row r="2042" spans="1:7">
      <c r="A2042">
        <v>2041</v>
      </c>
      <c r="B2042" s="31">
        <v>-7119142772.9284143</v>
      </c>
      <c r="C2042" s="32">
        <v>11410819456.863579</v>
      </c>
      <c r="D2042" s="12">
        <v>2.5497495754409849E-2</v>
      </c>
      <c r="E2042" s="33">
        <v>7.9324857728357951</v>
      </c>
      <c r="F2042" s="33">
        <v>3</v>
      </c>
      <c r="G2042" s="6">
        <v>0.83313405170717003</v>
      </c>
    </row>
    <row r="2043" spans="1:7">
      <c r="A2043">
        <v>2042</v>
      </c>
      <c r="B2043" s="31">
        <v>-5119055281.1363935</v>
      </c>
      <c r="C2043" s="32">
        <v>9666073156.5956173</v>
      </c>
      <c r="D2043" s="12">
        <v>3.9430337198208765E-2</v>
      </c>
      <c r="E2043" s="33">
        <v>7.9337162963182184</v>
      </c>
      <c r="F2043" s="33">
        <v>3</v>
      </c>
      <c r="G2043" s="6">
        <v>0.84398155027254562</v>
      </c>
    </row>
    <row r="2044" spans="1:7">
      <c r="A2044">
        <v>2043</v>
      </c>
      <c r="B2044" s="31">
        <v>-4383868237.3740883</v>
      </c>
      <c r="C2044" s="32">
        <v>8910188769.9503841</v>
      </c>
      <c r="D2044" s="12">
        <v>4.3347137974281136E-2</v>
      </c>
      <c r="E2044" s="33">
        <v>7.9765737119634457</v>
      </c>
      <c r="F2044" s="33">
        <v>3</v>
      </c>
      <c r="G2044" s="6">
        <v>0.84247834568399882</v>
      </c>
    </row>
    <row r="2045" spans="1:7">
      <c r="A2045">
        <v>2044</v>
      </c>
      <c r="B2045" s="31">
        <v>-43806348.185195006</v>
      </c>
      <c r="C2045" s="32">
        <v>3207814838.9106989</v>
      </c>
      <c r="D2045" s="12">
        <v>9.8679339999808935E-2</v>
      </c>
      <c r="E2045" s="33">
        <v>7.7888011102097643</v>
      </c>
      <c r="F2045" s="33">
        <v>5</v>
      </c>
      <c r="G2045" s="6">
        <v>0.79274298257415321</v>
      </c>
    </row>
    <row r="2046" spans="1:7">
      <c r="A2046">
        <v>2045</v>
      </c>
      <c r="B2046" s="31">
        <v>-125735214.26673782</v>
      </c>
      <c r="C2046" s="32">
        <v>4633679798.7980442</v>
      </c>
      <c r="D2046" s="12">
        <v>9.7251481591708933E-2</v>
      </c>
      <c r="E2046" s="33">
        <v>7.9038273544409341</v>
      </c>
      <c r="F2046" s="33">
        <v>3</v>
      </c>
      <c r="G2046" s="6">
        <v>0.83773698302811805</v>
      </c>
    </row>
    <row r="2047" spans="1:7">
      <c r="A2047">
        <v>2046</v>
      </c>
      <c r="B2047" s="31">
        <v>-5712240735.7407017</v>
      </c>
      <c r="C2047" s="32">
        <v>10225715872.944643</v>
      </c>
      <c r="D2047" s="12">
        <v>3.4206269748606744E-2</v>
      </c>
      <c r="E2047" s="33">
        <v>7.8362054551369544</v>
      </c>
      <c r="F2047" s="33">
        <v>3</v>
      </c>
      <c r="G2047" s="6">
        <v>0.83556244566271198</v>
      </c>
    </row>
    <row r="2048" spans="1:7">
      <c r="A2048">
        <v>2047</v>
      </c>
      <c r="B2048" s="31">
        <v>-894793702.62504661</v>
      </c>
      <c r="C2048" s="32">
        <v>5502345932.1101532</v>
      </c>
      <c r="D2048" s="12">
        <v>8.241525124881055E-2</v>
      </c>
      <c r="E2048" s="33">
        <v>8.1689906861377466</v>
      </c>
      <c r="F2048" s="33">
        <v>5</v>
      </c>
      <c r="G2048" s="6">
        <v>0.8020670498917194</v>
      </c>
    </row>
    <row r="2049" spans="1:7">
      <c r="A2049">
        <v>2048</v>
      </c>
      <c r="B2049" s="31">
        <v>-4844088655.310297</v>
      </c>
      <c r="C2049" s="32">
        <v>9413682449.9643955</v>
      </c>
      <c r="D2049" s="12">
        <v>3.86359766657145E-2</v>
      </c>
      <c r="E2049" s="33">
        <v>8.164771497505102</v>
      </c>
      <c r="F2049" s="33">
        <v>4</v>
      </c>
      <c r="G2049" s="6">
        <v>0.80916503193097411</v>
      </c>
    </row>
    <row r="2050" spans="1:7">
      <c r="A2050">
        <v>2049</v>
      </c>
      <c r="B2050" s="31">
        <v>-3392577537.9754777</v>
      </c>
      <c r="C2050" s="32">
        <v>7091638722.1935253</v>
      </c>
      <c r="D2050" s="12">
        <v>4.2129635259953613E-2</v>
      </c>
      <c r="E2050" s="33">
        <v>8.0831564788408556</v>
      </c>
      <c r="F2050" s="33">
        <v>4</v>
      </c>
      <c r="G2050" s="6">
        <v>0.82208348215468408</v>
      </c>
    </row>
    <row r="2051" spans="1:7">
      <c r="A2051">
        <v>2050</v>
      </c>
      <c r="B2051" s="31">
        <v>1035438583.3398924</v>
      </c>
      <c r="C2051" s="32">
        <v>3788943299.3437552</v>
      </c>
      <c r="D2051" s="12">
        <v>0.12699203047278584</v>
      </c>
      <c r="E2051" s="33">
        <v>7.9069121916957252</v>
      </c>
      <c r="F2051" s="33">
        <v>3</v>
      </c>
      <c r="G2051" s="6">
        <v>0.83587453494215125</v>
      </c>
    </row>
    <row r="2052" spans="1:7">
      <c r="A2052">
        <v>2051</v>
      </c>
      <c r="B2052" s="31">
        <v>-4000217299.9770355</v>
      </c>
      <c r="C2052" s="32">
        <v>8812861849.8777275</v>
      </c>
      <c r="D2052" s="12">
        <v>4.6462285757383537E-2</v>
      </c>
      <c r="E2052" s="33">
        <v>8.1366624027798711</v>
      </c>
      <c r="F2052" s="33">
        <v>4</v>
      </c>
      <c r="G2052" s="6">
        <v>0.81837707248813329</v>
      </c>
    </row>
    <row r="2053" spans="1:7">
      <c r="A2053">
        <v>2052</v>
      </c>
      <c r="B2053" s="31">
        <v>-2172713927.0153351</v>
      </c>
      <c r="C2053" s="32">
        <v>6532265429.9310093</v>
      </c>
      <c r="D2053" s="12">
        <v>6.1818607926344082E-2</v>
      </c>
      <c r="E2053" s="33">
        <v>7.7977093660370818</v>
      </c>
      <c r="F2053" s="33">
        <v>7</v>
      </c>
      <c r="G2053" s="6">
        <v>0.78714018232149074</v>
      </c>
    </row>
    <row r="2054" spans="1:7">
      <c r="A2054">
        <v>2053</v>
      </c>
      <c r="B2054" s="31">
        <v>-2768341242.2187581</v>
      </c>
      <c r="C2054" s="32">
        <v>7157000426.2076206</v>
      </c>
      <c r="D2054" s="12">
        <v>5.3982852533165815E-2</v>
      </c>
      <c r="E2054" s="33">
        <v>7.7562481580046585</v>
      </c>
      <c r="F2054" s="33">
        <v>6</v>
      </c>
      <c r="G2054" s="6">
        <v>0.79807559448204712</v>
      </c>
    </row>
    <row r="2055" spans="1:7">
      <c r="A2055">
        <v>2054</v>
      </c>
      <c r="B2055" s="31">
        <v>-3151872628.8073082</v>
      </c>
      <c r="C2055" s="32">
        <v>7723911619.4108133</v>
      </c>
      <c r="D2055" s="12">
        <v>5.4793536055739445E-2</v>
      </c>
      <c r="E2055" s="33">
        <v>7.8270728337175468</v>
      </c>
      <c r="F2055" s="33">
        <v>3</v>
      </c>
      <c r="G2055" s="6">
        <v>0.83720316244531545</v>
      </c>
    </row>
    <row r="2056" spans="1:7">
      <c r="A2056">
        <v>2055</v>
      </c>
      <c r="B2056" s="31">
        <v>-2799599973.314992</v>
      </c>
      <c r="C2056" s="32">
        <v>5855243372.4754925</v>
      </c>
      <c r="D2056" s="12">
        <v>4.1988679061435885E-2</v>
      </c>
      <c r="E2056" s="33">
        <v>8.1034939208197283</v>
      </c>
      <c r="F2056" s="33">
        <v>6</v>
      </c>
      <c r="G2056" s="6">
        <v>0.79390048331483298</v>
      </c>
    </row>
    <row r="2057" spans="1:7">
      <c r="A2057">
        <v>2056</v>
      </c>
      <c r="B2057" s="31">
        <v>-1795612864.933964</v>
      </c>
      <c r="C2057" s="32">
        <v>6592286731.5440292</v>
      </c>
      <c r="D2057" s="12">
        <v>7.1695830461282917E-2</v>
      </c>
      <c r="E2057" s="33">
        <v>7.8297865035680152</v>
      </c>
      <c r="F2057" s="33">
        <v>3</v>
      </c>
      <c r="G2057" s="6">
        <v>0.84814724057360891</v>
      </c>
    </row>
    <row r="2058" spans="1:7">
      <c r="A2058">
        <v>2057</v>
      </c>
      <c r="B2058" s="31">
        <v>-5548131389.5363836</v>
      </c>
      <c r="C2058" s="32">
        <v>10404269744.771093</v>
      </c>
      <c r="D2058" s="12">
        <v>3.1658066370927829E-2</v>
      </c>
      <c r="E2058" s="33">
        <v>7.9012207504304639</v>
      </c>
      <c r="F2058" s="33">
        <v>6</v>
      </c>
      <c r="G2058" s="6">
        <v>0.78448120647877506</v>
      </c>
    </row>
    <row r="2059" spans="1:7">
      <c r="A2059">
        <v>2058</v>
      </c>
      <c r="B2059" s="31">
        <v>-3130279366.5732508</v>
      </c>
      <c r="C2059" s="32">
        <v>7755478404.7774658</v>
      </c>
      <c r="D2059" s="12">
        <v>5.1360136587402128E-2</v>
      </c>
      <c r="E2059" s="33">
        <v>7.9017575701563851</v>
      </c>
      <c r="F2059" s="33">
        <v>6</v>
      </c>
      <c r="G2059" s="6">
        <v>0.79534004641293532</v>
      </c>
    </row>
    <row r="2060" spans="1:7">
      <c r="A2060">
        <v>2059</v>
      </c>
      <c r="B2060" s="31">
        <v>-2150745861.609859</v>
      </c>
      <c r="C2060" s="32">
        <v>7468918085.1732044</v>
      </c>
      <c r="D2060" s="12">
        <v>6.808233778906847E-2</v>
      </c>
      <c r="E2060" s="33">
        <v>7.9938525150060862</v>
      </c>
      <c r="F2060" s="33">
        <v>4</v>
      </c>
      <c r="G2060" s="6">
        <v>0.83780034188823782</v>
      </c>
    </row>
    <row r="2061" spans="1:7">
      <c r="A2061">
        <v>2060</v>
      </c>
      <c r="B2061" s="31">
        <v>-2950763828.3877397</v>
      </c>
      <c r="C2061" s="32">
        <v>8163853101.6819324</v>
      </c>
      <c r="D2061" s="12">
        <v>5.9168003729454632E-2</v>
      </c>
      <c r="E2061" s="33">
        <v>8.2375893517791727</v>
      </c>
      <c r="F2061" s="33">
        <v>4</v>
      </c>
      <c r="G2061" s="6">
        <v>0.82689590232581622</v>
      </c>
    </row>
    <row r="2062" spans="1:7">
      <c r="A2062">
        <v>2061</v>
      </c>
      <c r="B2062" s="31">
        <v>-3436789628.3979979</v>
      </c>
      <c r="C2062" s="32">
        <v>8787732720.9169693</v>
      </c>
      <c r="D2062" s="12">
        <v>5.3069493535137013E-2</v>
      </c>
      <c r="E2062" s="33">
        <v>8.1113145976835952</v>
      </c>
      <c r="F2062" s="33">
        <v>7</v>
      </c>
      <c r="G2062" s="6">
        <v>0.7699045761236476</v>
      </c>
    </row>
    <row r="2063" spans="1:7">
      <c r="A2063">
        <v>2062</v>
      </c>
      <c r="B2063" s="31">
        <v>-3819871139.440506</v>
      </c>
      <c r="C2063" s="32">
        <v>7220997422.9260244</v>
      </c>
      <c r="D2063" s="12">
        <v>3.777726116364688E-2</v>
      </c>
      <c r="E2063" s="33">
        <v>8.1954220928110519</v>
      </c>
      <c r="F2063" s="33">
        <v>5</v>
      </c>
      <c r="G2063" s="6">
        <v>0.80784864849590154</v>
      </c>
    </row>
    <row r="2064" spans="1:7">
      <c r="A2064">
        <v>2063</v>
      </c>
      <c r="B2064" s="31">
        <v>-3959696667.1398292</v>
      </c>
      <c r="C2064" s="32">
        <v>8484681683.9386044</v>
      </c>
      <c r="D2064" s="12">
        <v>3.6584081383421285E-2</v>
      </c>
      <c r="E2064" s="33">
        <v>8.2089513350021406</v>
      </c>
      <c r="F2064" s="33">
        <v>7</v>
      </c>
      <c r="G2064" s="6">
        <v>0.7722240110878944</v>
      </c>
    </row>
    <row r="2065" spans="1:7">
      <c r="A2065">
        <v>2064</v>
      </c>
      <c r="B2065" s="31">
        <v>-7368118953.3577929</v>
      </c>
      <c r="C2065" s="32">
        <v>12837004315.382446</v>
      </c>
      <c r="D2065" s="12">
        <v>3.097330971618284E-2</v>
      </c>
      <c r="E2065" s="33">
        <v>8.0989351995940915</v>
      </c>
      <c r="F2065" s="33">
        <v>3</v>
      </c>
      <c r="G2065" s="6">
        <v>0.85462940765108408</v>
      </c>
    </row>
    <row r="2066" spans="1:7">
      <c r="A2066">
        <v>2065</v>
      </c>
      <c r="B2066" s="31">
        <v>-3984346577.5086646</v>
      </c>
      <c r="C2066" s="32">
        <v>8683782854.5735683</v>
      </c>
      <c r="D2066" s="12">
        <v>4.9442209355530009E-2</v>
      </c>
      <c r="E2066" s="33">
        <v>8.1457614580482058</v>
      </c>
      <c r="F2066" s="33">
        <v>3</v>
      </c>
      <c r="G2066" s="6">
        <v>0.84775681162241678</v>
      </c>
    </row>
    <row r="2067" spans="1:7">
      <c r="A2067">
        <v>2066</v>
      </c>
      <c r="B2067" s="31">
        <v>-3672690340.3725076</v>
      </c>
      <c r="C2067" s="32">
        <v>7055553494.4016142</v>
      </c>
      <c r="D2067" s="12">
        <v>3.9051731485747698E-2</v>
      </c>
      <c r="E2067" s="33">
        <v>7.8037852548483553</v>
      </c>
      <c r="F2067" s="33">
        <v>4</v>
      </c>
      <c r="G2067" s="6">
        <v>0.83959330052118442</v>
      </c>
    </row>
    <row r="2068" spans="1:7">
      <c r="A2068">
        <v>2067</v>
      </c>
      <c r="B2068" s="31">
        <v>-3900118363.8540468</v>
      </c>
      <c r="C2068" s="32">
        <v>7879910992.996398</v>
      </c>
      <c r="D2068" s="12">
        <v>3.6721107520142571E-2</v>
      </c>
      <c r="E2068" s="33">
        <v>7.7365917008774465</v>
      </c>
      <c r="F2068" s="33">
        <v>5</v>
      </c>
      <c r="G2068" s="6">
        <v>0.81092759182999263</v>
      </c>
    </row>
    <row r="2069" spans="1:7">
      <c r="A2069">
        <v>2068</v>
      </c>
      <c r="B2069" s="31">
        <v>-6102553358.6462021</v>
      </c>
      <c r="C2069" s="32">
        <v>11707878405.923141</v>
      </c>
      <c r="D2069" s="12">
        <v>3.180305880352452E-2</v>
      </c>
      <c r="E2069" s="33">
        <v>8.0731920839025548</v>
      </c>
      <c r="F2069" s="33">
        <v>7</v>
      </c>
      <c r="G2069" s="6">
        <v>0.77640269803647088</v>
      </c>
    </row>
    <row r="2070" spans="1:7">
      <c r="A2070">
        <v>2069</v>
      </c>
      <c r="B2070" s="31">
        <v>-2153850168.362133</v>
      </c>
      <c r="C2070" s="32">
        <v>5945628053.5084372</v>
      </c>
      <c r="D2070" s="12">
        <v>5.6038938208362143E-2</v>
      </c>
      <c r="E2070" s="33">
        <v>8.0862945765440326</v>
      </c>
      <c r="F2070" s="33">
        <v>7</v>
      </c>
      <c r="G2070" s="6">
        <v>0.77678880556150742</v>
      </c>
    </row>
    <row r="2071" spans="1:7">
      <c r="A2071">
        <v>2070</v>
      </c>
      <c r="B2071" s="31">
        <v>-4810019702.3057652</v>
      </c>
      <c r="C2071" s="32">
        <v>9060102512.7211189</v>
      </c>
      <c r="D2071" s="12">
        <v>3.463751965712536E-2</v>
      </c>
      <c r="E2071" s="33">
        <v>7.826189190611168</v>
      </c>
      <c r="F2071" s="33">
        <v>6</v>
      </c>
      <c r="G2071" s="6">
        <v>0.79033054102320721</v>
      </c>
    </row>
    <row r="2072" spans="1:7">
      <c r="A2072">
        <v>2071</v>
      </c>
      <c r="B2072" s="31">
        <v>-5025421166.1076288</v>
      </c>
      <c r="C2072" s="32">
        <v>9707204720.2768745</v>
      </c>
      <c r="D2072" s="12">
        <v>4.1236527918941723E-2</v>
      </c>
      <c r="E2072" s="33">
        <v>7.8675341918210835</v>
      </c>
      <c r="F2072" s="33">
        <v>3</v>
      </c>
      <c r="G2072" s="6">
        <v>0.84107923878779589</v>
      </c>
    </row>
    <row r="2073" spans="1:7">
      <c r="A2073">
        <v>2072</v>
      </c>
      <c r="B2073" s="31">
        <v>-3286929675.6484218</v>
      </c>
      <c r="C2073" s="32">
        <v>8343161515.1399927</v>
      </c>
      <c r="D2073" s="12">
        <v>5.2892243217171897E-2</v>
      </c>
      <c r="E2073" s="33">
        <v>8.1821224595956554</v>
      </c>
      <c r="F2073" s="33">
        <v>5</v>
      </c>
      <c r="G2073" s="6">
        <v>0.81728976067960735</v>
      </c>
    </row>
    <row r="2074" spans="1:7">
      <c r="A2074">
        <v>2073</v>
      </c>
      <c r="B2074" s="31">
        <v>-6639825516.8940001</v>
      </c>
      <c r="C2074" s="32">
        <v>10119625150.24575</v>
      </c>
      <c r="D2074" s="12">
        <v>2.1066668562908175E-2</v>
      </c>
      <c r="E2074" s="33">
        <v>7.8591100198217694</v>
      </c>
      <c r="F2074" s="33">
        <v>3</v>
      </c>
      <c r="G2074" s="6">
        <v>0.84571417642278335</v>
      </c>
    </row>
    <row r="2075" spans="1:7">
      <c r="A2075">
        <v>2074</v>
      </c>
      <c r="B2075" s="31">
        <v>-4476011958.7239075</v>
      </c>
      <c r="C2075" s="32">
        <v>7823417253.7006006</v>
      </c>
      <c r="D2075" s="12">
        <v>3.5616249311971382E-2</v>
      </c>
      <c r="E2075" s="33">
        <v>8.3575289592967419</v>
      </c>
      <c r="F2075" s="33">
        <v>3</v>
      </c>
      <c r="G2075" s="6">
        <v>0.82563154523150606</v>
      </c>
    </row>
    <row r="2076" spans="1:7">
      <c r="A2076">
        <v>2075</v>
      </c>
      <c r="B2076" s="31">
        <v>-2645458249.3614588</v>
      </c>
      <c r="C2076" s="32">
        <v>6402826412.7151804</v>
      </c>
      <c r="D2076" s="12">
        <v>5.055108914793105E-2</v>
      </c>
      <c r="E2076" s="33">
        <v>7.9541426255800616</v>
      </c>
      <c r="F2076" s="33">
        <v>4</v>
      </c>
      <c r="G2076" s="6">
        <v>0.83142655559602507</v>
      </c>
    </row>
    <row r="2077" spans="1:7">
      <c r="A2077">
        <v>2076</v>
      </c>
      <c r="B2077" s="31">
        <v>-3534328185.4386392</v>
      </c>
      <c r="C2077" s="32">
        <v>8982605942.6623001</v>
      </c>
      <c r="D2077" s="12">
        <v>5.375628240251884E-2</v>
      </c>
      <c r="E2077" s="33">
        <v>8.1872423031558004</v>
      </c>
      <c r="F2077" s="33">
        <v>5</v>
      </c>
      <c r="G2077" s="6">
        <v>0.79934962921931829</v>
      </c>
    </row>
    <row r="2078" spans="1:7">
      <c r="A2078">
        <v>2077</v>
      </c>
      <c r="B2078" s="31">
        <v>-3202945202.5222411</v>
      </c>
      <c r="C2078" s="32">
        <v>8242901801.5009937</v>
      </c>
      <c r="D2078" s="12">
        <v>5.5649067669424346E-2</v>
      </c>
      <c r="E2078" s="33">
        <v>8.0188802850307734</v>
      </c>
      <c r="F2078" s="33">
        <v>4</v>
      </c>
      <c r="G2078" s="6">
        <v>0.83971562433602087</v>
      </c>
    </row>
    <row r="2079" spans="1:7">
      <c r="A2079">
        <v>2078</v>
      </c>
      <c r="B2079" s="31">
        <v>-4367473925.3072157</v>
      </c>
      <c r="C2079" s="32">
        <v>9938689342.6791611</v>
      </c>
      <c r="D2079" s="12">
        <v>4.3456261827273135E-2</v>
      </c>
      <c r="E2079" s="33">
        <v>8.003078683160318</v>
      </c>
      <c r="F2079" s="33">
        <v>7</v>
      </c>
      <c r="G2079" s="6">
        <v>0.76813703100203412</v>
      </c>
    </row>
    <row r="2080" spans="1:7">
      <c r="A2080">
        <v>2079</v>
      </c>
      <c r="B2080" s="31">
        <v>-4058311585.7332077</v>
      </c>
      <c r="C2080" s="32">
        <v>7042128003.1203871</v>
      </c>
      <c r="D2080" s="12">
        <v>3.6153676684308023E-2</v>
      </c>
      <c r="E2080" s="33">
        <v>7.7736150843971838</v>
      </c>
      <c r="F2080" s="33">
        <v>3</v>
      </c>
      <c r="G2080" s="6">
        <v>0.83047764758322307</v>
      </c>
    </row>
    <row r="2081" spans="1:7">
      <c r="A2081">
        <v>2080</v>
      </c>
      <c r="B2081" s="31">
        <v>-5843290040.1860151</v>
      </c>
      <c r="C2081" s="32">
        <v>10085588062.764402</v>
      </c>
      <c r="D2081" s="12">
        <v>2.973551042275635E-2</v>
      </c>
      <c r="E2081" s="33">
        <v>7.9402514995299338</v>
      </c>
      <c r="F2081" s="33">
        <v>4</v>
      </c>
      <c r="G2081" s="6">
        <v>0.82669446668899371</v>
      </c>
    </row>
    <row r="2082" spans="1:7">
      <c r="A2082">
        <v>2081</v>
      </c>
      <c r="B2082" s="31">
        <v>-3468800799.0726314</v>
      </c>
      <c r="C2082" s="32">
        <v>6958409953.0196381</v>
      </c>
      <c r="D2082" s="12">
        <v>3.4966977160874269E-2</v>
      </c>
      <c r="E2082" s="33">
        <v>7.9640628077942095</v>
      </c>
      <c r="F2082" s="33">
        <v>7</v>
      </c>
      <c r="G2082" s="6">
        <v>0.77012339377874672</v>
      </c>
    </row>
    <row r="2083" spans="1:7">
      <c r="A2083">
        <v>2082</v>
      </c>
      <c r="B2083" s="31">
        <v>-2748006065.5259876</v>
      </c>
      <c r="C2083" s="32">
        <v>6511772502.392911</v>
      </c>
      <c r="D2083" s="12">
        <v>5.414882094496809E-2</v>
      </c>
      <c r="E2083" s="33">
        <v>8.0594310925806401</v>
      </c>
      <c r="F2083" s="33">
        <v>4</v>
      </c>
      <c r="G2083" s="6">
        <v>0.82110563800721725</v>
      </c>
    </row>
    <row r="2084" spans="1:7">
      <c r="A2084">
        <v>2083</v>
      </c>
      <c r="B2084" s="31">
        <v>-7699087854.7464714</v>
      </c>
      <c r="C2084" s="32">
        <v>13525166155.994072</v>
      </c>
      <c r="D2084" s="12">
        <v>3.0323907148766427E-2</v>
      </c>
      <c r="E2084" s="33">
        <v>8.220324721871096</v>
      </c>
      <c r="F2084" s="33">
        <v>4</v>
      </c>
      <c r="G2084" s="6">
        <v>0.83311914360575356</v>
      </c>
    </row>
    <row r="2085" spans="1:7">
      <c r="A2085">
        <v>2084</v>
      </c>
      <c r="B2085" s="31">
        <v>-7194021558.8215284</v>
      </c>
      <c r="C2085" s="32">
        <v>12255492416.871712</v>
      </c>
      <c r="D2085" s="12">
        <v>3.1491237060602861E-2</v>
      </c>
      <c r="E2085" s="33">
        <v>8.1441270835934763</v>
      </c>
      <c r="F2085" s="33">
        <v>3</v>
      </c>
      <c r="G2085" s="6">
        <v>0.85353114561994148</v>
      </c>
    </row>
    <row r="2086" spans="1:7">
      <c r="A2086">
        <v>2085</v>
      </c>
      <c r="B2086" s="31">
        <v>-1757241093.9438436</v>
      </c>
      <c r="C2086" s="32">
        <v>6711553162.8889046</v>
      </c>
      <c r="D2086" s="12">
        <v>6.9978225581873499E-2</v>
      </c>
      <c r="E2086" s="33">
        <v>8.05767358961897</v>
      </c>
      <c r="F2086" s="33">
        <v>6</v>
      </c>
      <c r="G2086" s="6">
        <v>0.79899350775545142</v>
      </c>
    </row>
    <row r="2087" spans="1:7">
      <c r="A2087">
        <v>2086</v>
      </c>
      <c r="B2087" s="31">
        <v>-3288455103.3571334</v>
      </c>
      <c r="C2087" s="32">
        <v>8154047699.3513584</v>
      </c>
      <c r="D2087" s="12">
        <v>5.4138074250739798E-2</v>
      </c>
      <c r="E2087" s="33">
        <v>7.6473167190120401</v>
      </c>
      <c r="F2087" s="33">
        <v>4</v>
      </c>
      <c r="G2087" s="6">
        <v>0.83987537960329817</v>
      </c>
    </row>
    <row r="2088" spans="1:7">
      <c r="A2088">
        <v>2087</v>
      </c>
      <c r="B2088" s="31">
        <v>-2928067711.8820009</v>
      </c>
      <c r="C2088" s="32">
        <v>7300052634.6814365</v>
      </c>
      <c r="D2088" s="12">
        <v>5.2009563592429142E-2</v>
      </c>
      <c r="E2088" s="33">
        <v>8.0554896973844556</v>
      </c>
      <c r="F2088" s="33">
        <v>6</v>
      </c>
      <c r="G2088" s="6">
        <v>0.79408125093117388</v>
      </c>
    </row>
    <row r="2089" spans="1:7">
      <c r="A2089">
        <v>2088</v>
      </c>
      <c r="B2089" s="31">
        <v>-4012760218.5640492</v>
      </c>
      <c r="C2089" s="32">
        <v>9121594169.5165405</v>
      </c>
      <c r="D2089" s="12">
        <v>5.1667962762383501E-2</v>
      </c>
      <c r="E2089" s="33">
        <v>7.8353395404987722</v>
      </c>
      <c r="F2089" s="33">
        <v>3</v>
      </c>
      <c r="G2089" s="6">
        <v>0.84774069701681898</v>
      </c>
    </row>
    <row r="2090" spans="1:7">
      <c r="A2090">
        <v>2089</v>
      </c>
      <c r="B2090" s="31">
        <v>-5218959221.0064306</v>
      </c>
      <c r="C2090" s="32">
        <v>9414689152.4401264</v>
      </c>
      <c r="D2090" s="12">
        <v>3.4267870736918615E-2</v>
      </c>
      <c r="E2090" s="33">
        <v>8.0739711205752585</v>
      </c>
      <c r="F2090" s="33">
        <v>3</v>
      </c>
      <c r="G2090" s="6">
        <v>0.85122360965387156</v>
      </c>
    </row>
    <row r="2091" spans="1:7">
      <c r="A2091">
        <v>2090</v>
      </c>
      <c r="B2091" s="31">
        <v>-1407230704.5560651</v>
      </c>
      <c r="C2091" s="32">
        <v>4420972713.7090969</v>
      </c>
      <c r="D2091" s="12">
        <v>6.3009991163202272E-2</v>
      </c>
      <c r="E2091" s="33">
        <v>7.9009206332188935</v>
      </c>
      <c r="F2091" s="33">
        <v>7</v>
      </c>
      <c r="G2091" s="6">
        <v>0.78246718141551452</v>
      </c>
    </row>
    <row r="2092" spans="1:7">
      <c r="A2092">
        <v>2091</v>
      </c>
      <c r="B2092" s="31">
        <v>-2776117575.2586451</v>
      </c>
      <c r="C2092" s="32">
        <v>6136092775.1039019</v>
      </c>
      <c r="D2092" s="12">
        <v>4.9291666574471815E-2</v>
      </c>
      <c r="E2092" s="33">
        <v>7.9879085670049292</v>
      </c>
      <c r="F2092" s="33">
        <v>3</v>
      </c>
      <c r="G2092" s="6">
        <v>0.84460788236586781</v>
      </c>
    </row>
    <row r="2093" spans="1:7">
      <c r="A2093">
        <v>2092</v>
      </c>
      <c r="B2093" s="31">
        <v>-6479206817.4232674</v>
      </c>
      <c r="C2093" s="32">
        <v>11196375428.965586</v>
      </c>
      <c r="D2093" s="12">
        <v>1.9781640050136051E-2</v>
      </c>
      <c r="E2093" s="33">
        <v>8.2196277465621943</v>
      </c>
      <c r="F2093" s="33">
        <v>7</v>
      </c>
      <c r="G2093" s="6">
        <v>0.77624133638490067</v>
      </c>
    </row>
    <row r="2094" spans="1:7">
      <c r="A2094">
        <v>2093</v>
      </c>
      <c r="B2094" s="31">
        <v>-3461005728.7569485</v>
      </c>
      <c r="C2094" s="32">
        <v>8857694293.2791634</v>
      </c>
      <c r="D2094" s="12">
        <v>5.3832875757021892E-2</v>
      </c>
      <c r="E2094" s="33">
        <v>7.9587954172893971</v>
      </c>
      <c r="F2094" s="33">
        <v>6</v>
      </c>
      <c r="G2094" s="6">
        <v>0.80105087904867278</v>
      </c>
    </row>
    <row r="2095" spans="1:7">
      <c r="A2095">
        <v>2094</v>
      </c>
      <c r="B2095" s="31">
        <v>-6290973343.7194567</v>
      </c>
      <c r="C2095" s="32">
        <v>10011927665.799349</v>
      </c>
      <c r="D2095" s="12">
        <v>2.1100645242787985E-2</v>
      </c>
      <c r="E2095" s="33">
        <v>7.8777374958971578</v>
      </c>
      <c r="F2095" s="33">
        <v>3</v>
      </c>
      <c r="G2095" s="6">
        <v>0.84308656660983672</v>
      </c>
    </row>
    <row r="2096" spans="1:7">
      <c r="A2096">
        <v>2095</v>
      </c>
      <c r="B2096" s="31">
        <v>-4322179755.3407803</v>
      </c>
      <c r="C2096" s="32">
        <v>8785510933.5758362</v>
      </c>
      <c r="D2096" s="12">
        <v>3.6965524318749887E-2</v>
      </c>
      <c r="E2096" s="33">
        <v>7.9856235697382836</v>
      </c>
      <c r="F2096" s="33">
        <v>7</v>
      </c>
      <c r="G2096" s="6">
        <v>0.77124841067346206</v>
      </c>
    </row>
    <row r="2097" spans="1:7">
      <c r="A2097">
        <v>2096</v>
      </c>
      <c r="B2097" s="31">
        <v>-5037684029.736721</v>
      </c>
      <c r="C2097" s="32">
        <v>9064492599.1378765</v>
      </c>
      <c r="D2097" s="12">
        <v>3.4276511063796589E-2</v>
      </c>
      <c r="E2097" s="33">
        <v>7.9165463737104265</v>
      </c>
      <c r="F2097" s="33">
        <v>3</v>
      </c>
      <c r="G2097" s="6">
        <v>0.84358660784344475</v>
      </c>
    </row>
    <row r="2098" spans="1:7">
      <c r="A2098">
        <v>2097</v>
      </c>
      <c r="B2098" s="31">
        <v>-141399884.54198536</v>
      </c>
      <c r="C2098" s="32">
        <v>4948907505.0265589</v>
      </c>
      <c r="D2098" s="12">
        <v>9.7062483237464026E-2</v>
      </c>
      <c r="E2098" s="33">
        <v>8.1427057859802865</v>
      </c>
      <c r="F2098" s="33">
        <v>3</v>
      </c>
      <c r="G2098" s="6">
        <v>0.83333284653785311</v>
      </c>
    </row>
    <row r="2099" spans="1:7">
      <c r="A2099">
        <v>2098</v>
      </c>
      <c r="B2099" s="31">
        <v>-4377148906.3526125</v>
      </c>
      <c r="C2099" s="32">
        <v>8238975290.0701876</v>
      </c>
      <c r="D2099" s="12">
        <v>3.5176408776871781E-2</v>
      </c>
      <c r="E2099" s="33">
        <v>7.9926413648897281</v>
      </c>
      <c r="F2099" s="33">
        <v>6</v>
      </c>
      <c r="G2099" s="6">
        <v>0.79346655684032785</v>
      </c>
    </row>
    <row r="2100" spans="1:7">
      <c r="A2100">
        <v>2099</v>
      </c>
      <c r="B2100" s="31">
        <v>-2054352146.4053724</v>
      </c>
      <c r="C2100" s="32">
        <v>5278358389.3277483</v>
      </c>
      <c r="D2100" s="12">
        <v>6.1095326854111009E-2</v>
      </c>
      <c r="E2100" s="33">
        <v>7.8020555334301784</v>
      </c>
      <c r="F2100" s="33">
        <v>3</v>
      </c>
      <c r="G2100" s="6">
        <v>0.85374047041951684</v>
      </c>
    </row>
    <row r="2101" spans="1:7">
      <c r="A2101">
        <v>2100</v>
      </c>
      <c r="B2101" s="31">
        <v>-5229374296.3922958</v>
      </c>
      <c r="C2101" s="32">
        <v>8723406995.720438</v>
      </c>
      <c r="D2101" s="12">
        <v>2.4120197581210201E-2</v>
      </c>
      <c r="E2101" s="33">
        <v>7.9593451233444101</v>
      </c>
      <c r="F2101" s="33">
        <v>5</v>
      </c>
      <c r="G2101" s="6">
        <v>0.82166970860104527</v>
      </c>
    </row>
    <row r="2102" spans="1:7">
      <c r="A2102">
        <v>2101</v>
      </c>
      <c r="B2102" s="31">
        <v>-4424533307.9723949</v>
      </c>
      <c r="C2102" s="32">
        <v>9415410924.5750046</v>
      </c>
      <c r="D2102" s="12">
        <v>3.7878952293466828E-2</v>
      </c>
      <c r="E2102" s="33">
        <v>7.7566265680453919</v>
      </c>
      <c r="F2102" s="33">
        <v>6</v>
      </c>
      <c r="G2102" s="6">
        <v>0.7805348870756732</v>
      </c>
    </row>
    <row r="2103" spans="1:7">
      <c r="A2103">
        <v>2102</v>
      </c>
      <c r="B2103" s="31">
        <v>-6599195119.325779</v>
      </c>
      <c r="C2103" s="32">
        <v>11492052370.18458</v>
      </c>
      <c r="D2103" s="12">
        <v>3.0306388161704056E-2</v>
      </c>
      <c r="E2103" s="33">
        <v>8.0069785825953907</v>
      </c>
      <c r="F2103" s="33">
        <v>4</v>
      </c>
      <c r="G2103" s="6">
        <v>0.83608153072003366</v>
      </c>
    </row>
    <row r="2104" spans="1:7">
      <c r="A2104">
        <v>2103</v>
      </c>
      <c r="B2104" s="31">
        <v>-2147066102.3797162</v>
      </c>
      <c r="C2104" s="32">
        <v>5777585511.4454346</v>
      </c>
      <c r="D2104" s="12">
        <v>5.4771188209205901E-2</v>
      </c>
      <c r="E2104" s="33">
        <v>8.1107159971760456</v>
      </c>
      <c r="F2104" s="33">
        <v>7</v>
      </c>
      <c r="G2104" s="6">
        <v>0.78209833833859221</v>
      </c>
    </row>
    <row r="2105" spans="1:7">
      <c r="A2105">
        <v>2104</v>
      </c>
      <c r="B2105" s="31">
        <v>-3411306750.6165934</v>
      </c>
      <c r="C2105" s="32">
        <v>8876189963.2569675</v>
      </c>
      <c r="D2105" s="12">
        <v>5.3070315041979566E-2</v>
      </c>
      <c r="E2105" s="33">
        <v>8.1337903161552259</v>
      </c>
      <c r="F2105" s="33">
        <v>5</v>
      </c>
      <c r="G2105" s="6">
        <v>0.79550213419436577</v>
      </c>
    </row>
    <row r="2106" spans="1:7">
      <c r="A2106">
        <v>2105</v>
      </c>
      <c r="B2106" s="31">
        <v>-1628768166.131747</v>
      </c>
      <c r="C2106" s="32">
        <v>6375376741.7483892</v>
      </c>
      <c r="D2106" s="12">
        <v>7.0899935324602259E-2</v>
      </c>
      <c r="E2106" s="33">
        <v>7.9199702554402229</v>
      </c>
      <c r="F2106" s="33">
        <v>7</v>
      </c>
      <c r="G2106" s="6">
        <v>0.77841039434932657</v>
      </c>
    </row>
    <row r="2107" spans="1:7">
      <c r="A2107">
        <v>2106</v>
      </c>
      <c r="B2107" s="31">
        <v>-3877576976.8240843</v>
      </c>
      <c r="C2107" s="32">
        <v>7779634409.7632294</v>
      </c>
      <c r="D2107" s="12">
        <v>3.866777162526347E-2</v>
      </c>
      <c r="E2107" s="33">
        <v>7.9241850715682594</v>
      </c>
      <c r="F2107" s="33">
        <v>5</v>
      </c>
      <c r="G2107" s="6">
        <v>0.81583744682550308</v>
      </c>
    </row>
    <row r="2108" spans="1:7">
      <c r="A2108">
        <v>2107</v>
      </c>
      <c r="B2108" s="31">
        <v>-4437284206.4029646</v>
      </c>
      <c r="C2108" s="32">
        <v>9225571822.7115555</v>
      </c>
      <c r="D2108" s="12">
        <v>4.074622700503161E-2</v>
      </c>
      <c r="E2108" s="33">
        <v>8.1303013838132436</v>
      </c>
      <c r="F2108" s="33">
        <v>5</v>
      </c>
      <c r="G2108" s="6">
        <v>0.80124496259039502</v>
      </c>
    </row>
    <row r="2109" spans="1:7">
      <c r="A2109">
        <v>2108</v>
      </c>
      <c r="B2109" s="31">
        <v>-3828700435.8034601</v>
      </c>
      <c r="C2109" s="32">
        <v>8944241434.2480373</v>
      </c>
      <c r="D2109" s="12">
        <v>4.8435363536357023E-2</v>
      </c>
      <c r="E2109" s="33">
        <v>7.9592556475115339</v>
      </c>
      <c r="F2109" s="33">
        <v>6</v>
      </c>
      <c r="G2109" s="6">
        <v>0.78459833369618215</v>
      </c>
    </row>
    <row r="2110" spans="1:7">
      <c r="A2110">
        <v>2109</v>
      </c>
      <c r="B2110" s="31">
        <v>-5158400665.0929003</v>
      </c>
      <c r="C2110" s="32">
        <v>9827464533.3660049</v>
      </c>
      <c r="D2110" s="12">
        <v>3.5413035917235325E-2</v>
      </c>
      <c r="E2110" s="33">
        <v>7.8594684213029948</v>
      </c>
      <c r="F2110" s="33">
        <v>6</v>
      </c>
      <c r="G2110" s="6">
        <v>0.78655924552798229</v>
      </c>
    </row>
    <row r="2111" spans="1:7">
      <c r="A2111">
        <v>2110</v>
      </c>
      <c r="B2111" s="31">
        <v>-2295332242.6753626</v>
      </c>
      <c r="C2111" s="32">
        <v>6725203666.1313829</v>
      </c>
      <c r="D2111" s="12">
        <v>5.7897093377970776E-2</v>
      </c>
      <c r="E2111" s="33">
        <v>8.0950352986362706</v>
      </c>
      <c r="F2111" s="33">
        <v>7</v>
      </c>
      <c r="G2111" s="6">
        <v>0.78519591220337714</v>
      </c>
    </row>
    <row r="2112" spans="1:7">
      <c r="A2112">
        <v>2111</v>
      </c>
      <c r="B2112" s="31">
        <v>-2719613640.7023797</v>
      </c>
      <c r="C2112" s="32">
        <v>6935457572.0471745</v>
      </c>
      <c r="D2112" s="12">
        <v>5.4735282367125437E-2</v>
      </c>
      <c r="E2112" s="33">
        <v>8.0126654383334905</v>
      </c>
      <c r="F2112" s="33">
        <v>5</v>
      </c>
      <c r="G2112" s="6">
        <v>0.80487704139988703</v>
      </c>
    </row>
    <row r="2113" spans="1:7">
      <c r="A2113">
        <v>2112</v>
      </c>
      <c r="B2113" s="31">
        <v>-3133603503.8514385</v>
      </c>
      <c r="C2113" s="32">
        <v>7289366522.6553068</v>
      </c>
      <c r="D2113" s="12">
        <v>4.780378282244091E-2</v>
      </c>
      <c r="E2113" s="33">
        <v>8.1019924405070629</v>
      </c>
      <c r="F2113" s="33">
        <v>7</v>
      </c>
      <c r="G2113" s="6">
        <v>0.7619144765482817</v>
      </c>
    </row>
    <row r="2114" spans="1:7">
      <c r="A2114">
        <v>2113</v>
      </c>
      <c r="B2114" s="31">
        <v>-5823141705.5404444</v>
      </c>
      <c r="C2114" s="32">
        <v>9837925573.1437187</v>
      </c>
      <c r="D2114" s="12">
        <v>2.1251661145223366E-2</v>
      </c>
      <c r="E2114" s="33">
        <v>7.9866068325516508</v>
      </c>
      <c r="F2114" s="33">
        <v>6</v>
      </c>
      <c r="G2114" s="6">
        <v>0.77124291870894046</v>
      </c>
    </row>
    <row r="2115" spans="1:7">
      <c r="A2115">
        <v>2114</v>
      </c>
      <c r="B2115" s="31">
        <v>-4075682259.4440446</v>
      </c>
      <c r="C2115" s="32">
        <v>8439467257.8863201</v>
      </c>
      <c r="D2115" s="12">
        <v>3.6865585879301888E-2</v>
      </c>
      <c r="E2115" s="33">
        <v>8.2518108758144848</v>
      </c>
      <c r="F2115" s="33">
        <v>7</v>
      </c>
      <c r="G2115" s="6">
        <v>0.77333660803611237</v>
      </c>
    </row>
    <row r="2116" spans="1:7">
      <c r="A2116">
        <v>2115</v>
      </c>
      <c r="B2116" s="31">
        <v>-2460177825.3942862</v>
      </c>
      <c r="C2116" s="32">
        <v>6303200994.1001978</v>
      </c>
      <c r="D2116" s="12">
        <v>5.5590913503545281E-2</v>
      </c>
      <c r="E2116" s="33">
        <v>8.1566736527320032</v>
      </c>
      <c r="F2116" s="33">
        <v>5</v>
      </c>
      <c r="G2116" s="6">
        <v>0.82259914986910276</v>
      </c>
    </row>
    <row r="2117" spans="1:7">
      <c r="A2117">
        <v>2116</v>
      </c>
      <c r="B2117" s="31">
        <v>-854864840.8039844</v>
      </c>
      <c r="C2117" s="32">
        <v>6087256858.1480932</v>
      </c>
      <c r="D2117" s="12">
        <v>8.5383118517144529E-2</v>
      </c>
      <c r="E2117" s="33">
        <v>8.2517671940644917</v>
      </c>
      <c r="F2117" s="33">
        <v>4</v>
      </c>
      <c r="G2117" s="6">
        <v>0.81653803985590945</v>
      </c>
    </row>
    <row r="2118" spans="1:7">
      <c r="A2118">
        <v>2117</v>
      </c>
      <c r="B2118" s="31">
        <v>-3026497845.2546277</v>
      </c>
      <c r="C2118" s="32">
        <v>6828569286.3593807</v>
      </c>
      <c r="D2118" s="12">
        <v>4.6000815812526907E-2</v>
      </c>
      <c r="E2118" s="33">
        <v>7.802491755066236</v>
      </c>
      <c r="F2118" s="33">
        <v>6</v>
      </c>
      <c r="G2118" s="6">
        <v>0.77892950418355378</v>
      </c>
    </row>
    <row r="2119" spans="1:7">
      <c r="A2119">
        <v>2118</v>
      </c>
      <c r="B2119" s="31">
        <v>-1974909213.6678352</v>
      </c>
      <c r="C2119" s="32">
        <v>5503160754.4209719</v>
      </c>
      <c r="D2119" s="12">
        <v>5.9355267728810501E-2</v>
      </c>
      <c r="E2119" s="33">
        <v>8.019303965509355</v>
      </c>
      <c r="F2119" s="33">
        <v>3</v>
      </c>
      <c r="G2119" s="6">
        <v>0.85809846972771864</v>
      </c>
    </row>
    <row r="2120" spans="1:7">
      <c r="A2120">
        <v>2119</v>
      </c>
      <c r="B2120" s="31">
        <v>-4299003570.157176</v>
      </c>
      <c r="C2120" s="32">
        <v>8949045211.0039673</v>
      </c>
      <c r="D2120" s="12">
        <v>4.2173990121606719E-2</v>
      </c>
      <c r="E2120" s="33">
        <v>7.8645760406757539</v>
      </c>
      <c r="F2120" s="33">
        <v>6</v>
      </c>
      <c r="G2120" s="6">
        <v>0.80489330133278547</v>
      </c>
    </row>
    <row r="2121" spans="1:7">
      <c r="A2121">
        <v>2120</v>
      </c>
      <c r="B2121" s="31">
        <v>-2869087249.9348221</v>
      </c>
      <c r="C2121" s="32">
        <v>7508376343.5064135</v>
      </c>
      <c r="D2121" s="12">
        <v>5.9250004919820132E-2</v>
      </c>
      <c r="E2121" s="33">
        <v>8.0412675267080509</v>
      </c>
      <c r="F2121" s="33">
        <v>3</v>
      </c>
      <c r="G2121" s="6">
        <v>0.83772125036535872</v>
      </c>
    </row>
    <row r="2122" spans="1:7">
      <c r="A2122">
        <v>2121</v>
      </c>
      <c r="B2122" s="31">
        <v>-3222851022.1647773</v>
      </c>
      <c r="C2122" s="32">
        <v>6149564144.6124821</v>
      </c>
      <c r="D2122" s="12">
        <v>4.452856518963344E-2</v>
      </c>
      <c r="E2122" s="33">
        <v>7.7521849949117918</v>
      </c>
      <c r="F2122" s="33">
        <v>3</v>
      </c>
      <c r="G2122" s="6">
        <v>0.84261114039766183</v>
      </c>
    </row>
    <row r="2123" spans="1:7">
      <c r="A2123">
        <v>2122</v>
      </c>
      <c r="B2123" s="31">
        <v>-2976939268.1287441</v>
      </c>
      <c r="C2123" s="32">
        <v>7991274735.9755802</v>
      </c>
      <c r="D2123" s="12">
        <v>5.5823524850881601E-2</v>
      </c>
      <c r="E2123" s="33">
        <v>7.9237109952121845</v>
      </c>
      <c r="F2123" s="33">
        <v>7</v>
      </c>
      <c r="G2123" s="6">
        <v>0.77129432314973978</v>
      </c>
    </row>
    <row r="2124" spans="1:7">
      <c r="A2124">
        <v>2123</v>
      </c>
      <c r="B2124" s="31">
        <v>-2305082520.9652061</v>
      </c>
      <c r="C2124" s="32">
        <v>6597122848.6948671</v>
      </c>
      <c r="D2124" s="12">
        <v>6.2258317225368787E-2</v>
      </c>
      <c r="E2124" s="33">
        <v>7.6662668552497788</v>
      </c>
      <c r="F2124" s="33">
        <v>4</v>
      </c>
      <c r="G2124" s="6">
        <v>0.8234866132044637</v>
      </c>
    </row>
    <row r="2125" spans="1:7">
      <c r="A2125">
        <v>2124</v>
      </c>
      <c r="B2125" s="31">
        <v>-1460902801.7745769</v>
      </c>
      <c r="C2125" s="32">
        <v>4960626729.0271444</v>
      </c>
      <c r="D2125" s="12">
        <v>6.881104981390429E-2</v>
      </c>
      <c r="E2125" s="33">
        <v>8.0566472300596494</v>
      </c>
      <c r="F2125" s="33">
        <v>5</v>
      </c>
      <c r="G2125" s="6">
        <v>0.82072286394458427</v>
      </c>
    </row>
    <row r="2126" spans="1:7">
      <c r="A2126">
        <v>2125</v>
      </c>
      <c r="B2126" s="31">
        <v>-1991556035.7519066</v>
      </c>
      <c r="C2126" s="32">
        <v>6766075238.7475929</v>
      </c>
      <c r="D2126" s="12">
        <v>6.7294527132655269E-2</v>
      </c>
      <c r="E2126" s="33">
        <v>8.4721453537864022</v>
      </c>
      <c r="F2126" s="33">
        <v>5</v>
      </c>
      <c r="G2126" s="6">
        <v>0.80123032396716554</v>
      </c>
    </row>
    <row r="2127" spans="1:7">
      <c r="A2127">
        <v>2126</v>
      </c>
      <c r="B2127" s="31">
        <v>-2519047233.3990793</v>
      </c>
      <c r="C2127" s="32">
        <v>7053176750.8013697</v>
      </c>
      <c r="D2127" s="12">
        <v>6.1935162512163355E-2</v>
      </c>
      <c r="E2127" s="33">
        <v>8.0908134783700874</v>
      </c>
      <c r="F2127" s="33">
        <v>3</v>
      </c>
      <c r="G2127" s="6">
        <v>0.84858111222487931</v>
      </c>
    </row>
    <row r="2128" spans="1:7">
      <c r="A2128">
        <v>2127</v>
      </c>
      <c r="B2128" s="31">
        <v>-4179027224.3104272</v>
      </c>
      <c r="C2128" s="32">
        <v>8560352193.7563219</v>
      </c>
      <c r="D2128" s="12">
        <v>3.9033055301572528E-2</v>
      </c>
      <c r="E2128" s="33">
        <v>8.021580111961903</v>
      </c>
      <c r="F2128" s="33">
        <v>7</v>
      </c>
      <c r="G2128" s="6">
        <v>0.78514174809360016</v>
      </c>
    </row>
    <row r="2129" spans="1:7">
      <c r="A2129">
        <v>2128</v>
      </c>
      <c r="B2129" s="31">
        <v>-3650876084.7566891</v>
      </c>
      <c r="C2129" s="32">
        <v>9713463591.7060394</v>
      </c>
      <c r="D2129" s="12">
        <v>5.3326985440356633E-2</v>
      </c>
      <c r="E2129" s="33">
        <v>8.1370688830736544</v>
      </c>
      <c r="F2129" s="33">
        <v>7</v>
      </c>
      <c r="G2129" s="6">
        <v>0.787094205585818</v>
      </c>
    </row>
    <row r="2130" spans="1:7">
      <c r="A2130">
        <v>2129</v>
      </c>
      <c r="B2130" s="31">
        <v>-4506708881.6509466</v>
      </c>
      <c r="C2130" s="32">
        <v>8849387027.7375984</v>
      </c>
      <c r="D2130" s="12">
        <v>3.3586846265189152E-2</v>
      </c>
      <c r="E2130" s="33">
        <v>7.6713740205889085</v>
      </c>
      <c r="F2130" s="33">
        <v>7</v>
      </c>
      <c r="G2130" s="6">
        <v>0.7627939364513352</v>
      </c>
    </row>
    <row r="2131" spans="1:7">
      <c r="A2131">
        <v>2130</v>
      </c>
      <c r="B2131" s="31">
        <v>-4253466322.9009471</v>
      </c>
      <c r="C2131" s="32">
        <v>9812886304.1247845</v>
      </c>
      <c r="D2131" s="12">
        <v>4.5633710577833053E-2</v>
      </c>
      <c r="E2131" s="33">
        <v>8.2906628379384113</v>
      </c>
      <c r="F2131" s="33">
        <v>6</v>
      </c>
      <c r="G2131" s="6">
        <v>0.79107581353889611</v>
      </c>
    </row>
    <row r="2132" spans="1:7">
      <c r="A2132">
        <v>2131</v>
      </c>
      <c r="B2132" s="31">
        <v>-5278380311.5883904</v>
      </c>
      <c r="C2132" s="32">
        <v>9040809491.1902828</v>
      </c>
      <c r="D2132" s="12">
        <v>2.3252195262608577E-2</v>
      </c>
      <c r="E2132" s="33">
        <v>7.8162057207558178</v>
      </c>
      <c r="F2132" s="33">
        <v>5</v>
      </c>
      <c r="G2132" s="6">
        <v>0.82162216092535401</v>
      </c>
    </row>
    <row r="2133" spans="1:7">
      <c r="A2133">
        <v>2132</v>
      </c>
      <c r="B2133" s="31">
        <v>1176429930.1284411</v>
      </c>
      <c r="C2133" s="32">
        <v>2654873475.4962897</v>
      </c>
      <c r="D2133" s="12">
        <v>0.14320733650256012</v>
      </c>
      <c r="E2133" s="33">
        <v>7.8321516843636303</v>
      </c>
      <c r="F2133" s="33">
        <v>4</v>
      </c>
      <c r="G2133" s="6">
        <v>0.82812484062096314</v>
      </c>
    </row>
    <row r="2134" spans="1:7">
      <c r="A2134">
        <v>2133</v>
      </c>
      <c r="B2134" s="31">
        <v>-641336341.83197606</v>
      </c>
      <c r="C2134" s="32">
        <v>3612119804.7312446</v>
      </c>
      <c r="D2134" s="12">
        <v>8.0491478495420488E-2</v>
      </c>
      <c r="E2134" s="33">
        <v>8.0446417815349847</v>
      </c>
      <c r="F2134" s="33">
        <v>4</v>
      </c>
      <c r="G2134" s="6">
        <v>0.82378128972639386</v>
      </c>
    </row>
    <row r="2135" spans="1:7">
      <c r="A2135">
        <v>2134</v>
      </c>
      <c r="B2135" s="31">
        <v>1062275468.414013</v>
      </c>
      <c r="C2135" s="32">
        <v>2126357442.1965032</v>
      </c>
      <c r="D2135" s="12">
        <v>0.14348930996819442</v>
      </c>
      <c r="E2135" s="33">
        <v>8.1292719151427164</v>
      </c>
      <c r="F2135" s="33">
        <v>5</v>
      </c>
      <c r="G2135" s="6">
        <v>0.79052489052085406</v>
      </c>
    </row>
    <row r="2136" spans="1:7">
      <c r="A2136">
        <v>2135</v>
      </c>
      <c r="B2136" s="31">
        <v>-3498721554.8587079</v>
      </c>
      <c r="C2136" s="32">
        <v>8104845782.8977289</v>
      </c>
      <c r="D2136" s="12">
        <v>4.8525122888795957E-2</v>
      </c>
      <c r="E2136" s="33">
        <v>8.0197489259061179</v>
      </c>
      <c r="F2136" s="33">
        <v>5</v>
      </c>
      <c r="G2136" s="6">
        <v>0.80847266337856327</v>
      </c>
    </row>
    <row r="2137" spans="1:7">
      <c r="A2137">
        <v>2136</v>
      </c>
      <c r="B2137" s="31">
        <v>-3375356236.8892221</v>
      </c>
      <c r="C2137" s="32">
        <v>7848670412.3866596</v>
      </c>
      <c r="D2137" s="12">
        <v>4.4994155310445372E-2</v>
      </c>
      <c r="E2137" s="33">
        <v>7.7890141200300924</v>
      </c>
      <c r="F2137" s="33">
        <v>7</v>
      </c>
      <c r="G2137" s="6">
        <v>0.77549260988621616</v>
      </c>
    </row>
    <row r="2138" spans="1:7">
      <c r="A2138">
        <v>2137</v>
      </c>
      <c r="B2138" s="31">
        <v>-2541195862.3883476</v>
      </c>
      <c r="C2138" s="32">
        <v>6695914895.9652548</v>
      </c>
      <c r="D2138" s="12">
        <v>5.3707946378112048E-2</v>
      </c>
      <c r="E2138" s="33">
        <v>8.235310935433386</v>
      </c>
      <c r="F2138" s="33">
        <v>7</v>
      </c>
      <c r="G2138" s="6">
        <v>0.76718508053160495</v>
      </c>
    </row>
    <row r="2139" spans="1:7">
      <c r="A2139">
        <v>2138</v>
      </c>
      <c r="B2139" s="31">
        <v>-1647566103.7491093</v>
      </c>
      <c r="C2139" s="32">
        <v>6030915806.0430908</v>
      </c>
      <c r="D2139" s="12">
        <v>6.9678830978522344E-2</v>
      </c>
      <c r="E2139" s="33">
        <v>7.8094574416291049</v>
      </c>
      <c r="F2139" s="33">
        <v>4</v>
      </c>
      <c r="G2139" s="6">
        <v>0.82680606896188413</v>
      </c>
    </row>
    <row r="2140" spans="1:7">
      <c r="A2140">
        <v>2139</v>
      </c>
      <c r="B2140" s="31">
        <v>-1373703384.2747052</v>
      </c>
      <c r="C2140" s="32">
        <v>5172702697.9923697</v>
      </c>
      <c r="D2140" s="12">
        <v>7.0089826568498381E-2</v>
      </c>
      <c r="E2140" s="33">
        <v>8.3205550977589038</v>
      </c>
      <c r="F2140" s="33">
        <v>6</v>
      </c>
      <c r="G2140" s="6">
        <v>0.790835014018619</v>
      </c>
    </row>
    <row r="2141" spans="1:7">
      <c r="A2141">
        <v>2140</v>
      </c>
      <c r="B2141" s="31">
        <v>-4765060954.4596767</v>
      </c>
      <c r="C2141" s="32">
        <v>8586560031.8199892</v>
      </c>
      <c r="D2141" s="12">
        <v>3.5900498169485706E-2</v>
      </c>
      <c r="E2141" s="33">
        <v>7.9394276222347635</v>
      </c>
      <c r="F2141" s="33">
        <v>3</v>
      </c>
      <c r="G2141" s="6">
        <v>0.84157509464098834</v>
      </c>
    </row>
    <row r="2142" spans="1:7">
      <c r="A2142">
        <v>2141</v>
      </c>
      <c r="B2142" s="31">
        <v>-5247677555.5790825</v>
      </c>
      <c r="C2142" s="32">
        <v>9989869053.5662365</v>
      </c>
      <c r="D2142" s="12">
        <v>3.524541118881297E-2</v>
      </c>
      <c r="E2142" s="33">
        <v>8.2950595711416515</v>
      </c>
      <c r="F2142" s="33">
        <v>4</v>
      </c>
      <c r="G2142" s="6">
        <v>0.83815296111542414</v>
      </c>
    </row>
    <row r="2143" spans="1:7">
      <c r="A2143">
        <v>2142</v>
      </c>
      <c r="B2143" s="31">
        <v>-4265903678.824367</v>
      </c>
      <c r="C2143" s="32">
        <v>9055899971.4814301</v>
      </c>
      <c r="D2143" s="12">
        <v>4.3893996293385307E-2</v>
      </c>
      <c r="E2143" s="33">
        <v>8.1184078459267273</v>
      </c>
      <c r="F2143" s="33">
        <v>5</v>
      </c>
      <c r="G2143" s="6">
        <v>0.82180702887000823</v>
      </c>
    </row>
    <row r="2144" spans="1:7">
      <c r="A2144">
        <v>2143</v>
      </c>
      <c r="B2144" s="31">
        <v>-4246427265.7333021</v>
      </c>
      <c r="C2144" s="32">
        <v>8603178010.9269409</v>
      </c>
      <c r="D2144" s="12">
        <v>4.30230629058721E-2</v>
      </c>
      <c r="E2144" s="33">
        <v>7.9433875591007359</v>
      </c>
      <c r="F2144" s="33">
        <v>3</v>
      </c>
      <c r="G2144" s="6">
        <v>0.86049292586766823</v>
      </c>
    </row>
    <row r="2145" spans="1:7">
      <c r="A2145">
        <v>2144</v>
      </c>
      <c r="B2145" s="31">
        <v>-3601723673.4021053</v>
      </c>
      <c r="C2145" s="32">
        <v>8656330668.607832</v>
      </c>
      <c r="D2145" s="12">
        <v>5.3237783334440847E-2</v>
      </c>
      <c r="E2145" s="33">
        <v>8.2829095690389263</v>
      </c>
      <c r="F2145" s="33">
        <v>4</v>
      </c>
      <c r="G2145" s="6">
        <v>0.83424614691466359</v>
      </c>
    </row>
    <row r="2146" spans="1:7">
      <c r="A2146">
        <v>2145</v>
      </c>
      <c r="B2146" s="31">
        <v>-5387936546.6238766</v>
      </c>
      <c r="C2146" s="32">
        <v>9369555514.8878517</v>
      </c>
      <c r="D2146" s="12">
        <v>2.715150656786447E-2</v>
      </c>
      <c r="E2146" s="33">
        <v>8.3935484297811325</v>
      </c>
      <c r="F2146" s="33">
        <v>5</v>
      </c>
      <c r="G2146" s="6">
        <v>0.80502002834017394</v>
      </c>
    </row>
    <row r="2147" spans="1:7">
      <c r="A2147">
        <v>2146</v>
      </c>
      <c r="B2147" s="31">
        <v>-1795963554.6451912</v>
      </c>
      <c r="C2147" s="32">
        <v>6984931330.7732792</v>
      </c>
      <c r="D2147" s="12">
        <v>7.2584543388924505E-2</v>
      </c>
      <c r="E2147" s="33">
        <v>8.0175117067350676</v>
      </c>
      <c r="F2147" s="33">
        <v>3</v>
      </c>
      <c r="G2147" s="6">
        <v>0.84978451666319021</v>
      </c>
    </row>
    <row r="2148" spans="1:7">
      <c r="A2148">
        <v>2147</v>
      </c>
      <c r="B2148" s="31">
        <v>-2510789476.5473533</v>
      </c>
      <c r="C2148" s="32">
        <v>6958816391.5489101</v>
      </c>
      <c r="D2148" s="12">
        <v>5.9222105587140694E-2</v>
      </c>
      <c r="E2148" s="33">
        <v>8.0278239209983866</v>
      </c>
      <c r="F2148" s="33">
        <v>4</v>
      </c>
      <c r="G2148" s="6">
        <v>0.8282145187855765</v>
      </c>
    </row>
    <row r="2149" spans="1:7">
      <c r="A2149">
        <v>2148</v>
      </c>
      <c r="B2149" s="31">
        <v>-6657860832.576828</v>
      </c>
      <c r="C2149" s="32">
        <v>11381758526.278236</v>
      </c>
      <c r="D2149" s="12">
        <v>2.3835526846522015E-2</v>
      </c>
      <c r="E2149" s="33">
        <v>7.8744517469464039</v>
      </c>
      <c r="F2149" s="33">
        <v>5</v>
      </c>
      <c r="G2149" s="6">
        <v>0.82224640697717954</v>
      </c>
    </row>
    <row r="2150" spans="1:7">
      <c r="A2150">
        <v>2149</v>
      </c>
      <c r="B2150" s="31">
        <v>-1718390805.7686927</v>
      </c>
      <c r="C2150" s="32">
        <v>6130268839.1209822</v>
      </c>
      <c r="D2150" s="12">
        <v>6.9677499956124045E-2</v>
      </c>
      <c r="E2150" s="33">
        <v>7.9571775536404843</v>
      </c>
      <c r="F2150" s="33">
        <v>5</v>
      </c>
      <c r="G2150" s="6">
        <v>0.79888159884087817</v>
      </c>
    </row>
    <row r="2151" spans="1:7">
      <c r="A2151">
        <v>2150</v>
      </c>
      <c r="B2151" s="31">
        <v>-3274476039.9910474</v>
      </c>
      <c r="C2151" s="32">
        <v>6537812190.572917</v>
      </c>
      <c r="D2151" s="12">
        <v>3.6101150520138736E-2</v>
      </c>
      <c r="E2151" s="33">
        <v>8.0353634923027624</v>
      </c>
      <c r="F2151" s="33">
        <v>7</v>
      </c>
      <c r="G2151" s="6">
        <v>0.76729897744175946</v>
      </c>
    </row>
    <row r="2152" spans="1:7">
      <c r="A2152">
        <v>2151</v>
      </c>
      <c r="B2152" s="31">
        <v>-1493825892.1783814</v>
      </c>
      <c r="C2152" s="32">
        <v>6224294397.9038153</v>
      </c>
      <c r="D2152" s="12">
        <v>7.3653832737912373E-2</v>
      </c>
      <c r="E2152" s="33">
        <v>7.840844311034755</v>
      </c>
      <c r="F2152" s="33">
        <v>3</v>
      </c>
      <c r="G2152" s="6">
        <v>0.8477678411974422</v>
      </c>
    </row>
    <row r="2153" spans="1:7">
      <c r="A2153">
        <v>2152</v>
      </c>
      <c r="B2153" s="31">
        <v>-4029763070.3868957</v>
      </c>
      <c r="C2153" s="32">
        <v>8996529523.8283234</v>
      </c>
      <c r="D2153" s="12">
        <v>4.285368958929725E-2</v>
      </c>
      <c r="E2153" s="33">
        <v>8.1595708335912249</v>
      </c>
      <c r="F2153" s="33">
        <v>7</v>
      </c>
      <c r="G2153" s="6">
        <v>0.76887249626446175</v>
      </c>
    </row>
    <row r="2154" spans="1:7">
      <c r="A2154">
        <v>2153</v>
      </c>
      <c r="B2154" s="31">
        <v>-6870534386.5802469</v>
      </c>
      <c r="C2154" s="32">
        <v>11175986855.607235</v>
      </c>
      <c r="D2154" s="12">
        <v>2.6931043258373588E-2</v>
      </c>
      <c r="E2154" s="33">
        <v>8.0546629603103028</v>
      </c>
      <c r="F2154" s="33">
        <v>3</v>
      </c>
      <c r="G2154" s="6">
        <v>0.84552561355080735</v>
      </c>
    </row>
    <row r="2155" spans="1:7">
      <c r="A2155">
        <v>2154</v>
      </c>
      <c r="B2155" s="31">
        <v>15458367.726364193</v>
      </c>
      <c r="C2155" s="32">
        <v>3821239341.3467684</v>
      </c>
      <c r="D2155" s="12">
        <v>0.10038880928783311</v>
      </c>
      <c r="E2155" s="33">
        <v>7.7584197607221945</v>
      </c>
      <c r="F2155" s="33">
        <v>4</v>
      </c>
      <c r="G2155" s="6">
        <v>0.81657992890317932</v>
      </c>
    </row>
    <row r="2156" spans="1:7">
      <c r="A2156">
        <v>2155</v>
      </c>
      <c r="B2156" s="31">
        <v>-3422160616.2447057</v>
      </c>
      <c r="C2156" s="32">
        <v>8030067220.9774323</v>
      </c>
      <c r="D2156" s="12">
        <v>5.3811505158983586E-2</v>
      </c>
      <c r="E2156" s="33">
        <v>8.16177225479702</v>
      </c>
      <c r="F2156" s="33">
        <v>3</v>
      </c>
      <c r="G2156" s="6">
        <v>0.85817094622280932</v>
      </c>
    </row>
    <row r="2157" spans="1:7">
      <c r="A2157">
        <v>2156</v>
      </c>
      <c r="B2157" s="31">
        <v>-2930943073.0346408</v>
      </c>
      <c r="C2157" s="32">
        <v>7529586353.657876</v>
      </c>
      <c r="D2157" s="12">
        <v>5.2664861928711781E-2</v>
      </c>
      <c r="E2157" s="33">
        <v>7.8244203143947413</v>
      </c>
      <c r="F2157" s="33">
        <v>6</v>
      </c>
      <c r="G2157" s="6">
        <v>0.78323467389272283</v>
      </c>
    </row>
    <row r="2158" spans="1:7">
      <c r="A2158">
        <v>2157</v>
      </c>
      <c r="B2158" s="31">
        <v>-3616882571.2961693</v>
      </c>
      <c r="C2158" s="32">
        <v>8189275579.6128397</v>
      </c>
      <c r="D2158" s="12">
        <v>4.6168726561045981E-2</v>
      </c>
      <c r="E2158" s="33">
        <v>8.0429026387826408</v>
      </c>
      <c r="F2158" s="33">
        <v>6</v>
      </c>
      <c r="G2158" s="6">
        <v>0.79039801654145025</v>
      </c>
    </row>
    <row r="2159" spans="1:7">
      <c r="A2159">
        <v>2158</v>
      </c>
      <c r="B2159" s="31">
        <v>-3599152170.226686</v>
      </c>
      <c r="C2159" s="32">
        <v>8647125212.6408844</v>
      </c>
      <c r="D2159" s="12">
        <v>5.2159194334572501E-2</v>
      </c>
      <c r="E2159" s="33">
        <v>7.9870821644992702</v>
      </c>
      <c r="F2159" s="33">
        <v>4</v>
      </c>
      <c r="G2159" s="6">
        <v>0.84213727265882232</v>
      </c>
    </row>
    <row r="2160" spans="1:7">
      <c r="A2160">
        <v>2159</v>
      </c>
      <c r="B2160" s="31">
        <v>-6775493496.0404015</v>
      </c>
      <c r="C2160" s="32">
        <v>11584428766.561436</v>
      </c>
      <c r="D2160" s="12">
        <v>2.0095984871354222E-2</v>
      </c>
      <c r="E2160" s="33">
        <v>7.8509797346991741</v>
      </c>
      <c r="F2160" s="33">
        <v>6</v>
      </c>
      <c r="G2160" s="6">
        <v>0.78664437889430883</v>
      </c>
    </row>
    <row r="2161" spans="1:7">
      <c r="A2161">
        <v>2160</v>
      </c>
      <c r="B2161" s="31">
        <v>-1798368661.6115201</v>
      </c>
      <c r="C2161" s="32">
        <v>7061350303.5361938</v>
      </c>
      <c r="D2161" s="12">
        <v>7.1054134143293757E-2</v>
      </c>
      <c r="E2161" s="33">
        <v>7.9878081987322744</v>
      </c>
      <c r="F2161" s="33">
        <v>5</v>
      </c>
      <c r="G2161" s="6">
        <v>0.81561447168682433</v>
      </c>
    </row>
    <row r="2162" spans="1:7">
      <c r="A2162">
        <v>2161</v>
      </c>
      <c r="B2162" s="31">
        <v>-7503100746.8539562</v>
      </c>
      <c r="C2162" s="32">
        <v>11706572475.659065</v>
      </c>
      <c r="D2162" s="12">
        <v>1.8456541062571441E-2</v>
      </c>
      <c r="E2162" s="33">
        <v>8.0972774484107806</v>
      </c>
      <c r="F2162" s="33">
        <v>5</v>
      </c>
      <c r="G2162" s="6">
        <v>0.80825491077651013</v>
      </c>
    </row>
    <row r="2163" spans="1:7">
      <c r="A2163">
        <v>2162</v>
      </c>
      <c r="B2163" s="31">
        <v>-2091253124.7209885</v>
      </c>
      <c r="C2163" s="32">
        <v>6311790019.9503193</v>
      </c>
      <c r="D2163" s="12">
        <v>6.3598500147131976E-2</v>
      </c>
      <c r="E2163" s="33">
        <v>7.9995084765997184</v>
      </c>
      <c r="F2163" s="33">
        <v>5</v>
      </c>
      <c r="G2163" s="6">
        <v>0.80118010776358661</v>
      </c>
    </row>
    <row r="2164" spans="1:7">
      <c r="A2164">
        <v>2163</v>
      </c>
      <c r="B2164" s="31">
        <v>-4542592780.6399851</v>
      </c>
      <c r="C2164" s="32">
        <v>9309399442.493803</v>
      </c>
      <c r="D2164" s="12">
        <v>3.8249165822377362E-2</v>
      </c>
      <c r="E2164" s="33">
        <v>8.05648502688347</v>
      </c>
      <c r="F2164" s="33">
        <v>6</v>
      </c>
      <c r="G2164" s="6">
        <v>0.80082887729109686</v>
      </c>
    </row>
    <row r="2165" spans="1:7">
      <c r="A2165">
        <v>2164</v>
      </c>
      <c r="B2165" s="31">
        <v>-2494882376.4897871</v>
      </c>
      <c r="C2165" s="32">
        <v>5875959347.2901678</v>
      </c>
      <c r="D2165" s="12">
        <v>5.1388697483852885E-2</v>
      </c>
      <c r="E2165" s="33">
        <v>7.883349018919346</v>
      </c>
      <c r="F2165" s="33">
        <v>3</v>
      </c>
      <c r="G2165" s="6">
        <v>0.85332585167760311</v>
      </c>
    </row>
    <row r="2166" spans="1:7">
      <c r="A2166">
        <v>2165</v>
      </c>
      <c r="B2166" s="31">
        <v>-2199399693.0468493</v>
      </c>
      <c r="C2166" s="32">
        <v>7339047945.499465</v>
      </c>
      <c r="D2166" s="12">
        <v>6.7856217197399094E-2</v>
      </c>
      <c r="E2166" s="33">
        <v>7.9827561680674259</v>
      </c>
      <c r="F2166" s="33">
        <v>3</v>
      </c>
      <c r="G2166" s="6">
        <v>0.84932995990725713</v>
      </c>
    </row>
    <row r="2167" spans="1:7">
      <c r="A2167">
        <v>2166</v>
      </c>
      <c r="B2167" s="31">
        <v>-3132168815.5686502</v>
      </c>
      <c r="C2167" s="32">
        <v>6561119754.8094711</v>
      </c>
      <c r="D2167" s="12">
        <v>4.1265844196349155E-2</v>
      </c>
      <c r="E2167" s="33">
        <v>7.8580816092220553</v>
      </c>
      <c r="F2167" s="33">
        <v>6</v>
      </c>
      <c r="G2167" s="6">
        <v>0.78500466220313891</v>
      </c>
    </row>
    <row r="2168" spans="1:7">
      <c r="A2168">
        <v>2167</v>
      </c>
      <c r="B2168" s="31">
        <v>-5619152725.4782591</v>
      </c>
      <c r="C2168" s="32">
        <v>9726729398.0030155</v>
      </c>
      <c r="D2168" s="12">
        <v>2.132636398944654E-2</v>
      </c>
      <c r="E2168" s="33">
        <v>8.056916721942784</v>
      </c>
      <c r="F2168" s="33">
        <v>7</v>
      </c>
      <c r="G2168" s="6">
        <v>0.75970545261525813</v>
      </c>
    </row>
    <row r="2169" spans="1:7">
      <c r="A2169">
        <v>2168</v>
      </c>
      <c r="B2169" s="31">
        <v>-3374023780.8105297</v>
      </c>
      <c r="C2169" s="32">
        <v>7255746844.3703156</v>
      </c>
      <c r="D2169" s="12">
        <v>4.3199378277114953E-2</v>
      </c>
      <c r="E2169" s="33">
        <v>8.2529296659171489</v>
      </c>
      <c r="F2169" s="33">
        <v>5</v>
      </c>
      <c r="G2169" s="6">
        <v>0.80380910983486542</v>
      </c>
    </row>
    <row r="2170" spans="1:7">
      <c r="A2170">
        <v>2169</v>
      </c>
      <c r="B2170" s="31">
        <v>-6739104606.0844851</v>
      </c>
      <c r="C2170" s="32">
        <v>11873548175.864559</v>
      </c>
      <c r="D2170" s="12">
        <v>3.3125144667221607E-2</v>
      </c>
      <c r="E2170" s="33">
        <v>8.3692675195886999</v>
      </c>
      <c r="F2170" s="33">
        <v>4</v>
      </c>
      <c r="G2170" s="6">
        <v>0.83818266776305739</v>
      </c>
    </row>
    <row r="2171" spans="1:7">
      <c r="A2171">
        <v>2170</v>
      </c>
      <c r="B2171" s="31">
        <v>-5233847360.2366333</v>
      </c>
      <c r="C2171" s="32">
        <v>9110022325.2767773</v>
      </c>
      <c r="D2171" s="12">
        <v>2.808583560227329E-2</v>
      </c>
      <c r="E2171" s="33">
        <v>8.0319695594804497</v>
      </c>
      <c r="F2171" s="33">
        <v>5</v>
      </c>
      <c r="G2171" s="6">
        <v>0.822147034117089</v>
      </c>
    </row>
    <row r="2172" spans="1:7">
      <c r="A2172">
        <v>2171</v>
      </c>
      <c r="B2172" s="31">
        <v>-3383741271.8496575</v>
      </c>
      <c r="C2172" s="32">
        <v>9150772521.4692974</v>
      </c>
      <c r="D2172" s="12">
        <v>5.7336859026187348E-2</v>
      </c>
      <c r="E2172" s="33">
        <v>8.4771975936475314</v>
      </c>
      <c r="F2172" s="33">
        <v>4</v>
      </c>
      <c r="G2172" s="6">
        <v>0.83834168568548806</v>
      </c>
    </row>
    <row r="2173" spans="1:7">
      <c r="A2173">
        <v>2172</v>
      </c>
      <c r="B2173" s="31">
        <v>-3519951857.7615623</v>
      </c>
      <c r="C2173" s="32">
        <v>8346061568.1650343</v>
      </c>
      <c r="D2173" s="12">
        <v>4.7475131645611679E-2</v>
      </c>
      <c r="E2173" s="33">
        <v>7.9242201926451488</v>
      </c>
      <c r="F2173" s="33">
        <v>7</v>
      </c>
      <c r="G2173" s="6">
        <v>0.76512507997319346</v>
      </c>
    </row>
    <row r="2174" spans="1:7">
      <c r="A2174">
        <v>2173</v>
      </c>
      <c r="B2174" s="31">
        <v>-5284127169.7144651</v>
      </c>
      <c r="C2174" s="32">
        <v>10610476141.891159</v>
      </c>
      <c r="D2174" s="12">
        <v>4.1149811501013822E-2</v>
      </c>
      <c r="E2174" s="33">
        <v>8.2568374530403794</v>
      </c>
      <c r="F2174" s="33">
        <v>4</v>
      </c>
      <c r="G2174" s="6">
        <v>0.80987874781614122</v>
      </c>
    </row>
    <row r="2175" spans="1:7">
      <c r="A2175">
        <v>2174</v>
      </c>
      <c r="B2175" s="31">
        <v>-2082682025.5418987</v>
      </c>
      <c r="C2175" s="32">
        <v>7653810348.8639889</v>
      </c>
      <c r="D2175" s="12">
        <v>6.9303821830176693E-2</v>
      </c>
      <c r="E2175" s="33">
        <v>8.1764632600349945</v>
      </c>
      <c r="F2175" s="33">
        <v>5</v>
      </c>
      <c r="G2175" s="6">
        <v>0.81757681070900357</v>
      </c>
    </row>
    <row r="2176" spans="1:7">
      <c r="A2176">
        <v>2175</v>
      </c>
      <c r="B2176" s="31">
        <v>-5889156175.3817492</v>
      </c>
      <c r="C2176" s="32">
        <v>10391585936.78264</v>
      </c>
      <c r="D2176" s="12">
        <v>2.6999999728398949E-2</v>
      </c>
      <c r="E2176" s="33">
        <v>7.6689875078453973</v>
      </c>
      <c r="F2176" s="33">
        <v>6</v>
      </c>
      <c r="G2176" s="6">
        <v>0.80083244616763327</v>
      </c>
    </row>
    <row r="2177" spans="1:7">
      <c r="A2177">
        <v>2176</v>
      </c>
      <c r="B2177" s="31">
        <v>-3226672155.2919955</v>
      </c>
      <c r="C2177" s="32">
        <v>6202159346.1238422</v>
      </c>
      <c r="D2177" s="12">
        <v>3.2398298678163684E-2</v>
      </c>
      <c r="E2177" s="33">
        <v>7.7246347434818583</v>
      </c>
      <c r="F2177" s="33">
        <v>7</v>
      </c>
      <c r="G2177" s="6">
        <v>0.76112778802082315</v>
      </c>
    </row>
    <row r="2178" spans="1:7">
      <c r="A2178">
        <v>2177</v>
      </c>
      <c r="B2178" s="31">
        <v>-6016474648.0765028</v>
      </c>
      <c r="C2178" s="32">
        <v>11593579576.960159</v>
      </c>
      <c r="D2178" s="12">
        <v>2.9703168475035069E-2</v>
      </c>
      <c r="E2178" s="33">
        <v>8.0872472682317689</v>
      </c>
      <c r="F2178" s="33">
        <v>7</v>
      </c>
      <c r="G2178" s="6">
        <v>0.77630650718710681</v>
      </c>
    </row>
    <row r="2179" spans="1:7">
      <c r="A2179">
        <v>2178</v>
      </c>
      <c r="B2179" s="31">
        <v>-5905610380.1661472</v>
      </c>
      <c r="C2179" s="32">
        <v>9908141948.9227848</v>
      </c>
      <c r="D2179" s="12">
        <v>2.097441666438149E-2</v>
      </c>
      <c r="E2179" s="33">
        <v>8.0062567075941882</v>
      </c>
      <c r="F2179" s="33">
        <v>5</v>
      </c>
      <c r="G2179" s="6">
        <v>0.81839115990064615</v>
      </c>
    </row>
    <row r="2180" spans="1:7">
      <c r="A2180">
        <v>2179</v>
      </c>
      <c r="B2180" s="31">
        <v>-2818538868.4024959</v>
      </c>
      <c r="C2180" s="32">
        <v>7039000258.8639851</v>
      </c>
      <c r="D2180" s="12">
        <v>5.1148567678903412E-2</v>
      </c>
      <c r="E2180" s="33">
        <v>8.1468594453019954</v>
      </c>
      <c r="F2180" s="33">
        <v>7</v>
      </c>
      <c r="G2180" s="6">
        <v>0.7621944521917936</v>
      </c>
    </row>
    <row r="2181" spans="1:7">
      <c r="A2181">
        <v>2180</v>
      </c>
      <c r="B2181" s="31">
        <v>-2877976903.2518859</v>
      </c>
      <c r="C2181" s="32">
        <v>7393686499.3381662</v>
      </c>
      <c r="D2181" s="12">
        <v>5.2591252629365925E-2</v>
      </c>
      <c r="E2181" s="33">
        <v>7.8699744930124211</v>
      </c>
      <c r="F2181" s="33">
        <v>6</v>
      </c>
      <c r="G2181" s="6">
        <v>0.79163626814989196</v>
      </c>
    </row>
    <row r="2182" spans="1:7">
      <c r="A2182">
        <v>2181</v>
      </c>
      <c r="B2182" s="31">
        <v>-3875627480.1117392</v>
      </c>
      <c r="C2182" s="32">
        <v>9069922613.692524</v>
      </c>
      <c r="D2182" s="12">
        <v>5.0650088001823468E-2</v>
      </c>
      <c r="E2182" s="33">
        <v>8.0616156617135744</v>
      </c>
      <c r="F2182" s="33">
        <v>3</v>
      </c>
      <c r="G2182" s="6">
        <v>0.83754632010382934</v>
      </c>
    </row>
    <row r="2183" spans="1:7">
      <c r="A2183">
        <v>2182</v>
      </c>
      <c r="B2183" s="31">
        <v>-4617424947.1744423</v>
      </c>
      <c r="C2183" s="32">
        <v>9533917317.8984737</v>
      </c>
      <c r="D2183" s="12">
        <v>3.9820718605848127E-2</v>
      </c>
      <c r="E2183" s="33">
        <v>7.9685714042762008</v>
      </c>
      <c r="F2183" s="33">
        <v>6</v>
      </c>
      <c r="G2183" s="6">
        <v>0.79722668311988343</v>
      </c>
    </row>
    <row r="2184" spans="1:7">
      <c r="A2184">
        <v>2183</v>
      </c>
      <c r="B2184" s="31">
        <v>-3649591540.3193321</v>
      </c>
      <c r="C2184" s="32">
        <v>8032230814.8437586</v>
      </c>
      <c r="D2184" s="12">
        <v>4.6193967565913763E-2</v>
      </c>
      <c r="E2184" s="33">
        <v>8.1170922850553104</v>
      </c>
      <c r="F2184" s="33">
        <v>5</v>
      </c>
      <c r="G2184" s="6">
        <v>0.80622928911737601</v>
      </c>
    </row>
    <row r="2185" spans="1:7">
      <c r="A2185">
        <v>2184</v>
      </c>
      <c r="B2185" s="31">
        <v>-1423007921.6009512</v>
      </c>
      <c r="C2185" s="32">
        <v>5694842901.3881187</v>
      </c>
      <c r="D2185" s="12">
        <v>7.2656227075192259E-2</v>
      </c>
      <c r="E2185" s="33">
        <v>8.3675107117782552</v>
      </c>
      <c r="F2185" s="33">
        <v>6</v>
      </c>
      <c r="G2185" s="6">
        <v>0.7988276167059446</v>
      </c>
    </row>
    <row r="2186" spans="1:7">
      <c r="A2186">
        <v>2185</v>
      </c>
      <c r="B2186" s="31">
        <v>-4330393989.4196177</v>
      </c>
      <c r="C2186" s="32">
        <v>9405862028.5321274</v>
      </c>
      <c r="D2186" s="12">
        <v>4.1488062934375902E-2</v>
      </c>
      <c r="E2186" s="33">
        <v>7.9686910879742605</v>
      </c>
      <c r="F2186" s="33">
        <v>6</v>
      </c>
      <c r="G2186" s="6">
        <v>0.78872186589088344</v>
      </c>
    </row>
    <row r="2187" spans="1:7">
      <c r="A2187">
        <v>2186</v>
      </c>
      <c r="B2187" s="31">
        <v>-5361948733.7847071</v>
      </c>
      <c r="C2187" s="32">
        <v>10188764932.346558</v>
      </c>
      <c r="D2187" s="12">
        <v>3.1263676562212961E-2</v>
      </c>
      <c r="E2187" s="33">
        <v>8.2537424596952587</v>
      </c>
      <c r="F2187" s="33">
        <v>7</v>
      </c>
      <c r="G2187" s="6">
        <v>0.785417961255376</v>
      </c>
    </row>
    <row r="2188" spans="1:7">
      <c r="A2188">
        <v>2187</v>
      </c>
      <c r="B2188" s="31">
        <v>-4604066974.6700277</v>
      </c>
      <c r="C2188" s="32">
        <v>8641207379.7788982</v>
      </c>
      <c r="D2188" s="12">
        <v>3.6726866427414517E-2</v>
      </c>
      <c r="E2188" s="33">
        <v>8.4547266480193368</v>
      </c>
      <c r="F2188" s="33">
        <v>4</v>
      </c>
      <c r="G2188" s="6">
        <v>0.82650945906830453</v>
      </c>
    </row>
    <row r="2189" spans="1:7">
      <c r="A2189">
        <v>2188</v>
      </c>
      <c r="B2189" s="31">
        <v>-1245064836.4674888</v>
      </c>
      <c r="C2189" s="32">
        <v>5326857523.1978397</v>
      </c>
      <c r="D2189" s="12">
        <v>7.6260248085515681E-2</v>
      </c>
      <c r="E2189" s="33">
        <v>8.1141823719353336</v>
      </c>
      <c r="F2189" s="33">
        <v>6</v>
      </c>
      <c r="G2189" s="6">
        <v>0.78338753985771303</v>
      </c>
    </row>
    <row r="2190" spans="1:7">
      <c r="A2190">
        <v>2189</v>
      </c>
      <c r="B2190" s="31">
        <v>-4546630178.6559563</v>
      </c>
      <c r="C2190" s="32">
        <v>8517644221.1982975</v>
      </c>
      <c r="D2190" s="12">
        <v>3.0153245464126233E-2</v>
      </c>
      <c r="E2190" s="33">
        <v>8.0140980262339756</v>
      </c>
      <c r="F2190" s="33">
        <v>7</v>
      </c>
      <c r="G2190" s="6">
        <v>0.77392501700945449</v>
      </c>
    </row>
    <row r="2191" spans="1:7">
      <c r="A2191">
        <v>2190</v>
      </c>
      <c r="B2191" s="31">
        <v>-6350434580.289835</v>
      </c>
      <c r="C2191" s="32">
        <v>9020617006.4027519</v>
      </c>
      <c r="D2191" s="12">
        <v>1.8308857840747539E-2</v>
      </c>
      <c r="E2191" s="33">
        <v>8.1669904011010335</v>
      </c>
      <c r="F2191" s="33">
        <v>3</v>
      </c>
      <c r="G2191" s="6">
        <v>0.8277901825549967</v>
      </c>
    </row>
    <row r="2192" spans="1:7">
      <c r="A2192">
        <v>2191</v>
      </c>
      <c r="B2192" s="31">
        <v>-6373288728.2650185</v>
      </c>
      <c r="C2192" s="32">
        <v>10976419050.170116</v>
      </c>
      <c r="D2192" s="12">
        <v>2.1385421748917777E-2</v>
      </c>
      <c r="E2192" s="33">
        <v>8.1877046203786215</v>
      </c>
      <c r="F2192" s="33">
        <v>5</v>
      </c>
      <c r="G2192" s="6">
        <v>0.81224533563118695</v>
      </c>
    </row>
    <row r="2193" spans="1:7">
      <c r="A2193">
        <v>2192</v>
      </c>
      <c r="B2193" s="31">
        <v>-4677159458.4275141</v>
      </c>
      <c r="C2193" s="32">
        <v>8139955606.6453323</v>
      </c>
      <c r="D2193" s="12">
        <v>2.8915303613332721E-2</v>
      </c>
      <c r="E2193" s="33">
        <v>7.968534412236103</v>
      </c>
      <c r="F2193" s="33">
        <v>6</v>
      </c>
      <c r="G2193" s="6">
        <v>0.805114889266489</v>
      </c>
    </row>
    <row r="2194" spans="1:7">
      <c r="A2194">
        <v>2193</v>
      </c>
      <c r="B2194" s="31">
        <v>-1736519535.7524836</v>
      </c>
      <c r="C2194" s="32">
        <v>6165332702.5599051</v>
      </c>
      <c r="D2194" s="12">
        <v>6.7020639203883237E-2</v>
      </c>
      <c r="E2194" s="33">
        <v>8.2127843365032174</v>
      </c>
      <c r="F2194" s="33">
        <v>7</v>
      </c>
      <c r="G2194" s="6">
        <v>0.77415057366814011</v>
      </c>
    </row>
    <row r="2195" spans="1:7">
      <c r="A2195">
        <v>2194</v>
      </c>
      <c r="B2195" s="31">
        <v>-7786585375.5319214</v>
      </c>
      <c r="C2195" s="32">
        <v>12893019980.886702</v>
      </c>
      <c r="D2195" s="12">
        <v>2.8428414255978973E-2</v>
      </c>
      <c r="E2195" s="33">
        <v>8.0439424911417738</v>
      </c>
      <c r="F2195" s="33">
        <v>3</v>
      </c>
      <c r="G2195" s="6">
        <v>0.84868447226690347</v>
      </c>
    </row>
    <row r="2196" spans="1:7">
      <c r="A2196">
        <v>2195</v>
      </c>
      <c r="B2196" s="31">
        <v>-4310898060.029623</v>
      </c>
      <c r="C2196" s="32">
        <v>8724606160.9249191</v>
      </c>
      <c r="D2196" s="12">
        <v>4.5967298532443523E-2</v>
      </c>
      <c r="E2196" s="33">
        <v>7.5480058900617655</v>
      </c>
      <c r="F2196" s="33">
        <v>3</v>
      </c>
      <c r="G2196" s="6">
        <v>0.85418018444170241</v>
      </c>
    </row>
    <row r="2197" spans="1:7">
      <c r="A2197">
        <v>2196</v>
      </c>
      <c r="B2197" s="31">
        <v>-5523867714.5010786</v>
      </c>
      <c r="C2197" s="32">
        <v>10153863729.759081</v>
      </c>
      <c r="D2197" s="12">
        <v>3.0196325177063832E-2</v>
      </c>
      <c r="E2197" s="33">
        <v>8.0197984004480727</v>
      </c>
      <c r="F2197" s="33">
        <v>5</v>
      </c>
      <c r="G2197" s="6">
        <v>0.7860770929204659</v>
      </c>
    </row>
    <row r="2198" spans="1:7">
      <c r="A2198">
        <v>2197</v>
      </c>
      <c r="B2198" s="31">
        <v>199243920.49211925</v>
      </c>
      <c r="C2198" s="32">
        <v>4102932481.2962899</v>
      </c>
      <c r="D2198" s="12">
        <v>0.10472384589889194</v>
      </c>
      <c r="E2198" s="33">
        <v>7.8999667326392284</v>
      </c>
      <c r="F2198" s="33">
        <v>6</v>
      </c>
      <c r="G2198" s="6">
        <v>0.78602587127779888</v>
      </c>
    </row>
    <row r="2199" spans="1:7">
      <c r="A2199">
        <v>2198</v>
      </c>
      <c r="B2199" s="31">
        <v>-3266049473.004734</v>
      </c>
      <c r="C2199" s="32">
        <v>6788762870.0930519</v>
      </c>
      <c r="D2199" s="12">
        <v>4.595767249545446E-2</v>
      </c>
      <c r="E2199" s="33">
        <v>7.7968351032596948</v>
      </c>
      <c r="F2199" s="33">
        <v>4</v>
      </c>
      <c r="G2199" s="6">
        <v>0.84053423469165989</v>
      </c>
    </row>
    <row r="2200" spans="1:7">
      <c r="A2200">
        <v>2199</v>
      </c>
      <c r="B2200" s="31">
        <v>-5228238593.1847782</v>
      </c>
      <c r="C2200" s="32">
        <v>8813156970.9901466</v>
      </c>
      <c r="D2200" s="12">
        <v>3.0395777706469618E-2</v>
      </c>
      <c r="E2200" s="33">
        <v>7.8018144589271348</v>
      </c>
      <c r="F2200" s="33">
        <v>3</v>
      </c>
      <c r="G2200" s="6">
        <v>0.84594480278247275</v>
      </c>
    </row>
    <row r="2201" spans="1:7">
      <c r="A2201">
        <v>2200</v>
      </c>
      <c r="B2201" s="31">
        <v>-6635602413.6516352</v>
      </c>
      <c r="C2201" s="32">
        <v>11767064776.115597</v>
      </c>
      <c r="D2201" s="12">
        <v>3.1233202931141735E-2</v>
      </c>
      <c r="E2201" s="33">
        <v>8.239659628993115</v>
      </c>
      <c r="F2201" s="33">
        <v>5</v>
      </c>
      <c r="G2201" s="6">
        <v>0.80174778323701956</v>
      </c>
    </row>
    <row r="2202" spans="1:7">
      <c r="A2202">
        <v>2201</v>
      </c>
      <c r="B2202" s="31">
        <v>-4906467468.9146175</v>
      </c>
      <c r="C2202" s="32">
        <v>10769900572.246759</v>
      </c>
      <c r="D2202" s="12">
        <v>4.4622761144892387E-2</v>
      </c>
      <c r="E2202" s="33">
        <v>8.4404545199625627</v>
      </c>
      <c r="F2202" s="33">
        <v>4</v>
      </c>
      <c r="G2202" s="6">
        <v>0.81870860874220186</v>
      </c>
    </row>
    <row r="2203" spans="1:7">
      <c r="A2203">
        <v>2202</v>
      </c>
      <c r="B2203" s="31">
        <v>-3806060150.9286046</v>
      </c>
      <c r="C2203" s="32">
        <v>7666842133.3293629</v>
      </c>
      <c r="D2203" s="12">
        <v>3.6434325767797482E-2</v>
      </c>
      <c r="E2203" s="33">
        <v>7.9372486665933222</v>
      </c>
      <c r="F2203" s="33">
        <v>6</v>
      </c>
      <c r="G2203" s="6">
        <v>0.78971443806295949</v>
      </c>
    </row>
    <row r="2204" spans="1:7">
      <c r="A2204">
        <v>2203</v>
      </c>
      <c r="B2204" s="31">
        <v>-3933086003.8095427</v>
      </c>
      <c r="C2204" s="32">
        <v>7101998214.7776947</v>
      </c>
      <c r="D2204" s="12">
        <v>3.7776114617350309E-2</v>
      </c>
      <c r="E2204" s="33">
        <v>7.8574609602456453</v>
      </c>
      <c r="F2204" s="33">
        <v>3</v>
      </c>
      <c r="G2204" s="6">
        <v>0.8400456156861249</v>
      </c>
    </row>
    <row r="2205" spans="1:7">
      <c r="A2205">
        <v>2204</v>
      </c>
      <c r="B2205" s="31">
        <v>-5335121849.8470383</v>
      </c>
      <c r="C2205" s="32">
        <v>10006339908.485168</v>
      </c>
      <c r="D2205" s="12">
        <v>2.536657054358038E-2</v>
      </c>
      <c r="E2205" s="33">
        <v>8.178618114748275</v>
      </c>
      <c r="F2205" s="33">
        <v>7</v>
      </c>
      <c r="G2205" s="6">
        <v>0.77513428827521125</v>
      </c>
    </row>
    <row r="2206" spans="1:7">
      <c r="A2206">
        <v>2205</v>
      </c>
      <c r="B2206" s="31">
        <v>-3069070035.2279482</v>
      </c>
      <c r="C2206" s="32">
        <v>7588011375.1680441</v>
      </c>
      <c r="D2206" s="12">
        <v>5.3431415746211242E-2</v>
      </c>
      <c r="E2206" s="33">
        <v>8.1877285250836529</v>
      </c>
      <c r="F2206" s="33">
        <v>3</v>
      </c>
      <c r="G2206" s="6">
        <v>0.84541740241712748</v>
      </c>
    </row>
    <row r="2207" spans="1:7">
      <c r="A2207">
        <v>2206</v>
      </c>
      <c r="B2207" s="31">
        <v>-931821519.90861917</v>
      </c>
      <c r="C2207" s="32">
        <v>5062711489.2419558</v>
      </c>
      <c r="D2207" s="12">
        <v>8.0096546824917736E-2</v>
      </c>
      <c r="E2207" s="33">
        <v>8.1558857960626252</v>
      </c>
      <c r="F2207" s="33">
        <v>7</v>
      </c>
      <c r="G2207" s="6">
        <v>0.77487878050416636</v>
      </c>
    </row>
    <row r="2208" spans="1:7">
      <c r="A2208">
        <v>2207</v>
      </c>
      <c r="B2208" s="31">
        <v>-1992527995.2867215</v>
      </c>
      <c r="C2208" s="32">
        <v>6077081901.9815626</v>
      </c>
      <c r="D2208" s="12">
        <v>6.2816983987274089E-2</v>
      </c>
      <c r="E2208" s="33">
        <v>8.267654168473733</v>
      </c>
      <c r="F2208" s="33">
        <v>5</v>
      </c>
      <c r="G2208" s="6">
        <v>0.82395889405531775</v>
      </c>
    </row>
    <row r="2209" spans="1:7">
      <c r="A2209">
        <v>2208</v>
      </c>
      <c r="B2209" s="31">
        <v>-1783056929.6670408</v>
      </c>
      <c r="C2209" s="32">
        <v>4145476502.4492035</v>
      </c>
      <c r="D2209" s="12">
        <v>5.0971421432185027E-2</v>
      </c>
      <c r="E2209" s="33">
        <v>7.8785914529926426</v>
      </c>
      <c r="F2209" s="33">
        <v>7</v>
      </c>
      <c r="G2209" s="6">
        <v>0.78230625918801222</v>
      </c>
    </row>
    <row r="2210" spans="1:7">
      <c r="A2210">
        <v>2209</v>
      </c>
      <c r="B2210" s="31">
        <v>-263133163.88478252</v>
      </c>
      <c r="C2210" s="32">
        <v>3397095215.3325224</v>
      </c>
      <c r="D2210" s="12">
        <v>9.1887683383887753E-2</v>
      </c>
      <c r="E2210" s="33">
        <v>8.1175690427236091</v>
      </c>
      <c r="F2210" s="33">
        <v>6</v>
      </c>
      <c r="G2210" s="6">
        <v>0.79556373320313356</v>
      </c>
    </row>
    <row r="2211" spans="1:7">
      <c r="A2211">
        <v>2210</v>
      </c>
      <c r="B2211" s="31">
        <v>-4827244350.6605215</v>
      </c>
      <c r="C2211" s="32">
        <v>9208151547.0186367</v>
      </c>
      <c r="D2211" s="12">
        <v>3.3423559199782016E-2</v>
      </c>
      <c r="E2211" s="33">
        <v>8.0202865750633077</v>
      </c>
      <c r="F2211" s="33">
        <v>6</v>
      </c>
      <c r="G2211" s="6">
        <v>0.80523838515078561</v>
      </c>
    </row>
    <row r="2212" spans="1:7">
      <c r="A2212">
        <v>2211</v>
      </c>
      <c r="B2212" s="31">
        <v>-2254793047.4382753</v>
      </c>
      <c r="C2212" s="32">
        <v>5773579273.0847864</v>
      </c>
      <c r="D2212" s="12">
        <v>5.4206434546266502E-2</v>
      </c>
      <c r="E2212" s="33">
        <v>7.9786853570763512</v>
      </c>
      <c r="F2212" s="33">
        <v>6</v>
      </c>
      <c r="G2212" s="6">
        <v>0.79128471500206954</v>
      </c>
    </row>
    <row r="2213" spans="1:7">
      <c r="A2213">
        <v>2212</v>
      </c>
      <c r="B2213" s="31">
        <v>-839517010.05750227</v>
      </c>
      <c r="C2213" s="32">
        <v>4402260426.3915281</v>
      </c>
      <c r="D2213" s="12">
        <v>8.011943255620757E-2</v>
      </c>
      <c r="E2213" s="33">
        <v>7.8232275266898625</v>
      </c>
      <c r="F2213" s="33">
        <v>3</v>
      </c>
      <c r="G2213" s="6">
        <v>0.84629573018955806</v>
      </c>
    </row>
    <row r="2214" spans="1:7">
      <c r="A2214">
        <v>2213</v>
      </c>
      <c r="B2214" s="31">
        <v>-3206645389.698246</v>
      </c>
      <c r="C2214" s="32">
        <v>6761293309.7085733</v>
      </c>
      <c r="D2214" s="12">
        <v>4.7630449140134035E-2</v>
      </c>
      <c r="E2214" s="33">
        <v>8.3356929421989001</v>
      </c>
      <c r="F2214" s="33">
        <v>3</v>
      </c>
      <c r="G2214" s="6">
        <v>0.84187418241513645</v>
      </c>
    </row>
    <row r="2215" spans="1:7">
      <c r="A2215">
        <v>2214</v>
      </c>
      <c r="B2215" s="31">
        <v>-4095978384.721951</v>
      </c>
      <c r="C2215" s="32">
        <v>9473002953.305994</v>
      </c>
      <c r="D2215" s="12">
        <v>4.8778585708233457E-2</v>
      </c>
      <c r="E2215" s="33">
        <v>8.2126270889024209</v>
      </c>
      <c r="F2215" s="33">
        <v>5</v>
      </c>
      <c r="G2215" s="6">
        <v>0.80277852598520838</v>
      </c>
    </row>
    <row r="2216" spans="1:7">
      <c r="A2216">
        <v>2215</v>
      </c>
      <c r="B2216" s="31">
        <v>-5178036481.9114008</v>
      </c>
      <c r="C2216" s="32">
        <v>10282666256.843918</v>
      </c>
      <c r="D2216" s="12">
        <v>3.2715197035655841E-2</v>
      </c>
      <c r="E2216" s="33">
        <v>8.0209462820193682</v>
      </c>
      <c r="F2216" s="33">
        <v>7</v>
      </c>
      <c r="G2216" s="6">
        <v>0.77404079719169117</v>
      </c>
    </row>
    <row r="2217" spans="1:7">
      <c r="A2217">
        <v>2216</v>
      </c>
      <c r="B2217" s="31">
        <v>-1801628463.8143761</v>
      </c>
      <c r="C2217" s="32">
        <v>6444075946.6482086</v>
      </c>
      <c r="D2217" s="12">
        <v>6.9196167935138053E-2</v>
      </c>
      <c r="E2217" s="33">
        <v>8.0092177078680908</v>
      </c>
      <c r="F2217" s="33">
        <v>4</v>
      </c>
      <c r="G2217" s="6">
        <v>0.8310504767089385</v>
      </c>
    </row>
    <row r="2218" spans="1:7">
      <c r="A2218">
        <v>2217</v>
      </c>
      <c r="B2218" s="31">
        <v>-5673177841.7507019</v>
      </c>
      <c r="C2218" s="32">
        <v>11253446283.416842</v>
      </c>
      <c r="D2218" s="12">
        <v>3.6139855950960253E-2</v>
      </c>
      <c r="E2218" s="33">
        <v>8.0073883666495362</v>
      </c>
      <c r="F2218" s="33">
        <v>6</v>
      </c>
      <c r="G2218" s="6">
        <v>0.79620935547361593</v>
      </c>
    </row>
    <row r="2219" spans="1:7">
      <c r="A2219">
        <v>2218</v>
      </c>
      <c r="B2219" s="31">
        <v>-2445017559.5320783</v>
      </c>
      <c r="C2219" s="32">
        <v>6057558539.3841486</v>
      </c>
      <c r="D2219" s="12">
        <v>5.5467454296092233E-2</v>
      </c>
      <c r="E2219" s="33">
        <v>7.9749225112557545</v>
      </c>
      <c r="F2219" s="33">
        <v>5</v>
      </c>
      <c r="G2219" s="6">
        <v>0.81451609626529542</v>
      </c>
    </row>
    <row r="2220" spans="1:7">
      <c r="A2220">
        <v>2219</v>
      </c>
      <c r="B2220" s="31">
        <v>-3884101272.4094405</v>
      </c>
      <c r="C2220" s="32">
        <v>8477528751.3009233</v>
      </c>
      <c r="D2220" s="12">
        <v>4.7106002140006042E-2</v>
      </c>
      <c r="E2220" s="33">
        <v>8.197065439855832</v>
      </c>
      <c r="F2220" s="33">
        <v>4</v>
      </c>
      <c r="G2220" s="6">
        <v>0.84465339382768279</v>
      </c>
    </row>
    <row r="2221" spans="1:7">
      <c r="A2221">
        <v>2220</v>
      </c>
      <c r="B2221" s="31">
        <v>-5270877092.8410273</v>
      </c>
      <c r="C2221" s="32">
        <v>10099846105.332914</v>
      </c>
      <c r="D2221" s="12">
        <v>3.7701674058802315E-2</v>
      </c>
      <c r="E2221" s="33">
        <v>8.0845311854562194</v>
      </c>
      <c r="F2221" s="33">
        <v>4</v>
      </c>
      <c r="G2221" s="6">
        <v>0.83664722959354831</v>
      </c>
    </row>
    <row r="2222" spans="1:7">
      <c r="A2222">
        <v>2221</v>
      </c>
      <c r="B2222" s="31">
        <v>-1585682865.2780006</v>
      </c>
      <c r="C2222" s="32">
        <v>6340712541.9630117</v>
      </c>
      <c r="D2222" s="12">
        <v>7.225033731273145E-2</v>
      </c>
      <c r="E2222" s="33">
        <v>8.0650263318626934</v>
      </c>
      <c r="F2222" s="33">
        <v>4</v>
      </c>
      <c r="G2222" s="6">
        <v>0.84567812901813455</v>
      </c>
    </row>
    <row r="2223" spans="1:7">
      <c r="A2223">
        <v>2222</v>
      </c>
      <c r="B2223" s="31">
        <v>-6669717279.5878725</v>
      </c>
      <c r="C2223" s="32">
        <v>11381597261.538622</v>
      </c>
      <c r="D2223" s="12">
        <v>2.158631102278874E-2</v>
      </c>
      <c r="E2223" s="33">
        <v>7.9053807273973531</v>
      </c>
      <c r="F2223" s="33">
        <v>6</v>
      </c>
      <c r="G2223" s="6">
        <v>0.78390375507991006</v>
      </c>
    </row>
    <row r="2224" spans="1:7">
      <c r="A2224">
        <v>2223</v>
      </c>
      <c r="B2224" s="31">
        <v>-1698235414.5336208</v>
      </c>
      <c r="C2224" s="32">
        <v>5431371057.4319458</v>
      </c>
      <c r="D2224" s="12">
        <v>6.4521538791340483E-2</v>
      </c>
      <c r="E2224" s="33">
        <v>8.1871315703894521</v>
      </c>
      <c r="F2224" s="33">
        <v>7</v>
      </c>
      <c r="G2224" s="6">
        <v>0.78897479926653902</v>
      </c>
    </row>
    <row r="2225" spans="1:7">
      <c r="A2225">
        <v>2224</v>
      </c>
      <c r="B2225" s="31">
        <v>-4830714849.5450945</v>
      </c>
      <c r="C2225" s="32">
        <v>10258758037.386932</v>
      </c>
      <c r="D2225" s="12">
        <v>4.5392306877265476E-2</v>
      </c>
      <c r="E2225" s="33">
        <v>8.0505897157572299</v>
      </c>
      <c r="F2225" s="33">
        <v>3</v>
      </c>
      <c r="G2225" s="6">
        <v>0.85418550501120538</v>
      </c>
    </row>
    <row r="2226" spans="1:7">
      <c r="A2226">
        <v>2225</v>
      </c>
      <c r="B2226" s="31">
        <v>-6018270100.8501196</v>
      </c>
      <c r="C2226" s="32">
        <v>10838768313.837709</v>
      </c>
      <c r="D2226" s="12">
        <v>2.9256803129952047E-2</v>
      </c>
      <c r="E2226" s="33">
        <v>7.7204160974071465</v>
      </c>
      <c r="F2226" s="33">
        <v>6</v>
      </c>
      <c r="G2226" s="6">
        <v>0.79248629947588145</v>
      </c>
    </row>
    <row r="2227" spans="1:7">
      <c r="A2227">
        <v>2226</v>
      </c>
      <c r="B2227" s="31">
        <v>-4909976802.7527275</v>
      </c>
      <c r="C2227" s="32">
        <v>9122452372.1754875</v>
      </c>
      <c r="D2227" s="12">
        <v>2.447049220431774E-2</v>
      </c>
      <c r="E2227" s="33">
        <v>7.808454605344771</v>
      </c>
      <c r="F2227" s="33">
        <v>7</v>
      </c>
      <c r="G2227" s="6">
        <v>0.76203120718618456</v>
      </c>
    </row>
    <row r="2228" spans="1:7">
      <c r="A2228">
        <v>2227</v>
      </c>
      <c r="B2228" s="31">
        <v>-1989143845.9745746</v>
      </c>
      <c r="C2228" s="32">
        <v>5977180517.4777355</v>
      </c>
      <c r="D2228" s="12">
        <v>6.2495439423032817E-2</v>
      </c>
      <c r="E2228" s="33">
        <v>8.0431842318991293</v>
      </c>
      <c r="F2228" s="33">
        <v>7</v>
      </c>
      <c r="G2228" s="6">
        <v>0.76926913194603719</v>
      </c>
    </row>
    <row r="2229" spans="1:7">
      <c r="A2229">
        <v>2228</v>
      </c>
      <c r="B2229" s="31">
        <v>-3757630693.6002769</v>
      </c>
      <c r="C2229" s="32">
        <v>9250260476.0368271</v>
      </c>
      <c r="D2229" s="12">
        <v>5.0278099662638409E-2</v>
      </c>
      <c r="E2229" s="33">
        <v>8.2978767847278068</v>
      </c>
      <c r="F2229" s="33">
        <v>7</v>
      </c>
      <c r="G2229" s="6">
        <v>0.77648466663271432</v>
      </c>
    </row>
    <row r="2230" spans="1:7">
      <c r="A2230">
        <v>2229</v>
      </c>
      <c r="B2230" s="31">
        <v>-5905940565.0595856</v>
      </c>
      <c r="C2230" s="32">
        <v>10375391082.16366</v>
      </c>
      <c r="D2230" s="12">
        <v>1.6166604136895746E-2</v>
      </c>
      <c r="E2230" s="33">
        <v>7.8242246971506555</v>
      </c>
      <c r="F2230" s="33">
        <v>7</v>
      </c>
      <c r="G2230" s="6">
        <v>0.78586011700046265</v>
      </c>
    </row>
    <row r="2231" spans="1:7">
      <c r="A2231">
        <v>2230</v>
      </c>
      <c r="B2231" s="31">
        <v>-2128901771.3651292</v>
      </c>
      <c r="C2231" s="32">
        <v>6930753370.5924091</v>
      </c>
      <c r="D2231" s="12">
        <v>6.7955761320624752E-2</v>
      </c>
      <c r="E2231" s="33">
        <v>7.9963473495811899</v>
      </c>
      <c r="F2231" s="33">
        <v>3</v>
      </c>
      <c r="G2231" s="6">
        <v>0.85136003510624181</v>
      </c>
    </row>
    <row r="2232" spans="1:7">
      <c r="A2232">
        <v>2231</v>
      </c>
      <c r="B2232" s="31">
        <v>-3496994107.9889498</v>
      </c>
      <c r="C2232" s="32">
        <v>8289299613.2647448</v>
      </c>
      <c r="D2232" s="12">
        <v>5.5218021723869803E-2</v>
      </c>
      <c r="E2232" s="33">
        <v>8.1540576643010922</v>
      </c>
      <c r="F2232" s="33">
        <v>3</v>
      </c>
      <c r="G2232" s="6">
        <v>0.84380163614442627</v>
      </c>
    </row>
    <row r="2233" spans="1:7">
      <c r="A2233">
        <v>2232</v>
      </c>
      <c r="B2233" s="31">
        <v>-3895319822.0504498</v>
      </c>
      <c r="C2233" s="32">
        <v>8885565052.1462021</v>
      </c>
      <c r="D2233" s="12">
        <v>4.6595686385885404E-2</v>
      </c>
      <c r="E2233" s="33">
        <v>7.6486031558224639</v>
      </c>
      <c r="F2233" s="33">
        <v>4</v>
      </c>
      <c r="G2233" s="6">
        <v>0.84885556970576548</v>
      </c>
    </row>
    <row r="2234" spans="1:7">
      <c r="A2234">
        <v>2233</v>
      </c>
      <c r="B2234" s="31">
        <v>-5811046119.1827173</v>
      </c>
      <c r="C2234" s="32">
        <v>10233505980.258808</v>
      </c>
      <c r="D2234" s="12">
        <v>3.4864738538926021E-2</v>
      </c>
      <c r="E2234" s="33">
        <v>8.2646029773431682</v>
      </c>
      <c r="F2234" s="33">
        <v>3</v>
      </c>
      <c r="G2234" s="6">
        <v>0.84802630652302224</v>
      </c>
    </row>
    <row r="2235" spans="1:7">
      <c r="A2235">
        <v>2234</v>
      </c>
      <c r="B2235" s="31">
        <v>-4334239047.9051008</v>
      </c>
      <c r="C2235" s="32">
        <v>8893506922.188242</v>
      </c>
      <c r="D2235" s="12">
        <v>4.5050732578096442E-2</v>
      </c>
      <c r="E2235" s="33">
        <v>8.1569112524493761</v>
      </c>
      <c r="F2235" s="33">
        <v>3</v>
      </c>
      <c r="G2235" s="6">
        <v>0.834627925924318</v>
      </c>
    </row>
    <row r="2236" spans="1:7">
      <c r="A2236">
        <v>2235</v>
      </c>
      <c r="B2236" s="31">
        <v>-2901677237.2715154</v>
      </c>
      <c r="C2236" s="32">
        <v>7822158921.8457994</v>
      </c>
      <c r="D2236" s="12">
        <v>5.7631891985360451E-2</v>
      </c>
      <c r="E2236" s="33">
        <v>8.1684254809105479</v>
      </c>
      <c r="F2236" s="33">
        <v>5</v>
      </c>
      <c r="G2236" s="6">
        <v>0.81055356201648399</v>
      </c>
    </row>
    <row r="2237" spans="1:7">
      <c r="A2237">
        <v>2236</v>
      </c>
      <c r="B2237" s="31">
        <v>-5766906223.7765732</v>
      </c>
      <c r="C2237" s="32">
        <v>10240780839.873024</v>
      </c>
      <c r="D2237" s="12">
        <v>3.6402838744724608E-2</v>
      </c>
      <c r="E2237" s="33">
        <v>7.9875796903090066</v>
      </c>
      <c r="F2237" s="33">
        <v>4</v>
      </c>
      <c r="G2237" s="6">
        <v>0.82619888262366847</v>
      </c>
    </row>
    <row r="2238" spans="1:7">
      <c r="A2238">
        <v>2237</v>
      </c>
      <c r="B2238" s="31">
        <v>-7462518543.1564159</v>
      </c>
      <c r="C2238" s="32">
        <v>11280147327.725807</v>
      </c>
      <c r="D2238" s="12">
        <v>1.8221986393535117E-2</v>
      </c>
      <c r="E2238" s="33">
        <v>7.8635706963710961</v>
      </c>
      <c r="F2238" s="33">
        <v>3</v>
      </c>
      <c r="G2238" s="6">
        <v>0.847395607527064</v>
      </c>
    </row>
    <row r="2239" spans="1:7">
      <c r="A2239">
        <v>2238</v>
      </c>
      <c r="B2239" s="31">
        <v>-6104854356.810236</v>
      </c>
      <c r="C2239" s="32">
        <v>10830230883.033766</v>
      </c>
      <c r="D2239" s="12">
        <v>1.9079955161365181E-2</v>
      </c>
      <c r="E2239" s="33">
        <v>7.8637378165475154</v>
      </c>
      <c r="F2239" s="33">
        <v>7</v>
      </c>
      <c r="G2239" s="6">
        <v>0.7811489569550143</v>
      </c>
    </row>
    <row r="2240" spans="1:7">
      <c r="A2240">
        <v>2239</v>
      </c>
      <c r="B2240" s="31">
        <v>-3754339781.880631</v>
      </c>
      <c r="C2240" s="32">
        <v>7751561576.5848513</v>
      </c>
      <c r="D2240" s="12">
        <v>3.5784188838999365E-2</v>
      </c>
      <c r="E2240" s="33">
        <v>8.0975350262075274</v>
      </c>
      <c r="F2240" s="33">
        <v>6</v>
      </c>
      <c r="G2240" s="6">
        <v>0.79296545362144988</v>
      </c>
    </row>
    <row r="2241" spans="1:7">
      <c r="A2241">
        <v>2240</v>
      </c>
      <c r="B2241" s="31">
        <v>-1708979879.3122132</v>
      </c>
      <c r="C2241" s="32">
        <v>5547410454.6113625</v>
      </c>
      <c r="D2241" s="12">
        <v>6.4259290624141041E-2</v>
      </c>
      <c r="E2241" s="33">
        <v>7.7589942722166363</v>
      </c>
      <c r="F2241" s="33">
        <v>7</v>
      </c>
      <c r="G2241" s="6">
        <v>0.7826235973176654</v>
      </c>
    </row>
    <row r="2242" spans="1:7">
      <c r="A2242">
        <v>2241</v>
      </c>
      <c r="B2242" s="31">
        <v>-3493058837.5124841</v>
      </c>
      <c r="C2242" s="32">
        <v>7708916716.0833349</v>
      </c>
      <c r="D2242" s="12">
        <v>4.5176423450727254E-2</v>
      </c>
      <c r="E2242" s="33">
        <v>7.9770661545733894</v>
      </c>
      <c r="F2242" s="33">
        <v>6</v>
      </c>
      <c r="G2242" s="6">
        <v>0.79934680302038141</v>
      </c>
    </row>
    <row r="2243" spans="1:7">
      <c r="A2243">
        <v>2242</v>
      </c>
      <c r="B2243" s="31">
        <v>-120625989.02072397</v>
      </c>
      <c r="C2243" s="32">
        <v>5104093641.5561857</v>
      </c>
      <c r="D2243" s="12">
        <v>9.7627835187064305E-2</v>
      </c>
      <c r="E2243" s="33">
        <v>8.0334362817772735</v>
      </c>
      <c r="F2243" s="33">
        <v>3</v>
      </c>
      <c r="G2243" s="6">
        <v>0.85092034538039985</v>
      </c>
    </row>
    <row r="2244" spans="1:7">
      <c r="A2244">
        <v>2243</v>
      </c>
      <c r="B2244" s="31">
        <v>-4146799561.7778811</v>
      </c>
      <c r="C2244" s="32">
        <v>8346139883.1010914</v>
      </c>
      <c r="D2244" s="12">
        <v>4.0816424246762129E-2</v>
      </c>
      <c r="E2244" s="33">
        <v>8.1088794944165876</v>
      </c>
      <c r="F2244" s="33">
        <v>5</v>
      </c>
      <c r="G2244" s="6">
        <v>0.80152319169115449</v>
      </c>
    </row>
    <row r="2245" spans="1:7">
      <c r="A2245">
        <v>2244</v>
      </c>
      <c r="B2245" s="31">
        <v>-5849868107.2114792</v>
      </c>
      <c r="C2245" s="32">
        <v>10364354866.471258</v>
      </c>
      <c r="D2245" s="12">
        <v>3.0922618232129606E-2</v>
      </c>
      <c r="E2245" s="33">
        <v>7.5437807322908528</v>
      </c>
      <c r="F2245" s="33">
        <v>4</v>
      </c>
      <c r="G2245" s="6">
        <v>0.8286635628438852</v>
      </c>
    </row>
    <row r="2246" spans="1:7">
      <c r="A2246">
        <v>2245</v>
      </c>
      <c r="B2246" s="31">
        <v>-7335647889.5118704</v>
      </c>
      <c r="C2246" s="32">
        <v>10852899649.41378</v>
      </c>
      <c r="D2246" s="12">
        <v>9.315923276876692E-3</v>
      </c>
      <c r="E2246" s="33">
        <v>7.7975849833219311</v>
      </c>
      <c r="F2246" s="33">
        <v>5</v>
      </c>
      <c r="G2246" s="6">
        <v>0.82799009278974978</v>
      </c>
    </row>
    <row r="2247" spans="1:7">
      <c r="A2247">
        <v>2246</v>
      </c>
      <c r="B2247" s="31">
        <v>-1795433213.1847699</v>
      </c>
      <c r="C2247" s="32">
        <v>7350969195.913662</v>
      </c>
      <c r="D2247" s="12">
        <v>7.3936754589940756E-2</v>
      </c>
      <c r="E2247" s="33">
        <v>8.1344449277891684</v>
      </c>
      <c r="F2247" s="33">
        <v>3</v>
      </c>
      <c r="G2247" s="6">
        <v>0.84769886797838823</v>
      </c>
    </row>
    <row r="2248" spans="1:7">
      <c r="A2248">
        <v>2247</v>
      </c>
      <c r="B2248" s="31">
        <v>-1125778427.4692585</v>
      </c>
      <c r="C2248" s="32">
        <v>4430705331.111042</v>
      </c>
      <c r="D2248" s="12">
        <v>7.1675606540548831E-2</v>
      </c>
      <c r="E2248" s="33">
        <v>8.0956377682740381</v>
      </c>
      <c r="F2248" s="33">
        <v>7</v>
      </c>
      <c r="G2248" s="6">
        <v>0.78168608932461869</v>
      </c>
    </row>
    <row r="2249" spans="1:7">
      <c r="A2249">
        <v>2248</v>
      </c>
      <c r="B2249" s="31">
        <v>-3653440713.6486344</v>
      </c>
      <c r="C2249" s="32">
        <v>8124861655.422822</v>
      </c>
      <c r="D2249" s="12">
        <v>4.718370178502207E-2</v>
      </c>
      <c r="E2249" s="33">
        <v>8.1640147006087069</v>
      </c>
      <c r="F2249" s="33">
        <v>6</v>
      </c>
      <c r="G2249" s="6">
        <v>0.79046362989883079</v>
      </c>
    </row>
    <row r="2250" spans="1:7">
      <c r="A2250">
        <v>2249</v>
      </c>
      <c r="B2250" s="31">
        <v>-2961574776.9168053</v>
      </c>
      <c r="C2250" s="32">
        <v>7774811758.5799036</v>
      </c>
      <c r="D2250" s="12">
        <v>5.3686072891853787E-2</v>
      </c>
      <c r="E2250" s="33">
        <v>7.8010207663867117</v>
      </c>
      <c r="F2250" s="33">
        <v>7</v>
      </c>
      <c r="G2250" s="6">
        <v>0.76932492913367456</v>
      </c>
    </row>
    <row r="2251" spans="1:7">
      <c r="A2251">
        <v>2250</v>
      </c>
      <c r="B2251" s="31">
        <v>-1444188879.3534427</v>
      </c>
      <c r="C2251" s="32">
        <v>6054875207.0015402</v>
      </c>
      <c r="D2251" s="12">
        <v>7.3721446705159677E-2</v>
      </c>
      <c r="E2251" s="33">
        <v>8.2003361710672849</v>
      </c>
      <c r="F2251" s="33">
        <v>6</v>
      </c>
      <c r="G2251" s="6">
        <v>0.79201323271915958</v>
      </c>
    </row>
    <row r="2252" spans="1:7">
      <c r="A2252">
        <v>2251</v>
      </c>
      <c r="B2252" s="31">
        <v>-3078849550.6957731</v>
      </c>
      <c r="C2252" s="32">
        <v>7501780251.612359</v>
      </c>
      <c r="D2252" s="12">
        <v>5.5911615963093908E-2</v>
      </c>
      <c r="E2252" s="33">
        <v>7.8214197883039773</v>
      </c>
      <c r="F2252" s="33">
        <v>3</v>
      </c>
      <c r="G2252" s="6">
        <v>0.84154794940238242</v>
      </c>
    </row>
    <row r="2253" spans="1:7">
      <c r="A2253">
        <v>2252</v>
      </c>
      <c r="B2253" s="31">
        <v>-2892648111.5611587</v>
      </c>
      <c r="C2253" s="32">
        <v>6716721328.7960739</v>
      </c>
      <c r="D2253" s="12">
        <v>5.0697327080449162E-2</v>
      </c>
      <c r="E2253" s="33">
        <v>8.123700311170591</v>
      </c>
      <c r="F2253" s="33">
        <v>4</v>
      </c>
      <c r="G2253" s="6">
        <v>0.82987816905131495</v>
      </c>
    </row>
    <row r="2254" spans="1:7">
      <c r="A2254">
        <v>2253</v>
      </c>
      <c r="B2254" s="31">
        <v>-4022603274.5677624</v>
      </c>
      <c r="C2254" s="32">
        <v>8909499031.889513</v>
      </c>
      <c r="D2254" s="12">
        <v>4.1943916337026765E-2</v>
      </c>
      <c r="E2254" s="33">
        <v>7.8690079999014015</v>
      </c>
      <c r="F2254" s="33">
        <v>7</v>
      </c>
      <c r="G2254" s="6">
        <v>0.77620698643299135</v>
      </c>
    </row>
    <row r="2255" spans="1:7">
      <c r="A2255">
        <v>2254</v>
      </c>
      <c r="B2255" s="31">
        <v>-3830779038.1152844</v>
      </c>
      <c r="C2255" s="32">
        <v>7663225040.2800884</v>
      </c>
      <c r="D2255" s="12">
        <v>4.1237154939896215E-2</v>
      </c>
      <c r="E2255" s="33">
        <v>8.2665303649642627</v>
      </c>
      <c r="F2255" s="33">
        <v>5</v>
      </c>
      <c r="G2255" s="6">
        <v>0.81150320491730366</v>
      </c>
    </row>
    <row r="2256" spans="1:7">
      <c r="A2256">
        <v>2255</v>
      </c>
      <c r="B2256" s="31">
        <v>-4802497501.4183245</v>
      </c>
      <c r="C2256" s="32">
        <v>10429441641.373745</v>
      </c>
      <c r="D2256" s="12">
        <v>4.0654590504396682E-2</v>
      </c>
      <c r="E2256" s="33">
        <v>8.1541668516864636</v>
      </c>
      <c r="F2256" s="33">
        <v>6</v>
      </c>
      <c r="G2256" s="6">
        <v>0.78992904196210612</v>
      </c>
    </row>
    <row r="2257" spans="1:7">
      <c r="A2257">
        <v>2256</v>
      </c>
      <c r="B2257" s="31">
        <v>-5195683676.6053305</v>
      </c>
      <c r="C2257" s="32">
        <v>8777233486.822794</v>
      </c>
      <c r="D2257" s="12">
        <v>2.1577077801457012E-2</v>
      </c>
      <c r="E2257" s="33">
        <v>7.8521358387704154</v>
      </c>
      <c r="F2257" s="33">
        <v>5</v>
      </c>
      <c r="G2257" s="6">
        <v>0.79743304351970223</v>
      </c>
    </row>
    <row r="2258" spans="1:7">
      <c r="A2258">
        <v>2257</v>
      </c>
      <c r="B2258" s="31">
        <v>-4391878028.3699684</v>
      </c>
      <c r="C2258" s="32">
        <v>9750279978.9602127</v>
      </c>
      <c r="D2258" s="12">
        <v>4.5709029909332566E-2</v>
      </c>
      <c r="E2258" s="33">
        <v>7.8282505810536351</v>
      </c>
      <c r="F2258" s="33">
        <v>6</v>
      </c>
      <c r="G2258" s="6">
        <v>0.79251676421077744</v>
      </c>
    </row>
    <row r="2259" spans="1:7">
      <c r="A2259">
        <v>2258</v>
      </c>
      <c r="B2259" s="31">
        <v>-49828939.430292048</v>
      </c>
      <c r="C2259" s="32">
        <v>3743400681.9106112</v>
      </c>
      <c r="D2259" s="12">
        <v>9.8660674571567242E-2</v>
      </c>
      <c r="E2259" s="33">
        <v>8.0498774712698875</v>
      </c>
      <c r="F2259" s="33">
        <v>5</v>
      </c>
      <c r="G2259" s="6">
        <v>0.81867153258559822</v>
      </c>
    </row>
    <row r="2260" spans="1:7">
      <c r="A2260">
        <v>2259</v>
      </c>
      <c r="B2260" s="31">
        <v>-6853635201.4036112</v>
      </c>
      <c r="C2260" s="32">
        <v>11169086020.342213</v>
      </c>
      <c r="D2260" s="12">
        <v>1.3774879731363487E-2</v>
      </c>
      <c r="E2260" s="33">
        <v>8.1083382769182251</v>
      </c>
      <c r="F2260" s="33">
        <v>6</v>
      </c>
      <c r="G2260" s="6">
        <v>0.79190052888537776</v>
      </c>
    </row>
    <row r="2261" spans="1:7">
      <c r="A2261">
        <v>2260</v>
      </c>
      <c r="B2261" s="31">
        <v>-9468294912.0946751</v>
      </c>
      <c r="C2261" s="32">
        <v>13064765719.10025</v>
      </c>
      <c r="D2261" s="12">
        <v>2.8824852774582688E-3</v>
      </c>
      <c r="E2261" s="33">
        <v>7.6182025483455105</v>
      </c>
      <c r="F2261" s="33">
        <v>3</v>
      </c>
      <c r="G2261" s="6">
        <v>0.85198291011340122</v>
      </c>
    </row>
    <row r="2262" spans="1:7">
      <c r="A2262">
        <v>2261</v>
      </c>
      <c r="B2262" s="31">
        <v>-9156984671.9710026</v>
      </c>
      <c r="C2262" s="32">
        <v>12635437067.230686</v>
      </c>
      <c r="D2262" s="12">
        <v>5.0230953088481467E-3</v>
      </c>
      <c r="E2262" s="33">
        <v>7.9375011997848368</v>
      </c>
      <c r="F2262" s="33">
        <v>3</v>
      </c>
      <c r="G2262" s="6">
        <v>0.83147042326045695</v>
      </c>
    </row>
    <row r="2263" spans="1:7">
      <c r="A2263">
        <v>2262</v>
      </c>
      <c r="B2263" s="31">
        <v>-6077839183.103941</v>
      </c>
      <c r="C2263" s="32">
        <v>10368115114.792143</v>
      </c>
      <c r="D2263" s="12">
        <v>2.347221238162045E-2</v>
      </c>
      <c r="E2263" s="33">
        <v>8.0744112871152289</v>
      </c>
      <c r="F2263" s="33">
        <v>5</v>
      </c>
      <c r="G2263" s="6">
        <v>0.80983944507960215</v>
      </c>
    </row>
    <row r="2264" spans="1:7">
      <c r="A2264">
        <v>2263</v>
      </c>
      <c r="B2264" s="31">
        <v>-5216438061.5664759</v>
      </c>
      <c r="C2264" s="32">
        <v>10807203811.45796</v>
      </c>
      <c r="D2264" s="12">
        <v>3.7837339581171081E-2</v>
      </c>
      <c r="E2264" s="33">
        <v>7.9085495188918529</v>
      </c>
      <c r="F2264" s="33">
        <v>6</v>
      </c>
      <c r="G2264" s="6">
        <v>0.79385956464421936</v>
      </c>
    </row>
    <row r="2265" spans="1:7">
      <c r="A2265">
        <v>2264</v>
      </c>
      <c r="B2265" s="31">
        <v>-2693701178.9905558</v>
      </c>
      <c r="C2265" s="32">
        <v>6873237499.1736784</v>
      </c>
      <c r="D2265" s="12">
        <v>5.4685274913913728E-2</v>
      </c>
      <c r="E2265" s="33">
        <v>8.1697961718158929</v>
      </c>
      <c r="F2265" s="33">
        <v>6</v>
      </c>
      <c r="G2265" s="6">
        <v>0.79098615738702294</v>
      </c>
    </row>
    <row r="2266" spans="1:7">
      <c r="A2266">
        <v>2265</v>
      </c>
      <c r="B2266" s="31">
        <v>-3782518909.9641685</v>
      </c>
      <c r="C2266" s="32">
        <v>7323992251.0011244</v>
      </c>
      <c r="D2266" s="12">
        <v>3.2227528602640998E-2</v>
      </c>
      <c r="E2266" s="33">
        <v>7.8296250109705978</v>
      </c>
      <c r="F2266" s="33">
        <v>7</v>
      </c>
      <c r="G2266" s="6">
        <v>0.77702349996614462</v>
      </c>
    </row>
    <row r="2267" spans="1:7">
      <c r="A2267">
        <v>2266</v>
      </c>
      <c r="B2267" s="31">
        <v>-3360730741.0401912</v>
      </c>
      <c r="C2267" s="32">
        <v>7604964120.0858088</v>
      </c>
      <c r="D2267" s="12">
        <v>5.1347985653321437E-2</v>
      </c>
      <c r="E2267" s="33">
        <v>7.8018260154079391</v>
      </c>
      <c r="F2267" s="33">
        <v>3</v>
      </c>
      <c r="G2267" s="6">
        <v>0.85895306218180467</v>
      </c>
    </row>
    <row r="2268" spans="1:7">
      <c r="A2268">
        <v>2267</v>
      </c>
      <c r="B2268" s="31">
        <v>-4142015154.5578713</v>
      </c>
      <c r="C2268" s="32">
        <v>7922561641.8300629</v>
      </c>
      <c r="D2268" s="12">
        <v>3.5050951499016714E-2</v>
      </c>
      <c r="E2268" s="33">
        <v>7.8596625552372101</v>
      </c>
      <c r="F2268" s="33">
        <v>7</v>
      </c>
      <c r="G2268" s="6">
        <v>0.77585345256880556</v>
      </c>
    </row>
    <row r="2269" spans="1:7">
      <c r="A2269">
        <v>2268</v>
      </c>
      <c r="B2269" s="31">
        <v>-8047940511.8166265</v>
      </c>
      <c r="C2269" s="32">
        <v>11534497201.131573</v>
      </c>
      <c r="D2269" s="12">
        <v>1.6402764278188986E-2</v>
      </c>
      <c r="E2269" s="33">
        <v>8.0982116688610741</v>
      </c>
      <c r="F2269" s="33">
        <v>3</v>
      </c>
      <c r="G2269" s="6">
        <v>0.82946088089489411</v>
      </c>
    </row>
    <row r="2270" spans="1:7">
      <c r="A2270">
        <v>2269</v>
      </c>
      <c r="B2270" s="31">
        <v>-3390596430.4641337</v>
      </c>
      <c r="C2270" s="32">
        <v>7841094232.459651</v>
      </c>
      <c r="D2270" s="12">
        <v>4.9916996446014439E-2</v>
      </c>
      <c r="E2270" s="33">
        <v>7.8583272024316146</v>
      </c>
      <c r="F2270" s="33">
        <v>5</v>
      </c>
      <c r="G2270" s="6">
        <v>0.80565464178922308</v>
      </c>
    </row>
    <row r="2271" spans="1:7">
      <c r="A2271">
        <v>2270</v>
      </c>
      <c r="B2271" s="31">
        <v>-4823630750.1894674</v>
      </c>
      <c r="C2271" s="32">
        <v>10480723578.782413</v>
      </c>
      <c r="D2271" s="12">
        <v>4.284561911278062E-2</v>
      </c>
      <c r="E2271" s="33">
        <v>8.390874770536108</v>
      </c>
      <c r="F2271" s="33">
        <v>6</v>
      </c>
      <c r="G2271" s="6">
        <v>0.79370382924643534</v>
      </c>
    </row>
    <row r="2272" spans="1:7">
      <c r="A2272">
        <v>2271</v>
      </c>
      <c r="B2272" s="31">
        <v>-3550512220.9801173</v>
      </c>
      <c r="C2272" s="32">
        <v>8652689919.9802933</v>
      </c>
      <c r="D2272" s="12">
        <v>4.832786676649925E-2</v>
      </c>
      <c r="E2272" s="33">
        <v>7.9778418664100412</v>
      </c>
      <c r="F2272" s="33">
        <v>7</v>
      </c>
      <c r="G2272" s="6">
        <v>0.77872527156710869</v>
      </c>
    </row>
    <row r="2273" spans="1:7">
      <c r="A2273">
        <v>2272</v>
      </c>
      <c r="B2273" s="31">
        <v>-4176146385.9135423</v>
      </c>
      <c r="C2273" s="32">
        <v>9717519436.1614075</v>
      </c>
      <c r="D2273" s="12">
        <v>4.851655312156411E-2</v>
      </c>
      <c r="E2273" s="33">
        <v>7.7979711716328231</v>
      </c>
      <c r="F2273" s="33">
        <v>5</v>
      </c>
      <c r="G2273" s="6">
        <v>0.81179315191870249</v>
      </c>
    </row>
    <row r="2274" spans="1:7">
      <c r="A2274">
        <v>2273</v>
      </c>
      <c r="B2274" s="31">
        <v>-2929305234.7940326</v>
      </c>
      <c r="C2274" s="32">
        <v>8318623449.0931835</v>
      </c>
      <c r="D2274" s="12">
        <v>5.9588459016006068E-2</v>
      </c>
      <c r="E2274" s="33">
        <v>8.0666408500684117</v>
      </c>
      <c r="F2274" s="33">
        <v>4</v>
      </c>
      <c r="G2274" s="6">
        <v>0.81863137018058052</v>
      </c>
    </row>
    <row r="2275" spans="1:7">
      <c r="A2275">
        <v>2274</v>
      </c>
      <c r="B2275" s="31">
        <v>-4378465730.5344448</v>
      </c>
      <c r="C2275" s="32">
        <v>8792270839.3751945</v>
      </c>
      <c r="D2275" s="12">
        <v>4.503948052374418E-2</v>
      </c>
      <c r="E2275" s="33">
        <v>8.0341926052357096</v>
      </c>
      <c r="F2275" s="33">
        <v>3</v>
      </c>
      <c r="G2275" s="6">
        <v>0.8460577526344254</v>
      </c>
    </row>
    <row r="2276" spans="1:7">
      <c r="A2276">
        <v>2275</v>
      </c>
      <c r="B2276" s="31">
        <v>-3603186482.1419187</v>
      </c>
      <c r="C2276" s="32">
        <v>8228646080.9512882</v>
      </c>
      <c r="D2276" s="12">
        <v>4.6334078570816617E-2</v>
      </c>
      <c r="E2276" s="33">
        <v>8.2211412626196694</v>
      </c>
      <c r="F2276" s="33">
        <v>7</v>
      </c>
      <c r="G2276" s="6">
        <v>0.76922610292640825</v>
      </c>
    </row>
    <row r="2277" spans="1:7">
      <c r="A2277">
        <v>2276</v>
      </c>
      <c r="B2277" s="31">
        <v>-3549291089.3536716</v>
      </c>
      <c r="C2277" s="32">
        <v>7575096959.2683668</v>
      </c>
      <c r="D2277" s="12">
        <v>4.4626825201288245E-2</v>
      </c>
      <c r="E2277" s="33">
        <v>8.2266247581716723</v>
      </c>
      <c r="F2277" s="33">
        <v>5</v>
      </c>
      <c r="G2277" s="6">
        <v>0.80577586199798423</v>
      </c>
    </row>
    <row r="2278" spans="1:7">
      <c r="A2278">
        <v>2277</v>
      </c>
      <c r="B2278" s="31">
        <v>-5252463958.883729</v>
      </c>
      <c r="C2278" s="32">
        <v>9788629779.4495316</v>
      </c>
      <c r="D2278" s="12">
        <v>4.0308200274818073E-2</v>
      </c>
      <c r="E2278" s="33">
        <v>8.0073718183393368</v>
      </c>
      <c r="F2278" s="33">
        <v>3</v>
      </c>
      <c r="G2278" s="6">
        <v>0.8495466139659037</v>
      </c>
    </row>
    <row r="2279" spans="1:7">
      <c r="A2279">
        <v>2278</v>
      </c>
      <c r="B2279" s="31">
        <v>-2185443184.6737204</v>
      </c>
      <c r="C2279" s="32">
        <v>6090256270.2345781</v>
      </c>
      <c r="D2279" s="12">
        <v>5.7646118842382466E-2</v>
      </c>
      <c r="E2279" s="33">
        <v>7.9151261510311066</v>
      </c>
      <c r="F2279" s="33">
        <v>7</v>
      </c>
      <c r="G2279" s="6">
        <v>0.77261025277926132</v>
      </c>
    </row>
    <row r="2280" spans="1:7">
      <c r="A2280">
        <v>2279</v>
      </c>
      <c r="B2280" s="31">
        <v>-3617138163.0755653</v>
      </c>
      <c r="C2280" s="32">
        <v>9018323577.8976479</v>
      </c>
      <c r="D2280" s="12">
        <v>5.0752593945571967E-2</v>
      </c>
      <c r="E2280" s="33">
        <v>8.150592790534148</v>
      </c>
      <c r="F2280" s="33">
        <v>7</v>
      </c>
      <c r="G2280" s="6">
        <v>0.77937525826290954</v>
      </c>
    </row>
    <row r="2281" spans="1:7">
      <c r="A2281">
        <v>2280</v>
      </c>
      <c r="B2281" s="31">
        <v>-10477578987.832998</v>
      </c>
      <c r="C2281" s="32">
        <v>15584101388.279112</v>
      </c>
      <c r="D2281" s="12">
        <v>4.3751087647145859E-3</v>
      </c>
      <c r="E2281" s="33">
        <v>8.0258485583620178</v>
      </c>
      <c r="F2281" s="33">
        <v>5</v>
      </c>
      <c r="G2281" s="6">
        <v>0.80641371527240335</v>
      </c>
    </row>
    <row r="2282" spans="1:7">
      <c r="A2282">
        <v>2281</v>
      </c>
      <c r="B2282" s="31">
        <v>-6413565413.2609644</v>
      </c>
      <c r="C2282" s="32">
        <v>10684602483.853951</v>
      </c>
      <c r="D2282" s="12">
        <v>1.8519375006333938E-2</v>
      </c>
      <c r="E2282" s="33">
        <v>7.9915321727800359</v>
      </c>
      <c r="F2282" s="33">
        <v>5</v>
      </c>
      <c r="G2282" s="6">
        <v>0.81836988373956132</v>
      </c>
    </row>
    <row r="2283" spans="1:7">
      <c r="A2283">
        <v>2282</v>
      </c>
      <c r="B2283" s="31">
        <v>-4900027716.6787329</v>
      </c>
      <c r="C2283" s="32">
        <v>8802254820.3988628</v>
      </c>
      <c r="D2283" s="12">
        <v>3.4176822838076104E-2</v>
      </c>
      <c r="E2283" s="33">
        <v>8.1510688187072873</v>
      </c>
      <c r="F2283" s="33">
        <v>4</v>
      </c>
      <c r="G2283" s="6">
        <v>0.83704271820981202</v>
      </c>
    </row>
    <row r="2284" spans="1:7">
      <c r="A2284">
        <v>2283</v>
      </c>
      <c r="B2284" s="31">
        <v>-3659261530.931982</v>
      </c>
      <c r="C2284" s="32">
        <v>7454097441.2139292</v>
      </c>
      <c r="D2284" s="12">
        <v>3.732233042817823E-2</v>
      </c>
      <c r="E2284" s="33">
        <v>7.84801348466537</v>
      </c>
      <c r="F2284" s="33">
        <v>6</v>
      </c>
      <c r="G2284" s="6">
        <v>0.79339209901233754</v>
      </c>
    </row>
    <row r="2285" spans="1:7">
      <c r="A2285">
        <v>2284</v>
      </c>
      <c r="B2285" s="31">
        <v>-4931640713.2021914</v>
      </c>
      <c r="C2285" s="32">
        <v>9647998076.1722031</v>
      </c>
      <c r="D2285" s="12">
        <v>4.0468423068485526E-2</v>
      </c>
      <c r="E2285" s="33">
        <v>8.117137755500659</v>
      </c>
      <c r="F2285" s="33">
        <v>4</v>
      </c>
      <c r="G2285" s="6">
        <v>0.82658575079896768</v>
      </c>
    </row>
    <row r="2286" spans="1:7">
      <c r="A2286">
        <v>2285</v>
      </c>
      <c r="B2286" s="31">
        <v>-5422374922.2506113</v>
      </c>
      <c r="C2286" s="32">
        <v>8724837615.2937412</v>
      </c>
      <c r="D2286" s="12">
        <v>2.8577171303108662E-2</v>
      </c>
      <c r="E2286" s="33">
        <v>8.0906979886419776</v>
      </c>
      <c r="F2286" s="33">
        <v>3</v>
      </c>
      <c r="G2286" s="6">
        <v>0.84739991038823459</v>
      </c>
    </row>
    <row r="2287" spans="1:7">
      <c r="A2287">
        <v>2286</v>
      </c>
      <c r="B2287" s="31">
        <v>-1618201469.1003888</v>
      </c>
      <c r="C2287" s="32">
        <v>6458828642.8236179</v>
      </c>
      <c r="D2287" s="12">
        <v>7.1691903321410289E-2</v>
      </c>
      <c r="E2287" s="33">
        <v>8.0193100264675738</v>
      </c>
      <c r="F2287" s="33">
        <v>7</v>
      </c>
      <c r="G2287" s="6">
        <v>0.77254075649033316</v>
      </c>
    </row>
    <row r="2288" spans="1:7">
      <c r="A2288">
        <v>2287</v>
      </c>
      <c r="B2288" s="31">
        <v>-2891264405.9011273</v>
      </c>
      <c r="C2288" s="32">
        <v>7581278959.04422</v>
      </c>
      <c r="D2288" s="12">
        <v>5.5594717277272165E-2</v>
      </c>
      <c r="E2288" s="33">
        <v>8.1298240102321131</v>
      </c>
      <c r="F2288" s="33">
        <v>6</v>
      </c>
      <c r="G2288" s="6">
        <v>0.78503563628952744</v>
      </c>
    </row>
    <row r="2289" spans="1:7">
      <c r="A2289">
        <v>2288</v>
      </c>
      <c r="B2289" s="31">
        <v>-4830887470.2431173</v>
      </c>
      <c r="C2289" s="32">
        <v>7936450143.060811</v>
      </c>
      <c r="D2289" s="12">
        <v>2.5191639927380383E-2</v>
      </c>
      <c r="E2289" s="33">
        <v>7.78603550687978</v>
      </c>
      <c r="F2289" s="33">
        <v>4</v>
      </c>
      <c r="G2289" s="6">
        <v>0.81582903538450069</v>
      </c>
    </row>
    <row r="2290" spans="1:7">
      <c r="A2290">
        <v>2289</v>
      </c>
      <c r="B2290" s="31">
        <v>-3350879661.270308</v>
      </c>
      <c r="C2290" s="32">
        <v>8118337877.6973372</v>
      </c>
      <c r="D2290" s="12">
        <v>5.305495293303264E-2</v>
      </c>
      <c r="E2290" s="33">
        <v>8.2271644377701776</v>
      </c>
      <c r="F2290" s="33">
        <v>5</v>
      </c>
      <c r="G2290" s="6">
        <v>0.7935660988248725</v>
      </c>
    </row>
    <row r="2291" spans="1:7">
      <c r="A2291">
        <v>2290</v>
      </c>
      <c r="B2291" s="31">
        <v>-5128075646.253212</v>
      </c>
      <c r="C2291" s="32">
        <v>8316475738.821619</v>
      </c>
      <c r="D2291" s="12">
        <v>1.9582084149641688E-2</v>
      </c>
      <c r="E2291" s="33">
        <v>8.044427889915104</v>
      </c>
      <c r="F2291" s="33">
        <v>5</v>
      </c>
      <c r="G2291" s="6">
        <v>0.80715374117491479</v>
      </c>
    </row>
    <row r="2292" spans="1:7">
      <c r="A2292">
        <v>2291</v>
      </c>
      <c r="B2292" s="31">
        <v>-2023572478.8745739</v>
      </c>
      <c r="C2292" s="32">
        <v>7130323221.6846304</v>
      </c>
      <c r="D2292" s="12">
        <v>6.8315628220670055E-2</v>
      </c>
      <c r="E2292" s="33">
        <v>8.1454690406429879</v>
      </c>
      <c r="F2292" s="33">
        <v>6</v>
      </c>
      <c r="G2292" s="6">
        <v>0.79805932260586854</v>
      </c>
    </row>
    <row r="2293" spans="1:7">
      <c r="A2293">
        <v>2292</v>
      </c>
      <c r="B2293" s="31">
        <v>-3189266494.8194804</v>
      </c>
      <c r="C2293" s="32">
        <v>7736956850.3640842</v>
      </c>
      <c r="D2293" s="12">
        <v>5.2981605079161165E-2</v>
      </c>
      <c r="E2293" s="33">
        <v>8.086854322014343</v>
      </c>
      <c r="F2293" s="33">
        <v>3</v>
      </c>
      <c r="G2293" s="6">
        <v>0.84583776931363974</v>
      </c>
    </row>
    <row r="2294" spans="1:7">
      <c r="A2294">
        <v>2293</v>
      </c>
      <c r="B2294" s="31">
        <v>-2670510633.222683</v>
      </c>
      <c r="C2294" s="32">
        <v>7937721008.7143841</v>
      </c>
      <c r="D2294" s="12">
        <v>6.2955474149251067E-2</v>
      </c>
      <c r="E2294" s="33">
        <v>8.1293072125561583</v>
      </c>
      <c r="F2294" s="33">
        <v>4</v>
      </c>
      <c r="G2294" s="6">
        <v>0.82146073414825838</v>
      </c>
    </row>
    <row r="2295" spans="1:7">
      <c r="A2295">
        <v>2294</v>
      </c>
      <c r="B2295" s="31">
        <v>-1422800680.0981872</v>
      </c>
      <c r="C2295" s="32">
        <v>4976146001.7397003</v>
      </c>
      <c r="D2295" s="12">
        <v>6.7612622520240251E-2</v>
      </c>
      <c r="E2295" s="33">
        <v>8.1099771243598227</v>
      </c>
      <c r="F2295" s="33">
        <v>4</v>
      </c>
      <c r="G2295" s="6">
        <v>0.83266204304465208</v>
      </c>
    </row>
    <row r="2296" spans="1:7">
      <c r="A2296">
        <v>2295</v>
      </c>
      <c r="B2296" s="31">
        <v>-6967224209.9856377</v>
      </c>
      <c r="C2296" s="32">
        <v>11891007972.420753</v>
      </c>
      <c r="D2296" s="12">
        <v>2.8427557922362068E-2</v>
      </c>
      <c r="E2296" s="33">
        <v>8.1088502151272284</v>
      </c>
      <c r="F2296" s="33">
        <v>4</v>
      </c>
      <c r="G2296" s="6">
        <v>0.82251946047065783</v>
      </c>
    </row>
    <row r="2297" spans="1:7">
      <c r="A2297">
        <v>2296</v>
      </c>
      <c r="B2297" s="31">
        <v>-7418211045.7862225</v>
      </c>
      <c r="C2297" s="32">
        <v>11730129373.771225</v>
      </c>
      <c r="D2297" s="12">
        <v>2.4836274647998646E-2</v>
      </c>
      <c r="E2297" s="33">
        <v>8.1970604343314122</v>
      </c>
      <c r="F2297" s="33">
        <v>3</v>
      </c>
      <c r="G2297" s="6">
        <v>0.85317014647143419</v>
      </c>
    </row>
    <row r="2298" spans="1:7">
      <c r="A2298">
        <v>2297</v>
      </c>
      <c r="B2298" s="31">
        <v>-4243910829.0735087</v>
      </c>
      <c r="C2298" s="32">
        <v>8838442408.723896</v>
      </c>
      <c r="D2298" s="12">
        <v>4.2881104615030585E-2</v>
      </c>
      <c r="E2298" s="33">
        <v>7.7993998798994006</v>
      </c>
      <c r="F2298" s="33">
        <v>4</v>
      </c>
      <c r="G2298" s="6">
        <v>0.82782923209659254</v>
      </c>
    </row>
    <row r="2299" spans="1:7">
      <c r="A2299">
        <v>2298</v>
      </c>
      <c r="B2299" s="31">
        <v>-773380262.46585071</v>
      </c>
      <c r="C2299" s="32">
        <v>5501077486.6505661</v>
      </c>
      <c r="D2299" s="12">
        <v>8.4770458867527099E-2</v>
      </c>
      <c r="E2299" s="33">
        <v>7.7899170905932014</v>
      </c>
      <c r="F2299" s="33">
        <v>4</v>
      </c>
      <c r="G2299" s="6">
        <v>0.83052987556463553</v>
      </c>
    </row>
    <row r="2300" spans="1:7">
      <c r="A2300">
        <v>2299</v>
      </c>
      <c r="B2300" s="31">
        <v>-3896303898.9582996</v>
      </c>
      <c r="C2300" s="32">
        <v>9153740845.4051399</v>
      </c>
      <c r="D2300" s="12">
        <v>5.0874147203027187E-2</v>
      </c>
      <c r="E2300" s="33">
        <v>8.1102825951512152</v>
      </c>
      <c r="F2300" s="33">
        <v>4</v>
      </c>
      <c r="G2300" s="6">
        <v>0.82606751788876376</v>
      </c>
    </row>
    <row r="2301" spans="1:7">
      <c r="A2301">
        <v>2300</v>
      </c>
      <c r="B2301" s="31">
        <v>-3123043904.075213</v>
      </c>
      <c r="C2301" s="32">
        <v>7952616883.9661283</v>
      </c>
      <c r="D2301" s="12">
        <v>5.3195916107512176E-2</v>
      </c>
      <c r="E2301" s="33">
        <v>7.903288381099375</v>
      </c>
      <c r="F2301" s="33">
        <v>6</v>
      </c>
      <c r="G2301" s="6">
        <v>0.78844094947187282</v>
      </c>
    </row>
    <row r="2302" spans="1:7">
      <c r="A2302">
        <v>2301</v>
      </c>
      <c r="B2302" s="31">
        <v>-5938131942.5622807</v>
      </c>
      <c r="C2302" s="32">
        <v>11661496340.470297</v>
      </c>
      <c r="D2302" s="12">
        <v>3.5968944010233317E-2</v>
      </c>
      <c r="E2302" s="33">
        <v>7.861924321762273</v>
      </c>
      <c r="F2302" s="33">
        <v>5</v>
      </c>
      <c r="G2302" s="6">
        <v>0.82508586487597146</v>
      </c>
    </row>
    <row r="2303" spans="1:7">
      <c r="A2303">
        <v>2302</v>
      </c>
      <c r="B2303" s="31">
        <v>-4948858565.1620417</v>
      </c>
      <c r="C2303" s="32">
        <v>10399276783.474302</v>
      </c>
      <c r="D2303" s="12">
        <v>4.7215827635033847E-2</v>
      </c>
      <c r="E2303" s="33">
        <v>7.986428481210945</v>
      </c>
      <c r="F2303" s="33">
        <v>3</v>
      </c>
      <c r="G2303" s="6">
        <v>0.85019734550183546</v>
      </c>
    </row>
    <row r="2304" spans="1:7">
      <c r="A2304">
        <v>2303</v>
      </c>
      <c r="B2304" s="31">
        <v>-3225617772.2637324</v>
      </c>
      <c r="C2304" s="32">
        <v>7854525887.3494787</v>
      </c>
      <c r="D2304" s="12">
        <v>5.3179741457786145E-2</v>
      </c>
      <c r="E2304" s="33">
        <v>7.9410155447059143</v>
      </c>
      <c r="F2304" s="33">
        <v>4</v>
      </c>
      <c r="G2304" s="6">
        <v>0.82747486156200767</v>
      </c>
    </row>
    <row r="2305" spans="1:7">
      <c r="A2305">
        <v>2304</v>
      </c>
      <c r="B2305" s="31">
        <v>-4113090548.2038007</v>
      </c>
      <c r="C2305" s="32">
        <v>8690065889.424696</v>
      </c>
      <c r="D2305" s="12">
        <v>4.6792694080874053E-2</v>
      </c>
      <c r="E2305" s="33">
        <v>7.9552323524724917</v>
      </c>
      <c r="F2305" s="33">
        <v>4</v>
      </c>
      <c r="G2305" s="6">
        <v>0.83313483199343796</v>
      </c>
    </row>
    <row r="2306" spans="1:7">
      <c r="A2306">
        <v>2305</v>
      </c>
      <c r="B2306" s="31">
        <v>-5941142940.8430347</v>
      </c>
      <c r="C2306" s="32">
        <v>10203104561.391893</v>
      </c>
      <c r="D2306" s="12">
        <v>2.6478779787164619E-2</v>
      </c>
      <c r="E2306" s="33">
        <v>8.1098290015894303</v>
      </c>
      <c r="F2306" s="33">
        <v>4</v>
      </c>
      <c r="G2306" s="6">
        <v>0.84014715863957379</v>
      </c>
    </row>
    <row r="2307" spans="1:7">
      <c r="A2307">
        <v>2306</v>
      </c>
      <c r="B2307" s="31">
        <v>-3591614880.7017856</v>
      </c>
      <c r="C2307" s="32">
        <v>7439480443.8649778</v>
      </c>
      <c r="D2307" s="12">
        <v>4.7730707255771998E-2</v>
      </c>
      <c r="E2307" s="33">
        <v>7.9216807037091996</v>
      </c>
      <c r="F2307" s="33">
        <v>3</v>
      </c>
      <c r="G2307" s="6">
        <v>0.85476742484363144</v>
      </c>
    </row>
    <row r="2308" spans="1:7">
      <c r="A2308">
        <v>2307</v>
      </c>
      <c r="B2308" s="31">
        <v>-2432502265.068861</v>
      </c>
      <c r="C2308" s="32">
        <v>6101874835.6126623</v>
      </c>
      <c r="D2308" s="12">
        <v>5.1792784909850731E-2</v>
      </c>
      <c r="E2308" s="33">
        <v>7.8845764418385409</v>
      </c>
      <c r="F2308" s="33">
        <v>7</v>
      </c>
      <c r="G2308" s="6">
        <v>0.77824552516930057</v>
      </c>
    </row>
    <row r="2309" spans="1:7">
      <c r="A2309">
        <v>2308</v>
      </c>
      <c r="B2309" s="31">
        <v>-4461175217.3533211</v>
      </c>
      <c r="C2309" s="32">
        <v>7977636114.1991396</v>
      </c>
      <c r="D2309" s="12">
        <v>3.1946718248438977E-2</v>
      </c>
      <c r="E2309" s="33">
        <v>7.749043734194812</v>
      </c>
      <c r="F2309" s="33">
        <v>5</v>
      </c>
      <c r="G2309" s="6">
        <v>0.80462344208388747</v>
      </c>
    </row>
    <row r="2310" spans="1:7">
      <c r="A2310">
        <v>2309</v>
      </c>
      <c r="B2310" s="31">
        <v>-4713188281.3888674</v>
      </c>
      <c r="C2310" s="32">
        <v>10222447048.072725</v>
      </c>
      <c r="D2310" s="12">
        <v>4.2210205673778756E-2</v>
      </c>
      <c r="E2310" s="33">
        <v>7.9399721512399797</v>
      </c>
      <c r="F2310" s="33">
        <v>7</v>
      </c>
      <c r="G2310" s="6">
        <v>0.78306598602191846</v>
      </c>
    </row>
    <row r="2311" spans="1:7">
      <c r="A2311">
        <v>2310</v>
      </c>
      <c r="B2311" s="31">
        <v>-2004071902.9480681</v>
      </c>
      <c r="C2311" s="32">
        <v>5902267454.3236494</v>
      </c>
      <c r="D2311" s="12">
        <v>6.3511806385811775E-2</v>
      </c>
      <c r="E2311" s="33">
        <v>7.7041858209874423</v>
      </c>
      <c r="F2311" s="33">
        <v>3</v>
      </c>
      <c r="G2311" s="6">
        <v>0.85073367619455487</v>
      </c>
    </row>
    <row r="2312" spans="1:7">
      <c r="A2312">
        <v>2311</v>
      </c>
      <c r="B2312" s="31">
        <v>-4281346160.9469552</v>
      </c>
      <c r="C2312" s="32">
        <v>8645181226.5449181</v>
      </c>
      <c r="D2312" s="12">
        <v>3.7280781919468042E-2</v>
      </c>
      <c r="E2312" s="33">
        <v>7.941762571418411</v>
      </c>
      <c r="F2312" s="33">
        <v>7</v>
      </c>
      <c r="G2312" s="6">
        <v>0.76489709552419227</v>
      </c>
    </row>
    <row r="2313" spans="1:7">
      <c r="A2313">
        <v>2312</v>
      </c>
      <c r="B2313" s="31">
        <v>-5873503339.5140209</v>
      </c>
      <c r="C2313" s="32">
        <v>10225255336.96937</v>
      </c>
      <c r="D2313" s="12">
        <v>3.2005009856213462E-2</v>
      </c>
      <c r="E2313" s="33">
        <v>7.8651394001147343</v>
      </c>
      <c r="F2313" s="33">
        <v>3</v>
      </c>
      <c r="G2313" s="6">
        <v>0.85118111479244263</v>
      </c>
    </row>
    <row r="2314" spans="1:7">
      <c r="A2314">
        <v>2313</v>
      </c>
      <c r="B2314" s="31">
        <v>-3390151552.6585698</v>
      </c>
      <c r="C2314" s="32">
        <v>7099544476.5989847</v>
      </c>
      <c r="D2314" s="12">
        <v>4.2722184859141255E-2</v>
      </c>
      <c r="E2314" s="33">
        <v>7.8386836668283237</v>
      </c>
      <c r="F2314" s="33">
        <v>4</v>
      </c>
      <c r="G2314" s="6">
        <v>0.83371769607333346</v>
      </c>
    </row>
    <row r="2315" spans="1:7">
      <c r="A2315">
        <v>2314</v>
      </c>
      <c r="B2315" s="31">
        <v>-4802861819.4225883</v>
      </c>
      <c r="C2315" s="32">
        <v>9642677181.5520306</v>
      </c>
      <c r="D2315" s="12">
        <v>3.8369443665621894E-2</v>
      </c>
      <c r="E2315" s="33">
        <v>8.0707854336300926</v>
      </c>
      <c r="F2315" s="33">
        <v>6</v>
      </c>
      <c r="G2315" s="6">
        <v>0.79938070944295314</v>
      </c>
    </row>
    <row r="2316" spans="1:7">
      <c r="A2316">
        <v>2315</v>
      </c>
      <c r="B2316" s="31">
        <v>-3292692807.1371999</v>
      </c>
      <c r="C2316" s="32">
        <v>8450308779.1327009</v>
      </c>
      <c r="D2316" s="12">
        <v>5.7256956427323535E-2</v>
      </c>
      <c r="E2316" s="33">
        <v>8.0053288501769426</v>
      </c>
      <c r="F2316" s="33">
        <v>3</v>
      </c>
      <c r="G2316" s="6">
        <v>0.84464250523440654</v>
      </c>
    </row>
    <row r="2317" spans="1:7">
      <c r="A2317">
        <v>2316</v>
      </c>
      <c r="B2317" s="31">
        <v>-4505029027.166482</v>
      </c>
      <c r="C2317" s="32">
        <v>9017136340.1766243</v>
      </c>
      <c r="D2317" s="12">
        <v>3.8872825441195857E-2</v>
      </c>
      <c r="E2317" s="33">
        <v>8.1821860434850766</v>
      </c>
      <c r="F2317" s="33">
        <v>6</v>
      </c>
      <c r="G2317" s="6">
        <v>0.80028382117873231</v>
      </c>
    </row>
    <row r="2318" spans="1:7">
      <c r="A2318">
        <v>2317</v>
      </c>
      <c r="B2318" s="31">
        <v>-2822610316.6365204</v>
      </c>
      <c r="C2318" s="32">
        <v>7327631044.5248899</v>
      </c>
      <c r="D2318" s="12">
        <v>5.6234999093069504E-2</v>
      </c>
      <c r="E2318" s="33">
        <v>8.0436500359373451</v>
      </c>
      <c r="F2318" s="33">
        <v>6</v>
      </c>
      <c r="G2318" s="6">
        <v>0.78653848131491744</v>
      </c>
    </row>
    <row r="2319" spans="1:7">
      <c r="A2319">
        <v>2318</v>
      </c>
      <c r="B2319" s="31">
        <v>-3789915474.4514236</v>
      </c>
      <c r="C2319" s="32">
        <v>8793953379.7563515</v>
      </c>
      <c r="D2319" s="12">
        <v>5.2605515865510322E-2</v>
      </c>
      <c r="E2319" s="33">
        <v>8.0045187793874693</v>
      </c>
      <c r="F2319" s="33">
        <v>3</v>
      </c>
      <c r="G2319" s="6">
        <v>0.84774294755037072</v>
      </c>
    </row>
    <row r="2320" spans="1:7">
      <c r="A2320">
        <v>2319</v>
      </c>
      <c r="B2320" s="31">
        <v>-5101222451.4829483</v>
      </c>
      <c r="C2320" s="32">
        <v>8670436908.9737949</v>
      </c>
      <c r="D2320" s="12">
        <v>3.1066950620328937E-2</v>
      </c>
      <c r="E2320" s="33">
        <v>7.9317561523068481</v>
      </c>
      <c r="F2320" s="33">
        <v>4</v>
      </c>
      <c r="G2320" s="6">
        <v>0.8246232701487014</v>
      </c>
    </row>
    <row r="2321" spans="1:7">
      <c r="A2321">
        <v>2320</v>
      </c>
      <c r="B2321" s="31">
        <v>-7902131298.2131844</v>
      </c>
      <c r="C2321" s="32">
        <v>12051267203.379648</v>
      </c>
      <c r="D2321" s="12">
        <v>1.2700840156303572E-2</v>
      </c>
      <c r="E2321" s="33">
        <v>7.865529477662359</v>
      </c>
      <c r="F2321" s="33">
        <v>4</v>
      </c>
      <c r="G2321" s="6">
        <v>0.81968159680426178</v>
      </c>
    </row>
    <row r="2322" spans="1:7">
      <c r="A2322">
        <v>2321</v>
      </c>
      <c r="B2322" s="31">
        <v>-5380133536.9894772</v>
      </c>
      <c r="C2322" s="32">
        <v>10143068764.949738</v>
      </c>
      <c r="D2322" s="12">
        <v>3.2805714470447445E-2</v>
      </c>
      <c r="E2322" s="33">
        <v>8.3096179383875022</v>
      </c>
      <c r="F2322" s="33">
        <v>6</v>
      </c>
      <c r="G2322" s="6">
        <v>0.78871665857206863</v>
      </c>
    </row>
    <row r="2323" spans="1:7">
      <c r="A2323">
        <v>2322</v>
      </c>
      <c r="B2323" s="31">
        <v>-806024296.27287126</v>
      </c>
      <c r="C2323" s="32">
        <v>5560520101.0829687</v>
      </c>
      <c r="D2323" s="12">
        <v>8.5086323772060046E-2</v>
      </c>
      <c r="E2323" s="33">
        <v>8.3803366831681938</v>
      </c>
      <c r="F2323" s="33">
        <v>3</v>
      </c>
      <c r="G2323" s="6">
        <v>0.85991339940387446</v>
      </c>
    </row>
    <row r="2324" spans="1:7">
      <c r="A2324">
        <v>2323</v>
      </c>
      <c r="B2324" s="31">
        <v>-3042753961.7157235</v>
      </c>
      <c r="C2324" s="32">
        <v>7730728606.2639189</v>
      </c>
      <c r="D2324" s="12">
        <v>5.4486961631968311E-2</v>
      </c>
      <c r="E2324" s="33">
        <v>8.036763898695833</v>
      </c>
      <c r="F2324" s="33">
        <v>5</v>
      </c>
      <c r="G2324" s="6">
        <v>0.80918656288328872</v>
      </c>
    </row>
    <row r="2325" spans="1:7">
      <c r="A2325">
        <v>2324</v>
      </c>
      <c r="B2325" s="31">
        <v>-4192251326.606523</v>
      </c>
      <c r="C2325" s="32">
        <v>9736543840.1117668</v>
      </c>
      <c r="D2325" s="12">
        <v>4.8068595762586375E-2</v>
      </c>
      <c r="E2325" s="33">
        <v>8.143158387918092</v>
      </c>
      <c r="F2325" s="33">
        <v>5</v>
      </c>
      <c r="G2325" s="6">
        <v>0.80714022496116355</v>
      </c>
    </row>
    <row r="2326" spans="1:7">
      <c r="A2326">
        <v>2325</v>
      </c>
      <c r="B2326" s="31">
        <v>-5440885972.811862</v>
      </c>
      <c r="C2326" s="32">
        <v>10274516290.586653</v>
      </c>
      <c r="D2326" s="12">
        <v>3.2659069619138226E-2</v>
      </c>
      <c r="E2326" s="33">
        <v>8.0778606012348408</v>
      </c>
      <c r="F2326" s="33">
        <v>6</v>
      </c>
      <c r="G2326" s="6">
        <v>0.79381867386299121</v>
      </c>
    </row>
    <row r="2327" spans="1:7">
      <c r="A2327">
        <v>2326</v>
      </c>
      <c r="B2327" s="31">
        <v>-1152826208.1017652</v>
      </c>
      <c r="C2327" s="32">
        <v>5499112979.3298922</v>
      </c>
      <c r="D2327" s="12">
        <v>7.8099587412464588E-2</v>
      </c>
      <c r="E2327" s="33">
        <v>8.0357912372771363</v>
      </c>
      <c r="F2327" s="33">
        <v>4</v>
      </c>
      <c r="G2327" s="6">
        <v>0.83609885700982944</v>
      </c>
    </row>
    <row r="2328" spans="1:7">
      <c r="A2328">
        <v>2327</v>
      </c>
      <c r="B2328" s="31">
        <v>-4498528597.607336</v>
      </c>
      <c r="C2328" s="32">
        <v>9007854812.741724</v>
      </c>
      <c r="D2328" s="12">
        <v>3.3706749976883277E-2</v>
      </c>
      <c r="E2328" s="33">
        <v>8.2205690698367526</v>
      </c>
      <c r="F2328" s="33">
        <v>6</v>
      </c>
      <c r="G2328" s="6">
        <v>0.79054175608350985</v>
      </c>
    </row>
    <row r="2329" spans="1:7">
      <c r="A2329">
        <v>2328</v>
      </c>
      <c r="B2329" s="31">
        <v>-7568412040.1733103</v>
      </c>
      <c r="C2329" s="32">
        <v>11886334452.771931</v>
      </c>
      <c r="D2329" s="12">
        <v>1.6230483808358454E-2</v>
      </c>
      <c r="E2329" s="33">
        <v>8.2105700484977593</v>
      </c>
      <c r="F2329" s="33">
        <v>5</v>
      </c>
      <c r="G2329" s="6">
        <v>0.81259715248485864</v>
      </c>
    </row>
    <row r="2330" spans="1:7">
      <c r="A2330">
        <v>2329</v>
      </c>
      <c r="B2330" s="31">
        <v>911458339.78732657</v>
      </c>
      <c r="C2330" s="32">
        <v>3337000309.8814654</v>
      </c>
      <c r="D2330" s="12">
        <v>0.12558747246176072</v>
      </c>
      <c r="E2330" s="33">
        <v>8.0535145028616508</v>
      </c>
      <c r="F2330" s="33">
        <v>4</v>
      </c>
      <c r="G2330" s="6">
        <v>0.83787240584281863</v>
      </c>
    </row>
    <row r="2331" spans="1:7">
      <c r="A2331">
        <v>2330</v>
      </c>
      <c r="B2331" s="31">
        <v>-4379382887.9679565</v>
      </c>
      <c r="C2331" s="32">
        <v>7607713920.0889921</v>
      </c>
      <c r="D2331" s="12">
        <v>2.2231241008464186E-2</v>
      </c>
      <c r="E2331" s="33">
        <v>7.9064585395384972</v>
      </c>
      <c r="F2331" s="33">
        <v>6</v>
      </c>
      <c r="G2331" s="6">
        <v>0.78288272698357841</v>
      </c>
    </row>
    <row r="2332" spans="1:7">
      <c r="A2332">
        <v>2331</v>
      </c>
      <c r="B2332" s="31">
        <v>-4698449015.4941216</v>
      </c>
      <c r="C2332" s="32">
        <v>8736063788.7273064</v>
      </c>
      <c r="D2332" s="12">
        <v>3.7229007945858594E-2</v>
      </c>
      <c r="E2332" s="33">
        <v>7.8566069083060306</v>
      </c>
      <c r="F2332" s="33">
        <v>3</v>
      </c>
      <c r="G2332" s="6">
        <v>0.84922765589935134</v>
      </c>
    </row>
    <row r="2333" spans="1:7">
      <c r="A2333">
        <v>2332</v>
      </c>
      <c r="B2333" s="31">
        <v>-4948274396.8275394</v>
      </c>
      <c r="C2333" s="32">
        <v>7679967834.8759203</v>
      </c>
      <c r="D2333" s="12">
        <v>2.2103897586906784E-2</v>
      </c>
      <c r="E2333" s="33">
        <v>7.9995136546956953</v>
      </c>
      <c r="F2333" s="33">
        <v>3</v>
      </c>
      <c r="G2333" s="6">
        <v>0.83048854153532947</v>
      </c>
    </row>
    <row r="2334" spans="1:7">
      <c r="A2334">
        <v>2333</v>
      </c>
      <c r="B2334" s="31">
        <v>-3150436237.8491573</v>
      </c>
      <c r="C2334" s="32">
        <v>8095574628.7145853</v>
      </c>
      <c r="D2334" s="12">
        <v>5.4969446052871129E-2</v>
      </c>
      <c r="E2334" s="33">
        <v>7.887250774785449</v>
      </c>
      <c r="F2334" s="33">
        <v>4</v>
      </c>
      <c r="G2334" s="6">
        <v>0.82045371195322547</v>
      </c>
    </row>
    <row r="2335" spans="1:7">
      <c r="A2335">
        <v>2334</v>
      </c>
      <c r="B2335" s="31">
        <v>-2985258830.163166</v>
      </c>
      <c r="C2335" s="32">
        <v>6906748795.0670156</v>
      </c>
      <c r="D2335" s="12">
        <v>4.5982139871611816E-2</v>
      </c>
      <c r="E2335" s="33">
        <v>8.0666389367073528</v>
      </c>
      <c r="F2335" s="33">
        <v>6</v>
      </c>
      <c r="G2335" s="6">
        <v>0.80686370129644114</v>
      </c>
    </row>
    <row r="2336" spans="1:7">
      <c r="A2336">
        <v>2335</v>
      </c>
      <c r="B2336" s="31">
        <v>-3451479826.0637393</v>
      </c>
      <c r="C2336" s="32">
        <v>8523394151.1131983</v>
      </c>
      <c r="D2336" s="12">
        <v>4.9631278073039242E-2</v>
      </c>
      <c r="E2336" s="33">
        <v>7.9752797866790397</v>
      </c>
      <c r="F2336" s="33">
        <v>7</v>
      </c>
      <c r="G2336" s="6">
        <v>0.77452449362283771</v>
      </c>
    </row>
    <row r="2337" spans="1:7">
      <c r="A2337">
        <v>2336</v>
      </c>
      <c r="B2337" s="31">
        <v>-5469896194.7093973</v>
      </c>
      <c r="C2337" s="32">
        <v>9448121930.665554</v>
      </c>
      <c r="D2337" s="12">
        <v>2.0985951900659661E-2</v>
      </c>
      <c r="E2337" s="33">
        <v>7.7139886944661544</v>
      </c>
      <c r="F2337" s="33">
        <v>6</v>
      </c>
      <c r="G2337" s="6">
        <v>0.78749845766997806</v>
      </c>
    </row>
    <row r="2338" spans="1:7">
      <c r="A2338">
        <v>2337</v>
      </c>
      <c r="B2338" s="31">
        <v>-2687246515.7735028</v>
      </c>
      <c r="C2338" s="32">
        <v>7107032987.1267157</v>
      </c>
      <c r="D2338" s="12">
        <v>5.2990202699264355E-2</v>
      </c>
      <c r="E2338" s="33">
        <v>7.8488546130940549</v>
      </c>
      <c r="F2338" s="33">
        <v>7</v>
      </c>
      <c r="G2338" s="6">
        <v>0.7611533646644808</v>
      </c>
    </row>
    <row r="2339" spans="1:7">
      <c r="A2339">
        <v>2338</v>
      </c>
      <c r="B2339" s="31">
        <v>-7602739023.5009356</v>
      </c>
      <c r="C2339" s="32">
        <v>11880815299.613214</v>
      </c>
      <c r="D2339" s="12">
        <v>5.6879756500465284E-3</v>
      </c>
      <c r="E2339" s="33">
        <v>8.0586871546484833</v>
      </c>
      <c r="F2339" s="33">
        <v>6</v>
      </c>
      <c r="G2339" s="6">
        <v>0.78656742865153018</v>
      </c>
    </row>
    <row r="2340" spans="1:7">
      <c r="A2340">
        <v>2339</v>
      </c>
      <c r="B2340" s="31">
        <v>-3692279886.3388672</v>
      </c>
      <c r="C2340" s="32">
        <v>8117883638.5691509</v>
      </c>
      <c r="D2340" s="12">
        <v>4.0768249243579913E-2</v>
      </c>
      <c r="E2340" s="33">
        <v>8.3801038030053867</v>
      </c>
      <c r="F2340" s="33">
        <v>6</v>
      </c>
      <c r="G2340" s="6">
        <v>0.77650066630006787</v>
      </c>
    </row>
    <row r="2341" spans="1:7">
      <c r="A2341">
        <v>2340</v>
      </c>
      <c r="B2341" s="31">
        <v>-2793448721.6479726</v>
      </c>
      <c r="C2341" s="32">
        <v>6599975135.5819979</v>
      </c>
      <c r="D2341" s="12">
        <v>4.7461972125433238E-2</v>
      </c>
      <c r="E2341" s="33">
        <v>7.9892642372085856</v>
      </c>
      <c r="F2341" s="33">
        <v>6</v>
      </c>
      <c r="G2341" s="6">
        <v>0.78975009754195324</v>
      </c>
    </row>
    <row r="2342" spans="1:7">
      <c r="A2342">
        <v>2341</v>
      </c>
      <c r="B2342" s="31">
        <v>-2981792115.0713921</v>
      </c>
      <c r="C2342" s="32">
        <v>6301084928.226697</v>
      </c>
      <c r="D2342" s="12">
        <v>4.0989777128148441E-2</v>
      </c>
      <c r="E2342" s="33">
        <v>7.8828466594812703</v>
      </c>
      <c r="F2342" s="33">
        <v>6</v>
      </c>
      <c r="G2342" s="6">
        <v>0.79378572908313305</v>
      </c>
    </row>
    <row r="2343" spans="1:7">
      <c r="A2343">
        <v>2342</v>
      </c>
      <c r="B2343" s="31">
        <v>-3520378951.7085228</v>
      </c>
      <c r="C2343" s="32">
        <v>8437149758.6188736</v>
      </c>
      <c r="D2343" s="12">
        <v>5.1630452363475188E-2</v>
      </c>
      <c r="E2343" s="33">
        <v>8.0228970628185134</v>
      </c>
      <c r="F2343" s="33">
        <v>4</v>
      </c>
      <c r="G2343" s="6">
        <v>0.83732000998282818</v>
      </c>
    </row>
    <row r="2344" spans="1:7">
      <c r="A2344">
        <v>2343</v>
      </c>
      <c r="B2344" s="31">
        <v>-2497230915.7803693</v>
      </c>
      <c r="C2344" s="32">
        <v>7216279804.9635067</v>
      </c>
      <c r="D2344" s="12">
        <v>5.804452974512464E-2</v>
      </c>
      <c r="E2344" s="33">
        <v>8.2935227883650118</v>
      </c>
      <c r="F2344" s="33">
        <v>6</v>
      </c>
      <c r="G2344" s="6">
        <v>0.80040642771888859</v>
      </c>
    </row>
    <row r="2345" spans="1:7">
      <c r="A2345">
        <v>2344</v>
      </c>
      <c r="B2345" s="31">
        <v>-6423837473.2437687</v>
      </c>
      <c r="C2345" s="32">
        <v>10118016287.304937</v>
      </c>
      <c r="D2345" s="12">
        <v>1.8559196743806128E-2</v>
      </c>
      <c r="E2345" s="33">
        <v>8.1696226639720315</v>
      </c>
      <c r="F2345" s="33">
        <v>5</v>
      </c>
      <c r="G2345" s="6">
        <v>0.81440557717457696</v>
      </c>
    </row>
    <row r="2346" spans="1:7">
      <c r="A2346">
        <v>2345</v>
      </c>
      <c r="B2346" s="31">
        <v>-1331234594.5956862</v>
      </c>
      <c r="C2346" s="32">
        <v>5461999137.8677969</v>
      </c>
      <c r="D2346" s="12">
        <v>7.0796286773559203E-2</v>
      </c>
      <c r="E2346" s="33">
        <v>8.2673576645130442</v>
      </c>
      <c r="F2346" s="33">
        <v>7</v>
      </c>
      <c r="G2346" s="6">
        <v>0.76397107884286508</v>
      </c>
    </row>
    <row r="2347" spans="1:7">
      <c r="A2347">
        <v>2346</v>
      </c>
      <c r="B2347" s="31">
        <v>-4439304082.1458759</v>
      </c>
      <c r="C2347" s="32">
        <v>8709040819.9338322</v>
      </c>
      <c r="D2347" s="12">
        <v>3.7185519019685032E-2</v>
      </c>
      <c r="E2347" s="33">
        <v>8.010400380521137</v>
      </c>
      <c r="F2347" s="33">
        <v>6</v>
      </c>
      <c r="G2347" s="6">
        <v>0.79120539300479265</v>
      </c>
    </row>
    <row r="2348" spans="1:7">
      <c r="A2348">
        <v>2347</v>
      </c>
      <c r="B2348" s="31">
        <v>-3199806781.6155767</v>
      </c>
      <c r="C2348" s="32">
        <v>7360481207.75249</v>
      </c>
      <c r="D2348" s="12">
        <v>4.5209868980784496E-2</v>
      </c>
      <c r="E2348" s="33">
        <v>7.9210944374388932</v>
      </c>
      <c r="F2348" s="33">
        <v>7</v>
      </c>
      <c r="G2348" s="6">
        <v>0.77063529608521408</v>
      </c>
    </row>
    <row r="2349" spans="1:7">
      <c r="A2349">
        <v>2348</v>
      </c>
      <c r="B2349" s="31">
        <v>-1321935970.4888029</v>
      </c>
      <c r="C2349" s="32">
        <v>5737747294.6237001</v>
      </c>
      <c r="D2349" s="12">
        <v>7.5323469595678816E-2</v>
      </c>
      <c r="E2349" s="33">
        <v>8.1259285337919884</v>
      </c>
      <c r="F2349" s="33">
        <v>6</v>
      </c>
      <c r="G2349" s="6">
        <v>0.79814102312649648</v>
      </c>
    </row>
    <row r="2350" spans="1:7">
      <c r="A2350">
        <v>2349</v>
      </c>
      <c r="B2350" s="31">
        <v>-4290058340.0369744</v>
      </c>
      <c r="C2350" s="32">
        <v>8411045402.6450548</v>
      </c>
      <c r="D2350" s="12">
        <v>4.0450360199368651E-2</v>
      </c>
      <c r="E2350" s="33">
        <v>7.9435279103051917</v>
      </c>
      <c r="F2350" s="33">
        <v>4</v>
      </c>
      <c r="G2350" s="6">
        <v>0.83814169028128571</v>
      </c>
    </row>
    <row r="2351" spans="1:7">
      <c r="A2351">
        <v>2350</v>
      </c>
      <c r="B2351" s="31">
        <v>-1412606736.5381379</v>
      </c>
      <c r="C2351" s="32">
        <v>5647897068.9664078</v>
      </c>
      <c r="D2351" s="12">
        <v>7.3489225676268699E-2</v>
      </c>
      <c r="E2351" s="33">
        <v>8.1526618855100974</v>
      </c>
      <c r="F2351" s="33">
        <v>3</v>
      </c>
      <c r="G2351" s="6">
        <v>0.83648757801413898</v>
      </c>
    </row>
    <row r="2352" spans="1:7">
      <c r="A2352">
        <v>2351</v>
      </c>
      <c r="B2352" s="31">
        <v>-2767706242.2302079</v>
      </c>
      <c r="C2352" s="32">
        <v>6168966364.8347359</v>
      </c>
      <c r="D2352" s="12">
        <v>5.0468284227869864E-2</v>
      </c>
      <c r="E2352" s="33">
        <v>8.0405271657935238</v>
      </c>
      <c r="F2352" s="33">
        <v>5</v>
      </c>
      <c r="G2352" s="6">
        <v>0.8219921676693448</v>
      </c>
    </row>
    <row r="2353" spans="1:7">
      <c r="A2353">
        <v>2352</v>
      </c>
      <c r="B2353" s="31">
        <v>-970436672.51872015</v>
      </c>
      <c r="C2353" s="32">
        <v>5304937982.4758863</v>
      </c>
      <c r="D2353" s="12">
        <v>8.0334018699675713E-2</v>
      </c>
      <c r="E2353" s="33">
        <v>8.4109257776046462</v>
      </c>
      <c r="F2353" s="33">
        <v>4</v>
      </c>
      <c r="G2353" s="6">
        <v>0.82280974872541146</v>
      </c>
    </row>
    <row r="2354" spans="1:7">
      <c r="A2354">
        <v>2353</v>
      </c>
      <c r="B2354" s="31">
        <v>-2003083676.346005</v>
      </c>
      <c r="C2354" s="32">
        <v>7683973515.095149</v>
      </c>
      <c r="D2354" s="12">
        <v>7.1778895009327215E-2</v>
      </c>
      <c r="E2354" s="33">
        <v>8.3013112325801224</v>
      </c>
      <c r="F2354" s="33">
        <v>4</v>
      </c>
      <c r="G2354" s="6">
        <v>0.83208837138120484</v>
      </c>
    </row>
    <row r="2355" spans="1:7">
      <c r="A2355">
        <v>2354</v>
      </c>
      <c r="B2355" s="31">
        <v>-5724645442.0414801</v>
      </c>
      <c r="C2355" s="32">
        <v>11182384677.506405</v>
      </c>
      <c r="D2355" s="12">
        <v>3.1083436529399489E-2</v>
      </c>
      <c r="E2355" s="33">
        <v>7.9216249995496071</v>
      </c>
      <c r="F2355" s="33">
        <v>7</v>
      </c>
      <c r="G2355" s="6">
        <v>0.77125032702798479</v>
      </c>
    </row>
    <row r="2356" spans="1:7">
      <c r="A2356">
        <v>2355</v>
      </c>
      <c r="B2356" s="31">
        <v>-3510579806.6677742</v>
      </c>
      <c r="C2356" s="32">
        <v>7967537655.0671425</v>
      </c>
      <c r="D2356" s="12">
        <v>5.0628846925218296E-2</v>
      </c>
      <c r="E2356" s="33">
        <v>8.1974460801081488</v>
      </c>
      <c r="F2356" s="33">
        <v>3</v>
      </c>
      <c r="G2356" s="6">
        <v>0.85320412438418913</v>
      </c>
    </row>
    <row r="2357" spans="1:7">
      <c r="A2357">
        <v>2356</v>
      </c>
      <c r="B2357" s="31">
        <v>-1933359408.1309559</v>
      </c>
      <c r="C2357" s="32">
        <v>5940829990.1021595</v>
      </c>
      <c r="D2357" s="12">
        <v>6.1617225128755893E-2</v>
      </c>
      <c r="E2357" s="33">
        <v>7.8957810197723051</v>
      </c>
      <c r="F2357" s="33">
        <v>7</v>
      </c>
      <c r="G2357" s="6">
        <v>0.76132509608255949</v>
      </c>
    </row>
    <row r="2358" spans="1:7">
      <c r="A2358">
        <v>2357</v>
      </c>
      <c r="B2358" s="31">
        <v>-3842773632.2596445</v>
      </c>
      <c r="C2358" s="32">
        <v>8843879915.9833717</v>
      </c>
      <c r="D2358" s="12">
        <v>4.4759400763901613E-2</v>
      </c>
      <c r="E2358" s="33">
        <v>7.7120685010478249</v>
      </c>
      <c r="F2358" s="33">
        <v>7</v>
      </c>
      <c r="G2358" s="6">
        <v>0.77005936953893828</v>
      </c>
    </row>
    <row r="2359" spans="1:7">
      <c r="A2359">
        <v>2358</v>
      </c>
      <c r="B2359" s="31">
        <v>-5377942320.799881</v>
      </c>
      <c r="C2359" s="32">
        <v>9626623219.3257427</v>
      </c>
      <c r="D2359" s="12">
        <v>2.769650957093428E-2</v>
      </c>
      <c r="E2359" s="33">
        <v>8.1279557861742742</v>
      </c>
      <c r="F2359" s="33">
        <v>5</v>
      </c>
      <c r="G2359" s="6">
        <v>0.80436379683593473</v>
      </c>
    </row>
    <row r="2360" spans="1:7">
      <c r="A2360">
        <v>2359</v>
      </c>
      <c r="B2360" s="31">
        <v>-449574496.18663216</v>
      </c>
      <c r="C2360" s="32">
        <v>4797643709.9635305</v>
      </c>
      <c r="D2360" s="12">
        <v>9.0712847409990083E-2</v>
      </c>
      <c r="E2360" s="33">
        <v>7.8327471601793119</v>
      </c>
      <c r="F2360" s="33">
        <v>4</v>
      </c>
      <c r="G2360" s="6">
        <v>0.82798356278798724</v>
      </c>
    </row>
    <row r="2361" spans="1:7">
      <c r="A2361">
        <v>2360</v>
      </c>
      <c r="B2361" s="31">
        <v>-4781969059.5197754</v>
      </c>
      <c r="C2361" s="32">
        <v>9217979813.721035</v>
      </c>
      <c r="D2361" s="12">
        <v>2.8692831666269347E-2</v>
      </c>
      <c r="E2361" s="33">
        <v>8.1266400946313837</v>
      </c>
      <c r="F2361" s="33">
        <v>7</v>
      </c>
      <c r="G2361" s="6">
        <v>0.75977810806770718</v>
      </c>
    </row>
    <row r="2362" spans="1:7">
      <c r="A2362">
        <v>2361</v>
      </c>
      <c r="B2362" s="31">
        <v>-2061668880.7474389</v>
      </c>
      <c r="C2362" s="32">
        <v>6126711338.6224165</v>
      </c>
      <c r="D2362" s="12">
        <v>6.1757546232485527E-2</v>
      </c>
      <c r="E2362" s="33">
        <v>8.0242385959087912</v>
      </c>
      <c r="F2362" s="33">
        <v>4</v>
      </c>
      <c r="G2362" s="6">
        <v>0.82989575891657541</v>
      </c>
    </row>
    <row r="2363" spans="1:7">
      <c r="A2363">
        <v>2362</v>
      </c>
      <c r="B2363" s="31">
        <v>-4895484356.1023769</v>
      </c>
      <c r="C2363" s="32">
        <v>8952394359.168829</v>
      </c>
      <c r="D2363" s="12">
        <v>3.4671185245738201E-2</v>
      </c>
      <c r="E2363" s="33">
        <v>7.8650524098699268</v>
      </c>
      <c r="F2363" s="33">
        <v>3</v>
      </c>
      <c r="G2363" s="6">
        <v>0.84546082902208963</v>
      </c>
    </row>
    <row r="2364" spans="1:7">
      <c r="A2364">
        <v>2363</v>
      </c>
      <c r="B2364" s="31">
        <v>-3430491735.2987366</v>
      </c>
      <c r="C2364" s="32">
        <v>8401819094.1294165</v>
      </c>
      <c r="D2364" s="12">
        <v>4.9220400412924414E-2</v>
      </c>
      <c r="E2364" s="33">
        <v>8.0768572191928687</v>
      </c>
      <c r="F2364" s="33">
        <v>7</v>
      </c>
      <c r="G2364" s="6">
        <v>0.77399000553134389</v>
      </c>
    </row>
    <row r="2365" spans="1:7">
      <c r="A2365">
        <v>2364</v>
      </c>
      <c r="B2365" s="31">
        <v>-6740028792.9144812</v>
      </c>
      <c r="C2365" s="32">
        <v>12374947653.517309</v>
      </c>
      <c r="D2365" s="12">
        <v>2.7338514505621747E-2</v>
      </c>
      <c r="E2365" s="33">
        <v>7.9718222074009955</v>
      </c>
      <c r="F2365" s="33">
        <v>6</v>
      </c>
      <c r="G2365" s="6">
        <v>0.79708702029524703</v>
      </c>
    </row>
    <row r="2366" spans="1:7">
      <c r="A2366">
        <v>2365</v>
      </c>
      <c r="B2366" s="31">
        <v>-608059214.95933795</v>
      </c>
      <c r="C2366" s="32">
        <v>5419247012.2521114</v>
      </c>
      <c r="D2366" s="12">
        <v>8.8278217848528406E-2</v>
      </c>
      <c r="E2366" s="33">
        <v>8.1335686593847729</v>
      </c>
      <c r="F2366" s="33">
        <v>4</v>
      </c>
      <c r="G2366" s="6">
        <v>0.82796356060726728</v>
      </c>
    </row>
    <row r="2367" spans="1:7">
      <c r="A2367">
        <v>2366</v>
      </c>
      <c r="B2367" s="31">
        <v>-5594793210.1263094</v>
      </c>
      <c r="C2367" s="32">
        <v>9303166903.5883923</v>
      </c>
      <c r="D2367" s="12">
        <v>2.3814991127711238E-2</v>
      </c>
      <c r="E2367" s="33">
        <v>7.9888067733162051</v>
      </c>
      <c r="F2367" s="33">
        <v>5</v>
      </c>
      <c r="G2367" s="6">
        <v>0.79025890631706386</v>
      </c>
    </row>
    <row r="2368" spans="1:7">
      <c r="A2368">
        <v>2367</v>
      </c>
      <c r="B2368" s="31">
        <v>-1229921758.7503235</v>
      </c>
      <c r="C2368" s="32">
        <v>5626603156.525197</v>
      </c>
      <c r="D2368" s="12">
        <v>7.7386791132092236E-2</v>
      </c>
      <c r="E2368" s="33">
        <v>7.9749997855754007</v>
      </c>
      <c r="F2368" s="33">
        <v>4</v>
      </c>
      <c r="G2368" s="6">
        <v>0.81786835323733664</v>
      </c>
    </row>
    <row r="2369" spans="1:7">
      <c r="A2369">
        <v>2368</v>
      </c>
      <c r="B2369" s="31">
        <v>-2849842476.156311</v>
      </c>
      <c r="C2369" s="32">
        <v>8268246028.1932001</v>
      </c>
      <c r="D2369" s="12">
        <v>6.3761534971391809E-2</v>
      </c>
      <c r="E2369" s="33">
        <v>8.2204571183741493</v>
      </c>
      <c r="F2369" s="33">
        <v>3</v>
      </c>
      <c r="G2369" s="6">
        <v>0.85521318677962443</v>
      </c>
    </row>
    <row r="2370" spans="1:7">
      <c r="A2370">
        <v>2369</v>
      </c>
      <c r="B2370" s="31">
        <v>-4749698723.2545958</v>
      </c>
      <c r="C2370" s="32">
        <v>9549695164.9616241</v>
      </c>
      <c r="D2370" s="12">
        <v>3.5962976219630294E-2</v>
      </c>
      <c r="E2370" s="33">
        <v>7.8934469813007935</v>
      </c>
      <c r="F2370" s="33">
        <v>6</v>
      </c>
      <c r="G2370" s="6">
        <v>0.78402231881209739</v>
      </c>
    </row>
    <row r="2371" spans="1:7">
      <c r="A2371">
        <v>2370</v>
      </c>
      <c r="B2371" s="31">
        <v>-3017677025.2175694</v>
      </c>
      <c r="C2371" s="32">
        <v>8086244772.0349207</v>
      </c>
      <c r="D2371" s="12">
        <v>5.3182785559828583E-2</v>
      </c>
      <c r="E2371" s="33">
        <v>7.8983478892279289</v>
      </c>
      <c r="F2371" s="33">
        <v>7</v>
      </c>
      <c r="G2371" s="6">
        <v>0.77855614522218519</v>
      </c>
    </row>
    <row r="2372" spans="1:7">
      <c r="A2372">
        <v>2371</v>
      </c>
      <c r="B2372" s="31">
        <v>-4834774291.3633804</v>
      </c>
      <c r="C2372" s="32">
        <v>9731794849.1661186</v>
      </c>
      <c r="D2372" s="12">
        <v>4.1146227089438714E-2</v>
      </c>
      <c r="E2372" s="33">
        <v>7.9391108358350717</v>
      </c>
      <c r="F2372" s="33">
        <v>3</v>
      </c>
      <c r="G2372" s="6">
        <v>0.84832546042293555</v>
      </c>
    </row>
    <row r="2373" spans="1:7">
      <c r="A2373">
        <v>2372</v>
      </c>
      <c r="B2373" s="31">
        <v>-4197420764.272306</v>
      </c>
      <c r="C2373" s="32">
        <v>9152066184.5164261</v>
      </c>
      <c r="D2373" s="12">
        <v>4.5824689965368259E-2</v>
      </c>
      <c r="E2373" s="33">
        <v>7.9485193767817552</v>
      </c>
      <c r="F2373" s="33">
        <v>5</v>
      </c>
      <c r="G2373" s="6">
        <v>0.81351199574466437</v>
      </c>
    </row>
    <row r="2374" spans="1:7">
      <c r="A2374">
        <v>2373</v>
      </c>
      <c r="B2374" s="31">
        <v>-4499449353.720788</v>
      </c>
      <c r="C2374" s="32">
        <v>9034210114.8364449</v>
      </c>
      <c r="D2374" s="12">
        <v>3.6186735139659865E-2</v>
      </c>
      <c r="E2374" s="33">
        <v>7.9208419983708716</v>
      </c>
      <c r="F2374" s="33">
        <v>6</v>
      </c>
      <c r="G2374" s="6">
        <v>0.79430747917401956</v>
      </c>
    </row>
    <row r="2375" spans="1:7">
      <c r="A2375">
        <v>2374</v>
      </c>
      <c r="B2375" s="31">
        <v>-2441515508.0338268</v>
      </c>
      <c r="C2375" s="32">
        <v>6461612056.7198935</v>
      </c>
      <c r="D2375" s="12">
        <v>5.6249991900382046E-2</v>
      </c>
      <c r="E2375" s="33">
        <v>8.0430884956764537</v>
      </c>
      <c r="F2375" s="33">
        <v>5</v>
      </c>
      <c r="G2375" s="6">
        <v>0.80190008637956334</v>
      </c>
    </row>
    <row r="2376" spans="1:7">
      <c r="A2376">
        <v>2375</v>
      </c>
      <c r="B2376" s="31">
        <v>-4841638136.9669046</v>
      </c>
      <c r="C2376" s="32">
        <v>9155221864.4942474</v>
      </c>
      <c r="D2376" s="12">
        <v>3.7185159162229642E-2</v>
      </c>
      <c r="E2376" s="33">
        <v>7.627886451535085</v>
      </c>
      <c r="F2376" s="33">
        <v>3</v>
      </c>
      <c r="G2376" s="6">
        <v>0.84534158528844927</v>
      </c>
    </row>
    <row r="2377" spans="1:7">
      <c r="A2377">
        <v>2376</v>
      </c>
      <c r="B2377" s="31">
        <v>-5704331104.1929045</v>
      </c>
      <c r="C2377" s="32">
        <v>10038277199.7423</v>
      </c>
      <c r="D2377" s="12">
        <v>2.686267673365661E-2</v>
      </c>
      <c r="E2377" s="33">
        <v>7.7865215522092637</v>
      </c>
      <c r="F2377" s="33">
        <v>5</v>
      </c>
      <c r="G2377" s="6">
        <v>0.81478132939468184</v>
      </c>
    </row>
    <row r="2378" spans="1:7">
      <c r="A2378">
        <v>2377</v>
      </c>
      <c r="B2378" s="31">
        <v>-2731729510.5659943</v>
      </c>
      <c r="C2378" s="32">
        <v>7654436822.5884895</v>
      </c>
      <c r="D2378" s="12">
        <v>6.0439500980615124E-2</v>
      </c>
      <c r="E2378" s="33">
        <v>8.3284372791552048</v>
      </c>
      <c r="F2378" s="33">
        <v>4</v>
      </c>
      <c r="G2378" s="6">
        <v>0.80129075004965589</v>
      </c>
    </row>
    <row r="2379" spans="1:7">
      <c r="A2379">
        <v>2378</v>
      </c>
      <c r="B2379" s="31">
        <v>-3663817534.4417238</v>
      </c>
      <c r="C2379" s="32">
        <v>7694089077.0421038</v>
      </c>
      <c r="D2379" s="12">
        <v>4.0857379192321908E-2</v>
      </c>
      <c r="E2379" s="33">
        <v>8.2556772600290529</v>
      </c>
      <c r="F2379" s="33">
        <v>6</v>
      </c>
      <c r="G2379" s="6">
        <v>0.79663614445209319</v>
      </c>
    </row>
    <row r="2380" spans="1:7">
      <c r="A2380">
        <v>2379</v>
      </c>
      <c r="B2380" s="31">
        <v>-2698689209.4426241</v>
      </c>
      <c r="C2380" s="32">
        <v>7073401232.0850401</v>
      </c>
      <c r="D2380" s="12">
        <v>5.4758481941101556E-2</v>
      </c>
      <c r="E2380" s="33">
        <v>7.9740521751020523</v>
      </c>
      <c r="F2380" s="33">
        <v>7</v>
      </c>
      <c r="G2380" s="6">
        <v>0.79149071107967306</v>
      </c>
    </row>
    <row r="2381" spans="1:7">
      <c r="A2381">
        <v>2380</v>
      </c>
      <c r="B2381" s="31">
        <v>-3566732784.8827295</v>
      </c>
      <c r="C2381" s="32">
        <v>7934842414.8221684</v>
      </c>
      <c r="D2381" s="12">
        <v>4.3256440274797248E-2</v>
      </c>
      <c r="E2381" s="33">
        <v>8.0690331155214849</v>
      </c>
      <c r="F2381" s="33">
        <v>6</v>
      </c>
      <c r="G2381" s="6">
        <v>0.80136407322500081</v>
      </c>
    </row>
    <row r="2382" spans="1:7">
      <c r="A2382">
        <v>2381</v>
      </c>
      <c r="B2382" s="31">
        <v>-2228680470.9831691</v>
      </c>
      <c r="C2382" s="32">
        <v>7693254713.2989864</v>
      </c>
      <c r="D2382" s="12">
        <v>6.6800228337934753E-2</v>
      </c>
      <c r="E2382" s="33">
        <v>8.0343453967623262</v>
      </c>
      <c r="F2382" s="33">
        <v>4</v>
      </c>
      <c r="G2382" s="6">
        <v>0.82339409051248524</v>
      </c>
    </row>
    <row r="2383" spans="1:7">
      <c r="A2383">
        <v>2382</v>
      </c>
      <c r="B2383" s="31">
        <v>-4899697151.2431355</v>
      </c>
      <c r="C2383" s="32">
        <v>8597087605.4223576</v>
      </c>
      <c r="D2383" s="12">
        <v>2.3159440125480879E-2</v>
      </c>
      <c r="E2383" s="33">
        <v>8.027032374983083</v>
      </c>
      <c r="F2383" s="33">
        <v>7</v>
      </c>
      <c r="G2383" s="6">
        <v>0.75758007431290098</v>
      </c>
    </row>
    <row r="2384" spans="1:7">
      <c r="A2384">
        <v>2383</v>
      </c>
      <c r="B2384" s="31">
        <v>-5727237713.8137016</v>
      </c>
      <c r="C2384" s="32">
        <v>9588489250.5192547</v>
      </c>
      <c r="D2384" s="12">
        <v>1.4361607117215458E-2</v>
      </c>
      <c r="E2384" s="33">
        <v>8.1024609275771429</v>
      </c>
      <c r="F2384" s="33">
        <v>7</v>
      </c>
      <c r="G2384" s="6">
        <v>0.7611195310545712</v>
      </c>
    </row>
    <row r="2385" spans="1:7">
      <c r="A2385">
        <v>2384</v>
      </c>
      <c r="B2385" s="31">
        <v>-5307021445.8524733</v>
      </c>
      <c r="C2385" s="32">
        <v>10613669621.319389</v>
      </c>
      <c r="D2385" s="12">
        <v>3.8328347686398256E-2</v>
      </c>
      <c r="E2385" s="33">
        <v>7.9081584681600274</v>
      </c>
      <c r="F2385" s="33">
        <v>5</v>
      </c>
      <c r="G2385" s="6">
        <v>0.8040456303302409</v>
      </c>
    </row>
    <row r="2386" spans="1:7">
      <c r="A2386">
        <v>2385</v>
      </c>
      <c r="B2386" s="31">
        <v>-2871844860.887557</v>
      </c>
      <c r="C2386" s="32">
        <v>6007074880.3701344</v>
      </c>
      <c r="D2386" s="12">
        <v>4.4950718720722094E-2</v>
      </c>
      <c r="E2386" s="33">
        <v>8.1021962856976728</v>
      </c>
      <c r="F2386" s="33">
        <v>6</v>
      </c>
      <c r="G2386" s="6">
        <v>0.79083071225640833</v>
      </c>
    </row>
    <row r="2387" spans="1:7">
      <c r="A2387">
        <v>2386</v>
      </c>
      <c r="B2387" s="31">
        <v>-1968219989.3480778</v>
      </c>
      <c r="C2387" s="32">
        <v>5932210840.5591612</v>
      </c>
      <c r="D2387" s="12">
        <v>6.4348429591318146E-2</v>
      </c>
      <c r="E2387" s="33">
        <v>7.9347341535417968</v>
      </c>
      <c r="F2387" s="33">
        <v>3</v>
      </c>
      <c r="G2387" s="6">
        <v>0.8394024727397611</v>
      </c>
    </row>
    <row r="2388" spans="1:7">
      <c r="A2388">
        <v>2387</v>
      </c>
      <c r="B2388" s="31">
        <v>-3635867815.3232164</v>
      </c>
      <c r="C2388" s="32">
        <v>7514943501.1754885</v>
      </c>
      <c r="D2388" s="12">
        <v>3.8022283633117215E-2</v>
      </c>
      <c r="E2388" s="33">
        <v>7.9683477712611213</v>
      </c>
      <c r="F2388" s="33">
        <v>7</v>
      </c>
      <c r="G2388" s="6">
        <v>0.77485055420494209</v>
      </c>
    </row>
    <row r="2389" spans="1:7">
      <c r="A2389">
        <v>2388</v>
      </c>
      <c r="B2389" s="31">
        <v>-3800148116.3245826</v>
      </c>
      <c r="C2389" s="32">
        <v>8052325150.3874226</v>
      </c>
      <c r="D2389" s="12">
        <v>4.2332309858548411E-2</v>
      </c>
      <c r="E2389" s="33">
        <v>8.2100973921727132</v>
      </c>
      <c r="F2389" s="33">
        <v>6</v>
      </c>
      <c r="G2389" s="6">
        <v>0.79302631320852146</v>
      </c>
    </row>
    <row r="2390" spans="1:7">
      <c r="A2390">
        <v>2389</v>
      </c>
      <c r="B2390" s="31">
        <v>-2288233055.8462071</v>
      </c>
      <c r="C2390" s="32">
        <v>6655453500.887723</v>
      </c>
      <c r="D2390" s="12">
        <v>6.2018902721430846E-2</v>
      </c>
      <c r="E2390" s="33">
        <v>7.9697264071713816</v>
      </c>
      <c r="F2390" s="33">
        <v>5</v>
      </c>
      <c r="G2390" s="6">
        <v>0.81027361570590795</v>
      </c>
    </row>
    <row r="2391" spans="1:7">
      <c r="A2391">
        <v>2390</v>
      </c>
      <c r="B2391" s="31">
        <v>-3857417402.7777033</v>
      </c>
      <c r="C2391" s="32">
        <v>8359899058.3183727</v>
      </c>
      <c r="D2391" s="12">
        <v>4.3965501377219995E-2</v>
      </c>
      <c r="E2391" s="33">
        <v>7.8410223330671496</v>
      </c>
      <c r="F2391" s="33">
        <v>6</v>
      </c>
      <c r="G2391" s="6">
        <v>0.79200526774302393</v>
      </c>
    </row>
    <row r="2392" spans="1:7">
      <c r="A2392">
        <v>2391</v>
      </c>
      <c r="B2392" s="31">
        <v>-8038045946.9871159</v>
      </c>
      <c r="C2392" s="32">
        <v>13025822235.432537</v>
      </c>
      <c r="D2392" s="12">
        <v>1.7585462593454393E-2</v>
      </c>
      <c r="E2392" s="33">
        <v>7.9589874572682211</v>
      </c>
      <c r="F2392" s="33">
        <v>5</v>
      </c>
      <c r="G2392" s="6">
        <v>0.81126055039058487</v>
      </c>
    </row>
    <row r="2393" spans="1:7">
      <c r="A2393">
        <v>2392</v>
      </c>
      <c r="B2393" s="31">
        <v>-3956703842.4148545</v>
      </c>
      <c r="C2393" s="32">
        <v>8890731712.4099712</v>
      </c>
      <c r="D2393" s="12">
        <v>4.4175954322796196E-2</v>
      </c>
      <c r="E2393" s="33">
        <v>8.1774277266319135</v>
      </c>
      <c r="F2393" s="33">
        <v>7</v>
      </c>
      <c r="G2393" s="6">
        <v>0.77339210697514571</v>
      </c>
    </row>
    <row r="2394" spans="1:7">
      <c r="A2394">
        <v>2393</v>
      </c>
      <c r="B2394" s="31">
        <v>-5410921764.0118446</v>
      </c>
      <c r="C2394" s="32">
        <v>10790066747.098137</v>
      </c>
      <c r="D2394" s="12">
        <v>4.1237613898674974E-2</v>
      </c>
      <c r="E2394" s="33">
        <v>8.1682721802392209</v>
      </c>
      <c r="F2394" s="33">
        <v>3</v>
      </c>
      <c r="G2394" s="6">
        <v>0.85663352074689858</v>
      </c>
    </row>
    <row r="2395" spans="1:7">
      <c r="A2395">
        <v>2394</v>
      </c>
      <c r="B2395" s="31">
        <v>-5200630709.6775551</v>
      </c>
      <c r="C2395" s="32">
        <v>8878785414.133646</v>
      </c>
      <c r="D2395" s="12">
        <v>3.07232840355256E-2</v>
      </c>
      <c r="E2395" s="33">
        <v>8.1042793546208021</v>
      </c>
      <c r="F2395" s="33">
        <v>4</v>
      </c>
      <c r="G2395" s="6">
        <v>0.84548686507785997</v>
      </c>
    </row>
    <row r="2396" spans="1:7">
      <c r="A2396">
        <v>2395</v>
      </c>
      <c r="B2396" s="31">
        <v>-2145643651.4742355</v>
      </c>
      <c r="C2396" s="32">
        <v>6941873605.4455509</v>
      </c>
      <c r="D2396" s="12">
        <v>6.310462242508974E-2</v>
      </c>
      <c r="E2396" s="33">
        <v>8.0435906971905915</v>
      </c>
      <c r="F2396" s="33">
        <v>7</v>
      </c>
      <c r="G2396" s="6">
        <v>0.77635894657874427</v>
      </c>
    </row>
    <row r="2397" spans="1:7">
      <c r="A2397">
        <v>2396</v>
      </c>
      <c r="B2397" s="31">
        <v>-864704489.92569733</v>
      </c>
      <c r="C2397" s="32">
        <v>5467768733.6901236</v>
      </c>
      <c r="D2397" s="12">
        <v>8.3263473810312849E-2</v>
      </c>
      <c r="E2397" s="33">
        <v>7.9271014885524274</v>
      </c>
      <c r="F2397" s="33">
        <v>3</v>
      </c>
      <c r="G2397" s="6">
        <v>0.84800892303511932</v>
      </c>
    </row>
    <row r="2398" spans="1:7">
      <c r="A2398">
        <v>2397</v>
      </c>
      <c r="B2398" s="31">
        <v>-3763566494.3549032</v>
      </c>
      <c r="C2398" s="32">
        <v>9094159132.251009</v>
      </c>
      <c r="D2398" s="12">
        <v>4.8734279766933453E-2</v>
      </c>
      <c r="E2398" s="33">
        <v>8.0990781532810487</v>
      </c>
      <c r="F2398" s="33">
        <v>4</v>
      </c>
      <c r="G2398" s="6">
        <v>0.82857166463908327</v>
      </c>
    </row>
    <row r="2399" spans="1:7">
      <c r="A2399">
        <v>2398</v>
      </c>
      <c r="B2399" s="31">
        <v>-1948169546.8147712</v>
      </c>
      <c r="C2399" s="32">
        <v>6763075014.1154242</v>
      </c>
      <c r="D2399" s="12">
        <v>6.7682402619175797E-2</v>
      </c>
      <c r="E2399" s="33">
        <v>7.9608908656140978</v>
      </c>
      <c r="F2399" s="33">
        <v>5</v>
      </c>
      <c r="G2399" s="6">
        <v>0.80096774964265904</v>
      </c>
    </row>
    <row r="2400" spans="1:7">
      <c r="A2400">
        <v>2399</v>
      </c>
      <c r="B2400" s="31">
        <v>-7266581113.7337112</v>
      </c>
      <c r="C2400" s="32">
        <v>12523877142.616323</v>
      </c>
      <c r="D2400" s="12">
        <v>2.5490318975093462E-2</v>
      </c>
      <c r="E2400" s="33">
        <v>8.0259444429777691</v>
      </c>
      <c r="F2400" s="33">
        <v>4</v>
      </c>
      <c r="G2400" s="6">
        <v>0.83494660463880122</v>
      </c>
    </row>
    <row r="2401" spans="1:7">
      <c r="A2401">
        <v>2400</v>
      </c>
      <c r="B2401" s="31">
        <v>-3179072127.3556576</v>
      </c>
      <c r="C2401" s="32">
        <v>7316236161.7803516</v>
      </c>
      <c r="D2401" s="12">
        <v>4.6462802950053117E-2</v>
      </c>
      <c r="E2401" s="33">
        <v>8.2173014797288175</v>
      </c>
      <c r="F2401" s="33">
        <v>5</v>
      </c>
      <c r="G2401" s="6">
        <v>0.80585702369262335</v>
      </c>
    </row>
    <row r="2402" spans="1:7">
      <c r="A2402">
        <v>2401</v>
      </c>
      <c r="B2402" s="31">
        <v>-4054612258.4110546</v>
      </c>
      <c r="C2402" s="32">
        <v>8266846679.0879078</v>
      </c>
      <c r="D2402" s="12">
        <v>4.0612768122088916E-2</v>
      </c>
      <c r="E2402" s="33">
        <v>7.8237428263032349</v>
      </c>
      <c r="F2402" s="33">
        <v>5</v>
      </c>
      <c r="G2402" s="6">
        <v>0.81833688709807428</v>
      </c>
    </row>
    <row r="2403" spans="1:7">
      <c r="A2403">
        <v>2402</v>
      </c>
      <c r="B2403" s="31">
        <v>-5725365761.6214561</v>
      </c>
      <c r="C2403" s="32">
        <v>10369864911.293921</v>
      </c>
      <c r="D2403" s="12">
        <v>3.5419136231612525E-2</v>
      </c>
      <c r="E2403" s="33">
        <v>8.2233976205784494</v>
      </c>
      <c r="F2403" s="33">
        <v>3</v>
      </c>
      <c r="G2403" s="6">
        <v>0.83988904721470958</v>
      </c>
    </row>
    <row r="2404" spans="1:7">
      <c r="A2404">
        <v>2403</v>
      </c>
      <c r="B2404" s="31">
        <v>-4525755203.4002581</v>
      </c>
      <c r="C2404" s="32">
        <v>8890607522.4824715</v>
      </c>
      <c r="D2404" s="12">
        <v>4.2224058662296615E-2</v>
      </c>
      <c r="E2404" s="33">
        <v>7.811030752710419</v>
      </c>
      <c r="F2404" s="33">
        <v>4</v>
      </c>
      <c r="G2404" s="6">
        <v>0.8252294895449791</v>
      </c>
    </row>
    <row r="2405" spans="1:7">
      <c r="A2405">
        <v>2404</v>
      </c>
      <c r="B2405" s="31">
        <v>-6678679749.9395266</v>
      </c>
      <c r="C2405" s="32">
        <v>11851838528.694489</v>
      </c>
      <c r="D2405" s="12">
        <v>3.0277716922165299E-2</v>
      </c>
      <c r="E2405" s="33">
        <v>7.845179695152793</v>
      </c>
      <c r="F2405" s="33">
        <v>3</v>
      </c>
      <c r="G2405" s="6">
        <v>0.83585390164510098</v>
      </c>
    </row>
    <row r="2406" spans="1:7">
      <c r="A2406">
        <v>2405</v>
      </c>
      <c r="B2406" s="31">
        <v>-5972223002.8764019</v>
      </c>
      <c r="C2406" s="32">
        <v>10784214477.902233</v>
      </c>
      <c r="D2406" s="12">
        <v>2.1171159179145915E-2</v>
      </c>
      <c r="E2406" s="33">
        <v>7.6858107890472045</v>
      </c>
      <c r="F2406" s="33">
        <v>7</v>
      </c>
      <c r="G2406" s="6">
        <v>0.77487824084743762</v>
      </c>
    </row>
    <row r="2407" spans="1:7">
      <c r="A2407">
        <v>2406</v>
      </c>
      <c r="B2407" s="31">
        <v>-2726797659.1375532</v>
      </c>
      <c r="C2407" s="32">
        <v>6685685620.3581324</v>
      </c>
      <c r="D2407" s="12">
        <v>5.1798818668491231E-2</v>
      </c>
      <c r="E2407" s="33">
        <v>8.0275588729702818</v>
      </c>
      <c r="F2407" s="33">
        <v>6</v>
      </c>
      <c r="G2407" s="6">
        <v>0.78564072656521622</v>
      </c>
    </row>
    <row r="2408" spans="1:7">
      <c r="A2408">
        <v>2407</v>
      </c>
      <c r="B2408" s="31">
        <v>-3558166769.7989621</v>
      </c>
      <c r="C2408" s="32">
        <v>8439647148.9961843</v>
      </c>
      <c r="D2408" s="12">
        <v>5.3847682548654019E-2</v>
      </c>
      <c r="E2408" s="33">
        <v>8.0820260941283237</v>
      </c>
      <c r="F2408" s="33">
        <v>3</v>
      </c>
      <c r="G2408" s="6">
        <v>0.83759993350207818</v>
      </c>
    </row>
    <row r="2409" spans="1:7">
      <c r="A2409">
        <v>2408</v>
      </c>
      <c r="B2409" s="31">
        <v>-3672800332.857439</v>
      </c>
      <c r="C2409" s="32">
        <v>8584362481.3110638</v>
      </c>
      <c r="D2409" s="12">
        <v>5.3390519929174429E-2</v>
      </c>
      <c r="E2409" s="33">
        <v>7.9682219331058537</v>
      </c>
      <c r="F2409" s="33">
        <v>3</v>
      </c>
      <c r="G2409" s="6">
        <v>0.83813778727042387</v>
      </c>
    </row>
    <row r="2410" spans="1:7">
      <c r="A2410">
        <v>2409</v>
      </c>
      <c r="B2410" s="31">
        <v>-2743362733.4068451</v>
      </c>
      <c r="C2410" s="32">
        <v>7410678161.1588545</v>
      </c>
      <c r="D2410" s="12">
        <v>5.7174899149407876E-2</v>
      </c>
      <c r="E2410" s="33">
        <v>7.8563191808522435</v>
      </c>
      <c r="F2410" s="33">
        <v>4</v>
      </c>
      <c r="G2410" s="6">
        <v>0.81837561849242813</v>
      </c>
    </row>
    <row r="2411" spans="1:7">
      <c r="A2411">
        <v>2410</v>
      </c>
      <c r="B2411" s="31">
        <v>-2202231778.8512964</v>
      </c>
      <c r="C2411" s="32">
        <v>6281372471.2239723</v>
      </c>
      <c r="D2411" s="12">
        <v>5.8299912741579307E-2</v>
      </c>
      <c r="E2411" s="33">
        <v>7.8476609767050309</v>
      </c>
      <c r="F2411" s="33">
        <v>7</v>
      </c>
      <c r="G2411" s="6">
        <v>0.77707776806926243</v>
      </c>
    </row>
    <row r="2412" spans="1:7">
      <c r="A2412">
        <v>2411</v>
      </c>
      <c r="B2412" s="31">
        <v>-5194359894.9351854</v>
      </c>
      <c r="C2412" s="32">
        <v>9374401858.4057178</v>
      </c>
      <c r="D2412" s="12">
        <v>2.0476590467980449E-2</v>
      </c>
      <c r="E2412" s="33">
        <v>7.9369498278791362</v>
      </c>
      <c r="F2412" s="33">
        <v>7</v>
      </c>
      <c r="G2412" s="6">
        <v>0.76873371179994821</v>
      </c>
    </row>
    <row r="2413" spans="1:7">
      <c r="A2413">
        <v>2412</v>
      </c>
      <c r="B2413" s="31">
        <v>-7591134135.5806608</v>
      </c>
      <c r="C2413" s="32">
        <v>13370779302.514423</v>
      </c>
      <c r="D2413" s="12">
        <v>2.0813613370409767E-2</v>
      </c>
      <c r="E2413" s="33">
        <v>7.9409455363715979</v>
      </c>
      <c r="F2413" s="33">
        <v>7</v>
      </c>
      <c r="G2413" s="6">
        <v>0.76149577722209305</v>
      </c>
    </row>
    <row r="2414" spans="1:7">
      <c r="A2414">
        <v>2413</v>
      </c>
      <c r="B2414" s="31">
        <v>-3746604606.8416815</v>
      </c>
      <c r="C2414" s="32">
        <v>7125262980.3891592</v>
      </c>
      <c r="D2414" s="12">
        <v>3.3803970777272374E-2</v>
      </c>
      <c r="E2414" s="33">
        <v>7.8074568675525429</v>
      </c>
      <c r="F2414" s="33">
        <v>6</v>
      </c>
      <c r="G2414" s="6">
        <v>0.80706099945263066</v>
      </c>
    </row>
    <row r="2415" spans="1:7">
      <c r="A2415">
        <v>2414</v>
      </c>
      <c r="B2415" s="31">
        <v>-7343068959.9772367</v>
      </c>
      <c r="C2415" s="32">
        <v>11781054960.980597</v>
      </c>
      <c r="D2415" s="12">
        <v>1.062100143407041E-2</v>
      </c>
      <c r="E2415" s="33">
        <v>7.9766593353235304</v>
      </c>
      <c r="F2415" s="33">
        <v>6</v>
      </c>
      <c r="G2415" s="6">
        <v>0.79200379614904703</v>
      </c>
    </row>
    <row r="2416" spans="1:7">
      <c r="A2416">
        <v>2415</v>
      </c>
      <c r="B2416" s="31">
        <v>-1898637282.4406006</v>
      </c>
      <c r="C2416" s="32">
        <v>6468014246.1016369</v>
      </c>
      <c r="D2416" s="12">
        <v>6.633527917119042E-2</v>
      </c>
      <c r="E2416" s="33">
        <v>8.2304428200955257</v>
      </c>
      <c r="F2416" s="33">
        <v>6</v>
      </c>
      <c r="G2416" s="6">
        <v>0.78995160154716626</v>
      </c>
    </row>
    <row r="2417" spans="1:7">
      <c r="A2417">
        <v>2416</v>
      </c>
      <c r="B2417" s="31">
        <v>-3125295705.0841656</v>
      </c>
      <c r="C2417" s="32">
        <v>5700247274.3590574</v>
      </c>
      <c r="D2417" s="12">
        <v>3.982575957389578E-2</v>
      </c>
      <c r="E2417" s="33">
        <v>8.1195595205201592</v>
      </c>
      <c r="F2417" s="33">
        <v>4</v>
      </c>
      <c r="G2417" s="6">
        <v>0.82762008901854034</v>
      </c>
    </row>
    <row r="2418" spans="1:7">
      <c r="A2418">
        <v>2417</v>
      </c>
      <c r="B2418" s="31">
        <v>-2867391365.5908632</v>
      </c>
      <c r="C2418" s="32">
        <v>7887501712.4850235</v>
      </c>
      <c r="D2418" s="12">
        <v>5.9307657423000704E-2</v>
      </c>
      <c r="E2418" s="33">
        <v>8.0410006678928223</v>
      </c>
      <c r="F2418" s="33">
        <v>4</v>
      </c>
      <c r="G2418" s="6">
        <v>0.83810354001731779</v>
      </c>
    </row>
    <row r="2419" spans="1:7">
      <c r="A2419">
        <v>2418</v>
      </c>
      <c r="B2419" s="31">
        <v>-6020030803.470336</v>
      </c>
      <c r="C2419" s="32">
        <v>10817147102.146437</v>
      </c>
      <c r="D2419" s="12">
        <v>2.5608127157484617E-2</v>
      </c>
      <c r="E2419" s="33">
        <v>7.9489967986712031</v>
      </c>
      <c r="F2419" s="33">
        <v>5</v>
      </c>
      <c r="G2419" s="6">
        <v>0.80276392491663062</v>
      </c>
    </row>
    <row r="2420" spans="1:7">
      <c r="A2420">
        <v>2419</v>
      </c>
      <c r="B2420" s="31">
        <v>-4145930068.5694761</v>
      </c>
      <c r="C2420" s="32">
        <v>8331162103.6934671</v>
      </c>
      <c r="D2420" s="12">
        <v>3.7093356828560298E-2</v>
      </c>
      <c r="E2420" s="33">
        <v>8.0114316885336052</v>
      </c>
      <c r="F2420" s="33">
        <v>6</v>
      </c>
      <c r="G2420" s="6">
        <v>0.7997900376616931</v>
      </c>
    </row>
    <row r="2421" spans="1:7">
      <c r="A2421">
        <v>2420</v>
      </c>
      <c r="B2421" s="31">
        <v>-4337433861.9836464</v>
      </c>
      <c r="C2421" s="32">
        <v>8320222396.0996256</v>
      </c>
      <c r="D2421" s="12">
        <v>3.624383657725283E-2</v>
      </c>
      <c r="E2421" s="33">
        <v>8.077811662322766</v>
      </c>
      <c r="F2421" s="33">
        <v>5</v>
      </c>
      <c r="G2421" s="6">
        <v>0.80448550502233429</v>
      </c>
    </row>
    <row r="2422" spans="1:7">
      <c r="A2422">
        <v>2421</v>
      </c>
      <c r="B2422" s="31">
        <v>-3527517104.1428914</v>
      </c>
      <c r="C2422" s="32">
        <v>9263049518.4617367</v>
      </c>
      <c r="D2422" s="12">
        <v>5.4899503389225668E-2</v>
      </c>
      <c r="E2422" s="33">
        <v>8.0740837101612311</v>
      </c>
      <c r="F2422" s="33">
        <v>5</v>
      </c>
      <c r="G2422" s="6">
        <v>0.81586609899246409</v>
      </c>
    </row>
    <row r="2423" spans="1:7">
      <c r="A2423">
        <v>2422</v>
      </c>
      <c r="B2423" s="31">
        <v>-3520445080.2271314</v>
      </c>
      <c r="C2423" s="32">
        <v>8204485711.1446657</v>
      </c>
      <c r="D2423" s="12">
        <v>4.8054675633955046E-2</v>
      </c>
      <c r="E2423" s="33">
        <v>8.0320602697817289</v>
      </c>
      <c r="F2423" s="33">
        <v>6</v>
      </c>
      <c r="G2423" s="6">
        <v>0.79202867816576183</v>
      </c>
    </row>
    <row r="2424" spans="1:7">
      <c r="A2424">
        <v>2423</v>
      </c>
      <c r="B2424" s="31">
        <v>-1165866921.7458615</v>
      </c>
      <c r="C2424" s="32">
        <v>6131321488.3958941</v>
      </c>
      <c r="D2424" s="12">
        <v>8.1131269898759406E-2</v>
      </c>
      <c r="E2424" s="33">
        <v>8.1947365714946727</v>
      </c>
      <c r="F2424" s="33">
        <v>4</v>
      </c>
      <c r="G2424" s="6">
        <v>0.82214976000140882</v>
      </c>
    </row>
    <row r="2425" spans="1:7">
      <c r="A2425">
        <v>2424</v>
      </c>
      <c r="B2425" s="31">
        <v>-4559437728.3040638</v>
      </c>
      <c r="C2425" s="32">
        <v>9547680289.2387428</v>
      </c>
      <c r="D2425" s="12">
        <v>4.1751675807385924E-2</v>
      </c>
      <c r="E2425" s="33">
        <v>7.8451175070385268</v>
      </c>
      <c r="F2425" s="33">
        <v>6</v>
      </c>
      <c r="G2425" s="6">
        <v>0.78412016340909563</v>
      </c>
    </row>
    <row r="2426" spans="1:7">
      <c r="A2426">
        <v>2425</v>
      </c>
      <c r="B2426" s="31">
        <v>-1589793549.2632372</v>
      </c>
      <c r="C2426" s="32">
        <v>6309497586.0140228</v>
      </c>
      <c r="D2426" s="12">
        <v>7.1646064709960378E-2</v>
      </c>
      <c r="E2426" s="33">
        <v>8.3791407381884753</v>
      </c>
      <c r="F2426" s="33">
        <v>6</v>
      </c>
      <c r="G2426" s="6">
        <v>0.78469604131984338</v>
      </c>
    </row>
    <row r="2427" spans="1:7">
      <c r="A2427">
        <v>2426</v>
      </c>
      <c r="B2427" s="31">
        <v>-3981440211.0482459</v>
      </c>
      <c r="C2427" s="32">
        <v>9288679513.7440662</v>
      </c>
      <c r="D2427" s="12">
        <v>5.1366022055056693E-2</v>
      </c>
      <c r="E2427" s="33">
        <v>7.8061338335480563</v>
      </c>
      <c r="F2427" s="33">
        <v>4</v>
      </c>
      <c r="G2427" s="6">
        <v>0.83861792444187122</v>
      </c>
    </row>
    <row r="2428" spans="1:7">
      <c r="A2428">
        <v>2427</v>
      </c>
      <c r="B2428" s="31">
        <v>-938809260.57970548</v>
      </c>
      <c r="C2428" s="32">
        <v>4146141233.3733382</v>
      </c>
      <c r="D2428" s="12">
        <v>7.6602874174105606E-2</v>
      </c>
      <c r="E2428" s="33">
        <v>8.1727010767395445</v>
      </c>
      <c r="F2428" s="33">
        <v>3</v>
      </c>
      <c r="G2428" s="6">
        <v>0.84977329562500747</v>
      </c>
    </row>
    <row r="2429" spans="1:7">
      <c r="A2429">
        <v>2428</v>
      </c>
      <c r="B2429" s="31">
        <v>-4055893583.0818892</v>
      </c>
      <c r="C2429" s="32">
        <v>8958166732.8343983</v>
      </c>
      <c r="D2429" s="12">
        <v>4.5004814065113363E-2</v>
      </c>
      <c r="E2429" s="33">
        <v>8.1394099759980296</v>
      </c>
      <c r="F2429" s="33">
        <v>5</v>
      </c>
      <c r="G2429" s="6">
        <v>0.80970258366023307</v>
      </c>
    </row>
    <row r="2430" spans="1:7">
      <c r="A2430">
        <v>2429</v>
      </c>
      <c r="B2430" s="31">
        <v>-1264036947.2748053</v>
      </c>
      <c r="C2430" s="32">
        <v>5602471555.5252819</v>
      </c>
      <c r="D2430" s="12">
        <v>7.5226997601816725E-2</v>
      </c>
      <c r="E2430" s="33">
        <v>7.8291627816233893</v>
      </c>
      <c r="F2430" s="33">
        <v>6</v>
      </c>
      <c r="G2430" s="6">
        <v>0.78191065080366584</v>
      </c>
    </row>
    <row r="2431" spans="1:7">
      <c r="A2431">
        <v>2430</v>
      </c>
      <c r="B2431" s="31">
        <v>-5818750318.6866541</v>
      </c>
      <c r="C2431" s="32">
        <v>9615616985.4000969</v>
      </c>
      <c r="D2431" s="12">
        <v>2.2188457931883399E-2</v>
      </c>
      <c r="E2431" s="33">
        <v>8.1296552200835723</v>
      </c>
      <c r="F2431" s="33">
        <v>5</v>
      </c>
      <c r="G2431" s="6">
        <v>0.81482266132664993</v>
      </c>
    </row>
    <row r="2432" spans="1:7">
      <c r="A2432">
        <v>2431</v>
      </c>
      <c r="B2432" s="31">
        <v>-5193845379.3242741</v>
      </c>
      <c r="C2432" s="32">
        <v>9392395507.4255943</v>
      </c>
      <c r="D2432" s="12">
        <v>2.3786989544427151E-2</v>
      </c>
      <c r="E2432" s="33">
        <v>7.8034689406457414</v>
      </c>
      <c r="F2432" s="33">
        <v>6</v>
      </c>
      <c r="G2432" s="6">
        <v>0.79380019222097487</v>
      </c>
    </row>
    <row r="2433" spans="1:7">
      <c r="A2433">
        <v>2432</v>
      </c>
      <c r="B2433" s="31">
        <v>-5319972101.9483614</v>
      </c>
      <c r="C2433" s="32">
        <v>10514291546.410082</v>
      </c>
      <c r="D2433" s="12">
        <v>3.9474936715404141E-2</v>
      </c>
      <c r="E2433" s="33">
        <v>8.0044310522139419</v>
      </c>
      <c r="F2433" s="33">
        <v>4</v>
      </c>
      <c r="G2433" s="6">
        <v>0.81902850686713524</v>
      </c>
    </row>
    <row r="2434" spans="1:7">
      <c r="A2434">
        <v>2433</v>
      </c>
      <c r="B2434" s="31">
        <v>-3353649114.7889266</v>
      </c>
      <c r="C2434" s="32">
        <v>7657630156.7614708</v>
      </c>
      <c r="D2434" s="12">
        <v>4.6535461390189603E-2</v>
      </c>
      <c r="E2434" s="33">
        <v>7.8130214585838358</v>
      </c>
      <c r="F2434" s="33">
        <v>5</v>
      </c>
      <c r="G2434" s="6">
        <v>0.79793873782546199</v>
      </c>
    </row>
    <row r="2435" spans="1:7">
      <c r="A2435">
        <v>2434</v>
      </c>
      <c r="B2435" s="31">
        <v>-44988252.439798199</v>
      </c>
      <c r="C2435" s="32">
        <v>3773951977.1296954</v>
      </c>
      <c r="D2435" s="12">
        <v>9.8775508841279169E-2</v>
      </c>
      <c r="E2435" s="33">
        <v>8.1592370816740303</v>
      </c>
      <c r="F2435" s="33">
        <v>7</v>
      </c>
      <c r="G2435" s="6">
        <v>0.77550973500474796</v>
      </c>
    </row>
    <row r="2436" spans="1:7">
      <c r="A2436">
        <v>2435</v>
      </c>
      <c r="B2436" s="31">
        <v>-2651186339.9818649</v>
      </c>
      <c r="C2436" s="32">
        <v>6672253908.000783</v>
      </c>
      <c r="D2436" s="12">
        <v>5.8396666986231249E-2</v>
      </c>
      <c r="E2436" s="33">
        <v>8.0037992104467808</v>
      </c>
      <c r="F2436" s="33">
        <v>3</v>
      </c>
      <c r="G2436" s="6">
        <v>0.83744869154386625</v>
      </c>
    </row>
    <row r="2437" spans="1:7">
      <c r="A2437">
        <v>2436</v>
      </c>
      <c r="B2437" s="31">
        <v>-5497076926.9724693</v>
      </c>
      <c r="C2437" s="32">
        <v>9591425174.9836216</v>
      </c>
      <c r="D2437" s="12">
        <v>2.9442730843666221E-2</v>
      </c>
      <c r="E2437" s="33">
        <v>8.0637961410221948</v>
      </c>
      <c r="F2437" s="33">
        <v>4</v>
      </c>
      <c r="G2437" s="6">
        <v>0.81620294961342732</v>
      </c>
    </row>
    <row r="2438" spans="1:7">
      <c r="A2438">
        <v>2437</v>
      </c>
      <c r="B2438" s="31">
        <v>-3760822664.0094619</v>
      </c>
      <c r="C2438" s="32">
        <v>8195809707.858036</v>
      </c>
      <c r="D2438" s="12">
        <v>4.238942461341888E-2</v>
      </c>
      <c r="E2438" s="33">
        <v>8.1880346748310302</v>
      </c>
      <c r="F2438" s="33">
        <v>7</v>
      </c>
      <c r="G2438" s="6">
        <v>0.77146442275283122</v>
      </c>
    </row>
    <row r="2439" spans="1:7">
      <c r="A2439">
        <v>2438</v>
      </c>
      <c r="B2439" s="31">
        <v>-3250953685.5084805</v>
      </c>
      <c r="C2439" s="32">
        <v>8236137785.8402271</v>
      </c>
      <c r="D2439" s="12">
        <v>5.3052823894646162E-2</v>
      </c>
      <c r="E2439" s="33">
        <v>8.0548829893851579</v>
      </c>
      <c r="F2439" s="33">
        <v>7</v>
      </c>
      <c r="G2439" s="6">
        <v>0.76733799499056199</v>
      </c>
    </row>
    <row r="2440" spans="1:7">
      <c r="A2440">
        <v>2439</v>
      </c>
      <c r="B2440" s="31">
        <v>-4650367388.5166292</v>
      </c>
      <c r="C2440" s="32">
        <v>8387281536.8743515</v>
      </c>
      <c r="D2440" s="12">
        <v>3.3461741150368374E-2</v>
      </c>
      <c r="E2440" s="33">
        <v>8.0095630636189998</v>
      </c>
      <c r="F2440" s="33">
        <v>3</v>
      </c>
      <c r="G2440" s="6">
        <v>0.85749473127978593</v>
      </c>
    </row>
    <row r="2441" spans="1:7">
      <c r="A2441">
        <v>2440</v>
      </c>
      <c r="B2441" s="31">
        <v>-4302863254.6757927</v>
      </c>
      <c r="C2441" s="32">
        <v>8686795918.4319401</v>
      </c>
      <c r="D2441" s="12">
        <v>4.6348896343141321E-2</v>
      </c>
      <c r="E2441" s="33">
        <v>8.0630301376341809</v>
      </c>
      <c r="F2441" s="33">
        <v>3</v>
      </c>
      <c r="G2441" s="6">
        <v>0.85731855702275306</v>
      </c>
    </row>
    <row r="2442" spans="1:7">
      <c r="A2442">
        <v>2441</v>
      </c>
      <c r="B2442" s="31">
        <v>-3971395287.755744</v>
      </c>
      <c r="C2442" s="32">
        <v>7927264607.5572796</v>
      </c>
      <c r="D2442" s="12">
        <v>4.0381725478466191E-2</v>
      </c>
      <c r="E2442" s="33">
        <v>7.8846893214929672</v>
      </c>
      <c r="F2442" s="33">
        <v>6</v>
      </c>
      <c r="G2442" s="6">
        <v>0.79334365269976825</v>
      </c>
    </row>
    <row r="2443" spans="1:7">
      <c r="A2443">
        <v>2442</v>
      </c>
      <c r="B2443" s="31">
        <v>-6167958698.1868925</v>
      </c>
      <c r="C2443" s="32">
        <v>10544357511.015415</v>
      </c>
      <c r="D2443" s="12">
        <v>1.7461823764318485E-2</v>
      </c>
      <c r="E2443" s="33">
        <v>7.6839341231647555</v>
      </c>
      <c r="F2443" s="33">
        <v>7</v>
      </c>
      <c r="G2443" s="6">
        <v>0.76985062330116061</v>
      </c>
    </row>
    <row r="2444" spans="1:7">
      <c r="A2444">
        <v>2443</v>
      </c>
      <c r="B2444" s="31">
        <v>-1000613650.1166769</v>
      </c>
      <c r="C2444" s="32">
        <v>5395516545.5570459</v>
      </c>
      <c r="D2444" s="12">
        <v>8.057985887987007E-2</v>
      </c>
      <c r="E2444" s="33">
        <v>7.8620814081599031</v>
      </c>
      <c r="F2444" s="33">
        <v>5</v>
      </c>
      <c r="G2444" s="6">
        <v>0.80989051396301537</v>
      </c>
    </row>
    <row r="2445" spans="1:7">
      <c r="A2445">
        <v>2444</v>
      </c>
      <c r="B2445" s="31">
        <v>-3653340521.9869547</v>
      </c>
      <c r="C2445" s="32">
        <v>9276285827.1777306</v>
      </c>
      <c r="D2445" s="12">
        <v>5.3279279324832007E-2</v>
      </c>
      <c r="E2445" s="33">
        <v>8.1088939960243422</v>
      </c>
      <c r="F2445" s="33">
        <v>4</v>
      </c>
      <c r="G2445" s="6">
        <v>0.83129367315922575</v>
      </c>
    </row>
    <row r="2446" spans="1:7">
      <c r="A2446">
        <v>2445</v>
      </c>
      <c r="B2446" s="31">
        <v>-3644885433.5056205</v>
      </c>
      <c r="C2446" s="32">
        <v>8349739921.8172016</v>
      </c>
      <c r="D2446" s="12">
        <v>5.1254562625507871E-2</v>
      </c>
      <c r="E2446" s="33">
        <v>7.9715186914180443</v>
      </c>
      <c r="F2446" s="33">
        <v>3</v>
      </c>
      <c r="G2446" s="6">
        <v>0.83841897723936432</v>
      </c>
    </row>
    <row r="2447" spans="1:7">
      <c r="A2447">
        <v>2446</v>
      </c>
      <c r="B2447" s="31">
        <v>-3177354749.0496178</v>
      </c>
      <c r="C2447" s="32">
        <v>8109964331.1322727</v>
      </c>
      <c r="D2447" s="12">
        <v>5.7432994535036475E-2</v>
      </c>
      <c r="E2447" s="33">
        <v>8.0293653023021978</v>
      </c>
      <c r="F2447" s="33">
        <v>3</v>
      </c>
      <c r="G2447" s="6">
        <v>0.84855403022493892</v>
      </c>
    </row>
    <row r="2448" spans="1:7">
      <c r="A2448">
        <v>2447</v>
      </c>
      <c r="B2448" s="31">
        <v>-5856808142.6157303</v>
      </c>
      <c r="C2448" s="32">
        <v>11806769358.351542</v>
      </c>
      <c r="D2448" s="12">
        <v>3.8294237623039296E-2</v>
      </c>
      <c r="E2448" s="33">
        <v>8.203662014085948</v>
      </c>
      <c r="F2448" s="33">
        <v>5</v>
      </c>
      <c r="G2448" s="6">
        <v>0.81753820913915465</v>
      </c>
    </row>
    <row r="2449" spans="1:7">
      <c r="A2449">
        <v>2448</v>
      </c>
      <c r="B2449" s="31">
        <v>-2596536134.9712543</v>
      </c>
      <c r="C2449" s="32">
        <v>6061476861.7051582</v>
      </c>
      <c r="D2449" s="12">
        <v>5.0827464070321904E-2</v>
      </c>
      <c r="E2449" s="33">
        <v>8.291852870945327</v>
      </c>
      <c r="F2449" s="33">
        <v>5</v>
      </c>
      <c r="G2449" s="6">
        <v>0.81677985032870415</v>
      </c>
    </row>
    <row r="2450" spans="1:7">
      <c r="A2450">
        <v>2449</v>
      </c>
      <c r="B2450" s="31">
        <v>-3158688058.5788617</v>
      </c>
      <c r="C2450" s="32">
        <v>8092790746.0388546</v>
      </c>
      <c r="D2450" s="12">
        <v>5.3534536374010955E-2</v>
      </c>
      <c r="E2450" s="33">
        <v>7.8546390110455828</v>
      </c>
      <c r="F2450" s="33">
        <v>7</v>
      </c>
      <c r="G2450" s="6">
        <v>0.78088104442175532</v>
      </c>
    </row>
    <row r="2451" spans="1:7">
      <c r="A2451">
        <v>2450</v>
      </c>
      <c r="B2451" s="31">
        <v>-4942537368.5509138</v>
      </c>
      <c r="C2451" s="32">
        <v>9971876626.2028427</v>
      </c>
      <c r="D2451" s="12">
        <v>3.4487460507481194E-2</v>
      </c>
      <c r="E2451" s="33">
        <v>8.2759554311558272</v>
      </c>
      <c r="F2451" s="33">
        <v>7</v>
      </c>
      <c r="G2451" s="6">
        <v>0.76426138707076274</v>
      </c>
    </row>
    <row r="2452" spans="1:7">
      <c r="A2452">
        <v>2451</v>
      </c>
      <c r="B2452" s="31">
        <v>-3531993396.1663184</v>
      </c>
      <c r="C2452" s="32">
        <v>7912758335.0707502</v>
      </c>
      <c r="D2452" s="12">
        <v>4.368506682323936E-2</v>
      </c>
      <c r="E2452" s="33">
        <v>7.8816648951343975</v>
      </c>
      <c r="F2452" s="33">
        <v>7</v>
      </c>
      <c r="G2452" s="6">
        <v>0.76710054783294968</v>
      </c>
    </row>
    <row r="2453" spans="1:7">
      <c r="A2453">
        <v>2452</v>
      </c>
      <c r="B2453" s="31">
        <v>-2782769095.2851253</v>
      </c>
      <c r="C2453" s="32">
        <v>6289799187.4099178</v>
      </c>
      <c r="D2453" s="12">
        <v>4.8069155456405888E-2</v>
      </c>
      <c r="E2453" s="33">
        <v>7.8445082758960689</v>
      </c>
      <c r="F2453" s="33">
        <v>5</v>
      </c>
      <c r="G2453" s="6">
        <v>0.80377420139302236</v>
      </c>
    </row>
    <row r="2454" spans="1:7">
      <c r="A2454">
        <v>2453</v>
      </c>
      <c r="B2454" s="31">
        <v>-4815652209.3693123</v>
      </c>
      <c r="C2454" s="32">
        <v>8036059660.3688459</v>
      </c>
      <c r="D2454" s="12">
        <v>2.3511255635660255E-2</v>
      </c>
      <c r="E2454" s="33">
        <v>8.2116697428832097</v>
      </c>
      <c r="F2454" s="33">
        <v>5</v>
      </c>
      <c r="G2454" s="6">
        <v>0.80895554685078352</v>
      </c>
    </row>
    <row r="2455" spans="1:7">
      <c r="A2455">
        <v>2454</v>
      </c>
      <c r="B2455" s="31">
        <v>-2591605928.4712319</v>
      </c>
      <c r="C2455" s="32">
        <v>6670048112.0424366</v>
      </c>
      <c r="D2455" s="12">
        <v>5.5836914764020307E-2</v>
      </c>
      <c r="E2455" s="33">
        <v>7.7779872772337741</v>
      </c>
      <c r="F2455" s="33">
        <v>3</v>
      </c>
      <c r="G2455" s="6">
        <v>0.83144306565236414</v>
      </c>
    </row>
    <row r="2456" spans="1:7">
      <c r="A2456">
        <v>2455</v>
      </c>
      <c r="B2456" s="31">
        <v>-4304378682.9823666</v>
      </c>
      <c r="C2456" s="32">
        <v>9469796384.2154713</v>
      </c>
      <c r="D2456" s="12">
        <v>4.6358181037606583E-2</v>
      </c>
      <c r="E2456" s="33">
        <v>7.9831256188885087</v>
      </c>
      <c r="F2456" s="33">
        <v>4</v>
      </c>
      <c r="G2456" s="6">
        <v>0.8384265030969057</v>
      </c>
    </row>
    <row r="2457" spans="1:7">
      <c r="A2457">
        <v>2456</v>
      </c>
      <c r="B2457" s="31">
        <v>-4629045702.5406952</v>
      </c>
      <c r="C2457" s="32">
        <v>10251777408.181679</v>
      </c>
      <c r="D2457" s="12">
        <v>4.0421966244245322E-2</v>
      </c>
      <c r="E2457" s="33">
        <v>8.1853256700973276</v>
      </c>
      <c r="F2457" s="33">
        <v>7</v>
      </c>
      <c r="G2457" s="6">
        <v>0.76615996746074433</v>
      </c>
    </row>
    <row r="2458" spans="1:7">
      <c r="A2458">
        <v>2457</v>
      </c>
      <c r="B2458" s="31">
        <v>-4971969466.6753368</v>
      </c>
      <c r="C2458" s="32">
        <v>8620766794.2368488</v>
      </c>
      <c r="D2458" s="12">
        <v>1.7338950739774761E-2</v>
      </c>
      <c r="E2458" s="33">
        <v>7.9500441119107759</v>
      </c>
      <c r="F2458" s="33">
        <v>7</v>
      </c>
      <c r="G2458" s="6">
        <v>0.77363106870540932</v>
      </c>
    </row>
    <row r="2459" spans="1:7">
      <c r="A2459">
        <v>2458</v>
      </c>
      <c r="B2459" s="31">
        <v>-3302820842.0169997</v>
      </c>
      <c r="C2459" s="32">
        <v>8170310383.2842398</v>
      </c>
      <c r="D2459" s="12">
        <v>5.5107290454147195E-2</v>
      </c>
      <c r="E2459" s="33">
        <v>8.1619197048001872</v>
      </c>
      <c r="F2459" s="33">
        <v>4</v>
      </c>
      <c r="G2459" s="6">
        <v>0.83671744759414213</v>
      </c>
    </row>
    <row r="2460" spans="1:7">
      <c r="A2460">
        <v>2459</v>
      </c>
      <c r="B2460" s="31">
        <v>-2442576840.8255572</v>
      </c>
      <c r="C2460" s="32">
        <v>7139951043.162158</v>
      </c>
      <c r="D2460" s="12">
        <v>5.9715280630941114E-2</v>
      </c>
      <c r="E2460" s="33">
        <v>7.9172026070551249</v>
      </c>
      <c r="F2460" s="33">
        <v>6</v>
      </c>
      <c r="G2460" s="6">
        <v>0.78923323538584345</v>
      </c>
    </row>
    <row r="2461" spans="1:7">
      <c r="A2461">
        <v>2460</v>
      </c>
      <c r="B2461" s="31">
        <v>-5848878756.2726765</v>
      </c>
      <c r="C2461" s="32">
        <v>9822664249.2377434</v>
      </c>
      <c r="D2461" s="12">
        <v>2.2534458931694257E-2</v>
      </c>
      <c r="E2461" s="33">
        <v>8.1612899461026842</v>
      </c>
      <c r="F2461" s="33">
        <v>6</v>
      </c>
      <c r="G2461" s="6">
        <v>0.79519465800523503</v>
      </c>
    </row>
    <row r="2462" spans="1:7">
      <c r="A2462">
        <v>2461</v>
      </c>
      <c r="B2462" s="31">
        <v>-6342053178.2175837</v>
      </c>
      <c r="C2462" s="32">
        <v>10964367355.736275</v>
      </c>
      <c r="D2462" s="12">
        <v>1.9097888611285363E-2</v>
      </c>
      <c r="E2462" s="33">
        <v>7.9113287128806959</v>
      </c>
      <c r="F2462" s="33">
        <v>7</v>
      </c>
      <c r="G2462" s="6">
        <v>0.78511234182916245</v>
      </c>
    </row>
    <row r="2463" spans="1:7">
      <c r="A2463">
        <v>2462</v>
      </c>
      <c r="B2463" s="31">
        <v>-3433888021.6055241</v>
      </c>
      <c r="C2463" s="32">
        <v>7577043534.2869711</v>
      </c>
      <c r="D2463" s="12">
        <v>4.0386156451820865E-2</v>
      </c>
      <c r="E2463" s="33">
        <v>8.0231727474704631</v>
      </c>
      <c r="F2463" s="33">
        <v>7</v>
      </c>
      <c r="G2463" s="6">
        <v>0.77919057795740199</v>
      </c>
    </row>
    <row r="2464" spans="1:7">
      <c r="A2464">
        <v>2463</v>
      </c>
      <c r="B2464" s="31">
        <v>-5288184210.8233795</v>
      </c>
      <c r="C2464" s="32">
        <v>11073746327.468466</v>
      </c>
      <c r="D2464" s="12">
        <v>3.9222006147094479E-2</v>
      </c>
      <c r="E2464" s="33">
        <v>8.2362314324222616</v>
      </c>
      <c r="F2464" s="33">
        <v>6</v>
      </c>
      <c r="G2464" s="6">
        <v>0.77565678606911437</v>
      </c>
    </row>
    <row r="2465" spans="1:7">
      <c r="A2465">
        <v>2464</v>
      </c>
      <c r="B2465" s="31">
        <v>-6828100454.8163452</v>
      </c>
      <c r="C2465" s="32">
        <v>12832829923.107374</v>
      </c>
      <c r="D2465" s="12">
        <v>2.8824984754144856E-2</v>
      </c>
      <c r="E2465" s="33">
        <v>7.8294146984216271</v>
      </c>
      <c r="F2465" s="33">
        <v>6</v>
      </c>
      <c r="G2465" s="6">
        <v>0.79288764765154895</v>
      </c>
    </row>
    <row r="2466" spans="1:7">
      <c r="A2466">
        <v>2465</v>
      </c>
      <c r="B2466" s="31">
        <v>-142396206.83118236</v>
      </c>
      <c r="C2466" s="32">
        <v>4658131994.6221457</v>
      </c>
      <c r="D2466" s="12">
        <v>9.6914874568302611E-2</v>
      </c>
      <c r="E2466" s="33">
        <v>7.9924820962703089</v>
      </c>
      <c r="F2466" s="33">
        <v>4</v>
      </c>
      <c r="G2466" s="6">
        <v>0.83327382074728329</v>
      </c>
    </row>
    <row r="2467" spans="1:7">
      <c r="A2467">
        <v>2466</v>
      </c>
      <c r="B2467" s="31">
        <v>-1650381127.2756212</v>
      </c>
      <c r="C2467" s="32">
        <v>7157514794.0165243</v>
      </c>
      <c r="D2467" s="12">
        <v>7.4515101148014518E-2</v>
      </c>
      <c r="E2467" s="33">
        <v>8.0441324491575799</v>
      </c>
      <c r="F2467" s="33">
        <v>4</v>
      </c>
      <c r="G2467" s="6">
        <v>0.83299173286417105</v>
      </c>
    </row>
    <row r="2468" spans="1:7">
      <c r="A2468">
        <v>2467</v>
      </c>
      <c r="B2468" s="31">
        <v>-2692572194.3786273</v>
      </c>
      <c r="C2468" s="32">
        <v>7390806069.5924559</v>
      </c>
      <c r="D2468" s="12">
        <v>5.7439223353257463E-2</v>
      </c>
      <c r="E2468" s="33">
        <v>8.1762427315171013</v>
      </c>
      <c r="F2468" s="33">
        <v>6</v>
      </c>
      <c r="G2468" s="6">
        <v>0.79507230175057098</v>
      </c>
    </row>
    <row r="2469" spans="1:7">
      <c r="A2469">
        <v>2468</v>
      </c>
      <c r="B2469" s="31">
        <v>-5882560533.2044039</v>
      </c>
      <c r="C2469" s="32">
        <v>10081405954.095812</v>
      </c>
      <c r="D2469" s="12">
        <v>2.9462665775755514E-2</v>
      </c>
      <c r="E2469" s="33">
        <v>7.6928629492826488</v>
      </c>
      <c r="F2469" s="33">
        <v>4</v>
      </c>
      <c r="G2469" s="6">
        <v>0.82836345671879286</v>
      </c>
    </row>
    <row r="2470" spans="1:7">
      <c r="A2470">
        <v>2469</v>
      </c>
      <c r="B2470" s="31">
        <v>-3571473812.7114768</v>
      </c>
      <c r="C2470" s="32">
        <v>8262697461.7451191</v>
      </c>
      <c r="D2470" s="12">
        <v>4.7354881217995581E-2</v>
      </c>
      <c r="E2470" s="33">
        <v>8.2197161021274514</v>
      </c>
      <c r="F2470" s="33">
        <v>5</v>
      </c>
      <c r="G2470" s="6">
        <v>0.79919654562659415</v>
      </c>
    </row>
    <row r="2471" spans="1:7">
      <c r="A2471">
        <v>2470</v>
      </c>
      <c r="B2471" s="31">
        <v>-4287708261.5710135</v>
      </c>
      <c r="C2471" s="32">
        <v>8080358911.998992</v>
      </c>
      <c r="D2471" s="12">
        <v>3.2951691909292924E-2</v>
      </c>
      <c r="E2471" s="33">
        <v>7.8840496736625596</v>
      </c>
      <c r="F2471" s="33">
        <v>6</v>
      </c>
      <c r="G2471" s="6">
        <v>0.78872898118231827</v>
      </c>
    </row>
    <row r="2472" spans="1:7">
      <c r="A2472">
        <v>2471</v>
      </c>
      <c r="B2472" s="31">
        <v>-959121432.32198465</v>
      </c>
      <c r="C2472" s="32">
        <v>4730735185.0201416</v>
      </c>
      <c r="D2472" s="12">
        <v>7.83451226199392E-2</v>
      </c>
      <c r="E2472" s="33">
        <v>8.1872494151935449</v>
      </c>
      <c r="F2472" s="33">
        <v>6</v>
      </c>
      <c r="G2472" s="6">
        <v>0.7938431082283347</v>
      </c>
    </row>
    <row r="2473" spans="1:7">
      <c r="A2473">
        <v>2472</v>
      </c>
      <c r="B2473" s="31">
        <v>-3858820917.4359403</v>
      </c>
      <c r="C2473" s="32">
        <v>7807320053.9301081</v>
      </c>
      <c r="D2473" s="12">
        <v>4.4471216383388912E-2</v>
      </c>
      <c r="E2473" s="33">
        <v>8.0691444019197469</v>
      </c>
      <c r="F2473" s="33">
        <v>5</v>
      </c>
      <c r="G2473" s="6">
        <v>0.80823204759705458</v>
      </c>
    </row>
    <row r="2474" spans="1:7">
      <c r="A2474">
        <v>2473</v>
      </c>
      <c r="B2474" s="31">
        <v>-5321989942.9185419</v>
      </c>
      <c r="C2474" s="32">
        <v>10717095376.975353</v>
      </c>
      <c r="D2474" s="12">
        <v>4.1656974444813644E-2</v>
      </c>
      <c r="E2474" s="33">
        <v>7.899068077152422</v>
      </c>
      <c r="F2474" s="33">
        <v>3</v>
      </c>
      <c r="G2474" s="6">
        <v>0.84416257599190014</v>
      </c>
    </row>
    <row r="2475" spans="1:7">
      <c r="A2475">
        <v>2474</v>
      </c>
      <c r="B2475" s="31">
        <v>-2173974814.8026123</v>
      </c>
      <c r="C2475" s="32">
        <v>6331280646.5092611</v>
      </c>
      <c r="D2475" s="12">
        <v>6.2870975218705771E-2</v>
      </c>
      <c r="E2475" s="33">
        <v>8.155715149961436</v>
      </c>
      <c r="F2475" s="33">
        <v>5</v>
      </c>
      <c r="G2475" s="6">
        <v>0.81454459711841509</v>
      </c>
    </row>
    <row r="2476" spans="1:7">
      <c r="A2476">
        <v>2475</v>
      </c>
      <c r="B2476" s="31">
        <v>-2012207957.9891467</v>
      </c>
      <c r="C2476" s="32">
        <v>5325915435.5691557</v>
      </c>
      <c r="D2476" s="12">
        <v>5.5526208736384586E-2</v>
      </c>
      <c r="E2476" s="33">
        <v>7.6938013894964294</v>
      </c>
      <c r="F2476" s="33">
        <v>6</v>
      </c>
      <c r="G2476" s="6">
        <v>0.79103895076319519</v>
      </c>
    </row>
    <row r="2477" spans="1:7">
      <c r="A2477">
        <v>2476</v>
      </c>
      <c r="B2477" s="31">
        <v>-2928310636.817234</v>
      </c>
      <c r="C2477" s="32">
        <v>6441537805.6565475</v>
      </c>
      <c r="D2477" s="12">
        <v>5.1690608003200467E-2</v>
      </c>
      <c r="E2477" s="33">
        <v>7.8145647545035288</v>
      </c>
      <c r="F2477" s="33">
        <v>4</v>
      </c>
      <c r="G2477" s="6">
        <v>0.82437824341486088</v>
      </c>
    </row>
    <row r="2478" spans="1:7">
      <c r="A2478">
        <v>2477</v>
      </c>
      <c r="B2478" s="31">
        <v>-3331299064.1617446</v>
      </c>
      <c r="C2478" s="32">
        <v>8610289156.0183277</v>
      </c>
      <c r="D2478" s="12">
        <v>5.7121776936825741E-2</v>
      </c>
      <c r="E2478" s="33">
        <v>7.8744429461444296</v>
      </c>
      <c r="F2478" s="33">
        <v>4</v>
      </c>
      <c r="G2478" s="6">
        <v>0.82149265097151158</v>
      </c>
    </row>
    <row r="2479" spans="1:7">
      <c r="A2479">
        <v>2478</v>
      </c>
      <c r="B2479" s="31">
        <v>-1344250783.1555219</v>
      </c>
      <c r="C2479" s="32">
        <v>5228288231.384243</v>
      </c>
      <c r="D2479" s="12">
        <v>7.3372748139435284E-2</v>
      </c>
      <c r="E2479" s="33">
        <v>8.1820332299450893</v>
      </c>
      <c r="F2479" s="33">
        <v>4</v>
      </c>
      <c r="G2479" s="6">
        <v>0.82226438091614473</v>
      </c>
    </row>
    <row r="2480" spans="1:7">
      <c r="A2480">
        <v>2479</v>
      </c>
      <c r="B2480" s="31">
        <v>-1513374341.3120902</v>
      </c>
      <c r="C2480" s="32">
        <v>5576720876.4276133</v>
      </c>
      <c r="D2480" s="12">
        <v>7.1795057459365541E-2</v>
      </c>
      <c r="E2480" s="33">
        <v>7.985862338866796</v>
      </c>
      <c r="F2480" s="33">
        <v>3</v>
      </c>
      <c r="G2480" s="6">
        <v>0.84278944268207523</v>
      </c>
    </row>
    <row r="2481" spans="1:7">
      <c r="A2481">
        <v>2480</v>
      </c>
      <c r="B2481" s="31">
        <v>-2048576789.1390266</v>
      </c>
      <c r="C2481" s="32">
        <v>6740989744.9902048</v>
      </c>
      <c r="D2481" s="12">
        <v>6.4915884316851136E-2</v>
      </c>
      <c r="E2481" s="33">
        <v>7.9190036915880579</v>
      </c>
      <c r="F2481" s="33">
        <v>7</v>
      </c>
      <c r="G2481" s="6">
        <v>0.76723335298301354</v>
      </c>
    </row>
    <row r="2482" spans="1:7">
      <c r="A2482">
        <v>2481</v>
      </c>
      <c r="B2482" s="31">
        <v>-2370594196.5710621</v>
      </c>
      <c r="C2482" s="32">
        <v>6107280340.4742165</v>
      </c>
      <c r="D2482" s="12">
        <v>5.4240822654823218E-2</v>
      </c>
      <c r="E2482" s="33">
        <v>7.8285476221179158</v>
      </c>
      <c r="F2482" s="33">
        <v>7</v>
      </c>
      <c r="G2482" s="6">
        <v>0.775831006344329</v>
      </c>
    </row>
    <row r="2483" spans="1:7">
      <c r="A2483">
        <v>2482</v>
      </c>
      <c r="B2483" s="31">
        <v>-4982782259.094903</v>
      </c>
      <c r="C2483" s="32">
        <v>8958591894.0092659</v>
      </c>
      <c r="D2483" s="12">
        <v>2.2297541689284106E-2</v>
      </c>
      <c r="E2483" s="33">
        <v>8.2326586903489538</v>
      </c>
      <c r="F2483" s="33">
        <v>6</v>
      </c>
      <c r="G2483" s="6">
        <v>0.78921419722829655</v>
      </c>
    </row>
    <row r="2484" spans="1:7">
      <c r="A2484">
        <v>2483</v>
      </c>
      <c r="B2484" s="31">
        <v>-2993149180.5544086</v>
      </c>
      <c r="C2484" s="32">
        <v>7976848040.2538109</v>
      </c>
      <c r="D2484" s="12">
        <v>5.6199056029655248E-2</v>
      </c>
      <c r="E2484" s="33">
        <v>8.0715242963000851</v>
      </c>
      <c r="F2484" s="33">
        <v>4</v>
      </c>
      <c r="G2484" s="6">
        <v>0.83695031912482842</v>
      </c>
    </row>
    <row r="2485" spans="1:7">
      <c r="A2485">
        <v>2484</v>
      </c>
      <c r="B2485" s="31">
        <v>-7851074034.1454</v>
      </c>
      <c r="C2485" s="32">
        <v>12879363156.256775</v>
      </c>
      <c r="D2485" s="12">
        <v>2.6538035728890907E-2</v>
      </c>
      <c r="E2485" s="33">
        <v>8.2451594128042505</v>
      </c>
      <c r="F2485" s="33">
        <v>3</v>
      </c>
      <c r="G2485" s="6">
        <v>0.84727750834975235</v>
      </c>
    </row>
    <row r="2486" spans="1:7">
      <c r="A2486">
        <v>2485</v>
      </c>
      <c r="B2486" s="31">
        <v>-4451332632.884182</v>
      </c>
      <c r="C2486" s="32">
        <v>8867033357.5038013</v>
      </c>
      <c r="D2486" s="12">
        <v>3.9788471319640362E-2</v>
      </c>
      <c r="E2486" s="33">
        <v>8.0950176945260566</v>
      </c>
      <c r="F2486" s="33">
        <v>5</v>
      </c>
      <c r="G2486" s="6">
        <v>0.80210142042772004</v>
      </c>
    </row>
    <row r="2487" spans="1:7">
      <c r="A2487">
        <v>2486</v>
      </c>
      <c r="B2487" s="31">
        <v>-4808834975.3964367</v>
      </c>
      <c r="C2487" s="32">
        <v>7543212234.4980268</v>
      </c>
      <c r="D2487" s="12">
        <v>2.5285434108105909E-2</v>
      </c>
      <c r="E2487" s="33">
        <v>7.9326499872058518</v>
      </c>
      <c r="F2487" s="33">
        <v>3</v>
      </c>
      <c r="G2487" s="6">
        <v>0.83835796573867938</v>
      </c>
    </row>
    <row r="2488" spans="1:7">
      <c r="A2488">
        <v>2487</v>
      </c>
      <c r="B2488" s="31">
        <v>63703472.910583548</v>
      </c>
      <c r="C2488" s="32">
        <v>4104465103.0815969</v>
      </c>
      <c r="D2488" s="12">
        <v>0.10156959576921021</v>
      </c>
      <c r="E2488" s="33">
        <v>7.8247933945752184</v>
      </c>
      <c r="F2488" s="33">
        <v>6</v>
      </c>
      <c r="G2488" s="6">
        <v>0.80897768189617325</v>
      </c>
    </row>
    <row r="2489" spans="1:7">
      <c r="A2489">
        <v>2488</v>
      </c>
      <c r="B2489" s="31">
        <v>-2567376409.3798194</v>
      </c>
      <c r="C2489" s="32">
        <v>7032335521.6143913</v>
      </c>
      <c r="D2489" s="12">
        <v>5.7700613037490855E-2</v>
      </c>
      <c r="E2489" s="33">
        <v>7.7837757012542195</v>
      </c>
      <c r="F2489" s="33">
        <v>5</v>
      </c>
      <c r="G2489" s="6">
        <v>0.80503461174528812</v>
      </c>
    </row>
    <row r="2490" spans="1:7">
      <c r="A2490">
        <v>2489</v>
      </c>
      <c r="B2490" s="31">
        <v>-2002927331.9003115</v>
      </c>
      <c r="C2490" s="32">
        <v>5927832708.2689428</v>
      </c>
      <c r="D2490" s="12">
        <v>6.0548786858510617E-2</v>
      </c>
      <c r="E2490" s="33">
        <v>8.0924934457157764</v>
      </c>
      <c r="F2490" s="33">
        <v>6</v>
      </c>
      <c r="G2490" s="6">
        <v>0.79223625485610027</v>
      </c>
    </row>
    <row r="2491" spans="1:7">
      <c r="A2491">
        <v>2490</v>
      </c>
      <c r="B2491" s="31">
        <v>-3789166856.1946483</v>
      </c>
      <c r="C2491" s="32">
        <v>8421018894.4282684</v>
      </c>
      <c r="D2491" s="12">
        <v>4.4016478895263278E-2</v>
      </c>
      <c r="E2491" s="33">
        <v>8.05988762506915</v>
      </c>
      <c r="F2491" s="33">
        <v>7</v>
      </c>
      <c r="G2491" s="6">
        <v>0.77735905955981421</v>
      </c>
    </row>
    <row r="2492" spans="1:7">
      <c r="A2492">
        <v>2491</v>
      </c>
      <c r="B2492" s="31">
        <v>-3950256717.1211386</v>
      </c>
      <c r="C2492" s="32">
        <v>8568167396.1739635</v>
      </c>
      <c r="D2492" s="12">
        <v>4.4578380100497306E-2</v>
      </c>
      <c r="E2492" s="33">
        <v>8.1158646049575847</v>
      </c>
      <c r="F2492" s="33">
        <v>5</v>
      </c>
      <c r="G2492" s="6">
        <v>0.80841674550269571</v>
      </c>
    </row>
    <row r="2493" spans="1:7">
      <c r="A2493">
        <v>2492</v>
      </c>
      <c r="B2493" s="31">
        <v>-3956077668.2027316</v>
      </c>
      <c r="C2493" s="32">
        <v>8605454787.3398609</v>
      </c>
      <c r="D2493" s="12">
        <v>4.689203712495349E-2</v>
      </c>
      <c r="E2493" s="33">
        <v>8.1158514284682717</v>
      </c>
      <c r="F2493" s="33">
        <v>6</v>
      </c>
      <c r="G2493" s="6">
        <v>0.7997324180713542</v>
      </c>
    </row>
    <row r="2494" spans="1:7">
      <c r="A2494">
        <v>2493</v>
      </c>
      <c r="B2494" s="31">
        <v>-2861635681.9970956</v>
      </c>
      <c r="C2494" s="32">
        <v>7520304305.6068401</v>
      </c>
      <c r="D2494" s="12">
        <v>5.5152351570011859E-2</v>
      </c>
      <c r="E2494" s="33">
        <v>8.2363875947422205</v>
      </c>
      <c r="F2494" s="33">
        <v>4</v>
      </c>
      <c r="G2494" s="6">
        <v>0.81699415927054064</v>
      </c>
    </row>
    <row r="2495" spans="1:7">
      <c r="A2495">
        <v>2494</v>
      </c>
      <c r="B2495" s="31">
        <v>-3042986023.660181</v>
      </c>
      <c r="C2495" s="32">
        <v>8430061597.7780294</v>
      </c>
      <c r="D2495" s="12">
        <v>6.0620681969649315E-2</v>
      </c>
      <c r="E2495" s="33">
        <v>7.9580801465540842</v>
      </c>
      <c r="F2495" s="33">
        <v>3</v>
      </c>
      <c r="G2495" s="6">
        <v>0.84476243610715585</v>
      </c>
    </row>
    <row r="2496" spans="1:7">
      <c r="A2496">
        <v>2495</v>
      </c>
      <c r="B2496" s="31">
        <v>-1694147129.812778</v>
      </c>
      <c r="C2496" s="32">
        <v>6170267702.2017832</v>
      </c>
      <c r="D2496" s="12">
        <v>6.728798105476308E-2</v>
      </c>
      <c r="E2496" s="33">
        <v>8.1484859024699592</v>
      </c>
      <c r="F2496" s="33">
        <v>6</v>
      </c>
      <c r="G2496" s="6">
        <v>0.79166372383183958</v>
      </c>
    </row>
    <row r="2497" spans="1:7">
      <c r="A2497">
        <v>2496</v>
      </c>
      <c r="B2497" s="31">
        <v>-3282729763.5048409</v>
      </c>
      <c r="C2497" s="32">
        <v>7965479155.0617018</v>
      </c>
      <c r="D2497" s="12">
        <v>5.1662152679353257E-2</v>
      </c>
      <c r="E2497" s="33">
        <v>7.9377045283084735</v>
      </c>
      <c r="F2497" s="33">
        <v>5</v>
      </c>
      <c r="G2497" s="6">
        <v>0.80781184775559778</v>
      </c>
    </row>
    <row r="2498" spans="1:7">
      <c r="A2498">
        <v>2497</v>
      </c>
      <c r="B2498" s="31">
        <v>-2433577351.3513813</v>
      </c>
      <c r="C2498" s="32">
        <v>5357087832.5144777</v>
      </c>
      <c r="D2498" s="12">
        <v>4.491408830627508E-2</v>
      </c>
      <c r="E2498" s="33">
        <v>7.5862800297268498</v>
      </c>
      <c r="F2498" s="33">
        <v>7</v>
      </c>
      <c r="G2498" s="6">
        <v>0.78472621528093067</v>
      </c>
    </row>
    <row r="2499" spans="1:7">
      <c r="A2499">
        <v>2498</v>
      </c>
      <c r="B2499" s="31">
        <v>-4758327596.7688046</v>
      </c>
      <c r="C2499" s="32">
        <v>8905337798.777544</v>
      </c>
      <c r="D2499" s="12">
        <v>3.1318834853797606E-2</v>
      </c>
      <c r="E2499" s="33">
        <v>7.7554485984753558</v>
      </c>
      <c r="F2499" s="33">
        <v>5</v>
      </c>
      <c r="G2499" s="6">
        <v>0.79857319296643736</v>
      </c>
    </row>
    <row r="2500" spans="1:7">
      <c r="A2500">
        <v>2499</v>
      </c>
      <c r="B2500" s="31">
        <v>-3559221138.0298963</v>
      </c>
      <c r="C2500" s="32">
        <v>6236118209.9064474</v>
      </c>
      <c r="D2500" s="12">
        <v>3.3601705473488286E-2</v>
      </c>
      <c r="E2500" s="33">
        <v>7.9147890330052997</v>
      </c>
      <c r="F2500" s="33">
        <v>6</v>
      </c>
      <c r="G2500" s="6">
        <v>0.78450695027062078</v>
      </c>
    </row>
    <row r="2501" spans="1:7">
      <c r="A2501">
        <v>2500</v>
      </c>
      <c r="B2501" s="31">
        <v>-5900118387.5871048</v>
      </c>
      <c r="C2501" s="32">
        <v>10911321835.685131</v>
      </c>
      <c r="D2501" s="12">
        <v>2.5716904292002907E-2</v>
      </c>
      <c r="E2501" s="33">
        <v>7.8208789975818256</v>
      </c>
      <c r="F2501" s="33">
        <v>7</v>
      </c>
      <c r="G2501" s="6">
        <v>0.77217414451584876</v>
      </c>
    </row>
    <row r="2502" spans="1:7">
      <c r="A2502">
        <v>2501</v>
      </c>
      <c r="B2502" s="31">
        <v>-7367596975.7139778</v>
      </c>
      <c r="C2502" s="32">
        <v>12257229024.486506</v>
      </c>
      <c r="D2502" s="12">
        <v>2.3636805750165246E-2</v>
      </c>
      <c r="E2502" s="33">
        <v>8.0952396525844463</v>
      </c>
      <c r="F2502" s="33">
        <v>5</v>
      </c>
      <c r="G2502" s="6">
        <v>0.81586585515917553</v>
      </c>
    </row>
    <row r="2503" spans="1:7">
      <c r="A2503">
        <v>2502</v>
      </c>
      <c r="B2503" s="31">
        <v>-5931579408.5871277</v>
      </c>
      <c r="C2503" s="32">
        <v>10425780694.255335</v>
      </c>
      <c r="D2503" s="12">
        <v>2.4049978983518905E-2</v>
      </c>
      <c r="E2503" s="33">
        <v>7.9378872028916412</v>
      </c>
      <c r="F2503" s="33">
        <v>7</v>
      </c>
      <c r="G2503" s="6">
        <v>0.77534528682536707</v>
      </c>
    </row>
    <row r="2504" spans="1:7">
      <c r="A2504">
        <v>2503</v>
      </c>
      <c r="B2504" s="31">
        <v>-8169609691.0489922</v>
      </c>
      <c r="C2504" s="32">
        <v>12609388921.599928</v>
      </c>
      <c r="D2504" s="12">
        <v>7.2365276938122225E-3</v>
      </c>
      <c r="E2504" s="33">
        <v>8.0961273709565109</v>
      </c>
      <c r="F2504" s="33">
        <v>6</v>
      </c>
      <c r="G2504" s="6">
        <v>0.78320606258288306</v>
      </c>
    </row>
    <row r="2505" spans="1:7">
      <c r="A2505">
        <v>2504</v>
      </c>
      <c r="B2505" s="31">
        <v>-3245109495.2201548</v>
      </c>
      <c r="C2505" s="32">
        <v>7500955113.2713881</v>
      </c>
      <c r="D2505" s="12">
        <v>5.255850493201808E-2</v>
      </c>
      <c r="E2505" s="33">
        <v>8.1657208482398751</v>
      </c>
      <c r="F2505" s="33">
        <v>4</v>
      </c>
      <c r="G2505" s="6">
        <v>0.83542617648254436</v>
      </c>
    </row>
    <row r="2506" spans="1:7">
      <c r="A2506">
        <v>2505</v>
      </c>
      <c r="B2506" s="31">
        <v>-3736980583.4016371</v>
      </c>
      <c r="C2506" s="32">
        <v>8841135109.3798523</v>
      </c>
      <c r="D2506" s="12">
        <v>5.3782945662727899E-2</v>
      </c>
      <c r="E2506" s="33">
        <v>8.1294025882436518</v>
      </c>
      <c r="F2506" s="33">
        <v>3</v>
      </c>
      <c r="G2506" s="6">
        <v>0.8617440218505189</v>
      </c>
    </row>
    <row r="2507" spans="1:7">
      <c r="A2507">
        <v>2506</v>
      </c>
      <c r="B2507" s="31">
        <v>-2223128359.4570484</v>
      </c>
      <c r="C2507" s="32">
        <v>6990110118.723114</v>
      </c>
      <c r="D2507" s="12">
        <v>6.2549446076007431E-2</v>
      </c>
      <c r="E2507" s="33">
        <v>7.642244262239271</v>
      </c>
      <c r="F2507" s="33">
        <v>5</v>
      </c>
      <c r="G2507" s="6">
        <v>0.81012602728145511</v>
      </c>
    </row>
    <row r="2508" spans="1:7">
      <c r="A2508">
        <v>2507</v>
      </c>
      <c r="B2508" s="31">
        <v>-4158758068.1544843</v>
      </c>
      <c r="C2508" s="32">
        <v>8880900324.5987854</v>
      </c>
      <c r="D2508" s="12">
        <v>4.5365155826247783E-2</v>
      </c>
      <c r="E2508" s="33">
        <v>7.6580287015787318</v>
      </c>
      <c r="F2508" s="33">
        <v>3</v>
      </c>
      <c r="G2508" s="6">
        <v>0.8374627106550443</v>
      </c>
    </row>
    <row r="2509" spans="1:7">
      <c r="A2509">
        <v>2508</v>
      </c>
      <c r="B2509" s="31">
        <v>-1205285770.912957</v>
      </c>
      <c r="C2509" s="32">
        <v>6268001940.3503962</v>
      </c>
      <c r="D2509" s="12">
        <v>7.8747052530763639E-2</v>
      </c>
      <c r="E2509" s="33">
        <v>8.1642305372319122</v>
      </c>
      <c r="F2509" s="33">
        <v>3</v>
      </c>
      <c r="G2509" s="6">
        <v>0.84270311350873817</v>
      </c>
    </row>
    <row r="2510" spans="1:7">
      <c r="A2510">
        <v>2509</v>
      </c>
      <c r="B2510" s="31">
        <v>-3919718574.5325656</v>
      </c>
      <c r="C2510" s="32">
        <v>8620655667.532383</v>
      </c>
      <c r="D2510" s="12">
        <v>4.3986137999647568E-2</v>
      </c>
      <c r="E2510" s="33">
        <v>8.2746952805036216</v>
      </c>
      <c r="F2510" s="33">
        <v>6</v>
      </c>
      <c r="G2510" s="6">
        <v>0.80280132739748866</v>
      </c>
    </row>
    <row r="2511" spans="1:7">
      <c r="A2511">
        <v>2510</v>
      </c>
      <c r="B2511" s="31">
        <v>-3586976795.438972</v>
      </c>
      <c r="C2511" s="32">
        <v>8426440650.3488007</v>
      </c>
      <c r="D2511" s="12">
        <v>5.1434104955252247E-2</v>
      </c>
      <c r="E2511" s="33">
        <v>8.1059560763019824</v>
      </c>
      <c r="F2511" s="33">
        <v>4</v>
      </c>
      <c r="G2511" s="6">
        <v>0.83542903137180458</v>
      </c>
    </row>
    <row r="2512" spans="1:7">
      <c r="A2512">
        <v>2511</v>
      </c>
      <c r="B2512" s="31">
        <v>-5112030463.5484505</v>
      </c>
      <c r="C2512" s="32">
        <v>9408847674.6211872</v>
      </c>
      <c r="D2512" s="12">
        <v>2.4089572060463027E-2</v>
      </c>
      <c r="E2512" s="33">
        <v>8.1994438609761673</v>
      </c>
      <c r="F2512" s="33">
        <v>7</v>
      </c>
      <c r="G2512" s="6">
        <v>0.77289421171364081</v>
      </c>
    </row>
    <row r="2513" spans="1:7">
      <c r="A2513">
        <v>2512</v>
      </c>
      <c r="B2513" s="31">
        <v>-6486855078.7304544</v>
      </c>
      <c r="C2513" s="32">
        <v>11690762153.511646</v>
      </c>
      <c r="D2513" s="12">
        <v>2.6890256405965207E-2</v>
      </c>
      <c r="E2513" s="33">
        <v>8.4107304748675187</v>
      </c>
      <c r="F2513" s="33">
        <v>6</v>
      </c>
      <c r="G2513" s="6">
        <v>0.785316735985371</v>
      </c>
    </row>
    <row r="2514" spans="1:7">
      <c r="A2514">
        <v>2513</v>
      </c>
      <c r="B2514" s="31">
        <v>-1630174565.4129186</v>
      </c>
      <c r="C2514" s="32">
        <v>5888157991.0861292</v>
      </c>
      <c r="D2514" s="12">
        <v>6.9040995880246037E-2</v>
      </c>
      <c r="E2514" s="33">
        <v>8.0694225307527976</v>
      </c>
      <c r="F2514" s="33">
        <v>4</v>
      </c>
      <c r="G2514" s="6">
        <v>0.83622438348095141</v>
      </c>
    </row>
    <row r="2515" spans="1:7">
      <c r="A2515">
        <v>2514</v>
      </c>
      <c r="B2515" s="31">
        <v>-3116955966.4503336</v>
      </c>
      <c r="C2515" s="32">
        <v>6591080718.3000813</v>
      </c>
      <c r="D2515" s="12">
        <v>4.5354110618425425E-2</v>
      </c>
      <c r="E2515" s="33">
        <v>8.0786090321602071</v>
      </c>
      <c r="F2515" s="33">
        <v>6</v>
      </c>
      <c r="G2515" s="6">
        <v>0.79762479722389246</v>
      </c>
    </row>
    <row r="2516" spans="1:7">
      <c r="A2516">
        <v>2515</v>
      </c>
      <c r="B2516" s="31">
        <v>-5187904680.8861532</v>
      </c>
      <c r="C2516" s="32">
        <v>9113954848.8779087</v>
      </c>
      <c r="D2516" s="12">
        <v>2.0866550869798273E-2</v>
      </c>
      <c r="E2516" s="33">
        <v>7.8930778638754653</v>
      </c>
      <c r="F2516" s="33">
        <v>6</v>
      </c>
      <c r="G2516" s="6">
        <v>0.79193971833770149</v>
      </c>
    </row>
    <row r="2517" spans="1:7">
      <c r="A2517">
        <v>2516</v>
      </c>
      <c r="B2517" s="31">
        <v>-4943409109.2456045</v>
      </c>
      <c r="C2517" s="32">
        <v>9749112576.2798767</v>
      </c>
      <c r="D2517" s="12">
        <v>4.3164218198932902E-2</v>
      </c>
      <c r="E2517" s="33">
        <v>7.7953905960733474</v>
      </c>
      <c r="F2517" s="33">
        <v>3</v>
      </c>
      <c r="G2517" s="6">
        <v>0.84493797728835518</v>
      </c>
    </row>
    <row r="2518" spans="1:7">
      <c r="A2518">
        <v>2517</v>
      </c>
      <c r="B2518" s="31">
        <v>-2797699363.9119024</v>
      </c>
      <c r="C2518" s="32">
        <v>7145957757.4541607</v>
      </c>
      <c r="D2518" s="12">
        <v>5.4979067106175172E-2</v>
      </c>
      <c r="E2518" s="33">
        <v>7.867852998095719</v>
      </c>
      <c r="F2518" s="33">
        <v>4</v>
      </c>
      <c r="G2518" s="6">
        <v>0.82286498419887655</v>
      </c>
    </row>
    <row r="2519" spans="1:7">
      <c r="A2519">
        <v>2518</v>
      </c>
      <c r="B2519" s="31">
        <v>-5815604642.5201426</v>
      </c>
      <c r="C2519" s="32">
        <v>10703004116.552475</v>
      </c>
      <c r="D2519" s="12">
        <v>3.9478685792341039E-2</v>
      </c>
      <c r="E2519" s="33">
        <v>7.9606620479619172</v>
      </c>
      <c r="F2519" s="33">
        <v>3</v>
      </c>
      <c r="G2519" s="6">
        <v>0.82713385334198053</v>
      </c>
    </row>
    <row r="2520" spans="1:7">
      <c r="A2520">
        <v>2519</v>
      </c>
      <c r="B2520" s="31">
        <v>-3047097328.8286319</v>
      </c>
      <c r="C2520" s="32">
        <v>7778493178.996357</v>
      </c>
      <c r="D2520" s="12">
        <v>5.5588525550437362E-2</v>
      </c>
      <c r="E2520" s="33">
        <v>8.0328803872724492</v>
      </c>
      <c r="F2520" s="33">
        <v>4</v>
      </c>
      <c r="G2520" s="6">
        <v>0.83242054005731858</v>
      </c>
    </row>
    <row r="2521" spans="1:7">
      <c r="A2521">
        <v>2520</v>
      </c>
      <c r="B2521" s="31">
        <v>-1932123836.8150136</v>
      </c>
      <c r="C2521" s="32">
        <v>6220147371.4062395</v>
      </c>
      <c r="D2521" s="12">
        <v>6.6064399320971745E-2</v>
      </c>
      <c r="E2521" s="33">
        <v>8.0872148520847116</v>
      </c>
      <c r="F2521" s="33">
        <v>4</v>
      </c>
      <c r="G2521" s="6">
        <v>0.8239615398458956</v>
      </c>
    </row>
    <row r="2522" spans="1:7">
      <c r="A2522">
        <v>2521</v>
      </c>
      <c r="B2522" s="31">
        <v>-4285987011.8177581</v>
      </c>
      <c r="C2522" s="32">
        <v>8312878008.8144073</v>
      </c>
      <c r="D2522" s="12">
        <v>3.8002803880525793E-2</v>
      </c>
      <c r="E2522" s="33">
        <v>8.2451481435556424</v>
      </c>
      <c r="F2522" s="33">
        <v>3</v>
      </c>
      <c r="G2522" s="6">
        <v>0.85608135903071714</v>
      </c>
    </row>
    <row r="2523" spans="1:7">
      <c r="A2523">
        <v>2522</v>
      </c>
      <c r="B2523" s="31">
        <v>-7412520698.1940918</v>
      </c>
      <c r="C2523" s="32">
        <v>11955533711.473993</v>
      </c>
      <c r="D2523" s="12">
        <v>2.3467094446888215E-2</v>
      </c>
      <c r="E2523" s="33">
        <v>8.0797052014562407</v>
      </c>
      <c r="F2523" s="33">
        <v>3</v>
      </c>
      <c r="G2523" s="6">
        <v>0.84235774246899309</v>
      </c>
    </row>
    <row r="2524" spans="1:7">
      <c r="A2524">
        <v>2523</v>
      </c>
      <c r="B2524" s="31">
        <v>-2796476460.3096695</v>
      </c>
      <c r="C2524" s="32">
        <v>6764319734.8722448</v>
      </c>
      <c r="D2524" s="12">
        <v>5.2733945070569721E-2</v>
      </c>
      <c r="E2524" s="33">
        <v>8.238426575988683</v>
      </c>
      <c r="F2524" s="33">
        <v>7</v>
      </c>
      <c r="G2524" s="6">
        <v>0.76495407171591834</v>
      </c>
    </row>
    <row r="2525" spans="1:7">
      <c r="A2525">
        <v>2524</v>
      </c>
      <c r="B2525" s="31">
        <v>-3103247141.0179758</v>
      </c>
      <c r="C2525" s="32">
        <v>8443168509.2872381</v>
      </c>
      <c r="D2525" s="12">
        <v>5.5564691124174947E-2</v>
      </c>
      <c r="E2525" s="33">
        <v>8.1200126245786581</v>
      </c>
      <c r="F2525" s="33">
        <v>5</v>
      </c>
      <c r="G2525" s="6">
        <v>0.80977308067761955</v>
      </c>
    </row>
    <row r="2526" spans="1:7">
      <c r="A2526">
        <v>2525</v>
      </c>
      <c r="B2526" s="31">
        <v>-5050909687.8957996</v>
      </c>
      <c r="C2526" s="32">
        <v>9318055244.4448891</v>
      </c>
      <c r="D2526" s="12">
        <v>2.8083257081749524E-2</v>
      </c>
      <c r="E2526" s="33">
        <v>8.2525118976630445</v>
      </c>
      <c r="F2526" s="33">
        <v>7</v>
      </c>
      <c r="G2526" s="6">
        <v>0.77524091259354766</v>
      </c>
    </row>
    <row r="2527" spans="1:7">
      <c r="A2527">
        <v>2526</v>
      </c>
      <c r="B2527" s="31">
        <v>-4363396991.4531946</v>
      </c>
      <c r="C2527" s="32">
        <v>9141940441.8462639</v>
      </c>
      <c r="D2527" s="12">
        <v>4.0447427479413323E-2</v>
      </c>
      <c r="E2527" s="33">
        <v>7.9439999278702524</v>
      </c>
      <c r="F2527" s="33">
        <v>6</v>
      </c>
      <c r="G2527" s="6">
        <v>0.809701879943582</v>
      </c>
    </row>
    <row r="2528" spans="1:7">
      <c r="A2528">
        <v>2527</v>
      </c>
      <c r="B2528" s="31">
        <v>-3253270852.069777</v>
      </c>
      <c r="C2528" s="32">
        <v>7871424802.0787611</v>
      </c>
      <c r="D2528" s="12">
        <v>5.2802836879841886E-2</v>
      </c>
      <c r="E2528" s="33">
        <v>7.7842683246696751</v>
      </c>
      <c r="F2528" s="33">
        <v>4</v>
      </c>
      <c r="G2528" s="6">
        <v>0.84107086326045466</v>
      </c>
    </row>
    <row r="2529" spans="1:7">
      <c r="A2529">
        <v>2528</v>
      </c>
      <c r="B2529" s="31">
        <v>-3587533157.5712609</v>
      </c>
      <c r="C2529" s="32">
        <v>8533617968.6896219</v>
      </c>
      <c r="D2529" s="12">
        <v>4.9902943458104865E-2</v>
      </c>
      <c r="E2529" s="33">
        <v>8.1417253630307158</v>
      </c>
      <c r="F2529" s="33">
        <v>6</v>
      </c>
      <c r="G2529" s="6">
        <v>0.78793344850276281</v>
      </c>
    </row>
    <row r="2530" spans="1:7">
      <c r="A2530">
        <v>2529</v>
      </c>
      <c r="B2530" s="31">
        <v>-4978485052.1520033</v>
      </c>
      <c r="C2530" s="32">
        <v>7970726469.2107449</v>
      </c>
      <c r="D2530" s="12">
        <v>2.3554181477799752E-2</v>
      </c>
      <c r="E2530" s="33">
        <v>7.9409647539802393</v>
      </c>
      <c r="F2530" s="33">
        <v>5</v>
      </c>
      <c r="G2530" s="6">
        <v>0.8114344592743713</v>
      </c>
    </row>
    <row r="2531" spans="1:7">
      <c r="A2531">
        <v>2530</v>
      </c>
      <c r="B2531" s="31">
        <v>-1892366925.8267264</v>
      </c>
      <c r="C2531" s="32">
        <v>6363617180.0077496</v>
      </c>
      <c r="D2531" s="12">
        <v>6.6996647393399833E-2</v>
      </c>
      <c r="E2531" s="33">
        <v>7.7972114937607717</v>
      </c>
      <c r="F2531" s="33">
        <v>4</v>
      </c>
      <c r="G2531" s="6">
        <v>0.83110278874035126</v>
      </c>
    </row>
    <row r="2532" spans="1:7">
      <c r="A2532">
        <v>2531</v>
      </c>
      <c r="B2532" s="31">
        <v>-488083460.27348065</v>
      </c>
      <c r="C2532" s="32">
        <v>4311313523.8892736</v>
      </c>
      <c r="D2532" s="12">
        <v>8.7999856334249005E-2</v>
      </c>
      <c r="E2532" s="33">
        <v>7.9395645247685289</v>
      </c>
      <c r="F2532" s="33">
        <v>6</v>
      </c>
      <c r="G2532" s="6">
        <v>0.79387947909621515</v>
      </c>
    </row>
    <row r="2533" spans="1:7">
      <c r="A2533">
        <v>2532</v>
      </c>
      <c r="B2533" s="31">
        <v>-4376289921.9561291</v>
      </c>
      <c r="C2533" s="32">
        <v>7950548824.3969154</v>
      </c>
      <c r="D2533" s="12">
        <v>2.5934896728760926E-2</v>
      </c>
      <c r="E2533" s="33">
        <v>8.0653297174632357</v>
      </c>
      <c r="F2533" s="33">
        <v>6</v>
      </c>
      <c r="G2533" s="6">
        <v>0.7977385287441956</v>
      </c>
    </row>
    <row r="2534" spans="1:7">
      <c r="A2534">
        <v>2533</v>
      </c>
      <c r="B2534" s="31">
        <v>-4004827000.2518516</v>
      </c>
      <c r="C2534" s="32">
        <v>8767025456.8833656</v>
      </c>
      <c r="D2534" s="12">
        <v>4.3654405571525778E-2</v>
      </c>
      <c r="E2534" s="33">
        <v>7.7464557939044001</v>
      </c>
      <c r="F2534" s="33">
        <v>7</v>
      </c>
      <c r="G2534" s="6">
        <v>0.77391319378368228</v>
      </c>
    </row>
    <row r="2535" spans="1:7">
      <c r="A2535">
        <v>2534</v>
      </c>
      <c r="B2535" s="31">
        <v>-2342430884.6918163</v>
      </c>
      <c r="C2535" s="32">
        <v>6966279892.7823038</v>
      </c>
      <c r="D2535" s="12">
        <v>5.9680069297646243E-2</v>
      </c>
      <c r="E2535" s="33">
        <v>8.1099747595283844</v>
      </c>
      <c r="F2535" s="33">
        <v>6</v>
      </c>
      <c r="G2535" s="6">
        <v>0.78289309927583361</v>
      </c>
    </row>
    <row r="2536" spans="1:7">
      <c r="A2536">
        <v>2535</v>
      </c>
      <c r="B2536" s="31">
        <v>-7496662139.0283031</v>
      </c>
      <c r="C2536" s="32">
        <v>12255068679.684431</v>
      </c>
      <c r="D2536" s="12">
        <v>1.7128086336580584E-2</v>
      </c>
      <c r="E2536" s="33">
        <v>8.0354096712608403</v>
      </c>
      <c r="F2536" s="33">
        <v>5</v>
      </c>
      <c r="G2536" s="6">
        <v>0.80882513834015701</v>
      </c>
    </row>
    <row r="2537" spans="1:7">
      <c r="A2537">
        <v>2536</v>
      </c>
      <c r="B2537" s="31">
        <v>-729122360.01037455</v>
      </c>
      <c r="C2537" s="32">
        <v>4431786068.3131847</v>
      </c>
      <c r="D2537" s="12">
        <v>8.2498607007982949E-2</v>
      </c>
      <c r="E2537" s="33">
        <v>7.9283339963659936</v>
      </c>
      <c r="F2537" s="33">
        <v>3</v>
      </c>
      <c r="G2537" s="6">
        <v>0.84530168989920151</v>
      </c>
    </row>
    <row r="2538" spans="1:7">
      <c r="A2538">
        <v>2537</v>
      </c>
      <c r="B2538" s="31">
        <v>-3380774517.2614985</v>
      </c>
      <c r="C2538" s="32">
        <v>7416746212.7651854</v>
      </c>
      <c r="D2538" s="12">
        <v>4.1598574729834858E-2</v>
      </c>
      <c r="E2538" s="33">
        <v>7.8527783043039969</v>
      </c>
      <c r="F2538" s="33">
        <v>7</v>
      </c>
      <c r="G2538" s="6">
        <v>0.7727455608829602</v>
      </c>
    </row>
    <row r="2539" spans="1:7">
      <c r="A2539">
        <v>2538</v>
      </c>
      <c r="B2539" s="31">
        <v>-4080191706.9937458</v>
      </c>
      <c r="C2539" s="32">
        <v>9445006594.6887932</v>
      </c>
      <c r="D2539" s="12">
        <v>4.9973857747299677E-2</v>
      </c>
      <c r="E2539" s="33">
        <v>7.7200871835821712</v>
      </c>
      <c r="F2539" s="33">
        <v>4</v>
      </c>
      <c r="G2539" s="6">
        <v>0.82788801594632122</v>
      </c>
    </row>
    <row r="2540" spans="1:7">
      <c r="A2540">
        <v>2539</v>
      </c>
      <c r="B2540" s="31">
        <v>-5963286901.0011864</v>
      </c>
      <c r="C2540" s="32">
        <v>10423917164.837513</v>
      </c>
      <c r="D2540" s="12">
        <v>2.3478708970043005E-2</v>
      </c>
      <c r="E2540" s="33">
        <v>8.0607725235414769</v>
      </c>
      <c r="F2540" s="33">
        <v>6</v>
      </c>
      <c r="G2540" s="6">
        <v>0.79276084755210252</v>
      </c>
    </row>
    <row r="2541" spans="1:7">
      <c r="A2541">
        <v>2540</v>
      </c>
      <c r="B2541" s="31">
        <v>-4927670189.3242741</v>
      </c>
      <c r="C2541" s="32">
        <v>8476434779.6175871</v>
      </c>
      <c r="D2541" s="12">
        <v>2.4503584485949803E-2</v>
      </c>
      <c r="E2541" s="33">
        <v>7.8769632688049676</v>
      </c>
      <c r="F2541" s="33">
        <v>5</v>
      </c>
      <c r="G2541" s="6">
        <v>0.80314423820895375</v>
      </c>
    </row>
    <row r="2542" spans="1:7">
      <c r="A2542">
        <v>2541</v>
      </c>
      <c r="B2542" s="31">
        <v>-1679845970.3867373</v>
      </c>
      <c r="C2542" s="32">
        <v>6375526959.2258959</v>
      </c>
      <c r="D2542" s="12">
        <v>7.0890019662511072E-2</v>
      </c>
      <c r="E2542" s="33">
        <v>8.0374162623388035</v>
      </c>
      <c r="F2542" s="33">
        <v>4</v>
      </c>
      <c r="G2542" s="6">
        <v>0.82509997312403283</v>
      </c>
    </row>
    <row r="2543" spans="1:7">
      <c r="A2543">
        <v>2542</v>
      </c>
      <c r="B2543" s="31">
        <v>-1975903905.043761</v>
      </c>
      <c r="C2543" s="32">
        <v>5009042720.0938931</v>
      </c>
      <c r="D2543" s="12">
        <v>5.4608320184095005E-2</v>
      </c>
      <c r="E2543" s="33">
        <v>7.770425007256498</v>
      </c>
      <c r="F2543" s="33">
        <v>7</v>
      </c>
      <c r="G2543" s="6">
        <v>0.76653297375819307</v>
      </c>
    </row>
    <row r="2544" spans="1:7">
      <c r="A2544">
        <v>2543</v>
      </c>
      <c r="B2544" s="31">
        <v>-3848249870.8091812</v>
      </c>
      <c r="C2544" s="32">
        <v>8086962556.5255756</v>
      </c>
      <c r="D2544" s="12">
        <v>3.8905735778061779E-2</v>
      </c>
      <c r="E2544" s="33">
        <v>8.1334758505695799</v>
      </c>
      <c r="F2544" s="33">
        <v>7</v>
      </c>
      <c r="G2544" s="6">
        <v>0.78082255876847673</v>
      </c>
    </row>
    <row r="2545" spans="1:7">
      <c r="A2545">
        <v>2544</v>
      </c>
      <c r="B2545" s="31">
        <v>-4613097851.8844995</v>
      </c>
      <c r="C2545" s="32">
        <v>9325145274.7651196</v>
      </c>
      <c r="D2545" s="12">
        <v>4.0046788903390196E-2</v>
      </c>
      <c r="E2545" s="33">
        <v>8.0799909857567673</v>
      </c>
      <c r="F2545" s="33">
        <v>6</v>
      </c>
      <c r="G2545" s="6">
        <v>0.78813985737605963</v>
      </c>
    </row>
    <row r="2546" spans="1:7">
      <c r="A2546">
        <v>2545</v>
      </c>
      <c r="B2546" s="31">
        <v>-6280201160.4954777</v>
      </c>
      <c r="C2546" s="32">
        <v>12327191743.586143</v>
      </c>
      <c r="D2546" s="12">
        <v>3.4379537423131046E-2</v>
      </c>
      <c r="E2546" s="33">
        <v>7.9180536413864715</v>
      </c>
      <c r="F2546" s="33">
        <v>6</v>
      </c>
      <c r="G2546" s="6">
        <v>0.78477555756493278</v>
      </c>
    </row>
    <row r="2547" spans="1:7">
      <c r="A2547">
        <v>2546</v>
      </c>
      <c r="B2547" s="31">
        <v>-4054836313.6566925</v>
      </c>
      <c r="C2547" s="32">
        <v>7178113754.7078514</v>
      </c>
      <c r="D2547" s="12">
        <v>2.8602376807041807E-2</v>
      </c>
      <c r="E2547" s="33">
        <v>7.6638954722645174</v>
      </c>
      <c r="F2547" s="33">
        <v>6</v>
      </c>
      <c r="G2547" s="6">
        <v>0.79355601220464167</v>
      </c>
    </row>
    <row r="2548" spans="1:7">
      <c r="A2548">
        <v>2547</v>
      </c>
      <c r="B2548" s="31">
        <v>-2858075341.6657863</v>
      </c>
      <c r="C2548" s="32">
        <v>7292093178.3771324</v>
      </c>
      <c r="D2548" s="12">
        <v>5.3752763449982144E-2</v>
      </c>
      <c r="E2548" s="33">
        <v>8.0373320555444607</v>
      </c>
      <c r="F2548" s="33">
        <v>5</v>
      </c>
      <c r="G2548" s="6">
        <v>0.80071045228126947</v>
      </c>
    </row>
    <row r="2549" spans="1:7">
      <c r="A2549">
        <v>2548</v>
      </c>
      <c r="B2549" s="31">
        <v>-6719067431.2087011</v>
      </c>
      <c r="C2549" s="32">
        <v>10999974770.981171</v>
      </c>
      <c r="D2549" s="12">
        <v>1.8664927925879704E-2</v>
      </c>
      <c r="E2549" s="33">
        <v>8.2295276696614437</v>
      </c>
      <c r="F2549" s="33">
        <v>5</v>
      </c>
      <c r="G2549" s="6">
        <v>0.81157000460828199</v>
      </c>
    </row>
    <row r="2550" spans="1:7">
      <c r="A2550">
        <v>2549</v>
      </c>
      <c r="B2550" s="31">
        <v>-2957789336.9886727</v>
      </c>
      <c r="C2550" s="32">
        <v>7128394158.6943617</v>
      </c>
      <c r="D2550" s="12">
        <v>4.827122606236367E-2</v>
      </c>
      <c r="E2550" s="33">
        <v>8.0749501092715423</v>
      </c>
      <c r="F2550" s="33">
        <v>6</v>
      </c>
      <c r="G2550" s="6">
        <v>0.79116620635202461</v>
      </c>
    </row>
    <row r="2551" spans="1:7">
      <c r="A2551">
        <v>2550</v>
      </c>
      <c r="B2551" s="31">
        <v>-5131669243.1476707</v>
      </c>
      <c r="C2551" s="32">
        <v>8548937892.5753078</v>
      </c>
      <c r="D2551" s="12">
        <v>2.8394249098434798E-2</v>
      </c>
      <c r="E2551" s="33">
        <v>7.9526827264640589</v>
      </c>
      <c r="F2551" s="33">
        <v>3</v>
      </c>
      <c r="G2551" s="6">
        <v>0.83918612922876434</v>
      </c>
    </row>
    <row r="2552" spans="1:7">
      <c r="A2552">
        <v>2551</v>
      </c>
      <c r="B2552" s="31">
        <v>-7207863655.9103575</v>
      </c>
      <c r="C2552" s="32">
        <v>12824416216.284946</v>
      </c>
      <c r="D2552" s="12">
        <v>2.0117608389983666E-2</v>
      </c>
      <c r="E2552" s="33">
        <v>7.8366461612714771</v>
      </c>
      <c r="F2552" s="33">
        <v>7</v>
      </c>
      <c r="G2552" s="6">
        <v>0.77190856333258995</v>
      </c>
    </row>
    <row r="2553" spans="1:7">
      <c r="A2553">
        <v>2552</v>
      </c>
      <c r="B2553" s="31">
        <v>-2735342801.6227489</v>
      </c>
      <c r="C2553" s="32">
        <v>7660354882.565526</v>
      </c>
      <c r="D2553" s="12">
        <v>5.8311346362520666E-2</v>
      </c>
      <c r="E2553" s="33">
        <v>7.9645565244249621</v>
      </c>
      <c r="F2553" s="33">
        <v>5</v>
      </c>
      <c r="G2553" s="6">
        <v>0.82466750508391651</v>
      </c>
    </row>
    <row r="2554" spans="1:7">
      <c r="A2554">
        <v>2553</v>
      </c>
      <c r="B2554" s="31">
        <v>-1401927592.4935253</v>
      </c>
      <c r="C2554" s="32">
        <v>4976937746.1230774</v>
      </c>
      <c r="D2554" s="12">
        <v>7.0740947363751472E-2</v>
      </c>
      <c r="E2554" s="33">
        <v>7.8016975533748223</v>
      </c>
      <c r="F2554" s="33">
        <v>6</v>
      </c>
      <c r="G2554" s="6">
        <v>0.79420633874377544</v>
      </c>
    </row>
    <row r="2555" spans="1:7">
      <c r="A2555">
        <v>2554</v>
      </c>
      <c r="B2555" s="31">
        <v>359185011.69902295</v>
      </c>
      <c r="C2555" s="32">
        <v>3766748632.5049257</v>
      </c>
      <c r="D2555" s="12">
        <v>0.10922785062491913</v>
      </c>
      <c r="E2555" s="33">
        <v>8.0329345146117266</v>
      </c>
      <c r="F2555" s="33">
        <v>4</v>
      </c>
      <c r="G2555" s="6">
        <v>0.81862574078078654</v>
      </c>
    </row>
    <row r="2556" spans="1:7">
      <c r="A2556">
        <v>2555</v>
      </c>
      <c r="B2556" s="31">
        <v>-3836682709.1086078</v>
      </c>
      <c r="C2556" s="32">
        <v>8647430612.6370296</v>
      </c>
      <c r="D2556" s="12">
        <v>4.9273623524641597E-2</v>
      </c>
      <c r="E2556" s="33">
        <v>7.8938420152740632</v>
      </c>
      <c r="F2556" s="33">
        <v>3</v>
      </c>
      <c r="G2556" s="6">
        <v>0.84006901525895528</v>
      </c>
    </row>
    <row r="2557" spans="1:7">
      <c r="A2557">
        <v>2556</v>
      </c>
      <c r="B2557" s="31">
        <v>-3523468532.8024011</v>
      </c>
      <c r="C2557" s="32">
        <v>8156438809.4449739</v>
      </c>
      <c r="D2557" s="12">
        <v>4.9187953943753415E-2</v>
      </c>
      <c r="E2557" s="33">
        <v>7.8295055389416053</v>
      </c>
      <c r="F2557" s="33">
        <v>5</v>
      </c>
      <c r="G2557" s="6">
        <v>0.80525560393429163</v>
      </c>
    </row>
    <row r="2558" spans="1:7">
      <c r="A2558">
        <v>2557</v>
      </c>
      <c r="B2558" s="31">
        <v>-943205017.78477752</v>
      </c>
      <c r="C2558" s="32">
        <v>4301379106.2491083</v>
      </c>
      <c r="D2558" s="12">
        <v>7.6517171948220497E-2</v>
      </c>
      <c r="E2558" s="33">
        <v>8.0541653431570364</v>
      </c>
      <c r="F2558" s="33">
        <v>6</v>
      </c>
      <c r="G2558" s="6">
        <v>0.79355019825582873</v>
      </c>
    </row>
    <row r="2559" spans="1:7">
      <c r="A2559">
        <v>2558</v>
      </c>
      <c r="B2559" s="31">
        <v>-5275252388.3370762</v>
      </c>
      <c r="C2559" s="32">
        <v>9945702909.9642677</v>
      </c>
      <c r="D2559" s="12">
        <v>3.5203101781538404E-2</v>
      </c>
      <c r="E2559" s="33">
        <v>7.828414928684861</v>
      </c>
      <c r="F2559" s="33">
        <v>4</v>
      </c>
      <c r="G2559" s="6">
        <v>0.82648215849813167</v>
      </c>
    </row>
    <row r="2560" spans="1:7">
      <c r="A2560">
        <v>2559</v>
      </c>
      <c r="B2560" s="31">
        <v>-3138494781.4146891</v>
      </c>
      <c r="C2560" s="32">
        <v>8216098671.4353867</v>
      </c>
      <c r="D2560" s="12">
        <v>5.5981545444640179E-2</v>
      </c>
      <c r="E2560" s="33">
        <v>8.1738225681229775</v>
      </c>
      <c r="F2560" s="33">
        <v>4</v>
      </c>
      <c r="G2560" s="6">
        <v>0.83487563692539712</v>
      </c>
    </row>
    <row r="2561" spans="1:7">
      <c r="A2561">
        <v>2560</v>
      </c>
      <c r="B2561" s="31">
        <v>-5526378442.1953115</v>
      </c>
      <c r="C2561" s="32">
        <v>10924856090.993633</v>
      </c>
      <c r="D2561" s="12">
        <v>3.2053025412595471E-2</v>
      </c>
      <c r="E2561" s="33">
        <v>8.0162623636027455</v>
      </c>
      <c r="F2561" s="33">
        <v>6</v>
      </c>
      <c r="G2561" s="6">
        <v>0.80298769563575634</v>
      </c>
    </row>
    <row r="2562" spans="1:7">
      <c r="A2562">
        <v>2561</v>
      </c>
      <c r="B2562" s="31">
        <v>-2269756492.4641781</v>
      </c>
      <c r="C2562" s="32">
        <v>5337092382.6773062</v>
      </c>
      <c r="D2562" s="12">
        <v>4.9572466786714342E-2</v>
      </c>
      <c r="E2562" s="33">
        <v>8.0662314656648064</v>
      </c>
      <c r="F2562" s="33">
        <v>6</v>
      </c>
      <c r="G2562" s="6">
        <v>0.78437729383091326</v>
      </c>
    </row>
    <row r="2563" spans="1:7">
      <c r="A2563">
        <v>2562</v>
      </c>
      <c r="B2563" s="31">
        <v>-8693650033.7992401</v>
      </c>
      <c r="C2563" s="32">
        <v>14330295146.087639</v>
      </c>
      <c r="D2563" s="12">
        <v>1.3586460447911897E-2</v>
      </c>
      <c r="E2563" s="33">
        <v>7.9678719145695736</v>
      </c>
      <c r="F2563" s="33">
        <v>6</v>
      </c>
      <c r="G2563" s="6">
        <v>0.79276764471678396</v>
      </c>
    </row>
    <row r="2564" spans="1:7">
      <c r="A2564">
        <v>2563</v>
      </c>
      <c r="B2564" s="31">
        <v>-5565403102.3925657</v>
      </c>
      <c r="C2564" s="32">
        <v>10623335540.136459</v>
      </c>
      <c r="D2564" s="12">
        <v>2.8772680515845028E-2</v>
      </c>
      <c r="E2564" s="33">
        <v>8.011829255540496</v>
      </c>
      <c r="F2564" s="33">
        <v>7</v>
      </c>
      <c r="G2564" s="6">
        <v>0.78386481567465938</v>
      </c>
    </row>
    <row r="2565" spans="1:7">
      <c r="A2565">
        <v>2564</v>
      </c>
      <c r="B2565" s="31">
        <v>-2664374205.9304996</v>
      </c>
      <c r="C2565" s="32">
        <v>8055301987.1037617</v>
      </c>
      <c r="D2565" s="12">
        <v>5.9657170246964819E-2</v>
      </c>
      <c r="E2565" s="33">
        <v>8.0508068878707384</v>
      </c>
      <c r="F2565" s="33">
        <v>7</v>
      </c>
      <c r="G2565" s="6">
        <v>0.77735565728943612</v>
      </c>
    </row>
    <row r="2566" spans="1:7">
      <c r="A2566">
        <v>2565</v>
      </c>
      <c r="B2566" s="31">
        <v>-3803680217.7520003</v>
      </c>
      <c r="C2566" s="32">
        <v>8360179753.3037186</v>
      </c>
      <c r="D2566" s="12">
        <v>4.5513915752692702E-2</v>
      </c>
      <c r="E2566" s="33">
        <v>8.1465478707863799</v>
      </c>
      <c r="F2566" s="33">
        <v>5</v>
      </c>
      <c r="G2566" s="6">
        <v>0.80938202766952205</v>
      </c>
    </row>
    <row r="2567" spans="1:7">
      <c r="A2567">
        <v>2566</v>
      </c>
      <c r="B2567" s="31">
        <v>-5713697650.697298</v>
      </c>
      <c r="C2567" s="32">
        <v>9808786210.7800121</v>
      </c>
      <c r="D2567" s="12">
        <v>2.6795897978042937E-2</v>
      </c>
      <c r="E2567" s="33">
        <v>7.9131907859220494</v>
      </c>
      <c r="F2567" s="33">
        <v>5</v>
      </c>
      <c r="G2567" s="6">
        <v>0.81452272177418816</v>
      </c>
    </row>
    <row r="2568" spans="1:7">
      <c r="A2568">
        <v>2567</v>
      </c>
      <c r="B2568" s="31">
        <v>-4175246122.4232941</v>
      </c>
      <c r="C2568" s="32">
        <v>8553245089.3872128</v>
      </c>
      <c r="D2568" s="12">
        <v>3.95856475427383E-2</v>
      </c>
      <c r="E2568" s="33">
        <v>7.9832416142850313</v>
      </c>
      <c r="F2568" s="33">
        <v>5</v>
      </c>
      <c r="G2568" s="6">
        <v>0.81907854112567302</v>
      </c>
    </row>
    <row r="2569" spans="1:7">
      <c r="A2569">
        <v>2568</v>
      </c>
      <c r="B2569" s="31">
        <v>-4695356420.6407785</v>
      </c>
      <c r="C2569" s="32">
        <v>9139139074.5661793</v>
      </c>
      <c r="D2569" s="12">
        <v>4.2009582749278573E-2</v>
      </c>
      <c r="E2569" s="33">
        <v>7.8176914139055249</v>
      </c>
      <c r="F2569" s="33">
        <v>3</v>
      </c>
      <c r="G2569" s="6">
        <v>0.8444594098909104</v>
      </c>
    </row>
    <row r="2570" spans="1:7">
      <c r="A2570">
        <v>2569</v>
      </c>
      <c r="B2570" s="31">
        <v>-3686426014.0381632</v>
      </c>
      <c r="C2570" s="32">
        <v>8007376821.1137447</v>
      </c>
      <c r="D2570" s="12">
        <v>4.0992918040868576E-2</v>
      </c>
      <c r="E2570" s="33">
        <v>8.1934859549553298</v>
      </c>
      <c r="F2570" s="33">
        <v>7</v>
      </c>
      <c r="G2570" s="6">
        <v>0.78071656620349572</v>
      </c>
    </row>
    <row r="2571" spans="1:7">
      <c r="A2571">
        <v>2570</v>
      </c>
      <c r="B2571" s="31">
        <v>-4278694621.4803739</v>
      </c>
      <c r="C2571" s="32">
        <v>9577976284.3403149</v>
      </c>
      <c r="D2571" s="12">
        <v>4.4933226166603557E-2</v>
      </c>
      <c r="E2571" s="33">
        <v>8.0610199091837043</v>
      </c>
      <c r="F2571" s="33">
        <v>6</v>
      </c>
      <c r="G2571" s="6">
        <v>0.7845442218000741</v>
      </c>
    </row>
    <row r="2572" spans="1:7">
      <c r="A2572">
        <v>2571</v>
      </c>
      <c r="B2572" s="31">
        <v>-5544534450.1752071</v>
      </c>
      <c r="C2572" s="32">
        <v>8891291758.0055141</v>
      </c>
      <c r="D2572" s="12">
        <v>2.3276324878532373E-2</v>
      </c>
      <c r="E2572" s="33">
        <v>7.8268792284521007</v>
      </c>
      <c r="F2572" s="33">
        <v>3</v>
      </c>
      <c r="G2572" s="6">
        <v>0.84683734729086879</v>
      </c>
    </row>
    <row r="2573" spans="1:7">
      <c r="A2573">
        <v>2572</v>
      </c>
      <c r="B2573" s="31">
        <v>-848622000.01884854</v>
      </c>
      <c r="C2573" s="32">
        <v>5246135367.7176046</v>
      </c>
      <c r="D2573" s="12">
        <v>8.2889012988528243E-2</v>
      </c>
      <c r="E2573" s="33">
        <v>8.2349888255559236</v>
      </c>
      <c r="F2573" s="33">
        <v>7</v>
      </c>
      <c r="G2573" s="6">
        <v>0.78530413448498781</v>
      </c>
    </row>
    <row r="2574" spans="1:7">
      <c r="A2574">
        <v>2573</v>
      </c>
      <c r="B2574" s="31">
        <v>-1024601907.5807438</v>
      </c>
      <c r="C2574" s="32">
        <v>5175702218.6301222</v>
      </c>
      <c r="D2574" s="12">
        <v>7.9331837651730908E-2</v>
      </c>
      <c r="E2574" s="33">
        <v>8.2162941567992167</v>
      </c>
      <c r="F2574" s="33">
        <v>6</v>
      </c>
      <c r="G2574" s="6">
        <v>0.79177336647723506</v>
      </c>
    </row>
    <row r="2575" spans="1:7">
      <c r="A2575">
        <v>2574</v>
      </c>
      <c r="B2575" s="31">
        <v>1145432303.5899851</v>
      </c>
      <c r="C2575" s="32">
        <v>2333937110.2512875</v>
      </c>
      <c r="D2575" s="12">
        <v>0.14531010092871788</v>
      </c>
      <c r="E2575" s="33">
        <v>7.8633664370945784</v>
      </c>
      <c r="F2575" s="33">
        <v>4</v>
      </c>
      <c r="G2575" s="6">
        <v>0.82714916535986061</v>
      </c>
    </row>
    <row r="2576" spans="1:7">
      <c r="A2576">
        <v>2575</v>
      </c>
      <c r="B2576" s="31">
        <v>-21612403.298007932</v>
      </c>
      <c r="C2576" s="32">
        <v>3747079077.496798</v>
      </c>
      <c r="D2576" s="12">
        <v>9.941042998455063E-2</v>
      </c>
      <c r="E2576" s="33">
        <v>8.3401449896941617</v>
      </c>
      <c r="F2576" s="33">
        <v>5</v>
      </c>
      <c r="G2576" s="6">
        <v>0.80185397519816359</v>
      </c>
    </row>
    <row r="2577" spans="1:7">
      <c r="A2577">
        <v>2576</v>
      </c>
      <c r="B2577" s="31">
        <v>-234478592.41496113</v>
      </c>
      <c r="C2577" s="32">
        <v>3597450958.3579631</v>
      </c>
      <c r="D2577" s="12">
        <v>9.332517087409653E-2</v>
      </c>
      <c r="E2577" s="33">
        <v>8.1084922834476725</v>
      </c>
      <c r="F2577" s="33">
        <v>6</v>
      </c>
      <c r="G2577" s="6">
        <v>0.7883576961347637</v>
      </c>
    </row>
    <row r="2578" spans="1:7">
      <c r="A2578">
        <v>2577</v>
      </c>
      <c r="B2578" s="31">
        <v>-4655444009.2543297</v>
      </c>
      <c r="C2578" s="32">
        <v>9552689519.6592102</v>
      </c>
      <c r="D2578" s="12">
        <v>4.1688909013700703E-2</v>
      </c>
      <c r="E2578" s="33">
        <v>8.1145867666851998</v>
      </c>
      <c r="F2578" s="33">
        <v>5</v>
      </c>
      <c r="G2578" s="6">
        <v>0.80547164000825577</v>
      </c>
    </row>
    <row r="2579" spans="1:7">
      <c r="A2579">
        <v>2578</v>
      </c>
      <c r="B2579" s="31">
        <v>-6487829228.8763285</v>
      </c>
      <c r="C2579" s="32">
        <v>11254719891.034355</v>
      </c>
      <c r="D2579" s="12">
        <v>2.835585233763771E-2</v>
      </c>
      <c r="E2579" s="33">
        <v>8.1605078149080104</v>
      </c>
      <c r="F2579" s="33">
        <v>4</v>
      </c>
      <c r="G2579" s="6">
        <v>0.82091973250960915</v>
      </c>
    </row>
    <row r="2580" spans="1:7">
      <c r="A2580">
        <v>2579</v>
      </c>
      <c r="B2580" s="31">
        <v>-2602567272.7515988</v>
      </c>
      <c r="C2580" s="32">
        <v>7146444327.5694151</v>
      </c>
      <c r="D2580" s="12">
        <v>5.8110941810876282E-2</v>
      </c>
      <c r="E2580" s="33">
        <v>7.890644382952444</v>
      </c>
      <c r="F2580" s="33">
        <v>6</v>
      </c>
      <c r="G2580" s="6">
        <v>0.80533887466291831</v>
      </c>
    </row>
    <row r="2581" spans="1:7">
      <c r="A2581">
        <v>2580</v>
      </c>
      <c r="B2581" s="31">
        <v>-2014657772.6507647</v>
      </c>
      <c r="C2581" s="32">
        <v>7768453819.4781647</v>
      </c>
      <c r="D2581" s="12">
        <v>7.183843018103464E-2</v>
      </c>
      <c r="E2581" s="33">
        <v>8.0346857682825981</v>
      </c>
      <c r="F2581" s="33">
        <v>3</v>
      </c>
      <c r="G2581" s="6">
        <v>0.85614089445403818</v>
      </c>
    </row>
    <row r="2582" spans="1:7">
      <c r="A2582">
        <v>2581</v>
      </c>
      <c r="B2582" s="31">
        <v>-4848508700.049428</v>
      </c>
      <c r="C2582" s="32">
        <v>9412110345.518919</v>
      </c>
      <c r="D2582" s="12">
        <v>3.8602469907804471E-2</v>
      </c>
      <c r="E2582" s="33">
        <v>7.7332914830879682</v>
      </c>
      <c r="F2582" s="33">
        <v>3</v>
      </c>
      <c r="G2582" s="6">
        <v>0.84087018854211593</v>
      </c>
    </row>
    <row r="2583" spans="1:7">
      <c r="A2583">
        <v>2582</v>
      </c>
      <c r="B2583" s="31">
        <v>-2950982269.0095072</v>
      </c>
      <c r="C2583" s="32">
        <v>7240950101.8254776</v>
      </c>
      <c r="D2583" s="12">
        <v>5.1121504149118424E-2</v>
      </c>
      <c r="E2583" s="33">
        <v>7.9648204128028599</v>
      </c>
      <c r="F2583" s="33">
        <v>7</v>
      </c>
      <c r="G2583" s="6">
        <v>0.76397230149059192</v>
      </c>
    </row>
    <row r="2584" spans="1:7">
      <c r="A2584">
        <v>2583</v>
      </c>
      <c r="B2584" s="31">
        <v>-4126595076.4971251</v>
      </c>
      <c r="C2584" s="32">
        <v>8637231401.9036865</v>
      </c>
      <c r="D2584" s="12">
        <v>4.0356310895986347E-2</v>
      </c>
      <c r="E2584" s="33">
        <v>7.9300755161465579</v>
      </c>
      <c r="F2584" s="33">
        <v>6</v>
      </c>
      <c r="G2584" s="6">
        <v>0.80596384923065256</v>
      </c>
    </row>
    <row r="2585" spans="1:7">
      <c r="A2585">
        <v>2584</v>
      </c>
      <c r="B2585" s="31">
        <v>-2523680939.6998754</v>
      </c>
      <c r="C2585" s="32">
        <v>7855235262.2195082</v>
      </c>
      <c r="D2585" s="12">
        <v>6.0582356282394612E-2</v>
      </c>
      <c r="E2585" s="33">
        <v>8.0388811417616584</v>
      </c>
      <c r="F2585" s="33">
        <v>7</v>
      </c>
      <c r="G2585" s="6">
        <v>0.78281326027159281</v>
      </c>
    </row>
    <row r="2586" spans="1:7">
      <c r="A2586">
        <v>2585</v>
      </c>
      <c r="B2586" s="31">
        <v>-6542023355.0033226</v>
      </c>
      <c r="C2586" s="32">
        <v>11255771014.106409</v>
      </c>
      <c r="D2586" s="12">
        <v>2.4498006833006514E-2</v>
      </c>
      <c r="E2586" s="33">
        <v>8.2594276792595558</v>
      </c>
      <c r="F2586" s="33">
        <v>6</v>
      </c>
      <c r="G2586" s="6">
        <v>0.79233281379208564</v>
      </c>
    </row>
    <row r="2587" spans="1:7">
      <c r="A2587">
        <v>2586</v>
      </c>
      <c r="B2587" s="31">
        <v>-1326576734.4972594</v>
      </c>
      <c r="C2587" s="32">
        <v>6193663263.3957968</v>
      </c>
      <c r="D2587" s="12">
        <v>7.7876460574983319E-2</v>
      </c>
      <c r="E2587" s="33">
        <v>7.8065693458692875</v>
      </c>
      <c r="F2587" s="33">
        <v>3</v>
      </c>
      <c r="G2587" s="6">
        <v>0.84185251887228929</v>
      </c>
    </row>
    <row r="2588" spans="1:7">
      <c r="A2588">
        <v>2587</v>
      </c>
      <c r="B2588" s="31">
        <v>-4701946758.1453505</v>
      </c>
      <c r="C2588" s="32">
        <v>8981457537.1972485</v>
      </c>
      <c r="D2588" s="12">
        <v>4.1634482010729501E-2</v>
      </c>
      <c r="E2588" s="33">
        <v>8.0939954984744666</v>
      </c>
      <c r="F2588" s="33">
        <v>3</v>
      </c>
      <c r="G2588" s="6">
        <v>0.85421169898016913</v>
      </c>
    </row>
    <row r="2589" spans="1:7">
      <c r="A2589">
        <v>2588</v>
      </c>
      <c r="B2589" s="31">
        <v>-3254825388.7254853</v>
      </c>
      <c r="C2589" s="32">
        <v>7803883622.4200964</v>
      </c>
      <c r="D2589" s="12">
        <v>5.1411232553384201E-2</v>
      </c>
      <c r="E2589" s="33">
        <v>7.6998467802277739</v>
      </c>
      <c r="F2589" s="33">
        <v>4</v>
      </c>
      <c r="G2589" s="6">
        <v>0.81164013715444128</v>
      </c>
    </row>
    <row r="2590" spans="1:7">
      <c r="A2590">
        <v>2589</v>
      </c>
      <c r="B2590" s="31">
        <v>-2584950898.0858393</v>
      </c>
      <c r="C2590" s="32">
        <v>6540727514.2061424</v>
      </c>
      <c r="D2590" s="12">
        <v>5.164472344227744E-2</v>
      </c>
      <c r="E2590" s="33">
        <v>8.0172842617419828</v>
      </c>
      <c r="F2590" s="33">
        <v>5</v>
      </c>
      <c r="G2590" s="6">
        <v>0.801035150550788</v>
      </c>
    </row>
    <row r="2591" spans="1:7">
      <c r="A2591">
        <v>2590</v>
      </c>
      <c r="B2591" s="31">
        <v>-3454654902.0603118</v>
      </c>
      <c r="C2591" s="32">
        <v>7193997274.0361643</v>
      </c>
      <c r="D2591" s="12">
        <v>3.7589459239401934E-2</v>
      </c>
      <c r="E2591" s="33">
        <v>7.974088202998745</v>
      </c>
      <c r="F2591" s="33">
        <v>7</v>
      </c>
      <c r="G2591" s="6">
        <v>0.78645990055541515</v>
      </c>
    </row>
    <row r="2592" spans="1:7">
      <c r="A2592">
        <v>2591</v>
      </c>
      <c r="B2592" s="31">
        <v>-4889218699.8082418</v>
      </c>
      <c r="C2592" s="32">
        <v>9517378518.4713478</v>
      </c>
      <c r="D2592" s="12">
        <v>3.246696027296081E-2</v>
      </c>
      <c r="E2592" s="33">
        <v>7.8711081318135303</v>
      </c>
      <c r="F2592" s="33">
        <v>7</v>
      </c>
      <c r="G2592" s="6">
        <v>0.7720162290912197</v>
      </c>
    </row>
    <row r="2593" spans="1:7">
      <c r="A2593">
        <v>2592</v>
      </c>
      <c r="B2593" s="31">
        <v>-3349277920.0687618</v>
      </c>
      <c r="C2593" s="32">
        <v>8458817627.3289595</v>
      </c>
      <c r="D2593" s="12">
        <v>5.1400317779080718E-2</v>
      </c>
      <c r="E2593" s="33">
        <v>8.0587412123211681</v>
      </c>
      <c r="F2593" s="33">
        <v>7</v>
      </c>
      <c r="G2593" s="6">
        <v>0.78609617958874278</v>
      </c>
    </row>
    <row r="2594" spans="1:7">
      <c r="A2594">
        <v>2593</v>
      </c>
      <c r="B2594" s="31">
        <v>-3254010309.8451695</v>
      </c>
      <c r="C2594" s="32">
        <v>7642697914.3792324</v>
      </c>
      <c r="D2594" s="12">
        <v>5.405214579653328E-2</v>
      </c>
      <c r="E2594" s="33">
        <v>8.0752539789451152</v>
      </c>
      <c r="F2594" s="33">
        <v>3</v>
      </c>
      <c r="G2594" s="6">
        <v>0.84385615002357239</v>
      </c>
    </row>
    <row r="2595" spans="1:7">
      <c r="A2595">
        <v>2594</v>
      </c>
      <c r="B2595" s="31">
        <v>-1232479469.3501742</v>
      </c>
      <c r="C2595" s="32">
        <v>5631087451.9835348</v>
      </c>
      <c r="D2595" s="12">
        <v>7.540822286197213E-2</v>
      </c>
      <c r="E2595" s="33">
        <v>7.8053459122796403</v>
      </c>
      <c r="F2595" s="33">
        <v>6</v>
      </c>
      <c r="G2595" s="6">
        <v>0.79761810051352622</v>
      </c>
    </row>
    <row r="2596" spans="1:7">
      <c r="A2596">
        <v>2595</v>
      </c>
      <c r="B2596" s="31">
        <v>-2113348163.0393822</v>
      </c>
      <c r="C2596" s="32">
        <v>6232655520.5794783</v>
      </c>
      <c r="D2596" s="12">
        <v>5.9693244432683645E-2</v>
      </c>
      <c r="E2596" s="33">
        <v>7.8941408764106598</v>
      </c>
      <c r="F2596" s="33">
        <v>6</v>
      </c>
      <c r="G2596" s="6">
        <v>0.79714955574886392</v>
      </c>
    </row>
    <row r="2597" spans="1:7">
      <c r="A2597">
        <v>2596</v>
      </c>
      <c r="B2597" s="31">
        <v>-4002285606.939806</v>
      </c>
      <c r="C2597" s="32">
        <v>7130018087.7503424</v>
      </c>
      <c r="D2597" s="12">
        <v>3.1149826771780464E-2</v>
      </c>
      <c r="E2597" s="33">
        <v>7.8176441995062547</v>
      </c>
      <c r="F2597" s="33">
        <v>5</v>
      </c>
      <c r="G2597" s="6">
        <v>0.82335728850558265</v>
      </c>
    </row>
    <row r="2598" spans="1:7">
      <c r="A2598">
        <v>2597</v>
      </c>
      <c r="B2598" s="31">
        <v>-4093853691.9824247</v>
      </c>
      <c r="C2598" s="32">
        <v>9121124710.8342915</v>
      </c>
      <c r="D2598" s="12">
        <v>4.8304573990413102E-2</v>
      </c>
      <c r="E2598" s="33">
        <v>8.0697385995940998</v>
      </c>
      <c r="F2598" s="33">
        <v>4</v>
      </c>
      <c r="G2598" s="6">
        <v>0.81741946945219301</v>
      </c>
    </row>
    <row r="2599" spans="1:7">
      <c r="A2599">
        <v>2598</v>
      </c>
      <c r="B2599" s="31">
        <v>-4440025207.9000988</v>
      </c>
      <c r="C2599" s="32">
        <v>8265517522.5484762</v>
      </c>
      <c r="D2599" s="12">
        <v>2.4072857703769657E-2</v>
      </c>
      <c r="E2599" s="33">
        <v>7.9960169691224907</v>
      </c>
      <c r="F2599" s="33">
        <v>7</v>
      </c>
      <c r="G2599" s="6">
        <v>0.78052796694847193</v>
      </c>
    </row>
    <row r="2600" spans="1:7">
      <c r="A2600">
        <v>2599</v>
      </c>
      <c r="B2600" s="31">
        <v>-4706597427.9106579</v>
      </c>
      <c r="C2600" s="32">
        <v>8738690302.4832344</v>
      </c>
      <c r="D2600" s="12">
        <v>3.3267119336968909E-2</v>
      </c>
      <c r="E2600" s="33">
        <v>8.1763571321459434</v>
      </c>
      <c r="F2600" s="33">
        <v>5</v>
      </c>
      <c r="G2600" s="6">
        <v>0.81749458779836748</v>
      </c>
    </row>
    <row r="2601" spans="1:7">
      <c r="A2601">
        <v>2600</v>
      </c>
      <c r="B2601" s="31">
        <v>-1983353447.0428579</v>
      </c>
      <c r="C2601" s="32">
        <v>6487228828.9994812</v>
      </c>
      <c r="D2601" s="12">
        <v>6.7761151143496789E-2</v>
      </c>
      <c r="E2601" s="33">
        <v>8.1445274975795581</v>
      </c>
      <c r="F2601" s="33">
        <v>5</v>
      </c>
      <c r="G2601" s="6">
        <v>0.81587047317245565</v>
      </c>
    </row>
    <row r="2602" spans="1:7">
      <c r="A2602">
        <v>2601</v>
      </c>
      <c r="B2602" s="31">
        <v>-7018839561.5190697</v>
      </c>
      <c r="C2602" s="32">
        <v>10771661087.228241</v>
      </c>
      <c r="D2602" s="12">
        <v>1.8398295595696501E-2</v>
      </c>
      <c r="E2602" s="33">
        <v>7.7836912898561117</v>
      </c>
      <c r="F2602" s="33">
        <v>3</v>
      </c>
      <c r="G2602" s="6">
        <v>0.8373094537413257</v>
      </c>
    </row>
    <row r="2603" spans="1:7">
      <c r="A2603">
        <v>2602</v>
      </c>
      <c r="B2603" s="31">
        <v>-2458691460.6839347</v>
      </c>
      <c r="C2603" s="32">
        <v>6337502411.4092684</v>
      </c>
      <c r="D2603" s="12">
        <v>5.6016507881398336E-2</v>
      </c>
      <c r="E2603" s="33">
        <v>8.270078438332007</v>
      </c>
      <c r="F2603" s="33">
        <v>4</v>
      </c>
      <c r="G2603" s="6">
        <v>0.82569070811275902</v>
      </c>
    </row>
    <row r="2604" spans="1:7">
      <c r="A2604">
        <v>2603</v>
      </c>
      <c r="B2604" s="31">
        <v>-3124102479.4282031</v>
      </c>
      <c r="C2604" s="32">
        <v>8589483025.2229204</v>
      </c>
      <c r="D2604" s="12">
        <v>5.8927245618899171E-2</v>
      </c>
      <c r="E2604" s="33">
        <v>7.8067946238938086</v>
      </c>
      <c r="F2604" s="33">
        <v>4</v>
      </c>
      <c r="G2604" s="6">
        <v>0.83658289069895742</v>
      </c>
    </row>
    <row r="2605" spans="1:7">
      <c r="A2605">
        <v>2604</v>
      </c>
      <c r="B2605" s="31">
        <v>-3611475199.5078583</v>
      </c>
      <c r="C2605" s="32">
        <v>9063339807.1805248</v>
      </c>
      <c r="D2605" s="12">
        <v>5.0683680966699063E-2</v>
      </c>
      <c r="E2605" s="33">
        <v>8.3208435954332973</v>
      </c>
      <c r="F2605" s="33">
        <v>7</v>
      </c>
      <c r="G2605" s="6">
        <v>0.78207954652890566</v>
      </c>
    </row>
    <row r="2606" spans="1:7">
      <c r="A2606">
        <v>2605</v>
      </c>
      <c r="B2606" s="31">
        <v>398883047.24433237</v>
      </c>
      <c r="C2606" s="32">
        <v>4882629470.7910261</v>
      </c>
      <c r="D2606" s="12">
        <v>0.10801413855382624</v>
      </c>
      <c r="E2606" s="33">
        <v>7.9228390471573835</v>
      </c>
      <c r="F2606" s="33">
        <v>3</v>
      </c>
      <c r="G2606" s="6">
        <v>0.84963683505991328</v>
      </c>
    </row>
    <row r="2607" spans="1:7">
      <c r="A2607">
        <v>2606</v>
      </c>
      <c r="B2607" s="31">
        <v>-1221200353.8033166</v>
      </c>
      <c r="C2607" s="32">
        <v>4961228599.7676611</v>
      </c>
      <c r="D2607" s="12">
        <v>7.3204554886809436E-2</v>
      </c>
      <c r="E2607" s="33">
        <v>7.9041512746852227</v>
      </c>
      <c r="F2607" s="33">
        <v>5</v>
      </c>
      <c r="G2607" s="6">
        <v>0.81355508493518225</v>
      </c>
    </row>
    <row r="2608" spans="1:7">
      <c r="A2608">
        <v>2607</v>
      </c>
      <c r="B2608" s="31">
        <v>-902051980.16982853</v>
      </c>
      <c r="C2608" s="32">
        <v>5622936941.4521646</v>
      </c>
      <c r="D2608" s="12">
        <v>8.2882881886536808E-2</v>
      </c>
      <c r="E2608" s="33">
        <v>8.2001004452152451</v>
      </c>
      <c r="F2608" s="33">
        <v>7</v>
      </c>
      <c r="G2608" s="6">
        <v>0.78063986880920821</v>
      </c>
    </row>
    <row r="2609" spans="1:7">
      <c r="A2609">
        <v>2608</v>
      </c>
      <c r="B2609" s="31">
        <v>-5001129046.0921297</v>
      </c>
      <c r="C2609" s="32">
        <v>10420055785.714676</v>
      </c>
      <c r="D2609" s="12">
        <v>4.0579510951151088E-2</v>
      </c>
      <c r="E2609" s="33">
        <v>7.9526960203247521</v>
      </c>
      <c r="F2609" s="33">
        <v>5</v>
      </c>
      <c r="G2609" s="6">
        <v>0.81568284136228397</v>
      </c>
    </row>
    <row r="2610" spans="1:7">
      <c r="A2610">
        <v>2609</v>
      </c>
      <c r="B2610" s="31">
        <v>-3208275513.23911</v>
      </c>
      <c r="C2610" s="32">
        <v>8059727760.233305</v>
      </c>
      <c r="D2610" s="12">
        <v>5.8165553559814231E-2</v>
      </c>
      <c r="E2610" s="33">
        <v>8.2749785921839525</v>
      </c>
      <c r="F2610" s="33">
        <v>3</v>
      </c>
      <c r="G2610" s="6">
        <v>0.84942931262284016</v>
      </c>
    </row>
    <row r="2611" spans="1:7">
      <c r="A2611">
        <v>2610</v>
      </c>
      <c r="B2611" s="31">
        <v>-5774325172.6565046</v>
      </c>
      <c r="C2611" s="32">
        <v>10682544007.575075</v>
      </c>
      <c r="D2611" s="12">
        <v>2.7130806794608331E-2</v>
      </c>
      <c r="E2611" s="33">
        <v>8.1019715834765922</v>
      </c>
      <c r="F2611" s="33">
        <v>7</v>
      </c>
      <c r="G2611" s="6">
        <v>0.77197036752475912</v>
      </c>
    </row>
    <row r="2612" spans="1:7">
      <c r="A2612">
        <v>2611</v>
      </c>
      <c r="B2612" s="31">
        <v>-3387841052.5357394</v>
      </c>
      <c r="C2612" s="32">
        <v>7988331212.7216549</v>
      </c>
      <c r="D2612" s="12">
        <v>5.0259394169983818E-2</v>
      </c>
      <c r="E2612" s="33">
        <v>8.1888589980627984</v>
      </c>
      <c r="F2612" s="33">
        <v>5</v>
      </c>
      <c r="G2612" s="6">
        <v>0.81113273902569571</v>
      </c>
    </row>
    <row r="2613" spans="1:7">
      <c r="A2613">
        <v>2612</v>
      </c>
      <c r="B2613" s="31">
        <v>-1311546928.6591165</v>
      </c>
      <c r="C2613" s="32">
        <v>5068116651.1722927</v>
      </c>
      <c r="D2613" s="12">
        <v>7.0357253680251697E-2</v>
      </c>
      <c r="E2613" s="33">
        <v>7.9597165250395685</v>
      </c>
      <c r="F2613" s="33">
        <v>7</v>
      </c>
      <c r="G2613" s="6">
        <v>0.78155502105762931</v>
      </c>
    </row>
    <row r="2614" spans="1:7">
      <c r="A2614">
        <v>2613</v>
      </c>
      <c r="B2614" s="31">
        <v>-3953782087.0018969</v>
      </c>
      <c r="C2614" s="32">
        <v>8467990837.684536</v>
      </c>
      <c r="D2614" s="12">
        <v>3.8170476608408777E-2</v>
      </c>
      <c r="E2614" s="33">
        <v>7.9668466057114617</v>
      </c>
      <c r="F2614" s="33">
        <v>7</v>
      </c>
      <c r="G2614" s="6">
        <v>0.77609526326511769</v>
      </c>
    </row>
    <row r="2615" spans="1:7">
      <c r="A2615">
        <v>2614</v>
      </c>
      <c r="B2615" s="31">
        <v>-5129430280.7477531</v>
      </c>
      <c r="C2615" s="32">
        <v>8882647918.3774433</v>
      </c>
      <c r="D2615" s="12">
        <v>3.1048592290663812E-2</v>
      </c>
      <c r="E2615" s="33">
        <v>7.7114856453867677</v>
      </c>
      <c r="F2615" s="33">
        <v>4</v>
      </c>
      <c r="G2615" s="6">
        <v>0.83756838598920413</v>
      </c>
    </row>
    <row r="2616" spans="1:7">
      <c r="A2616">
        <v>2615</v>
      </c>
      <c r="B2616" s="31">
        <v>-5018330427.2539425</v>
      </c>
      <c r="C2616" s="32">
        <v>8266083605.2186699</v>
      </c>
      <c r="D2616" s="12">
        <v>2.7446744367493281E-2</v>
      </c>
      <c r="E2616" s="33">
        <v>7.8432463823265994</v>
      </c>
      <c r="F2616" s="33">
        <v>3</v>
      </c>
      <c r="G2616" s="6">
        <v>0.84948621568525484</v>
      </c>
    </row>
    <row r="2617" spans="1:7">
      <c r="A2617">
        <v>2616</v>
      </c>
      <c r="B2617" s="31">
        <v>-3225070411.8427062</v>
      </c>
      <c r="C2617" s="32">
        <v>7277408797.1059933</v>
      </c>
      <c r="D2617" s="12">
        <v>4.5738516854291422E-2</v>
      </c>
      <c r="E2617" s="33">
        <v>7.9496085489251342</v>
      </c>
      <c r="F2617" s="33">
        <v>4</v>
      </c>
      <c r="G2617" s="6">
        <v>0.81998377385548493</v>
      </c>
    </row>
    <row r="2618" spans="1:7">
      <c r="A2618">
        <v>2617</v>
      </c>
      <c r="B2618" s="31">
        <v>-3791451985.611546</v>
      </c>
      <c r="C2618" s="32">
        <v>8555713124.3034067</v>
      </c>
      <c r="D2618" s="12">
        <v>4.4513350430096521E-2</v>
      </c>
      <c r="E2618" s="33">
        <v>7.8915203625383761</v>
      </c>
      <c r="F2618" s="33">
        <v>6</v>
      </c>
      <c r="G2618" s="6">
        <v>0.80415267930373202</v>
      </c>
    </row>
    <row r="2619" spans="1:7">
      <c r="A2619">
        <v>2618</v>
      </c>
      <c r="B2619" s="31">
        <v>-3356075048.2244444</v>
      </c>
      <c r="C2619" s="32">
        <v>8338470413.8471498</v>
      </c>
      <c r="D2619" s="12">
        <v>5.382167041723851E-2</v>
      </c>
      <c r="E2619" s="33">
        <v>7.9465337747112779</v>
      </c>
      <c r="F2619" s="33">
        <v>4</v>
      </c>
      <c r="G2619" s="6">
        <v>0.83654676126714167</v>
      </c>
    </row>
    <row r="2620" spans="1:7">
      <c r="A2620">
        <v>2619</v>
      </c>
      <c r="B2620" s="31">
        <v>-570621387.10012031</v>
      </c>
      <c r="C2620" s="32">
        <v>5623256778.8166695</v>
      </c>
      <c r="D2620" s="12">
        <v>8.9291864282510458E-2</v>
      </c>
      <c r="E2620" s="33">
        <v>8.0316128355371106</v>
      </c>
      <c r="F2620" s="33">
        <v>4</v>
      </c>
      <c r="G2620" s="6">
        <v>0.8232492906894765</v>
      </c>
    </row>
    <row r="2621" spans="1:7">
      <c r="A2621">
        <v>2620</v>
      </c>
      <c r="B2621" s="31">
        <v>-3974973593.6390519</v>
      </c>
      <c r="C2621" s="32">
        <v>8851871137.9899616</v>
      </c>
      <c r="D2621" s="12">
        <v>4.7181472260032997E-2</v>
      </c>
      <c r="E2621" s="33">
        <v>8.0351178692319287</v>
      </c>
      <c r="F2621" s="33">
        <v>5</v>
      </c>
      <c r="G2621" s="6">
        <v>0.8201454203427514</v>
      </c>
    </row>
    <row r="2622" spans="1:7">
      <c r="A2622">
        <v>2621</v>
      </c>
      <c r="B2622" s="31">
        <v>-3128155916.6024413</v>
      </c>
      <c r="C2622" s="32">
        <v>8080483755.8391323</v>
      </c>
      <c r="D2622" s="12">
        <v>5.3731323214405435E-2</v>
      </c>
      <c r="E2622" s="33">
        <v>8.2641093420457743</v>
      </c>
      <c r="F2622" s="33">
        <v>5</v>
      </c>
      <c r="G2622" s="6">
        <v>0.80948004367271464</v>
      </c>
    </row>
    <row r="2623" spans="1:7">
      <c r="A2623">
        <v>2622</v>
      </c>
      <c r="B2623" s="31">
        <v>-5689882925.0221882</v>
      </c>
      <c r="C2623" s="32">
        <v>10913815302.671373</v>
      </c>
      <c r="D2623" s="12">
        <v>2.9029188374594783E-2</v>
      </c>
      <c r="E2623" s="33">
        <v>8.0662525817029298</v>
      </c>
      <c r="F2623" s="33">
        <v>7</v>
      </c>
      <c r="G2623" s="6">
        <v>0.77454787334359609</v>
      </c>
    </row>
    <row r="2624" spans="1:7">
      <c r="A2624">
        <v>2623</v>
      </c>
      <c r="B2624" s="31">
        <v>-3223377984.7005267</v>
      </c>
      <c r="C2624" s="32">
        <v>6975881724.2401056</v>
      </c>
      <c r="D2624" s="12">
        <v>4.1654324862977932E-2</v>
      </c>
      <c r="E2624" s="33">
        <v>8.4119583070082502</v>
      </c>
      <c r="F2624" s="33">
        <v>6</v>
      </c>
      <c r="G2624" s="6">
        <v>0.78969567254637174</v>
      </c>
    </row>
    <row r="2625" spans="1:7">
      <c r="A2625">
        <v>2624</v>
      </c>
      <c r="B2625" s="31">
        <v>-4198802480.7568479</v>
      </c>
      <c r="C2625" s="32">
        <v>9111242136.5422802</v>
      </c>
      <c r="D2625" s="12">
        <v>4.5152155162245133E-2</v>
      </c>
      <c r="E2625" s="33">
        <v>8.0969983478081531</v>
      </c>
      <c r="F2625" s="33">
        <v>4</v>
      </c>
      <c r="G2625" s="6">
        <v>0.82936438140336632</v>
      </c>
    </row>
    <row r="2626" spans="1:7">
      <c r="A2626">
        <v>2625</v>
      </c>
      <c r="B2626" s="31">
        <v>-6514956591.7457237</v>
      </c>
      <c r="C2626" s="32">
        <v>10418153362.849575</v>
      </c>
      <c r="D2626" s="12">
        <v>2.1760492545908061E-2</v>
      </c>
      <c r="E2626" s="33">
        <v>8.1271346502333088</v>
      </c>
      <c r="F2626" s="33">
        <v>5</v>
      </c>
      <c r="G2626" s="6">
        <v>0.81118673575445399</v>
      </c>
    </row>
    <row r="2627" spans="1:7">
      <c r="A2627">
        <v>2626</v>
      </c>
      <c r="B2627" s="31">
        <v>-5249581141.2206879</v>
      </c>
      <c r="C2627" s="32">
        <v>10631977891.413786</v>
      </c>
      <c r="D2627" s="12">
        <v>4.2901963032306645E-2</v>
      </c>
      <c r="E2627" s="33">
        <v>7.9857717033461268</v>
      </c>
      <c r="F2627" s="33">
        <v>4</v>
      </c>
      <c r="G2627" s="6">
        <v>0.81667390324393008</v>
      </c>
    </row>
    <row r="2628" spans="1:7">
      <c r="A2628">
        <v>2627</v>
      </c>
      <c r="B2628" s="31">
        <v>-337714119.5439449</v>
      </c>
      <c r="C2628" s="32">
        <v>4300986586.0663424</v>
      </c>
      <c r="D2628" s="12">
        <v>9.1829663402389405E-2</v>
      </c>
      <c r="E2628" s="33">
        <v>8.05550101519826</v>
      </c>
      <c r="F2628" s="33">
        <v>4</v>
      </c>
      <c r="G2628" s="6">
        <v>0.82385797796764337</v>
      </c>
    </row>
    <row r="2629" spans="1:7">
      <c r="A2629">
        <v>2628</v>
      </c>
      <c r="B2629" s="31">
        <v>-3488776122.5674138</v>
      </c>
      <c r="C2629" s="32">
        <v>7383294086.5730457</v>
      </c>
      <c r="D2629" s="12">
        <v>4.4411246602903631E-2</v>
      </c>
      <c r="E2629" s="33">
        <v>7.9231777276303532</v>
      </c>
      <c r="F2629" s="33">
        <v>6</v>
      </c>
      <c r="G2629" s="6">
        <v>0.7937931700450338</v>
      </c>
    </row>
    <row r="2630" spans="1:7">
      <c r="A2630">
        <v>2629</v>
      </c>
      <c r="B2630" s="31">
        <v>-4929413139.0207548</v>
      </c>
      <c r="C2630" s="32">
        <v>10286588501.537146</v>
      </c>
      <c r="D2630" s="12">
        <v>4.0084454715998863E-2</v>
      </c>
      <c r="E2630" s="33">
        <v>8.0032154347994986</v>
      </c>
      <c r="F2630" s="33">
        <v>6</v>
      </c>
      <c r="G2630" s="6">
        <v>0.79872525244705594</v>
      </c>
    </row>
    <row r="2631" spans="1:7">
      <c r="A2631">
        <v>2630</v>
      </c>
      <c r="B2631" s="31">
        <v>-1993670598.4054933</v>
      </c>
      <c r="C2631" s="32">
        <v>5775260798.083889</v>
      </c>
      <c r="D2631" s="12">
        <v>6.2002137273707181E-2</v>
      </c>
      <c r="E2631" s="33">
        <v>8.0606463586053909</v>
      </c>
      <c r="F2631" s="33">
        <v>7</v>
      </c>
      <c r="G2631" s="6">
        <v>0.76974237443215332</v>
      </c>
    </row>
    <row r="2632" spans="1:7">
      <c r="A2632">
        <v>2631</v>
      </c>
      <c r="B2632" s="31">
        <v>-3090209091.5870447</v>
      </c>
      <c r="C2632" s="32">
        <v>7396211156.8031168</v>
      </c>
      <c r="D2632" s="12">
        <v>4.9158652404369674E-2</v>
      </c>
      <c r="E2632" s="33">
        <v>8.0616195557254073</v>
      </c>
      <c r="F2632" s="33">
        <v>7</v>
      </c>
      <c r="G2632" s="6">
        <v>0.76437844952958567</v>
      </c>
    </row>
    <row r="2633" spans="1:7">
      <c r="A2633">
        <v>2632</v>
      </c>
      <c r="B2633" s="31">
        <v>-6719081927.2333956</v>
      </c>
      <c r="C2633" s="32">
        <v>12550680372.562395</v>
      </c>
      <c r="D2633" s="12">
        <v>2.6585091988353238E-2</v>
      </c>
      <c r="E2633" s="33">
        <v>7.9197926523296873</v>
      </c>
      <c r="F2633" s="33">
        <v>7</v>
      </c>
      <c r="G2633" s="6">
        <v>0.7755538611540358</v>
      </c>
    </row>
    <row r="2634" spans="1:7">
      <c r="A2634">
        <v>2633</v>
      </c>
      <c r="B2634" s="31">
        <v>-6524809606.0848904</v>
      </c>
      <c r="C2634" s="32">
        <v>11627323562.515617</v>
      </c>
      <c r="D2634" s="12">
        <v>3.1966982954346523E-2</v>
      </c>
      <c r="E2634" s="33">
        <v>8.1048353642569761</v>
      </c>
      <c r="F2634" s="33">
        <v>4</v>
      </c>
      <c r="G2634" s="6">
        <v>0.82628175847524854</v>
      </c>
    </row>
    <row r="2635" spans="1:7">
      <c r="A2635">
        <v>2634</v>
      </c>
      <c r="B2635" s="31">
        <v>-4945349020.8473186</v>
      </c>
      <c r="C2635" s="32">
        <v>9826628819.8504486</v>
      </c>
      <c r="D2635" s="12">
        <v>4.3354669232459564E-2</v>
      </c>
      <c r="E2635" s="33">
        <v>8.0580608588459022</v>
      </c>
      <c r="F2635" s="33">
        <v>3</v>
      </c>
      <c r="G2635" s="6">
        <v>0.85429288771110234</v>
      </c>
    </row>
    <row r="2636" spans="1:7">
      <c r="A2636">
        <v>2635</v>
      </c>
      <c r="B2636" s="31">
        <v>-3996155046.183753</v>
      </c>
      <c r="C2636" s="32">
        <v>8357331313.7413015</v>
      </c>
      <c r="D2636" s="12">
        <v>4.2700637525136864E-2</v>
      </c>
      <c r="E2636" s="33">
        <v>8.1106181361185286</v>
      </c>
      <c r="F2636" s="33">
        <v>5</v>
      </c>
      <c r="G2636" s="6">
        <v>0.81641568460521086</v>
      </c>
    </row>
    <row r="2637" spans="1:7">
      <c r="A2637">
        <v>2636</v>
      </c>
      <c r="B2637" s="31">
        <v>-5332129711.2735367</v>
      </c>
      <c r="C2637" s="32">
        <v>9789813807.8465939</v>
      </c>
      <c r="D2637" s="12">
        <v>3.7042055280860575E-2</v>
      </c>
      <c r="E2637" s="33">
        <v>7.7585089775486544</v>
      </c>
      <c r="F2637" s="33">
        <v>4</v>
      </c>
      <c r="G2637" s="6">
        <v>0.81605127778837994</v>
      </c>
    </row>
    <row r="2638" spans="1:7">
      <c r="A2638">
        <v>2637</v>
      </c>
      <c r="B2638" s="31">
        <v>-4248684091.352572</v>
      </c>
      <c r="C2638" s="32">
        <v>9093729612.2889442</v>
      </c>
      <c r="D2638" s="12">
        <v>4.4065663601244198E-2</v>
      </c>
      <c r="E2638" s="33">
        <v>8.029422172098025</v>
      </c>
      <c r="F2638" s="33">
        <v>5</v>
      </c>
      <c r="G2638" s="6">
        <v>0.79871312500849045</v>
      </c>
    </row>
    <row r="2639" spans="1:7">
      <c r="A2639">
        <v>2638</v>
      </c>
      <c r="B2639" s="31">
        <v>-2539766941.8584442</v>
      </c>
      <c r="C2639" s="32">
        <v>6947368368.9653969</v>
      </c>
      <c r="D2639" s="12">
        <v>5.7886199747713363E-2</v>
      </c>
      <c r="E2639" s="33">
        <v>8.0923879377154488</v>
      </c>
      <c r="F2639" s="33">
        <v>6</v>
      </c>
      <c r="G2639" s="6">
        <v>0.78808689259182996</v>
      </c>
    </row>
    <row r="2640" spans="1:7">
      <c r="A2640">
        <v>2639</v>
      </c>
      <c r="B2640" s="31">
        <v>-5118049723.3727407</v>
      </c>
      <c r="C2640" s="32">
        <v>9700267611.6317158</v>
      </c>
      <c r="D2640" s="12">
        <v>3.8960241716967658E-2</v>
      </c>
      <c r="E2640" s="33">
        <v>7.9471703261902595</v>
      </c>
      <c r="F2640" s="33">
        <v>4</v>
      </c>
      <c r="G2640" s="6">
        <v>0.82501775710518355</v>
      </c>
    </row>
    <row r="2641" spans="1:7">
      <c r="A2641">
        <v>2640</v>
      </c>
      <c r="B2641" s="31">
        <v>-3740629888.4792352</v>
      </c>
      <c r="C2641" s="32">
        <v>7854928654.4550219</v>
      </c>
      <c r="D2641" s="12">
        <v>4.498372683960028E-2</v>
      </c>
      <c r="E2641" s="33">
        <v>8.284367103835983</v>
      </c>
      <c r="F2641" s="33">
        <v>4</v>
      </c>
      <c r="G2641" s="6">
        <v>0.82641789234542207</v>
      </c>
    </row>
    <row r="2642" spans="1:7">
      <c r="A2642">
        <v>2641</v>
      </c>
      <c r="B2642" s="31">
        <v>-3873840742.6023579</v>
      </c>
      <c r="C2642" s="32">
        <v>8485697080.8509007</v>
      </c>
      <c r="D2642" s="12">
        <v>4.3016497355808481E-2</v>
      </c>
      <c r="E2642" s="33">
        <v>8.0707573030203648</v>
      </c>
      <c r="F2642" s="33">
        <v>7</v>
      </c>
      <c r="G2642" s="6">
        <v>0.78365777369013889</v>
      </c>
    </row>
    <row r="2643" spans="1:7">
      <c r="A2643">
        <v>2642</v>
      </c>
      <c r="B2643" s="31">
        <v>-4147981091.2843943</v>
      </c>
      <c r="C2643" s="32">
        <v>9281669422.8424301</v>
      </c>
      <c r="D2643" s="12">
        <v>4.3542452240678653E-2</v>
      </c>
      <c r="E2643" s="33">
        <v>7.8894384833131994</v>
      </c>
      <c r="F2643" s="33">
        <v>6</v>
      </c>
      <c r="G2643" s="6">
        <v>0.80251897756313884</v>
      </c>
    </row>
    <row r="2644" spans="1:7">
      <c r="A2644">
        <v>2643</v>
      </c>
      <c r="B2644" s="31">
        <v>-5334464289.4266567</v>
      </c>
      <c r="C2644" s="32">
        <v>8489821665.9841394</v>
      </c>
      <c r="D2644" s="12">
        <v>2.3056303818061341E-2</v>
      </c>
      <c r="E2644" s="33">
        <v>7.9605072466316411</v>
      </c>
      <c r="F2644" s="33">
        <v>4</v>
      </c>
      <c r="G2644" s="6">
        <v>0.81789463673061424</v>
      </c>
    </row>
    <row r="2645" spans="1:7">
      <c r="A2645">
        <v>2644</v>
      </c>
      <c r="B2645" s="31">
        <v>-778123808.41031766</v>
      </c>
      <c r="C2645" s="32">
        <v>4426039898.2387695</v>
      </c>
      <c r="D2645" s="12">
        <v>8.2615007711814403E-2</v>
      </c>
      <c r="E2645" s="33">
        <v>7.8663832406749545</v>
      </c>
      <c r="F2645" s="33">
        <v>5</v>
      </c>
      <c r="G2645" s="6">
        <v>0.79559287800248379</v>
      </c>
    </row>
    <row r="2646" spans="1:7">
      <c r="A2646">
        <v>2645</v>
      </c>
      <c r="B2646" s="31">
        <v>-6209639398.8520737</v>
      </c>
      <c r="C2646" s="32">
        <v>10519312324.442402</v>
      </c>
      <c r="D2646" s="12">
        <v>2.0268759174816076E-2</v>
      </c>
      <c r="E2646" s="33">
        <v>7.8828169385806168</v>
      </c>
      <c r="F2646" s="33">
        <v>6</v>
      </c>
      <c r="G2646" s="6">
        <v>0.78973172395570723</v>
      </c>
    </row>
    <row r="2647" spans="1:7">
      <c r="A2647">
        <v>2646</v>
      </c>
      <c r="B2647" s="31">
        <v>-4076831916.387506</v>
      </c>
      <c r="C2647" s="32">
        <v>8674611912.0828438</v>
      </c>
      <c r="D2647" s="12">
        <v>4.0279227546852425E-2</v>
      </c>
      <c r="E2647" s="33">
        <v>7.9758624190688678</v>
      </c>
      <c r="F2647" s="33">
        <v>7</v>
      </c>
      <c r="G2647" s="6">
        <v>0.77210010235947568</v>
      </c>
    </row>
    <row r="2648" spans="1:7">
      <c r="A2648">
        <v>2647</v>
      </c>
      <c r="B2648" s="31">
        <v>-5603979400.0885153</v>
      </c>
      <c r="C2648" s="32">
        <v>9665178134.0266552</v>
      </c>
      <c r="D2648" s="12">
        <v>2.5205559129045874E-2</v>
      </c>
      <c r="E2648" s="33">
        <v>7.7960084340094946</v>
      </c>
      <c r="F2648" s="33">
        <v>5</v>
      </c>
      <c r="G2648" s="6">
        <v>0.81336770486522814</v>
      </c>
    </row>
    <row r="2649" spans="1:7">
      <c r="A2649">
        <v>2648</v>
      </c>
      <c r="B2649" s="31">
        <v>-3092609967.8087783</v>
      </c>
      <c r="C2649" s="32">
        <v>8095772681.8822622</v>
      </c>
      <c r="D2649" s="12">
        <v>5.3602552737911813E-2</v>
      </c>
      <c r="E2649" s="33">
        <v>8.0989182317863211</v>
      </c>
      <c r="F2649" s="33">
        <v>6</v>
      </c>
      <c r="G2649" s="6">
        <v>0.78493552994026572</v>
      </c>
    </row>
    <row r="2650" spans="1:7">
      <c r="A2650">
        <v>2649</v>
      </c>
      <c r="B2650" s="31">
        <v>-7184486078.428669</v>
      </c>
      <c r="C2650" s="32">
        <v>12928325656.051468</v>
      </c>
      <c r="D2650" s="12">
        <v>1.9378824439391096E-2</v>
      </c>
      <c r="E2650" s="33">
        <v>8.0148375722169902</v>
      </c>
      <c r="F2650" s="33">
        <v>7</v>
      </c>
      <c r="G2650" s="6">
        <v>0.76735924021683599</v>
      </c>
    </row>
    <row r="2651" spans="1:7">
      <c r="A2651">
        <v>2650</v>
      </c>
      <c r="B2651" s="31">
        <v>-4226634017.1121836</v>
      </c>
      <c r="C2651" s="32">
        <v>8686846222.3468151</v>
      </c>
      <c r="D2651" s="12">
        <v>3.8018999848502988E-2</v>
      </c>
      <c r="E2651" s="33">
        <v>8.2948315383067452</v>
      </c>
      <c r="F2651" s="33">
        <v>7</v>
      </c>
      <c r="G2651" s="6">
        <v>0.78155864622516491</v>
      </c>
    </row>
    <row r="2652" spans="1:7">
      <c r="A2652">
        <v>2651</v>
      </c>
      <c r="B2652" s="31">
        <v>-6374751440.230567</v>
      </c>
      <c r="C2652" s="32">
        <v>11247941155.051168</v>
      </c>
      <c r="D2652" s="12">
        <v>2.6295821474329406E-2</v>
      </c>
      <c r="E2652" s="33">
        <v>7.8025594234773461</v>
      </c>
      <c r="F2652" s="33">
        <v>5</v>
      </c>
      <c r="G2652" s="6">
        <v>0.80258227879860566</v>
      </c>
    </row>
    <row r="2653" spans="1:7">
      <c r="A2653">
        <v>2652</v>
      </c>
      <c r="B2653" s="31">
        <v>-3856600586.2838173</v>
      </c>
      <c r="C2653" s="32">
        <v>8244227000.6194792</v>
      </c>
      <c r="D2653" s="12">
        <v>4.8320469166390323E-2</v>
      </c>
      <c r="E2653" s="33">
        <v>7.9041193505210128</v>
      </c>
      <c r="F2653" s="33">
        <v>4</v>
      </c>
      <c r="G2653" s="6">
        <v>0.8300053297868023</v>
      </c>
    </row>
    <row r="2654" spans="1:7">
      <c r="A2654">
        <v>2653</v>
      </c>
      <c r="B2654" s="31">
        <v>-4956943011.439929</v>
      </c>
      <c r="C2654" s="32">
        <v>8863711502.6801472</v>
      </c>
      <c r="D2654" s="12">
        <v>3.2930604951988629E-2</v>
      </c>
      <c r="E2654" s="33">
        <v>7.809105736267834</v>
      </c>
      <c r="F2654" s="33">
        <v>4</v>
      </c>
      <c r="G2654" s="6">
        <v>0.8194162263513618</v>
      </c>
    </row>
    <row r="2655" spans="1:7">
      <c r="A2655">
        <v>2654</v>
      </c>
      <c r="B2655" s="31">
        <v>-6759307873.1896877</v>
      </c>
      <c r="C2655" s="32">
        <v>10844997036.483767</v>
      </c>
      <c r="D2655" s="12">
        <v>5.8458123396556427E-3</v>
      </c>
      <c r="E2655" s="33">
        <v>8.1046488185475241</v>
      </c>
      <c r="F2655" s="33">
        <v>7</v>
      </c>
      <c r="G2655" s="6">
        <v>0.78119353518690604</v>
      </c>
    </row>
    <row r="2656" spans="1:7">
      <c r="A2656">
        <v>2655</v>
      </c>
      <c r="B2656" s="31">
        <v>-3635477785.5647383</v>
      </c>
      <c r="C2656" s="32">
        <v>7021621035.8555288</v>
      </c>
      <c r="D2656" s="12">
        <v>4.0040197615180961E-2</v>
      </c>
      <c r="E2656" s="33">
        <v>8.1127948004496151</v>
      </c>
      <c r="F2656" s="33">
        <v>5</v>
      </c>
      <c r="G2656" s="6">
        <v>0.81389231683401986</v>
      </c>
    </row>
    <row r="2657" spans="1:7">
      <c r="A2657">
        <v>2656</v>
      </c>
      <c r="B2657" s="31">
        <v>-3268390615.6590447</v>
      </c>
      <c r="C2657" s="32">
        <v>7971910700.5620804</v>
      </c>
      <c r="D2657" s="12">
        <v>4.9163212485936469E-2</v>
      </c>
      <c r="E2657" s="33">
        <v>7.8231796212518008</v>
      </c>
      <c r="F2657" s="33">
        <v>7</v>
      </c>
      <c r="G2657" s="6">
        <v>0.77660820429427946</v>
      </c>
    </row>
    <row r="2658" spans="1:7">
      <c r="A2658">
        <v>2657</v>
      </c>
      <c r="B2658" s="31">
        <v>-3442449852.0803237</v>
      </c>
      <c r="C2658" s="32">
        <v>7078017637.3250895</v>
      </c>
      <c r="D2658" s="12">
        <v>4.5056077613761403E-2</v>
      </c>
      <c r="E2658" s="33">
        <v>7.6827812873745867</v>
      </c>
      <c r="F2658" s="33">
        <v>3</v>
      </c>
      <c r="G2658" s="6">
        <v>0.84151942468691554</v>
      </c>
    </row>
    <row r="2659" spans="1:7">
      <c r="A2659">
        <v>2658</v>
      </c>
      <c r="B2659" s="31">
        <v>-4729981203.1920347</v>
      </c>
      <c r="C2659" s="32">
        <v>8607227193.394289</v>
      </c>
      <c r="D2659" s="12">
        <v>2.5865599873652556E-2</v>
      </c>
      <c r="E2659" s="33">
        <v>8.0454796634074199</v>
      </c>
      <c r="F2659" s="33">
        <v>7</v>
      </c>
      <c r="G2659" s="6">
        <v>0.77406033140144315</v>
      </c>
    </row>
    <row r="2660" spans="1:7">
      <c r="A2660">
        <v>2659</v>
      </c>
      <c r="B2660" s="31">
        <v>-4007181197.5363388</v>
      </c>
      <c r="C2660" s="32">
        <v>9096428319.6709805</v>
      </c>
      <c r="D2660" s="12">
        <v>4.8379343015463538E-2</v>
      </c>
      <c r="E2660" s="33">
        <v>8.1512250665703032</v>
      </c>
      <c r="F2660" s="33">
        <v>5</v>
      </c>
      <c r="G2660" s="6">
        <v>0.8022364967177793</v>
      </c>
    </row>
    <row r="2661" spans="1:7">
      <c r="A2661">
        <v>2660</v>
      </c>
      <c r="B2661" s="31">
        <v>-3047860920.6937413</v>
      </c>
      <c r="C2661" s="32">
        <v>8159389725.3789806</v>
      </c>
      <c r="D2661" s="12">
        <v>5.4907884518969441E-2</v>
      </c>
      <c r="E2661" s="33">
        <v>8.0580805780361047</v>
      </c>
      <c r="F2661" s="33">
        <v>6</v>
      </c>
      <c r="G2661" s="6">
        <v>0.79138045286544623</v>
      </c>
    </row>
    <row r="2662" spans="1:7">
      <c r="A2662">
        <v>2661</v>
      </c>
      <c r="B2662" s="31">
        <v>-1726421313.7075546</v>
      </c>
      <c r="C2662" s="32">
        <v>7054473309.7647543</v>
      </c>
      <c r="D2662" s="12">
        <v>7.0888259183612634E-2</v>
      </c>
      <c r="E2662" s="33">
        <v>7.9682723598950584</v>
      </c>
      <c r="F2662" s="33">
        <v>7</v>
      </c>
      <c r="G2662" s="6">
        <v>0.78539180868183844</v>
      </c>
    </row>
    <row r="2663" spans="1:7">
      <c r="A2663">
        <v>2662</v>
      </c>
      <c r="B2663" s="31">
        <v>-4046940002.3891249</v>
      </c>
      <c r="C2663" s="32">
        <v>8460740163.6020451</v>
      </c>
      <c r="D2663" s="12">
        <v>4.2401276711366176E-2</v>
      </c>
      <c r="E2663" s="33">
        <v>7.9694848088979837</v>
      </c>
      <c r="F2663" s="33">
        <v>6</v>
      </c>
      <c r="G2663" s="6">
        <v>0.79226347125147623</v>
      </c>
    </row>
    <row r="2664" spans="1:7">
      <c r="A2664">
        <v>2663</v>
      </c>
      <c r="B2664" s="31">
        <v>-2544414483.4443588</v>
      </c>
      <c r="C2664" s="32">
        <v>6521863242.7139826</v>
      </c>
      <c r="D2664" s="12">
        <v>5.8168253164733397E-2</v>
      </c>
      <c r="E2664" s="33">
        <v>7.9808197436070323</v>
      </c>
      <c r="F2664" s="33">
        <v>4</v>
      </c>
      <c r="G2664" s="6">
        <v>0.82472704819064901</v>
      </c>
    </row>
    <row r="2665" spans="1:7">
      <c r="A2665">
        <v>2664</v>
      </c>
      <c r="B2665" s="31">
        <v>-2478542509.5357223</v>
      </c>
      <c r="C2665" s="32">
        <v>6112865930.5832872</v>
      </c>
      <c r="D2665" s="12">
        <v>4.9716693915616839E-2</v>
      </c>
      <c r="E2665" s="33">
        <v>7.9324024202871382</v>
      </c>
      <c r="F2665" s="33">
        <v>7</v>
      </c>
      <c r="G2665" s="6">
        <v>0.76476239680720626</v>
      </c>
    </row>
    <row r="2666" spans="1:7">
      <c r="A2666">
        <v>2665</v>
      </c>
      <c r="B2666" s="31">
        <v>-4239409375.02566</v>
      </c>
      <c r="C2666" s="32">
        <v>8183455524.8710632</v>
      </c>
      <c r="D2666" s="12">
        <v>2.9713219666042567E-2</v>
      </c>
      <c r="E2666" s="33">
        <v>8.102824087919771</v>
      </c>
      <c r="F2666" s="33">
        <v>7</v>
      </c>
      <c r="G2666" s="6">
        <v>0.77297528941229698</v>
      </c>
    </row>
    <row r="2667" spans="1:7">
      <c r="A2667">
        <v>2666</v>
      </c>
      <c r="B2667" s="31">
        <v>-3001622103.0498281</v>
      </c>
      <c r="C2667" s="32">
        <v>7723251333.188694</v>
      </c>
      <c r="D2667" s="12">
        <v>5.4956499387618818E-2</v>
      </c>
      <c r="E2667" s="33">
        <v>7.9026465047671657</v>
      </c>
      <c r="F2667" s="33">
        <v>5</v>
      </c>
      <c r="G2667" s="6">
        <v>0.80190136880702412</v>
      </c>
    </row>
    <row r="2668" spans="1:7">
      <c r="A2668">
        <v>2667</v>
      </c>
      <c r="B2668" s="31">
        <v>-2025130265.2995517</v>
      </c>
      <c r="C2668" s="32">
        <v>5765391459.4545164</v>
      </c>
      <c r="D2668" s="12">
        <v>6.0053836321784626E-2</v>
      </c>
      <c r="E2668" s="33">
        <v>7.7765435882455556</v>
      </c>
      <c r="F2668" s="33">
        <v>6</v>
      </c>
      <c r="G2668" s="6">
        <v>0.78777845721309026</v>
      </c>
    </row>
    <row r="2669" spans="1:7">
      <c r="A2669">
        <v>2668</v>
      </c>
      <c r="B2669" s="31">
        <v>-1078158717.8870692</v>
      </c>
      <c r="C2669" s="32">
        <v>5500425006.4320612</v>
      </c>
      <c r="D2669" s="12">
        <v>7.9342805197203381E-2</v>
      </c>
      <c r="E2669" s="33">
        <v>8.0587565114861164</v>
      </c>
      <c r="F2669" s="33">
        <v>5</v>
      </c>
      <c r="G2669" s="6">
        <v>0.81193422799740644</v>
      </c>
    </row>
    <row r="2670" spans="1:7">
      <c r="A2670">
        <v>2669</v>
      </c>
      <c r="B2670" s="31">
        <v>-7967135691.5440512</v>
      </c>
      <c r="C2670" s="32">
        <v>12366033945.373461</v>
      </c>
      <c r="D2670" s="12">
        <v>1.8661972689126838E-2</v>
      </c>
      <c r="E2670" s="33">
        <v>8.1556910720273201</v>
      </c>
      <c r="F2670" s="33">
        <v>4</v>
      </c>
      <c r="G2670" s="6">
        <v>0.83706090427798274</v>
      </c>
    </row>
    <row r="2671" spans="1:7">
      <c r="A2671">
        <v>2670</v>
      </c>
      <c r="B2671" s="31">
        <v>-2790866108.5060306</v>
      </c>
      <c r="C2671" s="32">
        <v>6400008345.6263113</v>
      </c>
      <c r="D2671" s="12">
        <v>4.7903252885576508E-2</v>
      </c>
      <c r="E2671" s="33">
        <v>7.9620746854309754</v>
      </c>
      <c r="F2671" s="33">
        <v>5</v>
      </c>
      <c r="G2671" s="6">
        <v>0.80210610002377369</v>
      </c>
    </row>
    <row r="2672" spans="1:7">
      <c r="A2672">
        <v>2671</v>
      </c>
      <c r="B2672" s="31">
        <v>-4660351492.0738678</v>
      </c>
      <c r="C2672" s="32">
        <v>9031638958.0543766</v>
      </c>
      <c r="D2672" s="12">
        <v>3.2776640287207393E-2</v>
      </c>
      <c r="E2672" s="33">
        <v>7.9743844804433346</v>
      </c>
      <c r="F2672" s="33">
        <v>6</v>
      </c>
      <c r="G2672" s="6">
        <v>0.79323528761846718</v>
      </c>
    </row>
    <row r="2673" spans="1:7">
      <c r="A2673">
        <v>2672</v>
      </c>
      <c r="B2673" s="31">
        <v>-4780506975.6827059</v>
      </c>
      <c r="C2673" s="32">
        <v>9692085561.5765553</v>
      </c>
      <c r="D2673" s="12">
        <v>3.4710175312478553E-2</v>
      </c>
      <c r="E2673" s="33">
        <v>8.2140704773807389</v>
      </c>
      <c r="F2673" s="33">
        <v>7</v>
      </c>
      <c r="G2673" s="6">
        <v>0.76668590870997222</v>
      </c>
    </row>
    <row r="2674" spans="1:7">
      <c r="A2674">
        <v>2673</v>
      </c>
      <c r="B2674" s="31">
        <v>-2033998843.5243602</v>
      </c>
      <c r="C2674" s="32">
        <v>6511746062.231596</v>
      </c>
      <c r="D2674" s="12">
        <v>6.5701392853672269E-2</v>
      </c>
      <c r="E2674" s="33">
        <v>8.1241708011498019</v>
      </c>
      <c r="F2674" s="33">
        <v>6</v>
      </c>
      <c r="G2674" s="6">
        <v>0.78010163707849656</v>
      </c>
    </row>
    <row r="2675" spans="1:7">
      <c r="A2675">
        <v>2674</v>
      </c>
      <c r="B2675" s="31">
        <v>-3976237988.4038725</v>
      </c>
      <c r="C2675" s="32">
        <v>8328190551.4031925</v>
      </c>
      <c r="D2675" s="12">
        <v>4.1104166724284186E-2</v>
      </c>
      <c r="E2675" s="33">
        <v>8.1172012713604182</v>
      </c>
      <c r="F2675" s="33">
        <v>5</v>
      </c>
      <c r="G2675" s="6">
        <v>0.79495618018459357</v>
      </c>
    </row>
    <row r="2676" spans="1:7">
      <c r="A2676">
        <v>2675</v>
      </c>
      <c r="B2676" s="31">
        <v>-4998745328.2155561</v>
      </c>
      <c r="C2676" s="32">
        <v>9459843752.8218346</v>
      </c>
      <c r="D2676" s="12">
        <v>2.6399638455203434E-2</v>
      </c>
      <c r="E2676" s="33">
        <v>7.9800865710652298</v>
      </c>
      <c r="F2676" s="33">
        <v>7</v>
      </c>
      <c r="G2676" s="6">
        <v>0.78760908450726863</v>
      </c>
    </row>
    <row r="2677" spans="1:7">
      <c r="A2677">
        <v>2676</v>
      </c>
      <c r="B2677" s="31">
        <v>-2639689449.6357541</v>
      </c>
      <c r="C2677" s="32">
        <v>7780927194.9714565</v>
      </c>
      <c r="D2677" s="12">
        <v>6.1859898604952335E-2</v>
      </c>
      <c r="E2677" s="33">
        <v>8.3045945590285513</v>
      </c>
      <c r="F2677" s="33">
        <v>6</v>
      </c>
      <c r="G2677" s="6">
        <v>0.78729810961675706</v>
      </c>
    </row>
    <row r="2678" spans="1:7">
      <c r="A2678">
        <v>2677</v>
      </c>
      <c r="B2678" s="31">
        <v>-3547910234.1945205</v>
      </c>
      <c r="C2678" s="32">
        <v>8300513596.3509207</v>
      </c>
      <c r="D2678" s="12">
        <v>5.4350706894799039E-2</v>
      </c>
      <c r="E2678" s="33">
        <v>8.1558761412077025</v>
      </c>
      <c r="F2678" s="33">
        <v>3</v>
      </c>
      <c r="G2678" s="6">
        <v>0.84393143129904369</v>
      </c>
    </row>
    <row r="2679" spans="1:7">
      <c r="A2679">
        <v>2678</v>
      </c>
      <c r="B2679" s="31">
        <v>-4724492664.2500315</v>
      </c>
      <c r="C2679" s="32">
        <v>8541328587.126214</v>
      </c>
      <c r="D2679" s="12">
        <v>3.4989185316762095E-2</v>
      </c>
      <c r="E2679" s="33">
        <v>7.9359219690313978</v>
      </c>
      <c r="F2679" s="33">
        <v>3</v>
      </c>
      <c r="G2679" s="6">
        <v>0.85769174757306077</v>
      </c>
    </row>
    <row r="2680" spans="1:7">
      <c r="A2680">
        <v>2679</v>
      </c>
      <c r="B2680" s="31">
        <v>-5657356915.5747795</v>
      </c>
      <c r="C2680" s="32">
        <v>10681731066.016075</v>
      </c>
      <c r="D2680" s="12">
        <v>3.7585507698218557E-2</v>
      </c>
      <c r="E2680" s="33">
        <v>7.8517524640146776</v>
      </c>
      <c r="F2680" s="33">
        <v>3</v>
      </c>
      <c r="G2680" s="6">
        <v>0.84610374822751777</v>
      </c>
    </row>
    <row r="2681" spans="1:7">
      <c r="A2681">
        <v>2680</v>
      </c>
      <c r="B2681" s="31">
        <v>-5088629392.4704065</v>
      </c>
      <c r="C2681" s="32">
        <v>9773981873.8306293</v>
      </c>
      <c r="D2681" s="12">
        <v>2.7812174098234665E-2</v>
      </c>
      <c r="E2681" s="33">
        <v>7.9129155150346424</v>
      </c>
      <c r="F2681" s="33">
        <v>6</v>
      </c>
      <c r="G2681" s="6">
        <v>0.79991251912895223</v>
      </c>
    </row>
    <row r="2682" spans="1:7">
      <c r="A2682">
        <v>2681</v>
      </c>
      <c r="B2682" s="31">
        <v>-4941934104.8607874</v>
      </c>
      <c r="C2682" s="32">
        <v>10144986686.289143</v>
      </c>
      <c r="D2682" s="12">
        <v>4.3922080839668975E-2</v>
      </c>
      <c r="E2682" s="33">
        <v>7.9815040805420177</v>
      </c>
      <c r="F2682" s="33">
        <v>4</v>
      </c>
      <c r="G2682" s="6">
        <v>0.84232473187256829</v>
      </c>
    </row>
    <row r="2683" spans="1:7">
      <c r="A2683">
        <v>2682</v>
      </c>
      <c r="B2683" s="31">
        <v>-4455215443.4850426</v>
      </c>
      <c r="C2683" s="32">
        <v>9631854310.8536911</v>
      </c>
      <c r="D2683" s="12">
        <v>4.6542727270678208E-2</v>
      </c>
      <c r="E2683" s="33">
        <v>7.9386207041535144</v>
      </c>
      <c r="F2683" s="33">
        <v>3</v>
      </c>
      <c r="G2683" s="6">
        <v>0.85247825029514668</v>
      </c>
    </row>
    <row r="2684" spans="1:7">
      <c r="A2684">
        <v>2683</v>
      </c>
      <c r="B2684" s="31">
        <v>-1129541055.4818408</v>
      </c>
      <c r="C2684" s="32">
        <v>5629909946.5699854</v>
      </c>
      <c r="D2684" s="12">
        <v>7.9975258130412286E-2</v>
      </c>
      <c r="E2684" s="33">
        <v>8.2188598444122327</v>
      </c>
      <c r="F2684" s="33">
        <v>3</v>
      </c>
      <c r="G2684" s="6">
        <v>0.84776740654174587</v>
      </c>
    </row>
    <row r="2685" spans="1:7">
      <c r="A2685">
        <v>2684</v>
      </c>
      <c r="B2685" s="31">
        <v>-2507213595.8087873</v>
      </c>
      <c r="C2685" s="32">
        <v>5527406175.4358177</v>
      </c>
      <c r="D2685" s="12">
        <v>4.4586639564430097E-2</v>
      </c>
      <c r="E2685" s="33">
        <v>7.7234995649630287</v>
      </c>
      <c r="F2685" s="33">
        <v>6</v>
      </c>
      <c r="G2685" s="6">
        <v>0.78170434618448115</v>
      </c>
    </row>
    <row r="2686" spans="1:7">
      <c r="A2686">
        <v>2685</v>
      </c>
      <c r="B2686" s="31">
        <v>-2371769835.494658</v>
      </c>
      <c r="C2686" s="32">
        <v>7557481856.9253645</v>
      </c>
      <c r="D2686" s="12">
        <v>6.6279212854088998E-2</v>
      </c>
      <c r="E2686" s="33">
        <v>8.1409716947411805</v>
      </c>
      <c r="F2686" s="33">
        <v>4</v>
      </c>
      <c r="G2686" s="6">
        <v>0.83681030359715691</v>
      </c>
    </row>
    <row r="2687" spans="1:7">
      <c r="A2687">
        <v>2686</v>
      </c>
      <c r="B2687" s="31">
        <v>-5641576172.4797401</v>
      </c>
      <c r="C2687" s="32">
        <v>10723783471.320045</v>
      </c>
      <c r="D2687" s="12">
        <v>3.9772674019487253E-2</v>
      </c>
      <c r="E2687" s="33">
        <v>7.9143871336238067</v>
      </c>
      <c r="F2687" s="33">
        <v>3</v>
      </c>
      <c r="G2687" s="6">
        <v>0.84354198797584612</v>
      </c>
    </row>
    <row r="2688" spans="1:7">
      <c r="A2688">
        <v>2687</v>
      </c>
      <c r="B2688" s="31">
        <v>-3555795340.545094</v>
      </c>
      <c r="C2688" s="32">
        <v>9158057518.4475574</v>
      </c>
      <c r="D2688" s="12">
        <v>5.6806999406808112E-2</v>
      </c>
      <c r="E2688" s="33">
        <v>8.2372531135412803</v>
      </c>
      <c r="F2688" s="33">
        <v>3</v>
      </c>
      <c r="G2688" s="6">
        <v>0.84196538927683862</v>
      </c>
    </row>
    <row r="2689" spans="1:7">
      <c r="A2689">
        <v>2688</v>
      </c>
      <c r="B2689" s="31">
        <v>-3651551970.3031449</v>
      </c>
      <c r="C2689" s="32">
        <v>7995117335.8467531</v>
      </c>
      <c r="D2689" s="12">
        <v>4.9671819579264254E-2</v>
      </c>
      <c r="E2689" s="33">
        <v>7.5602096743678011</v>
      </c>
      <c r="F2689" s="33">
        <v>4</v>
      </c>
      <c r="G2689" s="6">
        <v>0.81559454800914732</v>
      </c>
    </row>
    <row r="2690" spans="1:7">
      <c r="A2690">
        <v>2689</v>
      </c>
      <c r="B2690" s="31">
        <v>-3496698521.4662552</v>
      </c>
      <c r="C2690" s="32">
        <v>8200490834.6798124</v>
      </c>
      <c r="D2690" s="12">
        <v>4.9598399903063584E-2</v>
      </c>
      <c r="E2690" s="33">
        <v>7.9494128255321677</v>
      </c>
      <c r="F2690" s="33">
        <v>7</v>
      </c>
      <c r="G2690" s="6">
        <v>0.78402815488540933</v>
      </c>
    </row>
    <row r="2691" spans="1:7">
      <c r="A2691">
        <v>2690</v>
      </c>
      <c r="B2691" s="31">
        <v>-2947850358.2796626</v>
      </c>
      <c r="C2691" s="32">
        <v>8369815742.1893177</v>
      </c>
      <c r="D2691" s="12">
        <v>5.9967192485497423E-2</v>
      </c>
      <c r="E2691" s="33">
        <v>8.0883825765676765</v>
      </c>
      <c r="F2691" s="33">
        <v>3</v>
      </c>
      <c r="G2691" s="6">
        <v>0.85109570956933123</v>
      </c>
    </row>
    <row r="2692" spans="1:7">
      <c r="A2692">
        <v>2691</v>
      </c>
      <c r="B2692" s="31">
        <v>-2489313499.1979289</v>
      </c>
      <c r="C2692" s="32">
        <v>6774218614.4029751</v>
      </c>
      <c r="D2692" s="12">
        <v>5.8829122601277817E-2</v>
      </c>
      <c r="E2692" s="33">
        <v>8.0836968037699766</v>
      </c>
      <c r="F2692" s="33">
        <v>3</v>
      </c>
      <c r="G2692" s="6">
        <v>0.85626379161712896</v>
      </c>
    </row>
    <row r="2693" spans="1:7">
      <c r="A2693">
        <v>2692</v>
      </c>
      <c r="B2693" s="31">
        <v>-3032167254.1080637</v>
      </c>
      <c r="C2693" s="32">
        <v>6702762912.420208</v>
      </c>
      <c r="D2693" s="12">
        <v>4.8302867290670237E-2</v>
      </c>
      <c r="E2693" s="33">
        <v>8.081957017741134</v>
      </c>
      <c r="F2693" s="33">
        <v>3</v>
      </c>
      <c r="G2693" s="6">
        <v>0.84669096630378204</v>
      </c>
    </row>
    <row r="2694" spans="1:7">
      <c r="A2694">
        <v>2693</v>
      </c>
      <c r="B2694" s="31">
        <v>-4408772738.4335928</v>
      </c>
      <c r="C2694" s="32">
        <v>9840359405.5253448</v>
      </c>
      <c r="D2694" s="12">
        <v>4.6347831383066307E-2</v>
      </c>
      <c r="E2694" s="33">
        <v>7.9314576840084623</v>
      </c>
      <c r="F2694" s="33">
        <v>4</v>
      </c>
      <c r="G2694" s="6">
        <v>0.82528411091365084</v>
      </c>
    </row>
    <row r="2695" spans="1:7">
      <c r="A2695">
        <v>2694</v>
      </c>
      <c r="B2695" s="31">
        <v>-6794760578.86695</v>
      </c>
      <c r="C2695" s="32">
        <v>11638500838.628567</v>
      </c>
      <c r="D2695" s="12">
        <v>2.1295900760693875E-2</v>
      </c>
      <c r="E2695" s="33">
        <v>8.1735722620173785</v>
      </c>
      <c r="F2695" s="33">
        <v>6</v>
      </c>
      <c r="G2695" s="6">
        <v>0.79031368883248121</v>
      </c>
    </row>
    <row r="2696" spans="1:7">
      <c r="A2696">
        <v>2695</v>
      </c>
      <c r="B2696" s="31">
        <v>-3207773684.4541831</v>
      </c>
      <c r="C2696" s="32">
        <v>7837590513.3940687</v>
      </c>
      <c r="D2696" s="12">
        <v>5.2585950501888634E-2</v>
      </c>
      <c r="E2696" s="33">
        <v>8.0573760160430812</v>
      </c>
      <c r="F2696" s="33">
        <v>5</v>
      </c>
      <c r="G2696" s="6">
        <v>0.79764003951551421</v>
      </c>
    </row>
    <row r="2697" spans="1:7">
      <c r="A2697">
        <v>2696</v>
      </c>
      <c r="B2697" s="31">
        <v>558055259.52867913</v>
      </c>
      <c r="C2697" s="32">
        <v>4062087483.6225958</v>
      </c>
      <c r="D2697" s="12">
        <v>0.1131393233245952</v>
      </c>
      <c r="E2697" s="33">
        <v>7.8527612063578305</v>
      </c>
      <c r="F2697" s="33">
        <v>4</v>
      </c>
      <c r="G2697" s="6">
        <v>0.82322704001852642</v>
      </c>
    </row>
    <row r="2698" spans="1:7">
      <c r="A2698">
        <v>2697</v>
      </c>
      <c r="B2698" s="31">
        <v>-5552650983.6669369</v>
      </c>
      <c r="C2698" s="32">
        <v>10758908283.474092</v>
      </c>
      <c r="D2698" s="12">
        <v>3.7568151538188932E-2</v>
      </c>
      <c r="E2698" s="33">
        <v>8.1137326486869341</v>
      </c>
      <c r="F2698" s="33">
        <v>5</v>
      </c>
      <c r="G2698" s="6">
        <v>0.82496203307479732</v>
      </c>
    </row>
    <row r="2699" spans="1:7">
      <c r="A2699">
        <v>2698</v>
      </c>
      <c r="B2699" s="31">
        <v>-4445418460.5260515</v>
      </c>
      <c r="C2699" s="32">
        <v>10026806390.160982</v>
      </c>
      <c r="D2699" s="12">
        <v>4.6210096882238094E-2</v>
      </c>
      <c r="E2699" s="33">
        <v>8.0560764498664579</v>
      </c>
      <c r="F2699" s="33">
        <v>5</v>
      </c>
      <c r="G2699" s="6">
        <v>0.80904940086465782</v>
      </c>
    </row>
    <row r="2700" spans="1:7">
      <c r="A2700">
        <v>2699</v>
      </c>
      <c r="B2700" s="31">
        <v>-115065932.40747443</v>
      </c>
      <c r="C2700" s="32">
        <v>4655708451.5354357</v>
      </c>
      <c r="D2700" s="12">
        <v>9.740978185847915E-2</v>
      </c>
      <c r="E2700" s="33">
        <v>7.8204081260916212</v>
      </c>
      <c r="F2700" s="33">
        <v>4</v>
      </c>
      <c r="G2700" s="6">
        <v>0.82729226922024635</v>
      </c>
    </row>
    <row r="2701" spans="1:7">
      <c r="A2701">
        <v>2700</v>
      </c>
      <c r="B2701" s="31">
        <v>-2915823422.3368731</v>
      </c>
      <c r="C2701" s="32">
        <v>6786779685.0041122</v>
      </c>
      <c r="D2701" s="12">
        <v>5.1490485685671494E-2</v>
      </c>
      <c r="E2701" s="33">
        <v>7.9393138927349511</v>
      </c>
      <c r="F2701" s="33">
        <v>5</v>
      </c>
      <c r="G2701" s="6">
        <v>0.82375506360631201</v>
      </c>
    </row>
    <row r="2702" spans="1:7">
      <c r="A2702">
        <v>2701</v>
      </c>
      <c r="B2702" s="31">
        <v>-790027741.91222477</v>
      </c>
      <c r="C2702" s="32">
        <v>5678751138.5176706</v>
      </c>
      <c r="D2702" s="12">
        <v>8.5478757123379712E-2</v>
      </c>
      <c r="E2702" s="33">
        <v>8.1265836321215321</v>
      </c>
      <c r="F2702" s="33">
        <v>5</v>
      </c>
      <c r="G2702" s="6">
        <v>0.81036552492080516</v>
      </c>
    </row>
    <row r="2703" spans="1:7">
      <c r="A2703">
        <v>2702</v>
      </c>
      <c r="B2703" s="31">
        <v>-2951537809.4785571</v>
      </c>
      <c r="C2703" s="32">
        <v>5939971759.0704689</v>
      </c>
      <c r="D2703" s="12">
        <v>4.2498710134167395E-2</v>
      </c>
      <c r="E2703" s="33">
        <v>7.9838787157921116</v>
      </c>
      <c r="F2703" s="33">
        <v>3</v>
      </c>
      <c r="G2703" s="6">
        <v>0.84332068474186617</v>
      </c>
    </row>
    <row r="2704" spans="1:7">
      <c r="A2704">
        <v>2703</v>
      </c>
      <c r="B2704" s="31">
        <v>-2926033545.6574297</v>
      </c>
      <c r="C2704" s="32">
        <v>7595159871.7717485</v>
      </c>
      <c r="D2704" s="12">
        <v>5.3093318948552293E-2</v>
      </c>
      <c r="E2704" s="33">
        <v>7.9575584311982572</v>
      </c>
      <c r="F2704" s="33">
        <v>7</v>
      </c>
      <c r="G2704" s="6">
        <v>0.78042056551595251</v>
      </c>
    </row>
    <row r="2705" spans="1:7">
      <c r="A2705">
        <v>2704</v>
      </c>
      <c r="B2705" s="31">
        <v>-4879836699.5542469</v>
      </c>
      <c r="C2705" s="32">
        <v>9941644643.7866325</v>
      </c>
      <c r="D2705" s="12">
        <v>3.9693024056382864E-2</v>
      </c>
      <c r="E2705" s="33">
        <v>8.2386646687330991</v>
      </c>
      <c r="F2705" s="33">
        <v>6</v>
      </c>
      <c r="G2705" s="6">
        <v>0.77489781612479036</v>
      </c>
    </row>
    <row r="2706" spans="1:7">
      <c r="A2706">
        <v>2705</v>
      </c>
      <c r="B2706" s="31">
        <v>-5102814885.6361446</v>
      </c>
      <c r="C2706" s="32">
        <v>8695921986.9253616</v>
      </c>
      <c r="D2706" s="12">
        <v>2.8141901901059363E-2</v>
      </c>
      <c r="E2706" s="33">
        <v>7.9519300396108941</v>
      </c>
      <c r="F2706" s="33">
        <v>4</v>
      </c>
      <c r="G2706" s="6">
        <v>0.82504710456591424</v>
      </c>
    </row>
    <row r="2707" spans="1:7">
      <c r="A2707">
        <v>2706</v>
      </c>
      <c r="B2707" s="31">
        <v>-1710764572.1391735</v>
      </c>
      <c r="C2707" s="32">
        <v>6357133418.1685638</v>
      </c>
      <c r="D2707" s="12">
        <v>7.0094091185980867E-2</v>
      </c>
      <c r="E2707" s="33">
        <v>7.9648528417761941</v>
      </c>
      <c r="F2707" s="33">
        <v>4</v>
      </c>
      <c r="G2707" s="6">
        <v>0.82779233353016546</v>
      </c>
    </row>
    <row r="2708" spans="1:7">
      <c r="A2708">
        <v>2707</v>
      </c>
      <c r="B2708" s="31">
        <v>-6372187046.8338203</v>
      </c>
      <c r="C2708" s="32">
        <v>11091337284.086658</v>
      </c>
      <c r="D2708" s="12">
        <v>3.3631756489960418E-2</v>
      </c>
      <c r="E2708" s="33">
        <v>8.1945262249016722</v>
      </c>
      <c r="F2708" s="33">
        <v>3</v>
      </c>
      <c r="G2708" s="6">
        <v>0.84621086828327341</v>
      </c>
    </row>
    <row r="2709" spans="1:7">
      <c r="A2709">
        <v>2708</v>
      </c>
      <c r="B2709" s="31">
        <v>-4106894633.963273</v>
      </c>
      <c r="C2709" s="32">
        <v>7581789161.893589</v>
      </c>
      <c r="D2709" s="12">
        <v>3.3199352542772509E-2</v>
      </c>
      <c r="E2709" s="33">
        <v>7.8931398337265133</v>
      </c>
      <c r="F2709" s="33">
        <v>5</v>
      </c>
      <c r="G2709" s="6">
        <v>0.82586664804716914</v>
      </c>
    </row>
    <row r="2710" spans="1:7">
      <c r="A2710">
        <v>2709</v>
      </c>
      <c r="B2710" s="31">
        <v>-3554747513.9107795</v>
      </c>
      <c r="C2710" s="32">
        <v>8294813802.5775127</v>
      </c>
      <c r="D2710" s="12">
        <v>4.5836913578458427E-2</v>
      </c>
      <c r="E2710" s="33">
        <v>8.2667570967250441</v>
      </c>
      <c r="F2710" s="33">
        <v>7</v>
      </c>
      <c r="G2710" s="6">
        <v>0.77952588022850722</v>
      </c>
    </row>
    <row r="2711" spans="1:7">
      <c r="A2711">
        <v>2710</v>
      </c>
      <c r="B2711" s="31">
        <v>-2203117159.2666593</v>
      </c>
      <c r="C2711" s="32">
        <v>6963858477.134716</v>
      </c>
      <c r="D2711" s="12">
        <v>6.4292516196363447E-2</v>
      </c>
      <c r="E2711" s="33">
        <v>7.904122916401219</v>
      </c>
      <c r="F2711" s="33">
        <v>3</v>
      </c>
      <c r="G2711" s="6">
        <v>0.83556189068759001</v>
      </c>
    </row>
    <row r="2712" spans="1:7">
      <c r="A2712">
        <v>2711</v>
      </c>
      <c r="B2712" s="31">
        <v>-1311652396.4354978</v>
      </c>
      <c r="C2712" s="32">
        <v>5280960175.9666948</v>
      </c>
      <c r="D2712" s="12">
        <v>7.225399093861018E-2</v>
      </c>
      <c r="E2712" s="33">
        <v>7.9790750683700811</v>
      </c>
      <c r="F2712" s="33">
        <v>5</v>
      </c>
      <c r="G2712" s="6">
        <v>0.82137891453941292</v>
      </c>
    </row>
    <row r="2713" spans="1:7">
      <c r="A2713">
        <v>2712</v>
      </c>
      <c r="B2713" s="31">
        <v>-7708994513.3122406</v>
      </c>
      <c r="C2713" s="32">
        <v>12504365972.948256</v>
      </c>
      <c r="D2713" s="12">
        <v>1.5041011196478937E-2</v>
      </c>
      <c r="E2713" s="33">
        <v>8.1294893859780704</v>
      </c>
      <c r="F2713" s="33">
        <v>6</v>
      </c>
      <c r="G2713" s="6">
        <v>0.78998339979070409</v>
      </c>
    </row>
    <row r="2714" spans="1:7">
      <c r="A2714">
        <v>2713</v>
      </c>
      <c r="B2714" s="31">
        <v>-1467017229.5792124</v>
      </c>
      <c r="C2714" s="32">
        <v>5529287768.3328686</v>
      </c>
      <c r="D2714" s="12">
        <v>7.3332479837854514E-2</v>
      </c>
      <c r="E2714" s="33">
        <v>8.0015615634781021</v>
      </c>
      <c r="F2714" s="33">
        <v>4</v>
      </c>
      <c r="G2714" s="6">
        <v>0.83373985473706358</v>
      </c>
    </row>
    <row r="2715" spans="1:7">
      <c r="A2715">
        <v>2714</v>
      </c>
      <c r="B2715" s="31">
        <v>-4957621421.5894613</v>
      </c>
      <c r="C2715" s="32">
        <v>8742504222.1318188</v>
      </c>
      <c r="D2715" s="12">
        <v>2.9987212910087324E-2</v>
      </c>
      <c r="E2715" s="33">
        <v>8.2454708760333641</v>
      </c>
      <c r="F2715" s="33">
        <v>4</v>
      </c>
      <c r="G2715" s="6">
        <v>0.83002174862382072</v>
      </c>
    </row>
    <row r="2716" spans="1:7">
      <c r="A2716">
        <v>2715</v>
      </c>
      <c r="B2716" s="31">
        <v>-8965742703.047039</v>
      </c>
      <c r="C2716" s="32">
        <v>12659654239.334976</v>
      </c>
      <c r="D2716" s="12">
        <v>1.1180159142777368E-2</v>
      </c>
      <c r="E2716" s="33">
        <v>7.5618234454830509</v>
      </c>
      <c r="F2716" s="33">
        <v>3</v>
      </c>
      <c r="G2716" s="6">
        <v>0.83334604202087315</v>
      </c>
    </row>
    <row r="2717" spans="1:7">
      <c r="A2717">
        <v>2716</v>
      </c>
      <c r="B2717" s="31">
        <v>-2250914858.1447244</v>
      </c>
      <c r="C2717" s="32">
        <v>6643095339.5161629</v>
      </c>
      <c r="D2717" s="12">
        <v>6.1960019447428349E-2</v>
      </c>
      <c r="E2717" s="33">
        <v>8.2108762347826172</v>
      </c>
      <c r="F2717" s="33">
        <v>5</v>
      </c>
      <c r="G2717" s="6">
        <v>0.81918198244421836</v>
      </c>
    </row>
    <row r="2718" spans="1:7">
      <c r="A2718">
        <v>2717</v>
      </c>
      <c r="B2718" s="31">
        <v>-3457173948.4771056</v>
      </c>
      <c r="C2718" s="32">
        <v>8155023399.3600216</v>
      </c>
      <c r="D2718" s="12">
        <v>5.145537618935192E-2</v>
      </c>
      <c r="E2718" s="33">
        <v>8.2012214345045606</v>
      </c>
      <c r="F2718" s="33">
        <v>4</v>
      </c>
      <c r="G2718" s="6">
        <v>0.82150601556222247</v>
      </c>
    </row>
    <row r="2719" spans="1:7">
      <c r="A2719">
        <v>2718</v>
      </c>
      <c r="B2719" s="31">
        <v>-4638249175.4287729</v>
      </c>
      <c r="C2719" s="32">
        <v>8122354454.0444441</v>
      </c>
      <c r="D2719" s="12">
        <v>3.140702955440311E-2</v>
      </c>
      <c r="E2719" s="33">
        <v>8.0397795446545768</v>
      </c>
      <c r="F2719" s="33">
        <v>3</v>
      </c>
      <c r="G2719" s="6">
        <v>0.84513020258635752</v>
      </c>
    </row>
    <row r="2720" spans="1:7">
      <c r="A2720">
        <v>2719</v>
      </c>
      <c r="B2720" s="31">
        <v>-3456738825.6035805</v>
      </c>
      <c r="C2720" s="32">
        <v>8203998333.8726978</v>
      </c>
      <c r="D2720" s="12">
        <v>4.9273027714471951E-2</v>
      </c>
      <c r="E2720" s="33">
        <v>8.0791831344339204</v>
      </c>
      <c r="F2720" s="33">
        <v>6</v>
      </c>
      <c r="G2720" s="6">
        <v>0.78800121133774581</v>
      </c>
    </row>
    <row r="2721" spans="1:7">
      <c r="A2721">
        <v>2720</v>
      </c>
      <c r="B2721" s="31">
        <v>-3863688783.9963155</v>
      </c>
      <c r="C2721" s="32">
        <v>8279199174.1689901</v>
      </c>
      <c r="D2721" s="12">
        <v>4.6416070736359893E-2</v>
      </c>
      <c r="E2721" s="33">
        <v>7.9047986886727371</v>
      </c>
      <c r="F2721" s="33">
        <v>3</v>
      </c>
      <c r="G2721" s="6">
        <v>0.85754726627913624</v>
      </c>
    </row>
    <row r="2722" spans="1:7">
      <c r="A2722">
        <v>2721</v>
      </c>
      <c r="B2722" s="31">
        <v>-1899016899.4096363</v>
      </c>
      <c r="C2722" s="32">
        <v>6612098901.5462389</v>
      </c>
      <c r="D2722" s="12">
        <v>6.9941976616334278E-2</v>
      </c>
      <c r="E2722" s="33">
        <v>7.8656552822255366</v>
      </c>
      <c r="F2722" s="33">
        <v>3</v>
      </c>
      <c r="G2722" s="6">
        <v>0.84059014589739522</v>
      </c>
    </row>
    <row r="2723" spans="1:7">
      <c r="A2723">
        <v>2722</v>
      </c>
      <c r="B2723" s="31">
        <v>-4851862369.9255962</v>
      </c>
      <c r="C2723" s="32">
        <v>9676001642.3540592</v>
      </c>
      <c r="D2723" s="12">
        <v>3.6492315421464028E-2</v>
      </c>
      <c r="E2723" s="33">
        <v>8.037388140732201</v>
      </c>
      <c r="F2723" s="33">
        <v>5</v>
      </c>
      <c r="G2723" s="6">
        <v>0.80663455671194706</v>
      </c>
    </row>
    <row r="2724" spans="1:7">
      <c r="A2724">
        <v>2723</v>
      </c>
      <c r="B2724" s="31">
        <v>-7996381257.6455727</v>
      </c>
      <c r="C2724" s="32">
        <v>11627634021.003555</v>
      </c>
      <c r="D2724" s="12">
        <v>9.6869217463322332E-3</v>
      </c>
      <c r="E2724" s="33">
        <v>7.9170827076629759</v>
      </c>
      <c r="F2724" s="33">
        <v>4</v>
      </c>
      <c r="G2724" s="6">
        <v>0.82966046358349776</v>
      </c>
    </row>
    <row r="2725" spans="1:7">
      <c r="A2725">
        <v>2724</v>
      </c>
      <c r="B2725" s="31">
        <v>-5087043318.3676682</v>
      </c>
      <c r="C2725" s="32">
        <v>10452514731.80699</v>
      </c>
      <c r="D2725" s="12">
        <v>4.014568810800867E-2</v>
      </c>
      <c r="E2725" s="33">
        <v>8.2547254726681789</v>
      </c>
      <c r="F2725" s="33">
        <v>5</v>
      </c>
      <c r="G2725" s="6">
        <v>0.81243444525843245</v>
      </c>
    </row>
    <row r="2726" spans="1:7">
      <c r="A2726">
        <v>2725</v>
      </c>
      <c r="B2726" s="31">
        <v>-3918438149.5100942</v>
      </c>
      <c r="C2726" s="32">
        <v>8017163079.2834492</v>
      </c>
      <c r="D2726" s="12">
        <v>4.2485761139064993E-2</v>
      </c>
      <c r="E2726" s="33">
        <v>7.905882829788152</v>
      </c>
      <c r="F2726" s="33">
        <v>5</v>
      </c>
      <c r="G2726" s="6">
        <v>0.80111035813256659</v>
      </c>
    </row>
    <row r="2727" spans="1:7">
      <c r="A2727">
        <v>2726</v>
      </c>
      <c r="B2727" s="31">
        <v>-3113332128.2729797</v>
      </c>
      <c r="C2727" s="32">
        <v>8633798150.2793713</v>
      </c>
      <c r="D2727" s="12">
        <v>5.7175446212641035E-2</v>
      </c>
      <c r="E2727" s="33">
        <v>8.1227084246307086</v>
      </c>
      <c r="F2727" s="33">
        <v>6</v>
      </c>
      <c r="G2727" s="6">
        <v>0.79319575350414784</v>
      </c>
    </row>
    <row r="2728" spans="1:7">
      <c r="A2728">
        <v>2727</v>
      </c>
      <c r="B2728" s="31">
        <v>-6036249613.099824</v>
      </c>
      <c r="C2728" s="32">
        <v>11148557703.485804</v>
      </c>
      <c r="D2728" s="12">
        <v>2.6156674051305062E-2</v>
      </c>
      <c r="E2728" s="33">
        <v>7.9798796815505444</v>
      </c>
      <c r="F2728" s="33">
        <v>7</v>
      </c>
      <c r="G2728" s="6">
        <v>0.76704887041032732</v>
      </c>
    </row>
    <row r="2729" spans="1:7">
      <c r="A2729">
        <v>2728</v>
      </c>
      <c r="B2729" s="31">
        <v>-1544210059.2137654</v>
      </c>
      <c r="C2729" s="32">
        <v>4607882062.9448547</v>
      </c>
      <c r="D2729" s="12">
        <v>6.298664359778039E-2</v>
      </c>
      <c r="E2729" s="33">
        <v>7.9357619851072343</v>
      </c>
      <c r="F2729" s="33">
        <v>6</v>
      </c>
      <c r="G2729" s="6">
        <v>0.77786095707950242</v>
      </c>
    </row>
    <row r="2730" spans="1:7">
      <c r="A2730">
        <v>2729</v>
      </c>
      <c r="B2730" s="31">
        <v>-4797566283.3961458</v>
      </c>
      <c r="C2730" s="32">
        <v>8271983099.3494654</v>
      </c>
      <c r="D2730" s="12">
        <v>3.1643482837663717E-2</v>
      </c>
      <c r="E2730" s="33">
        <v>8.0361512521627656</v>
      </c>
      <c r="F2730" s="33">
        <v>4</v>
      </c>
      <c r="G2730" s="6">
        <v>0.82740790864983926</v>
      </c>
    </row>
    <row r="2731" spans="1:7">
      <c r="A2731">
        <v>2730</v>
      </c>
      <c r="B2731" s="31">
        <v>-3527717996.5008316</v>
      </c>
      <c r="C2731" s="32">
        <v>7396980541.7930326</v>
      </c>
      <c r="D2731" s="12">
        <v>4.9856362558792222E-2</v>
      </c>
      <c r="E2731" s="33">
        <v>8.0198721545454301</v>
      </c>
      <c r="F2731" s="33">
        <v>3</v>
      </c>
      <c r="G2731" s="6">
        <v>0.85119630999825735</v>
      </c>
    </row>
    <row r="2732" spans="1:7">
      <c r="A2732">
        <v>2731</v>
      </c>
      <c r="B2732" s="31">
        <v>-4724701119.4777746</v>
      </c>
      <c r="C2732" s="32">
        <v>9095397364.9557304</v>
      </c>
      <c r="D2732" s="12">
        <v>2.8329388367989816E-2</v>
      </c>
      <c r="E2732" s="33">
        <v>8.0666630690543268</v>
      </c>
      <c r="F2732" s="33">
        <v>7</v>
      </c>
      <c r="G2732" s="6">
        <v>0.77792576655462642</v>
      </c>
    </row>
    <row r="2733" spans="1:7">
      <c r="A2733">
        <v>2732</v>
      </c>
      <c r="B2733" s="31">
        <v>-6740204653.6673727</v>
      </c>
      <c r="C2733" s="32">
        <v>12228417992.589836</v>
      </c>
      <c r="D2733" s="12">
        <v>3.5234360051231484E-2</v>
      </c>
      <c r="E2733" s="33">
        <v>7.9810559423359129</v>
      </c>
      <c r="F2733" s="33">
        <v>3</v>
      </c>
      <c r="G2733" s="6">
        <v>0.83959005640614337</v>
      </c>
    </row>
    <row r="2734" spans="1:7">
      <c r="A2734">
        <v>2733</v>
      </c>
      <c r="B2734" s="31">
        <v>-4316117006.2487316</v>
      </c>
      <c r="C2734" s="32">
        <v>8614134830.5576916</v>
      </c>
      <c r="D2734" s="12">
        <v>4.0108505792979532E-2</v>
      </c>
      <c r="E2734" s="33">
        <v>8.1470617027282</v>
      </c>
      <c r="F2734" s="33">
        <v>6</v>
      </c>
      <c r="G2734" s="6">
        <v>0.80075315439736183</v>
      </c>
    </row>
    <row r="2735" spans="1:7">
      <c r="A2735">
        <v>2734</v>
      </c>
      <c r="B2735" s="31">
        <v>-2544336910.6512384</v>
      </c>
      <c r="C2735" s="32">
        <v>7035161976.6483488</v>
      </c>
      <c r="D2735" s="12">
        <v>5.9765231869331137E-2</v>
      </c>
      <c r="E2735" s="33">
        <v>8.1095897222682165</v>
      </c>
      <c r="F2735" s="33">
        <v>5</v>
      </c>
      <c r="G2735" s="6">
        <v>0.80571530671497571</v>
      </c>
    </row>
    <row r="2736" spans="1:7">
      <c r="A2736">
        <v>2735</v>
      </c>
      <c r="B2736" s="31">
        <v>-1908758504.834419</v>
      </c>
      <c r="C2736" s="32">
        <v>5642318423.7571087</v>
      </c>
      <c r="D2736" s="12">
        <v>6.2573808440163914E-2</v>
      </c>
      <c r="E2736" s="33">
        <v>7.9886929790116561</v>
      </c>
      <c r="F2736" s="33">
        <v>5</v>
      </c>
      <c r="G2736" s="6">
        <v>0.81331874259436465</v>
      </c>
    </row>
    <row r="2737" spans="1:7">
      <c r="A2737">
        <v>2736</v>
      </c>
      <c r="B2737" s="31">
        <v>-4673306516.255476</v>
      </c>
      <c r="C2737" s="32">
        <v>8653689067.4423752</v>
      </c>
      <c r="D2737" s="12">
        <v>2.8514019453204975E-2</v>
      </c>
      <c r="E2737" s="33">
        <v>8.041441022562358</v>
      </c>
      <c r="F2737" s="33">
        <v>7</v>
      </c>
      <c r="G2737" s="6">
        <v>0.7725812818895007</v>
      </c>
    </row>
    <row r="2738" spans="1:7">
      <c r="A2738">
        <v>2737</v>
      </c>
      <c r="B2738" s="31">
        <v>-4962815724.4213095</v>
      </c>
      <c r="C2738" s="32">
        <v>9491401335.2620144</v>
      </c>
      <c r="D2738" s="12">
        <v>3.5889621210048572E-2</v>
      </c>
      <c r="E2738" s="33">
        <v>8.0114636289368715</v>
      </c>
      <c r="F2738" s="33">
        <v>4</v>
      </c>
      <c r="G2738" s="6">
        <v>0.82182721508006906</v>
      </c>
    </row>
    <row r="2739" spans="1:7">
      <c r="A2739">
        <v>2738</v>
      </c>
      <c r="B2739" s="31">
        <v>-2273025821.4795494</v>
      </c>
      <c r="C2739" s="32">
        <v>6318432259.9827957</v>
      </c>
      <c r="D2739" s="12">
        <v>5.8967305455337682E-2</v>
      </c>
      <c r="E2739" s="33">
        <v>7.9141032390332899</v>
      </c>
      <c r="F2739" s="33">
        <v>6</v>
      </c>
      <c r="G2739" s="6">
        <v>0.79407707884445644</v>
      </c>
    </row>
    <row r="2740" spans="1:7">
      <c r="A2740">
        <v>2739</v>
      </c>
      <c r="B2740" s="31">
        <v>-5893535101.1128426</v>
      </c>
      <c r="C2740" s="32">
        <v>11503870993.775957</v>
      </c>
      <c r="D2740" s="12">
        <v>4.0051261067209243E-2</v>
      </c>
      <c r="E2740" s="33">
        <v>7.8878396084295241</v>
      </c>
      <c r="F2740" s="33">
        <v>3</v>
      </c>
      <c r="G2740" s="6">
        <v>0.84030619523129702</v>
      </c>
    </row>
    <row r="2741" spans="1:7">
      <c r="A2741">
        <v>2740</v>
      </c>
      <c r="B2741" s="31">
        <v>-5260497922.3854504</v>
      </c>
      <c r="C2741" s="32">
        <v>10289212302.322466</v>
      </c>
      <c r="D2741" s="12">
        <v>3.3452340498944633E-2</v>
      </c>
      <c r="E2741" s="33">
        <v>7.899701199228975</v>
      </c>
      <c r="F2741" s="33">
        <v>7</v>
      </c>
      <c r="G2741" s="6">
        <v>0.77839263118728652</v>
      </c>
    </row>
    <row r="2742" spans="1:7">
      <c r="A2742">
        <v>2741</v>
      </c>
      <c r="B2742" s="31">
        <v>-2614656445.5265036</v>
      </c>
      <c r="C2742" s="32">
        <v>8030306925.0295925</v>
      </c>
      <c r="D2742" s="12">
        <v>6.3728899423403096E-2</v>
      </c>
      <c r="E2742" s="33">
        <v>7.9520303883754089</v>
      </c>
      <c r="F2742" s="33">
        <v>4</v>
      </c>
      <c r="G2742" s="6">
        <v>0.82212499388406313</v>
      </c>
    </row>
    <row r="2743" spans="1:7">
      <c r="A2743">
        <v>2742</v>
      </c>
      <c r="B2743" s="31">
        <v>-3584379035.3011246</v>
      </c>
      <c r="C2743" s="32">
        <v>8282683155.7327261</v>
      </c>
      <c r="D2743" s="12">
        <v>5.0616461293832904E-2</v>
      </c>
      <c r="E2743" s="33">
        <v>7.8638332905199704</v>
      </c>
      <c r="F2743" s="33">
        <v>3</v>
      </c>
      <c r="G2743" s="6">
        <v>0.85151575725689344</v>
      </c>
    </row>
    <row r="2744" spans="1:7">
      <c r="A2744">
        <v>2743</v>
      </c>
      <c r="B2744" s="31">
        <v>-3946497666.6266427</v>
      </c>
      <c r="C2744" s="32">
        <v>8091954690.9229412</v>
      </c>
      <c r="D2744" s="12">
        <v>4.5495983331872214E-2</v>
      </c>
      <c r="E2744" s="33">
        <v>8.1028613653903001</v>
      </c>
      <c r="F2744" s="33">
        <v>4</v>
      </c>
      <c r="G2744" s="6">
        <v>0.84092831287576286</v>
      </c>
    </row>
    <row r="2745" spans="1:7">
      <c r="A2745">
        <v>2744</v>
      </c>
      <c r="B2745" s="31">
        <v>237744295.49381775</v>
      </c>
      <c r="C2745" s="32">
        <v>4106222639.8343611</v>
      </c>
      <c r="D2745" s="12">
        <v>0.10591450371038191</v>
      </c>
      <c r="E2745" s="33">
        <v>8.3158909395073159</v>
      </c>
      <c r="F2745" s="33">
        <v>7</v>
      </c>
      <c r="G2745" s="6">
        <v>0.78056277660120399</v>
      </c>
    </row>
    <row r="2746" spans="1:7">
      <c r="A2746">
        <v>2745</v>
      </c>
      <c r="B2746" s="31">
        <v>-5220650485.0934305</v>
      </c>
      <c r="C2746" s="32">
        <v>9656885549.6870766</v>
      </c>
      <c r="D2746" s="12">
        <v>3.9503843166795782E-2</v>
      </c>
      <c r="E2746" s="33">
        <v>7.901844659064567</v>
      </c>
      <c r="F2746" s="33">
        <v>4</v>
      </c>
      <c r="G2746" s="6">
        <v>0.82005038685167719</v>
      </c>
    </row>
    <row r="2747" spans="1:7">
      <c r="A2747">
        <v>2746</v>
      </c>
      <c r="B2747" s="31">
        <v>-2567524280.4971867</v>
      </c>
      <c r="C2747" s="32">
        <v>7038140333.6973486</v>
      </c>
      <c r="D2747" s="12">
        <v>5.699069224584874E-2</v>
      </c>
      <c r="E2747" s="33">
        <v>7.9899962760025582</v>
      </c>
      <c r="F2747" s="33">
        <v>7</v>
      </c>
      <c r="G2747" s="6">
        <v>0.76678234991747063</v>
      </c>
    </row>
    <row r="2748" spans="1:7">
      <c r="A2748">
        <v>2747</v>
      </c>
      <c r="B2748" s="31">
        <v>-4919498783.6082258</v>
      </c>
      <c r="C2748" s="32">
        <v>8881619755.586874</v>
      </c>
      <c r="D2748" s="12">
        <v>3.5109665805683754E-2</v>
      </c>
      <c r="E2748" s="33">
        <v>8.2162828151241332</v>
      </c>
      <c r="F2748" s="33">
        <v>3</v>
      </c>
      <c r="G2748" s="6">
        <v>0.83889291776106378</v>
      </c>
    </row>
    <row r="2749" spans="1:7">
      <c r="A2749">
        <v>2748</v>
      </c>
      <c r="B2749" s="31">
        <v>-4596173753.4195986</v>
      </c>
      <c r="C2749" s="32">
        <v>8225595981.7328396</v>
      </c>
      <c r="D2749" s="12">
        <v>3.625409234010224E-2</v>
      </c>
      <c r="E2749" s="33">
        <v>8.033156648108319</v>
      </c>
      <c r="F2749" s="33">
        <v>3</v>
      </c>
      <c r="G2749" s="6">
        <v>0.85519029920137957</v>
      </c>
    </row>
    <row r="2750" spans="1:7">
      <c r="A2750">
        <v>2749</v>
      </c>
      <c r="B2750" s="31">
        <v>-923765062.88996768</v>
      </c>
      <c r="C2750" s="32">
        <v>5386361865.1646147</v>
      </c>
      <c r="D2750" s="12">
        <v>8.1877480872406538E-2</v>
      </c>
      <c r="E2750" s="33">
        <v>7.8102295737827365</v>
      </c>
      <c r="F2750" s="33">
        <v>6</v>
      </c>
      <c r="G2750" s="6">
        <v>0.81139352033259049</v>
      </c>
    </row>
    <row r="2751" spans="1:7">
      <c r="A2751">
        <v>2750</v>
      </c>
      <c r="B2751" s="31">
        <v>-5675009566.3973627</v>
      </c>
      <c r="C2751" s="32">
        <v>8486311419.1322231</v>
      </c>
      <c r="D2751" s="12">
        <v>1.4946347080950773E-2</v>
      </c>
      <c r="E2751" s="33">
        <v>7.5896708522516851</v>
      </c>
      <c r="F2751" s="33">
        <v>5</v>
      </c>
      <c r="G2751" s="6">
        <v>0.81135768710791933</v>
      </c>
    </row>
    <row r="2752" spans="1:7">
      <c r="A2752">
        <v>2751</v>
      </c>
      <c r="B2752" s="31">
        <v>-4712624570.0959635</v>
      </c>
      <c r="C2752" s="32">
        <v>10244404757.24441</v>
      </c>
      <c r="D2752" s="12">
        <v>3.8675732876323865E-2</v>
      </c>
      <c r="E2752" s="33">
        <v>8.2248476610785222</v>
      </c>
      <c r="F2752" s="33">
        <v>7</v>
      </c>
      <c r="G2752" s="6">
        <v>0.77429321412848917</v>
      </c>
    </row>
    <row r="2753" spans="1:7">
      <c r="A2753">
        <v>2752</v>
      </c>
      <c r="B2753" s="31">
        <v>-846588583.3205092</v>
      </c>
      <c r="C2753" s="32">
        <v>5482981048.1372633</v>
      </c>
      <c r="D2753" s="12">
        <v>8.3820880307374779E-2</v>
      </c>
      <c r="E2753" s="33">
        <v>8.0527692765758641</v>
      </c>
      <c r="F2753" s="33">
        <v>3</v>
      </c>
      <c r="G2753" s="6">
        <v>0.85568671322599343</v>
      </c>
    </row>
    <row r="2754" spans="1:7">
      <c r="A2754">
        <v>2753</v>
      </c>
      <c r="B2754" s="31">
        <v>-1776924932.5213504</v>
      </c>
      <c r="C2754" s="32">
        <v>5890821308.5432568</v>
      </c>
      <c r="D2754" s="12">
        <v>6.545122499847067E-2</v>
      </c>
      <c r="E2754" s="33">
        <v>7.6562952642420079</v>
      </c>
      <c r="F2754" s="33">
        <v>7</v>
      </c>
      <c r="G2754" s="6">
        <v>0.7671647007684993</v>
      </c>
    </row>
    <row r="2755" spans="1:7">
      <c r="A2755">
        <v>2754</v>
      </c>
      <c r="B2755" s="31">
        <v>-4669619745.7233067</v>
      </c>
      <c r="C2755" s="32">
        <v>8374793656.0708628</v>
      </c>
      <c r="D2755" s="12">
        <v>2.9807396913039241E-2</v>
      </c>
      <c r="E2755" s="33">
        <v>7.8864876752051396</v>
      </c>
      <c r="F2755" s="33">
        <v>5</v>
      </c>
      <c r="G2755" s="6">
        <v>0.80079089993834063</v>
      </c>
    </row>
    <row r="2756" spans="1:7">
      <c r="A2756">
        <v>2755</v>
      </c>
      <c r="B2756" s="31">
        <v>-1349832361.7219191</v>
      </c>
      <c r="C2756" s="32">
        <v>6137390313.4644566</v>
      </c>
      <c r="D2756" s="12">
        <v>7.7101219280802713E-2</v>
      </c>
      <c r="E2756" s="33">
        <v>7.928561004576931</v>
      </c>
      <c r="F2756" s="33">
        <v>4</v>
      </c>
      <c r="G2756" s="6">
        <v>0.82700105494400533</v>
      </c>
    </row>
    <row r="2757" spans="1:7">
      <c r="A2757">
        <v>2756</v>
      </c>
      <c r="B2757" s="31">
        <v>-6392523986.5412989</v>
      </c>
      <c r="C2757" s="32">
        <v>11994917009.974131</v>
      </c>
      <c r="D2757" s="12">
        <v>3.7654991673491178E-2</v>
      </c>
      <c r="E2757" s="33">
        <v>7.7457293761504875</v>
      </c>
      <c r="F2757" s="33">
        <v>3</v>
      </c>
      <c r="G2757" s="6">
        <v>0.85248590598278051</v>
      </c>
    </row>
    <row r="2758" spans="1:7">
      <c r="A2758">
        <v>2757</v>
      </c>
      <c r="B2758" s="31">
        <v>-2354532029.0222664</v>
      </c>
      <c r="C2758" s="32">
        <v>6948456819.0295</v>
      </c>
      <c r="D2758" s="12">
        <v>6.288970326396881E-2</v>
      </c>
      <c r="E2758" s="33">
        <v>8.094251438932071</v>
      </c>
      <c r="F2758" s="33">
        <v>3</v>
      </c>
      <c r="G2758" s="6">
        <v>0.84081728596278349</v>
      </c>
    </row>
    <row r="2759" spans="1:7">
      <c r="A2759">
        <v>2758</v>
      </c>
      <c r="B2759" s="31">
        <v>-4143171415.4570956</v>
      </c>
      <c r="C2759" s="32">
        <v>8417956625.2376833</v>
      </c>
      <c r="D2759" s="12">
        <v>3.4683122921302711E-2</v>
      </c>
      <c r="E2759" s="33">
        <v>7.94082664369816</v>
      </c>
      <c r="F2759" s="33">
        <v>7</v>
      </c>
      <c r="G2759" s="6">
        <v>0.77724026309756578</v>
      </c>
    </row>
    <row r="2760" spans="1:7">
      <c r="A2760">
        <v>2759</v>
      </c>
      <c r="B2760" s="31">
        <v>-2500167591.7095203</v>
      </c>
      <c r="C2760" s="32">
        <v>6552979920.1850939</v>
      </c>
      <c r="D2760" s="12">
        <v>5.8220641541887108E-2</v>
      </c>
      <c r="E2760" s="33">
        <v>7.9499806952376311</v>
      </c>
      <c r="F2760" s="33">
        <v>6</v>
      </c>
      <c r="G2760" s="6">
        <v>0.79692092907657897</v>
      </c>
    </row>
    <row r="2761" spans="1:7">
      <c r="A2761">
        <v>2760</v>
      </c>
      <c r="B2761" s="31">
        <v>-3723675227.4226203</v>
      </c>
      <c r="C2761" s="32">
        <v>7512351397.0210447</v>
      </c>
      <c r="D2761" s="12">
        <v>3.9671569775758808E-2</v>
      </c>
      <c r="E2761" s="33">
        <v>8.0314841558608432</v>
      </c>
      <c r="F2761" s="33">
        <v>5</v>
      </c>
      <c r="G2761" s="6">
        <v>0.80991862789444569</v>
      </c>
    </row>
    <row r="2762" spans="1:7">
      <c r="A2762">
        <v>2761</v>
      </c>
      <c r="B2762" s="31">
        <v>-4918504287.1190405</v>
      </c>
      <c r="C2762" s="32">
        <v>9517995653.0090179</v>
      </c>
      <c r="D2762" s="12">
        <v>3.6357698511708447E-2</v>
      </c>
      <c r="E2762" s="33">
        <v>7.9740551245878111</v>
      </c>
      <c r="F2762" s="33">
        <v>6</v>
      </c>
      <c r="G2762" s="6">
        <v>0.78524497404566262</v>
      </c>
    </row>
    <row r="2763" spans="1:7">
      <c r="A2763">
        <v>2762</v>
      </c>
      <c r="B2763" s="31">
        <v>-7633170728.4617252</v>
      </c>
      <c r="C2763" s="32">
        <v>11615774823.86235</v>
      </c>
      <c r="D2763" s="12">
        <v>2.113175901680231E-2</v>
      </c>
      <c r="E2763" s="33">
        <v>7.8416684540933081</v>
      </c>
      <c r="F2763" s="33">
        <v>3</v>
      </c>
      <c r="G2763" s="6">
        <v>0.84025489042897439</v>
      </c>
    </row>
    <row r="2764" spans="1:7">
      <c r="A2764">
        <v>2763</v>
      </c>
      <c r="B2764" s="31">
        <v>-5270700861.5494671</v>
      </c>
      <c r="C2764" s="32">
        <v>10440198069.846392</v>
      </c>
      <c r="D2764" s="12">
        <v>3.6128847119738738E-2</v>
      </c>
      <c r="E2764" s="33">
        <v>8.1871590496690878</v>
      </c>
      <c r="F2764" s="33">
        <v>6</v>
      </c>
      <c r="G2764" s="6">
        <v>0.78585258154471038</v>
      </c>
    </row>
    <row r="2765" spans="1:7">
      <c r="A2765">
        <v>2764</v>
      </c>
      <c r="B2765" s="31">
        <v>-3682226749.3916159</v>
      </c>
      <c r="C2765" s="32">
        <v>7942807009.0552263</v>
      </c>
      <c r="D2765" s="12">
        <v>4.2554862580597597E-2</v>
      </c>
      <c r="E2765" s="33">
        <v>7.8086164865786865</v>
      </c>
      <c r="F2765" s="33">
        <v>7</v>
      </c>
      <c r="G2765" s="6">
        <v>0.78312083769734964</v>
      </c>
    </row>
    <row r="2766" spans="1:7">
      <c r="A2766">
        <v>2765</v>
      </c>
      <c r="B2766" s="31">
        <v>-3149439687.6316061</v>
      </c>
      <c r="C2766" s="32">
        <v>8072933724.1012096</v>
      </c>
      <c r="D2766" s="12">
        <v>5.5788318880867438E-2</v>
      </c>
      <c r="E2766" s="33">
        <v>8.0671658516854237</v>
      </c>
      <c r="F2766" s="33">
        <v>4</v>
      </c>
      <c r="G2766" s="6">
        <v>0.82372324678475206</v>
      </c>
    </row>
    <row r="2767" spans="1:7">
      <c r="A2767">
        <v>2766</v>
      </c>
      <c r="B2767" s="31">
        <v>-2209322334.0954041</v>
      </c>
      <c r="C2767" s="32">
        <v>6616719525.3477087</v>
      </c>
      <c r="D2767" s="12">
        <v>6.2097950831325299E-2</v>
      </c>
      <c r="E2767" s="33">
        <v>7.6966106517741704</v>
      </c>
      <c r="F2767" s="33">
        <v>4</v>
      </c>
      <c r="G2767" s="6">
        <v>0.82952216527309364</v>
      </c>
    </row>
    <row r="2768" spans="1:7">
      <c r="A2768">
        <v>2767</v>
      </c>
      <c r="B2768" s="31">
        <v>-4299564516.3362341</v>
      </c>
      <c r="C2768" s="32">
        <v>7650121351.3913116</v>
      </c>
      <c r="D2768" s="12">
        <v>3.3480464376566932E-2</v>
      </c>
      <c r="E2768" s="33">
        <v>7.8057928391898939</v>
      </c>
      <c r="F2768" s="33">
        <v>4</v>
      </c>
      <c r="G2768" s="6">
        <v>0.83679186452030729</v>
      </c>
    </row>
    <row r="2769" spans="1:7">
      <c r="A2769">
        <v>2768</v>
      </c>
      <c r="B2769" s="31">
        <v>-4904581478.0636015</v>
      </c>
      <c r="C2769" s="32">
        <v>9382104366.0051537</v>
      </c>
      <c r="D2769" s="12">
        <v>3.1377488798318032E-2</v>
      </c>
      <c r="E2769" s="33">
        <v>7.7750545336327939</v>
      </c>
      <c r="F2769" s="33">
        <v>6</v>
      </c>
      <c r="G2769" s="6">
        <v>0.79147527783153337</v>
      </c>
    </row>
    <row r="2770" spans="1:7">
      <c r="A2770">
        <v>2769</v>
      </c>
      <c r="B2770" s="31">
        <v>-4378989785.0304518</v>
      </c>
      <c r="C2770" s="32">
        <v>9595730676.1570034</v>
      </c>
      <c r="D2770" s="12">
        <v>4.6041868651395035E-2</v>
      </c>
      <c r="E2770" s="33">
        <v>8.1345649486239324</v>
      </c>
      <c r="F2770" s="33">
        <v>5</v>
      </c>
      <c r="G2770" s="6">
        <v>0.8134595794032603</v>
      </c>
    </row>
    <row r="2771" spans="1:7">
      <c r="A2771">
        <v>2770</v>
      </c>
      <c r="B2771" s="31">
        <v>-3643653908.7455888</v>
      </c>
      <c r="C2771" s="32">
        <v>8705913147.1806641</v>
      </c>
      <c r="D2771" s="12">
        <v>5.2027579835929316E-2</v>
      </c>
      <c r="E2771" s="33">
        <v>8.211305364470606</v>
      </c>
      <c r="F2771" s="33">
        <v>6</v>
      </c>
      <c r="G2771" s="6">
        <v>0.80087432975362727</v>
      </c>
    </row>
    <row r="2772" spans="1:7">
      <c r="A2772">
        <v>2771</v>
      </c>
      <c r="B2772" s="31">
        <v>-5467825785.3042374</v>
      </c>
      <c r="C2772" s="32">
        <v>10244758911.276897</v>
      </c>
      <c r="D2772" s="12">
        <v>2.9689711402492547E-2</v>
      </c>
      <c r="E2772" s="33">
        <v>7.8271150500704811</v>
      </c>
      <c r="F2772" s="33">
        <v>7</v>
      </c>
      <c r="G2772" s="6">
        <v>0.77089871331998083</v>
      </c>
    </row>
    <row r="2773" spans="1:7">
      <c r="A2773">
        <v>2772</v>
      </c>
      <c r="B2773" s="31">
        <v>-6384614670.1391954</v>
      </c>
      <c r="C2773" s="32">
        <v>9455048896.6597404</v>
      </c>
      <c r="D2773" s="12">
        <v>2.304994813179384E-2</v>
      </c>
      <c r="E2773" s="33">
        <v>8.1926163719653502</v>
      </c>
      <c r="F2773" s="33">
        <v>3</v>
      </c>
      <c r="G2773" s="6">
        <v>0.8433427635968398</v>
      </c>
    </row>
    <row r="2774" spans="1:7">
      <c r="A2774">
        <v>2773</v>
      </c>
      <c r="B2774" s="31">
        <v>-5362106007.4489088</v>
      </c>
      <c r="C2774" s="32">
        <v>9720918668.9709797</v>
      </c>
      <c r="D2774" s="12">
        <v>2.3859707055128743E-2</v>
      </c>
      <c r="E2774" s="33">
        <v>8.0811979813420542</v>
      </c>
      <c r="F2774" s="33">
        <v>6</v>
      </c>
      <c r="G2774" s="6">
        <v>0.78781066983184378</v>
      </c>
    </row>
    <row r="2775" spans="1:7">
      <c r="A2775">
        <v>2774</v>
      </c>
      <c r="B2775" s="31">
        <v>-3180233843.6408992</v>
      </c>
      <c r="C2775" s="32">
        <v>7760685049.5855246</v>
      </c>
      <c r="D2775" s="12">
        <v>4.9213552208194011E-2</v>
      </c>
      <c r="E2775" s="33">
        <v>8.2434667841593026</v>
      </c>
      <c r="F2775" s="33">
        <v>7</v>
      </c>
      <c r="G2775" s="6">
        <v>0.77097516320970616</v>
      </c>
    </row>
    <row r="2776" spans="1:7">
      <c r="A2776">
        <v>2775</v>
      </c>
      <c r="B2776" s="31">
        <v>-2272364207.0033317</v>
      </c>
      <c r="C2776" s="32">
        <v>4818231821.2058096</v>
      </c>
      <c r="D2776" s="12">
        <v>4.2115967369469987E-2</v>
      </c>
      <c r="E2776" s="33">
        <v>8.0930357129249391</v>
      </c>
      <c r="F2776" s="33">
        <v>7</v>
      </c>
      <c r="G2776" s="6">
        <v>0.77666523860612191</v>
      </c>
    </row>
    <row r="2777" spans="1:7">
      <c r="A2777">
        <v>2776</v>
      </c>
      <c r="B2777" s="31">
        <v>-4843826422.9269981</v>
      </c>
      <c r="C2777" s="32">
        <v>10076624023.78504</v>
      </c>
      <c r="D2777" s="12">
        <v>3.7696020986689005E-2</v>
      </c>
      <c r="E2777" s="33">
        <v>8.026436824846531</v>
      </c>
      <c r="F2777" s="33">
        <v>7</v>
      </c>
      <c r="G2777" s="6">
        <v>0.77731158200898742</v>
      </c>
    </row>
    <row r="2778" spans="1:7">
      <c r="A2778">
        <v>2777</v>
      </c>
      <c r="B2778" s="31">
        <v>-4652893325.8180141</v>
      </c>
      <c r="C2778" s="32">
        <v>9189522255.6743717</v>
      </c>
      <c r="D2778" s="12">
        <v>3.1624611341515063E-2</v>
      </c>
      <c r="E2778" s="33">
        <v>7.711543626111081</v>
      </c>
      <c r="F2778" s="33">
        <v>7</v>
      </c>
      <c r="G2778" s="6">
        <v>0.77795672492587786</v>
      </c>
    </row>
    <row r="2779" spans="1:7">
      <c r="A2779">
        <v>2778</v>
      </c>
      <c r="B2779" s="31">
        <v>-1133120580.0079601</v>
      </c>
      <c r="C2779" s="32">
        <v>6262145413.6300259</v>
      </c>
      <c r="D2779" s="12">
        <v>8.0348957071781468E-2</v>
      </c>
      <c r="E2779" s="33">
        <v>7.9956035812612347</v>
      </c>
      <c r="F2779" s="33">
        <v>5</v>
      </c>
      <c r="G2779" s="6">
        <v>0.81112863965478199</v>
      </c>
    </row>
    <row r="2780" spans="1:7">
      <c r="A2780">
        <v>2779</v>
      </c>
      <c r="B2780" s="31">
        <v>-2477812802.3190713</v>
      </c>
      <c r="C2780" s="32">
        <v>6917374332.8933039</v>
      </c>
      <c r="D2780" s="12">
        <v>5.6960039894617953E-2</v>
      </c>
      <c r="E2780" s="33">
        <v>7.9799703487540032</v>
      </c>
      <c r="F2780" s="33">
        <v>7</v>
      </c>
      <c r="G2780" s="6">
        <v>0.77138548719295552</v>
      </c>
    </row>
    <row r="2781" spans="1:7">
      <c r="A2781">
        <v>2780</v>
      </c>
      <c r="B2781" s="31">
        <v>-2738781496.2020845</v>
      </c>
      <c r="C2781" s="32">
        <v>7133383150.1775103</v>
      </c>
      <c r="D2781" s="12">
        <v>5.3782120750301976E-2</v>
      </c>
      <c r="E2781" s="33">
        <v>8.1562010623331922</v>
      </c>
      <c r="F2781" s="33">
        <v>6</v>
      </c>
      <c r="G2781" s="6">
        <v>0.78713337520842142</v>
      </c>
    </row>
    <row r="2782" spans="1:7">
      <c r="A2782">
        <v>2781</v>
      </c>
      <c r="B2782" s="31">
        <v>-1958510793.1544201</v>
      </c>
      <c r="C2782" s="32">
        <v>7845484766.2190771</v>
      </c>
      <c r="D2782" s="12">
        <v>7.2886613784338694E-2</v>
      </c>
      <c r="E2782" s="33">
        <v>8.1303902936598043</v>
      </c>
      <c r="F2782" s="33">
        <v>3</v>
      </c>
      <c r="G2782" s="6">
        <v>0.85221038068654509</v>
      </c>
    </row>
    <row r="2783" spans="1:7">
      <c r="A2783">
        <v>2782</v>
      </c>
      <c r="B2783" s="31">
        <v>-1874951610.0727682</v>
      </c>
      <c r="C2783" s="32">
        <v>5230699978.5297232</v>
      </c>
      <c r="D2783" s="12">
        <v>5.7472861866444847E-2</v>
      </c>
      <c r="E2783" s="33">
        <v>7.994431062402251</v>
      </c>
      <c r="F2783" s="33">
        <v>7</v>
      </c>
      <c r="G2783" s="6">
        <v>0.78703125530808782</v>
      </c>
    </row>
    <row r="2784" spans="1:7">
      <c r="A2784">
        <v>2783</v>
      </c>
      <c r="B2784" s="31">
        <v>-4204901959.8051057</v>
      </c>
      <c r="C2784" s="32">
        <v>7300162037.4257994</v>
      </c>
      <c r="D2784" s="12">
        <v>2.1339127988423412E-2</v>
      </c>
      <c r="E2784" s="33">
        <v>7.9856691115973186</v>
      </c>
      <c r="F2784" s="33">
        <v>7</v>
      </c>
      <c r="G2784" s="6">
        <v>0.76356990805993319</v>
      </c>
    </row>
    <row r="2785" spans="1:7">
      <c r="A2785">
        <v>2784</v>
      </c>
      <c r="B2785" s="31">
        <v>-6699099138.2782459</v>
      </c>
      <c r="C2785" s="32">
        <v>12841868798.231642</v>
      </c>
      <c r="D2785" s="12">
        <v>3.1880889153573788E-2</v>
      </c>
      <c r="E2785" s="33">
        <v>8.2532535087358667</v>
      </c>
      <c r="F2785" s="33">
        <v>5</v>
      </c>
      <c r="G2785" s="6">
        <v>0.81613899341232099</v>
      </c>
    </row>
    <row r="2786" spans="1:7">
      <c r="A2786">
        <v>2785</v>
      </c>
      <c r="B2786" s="31">
        <v>-498559608.81154639</v>
      </c>
      <c r="C2786" s="32">
        <v>4921790618.017539</v>
      </c>
      <c r="D2786" s="12">
        <v>8.9374244594167651E-2</v>
      </c>
      <c r="E2786" s="33">
        <v>8.0885767859106608</v>
      </c>
      <c r="F2786" s="33">
        <v>6</v>
      </c>
      <c r="G2786" s="6">
        <v>0.78711870977614007</v>
      </c>
    </row>
    <row r="2787" spans="1:7">
      <c r="A2787">
        <v>2786</v>
      </c>
      <c r="B2787" s="31">
        <v>-6178234810.018199</v>
      </c>
      <c r="C2787" s="32">
        <v>10859834346.872515</v>
      </c>
      <c r="D2787" s="12">
        <v>2.8241127148904477E-2</v>
      </c>
      <c r="E2787" s="33">
        <v>7.8283988942066483</v>
      </c>
      <c r="F2787" s="33">
        <v>4</v>
      </c>
      <c r="G2787" s="6">
        <v>0.81400519234594204</v>
      </c>
    </row>
    <row r="2788" spans="1:7">
      <c r="A2788">
        <v>2787</v>
      </c>
      <c r="B2788" s="31">
        <v>-3895567067.4287229</v>
      </c>
      <c r="C2788" s="32">
        <v>7878117038.0753527</v>
      </c>
      <c r="D2788" s="12">
        <v>2.9954552817908597E-2</v>
      </c>
      <c r="E2788" s="33">
        <v>8.0289938715723981</v>
      </c>
      <c r="F2788" s="33">
        <v>7</v>
      </c>
      <c r="G2788" s="6">
        <v>0.78267059802947148</v>
      </c>
    </row>
    <row r="2789" spans="1:7">
      <c r="A2789">
        <v>2788</v>
      </c>
      <c r="B2789" s="31">
        <v>-5804928984.4574833</v>
      </c>
      <c r="C2789" s="32">
        <v>9508284544.2280045</v>
      </c>
      <c r="D2789" s="12">
        <v>2.130051886336215E-2</v>
      </c>
      <c r="E2789" s="33">
        <v>7.9238210320246756</v>
      </c>
      <c r="F2789" s="33">
        <v>6</v>
      </c>
      <c r="G2789" s="6">
        <v>0.79470200326419549</v>
      </c>
    </row>
    <row r="2790" spans="1:7">
      <c r="A2790">
        <v>2789</v>
      </c>
      <c r="B2790" s="31">
        <v>-2670987274.4841895</v>
      </c>
      <c r="C2790" s="32">
        <v>7420791268.2590456</v>
      </c>
      <c r="D2790" s="12">
        <v>5.4948917205384307E-2</v>
      </c>
      <c r="E2790" s="33">
        <v>7.8333115332519228</v>
      </c>
      <c r="F2790" s="33">
        <v>7</v>
      </c>
      <c r="G2790" s="6">
        <v>0.77671312584202423</v>
      </c>
    </row>
    <row r="2791" spans="1:7">
      <c r="A2791">
        <v>2790</v>
      </c>
      <c r="B2791" s="31">
        <v>-4401316100.1416636</v>
      </c>
      <c r="C2791" s="32">
        <v>8997033982.1045036</v>
      </c>
      <c r="D2791" s="12">
        <v>4.0810500339974576E-2</v>
      </c>
      <c r="E2791" s="33">
        <v>8.1060713396628756</v>
      </c>
      <c r="F2791" s="33">
        <v>5</v>
      </c>
      <c r="G2791" s="6">
        <v>0.79403293139395925</v>
      </c>
    </row>
    <row r="2792" spans="1:7">
      <c r="A2792">
        <v>2791</v>
      </c>
      <c r="B2792" s="31">
        <v>-6294755760.4915237</v>
      </c>
      <c r="C2792" s="32">
        <v>11534069770.070339</v>
      </c>
      <c r="D2792" s="12">
        <v>2.8698957167805572E-2</v>
      </c>
      <c r="E2792" s="33">
        <v>7.9442024686977346</v>
      </c>
      <c r="F2792" s="33">
        <v>6</v>
      </c>
      <c r="G2792" s="6">
        <v>0.78533693189794973</v>
      </c>
    </row>
    <row r="2793" spans="1:7">
      <c r="A2793">
        <v>2792</v>
      </c>
      <c r="B2793" s="31">
        <v>-1062725835.2914408</v>
      </c>
      <c r="C2793" s="32">
        <v>5100943854.4062624</v>
      </c>
      <c r="D2793" s="12">
        <v>7.7855264709076222E-2</v>
      </c>
      <c r="E2793" s="33">
        <v>7.7650811603824774</v>
      </c>
      <c r="F2793" s="33">
        <v>5</v>
      </c>
      <c r="G2793" s="6">
        <v>0.81028492558667664</v>
      </c>
    </row>
    <row r="2794" spans="1:7">
      <c r="A2794">
        <v>2793</v>
      </c>
      <c r="B2794" s="31">
        <v>-6807475083.7965956</v>
      </c>
      <c r="C2794" s="32">
        <v>10734068712.317631</v>
      </c>
      <c r="D2794" s="12">
        <v>2.434540051565115E-2</v>
      </c>
      <c r="E2794" s="33">
        <v>8.1250258516962433</v>
      </c>
      <c r="F2794" s="33">
        <v>3</v>
      </c>
      <c r="G2794" s="6">
        <v>0.84251510215108993</v>
      </c>
    </row>
    <row r="2795" spans="1:7">
      <c r="A2795">
        <v>2794</v>
      </c>
      <c r="B2795" s="31">
        <v>-5442800667.9351282</v>
      </c>
      <c r="C2795" s="32">
        <v>10163560880.52943</v>
      </c>
      <c r="D2795" s="12">
        <v>2.3026574573994596E-2</v>
      </c>
      <c r="E2795" s="33">
        <v>7.9568323087736497</v>
      </c>
      <c r="F2795" s="33">
        <v>7</v>
      </c>
      <c r="G2795" s="6">
        <v>0.76855381912205056</v>
      </c>
    </row>
    <row r="2796" spans="1:7">
      <c r="A2796">
        <v>2795</v>
      </c>
      <c r="B2796" s="31">
        <v>-9444020541.2213364</v>
      </c>
      <c r="C2796" s="32">
        <v>13478958706.143976</v>
      </c>
      <c r="D2796" s="12">
        <v>8.2304668902644096E-3</v>
      </c>
      <c r="E2796" s="33">
        <v>8.1202794751647556</v>
      </c>
      <c r="F2796" s="33">
        <v>4</v>
      </c>
      <c r="G2796" s="6">
        <v>0.82112817971460927</v>
      </c>
    </row>
    <row r="2797" spans="1:7">
      <c r="A2797">
        <v>2796</v>
      </c>
      <c r="B2797" s="31">
        <v>-6983042923.1134329</v>
      </c>
      <c r="C2797" s="32">
        <v>11798673574.937941</v>
      </c>
      <c r="D2797" s="12">
        <v>1.2282045563180022E-2</v>
      </c>
      <c r="E2797" s="33">
        <v>7.8867496875987202</v>
      </c>
      <c r="F2797" s="33">
        <v>7</v>
      </c>
      <c r="G2797" s="6">
        <v>0.76995231050716373</v>
      </c>
    </row>
    <row r="2798" spans="1:7">
      <c r="A2798">
        <v>2797</v>
      </c>
      <c r="B2798" s="31">
        <v>-2680686398.9209061</v>
      </c>
      <c r="C2798" s="32">
        <v>7272800318.197257</v>
      </c>
      <c r="D2798" s="12">
        <v>5.9905863251564107E-2</v>
      </c>
      <c r="E2798" s="33">
        <v>8.1481835888059688</v>
      </c>
      <c r="F2798" s="33">
        <v>4</v>
      </c>
      <c r="G2798" s="6">
        <v>0.82484091612735821</v>
      </c>
    </row>
    <row r="2799" spans="1:7">
      <c r="A2799">
        <v>2798</v>
      </c>
      <c r="B2799" s="31">
        <v>-1155518591.3574619</v>
      </c>
      <c r="C2799" s="32">
        <v>5750906385.8381605</v>
      </c>
      <c r="D2799" s="12">
        <v>8.0048858651177168E-2</v>
      </c>
      <c r="E2799" s="33">
        <v>8.1584460233454177</v>
      </c>
      <c r="F2799" s="33">
        <v>3</v>
      </c>
      <c r="G2799" s="6">
        <v>0.85122919997536994</v>
      </c>
    </row>
    <row r="2800" spans="1:7">
      <c r="A2800">
        <v>2799</v>
      </c>
      <c r="B2800" s="31">
        <v>-2908045024.9594059</v>
      </c>
      <c r="C2800" s="32">
        <v>8264281638.3115854</v>
      </c>
      <c r="D2800" s="12">
        <v>6.0771159835508071E-2</v>
      </c>
      <c r="E2800" s="33">
        <v>8.1824005537615676</v>
      </c>
      <c r="F2800" s="33">
        <v>3</v>
      </c>
      <c r="G2800" s="6">
        <v>0.84495696676194565</v>
      </c>
    </row>
    <row r="2801" spans="1:7">
      <c r="A2801">
        <v>2800</v>
      </c>
      <c r="B2801" s="31">
        <v>-2575258733.9019465</v>
      </c>
      <c r="C2801" s="32">
        <v>6442606762.0691433</v>
      </c>
      <c r="D2801" s="12">
        <v>5.4196596176295797E-2</v>
      </c>
      <c r="E2801" s="33">
        <v>8.082183768956245</v>
      </c>
      <c r="F2801" s="33">
        <v>5</v>
      </c>
      <c r="G2801" s="6">
        <v>0.80280972249005433</v>
      </c>
    </row>
    <row r="2802" spans="1:7">
      <c r="A2802">
        <v>2801</v>
      </c>
      <c r="B2802" s="31">
        <v>-4411372759.1859636</v>
      </c>
      <c r="C2802" s="32">
        <v>7364702080.0170736</v>
      </c>
      <c r="D2802" s="12">
        <v>2.9753847515506804E-2</v>
      </c>
      <c r="E2802" s="33">
        <v>7.674246705669332</v>
      </c>
      <c r="F2802" s="33">
        <v>4</v>
      </c>
      <c r="G2802" s="6">
        <v>0.83006603347233776</v>
      </c>
    </row>
    <row r="2803" spans="1:7">
      <c r="A2803">
        <v>2802</v>
      </c>
      <c r="B2803" s="31">
        <v>-7035423546.0778379</v>
      </c>
      <c r="C2803" s="32">
        <v>11921855643.089327</v>
      </c>
      <c r="D2803" s="12">
        <v>1.6699257119257238E-2</v>
      </c>
      <c r="E2803" s="33">
        <v>7.9145337707000003</v>
      </c>
      <c r="F2803" s="33">
        <v>7</v>
      </c>
      <c r="G2803" s="6">
        <v>0.77273753890988317</v>
      </c>
    </row>
    <row r="2804" spans="1:7">
      <c r="A2804">
        <v>2803</v>
      </c>
      <c r="B2804" s="31">
        <v>-6171332678.383853</v>
      </c>
      <c r="C2804" s="32">
        <v>11143967778.559673</v>
      </c>
      <c r="D2804" s="12">
        <v>2.1061527012072423E-2</v>
      </c>
      <c r="E2804" s="33">
        <v>7.9825420687729203</v>
      </c>
      <c r="F2804" s="33">
        <v>7</v>
      </c>
      <c r="G2804" s="6">
        <v>0.77309178861281491</v>
      </c>
    </row>
    <row r="2805" spans="1:7">
      <c r="A2805">
        <v>2804</v>
      </c>
      <c r="B2805" s="31">
        <v>-5054629809.3203764</v>
      </c>
      <c r="C2805" s="32">
        <v>8935508878.0728245</v>
      </c>
      <c r="D2805" s="12">
        <v>2.4097739965311726E-2</v>
      </c>
      <c r="E2805" s="33">
        <v>7.8193188917582255</v>
      </c>
      <c r="F2805" s="33">
        <v>6</v>
      </c>
      <c r="G2805" s="6">
        <v>0.78680863304566995</v>
      </c>
    </row>
    <row r="2806" spans="1:7">
      <c r="A2806">
        <v>2805</v>
      </c>
      <c r="B2806" s="31">
        <v>-2069176776.2250011</v>
      </c>
      <c r="C2806" s="32">
        <v>6687184816.9429569</v>
      </c>
      <c r="D2806" s="12">
        <v>6.397384257091332E-2</v>
      </c>
      <c r="E2806" s="33">
        <v>8.1585436139172405</v>
      </c>
      <c r="F2806" s="33">
        <v>7</v>
      </c>
      <c r="G2806" s="6">
        <v>0.76978901317798953</v>
      </c>
    </row>
    <row r="2807" spans="1:7">
      <c r="A2807">
        <v>2806</v>
      </c>
      <c r="B2807" s="31">
        <v>-3055478136.3736115</v>
      </c>
      <c r="C2807" s="32">
        <v>8392142684.2660046</v>
      </c>
      <c r="D2807" s="12">
        <v>5.7439543315673358E-2</v>
      </c>
      <c r="E2807" s="33">
        <v>8.1195127315215512</v>
      </c>
      <c r="F2807" s="33">
        <v>5</v>
      </c>
      <c r="G2807" s="6">
        <v>0.80868500434266621</v>
      </c>
    </row>
    <row r="2808" spans="1:7">
      <c r="A2808">
        <v>2807</v>
      </c>
      <c r="B2808" s="31">
        <v>-3227485416.9073586</v>
      </c>
      <c r="C2808" s="32">
        <v>7260242824.0532198</v>
      </c>
      <c r="D2808" s="12">
        <v>4.6255155850146945E-2</v>
      </c>
      <c r="E2808" s="33">
        <v>8.0546934980769933</v>
      </c>
      <c r="F2808" s="33">
        <v>5</v>
      </c>
      <c r="G2808" s="6">
        <v>0.80827867065383041</v>
      </c>
    </row>
    <row r="2809" spans="1:7">
      <c r="A2809">
        <v>2808</v>
      </c>
      <c r="B2809" s="31">
        <v>-2000013434.6087048</v>
      </c>
      <c r="C2809" s="32">
        <v>6359519743.3432894</v>
      </c>
      <c r="D2809" s="12">
        <v>6.236189083316912E-2</v>
      </c>
      <c r="E2809" s="33">
        <v>7.8582022444167992</v>
      </c>
      <c r="F2809" s="33">
        <v>7</v>
      </c>
      <c r="G2809" s="6">
        <v>0.76982932279530414</v>
      </c>
    </row>
    <row r="2810" spans="1:7">
      <c r="A2810">
        <v>2809</v>
      </c>
      <c r="B2810" s="31">
        <v>-3118312335.0248404</v>
      </c>
      <c r="C2810" s="32">
        <v>8392541339.8149538</v>
      </c>
      <c r="D2810" s="12">
        <v>5.7471102366389193E-2</v>
      </c>
      <c r="E2810" s="33">
        <v>8.0322005749847794</v>
      </c>
      <c r="F2810" s="33">
        <v>4</v>
      </c>
      <c r="G2810" s="6">
        <v>0.83464143078524666</v>
      </c>
    </row>
    <row r="2811" spans="1:7">
      <c r="A2811">
        <v>2810</v>
      </c>
      <c r="B2811" s="31">
        <v>-5631468316.3199978</v>
      </c>
      <c r="C2811" s="32">
        <v>11295758031.070005</v>
      </c>
      <c r="D2811" s="12">
        <v>4.2806851686244984E-2</v>
      </c>
      <c r="E2811" s="33">
        <v>8.0982112502824357</v>
      </c>
      <c r="F2811" s="33">
        <v>3</v>
      </c>
      <c r="G2811" s="6">
        <v>0.85002978807223517</v>
      </c>
    </row>
    <row r="2812" spans="1:7">
      <c r="A2812">
        <v>2811</v>
      </c>
      <c r="B2812" s="31">
        <v>-3200546740.2659378</v>
      </c>
      <c r="C2812" s="32">
        <v>7666427846.0153017</v>
      </c>
      <c r="D2812" s="12">
        <v>4.872130616304049E-2</v>
      </c>
      <c r="E2812" s="33">
        <v>7.8211466184764014</v>
      </c>
      <c r="F2812" s="33">
        <v>6</v>
      </c>
      <c r="G2812" s="6">
        <v>0.79011370524117452</v>
      </c>
    </row>
    <row r="2813" spans="1:7">
      <c r="A2813">
        <v>2812</v>
      </c>
      <c r="B2813" s="31">
        <v>-5907292012.7925663</v>
      </c>
      <c r="C2813" s="32">
        <v>11323218886.564564</v>
      </c>
      <c r="D2813" s="12">
        <v>4.0585778144554663E-2</v>
      </c>
      <c r="E2813" s="33">
        <v>7.9186802950623871</v>
      </c>
      <c r="F2813" s="33">
        <v>3</v>
      </c>
      <c r="G2813" s="6">
        <v>0.8449399790954496</v>
      </c>
    </row>
    <row r="2814" spans="1:7">
      <c r="A2814">
        <v>2813</v>
      </c>
      <c r="B2814" s="31">
        <v>-3663320806.9765339</v>
      </c>
      <c r="C2814" s="32">
        <v>8299617572.2057972</v>
      </c>
      <c r="D2814" s="12">
        <v>4.0788562014088425E-2</v>
      </c>
      <c r="E2814" s="33">
        <v>7.9597697736436555</v>
      </c>
      <c r="F2814" s="33">
        <v>7</v>
      </c>
      <c r="G2814" s="6">
        <v>0.76627743189142861</v>
      </c>
    </row>
    <row r="2815" spans="1:7">
      <c r="A2815">
        <v>2814</v>
      </c>
      <c r="B2815" s="31">
        <v>-2894375006.3088555</v>
      </c>
      <c r="C2815" s="32">
        <v>6902208794.5856962</v>
      </c>
      <c r="D2815" s="12">
        <v>5.2763037062187879E-2</v>
      </c>
      <c r="E2815" s="33">
        <v>7.8026632056136611</v>
      </c>
      <c r="F2815" s="33">
        <v>4</v>
      </c>
      <c r="G2815" s="6">
        <v>0.82368023580297811</v>
      </c>
    </row>
    <row r="2816" spans="1:7">
      <c r="A2816">
        <v>2815</v>
      </c>
      <c r="B2816" s="31">
        <v>-5233140946.1984196</v>
      </c>
      <c r="C2816" s="32">
        <v>8747296103.5336437</v>
      </c>
      <c r="D2816" s="12">
        <v>2.8218899107403717E-2</v>
      </c>
      <c r="E2816" s="33">
        <v>7.8564788074979397</v>
      </c>
      <c r="F2816" s="33">
        <v>4</v>
      </c>
      <c r="G2816" s="6">
        <v>0.8149251002701583</v>
      </c>
    </row>
    <row r="2817" spans="1:7">
      <c r="A2817">
        <v>2816</v>
      </c>
      <c r="B2817" s="31">
        <v>-4939110949.0784245</v>
      </c>
      <c r="C2817" s="32">
        <v>9245631082.0159492</v>
      </c>
      <c r="D2817" s="12">
        <v>2.8643187302291873E-2</v>
      </c>
      <c r="E2817" s="33">
        <v>8.2211983958874182</v>
      </c>
      <c r="F2817" s="33">
        <v>7</v>
      </c>
      <c r="G2817" s="6">
        <v>0.78741827608059101</v>
      </c>
    </row>
    <row r="2818" spans="1:7">
      <c r="A2818">
        <v>2817</v>
      </c>
      <c r="B2818" s="31">
        <v>-4554197246.643611</v>
      </c>
      <c r="C2818" s="32">
        <v>9725253947.8766003</v>
      </c>
      <c r="D2818" s="12">
        <v>4.3797977326029525E-2</v>
      </c>
      <c r="E2818" s="33">
        <v>7.9246676252362356</v>
      </c>
      <c r="F2818" s="33">
        <v>5</v>
      </c>
      <c r="G2818" s="6">
        <v>0.81386752177303079</v>
      </c>
    </row>
    <row r="2819" spans="1:7">
      <c r="A2819">
        <v>2818</v>
      </c>
      <c r="B2819" s="31">
        <v>-2274605132.5110745</v>
      </c>
      <c r="C2819" s="32">
        <v>5728427108.7668848</v>
      </c>
      <c r="D2819" s="12">
        <v>5.223155096387444E-2</v>
      </c>
      <c r="E2819" s="33">
        <v>8.1076305117214886</v>
      </c>
      <c r="F2819" s="33">
        <v>6</v>
      </c>
      <c r="G2819" s="6">
        <v>0.78597945685404325</v>
      </c>
    </row>
    <row r="2820" spans="1:7">
      <c r="A2820">
        <v>2819</v>
      </c>
      <c r="B2820" s="31">
        <v>-2320870655.3860002</v>
      </c>
      <c r="C2820" s="32">
        <v>6461461643.2461739</v>
      </c>
      <c r="D2820" s="12">
        <v>5.7659182197839387E-2</v>
      </c>
      <c r="E2820" s="33">
        <v>8.2144765032686031</v>
      </c>
      <c r="F2820" s="33">
        <v>7</v>
      </c>
      <c r="G2820" s="6">
        <v>0.78454711049820647</v>
      </c>
    </row>
    <row r="2821" spans="1:7">
      <c r="A2821">
        <v>2820</v>
      </c>
      <c r="B2821" s="31">
        <v>-2676453687.6179571</v>
      </c>
      <c r="C2821" s="32">
        <v>6179299779.3355312</v>
      </c>
      <c r="D2821" s="12">
        <v>5.4676816908926673E-2</v>
      </c>
      <c r="E2821" s="33">
        <v>8.1371964251701883</v>
      </c>
      <c r="F2821" s="33">
        <v>4</v>
      </c>
      <c r="G2821" s="6">
        <v>0.81955445639768343</v>
      </c>
    </row>
    <row r="2822" spans="1:7">
      <c r="A2822">
        <v>2821</v>
      </c>
      <c r="B2822" s="31">
        <v>-4371413734.9478903</v>
      </c>
      <c r="C2822" s="32">
        <v>9006607889.3670483</v>
      </c>
      <c r="D2822" s="12">
        <v>3.5900732272029723E-2</v>
      </c>
      <c r="E2822" s="33">
        <v>7.6997370996862493</v>
      </c>
      <c r="F2822" s="33">
        <v>7</v>
      </c>
      <c r="G2822" s="6">
        <v>0.76435091148891987</v>
      </c>
    </row>
    <row r="2823" spans="1:7">
      <c r="A2823">
        <v>2822</v>
      </c>
      <c r="B2823" s="31">
        <v>-3324395278.4621215</v>
      </c>
      <c r="C2823" s="32">
        <v>7680421179.7629595</v>
      </c>
      <c r="D2823" s="12">
        <v>4.7519175590697404E-2</v>
      </c>
      <c r="E2823" s="33">
        <v>8.1047825081712386</v>
      </c>
      <c r="F2823" s="33">
        <v>6</v>
      </c>
      <c r="G2823" s="6">
        <v>0.79412858835520639</v>
      </c>
    </row>
    <row r="2824" spans="1:7">
      <c r="A2824">
        <v>2823</v>
      </c>
      <c r="B2824" s="31">
        <v>-3110340695.7703967</v>
      </c>
      <c r="C2824" s="32">
        <v>7002465035.7897892</v>
      </c>
      <c r="D2824" s="12">
        <v>4.752086776597908E-2</v>
      </c>
      <c r="E2824" s="33">
        <v>7.8178466787626713</v>
      </c>
      <c r="F2824" s="33">
        <v>5</v>
      </c>
      <c r="G2824" s="6">
        <v>0.80467081241713401</v>
      </c>
    </row>
    <row r="2825" spans="1:7">
      <c r="A2825">
        <v>2824</v>
      </c>
      <c r="B2825" s="31">
        <v>-2525443482.2184772</v>
      </c>
      <c r="C2825" s="32">
        <v>7544202143.0417557</v>
      </c>
      <c r="D2825" s="12">
        <v>6.1931809477306032E-2</v>
      </c>
      <c r="E2825" s="33">
        <v>8.1534627550066077</v>
      </c>
      <c r="F2825" s="33">
        <v>5</v>
      </c>
      <c r="G2825" s="6">
        <v>0.80437719807232599</v>
      </c>
    </row>
    <row r="2826" spans="1:7">
      <c r="A2826">
        <v>2825</v>
      </c>
      <c r="B2826" s="31">
        <v>-6807103459.5887146</v>
      </c>
      <c r="C2826" s="32">
        <v>11371397277.862488</v>
      </c>
      <c r="D2826" s="12">
        <v>2.5104675890009753E-2</v>
      </c>
      <c r="E2826" s="33">
        <v>7.9689335747895678</v>
      </c>
      <c r="F2826" s="33">
        <v>4</v>
      </c>
      <c r="G2826" s="6">
        <v>0.83200327082351</v>
      </c>
    </row>
    <row r="2827" spans="1:7">
      <c r="A2827">
        <v>2826</v>
      </c>
      <c r="B2827" s="31">
        <v>-6516729382.0551748</v>
      </c>
      <c r="C2827" s="32">
        <v>11021710982.008621</v>
      </c>
      <c r="D2827" s="12">
        <v>2.583768599210301E-2</v>
      </c>
      <c r="E2827" s="33">
        <v>7.8512295978377287</v>
      </c>
      <c r="F2827" s="33">
        <v>5</v>
      </c>
      <c r="G2827" s="6">
        <v>0.80277067552263415</v>
      </c>
    </row>
    <row r="2828" spans="1:7">
      <c r="A2828">
        <v>2827</v>
      </c>
      <c r="B2828" s="31">
        <v>-4091810169.6441927</v>
      </c>
      <c r="C2828" s="32">
        <v>9543096661.7464771</v>
      </c>
      <c r="D2828" s="12">
        <v>5.1127630568345239E-2</v>
      </c>
      <c r="E2828" s="33">
        <v>7.912161464868066</v>
      </c>
      <c r="F2828" s="33">
        <v>3</v>
      </c>
      <c r="G2828" s="6">
        <v>0.86320170546658415</v>
      </c>
    </row>
    <row r="2829" spans="1:7">
      <c r="A2829">
        <v>2828</v>
      </c>
      <c r="B2829" s="31">
        <v>-3879081211.8612556</v>
      </c>
      <c r="C2829" s="32">
        <v>8172916319.749074</v>
      </c>
      <c r="D2829" s="12">
        <v>4.4150666509763514E-2</v>
      </c>
      <c r="E2829" s="33">
        <v>7.7059365046519588</v>
      </c>
      <c r="F2829" s="33">
        <v>6</v>
      </c>
      <c r="G2829" s="6">
        <v>0.79086090502648676</v>
      </c>
    </row>
    <row r="2830" spans="1:7">
      <c r="A2830">
        <v>2829</v>
      </c>
      <c r="B2830" s="31">
        <v>-3506805243.855722</v>
      </c>
      <c r="C2830" s="32">
        <v>7683598742.9963293</v>
      </c>
      <c r="D2830" s="12">
        <v>4.7646980361333968E-2</v>
      </c>
      <c r="E2830" s="33">
        <v>8.0139578342431008</v>
      </c>
      <c r="F2830" s="33">
        <v>5</v>
      </c>
      <c r="G2830" s="6">
        <v>0.81932639338976054</v>
      </c>
    </row>
    <row r="2831" spans="1:7">
      <c r="A2831">
        <v>2830</v>
      </c>
      <c r="B2831" s="31">
        <v>-5190275765.5808573</v>
      </c>
      <c r="C2831" s="32">
        <v>9773697475.3910255</v>
      </c>
      <c r="D2831" s="12">
        <v>3.6845873793773132E-2</v>
      </c>
      <c r="E2831" s="33">
        <v>8.0323916069377272</v>
      </c>
      <c r="F2831" s="33">
        <v>4</v>
      </c>
      <c r="G2831" s="6">
        <v>0.83675371043232916</v>
      </c>
    </row>
    <row r="2832" spans="1:7">
      <c r="A2832">
        <v>2831</v>
      </c>
      <c r="B2832" s="31">
        <v>-5419634736.2127581</v>
      </c>
      <c r="C2832" s="32">
        <v>10652119739.97578</v>
      </c>
      <c r="D2832" s="12">
        <v>3.2883600585297934E-2</v>
      </c>
      <c r="E2832" s="33">
        <v>8.0304019703724805</v>
      </c>
      <c r="F2832" s="33">
        <v>7</v>
      </c>
      <c r="G2832" s="6">
        <v>0.78553752205033656</v>
      </c>
    </row>
    <row r="2833" spans="1:7">
      <c r="A2833">
        <v>2832</v>
      </c>
      <c r="B2833" s="31">
        <v>-1413764943.3898714</v>
      </c>
      <c r="C2833" s="32">
        <v>5936532397.5978451</v>
      </c>
      <c r="D2833" s="12">
        <v>7.2385542476276488E-2</v>
      </c>
      <c r="E2833" s="33">
        <v>8.1120749877848102</v>
      </c>
      <c r="F2833" s="33">
        <v>6</v>
      </c>
      <c r="G2833" s="6">
        <v>0.77750134627590939</v>
      </c>
    </row>
    <row r="2834" spans="1:7">
      <c r="A2834">
        <v>2833</v>
      </c>
      <c r="B2834" s="31">
        <v>-2507572786.4475279</v>
      </c>
      <c r="C2834" s="32">
        <v>7607939821.0510645</v>
      </c>
      <c r="D2834" s="12">
        <v>6.547232850441187E-2</v>
      </c>
      <c r="E2834" s="33">
        <v>8.0817290054244033</v>
      </c>
      <c r="F2834" s="33">
        <v>3</v>
      </c>
      <c r="G2834" s="6">
        <v>0.84664101799141667</v>
      </c>
    </row>
    <row r="2835" spans="1:7">
      <c r="A2835">
        <v>2834</v>
      </c>
      <c r="B2835" s="31">
        <v>-336296995.61507994</v>
      </c>
      <c r="C2835" s="32">
        <v>3989184471.6856704</v>
      </c>
      <c r="D2835" s="12">
        <v>9.1339538715617952E-2</v>
      </c>
      <c r="E2835" s="33">
        <v>7.9614902122293048</v>
      </c>
      <c r="F2835" s="33">
        <v>7</v>
      </c>
      <c r="G2835" s="6">
        <v>0.76966979941058422</v>
      </c>
    </row>
    <row r="2836" spans="1:7">
      <c r="A2836">
        <v>2835</v>
      </c>
      <c r="B2836" s="31">
        <v>-2739997697.25951</v>
      </c>
      <c r="C2836" s="32">
        <v>7044624006.69312</v>
      </c>
      <c r="D2836" s="12">
        <v>5.5584764274866361E-2</v>
      </c>
      <c r="E2836" s="33">
        <v>7.7348066000124076</v>
      </c>
      <c r="F2836" s="33">
        <v>5</v>
      </c>
      <c r="G2836" s="6">
        <v>0.81071259865291068</v>
      </c>
    </row>
    <row r="2837" spans="1:7">
      <c r="A2837">
        <v>2836</v>
      </c>
      <c r="B2837" s="31">
        <v>-2519956864.0220299</v>
      </c>
      <c r="C2837" s="32">
        <v>6660896086.702961</v>
      </c>
      <c r="D2837" s="12">
        <v>5.4632050444829439E-2</v>
      </c>
      <c r="E2837" s="33">
        <v>8.1608938045108896</v>
      </c>
      <c r="F2837" s="33">
        <v>7</v>
      </c>
      <c r="G2837" s="6">
        <v>0.77916344903370527</v>
      </c>
    </row>
    <row r="2838" spans="1:7">
      <c r="A2838">
        <v>2837</v>
      </c>
      <c r="B2838" s="31">
        <v>-4350693569.3404179</v>
      </c>
      <c r="C2838" s="32">
        <v>8441761163.5691977</v>
      </c>
      <c r="D2838" s="12">
        <v>3.0203040729347208E-2</v>
      </c>
      <c r="E2838" s="33">
        <v>7.8603816362853101</v>
      </c>
      <c r="F2838" s="33">
        <v>7</v>
      </c>
      <c r="G2838" s="6">
        <v>0.77848090574447104</v>
      </c>
    </row>
    <row r="2839" spans="1:7">
      <c r="A2839">
        <v>2838</v>
      </c>
      <c r="B2839" s="31">
        <v>-3692285160.095665</v>
      </c>
      <c r="C2839" s="32">
        <v>8079752753.5395641</v>
      </c>
      <c r="D2839" s="12">
        <v>3.9979223501189542E-2</v>
      </c>
      <c r="E2839" s="33">
        <v>7.99242205399357</v>
      </c>
      <c r="F2839" s="33">
        <v>7</v>
      </c>
      <c r="G2839" s="6">
        <v>0.78569288384061897</v>
      </c>
    </row>
    <row r="2840" spans="1:7">
      <c r="A2840">
        <v>2839</v>
      </c>
      <c r="B2840" s="31">
        <v>-1933272957.6408076</v>
      </c>
      <c r="C2840" s="32">
        <v>6295831791.4193277</v>
      </c>
      <c r="D2840" s="12">
        <v>6.6682783167197002E-2</v>
      </c>
      <c r="E2840" s="33">
        <v>7.8968994085226392</v>
      </c>
      <c r="F2840" s="33">
        <v>5</v>
      </c>
      <c r="G2840" s="6">
        <v>0.79128458978947491</v>
      </c>
    </row>
    <row r="2841" spans="1:7">
      <c r="A2841">
        <v>2840</v>
      </c>
      <c r="B2841" s="31">
        <v>-3801259177.9086843</v>
      </c>
      <c r="C2841" s="32">
        <v>7378035700.275197</v>
      </c>
      <c r="D2841" s="12">
        <v>4.2012971992080539E-2</v>
      </c>
      <c r="E2841" s="33">
        <v>7.9265326167862291</v>
      </c>
      <c r="F2841" s="33">
        <v>4</v>
      </c>
      <c r="G2841" s="6">
        <v>0.83279204039126253</v>
      </c>
    </row>
    <row r="2842" spans="1:7">
      <c r="A2842">
        <v>2841</v>
      </c>
      <c r="B2842" s="31">
        <v>-1987374310.1162803</v>
      </c>
      <c r="C2842" s="32">
        <v>6051038520.3527126</v>
      </c>
      <c r="D2842" s="12">
        <v>6.4275539910646939E-2</v>
      </c>
      <c r="E2842" s="33">
        <v>8.050089459857551</v>
      </c>
      <c r="F2842" s="33">
        <v>4</v>
      </c>
      <c r="G2842" s="6">
        <v>0.83544594429780072</v>
      </c>
    </row>
    <row r="2843" spans="1:7">
      <c r="A2843">
        <v>2842</v>
      </c>
      <c r="B2843" s="31">
        <v>-7045869055.6217585</v>
      </c>
      <c r="C2843" s="32">
        <v>13085840424.629526</v>
      </c>
      <c r="D2843" s="12">
        <v>2.6567004561316221E-2</v>
      </c>
      <c r="E2843" s="33">
        <v>8.1111710266751853</v>
      </c>
      <c r="F2843" s="33">
        <v>7</v>
      </c>
      <c r="G2843" s="6">
        <v>0.77109691656711388</v>
      </c>
    </row>
    <row r="2844" spans="1:7">
      <c r="A2844">
        <v>2843</v>
      </c>
      <c r="B2844" s="31">
        <v>-2520576365.959023</v>
      </c>
      <c r="C2844" s="32">
        <v>6525425736.4744654</v>
      </c>
      <c r="D2844" s="12">
        <v>5.6525110366595799E-2</v>
      </c>
      <c r="E2844" s="33">
        <v>7.787763941308679</v>
      </c>
      <c r="F2844" s="33">
        <v>5</v>
      </c>
      <c r="G2844" s="6">
        <v>0.81267640871772373</v>
      </c>
    </row>
    <row r="2845" spans="1:7">
      <c r="A2845">
        <v>2844</v>
      </c>
      <c r="B2845" s="31">
        <v>-4624709043.6650429</v>
      </c>
      <c r="C2845" s="32">
        <v>8806206945.3156109</v>
      </c>
      <c r="D2845" s="12">
        <v>3.4363705835335656E-2</v>
      </c>
      <c r="E2845" s="33">
        <v>7.8350219204369891</v>
      </c>
      <c r="F2845" s="33">
        <v>5</v>
      </c>
      <c r="G2845" s="6">
        <v>0.80929352707476054</v>
      </c>
    </row>
    <row r="2846" spans="1:7">
      <c r="A2846">
        <v>2845</v>
      </c>
      <c r="B2846" s="31">
        <v>-3263058272.7937088</v>
      </c>
      <c r="C2846" s="32">
        <v>8025600134.6076956</v>
      </c>
      <c r="D2846" s="12">
        <v>5.471005045371391E-2</v>
      </c>
      <c r="E2846" s="33">
        <v>8.0337191932476593</v>
      </c>
      <c r="F2846" s="33">
        <v>4</v>
      </c>
      <c r="G2846" s="6">
        <v>0.84414682855650158</v>
      </c>
    </row>
    <row r="2847" spans="1:7">
      <c r="A2847">
        <v>2846</v>
      </c>
      <c r="B2847" s="31">
        <v>-7190273153.871871</v>
      </c>
      <c r="C2847" s="32">
        <v>11957671105.462376</v>
      </c>
      <c r="D2847" s="12">
        <v>2.3662521223752009E-2</v>
      </c>
      <c r="E2847" s="33">
        <v>7.8941367705717767</v>
      </c>
      <c r="F2847" s="33">
        <v>5</v>
      </c>
      <c r="G2847" s="6">
        <v>0.80873650460724567</v>
      </c>
    </row>
    <row r="2848" spans="1:7">
      <c r="A2848">
        <v>2847</v>
      </c>
      <c r="B2848" s="31">
        <v>-4017848848.7584276</v>
      </c>
      <c r="C2848" s="32">
        <v>8554364611.9032736</v>
      </c>
      <c r="D2848" s="12">
        <v>4.4655943444790847E-2</v>
      </c>
      <c r="E2848" s="33">
        <v>7.9449567926473144</v>
      </c>
      <c r="F2848" s="33">
        <v>5</v>
      </c>
      <c r="G2848" s="6">
        <v>0.80156884163132347</v>
      </c>
    </row>
    <row r="2849" spans="1:7">
      <c r="A2849">
        <v>2848</v>
      </c>
      <c r="B2849" s="31">
        <v>-1937967897.6856823</v>
      </c>
      <c r="C2849" s="32">
        <v>6141552451.4186726</v>
      </c>
      <c r="D2849" s="12">
        <v>6.3270043097011897E-2</v>
      </c>
      <c r="E2849" s="33">
        <v>8.0375115013505596</v>
      </c>
      <c r="F2849" s="33">
        <v>7</v>
      </c>
      <c r="G2849" s="6">
        <v>0.77508568465480854</v>
      </c>
    </row>
    <row r="2850" spans="1:7">
      <c r="A2850">
        <v>2849</v>
      </c>
      <c r="B2850" s="31">
        <v>-4224083592.7917953</v>
      </c>
      <c r="C2850" s="32">
        <v>8686564377.2008495</v>
      </c>
      <c r="D2850" s="12">
        <v>4.4034069983464263E-2</v>
      </c>
      <c r="E2850" s="33">
        <v>8.1493452534621422</v>
      </c>
      <c r="F2850" s="33">
        <v>4</v>
      </c>
      <c r="G2850" s="6">
        <v>0.81809996447996236</v>
      </c>
    </row>
    <row r="2851" spans="1:7">
      <c r="A2851">
        <v>2850</v>
      </c>
      <c r="B2851" s="31">
        <v>-3139081434.9066405</v>
      </c>
      <c r="C2851" s="32">
        <v>7566424175.8345537</v>
      </c>
      <c r="D2851" s="12">
        <v>5.1565534260785251E-2</v>
      </c>
      <c r="E2851" s="33">
        <v>7.8875043066455524</v>
      </c>
      <c r="F2851" s="33">
        <v>5</v>
      </c>
      <c r="G2851" s="6">
        <v>0.80362135837395743</v>
      </c>
    </row>
    <row r="2852" spans="1:7">
      <c r="A2852">
        <v>2851</v>
      </c>
      <c r="B2852" s="31">
        <v>-957993863.10645318</v>
      </c>
      <c r="C2852" s="32">
        <v>5168401476.2507038</v>
      </c>
      <c r="D2852" s="12">
        <v>8.03754632660445E-2</v>
      </c>
      <c r="E2852" s="33">
        <v>8.282349067633195</v>
      </c>
      <c r="F2852" s="33">
        <v>5</v>
      </c>
      <c r="G2852" s="6">
        <v>0.80661928743804778</v>
      </c>
    </row>
    <row r="2853" spans="1:7">
      <c r="A2853">
        <v>2852</v>
      </c>
      <c r="B2853" s="31">
        <v>-3411418620.0451207</v>
      </c>
      <c r="C2853" s="32">
        <v>7527380443.3871078</v>
      </c>
      <c r="D2853" s="12">
        <v>4.041550443405173E-2</v>
      </c>
      <c r="E2853" s="33">
        <v>7.7762914396037237</v>
      </c>
      <c r="F2853" s="33">
        <v>7</v>
      </c>
      <c r="G2853" s="6">
        <v>0.7741229759315601</v>
      </c>
    </row>
    <row r="2854" spans="1:7">
      <c r="A2854">
        <v>2853</v>
      </c>
      <c r="B2854" s="31">
        <v>-3780965041.5185008</v>
      </c>
      <c r="C2854" s="32">
        <v>7895439029.7406168</v>
      </c>
      <c r="D2854" s="12">
        <v>4.1987315288342542E-2</v>
      </c>
      <c r="E2854" s="33">
        <v>8.0759910327321691</v>
      </c>
      <c r="F2854" s="33">
        <v>6</v>
      </c>
      <c r="G2854" s="6">
        <v>0.79617179665908766</v>
      </c>
    </row>
    <row r="2855" spans="1:7">
      <c r="A2855">
        <v>2854</v>
      </c>
      <c r="B2855" s="31">
        <v>-1310596778.7864587</v>
      </c>
      <c r="C2855" s="32">
        <v>5191511918.0301113</v>
      </c>
      <c r="D2855" s="12">
        <v>7.2084191026406064E-2</v>
      </c>
      <c r="E2855" s="33">
        <v>7.973886507655517</v>
      </c>
      <c r="F2855" s="33">
        <v>6</v>
      </c>
      <c r="G2855" s="6">
        <v>0.7854920582871382</v>
      </c>
    </row>
    <row r="2856" spans="1:7">
      <c r="A2856">
        <v>2855</v>
      </c>
      <c r="B2856" s="31">
        <v>-3621343613.35852</v>
      </c>
      <c r="C2856" s="32">
        <v>8232329464.7912636</v>
      </c>
      <c r="D2856" s="12">
        <v>4.9974797905401491E-2</v>
      </c>
      <c r="E2856" s="33">
        <v>7.9776675384471982</v>
      </c>
      <c r="F2856" s="33">
        <v>3</v>
      </c>
      <c r="G2856" s="6">
        <v>0.84559512837677941</v>
      </c>
    </row>
    <row r="2857" spans="1:7">
      <c r="A2857">
        <v>2856</v>
      </c>
      <c r="B2857" s="31">
        <v>-4462646774.1861506</v>
      </c>
      <c r="C2857" s="32">
        <v>9005430418.7344303</v>
      </c>
      <c r="D2857" s="12">
        <v>3.9440933620310314E-2</v>
      </c>
      <c r="E2857" s="33">
        <v>8.3217124004521494</v>
      </c>
      <c r="F2857" s="33">
        <v>5</v>
      </c>
      <c r="G2857" s="6">
        <v>0.82348939966014101</v>
      </c>
    </row>
    <row r="2858" spans="1:7">
      <c r="A2858">
        <v>2857</v>
      </c>
      <c r="B2858" s="31">
        <v>-80290583.469789073</v>
      </c>
      <c r="C2858" s="32">
        <v>4662295061.2450943</v>
      </c>
      <c r="D2858" s="12">
        <v>9.8153666014232144E-2</v>
      </c>
      <c r="E2858" s="33">
        <v>8.2204089054904852</v>
      </c>
      <c r="F2858" s="33">
        <v>5</v>
      </c>
      <c r="G2858" s="6">
        <v>0.8096922111612247</v>
      </c>
    </row>
    <row r="2859" spans="1:7">
      <c r="A2859">
        <v>2858</v>
      </c>
      <c r="B2859" s="31">
        <v>-3986128991.4125524</v>
      </c>
      <c r="C2859" s="32">
        <v>7184018849.4165211</v>
      </c>
      <c r="D2859" s="12">
        <v>2.4245234067755028E-2</v>
      </c>
      <c r="E2859" s="33">
        <v>7.8949099234561775</v>
      </c>
      <c r="F2859" s="33">
        <v>7</v>
      </c>
      <c r="G2859" s="6">
        <v>0.7736846257195269</v>
      </c>
    </row>
    <row r="2860" spans="1:7">
      <c r="A2860">
        <v>2859</v>
      </c>
      <c r="B2860" s="31">
        <v>-1623781675.2534807</v>
      </c>
      <c r="C2860" s="32">
        <v>6212361630.9952841</v>
      </c>
      <c r="D2860" s="12">
        <v>6.8775297042779737E-2</v>
      </c>
      <c r="E2860" s="33">
        <v>7.8906282757621033</v>
      </c>
      <c r="F2860" s="33">
        <v>7</v>
      </c>
      <c r="G2860" s="6">
        <v>0.76592426279276793</v>
      </c>
    </row>
    <row r="2861" spans="1:7">
      <c r="A2861">
        <v>2860</v>
      </c>
      <c r="B2861" s="31">
        <v>-4355388954.9695816</v>
      </c>
      <c r="C2861" s="32">
        <v>8622548206.2725964</v>
      </c>
      <c r="D2861" s="12">
        <v>3.2432914465231333E-2</v>
      </c>
      <c r="E2861" s="33">
        <v>8.2011893398561497</v>
      </c>
      <c r="F2861" s="33">
        <v>7</v>
      </c>
      <c r="G2861" s="6">
        <v>0.77886965686589027</v>
      </c>
    </row>
    <row r="2862" spans="1:7">
      <c r="A2862">
        <v>2861</v>
      </c>
      <c r="B2862" s="31">
        <v>-2311132361.0387545</v>
      </c>
      <c r="C2862" s="32">
        <v>6967511930.5472851</v>
      </c>
      <c r="D2862" s="12">
        <v>5.991131234288205E-2</v>
      </c>
      <c r="E2862" s="33">
        <v>8.0611532500590801</v>
      </c>
      <c r="F2862" s="33">
        <v>7</v>
      </c>
      <c r="G2862" s="6">
        <v>0.78193127078466662</v>
      </c>
    </row>
    <row r="2863" spans="1:7">
      <c r="A2863">
        <v>2862</v>
      </c>
      <c r="B2863" s="31">
        <v>-3653246848.7666774</v>
      </c>
      <c r="C2863" s="32">
        <v>7484961822.4745722</v>
      </c>
      <c r="D2863" s="12">
        <v>4.3520120362346981E-2</v>
      </c>
      <c r="E2863" s="33">
        <v>8.0626955831128431</v>
      </c>
      <c r="F2863" s="33">
        <v>3</v>
      </c>
      <c r="G2863" s="6">
        <v>0.83207761762481069</v>
      </c>
    </row>
    <row r="2864" spans="1:7">
      <c r="A2864">
        <v>2863</v>
      </c>
      <c r="B2864" s="31">
        <v>-2941678038.6467505</v>
      </c>
      <c r="C2864" s="32">
        <v>6607460214.4157801</v>
      </c>
      <c r="D2864" s="12">
        <v>4.7719849158977423E-2</v>
      </c>
      <c r="E2864" s="33">
        <v>8.185777403593816</v>
      </c>
      <c r="F2864" s="33">
        <v>5</v>
      </c>
      <c r="G2864" s="6">
        <v>0.7983805469974784</v>
      </c>
    </row>
    <row r="2865" spans="1:7">
      <c r="A2865">
        <v>2864</v>
      </c>
      <c r="B2865" s="31">
        <v>-4577776859.3552895</v>
      </c>
      <c r="C2865" s="32">
        <v>9254778824.4744339</v>
      </c>
      <c r="D2865" s="12">
        <v>3.2936789979526981E-2</v>
      </c>
      <c r="E2865" s="33">
        <v>8.0935857961874973</v>
      </c>
      <c r="F2865" s="33">
        <v>7</v>
      </c>
      <c r="G2865" s="6">
        <v>0.7665638772670943</v>
      </c>
    </row>
    <row r="2866" spans="1:7">
      <c r="A2866">
        <v>2865</v>
      </c>
      <c r="B2866" s="31">
        <v>-6245283650.9546537</v>
      </c>
      <c r="C2866" s="32">
        <v>11084386192.191353</v>
      </c>
      <c r="D2866" s="12">
        <v>2.6738469653439179E-2</v>
      </c>
      <c r="E2866" s="33">
        <v>7.9285840152135929</v>
      </c>
      <c r="F2866" s="33">
        <v>6</v>
      </c>
      <c r="G2866" s="6">
        <v>0.7830176221220837</v>
      </c>
    </row>
    <row r="2867" spans="1:7">
      <c r="A2867">
        <v>2866</v>
      </c>
      <c r="B2867" s="31">
        <v>-1752579539.5554349</v>
      </c>
      <c r="C2867" s="32">
        <v>5666861376.6419678</v>
      </c>
      <c r="D2867" s="12">
        <v>6.3628299748925254E-2</v>
      </c>
      <c r="E2867" s="33">
        <v>8.2577602193720239</v>
      </c>
      <c r="F2867" s="33">
        <v>7</v>
      </c>
      <c r="G2867" s="6">
        <v>0.77490218221158824</v>
      </c>
    </row>
    <row r="2868" spans="1:7">
      <c r="A2868">
        <v>2867</v>
      </c>
      <c r="B2868" s="31">
        <v>-3798245828.3671107</v>
      </c>
      <c r="C2868" s="32">
        <v>7591717480.9191341</v>
      </c>
      <c r="D2868" s="12">
        <v>4.16042702784023E-2</v>
      </c>
      <c r="E2868" s="33">
        <v>8.0465198240732612</v>
      </c>
      <c r="F2868" s="33">
        <v>4</v>
      </c>
      <c r="G2868" s="6">
        <v>0.83250880062790078</v>
      </c>
    </row>
    <row r="2869" spans="1:7">
      <c r="A2869">
        <v>2868</v>
      </c>
      <c r="B2869" s="31">
        <v>-2737760613.0919895</v>
      </c>
      <c r="C2869" s="32">
        <v>5826065919.7154388</v>
      </c>
      <c r="D2869" s="12">
        <v>4.8558539093598974E-2</v>
      </c>
      <c r="E2869" s="33">
        <v>7.6290136831074111</v>
      </c>
      <c r="F2869" s="33">
        <v>4</v>
      </c>
      <c r="G2869" s="6">
        <v>0.83624542960349724</v>
      </c>
    </row>
    <row r="2870" spans="1:7">
      <c r="A2870">
        <v>2869</v>
      </c>
      <c r="B2870" s="31">
        <v>-2494962672.2300477</v>
      </c>
      <c r="C2870" s="32">
        <v>5434307109.9327612</v>
      </c>
      <c r="D2870" s="12">
        <v>5.0690621873165531E-2</v>
      </c>
      <c r="E2870" s="33">
        <v>7.7369927567788714</v>
      </c>
      <c r="F2870" s="33">
        <v>4</v>
      </c>
      <c r="G2870" s="6">
        <v>0.81867671424088839</v>
      </c>
    </row>
    <row r="2871" spans="1:7">
      <c r="A2871">
        <v>2870</v>
      </c>
      <c r="B2871" s="31">
        <v>-2996070914.3296256</v>
      </c>
      <c r="C2871" s="32">
        <v>8016522166.9056253</v>
      </c>
      <c r="D2871" s="12">
        <v>5.7810377396392276E-2</v>
      </c>
      <c r="E2871" s="33">
        <v>8.045863199832656</v>
      </c>
      <c r="F2871" s="33">
        <v>4</v>
      </c>
      <c r="G2871" s="6">
        <v>0.82728243337165697</v>
      </c>
    </row>
    <row r="2872" spans="1:7">
      <c r="A2872">
        <v>2871</v>
      </c>
      <c r="B2872" s="31">
        <v>-3987230429.1855073</v>
      </c>
      <c r="C2872" s="32">
        <v>9966819988.4138985</v>
      </c>
      <c r="D2872" s="12">
        <v>5.2598424862078996E-2</v>
      </c>
      <c r="E2872" s="33">
        <v>8.264182555510784</v>
      </c>
      <c r="F2872" s="33">
        <v>5</v>
      </c>
      <c r="G2872" s="6">
        <v>0.8155578616985858</v>
      </c>
    </row>
    <row r="2873" spans="1:7">
      <c r="A2873">
        <v>2872</v>
      </c>
      <c r="B2873" s="31">
        <v>-4699186932.279007</v>
      </c>
      <c r="C2873" s="32">
        <v>8726185152.3185444</v>
      </c>
      <c r="D2873" s="12">
        <v>3.1475590948394361E-2</v>
      </c>
      <c r="E2873" s="33">
        <v>7.9918351353571655</v>
      </c>
      <c r="F2873" s="33">
        <v>5</v>
      </c>
      <c r="G2873" s="6">
        <v>0.80726432780514668</v>
      </c>
    </row>
    <row r="2874" spans="1:7">
      <c r="A2874">
        <v>2873</v>
      </c>
      <c r="B2874" s="31">
        <v>-6505032188.3792429</v>
      </c>
      <c r="C2874" s="32">
        <v>11857853698.520342</v>
      </c>
      <c r="D2874" s="12">
        <v>2.9513375915407369E-2</v>
      </c>
      <c r="E2874" s="33">
        <v>7.9803271782329457</v>
      </c>
      <c r="F2874" s="33">
        <v>5</v>
      </c>
      <c r="G2874" s="6">
        <v>0.82570524692428537</v>
      </c>
    </row>
    <row r="2875" spans="1:7">
      <c r="A2875">
        <v>2874</v>
      </c>
      <c r="B2875" s="31">
        <v>-3945104069.0216789</v>
      </c>
      <c r="C2875" s="32">
        <v>9411131331.8860283</v>
      </c>
      <c r="D2875" s="12">
        <v>5.0818438695743318E-2</v>
      </c>
      <c r="E2875" s="33">
        <v>7.9997177175165852</v>
      </c>
      <c r="F2875" s="33">
        <v>4</v>
      </c>
      <c r="G2875" s="6">
        <v>0.82773353687288842</v>
      </c>
    </row>
    <row r="2876" spans="1:7">
      <c r="A2876">
        <v>2875</v>
      </c>
      <c r="B2876" s="31">
        <v>-4182052359.3951011</v>
      </c>
      <c r="C2876" s="32">
        <v>9075939635.7359905</v>
      </c>
      <c r="D2876" s="12">
        <v>4.1617362325323981E-2</v>
      </c>
      <c r="E2876" s="33">
        <v>7.8080541417335656</v>
      </c>
      <c r="F2876" s="33">
        <v>7</v>
      </c>
      <c r="G2876" s="6">
        <v>0.76664592200454607</v>
      </c>
    </row>
    <row r="2877" spans="1:7">
      <c r="A2877">
        <v>2876</v>
      </c>
      <c r="B2877" s="31">
        <v>-4609179596.2740803</v>
      </c>
      <c r="C2877" s="32">
        <v>9586238977.2941933</v>
      </c>
      <c r="D2877" s="12">
        <v>4.035857593696468E-2</v>
      </c>
      <c r="E2877" s="33">
        <v>7.7219937957462976</v>
      </c>
      <c r="F2877" s="33">
        <v>7</v>
      </c>
      <c r="G2877" s="6">
        <v>0.77805137915259737</v>
      </c>
    </row>
    <row r="2878" spans="1:7">
      <c r="A2878">
        <v>2877</v>
      </c>
      <c r="B2878" s="31">
        <v>-4964240197.1690464</v>
      </c>
      <c r="C2878" s="32">
        <v>8962078718.2740536</v>
      </c>
      <c r="D2878" s="12">
        <v>2.4447565414385419E-2</v>
      </c>
      <c r="E2878" s="33">
        <v>7.9162915635004278</v>
      </c>
      <c r="F2878" s="33">
        <v>7</v>
      </c>
      <c r="G2878" s="6">
        <v>0.76715967735422752</v>
      </c>
    </row>
    <row r="2879" spans="1:7">
      <c r="A2879">
        <v>2878</v>
      </c>
      <c r="B2879" s="31">
        <v>-4804293617.3154364</v>
      </c>
      <c r="C2879" s="32">
        <v>9288610847.4823093</v>
      </c>
      <c r="D2879" s="12">
        <v>3.3483055264333705E-2</v>
      </c>
      <c r="E2879" s="33">
        <v>7.9741074126084177</v>
      </c>
      <c r="F2879" s="33">
        <v>7</v>
      </c>
      <c r="G2879" s="6">
        <v>0.76142668498373911</v>
      </c>
    </row>
    <row r="2880" spans="1:7">
      <c r="A2880">
        <v>2879</v>
      </c>
      <c r="B2880" s="31">
        <v>-3464296323.1046853</v>
      </c>
      <c r="C2880" s="32">
        <v>7756053939.0911865</v>
      </c>
      <c r="D2880" s="12">
        <v>5.0580695635974893E-2</v>
      </c>
      <c r="E2880" s="33">
        <v>8.0588796076301126</v>
      </c>
      <c r="F2880" s="33">
        <v>3</v>
      </c>
      <c r="G2880" s="6">
        <v>0.83777881516599029</v>
      </c>
    </row>
    <row r="2881" spans="1:7">
      <c r="A2881">
        <v>2880</v>
      </c>
      <c r="B2881" s="31">
        <v>-2906328357.1596937</v>
      </c>
      <c r="C2881" s="32">
        <v>7658126878.7432671</v>
      </c>
      <c r="D2881" s="12">
        <v>5.6352984588456057E-2</v>
      </c>
      <c r="E2881" s="33">
        <v>7.8081706565210469</v>
      </c>
      <c r="F2881" s="33">
        <v>5</v>
      </c>
      <c r="G2881" s="6">
        <v>0.81225794669066476</v>
      </c>
    </row>
    <row r="2882" spans="1:7">
      <c r="A2882">
        <v>2881</v>
      </c>
      <c r="B2882" s="31">
        <v>-2118535428.5661309</v>
      </c>
      <c r="C2882" s="32">
        <v>5499871341.8743448</v>
      </c>
      <c r="D2882" s="12">
        <v>5.5733985983096757E-2</v>
      </c>
      <c r="E2882" s="33">
        <v>8.1642363278346188</v>
      </c>
      <c r="F2882" s="33">
        <v>6</v>
      </c>
      <c r="G2882" s="6">
        <v>0.79274935727042584</v>
      </c>
    </row>
    <row r="2883" spans="1:7">
      <c r="A2883">
        <v>2882</v>
      </c>
      <c r="B2883" s="31">
        <v>-4651868481.365427</v>
      </c>
      <c r="C2883" s="32">
        <v>9938530693.5164375</v>
      </c>
      <c r="D2883" s="12">
        <v>4.040741663961489E-2</v>
      </c>
      <c r="E2883" s="33">
        <v>8.0948318645200441</v>
      </c>
      <c r="F2883" s="33">
        <v>7</v>
      </c>
      <c r="G2883" s="6">
        <v>0.76934193344849267</v>
      </c>
    </row>
    <row r="2884" spans="1:7">
      <c r="A2884">
        <v>2883</v>
      </c>
      <c r="B2884" s="31">
        <v>-3250425554.1180439</v>
      </c>
      <c r="C2884" s="32">
        <v>6322858273.4322109</v>
      </c>
      <c r="D2884" s="12">
        <v>3.4920745313974377E-2</v>
      </c>
      <c r="E2884" s="33">
        <v>7.801144213233222</v>
      </c>
      <c r="F2884" s="33">
        <v>7</v>
      </c>
      <c r="G2884" s="6">
        <v>0.77762911534571511</v>
      </c>
    </row>
    <row r="2885" spans="1:7">
      <c r="A2885">
        <v>2884</v>
      </c>
      <c r="B2885" s="31">
        <v>-4065567518.4973059</v>
      </c>
      <c r="C2885" s="32">
        <v>7767504562.2862806</v>
      </c>
      <c r="D2885" s="12">
        <v>4.2714478038390347E-2</v>
      </c>
      <c r="E2885" s="33">
        <v>7.9001555512707489</v>
      </c>
      <c r="F2885" s="33">
        <v>3</v>
      </c>
      <c r="G2885" s="6">
        <v>0.84015458626493555</v>
      </c>
    </row>
    <row r="2886" spans="1:7">
      <c r="A2886">
        <v>2885</v>
      </c>
      <c r="B2886" s="31">
        <v>-7656021948.497839</v>
      </c>
      <c r="C2886" s="32">
        <v>11806551322.241066</v>
      </c>
      <c r="D2886" s="12">
        <v>6.3992965956636283E-3</v>
      </c>
      <c r="E2886" s="33">
        <v>8.1941843024516938</v>
      </c>
      <c r="F2886" s="33">
        <v>6</v>
      </c>
      <c r="G2886" s="6">
        <v>0.79838322431518849</v>
      </c>
    </row>
    <row r="2887" spans="1:7">
      <c r="A2887">
        <v>2886</v>
      </c>
      <c r="B2887" s="31">
        <v>-4773763472.7991648</v>
      </c>
      <c r="C2887" s="32">
        <v>8645209299.7131157</v>
      </c>
      <c r="D2887" s="12">
        <v>2.5107190787566402E-2</v>
      </c>
      <c r="E2887" s="33">
        <v>7.9000348226152548</v>
      </c>
      <c r="F2887" s="33">
        <v>7</v>
      </c>
      <c r="G2887" s="6">
        <v>0.7775207346181946</v>
      </c>
    </row>
    <row r="2888" spans="1:7">
      <c r="A2888">
        <v>2887</v>
      </c>
      <c r="B2888" s="31">
        <v>-1850152197.0745776</v>
      </c>
      <c r="C2888" s="32">
        <v>6132726040.3324575</v>
      </c>
      <c r="D2888" s="12">
        <v>6.4952378679407508E-2</v>
      </c>
      <c r="E2888" s="33">
        <v>7.9020283901276978</v>
      </c>
      <c r="F2888" s="33">
        <v>7</v>
      </c>
      <c r="G2888" s="6">
        <v>0.76975014050758916</v>
      </c>
    </row>
    <row r="2889" spans="1:7">
      <c r="A2889">
        <v>2888</v>
      </c>
      <c r="B2889" s="31">
        <v>-3001758432.0401311</v>
      </c>
      <c r="C2889" s="32">
        <v>7754873046.893322</v>
      </c>
      <c r="D2889" s="12">
        <v>5.6326121511942162E-2</v>
      </c>
      <c r="E2889" s="33">
        <v>8.0476776973898367</v>
      </c>
      <c r="F2889" s="33">
        <v>5</v>
      </c>
      <c r="G2889" s="6">
        <v>0.81674767583829677</v>
      </c>
    </row>
    <row r="2890" spans="1:7">
      <c r="A2890">
        <v>2889</v>
      </c>
      <c r="B2890" s="31">
        <v>-2363640556.2089067</v>
      </c>
      <c r="C2890" s="32">
        <v>5369548512.7057552</v>
      </c>
      <c r="D2890" s="12">
        <v>4.4258071277162969E-2</v>
      </c>
      <c r="E2890" s="33">
        <v>8.1557909298834446</v>
      </c>
      <c r="F2890" s="33">
        <v>7</v>
      </c>
      <c r="G2890" s="6">
        <v>0.78040999216605433</v>
      </c>
    </row>
    <row r="2891" spans="1:7">
      <c r="A2891">
        <v>2890</v>
      </c>
      <c r="B2891" s="31">
        <v>-4921757476.5655346</v>
      </c>
      <c r="C2891" s="32">
        <v>9046562839.4501305</v>
      </c>
      <c r="D2891" s="12">
        <v>3.1018508125052913E-2</v>
      </c>
      <c r="E2891" s="33">
        <v>7.8538739461271829</v>
      </c>
      <c r="F2891" s="33">
        <v>6</v>
      </c>
      <c r="G2891" s="6">
        <v>0.79487230292096356</v>
      </c>
    </row>
    <row r="2892" spans="1:7">
      <c r="A2892">
        <v>2891</v>
      </c>
      <c r="B2892" s="31">
        <v>-4039443264.9992452</v>
      </c>
      <c r="C2892" s="32">
        <v>7912133515.4639769</v>
      </c>
      <c r="D2892" s="12">
        <v>3.7153262148984956E-2</v>
      </c>
      <c r="E2892" s="33">
        <v>7.9686399785840161</v>
      </c>
      <c r="F2892" s="33">
        <v>5</v>
      </c>
      <c r="G2892" s="6">
        <v>0.80993995537699204</v>
      </c>
    </row>
    <row r="2893" spans="1:7">
      <c r="A2893">
        <v>2892</v>
      </c>
      <c r="B2893" s="31">
        <v>-2110830917.3930387</v>
      </c>
      <c r="C2893" s="32">
        <v>6769207173.8850479</v>
      </c>
      <c r="D2893" s="12">
        <v>6.3828565375013913E-2</v>
      </c>
      <c r="E2893" s="33">
        <v>8.0479513533387212</v>
      </c>
      <c r="F2893" s="33">
        <v>7</v>
      </c>
      <c r="G2893" s="6">
        <v>0.77100833342736985</v>
      </c>
    </row>
    <row r="2894" spans="1:7">
      <c r="A2894">
        <v>2893</v>
      </c>
      <c r="B2894" s="31">
        <v>-4635030024.0181189</v>
      </c>
      <c r="C2894" s="32">
        <v>8906539085.2366505</v>
      </c>
      <c r="D2894" s="12">
        <v>3.7196819133479941E-2</v>
      </c>
      <c r="E2894" s="33">
        <v>8.3684452145696451</v>
      </c>
      <c r="F2894" s="33">
        <v>4</v>
      </c>
      <c r="G2894" s="6">
        <v>0.83468607279783402</v>
      </c>
    </row>
    <row r="2895" spans="1:7">
      <c r="A2895">
        <v>2894</v>
      </c>
      <c r="B2895" s="31">
        <v>-104716969.53121865</v>
      </c>
      <c r="C2895" s="32">
        <v>3815966442.5033002</v>
      </c>
      <c r="D2895" s="12">
        <v>9.7184969261905563E-2</v>
      </c>
      <c r="E2895" s="33">
        <v>8.1268283688805116</v>
      </c>
      <c r="F2895" s="33">
        <v>7</v>
      </c>
      <c r="G2895" s="6">
        <v>0.78021080021942535</v>
      </c>
    </row>
    <row r="2896" spans="1:7">
      <c r="A2896">
        <v>2895</v>
      </c>
      <c r="B2896" s="31">
        <v>-2636198159.8334813</v>
      </c>
      <c r="C2896" s="32">
        <v>7355840389.0115871</v>
      </c>
      <c r="D2896" s="12">
        <v>5.9225000358982482E-2</v>
      </c>
      <c r="E2896" s="33">
        <v>8.1769947397592517</v>
      </c>
      <c r="F2896" s="33">
        <v>5</v>
      </c>
      <c r="G2896" s="6">
        <v>0.8010234986604301</v>
      </c>
    </row>
    <row r="2897" spans="1:7">
      <c r="A2897">
        <v>2896</v>
      </c>
      <c r="B2897" s="31">
        <v>-4381351051.4133558</v>
      </c>
      <c r="C2897" s="32">
        <v>7850690370.8117208</v>
      </c>
      <c r="D2897" s="12">
        <v>2.9843180334053088E-2</v>
      </c>
      <c r="E2897" s="33">
        <v>7.8844229605285276</v>
      </c>
      <c r="F2897" s="33">
        <v>5</v>
      </c>
      <c r="G2897" s="6">
        <v>0.81793996323921736</v>
      </c>
    </row>
    <row r="2898" spans="1:7">
      <c r="A2898">
        <v>2897</v>
      </c>
      <c r="B2898" s="31">
        <v>-2358759936.1316953</v>
      </c>
      <c r="C2898" s="32">
        <v>7204973776.4161921</v>
      </c>
      <c r="D2898" s="12">
        <v>6.1931271961248591E-2</v>
      </c>
      <c r="E2898" s="33">
        <v>8.1103384389604596</v>
      </c>
      <c r="F2898" s="33">
        <v>6</v>
      </c>
      <c r="G2898" s="6">
        <v>0.79824097528599225</v>
      </c>
    </row>
    <row r="2899" spans="1:7">
      <c r="A2899">
        <v>2898</v>
      </c>
      <c r="B2899" s="31">
        <v>-4563384689.530633</v>
      </c>
      <c r="C2899" s="32">
        <v>9967384449.3280849</v>
      </c>
      <c r="D2899" s="12">
        <v>4.8065512905652197E-2</v>
      </c>
      <c r="E2899" s="33">
        <v>8.077348438637209</v>
      </c>
      <c r="F2899" s="33">
        <v>3</v>
      </c>
      <c r="G2899" s="6">
        <v>0.84478500625900221</v>
      </c>
    </row>
    <row r="2900" spans="1:7">
      <c r="A2900">
        <v>2899</v>
      </c>
      <c r="B2900" s="31">
        <v>-3007488928.203042</v>
      </c>
      <c r="C2900" s="32">
        <v>7465894693.3682261</v>
      </c>
      <c r="D2900" s="12">
        <v>5.4301086276392407E-2</v>
      </c>
      <c r="E2900" s="33">
        <v>8.0963018159025033</v>
      </c>
      <c r="F2900" s="33">
        <v>5</v>
      </c>
      <c r="G2900" s="6">
        <v>0.82512458370492059</v>
      </c>
    </row>
    <row r="2901" spans="1:7">
      <c r="A2901">
        <v>2900</v>
      </c>
      <c r="B2901" s="31">
        <v>229430432.3502132</v>
      </c>
      <c r="C2901" s="32">
        <v>4168953388.0627289</v>
      </c>
      <c r="D2901" s="12">
        <v>0.10548966154272943</v>
      </c>
      <c r="E2901" s="33">
        <v>8.1060138494197922</v>
      </c>
      <c r="F2901" s="33">
        <v>5</v>
      </c>
      <c r="G2901" s="6">
        <v>0.80732649385525235</v>
      </c>
    </row>
    <row r="2902" spans="1:7">
      <c r="A2902">
        <v>2901</v>
      </c>
      <c r="B2902" s="31">
        <v>-4255309900.9555321</v>
      </c>
      <c r="C2902" s="32">
        <v>7872059029.5152388</v>
      </c>
      <c r="D2902" s="12">
        <v>3.8655650200018377E-2</v>
      </c>
      <c r="E2902" s="33">
        <v>8.1858504361104316</v>
      </c>
      <c r="F2902" s="33">
        <v>4</v>
      </c>
      <c r="G2902" s="6">
        <v>0.83591631950061573</v>
      </c>
    </row>
    <row r="2903" spans="1:7">
      <c r="A2903">
        <v>2902</v>
      </c>
      <c r="B2903" s="31">
        <v>-3026357268.0639658</v>
      </c>
      <c r="C2903" s="32">
        <v>8090032698.9851055</v>
      </c>
      <c r="D2903" s="12">
        <v>5.9261833572105127E-2</v>
      </c>
      <c r="E2903" s="33">
        <v>8.0620252199275786</v>
      </c>
      <c r="F2903" s="33">
        <v>3</v>
      </c>
      <c r="G2903" s="6">
        <v>0.85325591418391811</v>
      </c>
    </row>
    <row r="2904" spans="1:7">
      <c r="A2904">
        <v>2903</v>
      </c>
      <c r="B2904" s="31">
        <v>-2588754980.6117406</v>
      </c>
      <c r="C2904" s="32">
        <v>7645548610.5889244</v>
      </c>
      <c r="D2904" s="12">
        <v>6.3482997989625645E-2</v>
      </c>
      <c r="E2904" s="33">
        <v>8.4258452136224893</v>
      </c>
      <c r="F2904" s="33">
        <v>3</v>
      </c>
      <c r="G2904" s="6">
        <v>0.82708105187820313</v>
      </c>
    </row>
    <row r="2905" spans="1:7">
      <c r="A2905">
        <v>2904</v>
      </c>
      <c r="B2905" s="31">
        <v>-6215391393.2621851</v>
      </c>
      <c r="C2905" s="32">
        <v>9967742147.1093025</v>
      </c>
      <c r="D2905" s="12">
        <v>1.7012682095273846E-2</v>
      </c>
      <c r="E2905" s="33">
        <v>7.4380443639450338</v>
      </c>
      <c r="F2905" s="33">
        <v>6</v>
      </c>
      <c r="G2905" s="6">
        <v>0.79743548953600008</v>
      </c>
    </row>
    <row r="2906" spans="1:7">
      <c r="A2906">
        <v>2905</v>
      </c>
      <c r="B2906" s="31">
        <v>-2049570728.692467</v>
      </c>
      <c r="C2906" s="32">
        <v>6586902453.1118727</v>
      </c>
      <c r="D2906" s="12">
        <v>6.3386013852617218E-2</v>
      </c>
      <c r="E2906" s="33">
        <v>8.184137251071288</v>
      </c>
      <c r="F2906" s="33">
        <v>7</v>
      </c>
      <c r="G2906" s="6">
        <v>0.76633571367447073</v>
      </c>
    </row>
    <row r="2907" spans="1:7">
      <c r="A2907">
        <v>2906</v>
      </c>
      <c r="B2907" s="31">
        <v>-2781078436.5843935</v>
      </c>
      <c r="C2907" s="32">
        <v>7605623627.3778896</v>
      </c>
      <c r="D2907" s="12">
        <v>6.0206749174008811E-2</v>
      </c>
      <c r="E2907" s="33">
        <v>8.291935326737601</v>
      </c>
      <c r="F2907" s="33">
        <v>4</v>
      </c>
      <c r="G2907" s="6">
        <v>0.8230346017419522</v>
      </c>
    </row>
    <row r="2908" spans="1:7">
      <c r="A2908">
        <v>2907</v>
      </c>
      <c r="B2908" s="31">
        <v>-4235611041.4948359</v>
      </c>
      <c r="C2908" s="32">
        <v>8256555228.5537453</v>
      </c>
      <c r="D2908" s="12">
        <v>4.1758101172360451E-2</v>
      </c>
      <c r="E2908" s="33">
        <v>8.5803064875267072</v>
      </c>
      <c r="F2908" s="33">
        <v>3</v>
      </c>
      <c r="G2908" s="6">
        <v>0.8395991383453828</v>
      </c>
    </row>
    <row r="2909" spans="1:7">
      <c r="A2909">
        <v>2908</v>
      </c>
      <c r="B2909" s="31">
        <v>-1181495664.5116682</v>
      </c>
      <c r="C2909" s="32">
        <v>5403874723.7056036</v>
      </c>
      <c r="D2909" s="12">
        <v>7.6125786292813302E-2</v>
      </c>
      <c r="E2909" s="33">
        <v>8.1614044109071511</v>
      </c>
      <c r="F2909" s="33">
        <v>5</v>
      </c>
      <c r="G2909" s="6">
        <v>0.81205995920117013</v>
      </c>
    </row>
    <row r="2910" spans="1:7">
      <c r="A2910">
        <v>2909</v>
      </c>
      <c r="B2910" s="31">
        <v>-3985670339.6162324</v>
      </c>
      <c r="C2910" s="32">
        <v>8272732070.8959408</v>
      </c>
      <c r="D2910" s="12">
        <v>4.3985165953409844E-2</v>
      </c>
      <c r="E2910" s="33">
        <v>7.93174117779275</v>
      </c>
      <c r="F2910" s="33">
        <v>5</v>
      </c>
      <c r="G2910" s="6">
        <v>0.81179400178594252</v>
      </c>
    </row>
    <row r="2911" spans="1:7">
      <c r="A2911">
        <v>2910</v>
      </c>
      <c r="B2911" s="31">
        <v>-3273411750.2665601</v>
      </c>
      <c r="C2911" s="32">
        <v>6226274004.1993494</v>
      </c>
      <c r="D2911" s="12">
        <v>3.3247827206643432E-2</v>
      </c>
      <c r="E2911" s="33">
        <v>7.8892418551093613</v>
      </c>
      <c r="F2911" s="33">
        <v>5</v>
      </c>
      <c r="G2911" s="6">
        <v>0.81200609583221672</v>
      </c>
    </row>
    <row r="2912" spans="1:7">
      <c r="A2912">
        <v>2911</v>
      </c>
      <c r="B2912" s="31">
        <v>-5085455042.5082684</v>
      </c>
      <c r="C2912" s="32">
        <v>8683884045.7762642</v>
      </c>
      <c r="D2912" s="12">
        <v>2.4662287174977759E-2</v>
      </c>
      <c r="E2912" s="33">
        <v>8.0215250713097763</v>
      </c>
      <c r="F2912" s="33">
        <v>5</v>
      </c>
      <c r="G2912" s="6">
        <v>0.80137975950603357</v>
      </c>
    </row>
    <row r="2913" spans="1:7">
      <c r="A2913">
        <v>2912</v>
      </c>
      <c r="B2913" s="31">
        <v>-4330484071.4921846</v>
      </c>
      <c r="C2913" s="32">
        <v>9608877421.3570805</v>
      </c>
      <c r="D2913" s="12">
        <v>4.7976409372407769E-2</v>
      </c>
      <c r="E2913" s="33">
        <v>7.8938054974688701</v>
      </c>
      <c r="F2913" s="33">
        <v>3</v>
      </c>
      <c r="G2913" s="6">
        <v>0.84622245931915119</v>
      </c>
    </row>
    <row r="2914" spans="1:7">
      <c r="A2914">
        <v>2913</v>
      </c>
      <c r="B2914" s="31">
        <v>-3567438178.6395907</v>
      </c>
      <c r="C2914" s="32">
        <v>8672759658.1153297</v>
      </c>
      <c r="D2914" s="12">
        <v>5.0858567285021694E-2</v>
      </c>
      <c r="E2914" s="33">
        <v>8.0973186032413231</v>
      </c>
      <c r="F2914" s="33">
        <v>6</v>
      </c>
      <c r="G2914" s="6">
        <v>0.78850350214378162</v>
      </c>
    </row>
    <row r="2915" spans="1:7">
      <c r="A2915">
        <v>2914</v>
      </c>
      <c r="B2915" s="31">
        <v>-5749629426.3128548</v>
      </c>
      <c r="C2915" s="32">
        <v>9329202963.6724663</v>
      </c>
      <c r="D2915" s="12">
        <v>2.7509722621223087E-2</v>
      </c>
      <c r="E2915" s="33">
        <v>7.9187729230920567</v>
      </c>
      <c r="F2915" s="33">
        <v>3</v>
      </c>
      <c r="G2915" s="6">
        <v>0.84950350544671704</v>
      </c>
    </row>
    <row r="2916" spans="1:7">
      <c r="A2916">
        <v>2915</v>
      </c>
      <c r="B2916" s="31">
        <v>-7701356763.4120321</v>
      </c>
      <c r="C2916" s="32">
        <v>12552042457.935366</v>
      </c>
      <c r="D2916" s="12">
        <v>2.1104153048144614E-2</v>
      </c>
      <c r="E2916" s="33">
        <v>7.9434738227851778</v>
      </c>
      <c r="F2916" s="33">
        <v>4</v>
      </c>
      <c r="G2916" s="6">
        <v>0.83037857180758312</v>
      </c>
    </row>
    <row r="2917" spans="1:7">
      <c r="A2917">
        <v>2916</v>
      </c>
      <c r="B2917" s="31">
        <v>-670925033.44889688</v>
      </c>
      <c r="C2917" s="32">
        <v>5601217083.8299456</v>
      </c>
      <c r="D2917" s="12">
        <v>8.742864484097157E-2</v>
      </c>
      <c r="E2917" s="33">
        <v>8.0042685227260506</v>
      </c>
      <c r="F2917" s="33">
        <v>3</v>
      </c>
      <c r="G2917" s="6">
        <v>0.84715259204392912</v>
      </c>
    </row>
    <row r="2918" spans="1:7">
      <c r="A2918">
        <v>2917</v>
      </c>
      <c r="B2918" s="31">
        <v>-2779501785.9632664</v>
      </c>
      <c r="C2918" s="32">
        <v>7152065409.9037361</v>
      </c>
      <c r="D2918" s="12">
        <v>5.609135595023651E-2</v>
      </c>
      <c r="E2918" s="33">
        <v>8.1006455434847151</v>
      </c>
      <c r="F2918" s="33">
        <v>4</v>
      </c>
      <c r="G2918" s="6">
        <v>0.82417008889288201</v>
      </c>
    </row>
    <row r="2919" spans="1:7">
      <c r="A2919">
        <v>2918</v>
      </c>
      <c r="B2919" s="31">
        <v>-2626257486.245297</v>
      </c>
      <c r="C2919" s="32">
        <v>6434748147.4813662</v>
      </c>
      <c r="D2919" s="12">
        <v>5.0463159047279493E-2</v>
      </c>
      <c r="E2919" s="33">
        <v>7.9027422836913273</v>
      </c>
      <c r="F2919" s="33">
        <v>7</v>
      </c>
      <c r="G2919" s="6">
        <v>0.77034578695443723</v>
      </c>
    </row>
    <row r="2920" spans="1:7">
      <c r="A2920">
        <v>2919</v>
      </c>
      <c r="B2920" s="31">
        <v>-2408828798.8006349</v>
      </c>
      <c r="C2920" s="32">
        <v>6547773654.1907558</v>
      </c>
      <c r="D2920" s="12">
        <v>5.866687912768298E-2</v>
      </c>
      <c r="E2920" s="33">
        <v>8.1848889303765624</v>
      </c>
      <c r="F2920" s="33">
        <v>4</v>
      </c>
      <c r="G2920" s="6">
        <v>0.82702909649863332</v>
      </c>
    </row>
    <row r="2921" spans="1:7">
      <c r="A2921">
        <v>2920</v>
      </c>
      <c r="B2921" s="31">
        <v>-4100729302.1037874</v>
      </c>
      <c r="C2921" s="32">
        <v>8154177367.0236254</v>
      </c>
      <c r="D2921" s="12">
        <v>3.767851820677004E-2</v>
      </c>
      <c r="E2921" s="33">
        <v>8.0084810328582172</v>
      </c>
      <c r="F2921" s="33">
        <v>6</v>
      </c>
      <c r="G2921" s="6">
        <v>0.79265958263197012</v>
      </c>
    </row>
    <row r="2922" spans="1:7">
      <c r="A2922">
        <v>2921</v>
      </c>
      <c r="B2922" s="31">
        <v>-1162486251.0382988</v>
      </c>
      <c r="C2922" s="32">
        <v>5788838054.5671902</v>
      </c>
      <c r="D2922" s="12">
        <v>7.86953303563378E-2</v>
      </c>
      <c r="E2922" s="33">
        <v>8.10365841151153</v>
      </c>
      <c r="F2922" s="33">
        <v>5</v>
      </c>
      <c r="G2922" s="6">
        <v>0.8038382233399145</v>
      </c>
    </row>
    <row r="2923" spans="1:7">
      <c r="A2923">
        <v>2922</v>
      </c>
      <c r="B2923" s="31">
        <v>-3664387620.6158118</v>
      </c>
      <c r="C2923" s="32">
        <v>8599674023.991972</v>
      </c>
      <c r="D2923" s="12">
        <v>4.5837763207950522E-2</v>
      </c>
      <c r="E2923" s="33">
        <v>8.1602850440436328</v>
      </c>
      <c r="F2923" s="33">
        <v>7</v>
      </c>
      <c r="G2923" s="6">
        <v>0.77157722109163995</v>
      </c>
    </row>
    <row r="2924" spans="1:7">
      <c r="A2924">
        <v>2923</v>
      </c>
      <c r="B2924" s="31">
        <v>-2661876032.7310572</v>
      </c>
      <c r="C2924" s="32">
        <v>6893738552.8248758</v>
      </c>
      <c r="D2924" s="12">
        <v>5.5714205327205502E-2</v>
      </c>
      <c r="E2924" s="33">
        <v>7.9593465649697759</v>
      </c>
      <c r="F2924" s="33">
        <v>5</v>
      </c>
      <c r="G2924" s="6">
        <v>0.80108986857770459</v>
      </c>
    </row>
    <row r="2925" spans="1:7">
      <c r="A2925">
        <v>2924</v>
      </c>
      <c r="B2925" s="31">
        <v>-4049255869.5928493</v>
      </c>
      <c r="C2925" s="32">
        <v>8239072488.0712662</v>
      </c>
      <c r="D2925" s="12">
        <v>3.9435783184501805E-2</v>
      </c>
      <c r="E2925" s="33">
        <v>7.817069724768805</v>
      </c>
      <c r="F2925" s="33">
        <v>6</v>
      </c>
      <c r="G2925" s="6">
        <v>0.79270130602116751</v>
      </c>
    </row>
    <row r="2926" spans="1:7">
      <c r="A2926">
        <v>2925</v>
      </c>
      <c r="B2926" s="31">
        <v>-5462483542.8653936</v>
      </c>
      <c r="C2926" s="32">
        <v>10279980130.6001</v>
      </c>
      <c r="D2926" s="12">
        <v>3.2369768682892319E-2</v>
      </c>
      <c r="E2926" s="33">
        <v>8.0095951882215193</v>
      </c>
      <c r="F2926" s="33">
        <v>6</v>
      </c>
      <c r="G2926" s="6">
        <v>0.79122809915581171</v>
      </c>
    </row>
    <row r="2927" spans="1:7">
      <c r="A2927">
        <v>2926</v>
      </c>
      <c r="B2927" s="31">
        <v>-1417703874.4383607</v>
      </c>
      <c r="C2927" s="32">
        <v>5236823965.8971252</v>
      </c>
      <c r="D2927" s="12">
        <v>7.0495313413205807E-2</v>
      </c>
      <c r="E2927" s="33">
        <v>8.0238267307761006</v>
      </c>
      <c r="F2927" s="33">
        <v>4</v>
      </c>
      <c r="G2927" s="6">
        <v>0.81526836409758241</v>
      </c>
    </row>
    <row r="2928" spans="1:7">
      <c r="A2928">
        <v>2927</v>
      </c>
      <c r="B2928" s="31">
        <v>-4637097049.2105331</v>
      </c>
      <c r="C2928" s="32">
        <v>7711121680.915329</v>
      </c>
      <c r="D2928" s="12">
        <v>3.0366370932934483E-2</v>
      </c>
      <c r="E2928" s="33">
        <v>7.8363917996098396</v>
      </c>
      <c r="F2928" s="33">
        <v>3</v>
      </c>
      <c r="G2928" s="6">
        <v>0.82793387325663748</v>
      </c>
    </row>
    <row r="2929" spans="1:7">
      <c r="A2929">
        <v>2928</v>
      </c>
      <c r="B2929" s="31">
        <v>-5626743999.847106</v>
      </c>
      <c r="C2929" s="32">
        <v>10054645157.268866</v>
      </c>
      <c r="D2929" s="12">
        <v>3.424577402261475E-2</v>
      </c>
      <c r="E2929" s="33">
        <v>8.3338668568680756</v>
      </c>
      <c r="F2929" s="33">
        <v>4</v>
      </c>
      <c r="G2929" s="6">
        <v>0.82370417260178552</v>
      </c>
    </row>
    <row r="2930" spans="1:7">
      <c r="A2930">
        <v>2929</v>
      </c>
      <c r="B2930" s="31">
        <v>-2461287081.9242563</v>
      </c>
      <c r="C2930" s="32">
        <v>7486621477.4695749</v>
      </c>
      <c r="D2930" s="12">
        <v>6.5267085064519614E-2</v>
      </c>
      <c r="E2930" s="33">
        <v>8.1678022874310567</v>
      </c>
      <c r="F2930" s="33">
        <v>3</v>
      </c>
      <c r="G2930" s="6">
        <v>0.84781719537070843</v>
      </c>
    </row>
    <row r="2931" spans="1:7">
      <c r="A2931">
        <v>2930</v>
      </c>
      <c r="B2931" s="31">
        <v>-4145412782.5082359</v>
      </c>
      <c r="C2931" s="32">
        <v>7856461264.5800695</v>
      </c>
      <c r="D2931" s="12">
        <v>4.1658661003633579E-2</v>
      </c>
      <c r="E2931" s="33">
        <v>7.8289159382103177</v>
      </c>
      <c r="F2931" s="33">
        <v>4</v>
      </c>
      <c r="G2931" s="6">
        <v>0.82748786039812838</v>
      </c>
    </row>
    <row r="2932" spans="1:7">
      <c r="A2932">
        <v>2931</v>
      </c>
      <c r="B2932" s="31">
        <v>-1723896401.50543</v>
      </c>
      <c r="C2932" s="32">
        <v>5698200520.2597466</v>
      </c>
      <c r="D2932" s="12">
        <v>6.8190866020556351E-2</v>
      </c>
      <c r="E2932" s="33">
        <v>8.103695405613875</v>
      </c>
      <c r="F2932" s="33">
        <v>5</v>
      </c>
      <c r="G2932" s="6">
        <v>0.79936707352072334</v>
      </c>
    </row>
    <row r="2933" spans="1:7">
      <c r="A2933">
        <v>2932</v>
      </c>
      <c r="B2933" s="31">
        <v>-1581709931.1567891</v>
      </c>
      <c r="C2933" s="32">
        <v>5334669950.0327063</v>
      </c>
      <c r="D2933" s="12">
        <v>6.5823478790109968E-2</v>
      </c>
      <c r="E2933" s="33">
        <v>7.7049984505695166</v>
      </c>
      <c r="F2933" s="33">
        <v>7</v>
      </c>
      <c r="G2933" s="6">
        <v>0.77645777938536253</v>
      </c>
    </row>
    <row r="2934" spans="1:7">
      <c r="A2934">
        <v>2933</v>
      </c>
      <c r="B2934" s="31">
        <v>-2658543703.2864108</v>
      </c>
      <c r="C2934" s="32">
        <v>6560440516.6487112</v>
      </c>
      <c r="D2934" s="12">
        <v>4.9226194507549836E-2</v>
      </c>
      <c r="E2934" s="33">
        <v>7.880205012703791</v>
      </c>
      <c r="F2934" s="33">
        <v>7</v>
      </c>
      <c r="G2934" s="6">
        <v>0.76425604932767188</v>
      </c>
    </row>
    <row r="2935" spans="1:7">
      <c r="A2935">
        <v>2934</v>
      </c>
      <c r="B2935" s="31">
        <v>-3881309170.5584846</v>
      </c>
      <c r="C2935" s="32">
        <v>8935401610.4224739</v>
      </c>
      <c r="D2935" s="12">
        <v>4.4046593949691015E-2</v>
      </c>
      <c r="E2935" s="33">
        <v>7.6887608420091889</v>
      </c>
      <c r="F2935" s="33">
        <v>7</v>
      </c>
      <c r="G2935" s="6">
        <v>0.77553349145480122</v>
      </c>
    </row>
    <row r="2936" spans="1:7">
      <c r="A2936">
        <v>2935</v>
      </c>
      <c r="B2936" s="31">
        <v>-3719761600.7720428</v>
      </c>
      <c r="C2936" s="32">
        <v>7250008261.4522114</v>
      </c>
      <c r="D2936" s="12">
        <v>3.4852569376789155E-2</v>
      </c>
      <c r="E2936" s="33">
        <v>7.9141162114440045</v>
      </c>
      <c r="F2936" s="33">
        <v>7</v>
      </c>
      <c r="G2936" s="6">
        <v>0.76413869022398184</v>
      </c>
    </row>
    <row r="2937" spans="1:7">
      <c r="A2937">
        <v>2936</v>
      </c>
      <c r="B2937" s="31">
        <v>-2774063764.329041</v>
      </c>
      <c r="C2937" s="32">
        <v>6658734765.0812206</v>
      </c>
      <c r="D2937" s="12">
        <v>5.1144111676676873E-2</v>
      </c>
      <c r="E2937" s="33">
        <v>8.3669793287638647</v>
      </c>
      <c r="F2937" s="33">
        <v>6</v>
      </c>
      <c r="G2937" s="6">
        <v>0.79784497082878159</v>
      </c>
    </row>
    <row r="2938" spans="1:7">
      <c r="A2938">
        <v>2937</v>
      </c>
      <c r="B2938" s="31">
        <v>-1654438703.2249224</v>
      </c>
      <c r="C2938" s="32">
        <v>5115139408.5405331</v>
      </c>
      <c r="D2938" s="12">
        <v>6.4015481360726989E-2</v>
      </c>
      <c r="E2938" s="33">
        <v>7.8133121156405059</v>
      </c>
      <c r="F2938" s="33">
        <v>6</v>
      </c>
      <c r="G2938" s="6">
        <v>0.79736352332744898</v>
      </c>
    </row>
    <row r="2939" spans="1:7">
      <c r="A2939">
        <v>2938</v>
      </c>
      <c r="B2939" s="31">
        <v>-3004118542.4777946</v>
      </c>
      <c r="C2939" s="32">
        <v>6127226079.9739285</v>
      </c>
      <c r="D2939" s="12">
        <v>4.0177668436134573E-2</v>
      </c>
      <c r="E2939" s="33">
        <v>7.9533642829326014</v>
      </c>
      <c r="F2939" s="33">
        <v>7</v>
      </c>
      <c r="G2939" s="6">
        <v>0.7855532889280249</v>
      </c>
    </row>
    <row r="2940" spans="1:7">
      <c r="A2940">
        <v>2939</v>
      </c>
      <c r="B2940" s="31">
        <v>-2075540367.4540603</v>
      </c>
      <c r="C2940" s="32">
        <v>5596614300.7980776</v>
      </c>
      <c r="D2940" s="12">
        <v>5.7452648553845798E-2</v>
      </c>
      <c r="E2940" s="33">
        <v>7.8875434882485571</v>
      </c>
      <c r="F2940" s="33">
        <v>5</v>
      </c>
      <c r="G2940" s="6">
        <v>0.82335384881838858</v>
      </c>
    </row>
    <row r="2941" spans="1:7">
      <c r="A2941">
        <v>2940</v>
      </c>
      <c r="B2941" s="31">
        <v>-3958209614.8158736</v>
      </c>
      <c r="C2941" s="32">
        <v>8804809991.973238</v>
      </c>
      <c r="D2941" s="12">
        <v>4.8864725682088217E-2</v>
      </c>
      <c r="E2941" s="33">
        <v>7.9686212042866247</v>
      </c>
      <c r="F2941" s="33">
        <v>3</v>
      </c>
      <c r="G2941" s="6">
        <v>0.85355310922002092</v>
      </c>
    </row>
    <row r="2942" spans="1:7">
      <c r="A2942">
        <v>2941</v>
      </c>
      <c r="B2942" s="31">
        <v>-4210374453.3204803</v>
      </c>
      <c r="C2942" s="32">
        <v>9646264225.9066315</v>
      </c>
      <c r="D2942" s="12">
        <v>4.528813161773626E-2</v>
      </c>
      <c r="E2942" s="33">
        <v>8.1341691747660949</v>
      </c>
      <c r="F2942" s="33">
        <v>6</v>
      </c>
      <c r="G2942" s="6">
        <v>0.78917434045727108</v>
      </c>
    </row>
    <row r="2943" spans="1:7">
      <c r="A2943">
        <v>2942</v>
      </c>
      <c r="B2943" s="31">
        <v>-3771977071.2201967</v>
      </c>
      <c r="C2943" s="32">
        <v>8290238243.7841616</v>
      </c>
      <c r="D2943" s="12">
        <v>4.0324982558772371E-2</v>
      </c>
      <c r="E2943" s="33">
        <v>8.0280066722156533</v>
      </c>
      <c r="F2943" s="33">
        <v>7</v>
      </c>
      <c r="G2943" s="6">
        <v>0.78604874390459101</v>
      </c>
    </row>
    <row r="2944" spans="1:7">
      <c r="A2944">
        <v>2943</v>
      </c>
      <c r="B2944" s="31">
        <v>-2500180982.4999743</v>
      </c>
      <c r="C2944" s="32">
        <v>4863698773.5105457</v>
      </c>
      <c r="D2944" s="12">
        <v>4.0038126306615185E-2</v>
      </c>
      <c r="E2944" s="33">
        <v>7.9564661024607322</v>
      </c>
      <c r="F2944" s="33">
        <v>5</v>
      </c>
      <c r="G2944" s="6">
        <v>0.80014980503551181</v>
      </c>
    </row>
    <row r="2945" spans="1:7">
      <c r="A2945">
        <v>2944</v>
      </c>
      <c r="B2945" s="31">
        <v>-1725341778.032733</v>
      </c>
      <c r="C2945" s="32">
        <v>6129687093.5068283</v>
      </c>
      <c r="D2945" s="12">
        <v>6.8994328418623851E-2</v>
      </c>
      <c r="E2945" s="33">
        <v>7.8163611845002992</v>
      </c>
      <c r="F2945" s="33">
        <v>6</v>
      </c>
      <c r="G2945" s="6">
        <v>0.78565109548049561</v>
      </c>
    </row>
    <row r="2946" spans="1:7">
      <c r="A2946">
        <v>2945</v>
      </c>
      <c r="B2946" s="31">
        <v>-4672565582.4102879</v>
      </c>
      <c r="C2946" s="32">
        <v>9788118211.9790192</v>
      </c>
      <c r="D2946" s="12">
        <v>4.4320221536284787E-2</v>
      </c>
      <c r="E2946" s="33">
        <v>8.0617939399746312</v>
      </c>
      <c r="F2946" s="33">
        <v>4</v>
      </c>
      <c r="G2946" s="6">
        <v>0.82022807623642879</v>
      </c>
    </row>
    <row r="2947" spans="1:7">
      <c r="A2947">
        <v>2946</v>
      </c>
      <c r="B2947" s="31">
        <v>-6292524024.8889408</v>
      </c>
      <c r="C2947" s="32">
        <v>10910797808.628019</v>
      </c>
      <c r="D2947" s="12">
        <v>2.6894986646964547E-2</v>
      </c>
      <c r="E2947" s="33">
        <v>7.8981350332487645</v>
      </c>
      <c r="F2947" s="33">
        <v>5</v>
      </c>
      <c r="G2947" s="6">
        <v>0.80872629811089791</v>
      </c>
    </row>
    <row r="2948" spans="1:7">
      <c r="A2948">
        <v>2947</v>
      </c>
      <c r="B2948" s="31">
        <v>-4418616187.0149851</v>
      </c>
      <c r="C2948" s="32">
        <v>8681884176.1702538</v>
      </c>
      <c r="D2948" s="12">
        <v>4.2622282184189064E-2</v>
      </c>
      <c r="E2948" s="33">
        <v>7.9379750611239732</v>
      </c>
      <c r="F2948" s="33">
        <v>3</v>
      </c>
      <c r="G2948" s="6">
        <v>0.83796434445956935</v>
      </c>
    </row>
    <row r="2949" spans="1:7">
      <c r="A2949">
        <v>2948</v>
      </c>
      <c r="B2949" s="31">
        <v>-6018416396.4713602</v>
      </c>
      <c r="C2949" s="32">
        <v>10380918824.091921</v>
      </c>
      <c r="D2949" s="12">
        <v>2.6009128142597815E-2</v>
      </c>
      <c r="E2949" s="33">
        <v>7.9174151444606506</v>
      </c>
      <c r="F2949" s="33">
        <v>6</v>
      </c>
      <c r="G2949" s="6">
        <v>0.7890952669107798</v>
      </c>
    </row>
    <row r="2950" spans="1:7">
      <c r="A2950">
        <v>2949</v>
      </c>
      <c r="B2950" s="31">
        <v>-1472022434.8892341</v>
      </c>
      <c r="C2950" s="32">
        <v>5013419229.3517008</v>
      </c>
      <c r="D2950" s="12">
        <v>6.8710864932767901E-2</v>
      </c>
      <c r="E2950" s="33">
        <v>8.3344008332396662</v>
      </c>
      <c r="F2950" s="33">
        <v>5</v>
      </c>
      <c r="G2950" s="6">
        <v>0.80959685685932503</v>
      </c>
    </row>
    <row r="2951" spans="1:7">
      <c r="A2951">
        <v>2950</v>
      </c>
      <c r="B2951" s="31">
        <v>-3196860942.5840359</v>
      </c>
      <c r="C2951" s="32">
        <v>7574154786.010211</v>
      </c>
      <c r="D2951" s="12">
        <v>5.2162125627930322E-2</v>
      </c>
      <c r="E2951" s="33">
        <v>8.0861649413921128</v>
      </c>
      <c r="F2951" s="33">
        <v>4</v>
      </c>
      <c r="G2951" s="6">
        <v>0.81842741664425844</v>
      </c>
    </row>
    <row r="2952" spans="1:7">
      <c r="A2952">
        <v>2951</v>
      </c>
      <c r="B2952" s="31">
        <v>-2824815737.7639337</v>
      </c>
      <c r="C2952" s="32">
        <v>7200700796.3098097</v>
      </c>
      <c r="D2952" s="12">
        <v>5.359708027582144E-2</v>
      </c>
      <c r="E2952" s="33">
        <v>8.1686390191449831</v>
      </c>
      <c r="F2952" s="33">
        <v>6</v>
      </c>
      <c r="G2952" s="6">
        <v>0.78545092017084883</v>
      </c>
    </row>
    <row r="2953" spans="1:7">
      <c r="A2953">
        <v>2952</v>
      </c>
      <c r="B2953" s="31">
        <v>-1625225562.7760074</v>
      </c>
      <c r="C2953" s="32">
        <v>6419845477.6930017</v>
      </c>
      <c r="D2953" s="12">
        <v>7.337087161130551E-2</v>
      </c>
      <c r="E2953" s="33">
        <v>8.086865813587691</v>
      </c>
      <c r="F2953" s="33">
        <v>3</v>
      </c>
      <c r="G2953" s="6">
        <v>0.84975123429007426</v>
      </c>
    </row>
    <row r="2954" spans="1:7">
      <c r="A2954">
        <v>2953</v>
      </c>
      <c r="B2954" s="31">
        <v>-6397826121.1515846</v>
      </c>
      <c r="C2954" s="32">
        <v>11730236518.72131</v>
      </c>
      <c r="D2954" s="12">
        <v>3.5352672278583519E-2</v>
      </c>
      <c r="E2954" s="33">
        <v>8.2069031460533441</v>
      </c>
      <c r="F2954" s="33">
        <v>3</v>
      </c>
      <c r="G2954" s="6">
        <v>0.84679298023637073</v>
      </c>
    </row>
    <row r="2955" spans="1:7">
      <c r="A2955">
        <v>2954</v>
      </c>
      <c r="B2955" s="31">
        <v>-5357869659.618062</v>
      </c>
      <c r="C2955" s="32">
        <v>10763670809.921862</v>
      </c>
      <c r="D2955" s="12">
        <v>4.207554604383712E-2</v>
      </c>
      <c r="E2955" s="33">
        <v>8.1468205195023558</v>
      </c>
      <c r="F2955" s="33">
        <v>4</v>
      </c>
      <c r="G2955" s="6">
        <v>0.84359102216716475</v>
      </c>
    </row>
    <row r="2956" spans="1:7">
      <c r="A2956">
        <v>2955</v>
      </c>
      <c r="B2956" s="31">
        <v>-4519769473.2164001</v>
      </c>
      <c r="C2956" s="32">
        <v>9454936684.963995</v>
      </c>
      <c r="D2956" s="12">
        <v>4.3075231704297945E-2</v>
      </c>
      <c r="E2956" s="33">
        <v>8.1612202870217416</v>
      </c>
      <c r="F2956" s="33">
        <v>5</v>
      </c>
      <c r="G2956" s="6">
        <v>0.81435102083829758</v>
      </c>
    </row>
    <row r="2957" spans="1:7">
      <c r="A2957">
        <v>2956</v>
      </c>
      <c r="B2957" s="31">
        <v>-4041635186.2061133</v>
      </c>
      <c r="C2957" s="32">
        <v>8619612123.1487217</v>
      </c>
      <c r="D2957" s="12">
        <v>4.0442253307652276E-2</v>
      </c>
      <c r="E2957" s="33">
        <v>7.9643773912884379</v>
      </c>
      <c r="F2957" s="33">
        <v>7</v>
      </c>
      <c r="G2957" s="6">
        <v>0.76738411848218357</v>
      </c>
    </row>
    <row r="2958" spans="1:7">
      <c r="A2958">
        <v>2957</v>
      </c>
      <c r="B2958" s="31">
        <v>-5002074307.8401651</v>
      </c>
      <c r="C2958" s="32">
        <v>9949420481.7784538</v>
      </c>
      <c r="D2958" s="12">
        <v>4.0135655638083634E-2</v>
      </c>
      <c r="E2958" s="33">
        <v>8.1742927706758586</v>
      </c>
      <c r="F2958" s="33">
        <v>5</v>
      </c>
      <c r="G2958" s="6">
        <v>0.80838251356239577</v>
      </c>
    </row>
    <row r="2959" spans="1:7">
      <c r="A2959">
        <v>2958</v>
      </c>
      <c r="B2959" s="31">
        <v>-5275220002.3716125</v>
      </c>
      <c r="C2959" s="32">
        <v>8800191733.4348965</v>
      </c>
      <c r="D2959" s="12">
        <v>1.2691190815715903E-2</v>
      </c>
      <c r="E2959" s="33">
        <v>8.0230971731498002</v>
      </c>
      <c r="F2959" s="33">
        <v>7</v>
      </c>
      <c r="G2959" s="6">
        <v>0.77275809891557246</v>
      </c>
    </row>
    <row r="2960" spans="1:7">
      <c r="A2960">
        <v>2959</v>
      </c>
      <c r="B2960" s="31">
        <v>-2857891466.0917339</v>
      </c>
      <c r="C2960" s="32">
        <v>7649376669.6814489</v>
      </c>
      <c r="D2960" s="12">
        <v>5.7882013660607745E-2</v>
      </c>
      <c r="E2960" s="33">
        <v>8.0439846879682975</v>
      </c>
      <c r="F2960" s="33">
        <v>5</v>
      </c>
      <c r="G2960" s="6">
        <v>0.815017382051338</v>
      </c>
    </row>
    <row r="2961" spans="1:7">
      <c r="A2961">
        <v>2960</v>
      </c>
      <c r="B2961" s="31">
        <v>-3405754918.1713948</v>
      </c>
      <c r="C2961" s="32">
        <v>8587026195.445241</v>
      </c>
      <c r="D2961" s="12">
        <v>5.5845854999940769E-2</v>
      </c>
      <c r="E2961" s="33">
        <v>8.0422224350528531</v>
      </c>
      <c r="F2961" s="33">
        <v>4</v>
      </c>
      <c r="G2961" s="6">
        <v>0.82957839146888734</v>
      </c>
    </row>
    <row r="2962" spans="1:7">
      <c r="A2962">
        <v>2961</v>
      </c>
      <c r="B2962" s="31">
        <v>-1957123343.8823631</v>
      </c>
      <c r="C2962" s="32">
        <v>6341038709.3892374</v>
      </c>
      <c r="D2962" s="12">
        <v>6.6222522312612275E-2</v>
      </c>
      <c r="E2962" s="33">
        <v>7.9201559967310144</v>
      </c>
      <c r="F2962" s="33">
        <v>5</v>
      </c>
      <c r="G2962" s="6">
        <v>0.81508086536036861</v>
      </c>
    </row>
    <row r="2963" spans="1:7">
      <c r="A2963">
        <v>2962</v>
      </c>
      <c r="B2963" s="31">
        <v>399249037.37449676</v>
      </c>
      <c r="C2963" s="32">
        <v>3320181601.0142307</v>
      </c>
      <c r="D2963" s="12">
        <v>0.1116710984200191</v>
      </c>
      <c r="E2963" s="33">
        <v>7.7854251766299658</v>
      </c>
      <c r="F2963" s="33">
        <v>4</v>
      </c>
      <c r="G2963" s="6">
        <v>0.83029834025460236</v>
      </c>
    </row>
    <row r="2964" spans="1:7">
      <c r="A2964">
        <v>2963</v>
      </c>
      <c r="B2964" s="31">
        <v>-2996696707.9604216</v>
      </c>
      <c r="C2964" s="32">
        <v>6952217146.3234768</v>
      </c>
      <c r="D2964" s="12">
        <v>4.8315112765864976E-2</v>
      </c>
      <c r="E2964" s="33">
        <v>7.8539263567745072</v>
      </c>
      <c r="F2964" s="33">
        <v>5</v>
      </c>
      <c r="G2964" s="6">
        <v>0.80207845573969128</v>
      </c>
    </row>
    <row r="2965" spans="1:7">
      <c r="A2965">
        <v>2964</v>
      </c>
      <c r="B2965" s="31">
        <v>-8395850424.3953962</v>
      </c>
      <c r="C2965" s="32">
        <v>13992286672.729462</v>
      </c>
      <c r="D2965" s="12">
        <v>2.546690827141207E-2</v>
      </c>
      <c r="E2965" s="33">
        <v>7.9217679706889985</v>
      </c>
      <c r="F2965" s="33">
        <v>4</v>
      </c>
      <c r="G2965" s="6">
        <v>0.83641562848184958</v>
      </c>
    </row>
    <row r="2966" spans="1:7">
      <c r="A2966">
        <v>2965</v>
      </c>
      <c r="B2966" s="31">
        <v>-4390160379.156065</v>
      </c>
      <c r="C2966" s="32">
        <v>8696701954.5166149</v>
      </c>
      <c r="D2966" s="12">
        <v>3.938059660322657E-2</v>
      </c>
      <c r="E2966" s="33">
        <v>7.9017496291877869</v>
      </c>
      <c r="F2966" s="33">
        <v>4</v>
      </c>
      <c r="G2966" s="6">
        <v>0.82080380304195155</v>
      </c>
    </row>
    <row r="2967" spans="1:7">
      <c r="A2967">
        <v>2966</v>
      </c>
      <c r="B2967" s="31">
        <v>-2738196896.0914412</v>
      </c>
      <c r="C2967" s="32">
        <v>7564558127.0673723</v>
      </c>
      <c r="D2967" s="12">
        <v>5.7271770651833309E-2</v>
      </c>
      <c r="E2967" s="33">
        <v>8.1713234215404391</v>
      </c>
      <c r="F2967" s="33">
        <v>7</v>
      </c>
      <c r="G2967" s="6">
        <v>0.7901557235355281</v>
      </c>
    </row>
    <row r="2968" spans="1:7">
      <c r="A2968">
        <v>2967</v>
      </c>
      <c r="B2968" s="31">
        <v>-4167928763.9916825</v>
      </c>
      <c r="C2968" s="32">
        <v>9283766882.7457352</v>
      </c>
      <c r="D2968" s="12">
        <v>4.2882730642702205E-2</v>
      </c>
      <c r="E2968" s="33">
        <v>7.9518614659738613</v>
      </c>
      <c r="F2968" s="33">
        <v>7</v>
      </c>
      <c r="G2968" s="6">
        <v>0.78327946270409943</v>
      </c>
    </row>
    <row r="2969" spans="1:7">
      <c r="A2969">
        <v>2968</v>
      </c>
      <c r="B2969" s="31">
        <v>-8990673948.9746132</v>
      </c>
      <c r="C2969" s="32">
        <v>12630960501.079065</v>
      </c>
      <c r="D2969" s="12">
        <v>7.0191842242379732E-3</v>
      </c>
      <c r="E2969" s="33">
        <v>8.1379185248825898</v>
      </c>
      <c r="F2969" s="33">
        <v>4</v>
      </c>
      <c r="G2969" s="6">
        <v>0.82152629692923573</v>
      </c>
    </row>
    <row r="2970" spans="1:7">
      <c r="A2970">
        <v>2969</v>
      </c>
      <c r="B2970" s="31">
        <v>-3757776244.7852073</v>
      </c>
      <c r="C2970" s="32">
        <v>7603901597.2413683</v>
      </c>
      <c r="D2970" s="12">
        <v>3.4305358927418261E-2</v>
      </c>
      <c r="E2970" s="33">
        <v>7.7624000129898789</v>
      </c>
      <c r="F2970" s="33">
        <v>7</v>
      </c>
      <c r="G2970" s="6">
        <v>0.76783836532749161</v>
      </c>
    </row>
    <row r="2971" spans="1:7">
      <c r="A2971">
        <v>2970</v>
      </c>
      <c r="B2971" s="31">
        <v>-3294355817.7632341</v>
      </c>
      <c r="C2971" s="32">
        <v>7191290296.7715721</v>
      </c>
      <c r="D2971" s="12">
        <v>4.6703046098507395E-2</v>
      </c>
      <c r="E2971" s="33">
        <v>8.1278522993503888</v>
      </c>
      <c r="F2971" s="33">
        <v>3</v>
      </c>
      <c r="G2971" s="6">
        <v>0.84473632948879906</v>
      </c>
    </row>
    <row r="2972" spans="1:7">
      <c r="A2972">
        <v>2971</v>
      </c>
      <c r="B2972" s="31">
        <v>-296061246.08109176</v>
      </c>
      <c r="C2972" s="32">
        <v>4457124003.5530119</v>
      </c>
      <c r="D2972" s="12">
        <v>9.3368654118561878E-2</v>
      </c>
      <c r="E2972" s="33">
        <v>7.9896212619857181</v>
      </c>
      <c r="F2972" s="33">
        <v>5</v>
      </c>
      <c r="G2972" s="6">
        <v>0.81682667171621059</v>
      </c>
    </row>
    <row r="2973" spans="1:7">
      <c r="A2973">
        <v>2972</v>
      </c>
      <c r="B2973" s="31">
        <v>-4202439400.756556</v>
      </c>
      <c r="C2973" s="32">
        <v>8359016115.50951</v>
      </c>
      <c r="D2973" s="12">
        <v>3.619539107822578E-2</v>
      </c>
      <c r="E2973" s="33">
        <v>8.3401707724060028</v>
      </c>
      <c r="F2973" s="33">
        <v>7</v>
      </c>
      <c r="G2973" s="6">
        <v>0.76748432313813064</v>
      </c>
    </row>
    <row r="2974" spans="1:7">
      <c r="A2974">
        <v>2973</v>
      </c>
      <c r="B2974" s="31">
        <v>-4203279320.5727243</v>
      </c>
      <c r="C2974" s="32">
        <v>7666506242.1073198</v>
      </c>
      <c r="D2974" s="12">
        <v>2.7493129004350303E-2</v>
      </c>
      <c r="E2974" s="33">
        <v>7.7850621020160409</v>
      </c>
      <c r="F2974" s="33">
        <v>6</v>
      </c>
      <c r="G2974" s="6">
        <v>0.78208351182289615</v>
      </c>
    </row>
    <row r="2975" spans="1:7">
      <c r="A2975">
        <v>2974</v>
      </c>
      <c r="B2975" s="31">
        <v>-5183425905.5307655</v>
      </c>
      <c r="C2975" s="32">
        <v>8880978984.627039</v>
      </c>
      <c r="D2975" s="12">
        <v>1.8646155758733629E-2</v>
      </c>
      <c r="E2975" s="33">
        <v>7.9496643760633869</v>
      </c>
      <c r="F2975" s="33">
        <v>7</v>
      </c>
      <c r="G2975" s="6">
        <v>0.77695285163305372</v>
      </c>
    </row>
    <row r="2976" spans="1:7">
      <c r="A2976">
        <v>2975</v>
      </c>
      <c r="B2976" s="31">
        <v>-8343396161.54457</v>
      </c>
      <c r="C2976" s="32">
        <v>12298492120.661301</v>
      </c>
      <c r="D2976" s="12">
        <v>1.2940823637058285E-2</v>
      </c>
      <c r="E2976" s="33">
        <v>7.8197026467225843</v>
      </c>
      <c r="F2976" s="33">
        <v>3</v>
      </c>
      <c r="G2976" s="6">
        <v>0.8458979061198878</v>
      </c>
    </row>
    <row r="2977" spans="1:7">
      <c r="A2977">
        <v>2976</v>
      </c>
      <c r="B2977" s="31">
        <v>-5168470591.9807224</v>
      </c>
      <c r="C2977" s="32">
        <v>8905571410.7018223</v>
      </c>
      <c r="D2977" s="12">
        <v>2.7803247463822789E-2</v>
      </c>
      <c r="E2977" s="33">
        <v>8.0626587731676604</v>
      </c>
      <c r="F2977" s="33">
        <v>4</v>
      </c>
      <c r="G2977" s="6">
        <v>0.81755016960834626</v>
      </c>
    </row>
    <row r="2978" spans="1:7">
      <c r="A2978">
        <v>2977</v>
      </c>
      <c r="B2978" s="31">
        <v>-2706780485.5117073</v>
      </c>
      <c r="C2978" s="32">
        <v>7212547807.4758329</v>
      </c>
      <c r="D2978" s="12">
        <v>5.5084162025767602E-2</v>
      </c>
      <c r="E2978" s="33">
        <v>7.9609521292333065</v>
      </c>
      <c r="F2978" s="33">
        <v>6</v>
      </c>
      <c r="G2978" s="6">
        <v>0.80495347297236042</v>
      </c>
    </row>
    <row r="2979" spans="1:7">
      <c r="A2979">
        <v>2978</v>
      </c>
      <c r="B2979" s="31">
        <v>-4335318627.6339817</v>
      </c>
      <c r="C2979" s="32">
        <v>9541820130.4210854</v>
      </c>
      <c r="D2979" s="12">
        <v>4.1130388799207385E-2</v>
      </c>
      <c r="E2979" s="33">
        <v>8.0389884931201649</v>
      </c>
      <c r="F2979" s="33">
        <v>7</v>
      </c>
      <c r="G2979" s="6">
        <v>0.77286180037113905</v>
      </c>
    </row>
    <row r="2980" spans="1:7">
      <c r="A2980">
        <v>2979</v>
      </c>
      <c r="B2980" s="31">
        <v>-3514535151.6045766</v>
      </c>
      <c r="C2980" s="32">
        <v>7690116241.1660843</v>
      </c>
      <c r="D2980" s="12">
        <v>4.722557112465875E-2</v>
      </c>
      <c r="E2980" s="33">
        <v>8.1956285719667115</v>
      </c>
      <c r="F2980" s="33">
        <v>5</v>
      </c>
      <c r="G2980" s="6">
        <v>0.81000196300912752</v>
      </c>
    </row>
    <row r="2981" spans="1:7">
      <c r="A2981">
        <v>2980</v>
      </c>
      <c r="B2981" s="31">
        <v>-3225412223.2169724</v>
      </c>
      <c r="C2981" s="32">
        <v>7064508835.7952156</v>
      </c>
      <c r="D2981" s="12">
        <v>4.1268691732468499E-2</v>
      </c>
      <c r="E2981" s="33">
        <v>7.7670123679346714</v>
      </c>
      <c r="F2981" s="33">
        <v>6</v>
      </c>
      <c r="G2981" s="6">
        <v>0.79035519892459494</v>
      </c>
    </row>
    <row r="2982" spans="1:7">
      <c r="A2982">
        <v>2981</v>
      </c>
      <c r="B2982" s="31">
        <v>-3005754271.1542883</v>
      </c>
      <c r="C2982" s="32">
        <v>6701109722.7664661</v>
      </c>
      <c r="D2982" s="12">
        <v>4.7690445596675346E-2</v>
      </c>
      <c r="E2982" s="33">
        <v>8.0932368906929408</v>
      </c>
      <c r="F2982" s="33">
        <v>5</v>
      </c>
      <c r="G2982" s="6">
        <v>0.81976222008455646</v>
      </c>
    </row>
    <row r="2983" spans="1:7">
      <c r="A2983">
        <v>2982</v>
      </c>
      <c r="B2983" s="31">
        <v>-5710429223.082634</v>
      </c>
      <c r="C2983" s="32">
        <v>10652880627.365093</v>
      </c>
      <c r="D2983" s="12">
        <v>3.8321695858884119E-2</v>
      </c>
      <c r="E2983" s="33">
        <v>7.9371323519775263</v>
      </c>
      <c r="F2983" s="33">
        <v>3</v>
      </c>
      <c r="G2983" s="6">
        <v>0.85315374484525686</v>
      </c>
    </row>
    <row r="2984" spans="1:7">
      <c r="A2984">
        <v>2983</v>
      </c>
      <c r="B2984" s="31">
        <v>-846945575.51255465</v>
      </c>
      <c r="C2984" s="32">
        <v>5377489734.0924854</v>
      </c>
      <c r="D2984" s="12">
        <v>8.2876657514118657E-2</v>
      </c>
      <c r="E2984" s="33">
        <v>7.9073791092768815</v>
      </c>
      <c r="F2984" s="33">
        <v>7</v>
      </c>
      <c r="G2984" s="6">
        <v>0.7766251803229679</v>
      </c>
    </row>
    <row r="2985" spans="1:7">
      <c r="A2985">
        <v>2984</v>
      </c>
      <c r="B2985" s="31">
        <v>-2608349302.5247359</v>
      </c>
      <c r="C2985" s="32">
        <v>7103419931.9006433</v>
      </c>
      <c r="D2985" s="12">
        <v>5.9575942722949859E-2</v>
      </c>
      <c r="E2985" s="33">
        <v>7.7799243036014101</v>
      </c>
      <c r="F2985" s="33">
        <v>4</v>
      </c>
      <c r="G2985" s="6">
        <v>0.83260417956700705</v>
      </c>
    </row>
    <row r="2986" spans="1:7">
      <c r="A2986">
        <v>2985</v>
      </c>
      <c r="B2986" s="31">
        <v>-6497932692.8571701</v>
      </c>
      <c r="C2986" s="32">
        <v>11684907496.412973</v>
      </c>
      <c r="D2986" s="12">
        <v>1.8111746257774675E-2</v>
      </c>
      <c r="E2986" s="33">
        <v>8.091553458796696</v>
      </c>
      <c r="F2986" s="33">
        <v>7</v>
      </c>
      <c r="G2986" s="6">
        <v>0.77930842431602454</v>
      </c>
    </row>
    <row r="2987" spans="1:7">
      <c r="A2987">
        <v>2986</v>
      </c>
      <c r="B2987" s="31">
        <v>-3562218481.4017224</v>
      </c>
      <c r="C2987" s="32">
        <v>7332622267.2590837</v>
      </c>
      <c r="D2987" s="12">
        <v>4.455485951955751E-2</v>
      </c>
      <c r="E2987" s="33">
        <v>8.0696576434532066</v>
      </c>
      <c r="F2987" s="33">
        <v>4</v>
      </c>
      <c r="G2987" s="6">
        <v>0.82173741049214133</v>
      </c>
    </row>
    <row r="2988" spans="1:7">
      <c r="A2988">
        <v>2987</v>
      </c>
      <c r="B2988" s="31">
        <v>-1097333879.4309671</v>
      </c>
      <c r="C2988" s="32">
        <v>4027851032.1240382</v>
      </c>
      <c r="D2988" s="12">
        <v>7.0535217997724109E-2</v>
      </c>
      <c r="E2988" s="33">
        <v>7.893670601557309</v>
      </c>
      <c r="F2988" s="33">
        <v>6</v>
      </c>
      <c r="G2988" s="6">
        <v>0.796647420758683</v>
      </c>
    </row>
    <row r="2989" spans="1:7">
      <c r="A2989">
        <v>2988</v>
      </c>
      <c r="B2989" s="31">
        <v>-2925664555.3098059</v>
      </c>
      <c r="C2989" s="32">
        <v>6974787997.4915075</v>
      </c>
      <c r="D2989" s="12">
        <v>5.012502852618006E-2</v>
      </c>
      <c r="E2989" s="33">
        <v>7.8829627705914778</v>
      </c>
      <c r="F2989" s="33">
        <v>6</v>
      </c>
      <c r="G2989" s="6">
        <v>0.79816846625980387</v>
      </c>
    </row>
    <row r="2990" spans="1:7">
      <c r="A2990">
        <v>2989</v>
      </c>
      <c r="B2990" s="31">
        <v>-4584478460.3763561</v>
      </c>
      <c r="C2990" s="32">
        <v>9372602227.9302921</v>
      </c>
      <c r="D2990" s="12">
        <v>3.9636619371889559E-2</v>
      </c>
      <c r="E2990" s="33">
        <v>7.992632857836063</v>
      </c>
      <c r="F2990" s="33">
        <v>6</v>
      </c>
      <c r="G2990" s="6">
        <v>0.78765456090851416</v>
      </c>
    </row>
    <row r="2991" spans="1:7">
      <c r="A2991">
        <v>2990</v>
      </c>
      <c r="B2991" s="31">
        <v>-2248806177.8447051</v>
      </c>
      <c r="C2991" s="32">
        <v>7238670854.4386444</v>
      </c>
      <c r="D2991" s="12">
        <v>6.5977645246215966E-2</v>
      </c>
      <c r="E2991" s="33">
        <v>8.102962148308702</v>
      </c>
      <c r="F2991" s="33">
        <v>4</v>
      </c>
      <c r="G2991" s="6">
        <v>0.83073952555411479</v>
      </c>
    </row>
    <row r="2992" spans="1:7">
      <c r="A2992">
        <v>2991</v>
      </c>
      <c r="B2992" s="31">
        <v>-3830056654.265625</v>
      </c>
      <c r="C2992" s="32">
        <v>8631545060.0797749</v>
      </c>
      <c r="D2992" s="12">
        <v>4.8963124576577588E-2</v>
      </c>
      <c r="E2992" s="33">
        <v>7.8423994758096534</v>
      </c>
      <c r="F2992" s="33">
        <v>4</v>
      </c>
      <c r="G2992" s="6">
        <v>0.83113061360974372</v>
      </c>
    </row>
    <row r="2993" spans="1:7">
      <c r="A2993">
        <v>2992</v>
      </c>
      <c r="B2993" s="31">
        <v>-4350140125.0662308</v>
      </c>
      <c r="C2993" s="32">
        <v>8316159659.9268656</v>
      </c>
      <c r="D2993" s="12">
        <v>3.361621296419659E-2</v>
      </c>
      <c r="E2993" s="33">
        <v>8.0325926981595615</v>
      </c>
      <c r="F2993" s="33">
        <v>5</v>
      </c>
      <c r="G2993" s="6">
        <v>0.81602699398250689</v>
      </c>
    </row>
    <row r="2994" spans="1:7">
      <c r="A2994">
        <v>2993</v>
      </c>
      <c r="B2994" s="31">
        <v>-5027510280.644968</v>
      </c>
      <c r="C2994" s="32">
        <v>10000223974.341002</v>
      </c>
      <c r="D2994" s="12">
        <v>4.1562883807971795E-2</v>
      </c>
      <c r="E2994" s="33">
        <v>8.0515814359003901</v>
      </c>
      <c r="F2994" s="33">
        <v>4</v>
      </c>
      <c r="G2994" s="6">
        <v>0.82738692916901191</v>
      </c>
    </row>
    <row r="2995" spans="1:7">
      <c r="A2995">
        <v>2994</v>
      </c>
      <c r="B2995" s="31">
        <v>-2104284975.599844</v>
      </c>
      <c r="C2995" s="32">
        <v>6041716549.13556</v>
      </c>
      <c r="D2995" s="12">
        <v>6.1101435189455433E-2</v>
      </c>
      <c r="E2995" s="33">
        <v>8.300446002301145</v>
      </c>
      <c r="F2995" s="33">
        <v>4</v>
      </c>
      <c r="G2995" s="6">
        <v>0.84299962029186959</v>
      </c>
    </row>
    <row r="2996" spans="1:7">
      <c r="A2996">
        <v>2995</v>
      </c>
      <c r="B2996" s="31">
        <v>-3793960079.5201607</v>
      </c>
      <c r="C2996" s="32">
        <v>8384677749.9343824</v>
      </c>
      <c r="D2996" s="12">
        <v>4.5419599228918806E-2</v>
      </c>
      <c r="E2996" s="33">
        <v>8.0664694806147796</v>
      </c>
      <c r="F2996" s="33">
        <v>5</v>
      </c>
      <c r="G2996" s="6">
        <v>0.79981352043515652</v>
      </c>
    </row>
    <row r="2997" spans="1:7">
      <c r="A2997">
        <v>2996</v>
      </c>
      <c r="B2997" s="31">
        <v>-2662700313.8417931</v>
      </c>
      <c r="C2997" s="32">
        <v>6143437463.7185163</v>
      </c>
      <c r="D2997" s="12">
        <v>5.1637737464118816E-2</v>
      </c>
      <c r="E2997" s="33">
        <v>7.7046122992489678</v>
      </c>
      <c r="F2997" s="33">
        <v>4</v>
      </c>
      <c r="G2997" s="6">
        <v>0.84395337716115326</v>
      </c>
    </row>
    <row r="2998" spans="1:7">
      <c r="A2998">
        <v>2997</v>
      </c>
      <c r="B2998" s="31">
        <v>-4407479278.1629734</v>
      </c>
      <c r="C2998" s="32">
        <v>8568646936.2887335</v>
      </c>
      <c r="D2998" s="12">
        <v>2.9924873083609915E-2</v>
      </c>
      <c r="E2998" s="33">
        <v>7.8266773538043575</v>
      </c>
      <c r="F2998" s="33">
        <v>7</v>
      </c>
      <c r="G2998" s="6">
        <v>0.77987126372003535</v>
      </c>
    </row>
    <row r="2999" spans="1:7">
      <c r="A2999">
        <v>2998</v>
      </c>
      <c r="B2999" s="31">
        <v>-1413270742.59655</v>
      </c>
      <c r="C2999" s="32">
        <v>5972170538.2258406</v>
      </c>
      <c r="D2999" s="12">
        <v>7.3794137152064732E-2</v>
      </c>
      <c r="E2999" s="33">
        <v>7.968076109576975</v>
      </c>
      <c r="F2999" s="33">
        <v>7</v>
      </c>
      <c r="G2999" s="6">
        <v>0.75859002220751259</v>
      </c>
    </row>
    <row r="3000" spans="1:7">
      <c r="A3000">
        <v>2999</v>
      </c>
      <c r="B3000" s="31">
        <v>-1483382333.6317546</v>
      </c>
      <c r="C3000" s="32">
        <v>6272118101.511941</v>
      </c>
      <c r="D3000" s="12">
        <v>7.447994779066236E-2</v>
      </c>
      <c r="E3000" s="33">
        <v>7.9815795338617965</v>
      </c>
      <c r="F3000" s="33">
        <v>3</v>
      </c>
      <c r="G3000" s="6">
        <v>0.84956872302180586</v>
      </c>
    </row>
    <row r="3001" spans="1:7">
      <c r="A3001">
        <v>3000</v>
      </c>
      <c r="B3001" s="31">
        <v>-2813352258.3720756</v>
      </c>
      <c r="C3001" s="32">
        <v>8097347083.9445763</v>
      </c>
      <c r="D3001" s="12">
        <v>6.0580734234850997E-2</v>
      </c>
      <c r="E3001" s="33">
        <v>8.0936630107270222</v>
      </c>
      <c r="F3001" s="33">
        <v>5</v>
      </c>
      <c r="G3001" s="6">
        <v>0.80484729700388724</v>
      </c>
    </row>
    <row r="3002" spans="1:7">
      <c r="A3002">
        <v>3001</v>
      </c>
      <c r="B3002" s="31">
        <v>-4297515984.9533892</v>
      </c>
      <c r="C3002" s="32">
        <v>8404607448.7406054</v>
      </c>
      <c r="D3002" s="12">
        <v>3.2045693579672907E-2</v>
      </c>
      <c r="E3002" s="33">
        <v>8.0159258108346627</v>
      </c>
      <c r="F3002" s="33">
        <v>7</v>
      </c>
      <c r="G3002" s="6">
        <v>0.77634344071724604</v>
      </c>
    </row>
    <row r="3003" spans="1:7">
      <c r="A3003">
        <v>3002</v>
      </c>
      <c r="B3003" s="31">
        <v>-1850816143.4868827</v>
      </c>
      <c r="C3003" s="32">
        <v>6290772376.4361849</v>
      </c>
      <c r="D3003" s="12">
        <v>7.0600720112739213E-2</v>
      </c>
      <c r="E3003" s="33">
        <v>8.0317099701869967</v>
      </c>
      <c r="F3003" s="33">
        <v>3</v>
      </c>
      <c r="G3003" s="6">
        <v>0.83706093565051498</v>
      </c>
    </row>
    <row r="3004" spans="1:7">
      <c r="A3004">
        <v>3003</v>
      </c>
      <c r="B3004" s="31">
        <v>-4542995808.5969048</v>
      </c>
      <c r="C3004" s="32">
        <v>8404407898.2288237</v>
      </c>
      <c r="D3004" s="12">
        <v>2.9318417471418501E-2</v>
      </c>
      <c r="E3004" s="33">
        <v>7.9600464238996356</v>
      </c>
      <c r="F3004" s="33">
        <v>7</v>
      </c>
      <c r="G3004" s="6">
        <v>0.76136162857774703</v>
      </c>
    </row>
    <row r="3005" spans="1:7">
      <c r="A3005">
        <v>3004</v>
      </c>
      <c r="B3005" s="31">
        <v>-5068496997.7938452</v>
      </c>
      <c r="C3005" s="32">
        <v>8834236750.3091736</v>
      </c>
      <c r="D3005" s="12">
        <v>3.0141662617839016E-2</v>
      </c>
      <c r="E3005" s="33">
        <v>8.1120987324253289</v>
      </c>
      <c r="F3005" s="33">
        <v>4</v>
      </c>
      <c r="G3005" s="6">
        <v>0.83300628706487156</v>
      </c>
    </row>
    <row r="3006" spans="1:7">
      <c r="A3006">
        <v>3005</v>
      </c>
      <c r="B3006" s="31">
        <v>-61723908.430270426</v>
      </c>
      <c r="C3006" s="32">
        <v>3971149604.30267</v>
      </c>
      <c r="D3006" s="12">
        <v>9.8388710685212377E-2</v>
      </c>
      <c r="E3006" s="33">
        <v>7.829902027961996</v>
      </c>
      <c r="F3006" s="33">
        <v>7</v>
      </c>
      <c r="G3006" s="6">
        <v>0.77850900575262882</v>
      </c>
    </row>
    <row r="3007" spans="1:7">
      <c r="A3007">
        <v>3006</v>
      </c>
      <c r="B3007" s="31">
        <v>-1300232364.9979131</v>
      </c>
      <c r="C3007" s="32">
        <v>5847793443.1253681</v>
      </c>
      <c r="D3007" s="12">
        <v>7.6047363219958974E-2</v>
      </c>
      <c r="E3007" s="33">
        <v>8.1913198301126258</v>
      </c>
      <c r="F3007" s="33">
        <v>5</v>
      </c>
      <c r="G3007" s="6">
        <v>0.81300544353435056</v>
      </c>
    </row>
    <row r="3008" spans="1:7">
      <c r="A3008">
        <v>3007</v>
      </c>
      <c r="B3008" s="31">
        <v>-4312122590.6950073</v>
      </c>
      <c r="C3008" s="32">
        <v>9468247293.6479034</v>
      </c>
      <c r="D3008" s="12">
        <v>4.4293667437723006E-2</v>
      </c>
      <c r="E3008" s="33">
        <v>8.0910673335709244</v>
      </c>
      <c r="F3008" s="33">
        <v>6</v>
      </c>
      <c r="G3008" s="6">
        <v>0.77683727414199955</v>
      </c>
    </row>
    <row r="3009" spans="1:7">
      <c r="A3009">
        <v>3008</v>
      </c>
      <c r="B3009" s="31">
        <v>-6643933541.1512413</v>
      </c>
      <c r="C3009" s="32">
        <v>11002085093.351208</v>
      </c>
      <c r="D3009" s="12">
        <v>1.810679870725207E-2</v>
      </c>
      <c r="E3009" s="33">
        <v>7.9459215687713627</v>
      </c>
      <c r="F3009" s="33">
        <v>6</v>
      </c>
      <c r="G3009" s="6">
        <v>0.77784527201850195</v>
      </c>
    </row>
    <row r="3010" spans="1:7">
      <c r="A3010">
        <v>3009</v>
      </c>
      <c r="B3010" s="31">
        <v>-1903341894.2355971</v>
      </c>
      <c r="C3010" s="32">
        <v>7050836866.0757256</v>
      </c>
      <c r="D3010" s="12">
        <v>6.9503198364113228E-2</v>
      </c>
      <c r="E3010" s="33">
        <v>8.0659204723645512</v>
      </c>
      <c r="F3010" s="33">
        <v>4</v>
      </c>
      <c r="G3010" s="6">
        <v>0.8275428810583163</v>
      </c>
    </row>
    <row r="3011" spans="1:7">
      <c r="A3011">
        <v>3010</v>
      </c>
      <c r="B3011" s="31">
        <v>-3957560386.9212227</v>
      </c>
      <c r="C3011" s="32">
        <v>8440484526.0457582</v>
      </c>
      <c r="D3011" s="12">
        <v>4.8353061078383552E-2</v>
      </c>
      <c r="E3011" s="33">
        <v>7.9363093175761144</v>
      </c>
      <c r="F3011" s="33">
        <v>3</v>
      </c>
      <c r="G3011" s="6">
        <v>0.84629187028961805</v>
      </c>
    </row>
    <row r="3012" spans="1:7">
      <c r="A3012">
        <v>3011</v>
      </c>
      <c r="B3012" s="31">
        <v>-2491728623.960216</v>
      </c>
      <c r="C3012" s="32">
        <v>5831740683.4230127</v>
      </c>
      <c r="D3012" s="12">
        <v>4.7755995469165535E-2</v>
      </c>
      <c r="E3012" s="33">
        <v>7.8734693086004457</v>
      </c>
      <c r="F3012" s="33">
        <v>6</v>
      </c>
      <c r="G3012" s="6">
        <v>0.79241510545295446</v>
      </c>
    </row>
    <row r="3013" spans="1:7">
      <c r="A3013">
        <v>3012</v>
      </c>
      <c r="B3013" s="31">
        <v>-1008991082.5253255</v>
      </c>
      <c r="C3013" s="32">
        <v>5491093111.4541206</v>
      </c>
      <c r="D3013" s="12">
        <v>8.0819196532787796E-2</v>
      </c>
      <c r="E3013" s="33">
        <v>8.3136663934222614</v>
      </c>
      <c r="F3013" s="33">
        <v>3</v>
      </c>
      <c r="G3013" s="6">
        <v>0.84306689962701253</v>
      </c>
    </row>
    <row r="3014" spans="1:7">
      <c r="A3014">
        <v>3013</v>
      </c>
      <c r="B3014" s="31">
        <v>-1905595805.7591677</v>
      </c>
      <c r="C3014" s="32">
        <v>5668984591.0164318</v>
      </c>
      <c r="D3014" s="12">
        <v>6.4980575500274362E-2</v>
      </c>
      <c r="E3014" s="33">
        <v>8.0295949203568586</v>
      </c>
      <c r="F3014" s="33">
        <v>3</v>
      </c>
      <c r="G3014" s="6">
        <v>0.83809296140731004</v>
      </c>
    </row>
    <row r="3015" spans="1:7">
      <c r="A3015">
        <v>3014</v>
      </c>
      <c r="B3015" s="31">
        <v>-5077328737.1729441</v>
      </c>
      <c r="C3015" s="32">
        <v>9555225083.8303566</v>
      </c>
      <c r="D3015" s="12">
        <v>2.8539978724295034E-2</v>
      </c>
      <c r="E3015" s="33">
        <v>8.1700027084462459</v>
      </c>
      <c r="F3015" s="33">
        <v>7</v>
      </c>
      <c r="G3015" s="6">
        <v>0.76585455819491965</v>
      </c>
    </row>
    <row r="3016" spans="1:7">
      <c r="A3016">
        <v>3015</v>
      </c>
      <c r="B3016" s="31">
        <v>-6525477535.4836607</v>
      </c>
      <c r="C3016" s="32">
        <v>11689600475.288296</v>
      </c>
      <c r="D3016" s="12">
        <v>2.3080613956402818E-2</v>
      </c>
      <c r="E3016" s="33">
        <v>7.9342470081574614</v>
      </c>
      <c r="F3016" s="33">
        <v>6</v>
      </c>
      <c r="G3016" s="6">
        <v>0.79326337991341145</v>
      </c>
    </row>
    <row r="3017" spans="1:7">
      <c r="A3017">
        <v>3016</v>
      </c>
      <c r="B3017" s="31">
        <v>-3421096300.0449877</v>
      </c>
      <c r="C3017" s="32">
        <v>7289762868.2370119</v>
      </c>
      <c r="D3017" s="12">
        <v>4.2139942812250419E-2</v>
      </c>
      <c r="E3017" s="33">
        <v>8.0799226839379426</v>
      </c>
      <c r="F3017" s="33">
        <v>5</v>
      </c>
      <c r="G3017" s="6">
        <v>0.81828837092699869</v>
      </c>
    </row>
    <row r="3018" spans="1:7">
      <c r="A3018">
        <v>3017</v>
      </c>
      <c r="B3018" s="31">
        <v>-4477737260.3716383</v>
      </c>
      <c r="C3018" s="32">
        <v>8221676228.7465076</v>
      </c>
      <c r="D3018" s="12">
        <v>3.2473744870021415E-2</v>
      </c>
      <c r="E3018" s="33">
        <v>8.1288914943427191</v>
      </c>
      <c r="F3018" s="33">
        <v>5</v>
      </c>
      <c r="G3018" s="6">
        <v>0.8157343627045559</v>
      </c>
    </row>
    <row r="3019" spans="1:7">
      <c r="A3019">
        <v>3018</v>
      </c>
      <c r="B3019" s="31">
        <v>-3078706220.0091853</v>
      </c>
      <c r="C3019" s="32">
        <v>7791190305.6788683</v>
      </c>
      <c r="D3019" s="12">
        <v>5.7025976047678562E-2</v>
      </c>
      <c r="E3019" s="33">
        <v>7.8892342439600824</v>
      </c>
      <c r="F3019" s="33">
        <v>4</v>
      </c>
      <c r="G3019" s="6">
        <v>0.82473367426392352</v>
      </c>
    </row>
    <row r="3020" spans="1:7">
      <c r="A3020">
        <v>3019</v>
      </c>
      <c r="B3020" s="31">
        <v>1074867502.3666518</v>
      </c>
      <c r="C3020" s="32">
        <v>2935926899.1204472</v>
      </c>
      <c r="D3020" s="12">
        <v>0.1324257102022639</v>
      </c>
      <c r="E3020" s="33">
        <v>7.9077251478403783</v>
      </c>
      <c r="F3020" s="33">
        <v>3</v>
      </c>
      <c r="G3020" s="6">
        <v>0.83542397071953123</v>
      </c>
    </row>
    <row r="3021" spans="1:7">
      <c r="A3021">
        <v>3020</v>
      </c>
      <c r="B3021" s="31">
        <v>-1159445984.8239911</v>
      </c>
      <c r="C3021" s="32">
        <v>4679396199.0100756</v>
      </c>
      <c r="D3021" s="12">
        <v>7.230416118533789E-2</v>
      </c>
      <c r="E3021" s="33">
        <v>8.2476315209332789</v>
      </c>
      <c r="F3021" s="33">
        <v>7</v>
      </c>
      <c r="G3021" s="6">
        <v>0.76268309738798212</v>
      </c>
    </row>
    <row r="3022" spans="1:7">
      <c r="A3022">
        <v>3021</v>
      </c>
      <c r="B3022" s="31">
        <v>-6230712735.4139299</v>
      </c>
      <c r="C3022" s="32">
        <v>10264300167.840693</v>
      </c>
      <c r="D3022" s="12">
        <v>2.4762490348997579E-2</v>
      </c>
      <c r="E3022" s="33">
        <v>8.2204976398312972</v>
      </c>
      <c r="F3022" s="33">
        <v>4</v>
      </c>
      <c r="G3022" s="6">
        <v>0.83169814115003571</v>
      </c>
    </row>
    <row r="3023" spans="1:7">
      <c r="A3023">
        <v>3022</v>
      </c>
      <c r="B3023" s="31">
        <v>-3138019996.3270025</v>
      </c>
      <c r="C3023" s="32">
        <v>6860706156.3971729</v>
      </c>
      <c r="D3023" s="12">
        <v>4.9336569200832958E-2</v>
      </c>
      <c r="E3023" s="33">
        <v>8.0735955651096738</v>
      </c>
      <c r="F3023" s="33">
        <v>4</v>
      </c>
      <c r="G3023" s="6">
        <v>0.84105348137070135</v>
      </c>
    </row>
    <row r="3024" spans="1:7">
      <c r="A3024">
        <v>3023</v>
      </c>
      <c r="B3024" s="31">
        <v>-1540463930.2606292</v>
      </c>
      <c r="C3024" s="32">
        <v>5401054923.970994</v>
      </c>
      <c r="D3024" s="12">
        <v>6.9890756829467104E-2</v>
      </c>
      <c r="E3024" s="33">
        <v>8.1727958353168013</v>
      </c>
      <c r="F3024" s="33">
        <v>5</v>
      </c>
      <c r="G3024" s="6">
        <v>0.81011571604857024</v>
      </c>
    </row>
    <row r="3025" spans="1:7">
      <c r="A3025">
        <v>3024</v>
      </c>
      <c r="B3025" s="31">
        <v>-5583841859.8455448</v>
      </c>
      <c r="C3025" s="32">
        <v>10578184329.303051</v>
      </c>
      <c r="D3025" s="12">
        <v>3.4511200683837062E-2</v>
      </c>
      <c r="E3025" s="33">
        <v>7.7603766570545307</v>
      </c>
      <c r="F3025" s="33">
        <v>5</v>
      </c>
      <c r="G3025" s="6">
        <v>0.80723904344404074</v>
      </c>
    </row>
    <row r="3026" spans="1:7">
      <c r="A3026">
        <v>3025</v>
      </c>
      <c r="B3026" s="31">
        <v>-5034554554.8005447</v>
      </c>
      <c r="C3026" s="32">
        <v>8757359503.635807</v>
      </c>
      <c r="D3026" s="12">
        <v>2.6647562016111737E-2</v>
      </c>
      <c r="E3026" s="33">
        <v>8.1468823936026755</v>
      </c>
      <c r="F3026" s="33">
        <v>6</v>
      </c>
      <c r="G3026" s="6">
        <v>0.79423871356911901</v>
      </c>
    </row>
    <row r="3027" spans="1:7">
      <c r="A3027">
        <v>3026</v>
      </c>
      <c r="B3027" s="31">
        <v>-4444311102.1857853</v>
      </c>
      <c r="C3027" s="32">
        <v>8272034035.6352377</v>
      </c>
      <c r="D3027" s="12">
        <v>3.8770189035249647E-2</v>
      </c>
      <c r="E3027" s="33">
        <v>8.0465215541417745</v>
      </c>
      <c r="F3027" s="33">
        <v>4</v>
      </c>
      <c r="G3027" s="6">
        <v>0.83114620477666434</v>
      </c>
    </row>
    <row r="3028" spans="1:7">
      <c r="A3028">
        <v>3027</v>
      </c>
      <c r="B3028" s="31">
        <v>-5738136907.207078</v>
      </c>
      <c r="C3028" s="32">
        <v>10216171137.018057</v>
      </c>
      <c r="D3028" s="12">
        <v>2.9456976746173869E-2</v>
      </c>
      <c r="E3028" s="33">
        <v>8.1106510083017582</v>
      </c>
      <c r="F3028" s="33">
        <v>4</v>
      </c>
      <c r="G3028" s="6">
        <v>0.82595669873522437</v>
      </c>
    </row>
    <row r="3029" spans="1:7">
      <c r="A3029">
        <v>3028</v>
      </c>
      <c r="B3029" s="31">
        <v>-1615243968.2713232</v>
      </c>
      <c r="C3029" s="32">
        <v>5461852059.397748</v>
      </c>
      <c r="D3029" s="12">
        <v>6.8386824264488055E-2</v>
      </c>
      <c r="E3029" s="33">
        <v>8.0509977135205553</v>
      </c>
      <c r="F3029" s="33">
        <v>5</v>
      </c>
      <c r="G3029" s="6">
        <v>0.80930241688960336</v>
      </c>
    </row>
    <row r="3030" spans="1:7">
      <c r="A3030">
        <v>3029</v>
      </c>
      <c r="B3030" s="31">
        <v>-2662575229.8617654</v>
      </c>
      <c r="C3030" s="32">
        <v>6230256691.5486059</v>
      </c>
      <c r="D3030" s="12">
        <v>5.3164175993930085E-2</v>
      </c>
      <c r="E3030" s="33">
        <v>8.0649042230620562</v>
      </c>
      <c r="F3030" s="33">
        <v>4</v>
      </c>
      <c r="G3030" s="6">
        <v>0.82733192479579332</v>
      </c>
    </row>
    <row r="3031" spans="1:7">
      <c r="A3031">
        <v>3030</v>
      </c>
      <c r="B3031" s="31">
        <v>-2632376941.5704942</v>
      </c>
      <c r="C3031" s="32">
        <v>7487970802.5930376</v>
      </c>
      <c r="D3031" s="12">
        <v>6.062446243888453E-2</v>
      </c>
      <c r="E3031" s="33">
        <v>8.0661217725797005</v>
      </c>
      <c r="F3031" s="33">
        <v>4</v>
      </c>
      <c r="G3031" s="6">
        <v>0.82382759555234908</v>
      </c>
    </row>
    <row r="3032" spans="1:7">
      <c r="A3032">
        <v>3031</v>
      </c>
      <c r="B3032" s="31">
        <v>-1590834363.9810531</v>
      </c>
      <c r="C3032" s="32">
        <v>6557746411.9916563</v>
      </c>
      <c r="D3032" s="12">
        <v>7.3736915573190176E-2</v>
      </c>
      <c r="E3032" s="33">
        <v>7.9926913197919172</v>
      </c>
      <c r="F3032" s="33">
        <v>3</v>
      </c>
      <c r="G3032" s="6">
        <v>0.8324825719913852</v>
      </c>
    </row>
    <row r="3033" spans="1:7">
      <c r="A3033">
        <v>3032</v>
      </c>
      <c r="B3033" s="31">
        <v>-4601085839.3644018</v>
      </c>
      <c r="C3033" s="32">
        <v>8413455708.2055941</v>
      </c>
      <c r="D3033" s="12">
        <v>2.854182488471646E-2</v>
      </c>
      <c r="E3033" s="33">
        <v>7.7764561555655085</v>
      </c>
      <c r="F3033" s="33">
        <v>5</v>
      </c>
      <c r="G3033" s="6">
        <v>0.80887667743529978</v>
      </c>
    </row>
    <row r="3034" spans="1:7">
      <c r="A3034">
        <v>3033</v>
      </c>
      <c r="B3034" s="31">
        <v>-3359402939.9370723</v>
      </c>
      <c r="C3034" s="32">
        <v>8119598096.7980595</v>
      </c>
      <c r="D3034" s="12">
        <v>4.9817954134238507E-2</v>
      </c>
      <c r="E3034" s="33">
        <v>7.8003890902625299</v>
      </c>
      <c r="F3034" s="33">
        <v>7</v>
      </c>
      <c r="G3034" s="6">
        <v>0.77417284451339996</v>
      </c>
    </row>
    <row r="3035" spans="1:7">
      <c r="A3035">
        <v>3034</v>
      </c>
      <c r="B3035" s="31">
        <v>-5038422690.1765137</v>
      </c>
      <c r="C3035" s="32">
        <v>10070362151.542749</v>
      </c>
      <c r="D3035" s="12">
        <v>3.8275397943173362E-2</v>
      </c>
      <c r="E3035" s="33">
        <v>7.8694621274993324</v>
      </c>
      <c r="F3035" s="33">
        <v>5</v>
      </c>
      <c r="G3035" s="6">
        <v>0.80903953972879794</v>
      </c>
    </row>
    <row r="3036" spans="1:7">
      <c r="A3036">
        <v>3035</v>
      </c>
      <c r="B3036" s="31">
        <v>-2795500063.2365289</v>
      </c>
      <c r="C3036" s="32">
        <v>6711452282.0581322</v>
      </c>
      <c r="D3036" s="12">
        <v>5.2081038224093934E-2</v>
      </c>
      <c r="E3036" s="33">
        <v>8.368464795165389</v>
      </c>
      <c r="F3036" s="33">
        <v>6</v>
      </c>
      <c r="G3036" s="6">
        <v>0.78214076565119472</v>
      </c>
    </row>
    <row r="3037" spans="1:7">
      <c r="A3037">
        <v>3036</v>
      </c>
      <c r="B3037" s="31">
        <v>-3126642514.8960996</v>
      </c>
      <c r="C3037" s="32">
        <v>6708395836.1939974</v>
      </c>
      <c r="D3037" s="12">
        <v>4.5324891836235892E-2</v>
      </c>
      <c r="E3037" s="33">
        <v>8.1746493302236409</v>
      </c>
      <c r="F3037" s="33">
        <v>4</v>
      </c>
      <c r="G3037" s="6">
        <v>0.8306497344629139</v>
      </c>
    </row>
    <row r="3038" spans="1:7">
      <c r="A3038">
        <v>3037</v>
      </c>
      <c r="B3038" s="31">
        <v>-4703266491.8858089</v>
      </c>
      <c r="C3038" s="32">
        <v>8409344426.5178242</v>
      </c>
      <c r="D3038" s="12">
        <v>2.8103857811390576E-2</v>
      </c>
      <c r="E3038" s="33">
        <v>8.0727236331989403</v>
      </c>
      <c r="F3038" s="33">
        <v>5</v>
      </c>
      <c r="G3038" s="6">
        <v>0.82209260652684268</v>
      </c>
    </row>
    <row r="3039" spans="1:7">
      <c r="A3039">
        <v>3038</v>
      </c>
      <c r="B3039" s="31">
        <v>-3475693699.078752</v>
      </c>
      <c r="C3039" s="32">
        <v>7663402895.3830366</v>
      </c>
      <c r="D3039" s="12">
        <v>4.2661894552396662E-2</v>
      </c>
      <c r="E3039" s="33">
        <v>7.738541207211</v>
      </c>
      <c r="F3039" s="33">
        <v>7</v>
      </c>
      <c r="G3039" s="6">
        <v>0.76922346738037806</v>
      </c>
    </row>
    <row r="3040" spans="1:7">
      <c r="A3040">
        <v>3039</v>
      </c>
      <c r="B3040" s="31">
        <v>-4189338001.1913223</v>
      </c>
      <c r="C3040" s="32">
        <v>8858115138.0055103</v>
      </c>
      <c r="D3040" s="12">
        <v>4.1673950543377636E-2</v>
      </c>
      <c r="E3040" s="33">
        <v>8.1395623466516795</v>
      </c>
      <c r="F3040" s="33">
        <v>6</v>
      </c>
      <c r="G3040" s="6">
        <v>0.80497211111568456</v>
      </c>
    </row>
    <row r="3041" spans="1:7">
      <c r="A3041">
        <v>3040</v>
      </c>
      <c r="B3041" s="31">
        <v>-2948331465.286149</v>
      </c>
      <c r="C3041" s="32">
        <v>6546527900.386323</v>
      </c>
      <c r="D3041" s="12">
        <v>4.6269823683405376E-2</v>
      </c>
      <c r="E3041" s="33">
        <v>7.9723057724002411</v>
      </c>
      <c r="F3041" s="33">
        <v>6</v>
      </c>
      <c r="G3041" s="6">
        <v>0.78619174359654653</v>
      </c>
    </row>
    <row r="3042" spans="1:7">
      <c r="A3042">
        <v>3041</v>
      </c>
      <c r="B3042" s="31">
        <v>-2497812281.2911897</v>
      </c>
      <c r="C3042" s="32">
        <v>6911895735.3814268</v>
      </c>
      <c r="D3042" s="12">
        <v>5.7406251512643003E-2</v>
      </c>
      <c r="E3042" s="33">
        <v>7.6684917879802761</v>
      </c>
      <c r="F3042" s="33">
        <v>7</v>
      </c>
      <c r="G3042" s="6">
        <v>0.77669963803174913</v>
      </c>
    </row>
    <row r="3043" spans="1:7">
      <c r="A3043">
        <v>3042</v>
      </c>
      <c r="B3043" s="31">
        <v>-8051114499.8848009</v>
      </c>
      <c r="C3043" s="32">
        <v>11658926652.524231</v>
      </c>
      <c r="D3043" s="12">
        <v>3.780124125549289E-3</v>
      </c>
      <c r="E3043" s="33">
        <v>8.1774890716566606</v>
      </c>
      <c r="F3043" s="33">
        <v>5</v>
      </c>
      <c r="G3043" s="6">
        <v>0.80992359141163695</v>
      </c>
    </row>
    <row r="3044" spans="1:7">
      <c r="A3044">
        <v>3043</v>
      </c>
      <c r="B3044" s="31">
        <v>-6147466546.8699455</v>
      </c>
      <c r="C3044" s="32">
        <v>12303843282.450804</v>
      </c>
      <c r="D3044" s="12">
        <v>3.5231425433684516E-2</v>
      </c>
      <c r="E3044" s="33">
        <v>7.8195355746527255</v>
      </c>
      <c r="F3044" s="33">
        <v>6</v>
      </c>
      <c r="G3044" s="6">
        <v>0.79274478994344566</v>
      </c>
    </row>
    <row r="3045" spans="1:7">
      <c r="A3045">
        <v>3044</v>
      </c>
      <c r="B3045" s="31">
        <v>-5639348398.8271837</v>
      </c>
      <c r="C3045" s="32">
        <v>8961957708.6652317</v>
      </c>
      <c r="D3045" s="12">
        <v>2.4476375660028804E-2</v>
      </c>
      <c r="E3045" s="33">
        <v>8.0103876787601784</v>
      </c>
      <c r="F3045" s="33">
        <v>4</v>
      </c>
      <c r="G3045" s="6">
        <v>0.83200816937163846</v>
      </c>
    </row>
    <row r="3046" spans="1:7">
      <c r="A3046">
        <v>3045</v>
      </c>
      <c r="B3046" s="31">
        <v>-3882518556.2503972</v>
      </c>
      <c r="C3046" s="32">
        <v>9136162479.6456947</v>
      </c>
      <c r="D3046" s="12">
        <v>4.9853065346024739E-2</v>
      </c>
      <c r="E3046" s="33">
        <v>7.8810964411411657</v>
      </c>
      <c r="F3046" s="33">
        <v>6</v>
      </c>
      <c r="G3046" s="6">
        <v>0.79161913529393213</v>
      </c>
    </row>
    <row r="3047" spans="1:7">
      <c r="A3047">
        <v>3046</v>
      </c>
      <c r="B3047" s="31">
        <v>-2855982847.3610573</v>
      </c>
      <c r="C3047" s="32">
        <v>7540227040.7650747</v>
      </c>
      <c r="D3047" s="12">
        <v>5.505576883224772E-2</v>
      </c>
      <c r="E3047" s="33">
        <v>7.9679073298942331</v>
      </c>
      <c r="F3047" s="33">
        <v>7</v>
      </c>
      <c r="G3047" s="6">
        <v>0.77185321545594066</v>
      </c>
    </row>
    <row r="3048" spans="1:7">
      <c r="A3048">
        <v>3047</v>
      </c>
      <c r="B3048" s="31">
        <v>-2776201799.9452806</v>
      </c>
      <c r="C3048" s="32">
        <v>7777333908.7755022</v>
      </c>
      <c r="D3048" s="12">
        <v>5.7790142670173461E-2</v>
      </c>
      <c r="E3048" s="33">
        <v>8.1565838954525702</v>
      </c>
      <c r="F3048" s="33">
        <v>6</v>
      </c>
      <c r="G3048" s="6">
        <v>0.79656011328499754</v>
      </c>
    </row>
    <row r="3049" spans="1:7">
      <c r="A3049">
        <v>3048</v>
      </c>
      <c r="B3049" s="31">
        <v>-3009374924.5692701</v>
      </c>
      <c r="C3049" s="32">
        <v>7177083684.7464371</v>
      </c>
      <c r="D3049" s="12">
        <v>5.2630524377208276E-2</v>
      </c>
      <c r="E3049" s="33">
        <v>8.0087343715579635</v>
      </c>
      <c r="F3049" s="33">
        <v>5</v>
      </c>
      <c r="G3049" s="6">
        <v>0.80282304041219077</v>
      </c>
    </row>
    <row r="3050" spans="1:7">
      <c r="A3050">
        <v>3049</v>
      </c>
      <c r="B3050" s="31">
        <v>-5215102507.1265154</v>
      </c>
      <c r="C3050" s="32">
        <v>9012021997.7063618</v>
      </c>
      <c r="D3050" s="12">
        <v>3.3161348571840499E-2</v>
      </c>
      <c r="E3050" s="33">
        <v>7.9862381052865468</v>
      </c>
      <c r="F3050" s="33">
        <v>4</v>
      </c>
      <c r="G3050" s="6">
        <v>0.83311742029949898</v>
      </c>
    </row>
    <row r="3051" spans="1:7">
      <c r="A3051">
        <v>3050</v>
      </c>
      <c r="B3051" s="31">
        <v>-5329395707.878665</v>
      </c>
      <c r="C3051" s="32">
        <v>9711889651.1710758</v>
      </c>
      <c r="D3051" s="12">
        <v>3.6138025523821726E-2</v>
      </c>
      <c r="E3051" s="33">
        <v>8.1817397302785277</v>
      </c>
      <c r="F3051" s="33">
        <v>4</v>
      </c>
      <c r="G3051" s="6">
        <v>0.83975454905617719</v>
      </c>
    </row>
    <row r="3052" spans="1:7">
      <c r="A3052">
        <v>3051</v>
      </c>
      <c r="B3052" s="31">
        <v>-2591884733.998404</v>
      </c>
      <c r="C3052" s="32">
        <v>6737429478.7724762</v>
      </c>
      <c r="D3052" s="12">
        <v>5.0133978172125504E-2</v>
      </c>
      <c r="E3052" s="33">
        <v>8.3043133210576894</v>
      </c>
      <c r="F3052" s="33">
        <v>7</v>
      </c>
      <c r="G3052" s="6">
        <v>0.77122850451582525</v>
      </c>
    </row>
    <row r="3053" spans="1:7">
      <c r="A3053">
        <v>3052</v>
      </c>
      <c r="B3053" s="31">
        <v>-4022144691.6215844</v>
      </c>
      <c r="C3053" s="32">
        <v>8429742956.4937992</v>
      </c>
      <c r="D3053" s="12">
        <v>4.1305798262359472E-2</v>
      </c>
      <c r="E3053" s="33">
        <v>7.8171978571259784</v>
      </c>
      <c r="F3053" s="33">
        <v>5</v>
      </c>
      <c r="G3053" s="6">
        <v>0.80088640394661881</v>
      </c>
    </row>
    <row r="3054" spans="1:7">
      <c r="A3054">
        <v>3053</v>
      </c>
      <c r="B3054" s="31">
        <v>-2384466436.1261954</v>
      </c>
      <c r="C3054" s="32">
        <v>6486017644.8211823</v>
      </c>
      <c r="D3054" s="12">
        <v>5.6028294795338329E-2</v>
      </c>
      <c r="E3054" s="33">
        <v>7.8333190278525056</v>
      </c>
      <c r="F3054" s="33">
        <v>7</v>
      </c>
      <c r="G3054" s="6">
        <v>0.77384431784499641</v>
      </c>
    </row>
    <row r="3055" spans="1:7">
      <c r="A3055">
        <v>3054</v>
      </c>
      <c r="B3055" s="31">
        <v>-4117511565.9504476</v>
      </c>
      <c r="C3055" s="32">
        <v>9244060336.3959866</v>
      </c>
      <c r="D3055" s="12">
        <v>4.7424539287085787E-2</v>
      </c>
      <c r="E3055" s="33">
        <v>8.0321056222045133</v>
      </c>
      <c r="F3055" s="33">
        <v>3</v>
      </c>
      <c r="G3055" s="6">
        <v>0.85027392472618868</v>
      </c>
    </row>
    <row r="3056" spans="1:7">
      <c r="A3056">
        <v>3055</v>
      </c>
      <c r="B3056" s="31">
        <v>-7615354746.0157795</v>
      </c>
      <c r="C3056" s="32">
        <v>12981507825.185163</v>
      </c>
      <c r="D3056" s="12">
        <v>2.0524179208484927E-2</v>
      </c>
      <c r="E3056" s="33">
        <v>7.8108069151646609</v>
      </c>
      <c r="F3056" s="33">
        <v>6</v>
      </c>
      <c r="G3056" s="6">
        <v>0.80795931441521263</v>
      </c>
    </row>
    <row r="3057" spans="1:7">
      <c r="A3057">
        <v>3056</v>
      </c>
      <c r="B3057" s="31">
        <v>-5121085165.3246527</v>
      </c>
      <c r="C3057" s="32">
        <v>10042166519.13345</v>
      </c>
      <c r="D3057" s="12">
        <v>3.28380360089644E-2</v>
      </c>
      <c r="E3057" s="33">
        <v>8.1439217619062312</v>
      </c>
      <c r="F3057" s="33">
        <v>7</v>
      </c>
      <c r="G3057" s="6">
        <v>0.77192863332849415</v>
      </c>
    </row>
    <row r="3058" spans="1:7">
      <c r="A3058">
        <v>3057</v>
      </c>
      <c r="B3058" s="31">
        <v>-6816246229.1743994</v>
      </c>
      <c r="C3058" s="32">
        <v>12081841998.056932</v>
      </c>
      <c r="D3058" s="12">
        <v>3.3028581225135856E-2</v>
      </c>
      <c r="E3058" s="33">
        <v>7.8403727452648253</v>
      </c>
      <c r="F3058" s="33">
        <v>4</v>
      </c>
      <c r="G3058" s="6">
        <v>0.81328337837256659</v>
      </c>
    </row>
    <row r="3059" spans="1:7">
      <c r="A3059">
        <v>3058</v>
      </c>
      <c r="B3059" s="31">
        <v>-3656574732.0155907</v>
      </c>
      <c r="C3059" s="32">
        <v>7921612293.9274416</v>
      </c>
      <c r="D3059" s="12">
        <v>4.6454093082068271E-2</v>
      </c>
      <c r="E3059" s="33">
        <v>7.7633379121145731</v>
      </c>
      <c r="F3059" s="33">
        <v>5</v>
      </c>
      <c r="G3059" s="6">
        <v>0.80922820310724353</v>
      </c>
    </row>
    <row r="3060" spans="1:7">
      <c r="A3060">
        <v>3059</v>
      </c>
      <c r="B3060" s="31">
        <v>-3378784001.7202387</v>
      </c>
      <c r="C3060" s="32">
        <v>7743768018.2296104</v>
      </c>
      <c r="D3060" s="12">
        <v>4.6777596610506844E-2</v>
      </c>
      <c r="E3060" s="33">
        <v>8.0298074488451316</v>
      </c>
      <c r="F3060" s="33">
        <v>7</v>
      </c>
      <c r="G3060" s="6">
        <v>0.78009800352347003</v>
      </c>
    </row>
    <row r="3061" spans="1:7">
      <c r="A3061">
        <v>3060</v>
      </c>
      <c r="B3061" s="31">
        <v>-3438159872.6403918</v>
      </c>
      <c r="C3061" s="32">
        <v>7664699451.3174152</v>
      </c>
      <c r="D3061" s="12">
        <v>4.7767735836296454E-2</v>
      </c>
      <c r="E3061" s="33">
        <v>8.1169007460229068</v>
      </c>
      <c r="F3061" s="33">
        <v>5</v>
      </c>
      <c r="G3061" s="6">
        <v>0.81541375146965178</v>
      </c>
    </row>
    <row r="3062" spans="1:7">
      <c r="A3062">
        <v>3061</v>
      </c>
      <c r="B3062" s="31">
        <v>-4484889724.4799166</v>
      </c>
      <c r="C3062" s="32">
        <v>9286066030.0948811</v>
      </c>
      <c r="D3062" s="12">
        <v>3.8706081521198143E-2</v>
      </c>
      <c r="E3062" s="33">
        <v>8.0972384348223212</v>
      </c>
      <c r="F3062" s="33">
        <v>6</v>
      </c>
      <c r="G3062" s="6">
        <v>0.82070504591460547</v>
      </c>
    </row>
    <row r="3063" spans="1:7">
      <c r="A3063">
        <v>3062</v>
      </c>
      <c r="B3063" s="31">
        <v>-8196468756.3446026</v>
      </c>
      <c r="C3063" s="32">
        <v>12925407704.579597</v>
      </c>
      <c r="D3063" s="12">
        <v>2.2708695233083054E-2</v>
      </c>
      <c r="E3063" s="33">
        <v>7.8604729004916294</v>
      </c>
      <c r="F3063" s="33">
        <v>3</v>
      </c>
      <c r="G3063" s="6">
        <v>0.85192614901062358</v>
      </c>
    </row>
    <row r="3064" spans="1:7">
      <c r="A3064">
        <v>3063</v>
      </c>
      <c r="B3064" s="31">
        <v>-2434566586.635076</v>
      </c>
      <c r="C3064" s="32">
        <v>6600874557.1737881</v>
      </c>
      <c r="D3064" s="12">
        <v>5.5317368967157998E-2</v>
      </c>
      <c r="E3064" s="33">
        <v>8.0262017037436078</v>
      </c>
      <c r="F3064" s="33">
        <v>7</v>
      </c>
      <c r="G3064" s="6">
        <v>0.75665756849975208</v>
      </c>
    </row>
    <row r="3065" spans="1:7">
      <c r="A3065">
        <v>3064</v>
      </c>
      <c r="B3065" s="31">
        <v>-1019844785.6405526</v>
      </c>
      <c r="C3065" s="32">
        <v>5912192210.586278</v>
      </c>
      <c r="D3065" s="12">
        <v>8.1153034130887702E-2</v>
      </c>
      <c r="E3065" s="33">
        <v>7.9567400851333376</v>
      </c>
      <c r="F3065" s="33">
        <v>5</v>
      </c>
      <c r="G3065" s="6">
        <v>0.81522949764841679</v>
      </c>
    </row>
    <row r="3066" spans="1:7">
      <c r="A3066">
        <v>3065</v>
      </c>
      <c r="B3066" s="31">
        <v>-4169914854.121707</v>
      </c>
      <c r="C3066" s="32">
        <v>8147796690.9589281</v>
      </c>
      <c r="D3066" s="12">
        <v>3.9309335587126348E-2</v>
      </c>
      <c r="E3066" s="33">
        <v>8.4253131178096865</v>
      </c>
      <c r="F3066" s="33">
        <v>4</v>
      </c>
      <c r="G3066" s="6">
        <v>0.82269521904676013</v>
      </c>
    </row>
    <row r="3067" spans="1:7">
      <c r="A3067">
        <v>3066</v>
      </c>
      <c r="B3067" s="31">
        <v>-3539959962.0774789</v>
      </c>
      <c r="C3067" s="32">
        <v>7698225184.0862532</v>
      </c>
      <c r="D3067" s="12">
        <v>4.3415596799344147E-2</v>
      </c>
      <c r="E3067" s="33">
        <v>7.7664283315153781</v>
      </c>
      <c r="F3067" s="33">
        <v>6</v>
      </c>
      <c r="G3067" s="6">
        <v>0.77828666760692689</v>
      </c>
    </row>
    <row r="3068" spans="1:7">
      <c r="A3068">
        <v>3067</v>
      </c>
      <c r="B3068" s="31">
        <v>-4822332931.3621807</v>
      </c>
      <c r="C3068" s="32">
        <v>9199078511.8436699</v>
      </c>
      <c r="D3068" s="12">
        <v>3.2995222762850718E-2</v>
      </c>
      <c r="E3068" s="33">
        <v>8.041638409200786</v>
      </c>
      <c r="F3068" s="33">
        <v>6</v>
      </c>
      <c r="G3068" s="6">
        <v>0.79871342383451449</v>
      </c>
    </row>
    <row r="3069" spans="1:7">
      <c r="A3069">
        <v>3068</v>
      </c>
      <c r="B3069" s="31">
        <v>-1850619604.2798755</v>
      </c>
      <c r="C3069" s="32">
        <v>6858773628.8016806</v>
      </c>
      <c r="D3069" s="12">
        <v>7.0383293349810305E-2</v>
      </c>
      <c r="E3069" s="33">
        <v>8.0601356790001653</v>
      </c>
      <c r="F3069" s="33">
        <v>3</v>
      </c>
      <c r="G3069" s="6">
        <v>0.85242065555063118</v>
      </c>
    </row>
    <row r="3070" spans="1:7">
      <c r="A3070">
        <v>3069</v>
      </c>
      <c r="B3070" s="31">
        <v>-4506166549.0077143</v>
      </c>
      <c r="C3070" s="32">
        <v>9104779426.5573139</v>
      </c>
      <c r="D3070" s="12">
        <v>3.9464736368382214E-2</v>
      </c>
      <c r="E3070" s="33">
        <v>7.9062093063322312</v>
      </c>
      <c r="F3070" s="33">
        <v>5</v>
      </c>
      <c r="G3070" s="6">
        <v>0.80635480184403963</v>
      </c>
    </row>
    <row r="3071" spans="1:7">
      <c r="A3071">
        <v>3070</v>
      </c>
      <c r="B3071" s="31">
        <v>-293157129.27920991</v>
      </c>
      <c r="C3071" s="32">
        <v>4323352820.201211</v>
      </c>
      <c r="D3071" s="12">
        <v>9.3659634906025468E-2</v>
      </c>
      <c r="E3071" s="33">
        <v>8.2930155504136494</v>
      </c>
      <c r="F3071" s="33">
        <v>4</v>
      </c>
      <c r="G3071" s="6">
        <v>0.83266035236076463</v>
      </c>
    </row>
    <row r="3072" spans="1:7">
      <c r="A3072">
        <v>3071</v>
      </c>
      <c r="B3072" s="31">
        <v>-1033996823.8696018</v>
      </c>
      <c r="C3072" s="32">
        <v>5808319429.0870504</v>
      </c>
      <c r="D3072" s="12">
        <v>8.0083815328848562E-2</v>
      </c>
      <c r="E3072" s="33">
        <v>8.11542326044313</v>
      </c>
      <c r="F3072" s="33">
        <v>7</v>
      </c>
      <c r="G3072" s="6">
        <v>0.76602726174240376</v>
      </c>
    </row>
    <row r="3073" spans="1:7">
      <c r="A3073">
        <v>3072</v>
      </c>
      <c r="B3073" s="31">
        <v>-1260745866.1571445</v>
      </c>
      <c r="C3073" s="32">
        <v>3486135598.5301476</v>
      </c>
      <c r="D3073" s="12">
        <v>6.2958493517793146E-2</v>
      </c>
      <c r="E3073" s="33">
        <v>7.946183503448248</v>
      </c>
      <c r="F3073" s="33">
        <v>4</v>
      </c>
      <c r="G3073" s="6">
        <v>0.82413094385719443</v>
      </c>
    </row>
    <row r="3074" spans="1:7">
      <c r="A3074">
        <v>3073</v>
      </c>
      <c r="B3074" s="31">
        <v>-3639720362.6135435</v>
      </c>
      <c r="C3074" s="32">
        <v>7895080563.5105047</v>
      </c>
      <c r="D3074" s="12">
        <v>4.5600955164270429E-2</v>
      </c>
      <c r="E3074" s="33">
        <v>7.9572731219361073</v>
      </c>
      <c r="F3074" s="33">
        <v>4</v>
      </c>
      <c r="G3074" s="6">
        <v>0.82362120000627881</v>
      </c>
    </row>
    <row r="3075" spans="1:7">
      <c r="A3075">
        <v>3074</v>
      </c>
      <c r="B3075" s="31">
        <v>-2866516329.5396504</v>
      </c>
      <c r="C3075" s="32">
        <v>7905656460.7591343</v>
      </c>
      <c r="D3075" s="12">
        <v>5.6673726645032341E-2</v>
      </c>
      <c r="E3075" s="33">
        <v>7.9594817839185534</v>
      </c>
      <c r="F3075" s="33">
        <v>6</v>
      </c>
      <c r="G3075" s="6">
        <v>0.79241106784921655</v>
      </c>
    </row>
    <row r="3076" spans="1:7">
      <c r="A3076">
        <v>3075</v>
      </c>
      <c r="B3076" s="31">
        <v>-3656676395.5230179</v>
      </c>
      <c r="C3076" s="32">
        <v>7942921507.9408245</v>
      </c>
      <c r="D3076" s="12">
        <v>4.2457308312722875E-2</v>
      </c>
      <c r="E3076" s="33">
        <v>8.2850820495593638</v>
      </c>
      <c r="F3076" s="33">
        <v>6</v>
      </c>
      <c r="G3076" s="6">
        <v>0.77895521166313197</v>
      </c>
    </row>
    <row r="3077" spans="1:7">
      <c r="A3077">
        <v>3076</v>
      </c>
      <c r="B3077" s="31">
        <v>-5271105969.5769854</v>
      </c>
      <c r="C3077" s="32">
        <v>9790554545.0800476</v>
      </c>
      <c r="D3077" s="12">
        <v>2.8456975341925483E-2</v>
      </c>
      <c r="E3077" s="33">
        <v>7.945733050035483</v>
      </c>
      <c r="F3077" s="33">
        <v>7</v>
      </c>
      <c r="G3077" s="6">
        <v>0.77819298588586638</v>
      </c>
    </row>
    <row r="3078" spans="1:7">
      <c r="A3078">
        <v>3077</v>
      </c>
      <c r="B3078" s="31">
        <v>-4212078420.2913194</v>
      </c>
      <c r="C3078" s="32">
        <v>9057590873.4965076</v>
      </c>
      <c r="D3078" s="12">
        <v>4.1516874834428563E-2</v>
      </c>
      <c r="E3078" s="33">
        <v>8.1749785300104172</v>
      </c>
      <c r="F3078" s="33">
        <v>7</v>
      </c>
      <c r="G3078" s="6">
        <v>0.77428952896515368</v>
      </c>
    </row>
    <row r="3079" spans="1:7">
      <c r="A3079">
        <v>3078</v>
      </c>
      <c r="B3079" s="31">
        <v>-3815871356.4638491</v>
      </c>
      <c r="C3079" s="32">
        <v>9304788720.5980835</v>
      </c>
      <c r="D3079" s="12">
        <v>4.8453979074388753E-2</v>
      </c>
      <c r="E3079" s="33">
        <v>7.909961282051543</v>
      </c>
      <c r="F3079" s="33">
        <v>7</v>
      </c>
      <c r="G3079" s="6">
        <v>0.77384316951681098</v>
      </c>
    </row>
    <row r="3080" spans="1:7">
      <c r="A3080">
        <v>3079</v>
      </c>
      <c r="B3080" s="31">
        <v>-7089721378.7600851</v>
      </c>
      <c r="C3080" s="32">
        <v>11561552684.327457</v>
      </c>
      <c r="D3080" s="12">
        <v>3.0961783314755076E-2</v>
      </c>
      <c r="E3080" s="33">
        <v>7.9763807864936664</v>
      </c>
      <c r="F3080" s="33">
        <v>3</v>
      </c>
      <c r="G3080" s="6">
        <v>0.85795165204161394</v>
      </c>
    </row>
    <row r="3081" spans="1:7">
      <c r="A3081">
        <v>3080</v>
      </c>
      <c r="B3081" s="31">
        <v>-4766110613.8580408</v>
      </c>
      <c r="C3081" s="32">
        <v>10749355803.731749</v>
      </c>
      <c r="D3081" s="12">
        <v>4.7506322952020952E-2</v>
      </c>
      <c r="E3081" s="33">
        <v>8.2932542730410823</v>
      </c>
      <c r="F3081" s="33">
        <v>3</v>
      </c>
      <c r="G3081" s="6">
        <v>0.84086324636492094</v>
      </c>
    </row>
    <row r="3082" spans="1:7">
      <c r="A3082">
        <v>3081</v>
      </c>
      <c r="B3082" s="31">
        <v>-1420975806.7800667</v>
      </c>
      <c r="C3082" s="32">
        <v>6334962636.9935436</v>
      </c>
      <c r="D3082" s="12">
        <v>7.5693900399862457E-2</v>
      </c>
      <c r="E3082" s="33">
        <v>8.2600776525071904</v>
      </c>
      <c r="F3082" s="33">
        <v>5</v>
      </c>
      <c r="G3082" s="6">
        <v>0.81297448237099434</v>
      </c>
    </row>
    <row r="3083" spans="1:7">
      <c r="A3083">
        <v>3082</v>
      </c>
      <c r="B3083" s="31">
        <v>-3185015592.0798488</v>
      </c>
      <c r="C3083" s="32">
        <v>7169721740.2580976</v>
      </c>
      <c r="D3083" s="12">
        <v>4.7601450471144391E-2</v>
      </c>
      <c r="E3083" s="33">
        <v>8.0936176492406648</v>
      </c>
      <c r="F3083" s="33">
        <v>6</v>
      </c>
      <c r="G3083" s="6">
        <v>0.77696048418290931</v>
      </c>
    </row>
    <row r="3084" spans="1:7">
      <c r="A3084">
        <v>3083</v>
      </c>
      <c r="B3084" s="31">
        <v>-3163821728.9400778</v>
      </c>
      <c r="C3084" s="32">
        <v>7869265225.0427065</v>
      </c>
      <c r="D3084" s="12">
        <v>5.0520602272861703E-2</v>
      </c>
      <c r="E3084" s="33">
        <v>7.9587189305071737</v>
      </c>
      <c r="F3084" s="33">
        <v>7</v>
      </c>
      <c r="G3084" s="6">
        <v>0.77297021013357226</v>
      </c>
    </row>
    <row r="3085" spans="1:7">
      <c r="A3085">
        <v>3084</v>
      </c>
      <c r="B3085" s="31">
        <v>-4507042317.2570038</v>
      </c>
      <c r="C3085" s="32">
        <v>9909097822.5740814</v>
      </c>
      <c r="D3085" s="12">
        <v>5.0879254307967248E-2</v>
      </c>
      <c r="E3085" s="33">
        <v>8.0320907616133255</v>
      </c>
      <c r="F3085" s="33">
        <v>3</v>
      </c>
      <c r="G3085" s="6">
        <v>0.85337652012769882</v>
      </c>
    </row>
    <row r="3086" spans="1:7">
      <c r="A3086">
        <v>3085</v>
      </c>
      <c r="B3086" s="31">
        <v>-4214088252.7723541</v>
      </c>
      <c r="C3086" s="32">
        <v>8677989780.4126396</v>
      </c>
      <c r="D3086" s="12">
        <v>4.5557272016698125E-2</v>
      </c>
      <c r="E3086" s="33">
        <v>8.0762256553797656</v>
      </c>
      <c r="F3086" s="33">
        <v>4</v>
      </c>
      <c r="G3086" s="6">
        <v>0.82904877678540023</v>
      </c>
    </row>
    <row r="3087" spans="1:7">
      <c r="A3087">
        <v>3086</v>
      </c>
      <c r="B3087" s="31">
        <v>-3913553931.7357292</v>
      </c>
      <c r="C3087" s="32">
        <v>8631351507.5036812</v>
      </c>
      <c r="D3087" s="12">
        <v>4.7204687630428177E-2</v>
      </c>
      <c r="E3087" s="33">
        <v>8.1130153682147252</v>
      </c>
      <c r="F3087" s="33">
        <v>4</v>
      </c>
      <c r="G3087" s="6">
        <v>0.82551093176077628</v>
      </c>
    </row>
    <row r="3088" spans="1:7">
      <c r="A3088">
        <v>3087</v>
      </c>
      <c r="B3088" s="31">
        <v>-5092987912.914484</v>
      </c>
      <c r="C3088" s="32">
        <v>9124662454.5524979</v>
      </c>
      <c r="D3088" s="12">
        <v>2.753401491182994E-2</v>
      </c>
      <c r="E3088" s="33">
        <v>8.0451843967995291</v>
      </c>
      <c r="F3088" s="33">
        <v>6</v>
      </c>
      <c r="G3088" s="6">
        <v>0.79709484197436609</v>
      </c>
    </row>
    <row r="3089" spans="1:7">
      <c r="A3089">
        <v>3088</v>
      </c>
      <c r="B3089" s="31">
        <v>-3982929326.9162741</v>
      </c>
      <c r="C3089" s="32">
        <v>7792261922.9727888</v>
      </c>
      <c r="D3089" s="12">
        <v>4.0959785068100718E-2</v>
      </c>
      <c r="E3089" s="33">
        <v>8.1482798936182022</v>
      </c>
      <c r="F3089" s="33">
        <v>3</v>
      </c>
      <c r="G3089" s="6">
        <v>0.83893893491241089</v>
      </c>
    </row>
    <row r="3090" spans="1:7">
      <c r="A3090">
        <v>3089</v>
      </c>
      <c r="B3090" s="31">
        <v>-3898819771.6450152</v>
      </c>
      <c r="C3090" s="32">
        <v>9171660799.7420521</v>
      </c>
      <c r="D3090" s="12">
        <v>5.0348368501645702E-2</v>
      </c>
      <c r="E3090" s="33">
        <v>7.858170603539552</v>
      </c>
      <c r="F3090" s="33">
        <v>4</v>
      </c>
      <c r="G3090" s="6">
        <v>0.82885619277174416</v>
      </c>
    </row>
    <row r="3091" spans="1:7">
      <c r="A3091">
        <v>3090</v>
      </c>
      <c r="B3091" s="31">
        <v>-2552380710.4007044</v>
      </c>
      <c r="C3091" s="32">
        <v>7238616264.5724583</v>
      </c>
      <c r="D3091" s="12">
        <v>6.2382210496966461E-2</v>
      </c>
      <c r="E3091" s="33">
        <v>8.0996156433434354</v>
      </c>
      <c r="F3091" s="33">
        <v>3</v>
      </c>
      <c r="G3091" s="6">
        <v>0.83394690589697429</v>
      </c>
    </row>
    <row r="3092" spans="1:7">
      <c r="A3092">
        <v>3091</v>
      </c>
      <c r="B3092" s="31">
        <v>-1620627701.3142292</v>
      </c>
      <c r="C3092" s="32">
        <v>5667367394.2552004</v>
      </c>
      <c r="D3092" s="12">
        <v>6.7289708001969206E-2</v>
      </c>
      <c r="E3092" s="33">
        <v>7.8203333892858886</v>
      </c>
      <c r="F3092" s="33">
        <v>7</v>
      </c>
      <c r="G3092" s="6">
        <v>0.76239928007610136</v>
      </c>
    </row>
    <row r="3093" spans="1:7">
      <c r="A3093">
        <v>3092</v>
      </c>
      <c r="B3093" s="31">
        <v>-5164610225.3390121</v>
      </c>
      <c r="C3093" s="32">
        <v>10373488797.775597</v>
      </c>
      <c r="D3093" s="12">
        <v>3.4157423374175933E-2</v>
      </c>
      <c r="E3093" s="33">
        <v>7.9930306341497337</v>
      </c>
      <c r="F3093" s="33">
        <v>7</v>
      </c>
      <c r="G3093" s="6">
        <v>0.7811375840050806</v>
      </c>
    </row>
    <row r="3094" spans="1:7">
      <c r="A3094">
        <v>3093</v>
      </c>
      <c r="B3094" s="31">
        <v>-2780937090.4057965</v>
      </c>
      <c r="C3094" s="32">
        <v>6831537923.2091198</v>
      </c>
      <c r="D3094" s="12">
        <v>5.3230289448013668E-2</v>
      </c>
      <c r="E3094" s="33">
        <v>8.0088818454513753</v>
      </c>
      <c r="F3094" s="33">
        <v>6</v>
      </c>
      <c r="G3094" s="6">
        <v>0.77739665365284172</v>
      </c>
    </row>
    <row r="3095" spans="1:7">
      <c r="A3095">
        <v>3094</v>
      </c>
      <c r="B3095" s="31">
        <v>-7383820247.7377386</v>
      </c>
      <c r="C3095" s="32">
        <v>11893239086.700727</v>
      </c>
      <c r="D3095" s="12">
        <v>1.7507006066933561E-2</v>
      </c>
      <c r="E3095" s="33">
        <v>8.0814719108300803</v>
      </c>
      <c r="F3095" s="33">
        <v>5</v>
      </c>
      <c r="G3095" s="6">
        <v>0.81007795435845731</v>
      </c>
    </row>
    <row r="3096" spans="1:7">
      <c r="A3096">
        <v>3095</v>
      </c>
      <c r="B3096" s="31">
        <v>-171847315.59162998</v>
      </c>
      <c r="C3096" s="32">
        <v>5248348888.248251</v>
      </c>
      <c r="D3096" s="12">
        <v>9.6759582562902402E-2</v>
      </c>
      <c r="E3096" s="33">
        <v>8.0498880525435705</v>
      </c>
      <c r="F3096" s="33">
        <v>3</v>
      </c>
      <c r="G3096" s="6">
        <v>0.82679228985625908</v>
      </c>
    </row>
    <row r="3097" spans="1:7">
      <c r="A3097">
        <v>3096</v>
      </c>
      <c r="B3097" s="31">
        <v>-2849259292.4485779</v>
      </c>
      <c r="C3097" s="32">
        <v>6363137798.9410772</v>
      </c>
      <c r="D3097" s="12">
        <v>4.795087964643141E-2</v>
      </c>
      <c r="E3097" s="33">
        <v>8.0659979134372914</v>
      </c>
      <c r="F3097" s="33">
        <v>4</v>
      </c>
      <c r="G3097" s="6">
        <v>0.81876364511938959</v>
      </c>
    </row>
    <row r="3098" spans="1:7">
      <c r="A3098">
        <v>3097</v>
      </c>
      <c r="B3098" s="31">
        <v>-1836418801.4064679</v>
      </c>
      <c r="C3098" s="32">
        <v>6332507822.4559021</v>
      </c>
      <c r="D3098" s="12">
        <v>6.9303864264476323E-2</v>
      </c>
      <c r="E3098" s="33">
        <v>7.7891111806498383</v>
      </c>
      <c r="F3098" s="33">
        <v>5</v>
      </c>
      <c r="G3098" s="6">
        <v>0.80587695778993751</v>
      </c>
    </row>
    <row r="3099" spans="1:7">
      <c r="A3099">
        <v>3098</v>
      </c>
      <c r="B3099" s="31">
        <v>-4509768231.0135727</v>
      </c>
      <c r="C3099" s="32">
        <v>8303600145.5762215</v>
      </c>
      <c r="D3099" s="12">
        <v>3.1371193120834917E-2</v>
      </c>
      <c r="E3099" s="33">
        <v>7.7712278944156585</v>
      </c>
      <c r="F3099" s="33">
        <v>5</v>
      </c>
      <c r="G3099" s="6">
        <v>0.81538729426795042</v>
      </c>
    </row>
    <row r="3100" spans="1:7">
      <c r="A3100">
        <v>3099</v>
      </c>
      <c r="B3100" s="31">
        <v>-4301225028.7792835</v>
      </c>
      <c r="C3100" s="32">
        <v>9032950358.2283955</v>
      </c>
      <c r="D3100" s="12">
        <v>4.3332802140916282E-2</v>
      </c>
      <c r="E3100" s="33">
        <v>8.2949444082961392</v>
      </c>
      <c r="F3100" s="33">
        <v>4</v>
      </c>
      <c r="G3100" s="6">
        <v>0.83199767027236415</v>
      </c>
    </row>
    <row r="3101" spans="1:7">
      <c r="A3101">
        <v>3100</v>
      </c>
      <c r="B3101" s="31">
        <v>-1369219087.3627663</v>
      </c>
      <c r="C3101" s="32">
        <v>5782800371.3676319</v>
      </c>
      <c r="D3101" s="12">
        <v>7.4982663631522062E-2</v>
      </c>
      <c r="E3101" s="33">
        <v>7.9543649510766077</v>
      </c>
      <c r="F3101" s="33">
        <v>3</v>
      </c>
      <c r="G3101" s="6">
        <v>0.84924067539965764</v>
      </c>
    </row>
    <row r="3102" spans="1:7">
      <c r="A3102">
        <v>3101</v>
      </c>
      <c r="B3102" s="31">
        <v>-6582485106.7190447</v>
      </c>
      <c r="C3102" s="32">
        <v>12508985809.781843</v>
      </c>
      <c r="D3102" s="12">
        <v>3.3920731366019918E-2</v>
      </c>
      <c r="E3102" s="33">
        <v>8.0285051982800226</v>
      </c>
      <c r="F3102" s="33">
        <v>5</v>
      </c>
      <c r="G3102" s="6">
        <v>0.80875621584465551</v>
      </c>
    </row>
    <row r="3103" spans="1:7">
      <c r="A3103">
        <v>3102</v>
      </c>
      <c r="B3103" s="31">
        <v>-4113972888.7662282</v>
      </c>
      <c r="C3103" s="32">
        <v>9181805713.3576889</v>
      </c>
      <c r="D3103" s="12">
        <v>4.2935236606466143E-2</v>
      </c>
      <c r="E3103" s="33">
        <v>8.0199991255820891</v>
      </c>
      <c r="F3103" s="33">
        <v>7</v>
      </c>
      <c r="G3103" s="6">
        <v>0.7794477994849196</v>
      </c>
    </row>
    <row r="3104" spans="1:7">
      <c r="A3104">
        <v>3103</v>
      </c>
      <c r="B3104" s="31">
        <v>-4061373052.42764</v>
      </c>
      <c r="C3104" s="32">
        <v>8095606023.0556889</v>
      </c>
      <c r="D3104" s="12">
        <v>3.2831084293670099E-2</v>
      </c>
      <c r="E3104" s="33">
        <v>7.7582783357243024</v>
      </c>
      <c r="F3104" s="33">
        <v>7</v>
      </c>
      <c r="G3104" s="6">
        <v>0.77798677266854166</v>
      </c>
    </row>
    <row r="3105" spans="1:7">
      <c r="A3105">
        <v>3104</v>
      </c>
      <c r="B3105" s="31">
        <v>-3739501907.057076</v>
      </c>
      <c r="C3105" s="32">
        <v>8721387654.1328831</v>
      </c>
      <c r="D3105" s="12">
        <v>4.3572326930275462E-2</v>
      </c>
      <c r="E3105" s="33">
        <v>8.0899630953132107</v>
      </c>
      <c r="F3105" s="33">
        <v>7</v>
      </c>
      <c r="G3105" s="6">
        <v>0.77011121155978712</v>
      </c>
    </row>
    <row r="3106" spans="1:7">
      <c r="A3106">
        <v>3105</v>
      </c>
      <c r="B3106" s="31">
        <v>-739150631.71405506</v>
      </c>
      <c r="C3106" s="32">
        <v>4762833557.8680038</v>
      </c>
      <c r="D3106" s="12">
        <v>8.3033170442553095E-2</v>
      </c>
      <c r="E3106" s="33">
        <v>8.1505972897927208</v>
      </c>
      <c r="F3106" s="33">
        <v>7</v>
      </c>
      <c r="G3106" s="6">
        <v>0.77242543816958797</v>
      </c>
    </row>
    <row r="3107" spans="1:7">
      <c r="A3107">
        <v>3106</v>
      </c>
      <c r="B3107" s="31">
        <v>-3922428985.2282252</v>
      </c>
      <c r="C3107" s="32">
        <v>8170723612.5428267</v>
      </c>
      <c r="D3107" s="12">
        <v>3.4755209668081211E-2</v>
      </c>
      <c r="E3107" s="33">
        <v>8.0490866530397334</v>
      </c>
      <c r="F3107" s="33">
        <v>7</v>
      </c>
      <c r="G3107" s="6">
        <v>0.77164412915690039</v>
      </c>
    </row>
    <row r="3108" spans="1:7">
      <c r="A3108">
        <v>3107</v>
      </c>
      <c r="B3108" s="31">
        <v>-1803642393.0516036</v>
      </c>
      <c r="C3108" s="32">
        <v>5585945476.2454062</v>
      </c>
      <c r="D3108" s="12">
        <v>6.3321355732529172E-2</v>
      </c>
      <c r="E3108" s="33">
        <v>8.093266605325045</v>
      </c>
      <c r="F3108" s="33">
        <v>5</v>
      </c>
      <c r="G3108" s="6">
        <v>0.79838010556547911</v>
      </c>
    </row>
    <row r="3109" spans="1:7">
      <c r="A3109">
        <v>3108</v>
      </c>
      <c r="B3109" s="31">
        <v>-4531925310.4970684</v>
      </c>
      <c r="C3109" s="32">
        <v>9713573801.863987</v>
      </c>
      <c r="D3109" s="12">
        <v>4.5559359118125808E-2</v>
      </c>
      <c r="E3109" s="33">
        <v>8.1946772327217499</v>
      </c>
      <c r="F3109" s="33">
        <v>4</v>
      </c>
      <c r="G3109" s="6">
        <v>0.83229631421170025</v>
      </c>
    </row>
    <row r="3110" spans="1:7">
      <c r="A3110">
        <v>3109</v>
      </c>
      <c r="B3110" s="31">
        <v>-4999595962.5269909</v>
      </c>
      <c r="C3110" s="32">
        <v>8700409045.9548798</v>
      </c>
      <c r="D3110" s="12">
        <v>3.5373084975557134E-2</v>
      </c>
      <c r="E3110" s="33">
        <v>7.8839000183243639</v>
      </c>
      <c r="F3110" s="33">
        <v>3</v>
      </c>
      <c r="G3110" s="6">
        <v>0.83946485090044543</v>
      </c>
    </row>
    <row r="3111" spans="1:7">
      <c r="A3111">
        <v>3110</v>
      </c>
      <c r="B3111" s="31">
        <v>-1700042090.1618252</v>
      </c>
      <c r="C3111" s="32">
        <v>5755882417.3995485</v>
      </c>
      <c r="D3111" s="12">
        <v>6.8279340346381279E-2</v>
      </c>
      <c r="E3111" s="33">
        <v>7.8895854544050881</v>
      </c>
      <c r="F3111" s="33">
        <v>3</v>
      </c>
      <c r="G3111" s="6">
        <v>0.84482937776149702</v>
      </c>
    </row>
    <row r="3112" spans="1:7">
      <c r="A3112">
        <v>3111</v>
      </c>
      <c r="B3112" s="31">
        <v>-3650512100.1546483</v>
      </c>
      <c r="C3112" s="32">
        <v>6891048070.9808836</v>
      </c>
      <c r="D3112" s="12">
        <v>3.7182061983779713E-2</v>
      </c>
      <c r="E3112" s="33">
        <v>8.1188664370660621</v>
      </c>
      <c r="F3112" s="33">
        <v>4</v>
      </c>
      <c r="G3112" s="6">
        <v>0.82942638123660672</v>
      </c>
    </row>
    <row r="3113" spans="1:7">
      <c r="A3113">
        <v>3112</v>
      </c>
      <c r="B3113" s="31">
        <v>-4387629781.1729202</v>
      </c>
      <c r="C3113" s="32">
        <v>8258641203.6432037</v>
      </c>
      <c r="D3113" s="12">
        <v>2.9321700942884776E-2</v>
      </c>
      <c r="E3113" s="33">
        <v>8.1444254495462811</v>
      </c>
      <c r="F3113" s="33">
        <v>7</v>
      </c>
      <c r="G3113" s="6">
        <v>0.77268926021302564</v>
      </c>
    </row>
    <row r="3114" spans="1:7">
      <c r="A3114">
        <v>3113</v>
      </c>
      <c r="B3114" s="31">
        <v>-5871510004.3583031</v>
      </c>
      <c r="C3114" s="32">
        <v>10427910976.001497</v>
      </c>
      <c r="D3114" s="12">
        <v>3.1722712685719356E-2</v>
      </c>
      <c r="E3114" s="33">
        <v>8.0072546241139335</v>
      </c>
      <c r="F3114" s="33">
        <v>3</v>
      </c>
      <c r="G3114" s="6">
        <v>0.84810660696965945</v>
      </c>
    </row>
    <row r="3115" spans="1:7">
      <c r="A3115">
        <v>3114</v>
      </c>
      <c r="B3115" s="31">
        <v>-2128807461.4434857</v>
      </c>
      <c r="C3115" s="32">
        <v>6784530736.0123024</v>
      </c>
      <c r="D3115" s="12">
        <v>6.2692845872494019E-2</v>
      </c>
      <c r="E3115" s="33">
        <v>8.1916542669390058</v>
      </c>
      <c r="F3115" s="33">
        <v>7</v>
      </c>
      <c r="G3115" s="6">
        <v>0.77434436650497118</v>
      </c>
    </row>
    <row r="3116" spans="1:7">
      <c r="A3116">
        <v>3115</v>
      </c>
      <c r="B3116" s="31">
        <v>-3669310449.8291802</v>
      </c>
      <c r="C3116" s="32">
        <v>6935903345.0645599</v>
      </c>
      <c r="D3116" s="12">
        <v>3.7062712840602252E-2</v>
      </c>
      <c r="E3116" s="33">
        <v>8.0075317470654017</v>
      </c>
      <c r="F3116" s="33">
        <v>5</v>
      </c>
      <c r="G3116" s="6">
        <v>0.7967201786826924</v>
      </c>
    </row>
    <row r="3117" spans="1:7">
      <c r="A3117">
        <v>3116</v>
      </c>
      <c r="B3117" s="31">
        <v>-4204858483.5160933</v>
      </c>
      <c r="C3117" s="32">
        <v>7176067480.0585003</v>
      </c>
      <c r="D3117" s="12">
        <v>3.2364295568795498E-2</v>
      </c>
      <c r="E3117" s="33">
        <v>7.9470856133229475</v>
      </c>
      <c r="F3117" s="33">
        <v>4</v>
      </c>
      <c r="G3117" s="6">
        <v>0.82508018082430556</v>
      </c>
    </row>
    <row r="3118" spans="1:7">
      <c r="A3118">
        <v>3117</v>
      </c>
      <c r="B3118" s="31">
        <v>-2069387870.9531362</v>
      </c>
      <c r="C3118" s="32">
        <v>7207027834.5460625</v>
      </c>
      <c r="D3118" s="12">
        <v>6.7712418579703559E-2</v>
      </c>
      <c r="E3118" s="33">
        <v>7.8798570971982826</v>
      </c>
      <c r="F3118" s="33">
        <v>5</v>
      </c>
      <c r="G3118" s="6">
        <v>0.80479414399005222</v>
      </c>
    </row>
    <row r="3119" spans="1:7">
      <c r="A3119">
        <v>3118</v>
      </c>
      <c r="B3119" s="31">
        <v>-4389223800.1438236</v>
      </c>
      <c r="C3119" s="32">
        <v>9490146541.9899178</v>
      </c>
      <c r="D3119" s="12">
        <v>4.5169227243051058E-2</v>
      </c>
      <c r="E3119" s="33">
        <v>8.0790973198906109</v>
      </c>
      <c r="F3119" s="33">
        <v>4</v>
      </c>
      <c r="G3119" s="6">
        <v>0.82935085137065068</v>
      </c>
    </row>
    <row r="3120" spans="1:7">
      <c r="A3120">
        <v>3119</v>
      </c>
      <c r="B3120" s="31">
        <v>-5534585738.2625084</v>
      </c>
      <c r="C3120" s="32">
        <v>8305082685.4865503</v>
      </c>
      <c r="D3120" s="12">
        <v>1.5974816054485474E-2</v>
      </c>
      <c r="E3120" s="33">
        <v>7.6604413006969487</v>
      </c>
      <c r="F3120" s="33">
        <v>4</v>
      </c>
      <c r="G3120" s="6">
        <v>0.82662298961105884</v>
      </c>
    </row>
    <row r="3121" spans="1:7">
      <c r="A3121">
        <v>3120</v>
      </c>
      <c r="B3121" s="31">
        <v>-1750655613.9298568</v>
      </c>
      <c r="C3121" s="32">
        <v>6424461807.8349304</v>
      </c>
      <c r="D3121" s="12">
        <v>6.9931131225202892E-2</v>
      </c>
      <c r="E3121" s="33">
        <v>7.9519916856152131</v>
      </c>
      <c r="F3121" s="33">
        <v>4</v>
      </c>
      <c r="G3121" s="6">
        <v>0.81639989491757026</v>
      </c>
    </row>
    <row r="3122" spans="1:7">
      <c r="A3122">
        <v>3121</v>
      </c>
      <c r="B3122" s="31">
        <v>-3459925693.4147015</v>
      </c>
      <c r="C3122" s="32">
        <v>8762027873.4154301</v>
      </c>
      <c r="D3122" s="12">
        <v>5.0945651876386444E-2</v>
      </c>
      <c r="E3122" s="33">
        <v>8.1304731036562181</v>
      </c>
      <c r="F3122" s="33">
        <v>6</v>
      </c>
      <c r="G3122" s="6">
        <v>0.78723318370582218</v>
      </c>
    </row>
    <row r="3123" spans="1:7">
      <c r="A3123">
        <v>3122</v>
      </c>
      <c r="B3123" s="31">
        <v>-5656202575.3863487</v>
      </c>
      <c r="C3123" s="32">
        <v>10910980336.305168</v>
      </c>
      <c r="D3123" s="12">
        <v>4.1910193832030984E-2</v>
      </c>
      <c r="E3123" s="33">
        <v>8.0620720767604421</v>
      </c>
      <c r="F3123" s="33">
        <v>3</v>
      </c>
      <c r="G3123" s="6">
        <v>0.85109856085996083</v>
      </c>
    </row>
    <row r="3124" spans="1:7">
      <c r="A3124">
        <v>3123</v>
      </c>
      <c r="B3124" s="31">
        <v>-6311728094.2995892</v>
      </c>
      <c r="C3124" s="32">
        <v>11279483523.165842</v>
      </c>
      <c r="D3124" s="12">
        <v>3.3503585734980135E-2</v>
      </c>
      <c r="E3124" s="33">
        <v>8.0586457346261895</v>
      </c>
      <c r="F3124" s="33">
        <v>4</v>
      </c>
      <c r="G3124" s="6">
        <v>0.82007699730250838</v>
      </c>
    </row>
    <row r="3125" spans="1:7">
      <c r="A3125">
        <v>3124</v>
      </c>
      <c r="B3125" s="31">
        <v>-6728621089.3704643</v>
      </c>
      <c r="C3125" s="32">
        <v>11744466546.186449</v>
      </c>
      <c r="D3125" s="12">
        <v>3.3159087149815303E-2</v>
      </c>
      <c r="E3125" s="33">
        <v>8.0008685163447719</v>
      </c>
      <c r="F3125" s="33">
        <v>3</v>
      </c>
      <c r="G3125" s="6">
        <v>0.86178051134468059</v>
      </c>
    </row>
    <row r="3126" spans="1:7">
      <c r="A3126">
        <v>3125</v>
      </c>
      <c r="B3126" s="31">
        <v>-3014275436.604064</v>
      </c>
      <c r="C3126" s="32">
        <v>7440240430.7492638</v>
      </c>
      <c r="D3126" s="12">
        <v>5.2768700984719752E-2</v>
      </c>
      <c r="E3126" s="33">
        <v>8.0033665416847128</v>
      </c>
      <c r="F3126" s="33">
        <v>6</v>
      </c>
      <c r="G3126" s="6">
        <v>0.79414275432291559</v>
      </c>
    </row>
    <row r="3127" spans="1:7">
      <c r="A3127">
        <v>3126</v>
      </c>
      <c r="B3127" s="31">
        <v>-5776028966.3756762</v>
      </c>
      <c r="C3127" s="32">
        <v>11774291184.253195</v>
      </c>
      <c r="D3127" s="12">
        <v>3.6333540349829052E-2</v>
      </c>
      <c r="E3127" s="33">
        <v>7.92038546011407</v>
      </c>
      <c r="F3127" s="33">
        <v>6</v>
      </c>
      <c r="G3127" s="6">
        <v>0.79564726263268259</v>
      </c>
    </row>
    <row r="3128" spans="1:7">
      <c r="A3128">
        <v>3127</v>
      </c>
      <c r="B3128" s="31">
        <v>-1443627015.9170585</v>
      </c>
      <c r="C3128" s="32">
        <v>5663182020.3264027</v>
      </c>
      <c r="D3128" s="12">
        <v>7.4954632150588729E-2</v>
      </c>
      <c r="E3128" s="33">
        <v>7.9878154990329726</v>
      </c>
      <c r="F3128" s="33">
        <v>3</v>
      </c>
      <c r="G3128" s="6">
        <v>0.84540154757229669</v>
      </c>
    </row>
    <row r="3129" spans="1:7">
      <c r="A3129">
        <v>3128</v>
      </c>
      <c r="B3129" s="31">
        <v>-4181184535.6628628</v>
      </c>
      <c r="C3129" s="32">
        <v>8280602476.1529303</v>
      </c>
      <c r="D3129" s="12">
        <v>3.6638200368129148E-2</v>
      </c>
      <c r="E3129" s="33">
        <v>7.7900285153440203</v>
      </c>
      <c r="F3129" s="33">
        <v>5</v>
      </c>
      <c r="G3129" s="6">
        <v>0.81146496554252934</v>
      </c>
    </row>
    <row r="3130" spans="1:7">
      <c r="A3130">
        <v>3129</v>
      </c>
      <c r="B3130" s="31">
        <v>-5366728428.7201567</v>
      </c>
      <c r="C3130" s="32">
        <v>10903514755.050058</v>
      </c>
      <c r="D3130" s="12">
        <v>4.3520936278156119E-2</v>
      </c>
      <c r="E3130" s="33">
        <v>8.008886788557021</v>
      </c>
      <c r="F3130" s="33">
        <v>3</v>
      </c>
      <c r="G3130" s="6">
        <v>0.84435595790127105</v>
      </c>
    </row>
    <row r="3131" spans="1:7">
      <c r="A3131">
        <v>3130</v>
      </c>
      <c r="B3131" s="31">
        <v>-3350341975.2097945</v>
      </c>
      <c r="C3131" s="32">
        <v>8026877332.3742008</v>
      </c>
      <c r="D3131" s="12">
        <v>5.2085345090126411E-2</v>
      </c>
      <c r="E3131" s="33">
        <v>8.0869819528904294</v>
      </c>
      <c r="F3131" s="33">
        <v>4</v>
      </c>
      <c r="G3131" s="6">
        <v>0.82633005298596329</v>
      </c>
    </row>
    <row r="3132" spans="1:7">
      <c r="A3132">
        <v>3131</v>
      </c>
      <c r="B3132" s="31">
        <v>-2903241698.4415016</v>
      </c>
      <c r="C3132" s="32">
        <v>6745657005.1814537</v>
      </c>
      <c r="D3132" s="12">
        <v>5.1898019961094777E-2</v>
      </c>
      <c r="E3132" s="33">
        <v>8.0798680015534856</v>
      </c>
      <c r="F3132" s="33">
        <v>3</v>
      </c>
      <c r="G3132" s="6">
        <v>0.85406908030159256</v>
      </c>
    </row>
    <row r="3133" spans="1:7">
      <c r="A3133">
        <v>3132</v>
      </c>
      <c r="B3133" s="31">
        <v>-2575530833.3029456</v>
      </c>
      <c r="C3133" s="32">
        <v>7360215703.019659</v>
      </c>
      <c r="D3133" s="12">
        <v>5.9257772174203804E-2</v>
      </c>
      <c r="E3133" s="33">
        <v>7.8588827472281038</v>
      </c>
      <c r="F3133" s="33">
        <v>5</v>
      </c>
      <c r="G3133" s="6">
        <v>0.8105418376729554</v>
      </c>
    </row>
    <row r="3134" spans="1:7">
      <c r="A3134">
        <v>3133</v>
      </c>
      <c r="B3134" s="31">
        <v>-407680910.81970495</v>
      </c>
      <c r="C3134" s="32">
        <v>5045201590.4827824</v>
      </c>
      <c r="D3134" s="12">
        <v>9.1209235373961528E-2</v>
      </c>
      <c r="E3134" s="33">
        <v>8.032226774776424</v>
      </c>
      <c r="F3134" s="33">
        <v>4</v>
      </c>
      <c r="G3134" s="6">
        <v>0.83851871662704214</v>
      </c>
    </row>
    <row r="3135" spans="1:7">
      <c r="A3135">
        <v>3134</v>
      </c>
      <c r="B3135" s="31">
        <v>-3877812072.7685313</v>
      </c>
      <c r="C3135" s="32">
        <v>8244108266.4168768</v>
      </c>
      <c r="D3135" s="12">
        <v>4.0670271011922221E-2</v>
      </c>
      <c r="E3135" s="33">
        <v>7.8896667401383915</v>
      </c>
      <c r="F3135" s="33">
        <v>7</v>
      </c>
      <c r="G3135" s="6">
        <v>0.77817980267954057</v>
      </c>
    </row>
    <row r="3136" spans="1:7">
      <c r="A3136">
        <v>3135</v>
      </c>
      <c r="B3136" s="31">
        <v>-2822858062.4712853</v>
      </c>
      <c r="C3136" s="32">
        <v>7686004688.0645208</v>
      </c>
      <c r="D3136" s="12">
        <v>5.7057641465212861E-2</v>
      </c>
      <c r="E3136" s="33">
        <v>8.0552038503239736</v>
      </c>
      <c r="F3136" s="33">
        <v>6</v>
      </c>
      <c r="G3136" s="6">
        <v>0.78836922819370858</v>
      </c>
    </row>
    <row r="3137" spans="1:7">
      <c r="A3137">
        <v>3136</v>
      </c>
      <c r="B3137" s="31">
        <v>-2609112889.5417829</v>
      </c>
      <c r="C3137" s="32">
        <v>7858365690.9545507</v>
      </c>
      <c r="D3137" s="12">
        <v>6.2185969161909327E-2</v>
      </c>
      <c r="E3137" s="33">
        <v>7.9945307919213455</v>
      </c>
      <c r="F3137" s="33">
        <v>5</v>
      </c>
      <c r="G3137" s="6">
        <v>0.80816192712456081</v>
      </c>
    </row>
    <row r="3138" spans="1:7">
      <c r="A3138">
        <v>3137</v>
      </c>
      <c r="B3138" s="31">
        <v>-2271543343.1875248</v>
      </c>
      <c r="C3138" s="32">
        <v>6774643867.7296848</v>
      </c>
      <c r="D3138" s="12">
        <v>6.1457107040243431E-2</v>
      </c>
      <c r="E3138" s="33">
        <v>8.1934247354875929</v>
      </c>
      <c r="F3138" s="33">
        <v>6</v>
      </c>
      <c r="G3138" s="6">
        <v>0.77917800340018162</v>
      </c>
    </row>
    <row r="3139" spans="1:7">
      <c r="A3139">
        <v>3138</v>
      </c>
      <c r="B3139" s="31">
        <v>-2467794949.4830832</v>
      </c>
      <c r="C3139" s="32">
        <v>5875123568.3272991</v>
      </c>
      <c r="D3139" s="12">
        <v>5.3548199714245959E-2</v>
      </c>
      <c r="E3139" s="33">
        <v>8.0982384578880371</v>
      </c>
      <c r="F3139" s="33">
        <v>5</v>
      </c>
      <c r="G3139" s="6">
        <v>0.80643289895096459</v>
      </c>
    </row>
    <row r="3140" spans="1:7">
      <c r="A3140">
        <v>3139</v>
      </c>
      <c r="B3140" s="31">
        <v>-5545844925.6881847</v>
      </c>
      <c r="C3140" s="32">
        <v>10788554430.150335</v>
      </c>
      <c r="D3140" s="12">
        <v>3.8764775869684298E-2</v>
      </c>
      <c r="E3140" s="33">
        <v>8.0332739086238547</v>
      </c>
      <c r="F3140" s="33">
        <v>4</v>
      </c>
      <c r="G3140" s="6">
        <v>0.82637929454742898</v>
      </c>
    </row>
    <row r="3141" spans="1:7">
      <c r="A3141">
        <v>3140</v>
      </c>
      <c r="B3141" s="31">
        <v>-2014358432.072758</v>
      </c>
      <c r="C3141" s="32">
        <v>5919357086.6597452</v>
      </c>
      <c r="D3141" s="12">
        <v>5.9323605654114653E-2</v>
      </c>
      <c r="E3141" s="33">
        <v>8.0616802486141186</v>
      </c>
      <c r="F3141" s="33">
        <v>7</v>
      </c>
      <c r="G3141" s="6">
        <v>0.75976235330093767</v>
      </c>
    </row>
    <row r="3142" spans="1:7">
      <c r="A3142">
        <v>3141</v>
      </c>
      <c r="B3142" s="31">
        <v>-5164614188.2390184</v>
      </c>
      <c r="C3142" s="32">
        <v>9382745799.0602913</v>
      </c>
      <c r="D3142" s="12">
        <v>3.0082244145892334E-2</v>
      </c>
      <c r="E3142" s="33">
        <v>8.0769127938104361</v>
      </c>
      <c r="F3142" s="33">
        <v>6</v>
      </c>
      <c r="G3142" s="6">
        <v>0.77093943874488557</v>
      </c>
    </row>
    <row r="3143" spans="1:7">
      <c r="A3143">
        <v>3142</v>
      </c>
      <c r="B3143" s="31">
        <v>-1939822222.4974303</v>
      </c>
      <c r="C3143" s="32">
        <v>7052126878.9852533</v>
      </c>
      <c r="D3143" s="12">
        <v>6.9118873694212546E-2</v>
      </c>
      <c r="E3143" s="33">
        <v>7.9662685851104156</v>
      </c>
      <c r="F3143" s="33">
        <v>4</v>
      </c>
      <c r="G3143" s="6">
        <v>0.8301412001485664</v>
      </c>
    </row>
    <row r="3144" spans="1:7">
      <c r="A3144">
        <v>3143</v>
      </c>
      <c r="B3144" s="31">
        <v>-4055960526.4735594</v>
      </c>
      <c r="C3144" s="32">
        <v>9500042958.6316471</v>
      </c>
      <c r="D3144" s="12">
        <v>4.8502384213304106E-2</v>
      </c>
      <c r="E3144" s="33">
        <v>8.2186181970946102</v>
      </c>
      <c r="F3144" s="33">
        <v>6</v>
      </c>
      <c r="G3144" s="6">
        <v>0.793751562376391</v>
      </c>
    </row>
    <row r="3145" spans="1:7">
      <c r="A3145">
        <v>3144</v>
      </c>
      <c r="B3145" s="31">
        <v>-3671761848.0982895</v>
      </c>
      <c r="C3145" s="32">
        <v>8357286410.8919315</v>
      </c>
      <c r="D3145" s="12">
        <v>4.7192509601004407E-2</v>
      </c>
      <c r="E3145" s="33">
        <v>7.8299866937636615</v>
      </c>
      <c r="F3145" s="33">
        <v>3</v>
      </c>
      <c r="G3145" s="6">
        <v>0.84691870282912562</v>
      </c>
    </row>
    <row r="3146" spans="1:7">
      <c r="A3146">
        <v>3145</v>
      </c>
      <c r="B3146" s="31">
        <v>-2826093158.0155392</v>
      </c>
      <c r="C3146" s="32">
        <v>8317584185.4458179</v>
      </c>
      <c r="D3146" s="12">
        <v>5.9896294783397419E-2</v>
      </c>
      <c r="E3146" s="33">
        <v>8.0730790410794686</v>
      </c>
      <c r="F3146" s="33">
        <v>6</v>
      </c>
      <c r="G3146" s="6">
        <v>0.80241605204642563</v>
      </c>
    </row>
    <row r="3147" spans="1:7">
      <c r="A3147">
        <v>3146</v>
      </c>
      <c r="B3147" s="31">
        <v>-3013844613.2305207</v>
      </c>
      <c r="C3147" s="32">
        <v>6717368657.5227232</v>
      </c>
      <c r="D3147" s="12">
        <v>4.2480587349907895E-2</v>
      </c>
      <c r="E3147" s="33">
        <v>7.8701742129370125</v>
      </c>
      <c r="F3147" s="33">
        <v>7</v>
      </c>
      <c r="G3147" s="6">
        <v>0.7734139092925072</v>
      </c>
    </row>
    <row r="3148" spans="1:7">
      <c r="A3148">
        <v>3147</v>
      </c>
      <c r="B3148" s="31">
        <v>-3694691750.0115166</v>
      </c>
      <c r="C3148" s="32">
        <v>7020373299.6474237</v>
      </c>
      <c r="D3148" s="12">
        <v>2.6507321923072702E-2</v>
      </c>
      <c r="E3148" s="33">
        <v>7.9446785255061023</v>
      </c>
      <c r="F3148" s="33">
        <v>7</v>
      </c>
      <c r="G3148" s="6">
        <v>0.78348768025426552</v>
      </c>
    </row>
    <row r="3149" spans="1:7">
      <c r="A3149">
        <v>3148</v>
      </c>
      <c r="B3149" s="31">
        <v>-6659161990.8815346</v>
      </c>
      <c r="C3149" s="32">
        <v>11767282963.99239</v>
      </c>
      <c r="D3149" s="12">
        <v>2.2649587600088283E-2</v>
      </c>
      <c r="E3149" s="33">
        <v>8.0681228399718581</v>
      </c>
      <c r="F3149" s="33">
        <v>6</v>
      </c>
      <c r="G3149" s="6">
        <v>0.78918245466481063</v>
      </c>
    </row>
    <row r="3150" spans="1:7">
      <c r="A3150">
        <v>3149</v>
      </c>
      <c r="B3150" s="31">
        <v>-3866329251.056447</v>
      </c>
      <c r="C3150" s="32">
        <v>8798106204.1437893</v>
      </c>
      <c r="D3150" s="12">
        <v>4.4714134176259357E-2</v>
      </c>
      <c r="E3150" s="33">
        <v>7.8764830529638825</v>
      </c>
      <c r="F3150" s="33">
        <v>6</v>
      </c>
      <c r="G3150" s="6">
        <v>0.78750559571548617</v>
      </c>
    </row>
    <row r="3151" spans="1:7">
      <c r="A3151">
        <v>3150</v>
      </c>
      <c r="B3151" s="31">
        <v>-497644008.6707378</v>
      </c>
      <c r="C3151" s="32">
        <v>3932567353.8573527</v>
      </c>
      <c r="D3151" s="12">
        <v>8.717623957008902E-2</v>
      </c>
      <c r="E3151" s="33">
        <v>8.025216504283506</v>
      </c>
      <c r="F3151" s="33">
        <v>6</v>
      </c>
      <c r="G3151" s="6">
        <v>0.79585737351694064</v>
      </c>
    </row>
    <row r="3152" spans="1:7">
      <c r="A3152">
        <v>3151</v>
      </c>
      <c r="B3152" s="31">
        <v>-6980121721.2375937</v>
      </c>
      <c r="C3152" s="32">
        <v>12557310083.228737</v>
      </c>
      <c r="D3152" s="12">
        <v>3.6467653305990444E-2</v>
      </c>
      <c r="E3152" s="33">
        <v>8.1915538623169883</v>
      </c>
      <c r="F3152" s="33">
        <v>3</v>
      </c>
      <c r="G3152" s="6">
        <v>0.85477744752111728</v>
      </c>
    </row>
    <row r="3153" spans="1:7">
      <c r="A3153">
        <v>3152</v>
      </c>
      <c r="B3153" s="31">
        <v>-2655007589.5924373</v>
      </c>
      <c r="C3153" s="32">
        <v>6833135264.3905449</v>
      </c>
      <c r="D3153" s="12">
        <v>5.3699353164650132E-2</v>
      </c>
      <c r="E3153" s="33">
        <v>8.1639729545577708</v>
      </c>
      <c r="F3153" s="33">
        <v>6</v>
      </c>
      <c r="G3153" s="6">
        <v>0.781087735564023</v>
      </c>
    </row>
    <row r="3154" spans="1:7">
      <c r="A3154">
        <v>3153</v>
      </c>
      <c r="B3154" s="31">
        <v>-1960231018.4122517</v>
      </c>
      <c r="C3154" s="32">
        <v>5831543309.9893255</v>
      </c>
      <c r="D3154" s="12">
        <v>6.481079204142759E-2</v>
      </c>
      <c r="E3154" s="33">
        <v>7.969637333780569</v>
      </c>
      <c r="F3154" s="33">
        <v>4</v>
      </c>
      <c r="G3154" s="6">
        <v>0.82359539050031216</v>
      </c>
    </row>
    <row r="3155" spans="1:7">
      <c r="A3155">
        <v>3154</v>
      </c>
      <c r="B3155" s="31">
        <v>-2258652792.5762448</v>
      </c>
      <c r="C3155" s="32">
        <v>5691682852.1712809</v>
      </c>
      <c r="D3155" s="12">
        <v>5.523818598760899E-2</v>
      </c>
      <c r="E3155" s="33">
        <v>7.9357591376654151</v>
      </c>
      <c r="F3155" s="33">
        <v>5</v>
      </c>
      <c r="G3155" s="6">
        <v>0.80430191298960796</v>
      </c>
    </row>
    <row r="3156" spans="1:7">
      <c r="A3156">
        <v>3155</v>
      </c>
      <c r="B3156" s="31">
        <v>-6714589771.8376064</v>
      </c>
      <c r="C3156" s="32">
        <v>11614002628.234091</v>
      </c>
      <c r="D3156" s="12">
        <v>2.9250411992885805E-2</v>
      </c>
      <c r="E3156" s="33">
        <v>7.945929939852717</v>
      </c>
      <c r="F3156" s="33">
        <v>3</v>
      </c>
      <c r="G3156" s="6">
        <v>0.84422766505378644</v>
      </c>
    </row>
    <row r="3157" spans="1:7">
      <c r="A3157">
        <v>3156</v>
      </c>
      <c r="B3157" s="31">
        <v>-6367542060.5724192</v>
      </c>
      <c r="C3157" s="32">
        <v>11396482746.922279</v>
      </c>
      <c r="D3157" s="12">
        <v>2.645546480267158E-2</v>
      </c>
      <c r="E3157" s="33">
        <v>8.176562595291859</v>
      </c>
      <c r="F3157" s="33">
        <v>6</v>
      </c>
      <c r="G3157" s="6">
        <v>0.7977244003777042</v>
      </c>
    </row>
    <row r="3158" spans="1:7">
      <c r="A3158">
        <v>3157</v>
      </c>
      <c r="B3158" s="31">
        <v>-3274346538.8189759</v>
      </c>
      <c r="C3158" s="32">
        <v>7744416969.287487</v>
      </c>
      <c r="D3158" s="12">
        <v>4.8720674238469375E-2</v>
      </c>
      <c r="E3158" s="33">
        <v>8.2751688936210854</v>
      </c>
      <c r="F3158" s="33">
        <v>6</v>
      </c>
      <c r="G3158" s="6">
        <v>0.79324204056209069</v>
      </c>
    </row>
    <row r="3159" spans="1:7">
      <c r="A3159">
        <v>3158</v>
      </c>
      <c r="B3159" s="31">
        <v>-2499530294.6528931</v>
      </c>
      <c r="C3159" s="32">
        <v>6516640061.4093275</v>
      </c>
      <c r="D3159" s="12">
        <v>5.4414630539085129E-2</v>
      </c>
      <c r="E3159" s="33">
        <v>8.0012124149748356</v>
      </c>
      <c r="F3159" s="33">
        <v>6</v>
      </c>
      <c r="G3159" s="6">
        <v>0.79479483050051825</v>
      </c>
    </row>
    <row r="3160" spans="1:7">
      <c r="A3160">
        <v>3159</v>
      </c>
      <c r="B3160" s="31">
        <v>-4776183390.5622282</v>
      </c>
      <c r="C3160" s="32">
        <v>9404127100.0974636</v>
      </c>
      <c r="D3160" s="12">
        <v>3.4944381893070364E-2</v>
      </c>
      <c r="E3160" s="33">
        <v>8.1469262893191541</v>
      </c>
      <c r="F3160" s="33">
        <v>7</v>
      </c>
      <c r="G3160" s="6">
        <v>0.78279832973834063</v>
      </c>
    </row>
    <row r="3161" spans="1:7">
      <c r="A3161">
        <v>3160</v>
      </c>
      <c r="B3161" s="31">
        <v>-2482828869.351625</v>
      </c>
      <c r="C3161" s="32">
        <v>6918937897.1949701</v>
      </c>
      <c r="D3161" s="12">
        <v>5.7305671564030103E-2</v>
      </c>
      <c r="E3161" s="33">
        <v>7.8328004161355169</v>
      </c>
      <c r="F3161" s="33">
        <v>7</v>
      </c>
      <c r="G3161" s="6">
        <v>0.77529483078759842</v>
      </c>
    </row>
    <row r="3162" spans="1:7">
      <c r="A3162">
        <v>3161</v>
      </c>
      <c r="B3162" s="31">
        <v>-2098867404.1422353</v>
      </c>
      <c r="C3162" s="32">
        <v>5988939858.5382891</v>
      </c>
      <c r="D3162" s="12">
        <v>6.1911484498698099E-2</v>
      </c>
      <c r="E3162" s="33">
        <v>7.8906855649167138</v>
      </c>
      <c r="F3162" s="33">
        <v>4</v>
      </c>
      <c r="G3162" s="6">
        <v>0.81730550870360119</v>
      </c>
    </row>
    <row r="3163" spans="1:7">
      <c r="A3163">
        <v>3162</v>
      </c>
      <c r="B3163" s="31">
        <v>-1790099278.6206312</v>
      </c>
      <c r="C3163" s="32">
        <v>5167462737.2990999</v>
      </c>
      <c r="D3163" s="12">
        <v>6.1165360579666928E-2</v>
      </c>
      <c r="E3163" s="33">
        <v>7.8983208194886432</v>
      </c>
      <c r="F3163" s="33">
        <v>5</v>
      </c>
      <c r="G3163" s="6">
        <v>0.80881494284272892</v>
      </c>
    </row>
    <row r="3164" spans="1:7">
      <c r="A3164">
        <v>3163</v>
      </c>
      <c r="B3164" s="31">
        <v>-641713956.72953165</v>
      </c>
      <c r="C3164" s="32">
        <v>5419264778.3147144</v>
      </c>
      <c r="D3164" s="12">
        <v>8.7463968138250969E-2</v>
      </c>
      <c r="E3164" s="33">
        <v>8.3844273720887763</v>
      </c>
      <c r="F3164" s="33">
        <v>3</v>
      </c>
      <c r="G3164" s="6">
        <v>0.84838426288794011</v>
      </c>
    </row>
    <row r="3165" spans="1:7">
      <c r="A3165">
        <v>3164</v>
      </c>
      <c r="B3165" s="31">
        <v>-3382694138.2910957</v>
      </c>
      <c r="C3165" s="32">
        <v>8263875616.0016432</v>
      </c>
      <c r="D3165" s="12">
        <v>5.1606543612767064E-2</v>
      </c>
      <c r="E3165" s="33">
        <v>8.3382672188689284</v>
      </c>
      <c r="F3165" s="33">
        <v>5</v>
      </c>
      <c r="G3165" s="6">
        <v>0.79742188024214566</v>
      </c>
    </row>
    <row r="3166" spans="1:7">
      <c r="A3166">
        <v>3165</v>
      </c>
      <c r="B3166" s="31">
        <v>-5906451094.3939638</v>
      </c>
      <c r="C3166" s="32">
        <v>10472430079.405735</v>
      </c>
      <c r="D3166" s="12">
        <v>3.2386546955240458E-2</v>
      </c>
      <c r="E3166" s="33">
        <v>8.1735943158623812</v>
      </c>
      <c r="F3166" s="33">
        <v>5</v>
      </c>
      <c r="G3166" s="6">
        <v>0.80854116434070344</v>
      </c>
    </row>
    <row r="3167" spans="1:7">
      <c r="A3167">
        <v>3166</v>
      </c>
      <c r="B3167" s="31">
        <v>-3712391007.2270164</v>
      </c>
      <c r="C3167" s="32">
        <v>7930631580.4659128</v>
      </c>
      <c r="D3167" s="12">
        <v>4.198261461476549E-2</v>
      </c>
      <c r="E3167" s="33">
        <v>7.8902442532869941</v>
      </c>
      <c r="F3167" s="33">
        <v>7</v>
      </c>
      <c r="G3167" s="6">
        <v>0.7694784992772522</v>
      </c>
    </row>
    <row r="3168" spans="1:7">
      <c r="A3168">
        <v>3167</v>
      </c>
      <c r="B3168" s="31">
        <v>-5173158882.1945162</v>
      </c>
      <c r="C3168" s="32">
        <v>9410872703.9743786</v>
      </c>
      <c r="D3168" s="12">
        <v>2.5993036508996203E-2</v>
      </c>
      <c r="E3168" s="33">
        <v>7.905982106226821</v>
      </c>
      <c r="F3168" s="33">
        <v>7</v>
      </c>
      <c r="G3168" s="6">
        <v>0.78022218451100511</v>
      </c>
    </row>
    <row r="3169" spans="1:7">
      <c r="A3169">
        <v>3168</v>
      </c>
      <c r="B3169" s="31">
        <v>-1936108566.8785498</v>
      </c>
      <c r="C3169" s="32">
        <v>6417980775.9984331</v>
      </c>
      <c r="D3169" s="12">
        <v>6.4976065019775264E-2</v>
      </c>
      <c r="E3169" s="33">
        <v>7.9343989929504808</v>
      </c>
      <c r="F3169" s="33">
        <v>5</v>
      </c>
      <c r="G3169" s="6">
        <v>0.81917037246337643</v>
      </c>
    </row>
    <row r="3170" spans="1:7">
      <c r="A3170">
        <v>3169</v>
      </c>
      <c r="B3170" s="31">
        <v>-4167067364.3632379</v>
      </c>
      <c r="C3170" s="32">
        <v>8198707974.087492</v>
      </c>
      <c r="D3170" s="12">
        <v>3.5865728749845616E-2</v>
      </c>
      <c r="E3170" s="33">
        <v>7.854061022425606</v>
      </c>
      <c r="F3170" s="33">
        <v>6</v>
      </c>
      <c r="G3170" s="6">
        <v>0.79461076898994409</v>
      </c>
    </row>
    <row r="3171" spans="1:7">
      <c r="A3171">
        <v>3170</v>
      </c>
      <c r="B3171" s="31">
        <v>-4051451491.4197249</v>
      </c>
      <c r="C3171" s="32">
        <v>8731789953.7928505</v>
      </c>
      <c r="D3171" s="12">
        <v>4.2911440403527568E-2</v>
      </c>
      <c r="E3171" s="33">
        <v>8.0673490417480913</v>
      </c>
      <c r="F3171" s="33">
        <v>5</v>
      </c>
      <c r="G3171" s="6">
        <v>0.80675789947936227</v>
      </c>
    </row>
    <row r="3172" spans="1:7">
      <c r="A3172">
        <v>3171</v>
      </c>
      <c r="B3172" s="31">
        <v>-1829804806.9600418</v>
      </c>
      <c r="C3172" s="32">
        <v>5374233208.1167946</v>
      </c>
      <c r="D3172" s="12">
        <v>6.148963786602879E-2</v>
      </c>
      <c r="E3172" s="33">
        <v>7.9757876200443318</v>
      </c>
      <c r="F3172" s="33">
        <v>3</v>
      </c>
      <c r="G3172" s="6">
        <v>0.84424441746819967</v>
      </c>
    </row>
    <row r="3173" spans="1:7">
      <c r="A3173">
        <v>3172</v>
      </c>
      <c r="B3173" s="31">
        <v>-3048844889.9506531</v>
      </c>
      <c r="C3173" s="32">
        <v>7677217755.0607281</v>
      </c>
      <c r="D3173" s="12">
        <v>5.1769981414708788E-2</v>
      </c>
      <c r="E3173" s="33">
        <v>8.2129605752517811</v>
      </c>
      <c r="F3173" s="33">
        <v>7</v>
      </c>
      <c r="G3173" s="6">
        <v>0.77288068274077049</v>
      </c>
    </row>
    <row r="3174" spans="1:7">
      <c r="A3174">
        <v>3173</v>
      </c>
      <c r="B3174" s="31">
        <v>-3541806058.0998058</v>
      </c>
      <c r="C3174" s="32">
        <v>9581774826.3440666</v>
      </c>
      <c r="D3174" s="12">
        <v>5.5799447802103552E-2</v>
      </c>
      <c r="E3174" s="33">
        <v>8.3784164078412129</v>
      </c>
      <c r="F3174" s="33">
        <v>6</v>
      </c>
      <c r="G3174" s="6">
        <v>0.79090857240506851</v>
      </c>
    </row>
    <row r="3175" spans="1:7">
      <c r="A3175">
        <v>3174</v>
      </c>
      <c r="B3175" s="31">
        <v>-3797932623.7171879</v>
      </c>
      <c r="C3175" s="32">
        <v>8390073195.1975288</v>
      </c>
      <c r="D3175" s="12">
        <v>4.70228547822793E-2</v>
      </c>
      <c r="E3175" s="33">
        <v>7.8766758266932042</v>
      </c>
      <c r="F3175" s="33">
        <v>5</v>
      </c>
      <c r="G3175" s="6">
        <v>0.8108122442023884</v>
      </c>
    </row>
    <row r="3176" spans="1:7">
      <c r="A3176">
        <v>3175</v>
      </c>
      <c r="B3176" s="31">
        <v>-6558877964.3470058</v>
      </c>
      <c r="C3176" s="32">
        <v>12036410449.532747</v>
      </c>
      <c r="D3176" s="12">
        <v>2.6592745714777433E-2</v>
      </c>
      <c r="E3176" s="33">
        <v>8.0271546274670342</v>
      </c>
      <c r="F3176" s="33">
        <v>7</v>
      </c>
      <c r="G3176" s="6">
        <v>0.77708134863948519</v>
      </c>
    </row>
    <row r="3177" spans="1:7">
      <c r="A3177">
        <v>3176</v>
      </c>
      <c r="B3177" s="31">
        <v>-2548125941.2099872</v>
      </c>
      <c r="C3177" s="32">
        <v>6483534729.2235613</v>
      </c>
      <c r="D3177" s="12">
        <v>5.9070467826017214E-2</v>
      </c>
      <c r="E3177" s="33">
        <v>7.8079783500250244</v>
      </c>
      <c r="F3177" s="33">
        <v>3</v>
      </c>
      <c r="G3177" s="6">
        <v>0.83424413211561932</v>
      </c>
    </row>
    <row r="3178" spans="1:7">
      <c r="A3178">
        <v>3177</v>
      </c>
      <c r="B3178" s="31">
        <v>-1282947520.5846155</v>
      </c>
      <c r="C3178" s="32">
        <v>5508663368.5622482</v>
      </c>
      <c r="D3178" s="12">
        <v>7.2581830218365395E-2</v>
      </c>
      <c r="E3178" s="33">
        <v>7.8785543356006817</v>
      </c>
      <c r="F3178" s="33">
        <v>7</v>
      </c>
      <c r="G3178" s="6">
        <v>0.76964736702183612</v>
      </c>
    </row>
    <row r="3179" spans="1:7">
      <c r="A3179">
        <v>3178</v>
      </c>
      <c r="B3179" s="31">
        <v>-2153921422.2472281</v>
      </c>
      <c r="C3179" s="32">
        <v>6429277866.2993002</v>
      </c>
      <c r="D3179" s="12">
        <v>6.1651294171825244E-2</v>
      </c>
      <c r="E3179" s="33">
        <v>8.3244922240610908</v>
      </c>
      <c r="F3179" s="33">
        <v>4</v>
      </c>
      <c r="G3179" s="6">
        <v>0.81048478459123741</v>
      </c>
    </row>
    <row r="3180" spans="1:7">
      <c r="A3180">
        <v>3179</v>
      </c>
      <c r="B3180" s="31">
        <v>-3845139300.4726634</v>
      </c>
      <c r="C3180" s="32">
        <v>7129948968.9270792</v>
      </c>
      <c r="D3180" s="12">
        <v>3.1978151867022575E-2</v>
      </c>
      <c r="E3180" s="33">
        <v>7.9295470116544404</v>
      </c>
      <c r="F3180" s="33">
        <v>6</v>
      </c>
      <c r="G3180" s="6">
        <v>0.79450855137897103</v>
      </c>
    </row>
    <row r="3181" spans="1:7">
      <c r="A3181">
        <v>3180</v>
      </c>
      <c r="B3181" s="31">
        <v>-1547133024.4530911</v>
      </c>
      <c r="C3181" s="32">
        <v>6580983280.9324207</v>
      </c>
      <c r="D3181" s="12">
        <v>7.5984981023048848E-2</v>
      </c>
      <c r="E3181" s="33">
        <v>8.0043332753943393</v>
      </c>
      <c r="F3181" s="33">
        <v>3</v>
      </c>
      <c r="G3181" s="6">
        <v>0.85922245836408029</v>
      </c>
    </row>
    <row r="3182" spans="1:7">
      <c r="A3182">
        <v>3181</v>
      </c>
      <c r="B3182" s="31">
        <v>-3559531760.318913</v>
      </c>
      <c r="C3182" s="32">
        <v>7628485889.5374651</v>
      </c>
      <c r="D3182" s="12">
        <v>4.6744782954787345E-2</v>
      </c>
      <c r="E3182" s="33">
        <v>7.8194302624065077</v>
      </c>
      <c r="F3182" s="33">
        <v>3</v>
      </c>
      <c r="G3182" s="6">
        <v>0.84880432597771471</v>
      </c>
    </row>
    <row r="3183" spans="1:7">
      <c r="A3183">
        <v>3182</v>
      </c>
      <c r="B3183" s="31">
        <v>-1415142074.1936932</v>
      </c>
      <c r="C3183" s="32">
        <v>5159069461.2208567</v>
      </c>
      <c r="D3183" s="12">
        <v>7.0440236893849928E-2</v>
      </c>
      <c r="E3183" s="33">
        <v>8.0163097133445262</v>
      </c>
      <c r="F3183" s="33">
        <v>4</v>
      </c>
      <c r="G3183" s="6">
        <v>0.8356885220183472</v>
      </c>
    </row>
    <row r="3184" spans="1:7">
      <c r="A3184">
        <v>3183</v>
      </c>
      <c r="B3184" s="31">
        <v>-3843424920.9827771</v>
      </c>
      <c r="C3184" s="32">
        <v>9623568140.8460197</v>
      </c>
      <c r="D3184" s="12">
        <v>5.427966485825797E-2</v>
      </c>
      <c r="E3184" s="33">
        <v>8.1764969038842388</v>
      </c>
      <c r="F3184" s="33">
        <v>3</v>
      </c>
      <c r="G3184" s="6">
        <v>0.86038222348521576</v>
      </c>
    </row>
    <row r="3185" spans="1:7">
      <c r="A3185">
        <v>3184</v>
      </c>
      <c r="B3185" s="31">
        <v>-4161247608.9939246</v>
      </c>
      <c r="C3185" s="32">
        <v>8353273040.1758451</v>
      </c>
      <c r="D3185" s="12">
        <v>4.1801512895864423E-2</v>
      </c>
      <c r="E3185" s="33">
        <v>7.8401931249052828</v>
      </c>
      <c r="F3185" s="33">
        <v>5</v>
      </c>
      <c r="G3185" s="6">
        <v>0.811231752218321</v>
      </c>
    </row>
    <row r="3186" spans="1:7">
      <c r="A3186">
        <v>3185</v>
      </c>
      <c r="B3186" s="31">
        <v>-443712890.66000646</v>
      </c>
      <c r="C3186" s="32">
        <v>5130738539.1212969</v>
      </c>
      <c r="D3186" s="12">
        <v>9.1128238818091623E-2</v>
      </c>
      <c r="E3186" s="33">
        <v>8.1115738882431909</v>
      </c>
      <c r="F3186" s="33">
        <v>5</v>
      </c>
      <c r="G3186" s="6">
        <v>0.80974406063824178</v>
      </c>
    </row>
    <row r="3187" spans="1:7">
      <c r="A3187">
        <v>3186</v>
      </c>
      <c r="B3187" s="31">
        <v>-7163406922.2008905</v>
      </c>
      <c r="C3187" s="32">
        <v>12894830820.213646</v>
      </c>
      <c r="D3187" s="12">
        <v>3.4064411057344479E-2</v>
      </c>
      <c r="E3187" s="33">
        <v>7.9278419974380521</v>
      </c>
      <c r="F3187" s="33">
        <v>3</v>
      </c>
      <c r="G3187" s="6">
        <v>0.84708228863360491</v>
      </c>
    </row>
    <row r="3188" spans="1:7">
      <c r="A3188">
        <v>3187</v>
      </c>
      <c r="B3188" s="31">
        <v>-4580934055.1386108</v>
      </c>
      <c r="C3188" s="32">
        <v>9034002712.1494942</v>
      </c>
      <c r="D3188" s="12">
        <v>4.1958473003331331E-2</v>
      </c>
      <c r="E3188" s="33">
        <v>8.0036105652402227</v>
      </c>
      <c r="F3188" s="33">
        <v>3</v>
      </c>
      <c r="G3188" s="6">
        <v>0.84217749656093221</v>
      </c>
    </row>
    <row r="3189" spans="1:7">
      <c r="A3189">
        <v>3188</v>
      </c>
      <c r="B3189" s="31">
        <v>-4210889845.7238178</v>
      </c>
      <c r="C3189" s="32">
        <v>8824918096.0650215</v>
      </c>
      <c r="D3189" s="12">
        <v>4.6295561323685064E-2</v>
      </c>
      <c r="E3189" s="33">
        <v>7.9891172968406581</v>
      </c>
      <c r="F3189" s="33">
        <v>3</v>
      </c>
      <c r="G3189" s="6">
        <v>0.85247828606910958</v>
      </c>
    </row>
    <row r="3190" spans="1:7">
      <c r="A3190">
        <v>3189</v>
      </c>
      <c r="B3190" s="31">
        <v>-4002814850.3283458</v>
      </c>
      <c r="C3190" s="32">
        <v>9463609030.1119061</v>
      </c>
      <c r="D3190" s="12">
        <v>4.6437778363678683E-2</v>
      </c>
      <c r="E3190" s="33">
        <v>7.9375638758468847</v>
      </c>
      <c r="F3190" s="33">
        <v>7</v>
      </c>
      <c r="G3190" s="6">
        <v>0.76506771463019196</v>
      </c>
    </row>
    <row r="3191" spans="1:7">
      <c r="A3191">
        <v>3190</v>
      </c>
      <c r="B3191" s="31">
        <v>-7079784938.0643024</v>
      </c>
      <c r="C3191" s="32">
        <v>12922386646.246593</v>
      </c>
      <c r="D3191" s="12">
        <v>3.2691545223912266E-2</v>
      </c>
      <c r="E3191" s="33">
        <v>7.9698362646992473</v>
      </c>
      <c r="F3191" s="33">
        <v>3</v>
      </c>
      <c r="G3191" s="6">
        <v>0.83462547540600684</v>
      </c>
    </row>
    <row r="3192" spans="1:7">
      <c r="A3192">
        <v>3191</v>
      </c>
      <c r="B3192" s="31">
        <v>-4087019730.0293427</v>
      </c>
      <c r="C3192" s="32">
        <v>7855860581.5061893</v>
      </c>
      <c r="D3192" s="12">
        <v>3.3659722067743481E-2</v>
      </c>
      <c r="E3192" s="33">
        <v>7.8473619815046831</v>
      </c>
      <c r="F3192" s="33">
        <v>6</v>
      </c>
      <c r="G3192" s="6">
        <v>0.79838006566761965</v>
      </c>
    </row>
    <row r="3193" spans="1:7">
      <c r="A3193">
        <v>3192</v>
      </c>
      <c r="B3193" s="31">
        <v>-3388908303.2240901</v>
      </c>
      <c r="C3193" s="32">
        <v>8189026028.0749884</v>
      </c>
      <c r="D3193" s="12">
        <v>5.079099075967819E-2</v>
      </c>
      <c r="E3193" s="33">
        <v>7.8880441977847582</v>
      </c>
      <c r="F3193" s="33">
        <v>6</v>
      </c>
      <c r="G3193" s="6">
        <v>0.78922152857539341</v>
      </c>
    </row>
    <row r="3194" spans="1:7">
      <c r="A3194">
        <v>3193</v>
      </c>
      <c r="B3194" s="31">
        <v>-6855656436.9072218</v>
      </c>
      <c r="C3194" s="32">
        <v>11779353480.154264</v>
      </c>
      <c r="D3194" s="12">
        <v>2.5074538184424178E-2</v>
      </c>
      <c r="E3194" s="33">
        <v>7.8708596607313268</v>
      </c>
      <c r="F3194" s="33">
        <v>5</v>
      </c>
      <c r="G3194" s="6">
        <v>0.82129423007429292</v>
      </c>
    </row>
    <row r="3195" spans="1:7">
      <c r="A3195">
        <v>3194</v>
      </c>
      <c r="B3195" s="31">
        <v>-4639555326.3312941</v>
      </c>
      <c r="C3195" s="32">
        <v>9145813112.0302143</v>
      </c>
      <c r="D3195" s="12">
        <v>3.4748896131172824E-2</v>
      </c>
      <c r="E3195" s="33">
        <v>8.4294051495239053</v>
      </c>
      <c r="F3195" s="33">
        <v>6</v>
      </c>
      <c r="G3195" s="6">
        <v>0.78383202118604989</v>
      </c>
    </row>
    <row r="3196" spans="1:7">
      <c r="A3196">
        <v>3195</v>
      </c>
      <c r="B3196" s="31">
        <v>-5828751879.6276855</v>
      </c>
      <c r="C3196" s="32">
        <v>11093580091.701286</v>
      </c>
      <c r="D3196" s="12">
        <v>3.2187106692317835E-2</v>
      </c>
      <c r="E3196" s="33">
        <v>8.0857803678300595</v>
      </c>
      <c r="F3196" s="33">
        <v>5</v>
      </c>
      <c r="G3196" s="6">
        <v>0.79486449020489336</v>
      </c>
    </row>
    <row r="3197" spans="1:7">
      <c r="A3197">
        <v>3196</v>
      </c>
      <c r="B3197" s="31">
        <v>-3661437260.088346</v>
      </c>
      <c r="C3197" s="32">
        <v>7880400979.7304468</v>
      </c>
      <c r="D3197" s="12">
        <v>4.1797598253200619E-2</v>
      </c>
      <c r="E3197" s="33">
        <v>8.2885607402447175</v>
      </c>
      <c r="F3197" s="33">
        <v>7</v>
      </c>
      <c r="G3197" s="6">
        <v>0.77072675755188191</v>
      </c>
    </row>
    <row r="3198" spans="1:7">
      <c r="A3198">
        <v>3197</v>
      </c>
      <c r="B3198" s="31">
        <v>-5617409603.4023285</v>
      </c>
      <c r="C3198" s="32">
        <v>10145793424.645233</v>
      </c>
      <c r="D3198" s="12">
        <v>2.5077840167315735E-2</v>
      </c>
      <c r="E3198" s="33">
        <v>8.2623684829072843</v>
      </c>
      <c r="F3198" s="33">
        <v>6</v>
      </c>
      <c r="G3198" s="6">
        <v>0.77982954851157482</v>
      </c>
    </row>
    <row r="3199" spans="1:7">
      <c r="A3199">
        <v>3198</v>
      </c>
      <c r="B3199" s="31">
        <v>-1626788283.3229558</v>
      </c>
      <c r="C3199" s="32">
        <v>6314497231.5943937</v>
      </c>
      <c r="D3199" s="12">
        <v>7.0375745231789688E-2</v>
      </c>
      <c r="E3199" s="33">
        <v>8.0727096244087448</v>
      </c>
      <c r="F3199" s="33">
        <v>3</v>
      </c>
      <c r="G3199" s="6">
        <v>0.85581842615074377</v>
      </c>
    </row>
    <row r="3200" spans="1:7">
      <c r="A3200">
        <v>3199</v>
      </c>
      <c r="B3200" s="31">
        <v>-2518597035.3722987</v>
      </c>
      <c r="C3200" s="32">
        <v>7320059044.1135988</v>
      </c>
      <c r="D3200" s="12">
        <v>6.0495222239153934E-2</v>
      </c>
      <c r="E3200" s="33">
        <v>7.8651196938713603</v>
      </c>
      <c r="F3200" s="33">
        <v>6</v>
      </c>
      <c r="G3200" s="6">
        <v>0.80603365013656858</v>
      </c>
    </row>
    <row r="3201" spans="1:7">
      <c r="A3201">
        <v>3200</v>
      </c>
      <c r="B3201" s="31">
        <v>-3786589108.6857805</v>
      </c>
      <c r="C3201" s="32">
        <v>8308186379.1365776</v>
      </c>
      <c r="D3201" s="12">
        <v>4.7799477907814802E-2</v>
      </c>
      <c r="E3201" s="33">
        <v>7.8526206151358782</v>
      </c>
      <c r="F3201" s="33">
        <v>4</v>
      </c>
      <c r="G3201" s="6">
        <v>0.83302188248979958</v>
      </c>
    </row>
    <row r="3202" spans="1:7">
      <c r="A3202">
        <v>3201</v>
      </c>
      <c r="B3202" s="31">
        <v>-1320544266.1002614</v>
      </c>
      <c r="C3202" s="32">
        <v>5411556801.1786118</v>
      </c>
      <c r="D3202" s="12">
        <v>7.3140209299810355E-2</v>
      </c>
      <c r="E3202" s="33">
        <v>8.0926889247338014</v>
      </c>
      <c r="F3202" s="33">
        <v>5</v>
      </c>
      <c r="G3202" s="6">
        <v>0.79492499371940484</v>
      </c>
    </row>
    <row r="3203" spans="1:7">
      <c r="A3203">
        <v>3202</v>
      </c>
      <c r="B3203" s="31">
        <v>-1163746364.4339185</v>
      </c>
      <c r="C3203" s="32">
        <v>4087360638.6543713</v>
      </c>
      <c r="D3203" s="12">
        <v>7.0379677261384277E-2</v>
      </c>
      <c r="E3203" s="33">
        <v>7.9093310433676001</v>
      </c>
      <c r="F3203" s="33">
        <v>4</v>
      </c>
      <c r="G3203" s="6">
        <v>0.82385510961518404</v>
      </c>
    </row>
    <row r="3204" spans="1:7">
      <c r="A3204">
        <v>3203</v>
      </c>
      <c r="B3204" s="31">
        <v>-2546667783.868289</v>
      </c>
      <c r="C3204" s="32">
        <v>7544480470.295187</v>
      </c>
      <c r="D3204" s="12">
        <v>6.2237039407722738E-2</v>
      </c>
      <c r="E3204" s="33">
        <v>7.968136432440426</v>
      </c>
      <c r="F3204" s="33">
        <v>6</v>
      </c>
      <c r="G3204" s="6">
        <v>0.79548554202703992</v>
      </c>
    </row>
    <row r="3205" spans="1:7">
      <c r="A3205">
        <v>3204</v>
      </c>
      <c r="B3205" s="31">
        <v>-4190868930.0823398</v>
      </c>
      <c r="C3205" s="32">
        <v>8870775880.7593994</v>
      </c>
      <c r="D3205" s="12">
        <v>4.2571306519015861E-2</v>
      </c>
      <c r="E3205" s="33">
        <v>7.9837435122565212</v>
      </c>
      <c r="F3205" s="33">
        <v>5</v>
      </c>
      <c r="G3205" s="6">
        <v>0.80074616545287247</v>
      </c>
    </row>
    <row r="3206" spans="1:7">
      <c r="A3206">
        <v>3205</v>
      </c>
      <c r="B3206" s="31">
        <v>-4182827625.7221212</v>
      </c>
      <c r="C3206" s="32">
        <v>9211059584.8082123</v>
      </c>
      <c r="D3206" s="12">
        <v>4.3423296373593878E-2</v>
      </c>
      <c r="E3206" s="33">
        <v>7.9723525940198865</v>
      </c>
      <c r="F3206" s="33">
        <v>6</v>
      </c>
      <c r="G3206" s="6">
        <v>0.79562913625483855</v>
      </c>
    </row>
    <row r="3207" spans="1:7">
      <c r="A3207">
        <v>3206</v>
      </c>
      <c r="B3207" s="31">
        <v>-5786802552.4417019</v>
      </c>
      <c r="C3207" s="32">
        <v>11267060590.856583</v>
      </c>
      <c r="D3207" s="12">
        <v>3.1468305360885074E-2</v>
      </c>
      <c r="E3207" s="33">
        <v>8.0311174700802628</v>
      </c>
      <c r="F3207" s="33">
        <v>7</v>
      </c>
      <c r="G3207" s="6">
        <v>0.77782246889445128</v>
      </c>
    </row>
    <row r="3208" spans="1:7">
      <c r="A3208">
        <v>3207</v>
      </c>
      <c r="B3208" s="31">
        <v>-2593481404.3271794</v>
      </c>
      <c r="C3208" s="32">
        <v>8039681310.7268028</v>
      </c>
      <c r="D3208" s="12">
        <v>6.4714457018538951E-2</v>
      </c>
      <c r="E3208" s="33">
        <v>8.1137274493797147</v>
      </c>
      <c r="F3208" s="33">
        <v>5</v>
      </c>
      <c r="G3208" s="6">
        <v>0.80644058248514328</v>
      </c>
    </row>
    <row r="3209" spans="1:7">
      <c r="A3209">
        <v>3208</v>
      </c>
      <c r="B3209" s="31">
        <v>-1898250166.6778584</v>
      </c>
      <c r="C3209" s="32">
        <v>7216122261.5096121</v>
      </c>
      <c r="D3209" s="12">
        <v>6.9798479625043486E-2</v>
      </c>
      <c r="E3209" s="33">
        <v>8.0889909135877129</v>
      </c>
      <c r="F3209" s="33">
        <v>6</v>
      </c>
      <c r="G3209" s="6">
        <v>0.79074335287825359</v>
      </c>
    </row>
    <row r="3210" spans="1:7">
      <c r="A3210">
        <v>3209</v>
      </c>
      <c r="B3210" s="31">
        <v>-2238698310.9471555</v>
      </c>
      <c r="C3210" s="32">
        <v>6800329952.1651497</v>
      </c>
      <c r="D3210" s="12">
        <v>6.3139166160751659E-2</v>
      </c>
      <c r="E3210" s="33">
        <v>7.8725547290085993</v>
      </c>
      <c r="F3210" s="33">
        <v>5</v>
      </c>
      <c r="G3210" s="6">
        <v>0.8027549549633427</v>
      </c>
    </row>
    <row r="3211" spans="1:7">
      <c r="A3211">
        <v>3210</v>
      </c>
      <c r="B3211" s="31">
        <v>-4822304068.2645168</v>
      </c>
      <c r="C3211" s="32">
        <v>10510749973.403454</v>
      </c>
      <c r="D3211" s="12">
        <v>3.9287213353175643E-2</v>
      </c>
      <c r="E3211" s="33">
        <v>8.1443997618654489</v>
      </c>
      <c r="F3211" s="33">
        <v>7</v>
      </c>
      <c r="G3211" s="6">
        <v>0.78010737899695837</v>
      </c>
    </row>
    <row r="3212" spans="1:7">
      <c r="A3212">
        <v>3211</v>
      </c>
      <c r="B3212" s="31">
        <v>-3842688684.6383886</v>
      </c>
      <c r="C3212" s="32">
        <v>8874840722.6201172</v>
      </c>
      <c r="D3212" s="12">
        <v>4.5079810572044243E-2</v>
      </c>
      <c r="E3212" s="33">
        <v>8.1848834835589592</v>
      </c>
      <c r="F3212" s="33">
        <v>7</v>
      </c>
      <c r="G3212" s="6">
        <v>0.77954097313226223</v>
      </c>
    </row>
    <row r="3213" spans="1:7">
      <c r="A3213">
        <v>3212</v>
      </c>
      <c r="B3213" s="31">
        <v>-800299024.15141273</v>
      </c>
      <c r="C3213" s="32">
        <v>5450914692.8629475</v>
      </c>
      <c r="D3213" s="12">
        <v>8.5459440757788441E-2</v>
      </c>
      <c r="E3213" s="33">
        <v>7.9846179411386791</v>
      </c>
      <c r="F3213" s="33">
        <v>5</v>
      </c>
      <c r="G3213" s="6">
        <v>0.81679757887534687</v>
      </c>
    </row>
    <row r="3214" spans="1:7">
      <c r="A3214">
        <v>3213</v>
      </c>
      <c r="B3214" s="31">
        <v>359115975.46926129</v>
      </c>
      <c r="C3214" s="32">
        <v>3578838562.1172886</v>
      </c>
      <c r="D3214" s="12">
        <v>0.11010934576296205</v>
      </c>
      <c r="E3214" s="33">
        <v>8.1705860835820676</v>
      </c>
      <c r="F3214" s="33">
        <v>6</v>
      </c>
      <c r="G3214" s="6">
        <v>0.79447902369055834</v>
      </c>
    </row>
    <row r="3215" spans="1:7">
      <c r="A3215">
        <v>3214</v>
      </c>
      <c r="B3215" s="31">
        <v>-2991732402.1686044</v>
      </c>
      <c r="C3215" s="32">
        <v>6145023004.7415342</v>
      </c>
      <c r="D3215" s="12">
        <v>3.9453905550461021E-2</v>
      </c>
      <c r="E3215" s="33">
        <v>7.8627158040029359</v>
      </c>
      <c r="F3215" s="33">
        <v>6</v>
      </c>
      <c r="G3215" s="6">
        <v>0.76639269889071271</v>
      </c>
    </row>
    <row r="3216" spans="1:7">
      <c r="A3216">
        <v>3215</v>
      </c>
      <c r="B3216" s="31">
        <v>-4253224065.4470553</v>
      </c>
      <c r="C3216" s="32">
        <v>7986270751.0873241</v>
      </c>
      <c r="D3216" s="12">
        <v>2.845657846592764E-2</v>
      </c>
      <c r="E3216" s="33">
        <v>7.9632077700127635</v>
      </c>
      <c r="F3216" s="33">
        <v>7</v>
      </c>
      <c r="G3216" s="6">
        <v>0.76412185485480422</v>
      </c>
    </row>
    <row r="3217" spans="1:7">
      <c r="A3217">
        <v>3216</v>
      </c>
      <c r="B3217" s="31">
        <v>-3887986826.7520838</v>
      </c>
      <c r="C3217" s="32">
        <v>8257427019.7636137</v>
      </c>
      <c r="D3217" s="12">
        <v>4.1745529489407796E-2</v>
      </c>
      <c r="E3217" s="33">
        <v>7.9372681744814395</v>
      </c>
      <c r="F3217" s="33">
        <v>6</v>
      </c>
      <c r="G3217" s="6">
        <v>0.79663136774144661</v>
      </c>
    </row>
    <row r="3218" spans="1:7">
      <c r="A3218">
        <v>3217</v>
      </c>
      <c r="B3218" s="31">
        <v>-2955919309.7979832</v>
      </c>
      <c r="C3218" s="32">
        <v>6824510766.5490503</v>
      </c>
      <c r="D3218" s="12">
        <v>5.427649959791081E-2</v>
      </c>
      <c r="E3218" s="33">
        <v>7.9104958340758289</v>
      </c>
      <c r="F3218" s="33">
        <v>3</v>
      </c>
      <c r="G3218" s="6">
        <v>0.85393637264237565</v>
      </c>
    </row>
    <row r="3219" spans="1:7">
      <c r="A3219">
        <v>3218</v>
      </c>
      <c r="B3219" s="31">
        <v>-6286703040.404314</v>
      </c>
      <c r="C3219" s="32">
        <v>11070260516.360542</v>
      </c>
      <c r="D3219" s="12">
        <v>3.0246756102565886E-2</v>
      </c>
      <c r="E3219" s="33">
        <v>7.9284276803293539</v>
      </c>
      <c r="F3219" s="33">
        <v>4</v>
      </c>
      <c r="G3219" s="6">
        <v>0.82213618658582477</v>
      </c>
    </row>
    <row r="3220" spans="1:7">
      <c r="A3220">
        <v>3219</v>
      </c>
      <c r="B3220" s="31">
        <v>-3870488675.4074697</v>
      </c>
      <c r="C3220" s="32">
        <v>8537850800.0774822</v>
      </c>
      <c r="D3220" s="12">
        <v>4.1850849181783722E-2</v>
      </c>
      <c r="E3220" s="33">
        <v>7.979476498306159</v>
      </c>
      <c r="F3220" s="33">
        <v>7</v>
      </c>
      <c r="G3220" s="6">
        <v>0.77646291495322384</v>
      </c>
    </row>
    <row r="3221" spans="1:7">
      <c r="A3221">
        <v>3220</v>
      </c>
      <c r="B3221" s="31">
        <v>388918409.84710842</v>
      </c>
      <c r="C3221" s="32">
        <v>3384782200.9897232</v>
      </c>
      <c r="D3221" s="12">
        <v>0.11126368518681518</v>
      </c>
      <c r="E3221" s="33">
        <v>8.0659717053542916</v>
      </c>
      <c r="F3221" s="33">
        <v>5</v>
      </c>
      <c r="G3221" s="6">
        <v>0.81572174686180476</v>
      </c>
    </row>
    <row r="3222" spans="1:7">
      <c r="A3222">
        <v>3221</v>
      </c>
      <c r="B3222" s="31">
        <v>-2639680080.4238682</v>
      </c>
      <c r="C3222" s="32">
        <v>6543642196.0788555</v>
      </c>
      <c r="D3222" s="12">
        <v>5.3367689871043789E-2</v>
      </c>
      <c r="E3222" s="33">
        <v>7.9449581933043252</v>
      </c>
      <c r="F3222" s="33">
        <v>5</v>
      </c>
      <c r="G3222" s="6">
        <v>0.81097758022275623</v>
      </c>
    </row>
    <row r="3223" spans="1:7">
      <c r="A3223">
        <v>3222</v>
      </c>
      <c r="B3223" s="31">
        <v>-1525838540.8076308</v>
      </c>
      <c r="C3223" s="32">
        <v>5041816304.3536968</v>
      </c>
      <c r="D3223" s="12">
        <v>6.6872961041707812E-2</v>
      </c>
      <c r="E3223" s="33">
        <v>8.192569089592757</v>
      </c>
      <c r="F3223" s="33">
        <v>6</v>
      </c>
      <c r="G3223" s="6">
        <v>0.79448462833393574</v>
      </c>
    </row>
    <row r="3224" spans="1:7">
      <c r="A3224">
        <v>3223</v>
      </c>
      <c r="B3224" s="31">
        <v>-4455127352.2863417</v>
      </c>
      <c r="C3224" s="32">
        <v>8631750164.8727283</v>
      </c>
      <c r="D3224" s="12">
        <v>3.2015825625728134E-2</v>
      </c>
      <c r="E3224" s="33">
        <v>8.2091459130338063</v>
      </c>
      <c r="F3224" s="33">
        <v>6</v>
      </c>
      <c r="G3224" s="6">
        <v>0.78974988510541166</v>
      </c>
    </row>
    <row r="3225" spans="1:7">
      <c r="A3225">
        <v>3224</v>
      </c>
      <c r="B3225" s="31">
        <v>-5216745079.7593536</v>
      </c>
      <c r="C3225" s="32">
        <v>9787600165.1613998</v>
      </c>
      <c r="D3225" s="12">
        <v>3.8634618501840468E-2</v>
      </c>
      <c r="E3225" s="33">
        <v>7.8343260571890685</v>
      </c>
      <c r="F3225" s="33">
        <v>4</v>
      </c>
      <c r="G3225" s="6">
        <v>0.82990457802540862</v>
      </c>
    </row>
    <row r="3226" spans="1:7">
      <c r="A3226">
        <v>3225</v>
      </c>
      <c r="B3226" s="31">
        <v>-3348368659.915854</v>
      </c>
      <c r="C3226" s="32">
        <v>7292753120.6156034</v>
      </c>
      <c r="D3226" s="12">
        <v>4.7122022084207682E-2</v>
      </c>
      <c r="E3226" s="33">
        <v>8.1491764269387108</v>
      </c>
      <c r="F3226" s="33">
        <v>5</v>
      </c>
      <c r="G3226" s="6">
        <v>0.81032977086414126</v>
      </c>
    </row>
    <row r="3227" spans="1:7">
      <c r="A3227">
        <v>3226</v>
      </c>
      <c r="B3227" s="31">
        <v>-1393556158.7756195</v>
      </c>
      <c r="C3227" s="32">
        <v>5691689845.5027037</v>
      </c>
      <c r="D3227" s="12">
        <v>7.2067948983620678E-2</v>
      </c>
      <c r="E3227" s="33">
        <v>8.1620587085461</v>
      </c>
      <c r="F3227" s="33">
        <v>6</v>
      </c>
      <c r="G3227" s="6">
        <v>0.79502060047491474</v>
      </c>
    </row>
    <row r="3228" spans="1:7">
      <c r="A3228">
        <v>3227</v>
      </c>
      <c r="B3228" s="31">
        <v>-2635190434.2469597</v>
      </c>
      <c r="C3228" s="32">
        <v>6610328338.7657833</v>
      </c>
      <c r="D3228" s="12">
        <v>5.0077915902428272E-2</v>
      </c>
      <c r="E3228" s="33">
        <v>7.7496891766142468</v>
      </c>
      <c r="F3228" s="33">
        <v>7</v>
      </c>
      <c r="G3228" s="6">
        <v>0.77265646714561431</v>
      </c>
    </row>
    <row r="3229" spans="1:7">
      <c r="A3229">
        <v>3228</v>
      </c>
      <c r="B3229" s="31">
        <v>-7390893809.2721062</v>
      </c>
      <c r="C3229" s="32">
        <v>12271638408.803644</v>
      </c>
      <c r="D3229" s="12">
        <v>1.9281898536122499E-2</v>
      </c>
      <c r="E3229" s="33">
        <v>7.8383588407287332</v>
      </c>
      <c r="F3229" s="33">
        <v>6</v>
      </c>
      <c r="G3229" s="6">
        <v>0.80457223988909832</v>
      </c>
    </row>
    <row r="3230" spans="1:7">
      <c r="A3230">
        <v>3229</v>
      </c>
      <c r="B3230" s="31">
        <v>-985113697.71479869</v>
      </c>
      <c r="C3230" s="32">
        <v>4754337871.109129</v>
      </c>
      <c r="D3230" s="12">
        <v>7.8842676899014252E-2</v>
      </c>
      <c r="E3230" s="33">
        <v>8.0779017363191272</v>
      </c>
      <c r="F3230" s="33">
        <v>3</v>
      </c>
      <c r="G3230" s="6">
        <v>0.84162687856966001</v>
      </c>
    </row>
    <row r="3231" spans="1:7">
      <c r="A3231">
        <v>3230</v>
      </c>
      <c r="B3231" s="31">
        <v>347972138.99409097</v>
      </c>
      <c r="C3231" s="32">
        <v>4522656588.0795574</v>
      </c>
      <c r="D3231" s="12">
        <v>0.10756751238123496</v>
      </c>
      <c r="E3231" s="33">
        <v>8.2041752893416575</v>
      </c>
      <c r="F3231" s="33">
        <v>3</v>
      </c>
      <c r="G3231" s="6">
        <v>0.84905279693242763</v>
      </c>
    </row>
    <row r="3232" spans="1:7">
      <c r="A3232">
        <v>3231</v>
      </c>
      <c r="B3232" s="31">
        <v>-5193486667.5818663</v>
      </c>
      <c r="C3232" s="32">
        <v>9592345217.6134548</v>
      </c>
      <c r="D3232" s="12">
        <v>3.6252973357470797E-2</v>
      </c>
      <c r="E3232" s="33">
        <v>7.8863673012491224</v>
      </c>
      <c r="F3232" s="33">
        <v>5</v>
      </c>
      <c r="G3232" s="6">
        <v>0.8152437422644554</v>
      </c>
    </row>
    <row r="3233" spans="1:7">
      <c r="A3233">
        <v>3232</v>
      </c>
      <c r="B3233" s="31">
        <v>-7014166327.4719553</v>
      </c>
      <c r="C3233" s="32">
        <v>11643446106.314735</v>
      </c>
      <c r="D3233" s="12">
        <v>2.2520660243307011E-2</v>
      </c>
      <c r="E3233" s="33">
        <v>7.9741475424219148</v>
      </c>
      <c r="F3233" s="33">
        <v>4</v>
      </c>
      <c r="G3233" s="6">
        <v>0.82168352210227569</v>
      </c>
    </row>
    <row r="3234" spans="1:7">
      <c r="A3234">
        <v>3233</v>
      </c>
      <c r="B3234" s="31">
        <v>-2477496352.2922935</v>
      </c>
      <c r="C3234" s="32">
        <v>5759956949.9941692</v>
      </c>
      <c r="D3234" s="12">
        <v>5.0784916596983587E-2</v>
      </c>
      <c r="E3234" s="33">
        <v>8.1048073440816601</v>
      </c>
      <c r="F3234" s="33">
        <v>5</v>
      </c>
      <c r="G3234" s="6">
        <v>0.80942831747859179</v>
      </c>
    </row>
    <row r="3235" spans="1:7">
      <c r="A3235">
        <v>3234</v>
      </c>
      <c r="B3235" s="31">
        <v>-4699573777.6837988</v>
      </c>
      <c r="C3235" s="32">
        <v>8565860072.0614653</v>
      </c>
      <c r="D3235" s="12">
        <v>3.7619048629215612E-2</v>
      </c>
      <c r="E3235" s="33">
        <v>7.8758327557356234</v>
      </c>
      <c r="F3235" s="33">
        <v>4</v>
      </c>
      <c r="G3235" s="6">
        <v>0.822739369283775</v>
      </c>
    </row>
    <row r="3236" spans="1:7">
      <c r="A3236">
        <v>3235</v>
      </c>
      <c r="B3236" s="31">
        <v>-2597044946.8514967</v>
      </c>
      <c r="C3236" s="32">
        <v>6299560932.342289</v>
      </c>
      <c r="D3236" s="12">
        <v>5.2663414733996605E-2</v>
      </c>
      <c r="E3236" s="33">
        <v>7.9081961814316033</v>
      </c>
      <c r="F3236" s="33">
        <v>5</v>
      </c>
      <c r="G3236" s="6">
        <v>0.82201596247684927</v>
      </c>
    </row>
    <row r="3237" spans="1:7">
      <c r="A3237">
        <v>3236</v>
      </c>
      <c r="B3237" s="31">
        <v>-1343925608.7454517</v>
      </c>
      <c r="C3237" s="32">
        <v>5824715081.8591309</v>
      </c>
      <c r="D3237" s="12">
        <v>7.4510682613189161E-2</v>
      </c>
      <c r="E3237" s="33">
        <v>8.1305903396762069</v>
      </c>
      <c r="F3237" s="33">
        <v>5</v>
      </c>
      <c r="G3237" s="6">
        <v>0.80622186209364866</v>
      </c>
    </row>
    <row r="3238" spans="1:7">
      <c r="A3238">
        <v>3237</v>
      </c>
      <c r="B3238" s="31">
        <v>-4709211108.2879391</v>
      </c>
      <c r="C3238" s="32">
        <v>10246660338.760366</v>
      </c>
      <c r="D3238" s="12">
        <v>4.4977732975546525E-2</v>
      </c>
      <c r="E3238" s="33">
        <v>7.7387177924857182</v>
      </c>
      <c r="F3238" s="33">
        <v>4</v>
      </c>
      <c r="G3238" s="6">
        <v>0.82512960949220227</v>
      </c>
    </row>
    <row r="3239" spans="1:7">
      <c r="A3239">
        <v>3238</v>
      </c>
      <c r="B3239" s="31">
        <v>-5294872435.8760166</v>
      </c>
      <c r="C3239" s="32">
        <v>9758890861.7531548</v>
      </c>
      <c r="D3239" s="12">
        <v>2.6453597289735287E-2</v>
      </c>
      <c r="E3239" s="33">
        <v>7.9046321440259053</v>
      </c>
      <c r="F3239" s="33">
        <v>7</v>
      </c>
      <c r="G3239" s="6">
        <v>0.77590957657988657</v>
      </c>
    </row>
    <row r="3240" spans="1:7">
      <c r="A3240">
        <v>3239</v>
      </c>
      <c r="B3240" s="31">
        <v>-3387403314.8656478</v>
      </c>
      <c r="C3240" s="32">
        <v>8644601998.6098042</v>
      </c>
      <c r="D3240" s="12">
        <v>5.4499545880147382E-2</v>
      </c>
      <c r="E3240" s="33">
        <v>8.2673925463964597</v>
      </c>
      <c r="F3240" s="33">
        <v>5</v>
      </c>
      <c r="G3240" s="6">
        <v>0.82320641107820269</v>
      </c>
    </row>
    <row r="3241" spans="1:7">
      <c r="A3241">
        <v>3240</v>
      </c>
      <c r="B3241" s="31">
        <v>-3530005536.6176248</v>
      </c>
      <c r="C3241" s="32">
        <v>8100754703.0444279</v>
      </c>
      <c r="D3241" s="12">
        <v>4.7912536769931791E-2</v>
      </c>
      <c r="E3241" s="33">
        <v>7.9925301085100315</v>
      </c>
      <c r="F3241" s="33">
        <v>5</v>
      </c>
      <c r="G3241" s="6">
        <v>0.81524621069023706</v>
      </c>
    </row>
    <row r="3242" spans="1:7">
      <c r="A3242">
        <v>3241</v>
      </c>
      <c r="B3242" s="31">
        <v>-3788336977.7488942</v>
      </c>
      <c r="C3242" s="32">
        <v>8983146221.0057354</v>
      </c>
      <c r="D3242" s="12">
        <v>5.1286283113270326E-2</v>
      </c>
      <c r="E3242" s="33">
        <v>8.0072374474934165</v>
      </c>
      <c r="F3242" s="33">
        <v>3</v>
      </c>
      <c r="G3242" s="6">
        <v>0.84501343319798505</v>
      </c>
    </row>
    <row r="3243" spans="1:7">
      <c r="A3243">
        <v>3242</v>
      </c>
      <c r="B3243" s="31">
        <v>-3513991417.8665514</v>
      </c>
      <c r="C3243" s="32">
        <v>6925196195.5704575</v>
      </c>
      <c r="D3243" s="12">
        <v>3.3104678227754647E-2</v>
      </c>
      <c r="E3243" s="33">
        <v>8.0973115881364546</v>
      </c>
      <c r="F3243" s="33">
        <v>7</v>
      </c>
      <c r="G3243" s="6">
        <v>0.77512613331485836</v>
      </c>
    </row>
    <row r="3244" spans="1:7">
      <c r="A3244">
        <v>3243</v>
      </c>
      <c r="B3244" s="31">
        <v>-2551231736.9643908</v>
      </c>
      <c r="C3244" s="32">
        <v>6253822000.9630661</v>
      </c>
      <c r="D3244" s="12">
        <v>4.9615645603615866E-2</v>
      </c>
      <c r="E3244" s="33">
        <v>7.6914917748079938</v>
      </c>
      <c r="F3244" s="33">
        <v>7</v>
      </c>
      <c r="G3244" s="6">
        <v>0.78334760331518372</v>
      </c>
    </row>
    <row r="3245" spans="1:7">
      <c r="A3245">
        <v>3244</v>
      </c>
      <c r="B3245" s="31">
        <v>-2523451640.1876574</v>
      </c>
      <c r="C3245" s="32">
        <v>5859617949.794796</v>
      </c>
      <c r="D3245" s="12">
        <v>4.8093334335247873E-2</v>
      </c>
      <c r="E3245" s="33">
        <v>7.8398968708491701</v>
      </c>
      <c r="F3245" s="33">
        <v>7</v>
      </c>
      <c r="G3245" s="6">
        <v>0.76544585527360709</v>
      </c>
    </row>
    <row r="3246" spans="1:7">
      <c r="A3246">
        <v>3245</v>
      </c>
      <c r="B3246" s="31">
        <v>-2766795570.0225568</v>
      </c>
      <c r="C3246" s="32">
        <v>7447573115.79321</v>
      </c>
      <c r="D3246" s="12">
        <v>5.8047658005947245E-2</v>
      </c>
      <c r="E3246" s="33">
        <v>7.9257906032395962</v>
      </c>
      <c r="F3246" s="33">
        <v>3</v>
      </c>
      <c r="G3246" s="6">
        <v>0.83909233320275933</v>
      </c>
    </row>
    <row r="3247" spans="1:7">
      <c r="A3247">
        <v>3246</v>
      </c>
      <c r="B3247" s="31">
        <v>-7495453544.3735046</v>
      </c>
      <c r="C3247" s="32">
        <v>13094097919.915026</v>
      </c>
      <c r="D3247" s="12">
        <v>1.643416584608115E-2</v>
      </c>
      <c r="E3247" s="33">
        <v>7.8987781677957578</v>
      </c>
      <c r="F3247" s="33">
        <v>7</v>
      </c>
      <c r="G3247" s="6">
        <v>0.77541001818860422</v>
      </c>
    </row>
    <row r="3248" spans="1:7">
      <c r="A3248">
        <v>3247</v>
      </c>
      <c r="B3248" s="31">
        <v>-3936964559.62327</v>
      </c>
      <c r="C3248" s="32">
        <v>7674585986.6692591</v>
      </c>
      <c r="D3248" s="12">
        <v>3.2667538088450687E-2</v>
      </c>
      <c r="E3248" s="33">
        <v>7.7680030400882636</v>
      </c>
      <c r="F3248" s="33">
        <v>7</v>
      </c>
      <c r="G3248" s="6">
        <v>0.77384734513696596</v>
      </c>
    </row>
    <row r="3249" spans="1:7">
      <c r="A3249">
        <v>3248</v>
      </c>
      <c r="B3249" s="31">
        <v>-1506452471.8388352</v>
      </c>
      <c r="C3249" s="32">
        <v>6526189342.789875</v>
      </c>
      <c r="D3249" s="12">
        <v>7.3854982229595079E-2</v>
      </c>
      <c r="E3249" s="33">
        <v>8.139861791187986</v>
      </c>
      <c r="F3249" s="33">
        <v>3</v>
      </c>
      <c r="G3249" s="6">
        <v>0.8570810736087523</v>
      </c>
    </row>
    <row r="3250" spans="1:7">
      <c r="A3250">
        <v>3249</v>
      </c>
      <c r="B3250" s="31">
        <v>-3437411763.8607879</v>
      </c>
      <c r="C3250" s="32">
        <v>8735829754.1442833</v>
      </c>
      <c r="D3250" s="12">
        <v>5.2036333374093857E-2</v>
      </c>
      <c r="E3250" s="33">
        <v>8.092170288865395</v>
      </c>
      <c r="F3250" s="33">
        <v>6</v>
      </c>
      <c r="G3250" s="6">
        <v>0.78908566923862589</v>
      </c>
    </row>
    <row r="3251" spans="1:7">
      <c r="A3251">
        <v>3250</v>
      </c>
      <c r="B3251" s="31">
        <v>-4716937516.8998861</v>
      </c>
      <c r="C3251" s="32">
        <v>10151394642.494436</v>
      </c>
      <c r="D3251" s="12">
        <v>4.4235328235951776E-2</v>
      </c>
      <c r="E3251" s="33">
        <v>7.9466166797227569</v>
      </c>
      <c r="F3251" s="33">
        <v>5</v>
      </c>
      <c r="G3251" s="6">
        <v>0.80529572236412017</v>
      </c>
    </row>
    <row r="3252" spans="1:7">
      <c r="A3252">
        <v>3251</v>
      </c>
      <c r="B3252" s="31">
        <v>-5309784743.2211542</v>
      </c>
      <c r="C3252" s="32">
        <v>10094316254.934172</v>
      </c>
      <c r="D3252" s="12">
        <v>3.2986640883100771E-2</v>
      </c>
      <c r="E3252" s="33">
        <v>8.0483249852811038</v>
      </c>
      <c r="F3252" s="33">
        <v>6</v>
      </c>
      <c r="G3252" s="6">
        <v>0.79505148982398754</v>
      </c>
    </row>
    <row r="3253" spans="1:7">
      <c r="A3253">
        <v>3252</v>
      </c>
      <c r="B3253" s="31">
        <v>-3657928760.413528</v>
      </c>
      <c r="C3253" s="32">
        <v>7873625777.4173489</v>
      </c>
      <c r="D3253" s="12">
        <v>4.2538895354405692E-2</v>
      </c>
      <c r="E3253" s="33">
        <v>8.0551681758184053</v>
      </c>
      <c r="F3253" s="33">
        <v>6</v>
      </c>
      <c r="G3253" s="6">
        <v>0.79166106795317548</v>
      </c>
    </row>
    <row r="3254" spans="1:7">
      <c r="A3254">
        <v>3253</v>
      </c>
      <c r="B3254" s="31">
        <v>-4436990364.9689465</v>
      </c>
      <c r="C3254" s="32">
        <v>8902544569.0766544</v>
      </c>
      <c r="D3254" s="12">
        <v>4.0410994427408475E-2</v>
      </c>
      <c r="E3254" s="33">
        <v>8.135571304917967</v>
      </c>
      <c r="F3254" s="33">
        <v>5</v>
      </c>
      <c r="G3254" s="6">
        <v>0.81282133560852177</v>
      </c>
    </row>
    <row r="3255" spans="1:7">
      <c r="A3255">
        <v>3254</v>
      </c>
      <c r="B3255" s="31">
        <v>-5841208380.216589</v>
      </c>
      <c r="C3255" s="32">
        <v>10273377444.551054</v>
      </c>
      <c r="D3255" s="12">
        <v>3.0820027154425E-2</v>
      </c>
      <c r="E3255" s="33">
        <v>7.9713035577676612</v>
      </c>
      <c r="F3255" s="33">
        <v>3</v>
      </c>
      <c r="G3255" s="6">
        <v>0.84201307328139097</v>
      </c>
    </row>
    <row r="3256" spans="1:7">
      <c r="A3256">
        <v>3255</v>
      </c>
      <c r="B3256" s="31">
        <v>-5624797747.7442827</v>
      </c>
      <c r="C3256" s="32">
        <v>10108863229.712482</v>
      </c>
      <c r="D3256" s="12">
        <v>3.5756138148917316E-2</v>
      </c>
      <c r="E3256" s="33">
        <v>8.0025124349215577</v>
      </c>
      <c r="F3256" s="33">
        <v>3</v>
      </c>
      <c r="G3256" s="6">
        <v>0.84045316565802919</v>
      </c>
    </row>
    <row r="3257" spans="1:7">
      <c r="A3257">
        <v>3256</v>
      </c>
      <c r="B3257" s="31">
        <v>-6181502049.8729963</v>
      </c>
      <c r="C3257" s="32">
        <v>11188048501.071865</v>
      </c>
      <c r="D3257" s="12">
        <v>3.3426788422842746E-2</v>
      </c>
      <c r="E3257" s="33">
        <v>8.0934204755574388</v>
      </c>
      <c r="F3257" s="33">
        <v>4</v>
      </c>
      <c r="G3257" s="6">
        <v>0.83973173771041065</v>
      </c>
    </row>
    <row r="3258" spans="1:7">
      <c r="A3258">
        <v>3257</v>
      </c>
      <c r="B3258" s="31">
        <v>-1583950540.800154</v>
      </c>
      <c r="C3258" s="32">
        <v>6647333237.6548367</v>
      </c>
      <c r="D3258" s="12">
        <v>7.3501434839055246E-2</v>
      </c>
      <c r="E3258" s="33">
        <v>7.9004885484029899</v>
      </c>
      <c r="F3258" s="33">
        <v>5</v>
      </c>
      <c r="G3258" s="6">
        <v>0.81011094488674373</v>
      </c>
    </row>
    <row r="3259" spans="1:7">
      <c r="A3259">
        <v>3258</v>
      </c>
      <c r="B3259" s="31">
        <v>-3824711672.8978086</v>
      </c>
      <c r="C3259" s="32">
        <v>8213765081.877039</v>
      </c>
      <c r="D3259" s="12">
        <v>4.1240660724149336E-2</v>
      </c>
      <c r="E3259" s="33">
        <v>7.9040555218874644</v>
      </c>
      <c r="F3259" s="33">
        <v>7</v>
      </c>
      <c r="G3259" s="6">
        <v>0.76843265462128096</v>
      </c>
    </row>
    <row r="3260" spans="1:7">
      <c r="A3260">
        <v>3259</v>
      </c>
      <c r="B3260" s="31">
        <v>-495734627.13794219</v>
      </c>
      <c r="C3260" s="32">
        <v>5203053746.5308342</v>
      </c>
      <c r="D3260" s="12">
        <v>8.9686413174206114E-2</v>
      </c>
      <c r="E3260" s="33">
        <v>8.1410180928734786</v>
      </c>
      <c r="F3260" s="33">
        <v>6</v>
      </c>
      <c r="G3260" s="6">
        <v>0.79762559672893274</v>
      </c>
    </row>
    <row r="3261" spans="1:7">
      <c r="A3261">
        <v>3260</v>
      </c>
      <c r="B3261" s="31">
        <v>-2142295945.4174101</v>
      </c>
      <c r="C3261" s="32">
        <v>5443651809.0499096</v>
      </c>
      <c r="D3261" s="12">
        <v>5.0965782844244245E-2</v>
      </c>
      <c r="E3261" s="33">
        <v>8.2672896402623</v>
      </c>
      <c r="F3261" s="33">
        <v>7</v>
      </c>
      <c r="G3261" s="6">
        <v>0.7696119408801253</v>
      </c>
    </row>
    <row r="3262" spans="1:7">
      <c r="A3262">
        <v>3261</v>
      </c>
      <c r="B3262" s="31">
        <v>-4061570336.5490651</v>
      </c>
      <c r="C3262" s="32">
        <v>8016195989.4712601</v>
      </c>
      <c r="D3262" s="12">
        <v>4.1186010624165936E-2</v>
      </c>
      <c r="E3262" s="33">
        <v>8.013994546311638</v>
      </c>
      <c r="F3262" s="33">
        <v>3</v>
      </c>
      <c r="G3262" s="6">
        <v>0.83678109648673793</v>
      </c>
    </row>
    <row r="3263" spans="1:7">
      <c r="A3263">
        <v>3262</v>
      </c>
      <c r="B3263" s="31">
        <v>-4006748271.1632118</v>
      </c>
      <c r="C3263" s="32">
        <v>8737132746.400795</v>
      </c>
      <c r="D3263" s="12">
        <v>4.1204597469430615E-2</v>
      </c>
      <c r="E3263" s="33">
        <v>7.7330834190581967</v>
      </c>
      <c r="F3263" s="33">
        <v>7</v>
      </c>
      <c r="G3263" s="6">
        <v>0.76968212364692346</v>
      </c>
    </row>
    <row r="3264" spans="1:7">
      <c r="A3264">
        <v>3263</v>
      </c>
      <c r="B3264" s="31">
        <v>-3569265887.9257264</v>
      </c>
      <c r="C3264" s="32">
        <v>7700954513.3369675</v>
      </c>
      <c r="D3264" s="12">
        <v>4.1342941262351829E-2</v>
      </c>
      <c r="E3264" s="33">
        <v>8.1468097580042027</v>
      </c>
      <c r="F3264" s="33">
        <v>7</v>
      </c>
      <c r="G3264" s="6">
        <v>0.77531900269133947</v>
      </c>
    </row>
    <row r="3265" spans="1:7">
      <c r="A3265">
        <v>3264</v>
      </c>
      <c r="B3265" s="31">
        <v>-2941303436.7719746</v>
      </c>
      <c r="C3265" s="32">
        <v>7649102837.1079741</v>
      </c>
      <c r="D3265" s="12">
        <v>5.1927171540919526E-2</v>
      </c>
      <c r="E3265" s="33">
        <v>8.0203374624903692</v>
      </c>
      <c r="F3265" s="33">
        <v>7</v>
      </c>
      <c r="G3265" s="6">
        <v>0.75657499058198885</v>
      </c>
    </row>
    <row r="3266" spans="1:7">
      <c r="A3266">
        <v>3265</v>
      </c>
      <c r="B3266" s="31">
        <v>-1801828603.8533552</v>
      </c>
      <c r="C3266" s="32">
        <v>6540713495.7741261</v>
      </c>
      <c r="D3266" s="12">
        <v>6.995692383108576E-2</v>
      </c>
      <c r="E3266" s="33">
        <v>8.0759573048871349</v>
      </c>
      <c r="F3266" s="33">
        <v>5</v>
      </c>
      <c r="G3266" s="6">
        <v>0.79953377374053658</v>
      </c>
    </row>
    <row r="3267" spans="1:7">
      <c r="A3267">
        <v>3266</v>
      </c>
      <c r="B3267" s="31">
        <v>-3230020192.4173813</v>
      </c>
      <c r="C3267" s="32">
        <v>7130840692.64538</v>
      </c>
      <c r="D3267" s="12">
        <v>5.2017216596921934E-2</v>
      </c>
      <c r="E3267" s="33">
        <v>7.9249798796695652</v>
      </c>
      <c r="F3267" s="33">
        <v>3</v>
      </c>
      <c r="G3267" s="6">
        <v>0.84706141148836411</v>
      </c>
    </row>
    <row r="3268" spans="1:7">
      <c r="A3268">
        <v>3267</v>
      </c>
      <c r="B3268" s="31">
        <v>-1695625323.5409784</v>
      </c>
      <c r="C3268" s="32">
        <v>6354196072.5261688</v>
      </c>
      <c r="D3268" s="12">
        <v>6.9573399177775164E-2</v>
      </c>
      <c r="E3268" s="33">
        <v>8.0410374674661753</v>
      </c>
      <c r="F3268" s="33">
        <v>7</v>
      </c>
      <c r="G3268" s="6">
        <v>0.76955626719889991</v>
      </c>
    </row>
    <row r="3269" spans="1:7">
      <c r="A3269">
        <v>3268</v>
      </c>
      <c r="B3269" s="31">
        <v>-5202165594.6437063</v>
      </c>
      <c r="C3269" s="32">
        <v>9126839998.6711216</v>
      </c>
      <c r="D3269" s="12">
        <v>2.7785027301357124E-2</v>
      </c>
      <c r="E3269" s="33">
        <v>8.1455242220071895</v>
      </c>
      <c r="F3269" s="33">
        <v>4</v>
      </c>
      <c r="G3269" s="6">
        <v>0.83135230286948048</v>
      </c>
    </row>
    <row r="3270" spans="1:7">
      <c r="A3270">
        <v>3269</v>
      </c>
      <c r="B3270" s="31">
        <v>-5508256116.5468969</v>
      </c>
      <c r="C3270" s="32">
        <v>10983157315.404282</v>
      </c>
      <c r="D3270" s="12">
        <v>3.4892159193708361E-2</v>
      </c>
      <c r="E3270" s="33">
        <v>8.0983908804195384</v>
      </c>
      <c r="F3270" s="33">
        <v>7</v>
      </c>
      <c r="G3270" s="6">
        <v>0.78624134231090625</v>
      </c>
    </row>
    <row r="3271" spans="1:7">
      <c r="A3271">
        <v>3270</v>
      </c>
      <c r="B3271" s="31">
        <v>-3860696744.0515833</v>
      </c>
      <c r="C3271" s="32">
        <v>9365844433.7607555</v>
      </c>
      <c r="D3271" s="12">
        <v>4.8323457976133355E-2</v>
      </c>
      <c r="E3271" s="33">
        <v>7.9811892378634193</v>
      </c>
      <c r="F3271" s="33">
        <v>7</v>
      </c>
      <c r="G3271" s="6">
        <v>0.77877960417176562</v>
      </c>
    </row>
    <row r="3272" spans="1:7">
      <c r="A3272">
        <v>3271</v>
      </c>
      <c r="B3272" s="31">
        <v>-2078191382.4766018</v>
      </c>
      <c r="C3272" s="32">
        <v>5761701625.1355066</v>
      </c>
      <c r="D3272" s="12">
        <v>5.9773244670427328E-2</v>
      </c>
      <c r="E3272" s="33">
        <v>7.5992251575046517</v>
      </c>
      <c r="F3272" s="33">
        <v>3</v>
      </c>
      <c r="G3272" s="6">
        <v>0.8374805640547911</v>
      </c>
    </row>
    <row r="3273" spans="1:7">
      <c r="A3273">
        <v>3272</v>
      </c>
      <c r="B3273" s="31">
        <v>-3754295307.2675176</v>
      </c>
      <c r="C3273" s="32">
        <v>8921817433.2800713</v>
      </c>
      <c r="D3273" s="12">
        <v>4.8897004048314319E-2</v>
      </c>
      <c r="E3273" s="33">
        <v>7.9016266547102303</v>
      </c>
      <c r="F3273" s="33">
        <v>6</v>
      </c>
      <c r="G3273" s="6">
        <v>0.79637917497771771</v>
      </c>
    </row>
    <row r="3274" spans="1:7">
      <c r="A3274">
        <v>3273</v>
      </c>
      <c r="B3274" s="31">
        <v>-1578174932.7292693</v>
      </c>
      <c r="C3274" s="32">
        <v>6385668240.6139956</v>
      </c>
      <c r="D3274" s="12">
        <v>7.233539195238281E-2</v>
      </c>
      <c r="E3274" s="33">
        <v>8.1489189778671935</v>
      </c>
      <c r="F3274" s="33">
        <v>6</v>
      </c>
      <c r="G3274" s="6">
        <v>0.78781364023863043</v>
      </c>
    </row>
    <row r="3275" spans="1:7">
      <c r="A3275">
        <v>3274</v>
      </c>
      <c r="B3275" s="31">
        <v>-5150978645.1611156</v>
      </c>
      <c r="C3275" s="32">
        <v>9465019503.9335155</v>
      </c>
      <c r="D3275" s="12">
        <v>2.7385054095124151E-2</v>
      </c>
      <c r="E3275" s="33">
        <v>7.9887565689594746</v>
      </c>
      <c r="F3275" s="33">
        <v>6</v>
      </c>
      <c r="G3275" s="6">
        <v>0.79017234097149813</v>
      </c>
    </row>
    <row r="3276" spans="1:7">
      <c r="A3276">
        <v>3275</v>
      </c>
      <c r="B3276" s="31">
        <v>-2549609372.0832806</v>
      </c>
      <c r="C3276" s="32">
        <v>6223465920.2176294</v>
      </c>
      <c r="D3276" s="12">
        <v>5.3474400652302911E-2</v>
      </c>
      <c r="E3276" s="33">
        <v>7.8977420725731511</v>
      </c>
      <c r="F3276" s="33">
        <v>7</v>
      </c>
      <c r="G3276" s="6">
        <v>0.77652853472741723</v>
      </c>
    </row>
    <row r="3277" spans="1:7">
      <c r="A3277">
        <v>3276</v>
      </c>
      <c r="B3277" s="31">
        <v>755172277.74292576</v>
      </c>
      <c r="C3277" s="32">
        <v>3412594910.3020868</v>
      </c>
      <c r="D3277" s="12">
        <v>0.12140844230432468</v>
      </c>
      <c r="E3277" s="33">
        <v>8.0836388267507306</v>
      </c>
      <c r="F3277" s="33">
        <v>6</v>
      </c>
      <c r="G3277" s="6">
        <v>0.78245977241287923</v>
      </c>
    </row>
    <row r="3278" spans="1:7">
      <c r="A3278">
        <v>3277</v>
      </c>
      <c r="B3278" s="31">
        <v>-4131386229.0140667</v>
      </c>
      <c r="C3278" s="32">
        <v>7833809531.6185865</v>
      </c>
      <c r="D3278" s="12">
        <v>3.8183361828285856E-2</v>
      </c>
      <c r="E3278" s="33">
        <v>7.9571605620609906</v>
      </c>
      <c r="F3278" s="33">
        <v>4</v>
      </c>
      <c r="G3278" s="6">
        <v>0.82889504922968082</v>
      </c>
    </row>
    <row r="3279" spans="1:7">
      <c r="A3279">
        <v>3278</v>
      </c>
      <c r="B3279" s="31">
        <v>-3391300845.0310726</v>
      </c>
      <c r="C3279" s="32">
        <v>7600299596.0905819</v>
      </c>
      <c r="D3279" s="12">
        <v>4.6394791317922124E-2</v>
      </c>
      <c r="E3279" s="33">
        <v>7.9849772080759234</v>
      </c>
      <c r="F3279" s="33">
        <v>6</v>
      </c>
      <c r="G3279" s="6">
        <v>0.78971846537744572</v>
      </c>
    </row>
    <row r="3280" spans="1:7">
      <c r="A3280">
        <v>3279</v>
      </c>
      <c r="B3280" s="31">
        <v>-3542882669.3594346</v>
      </c>
      <c r="C3280" s="32">
        <v>7479182900.1408014</v>
      </c>
      <c r="D3280" s="12">
        <v>4.620181504733134E-2</v>
      </c>
      <c r="E3280" s="33">
        <v>8.2548257994876639</v>
      </c>
      <c r="F3280" s="33">
        <v>4</v>
      </c>
      <c r="G3280" s="6">
        <v>0.83386251057771166</v>
      </c>
    </row>
    <row r="3281" spans="1:7">
      <c r="A3281">
        <v>3280</v>
      </c>
      <c r="B3281" s="31">
        <v>-2412630387.5425091</v>
      </c>
      <c r="C3281" s="32">
        <v>7370051725.1847239</v>
      </c>
      <c r="D3281" s="12">
        <v>6.2965956181474825E-2</v>
      </c>
      <c r="E3281" s="33">
        <v>8.0916048129891891</v>
      </c>
      <c r="F3281" s="33">
        <v>5</v>
      </c>
      <c r="G3281" s="6">
        <v>0.80094141312918721</v>
      </c>
    </row>
    <row r="3282" spans="1:7">
      <c r="A3282">
        <v>3281</v>
      </c>
      <c r="B3282" s="31">
        <v>-1639893883.2509937</v>
      </c>
      <c r="C3282" s="32">
        <v>6817809941.6075621</v>
      </c>
      <c r="D3282" s="12">
        <v>7.2823508399748826E-2</v>
      </c>
      <c r="E3282" s="33">
        <v>8.4160647671429221</v>
      </c>
      <c r="F3282" s="33">
        <v>7</v>
      </c>
      <c r="G3282" s="6">
        <v>0.76715664222610969</v>
      </c>
    </row>
    <row r="3283" spans="1:7">
      <c r="A3283">
        <v>3282</v>
      </c>
      <c r="B3283" s="31">
        <v>-5457056099.0320206</v>
      </c>
      <c r="C3283" s="32">
        <v>10339582357.665955</v>
      </c>
      <c r="D3283" s="12">
        <v>3.0212211471096317E-2</v>
      </c>
      <c r="E3283" s="33">
        <v>8.2151150960462971</v>
      </c>
      <c r="F3283" s="33">
        <v>6</v>
      </c>
      <c r="G3283" s="6">
        <v>0.79803222995159817</v>
      </c>
    </row>
    <row r="3284" spans="1:7">
      <c r="A3284">
        <v>3283</v>
      </c>
      <c r="B3284" s="31">
        <v>-7171473333.341959</v>
      </c>
      <c r="C3284" s="32">
        <v>12086487144.139687</v>
      </c>
      <c r="D3284" s="12">
        <v>2.6307816691091723E-2</v>
      </c>
      <c r="E3284" s="33">
        <v>7.8344114379003305</v>
      </c>
      <c r="F3284" s="33">
        <v>4</v>
      </c>
      <c r="G3284" s="6">
        <v>0.82353646557570281</v>
      </c>
    </row>
    <row r="3285" spans="1:7">
      <c r="A3285">
        <v>3284</v>
      </c>
      <c r="B3285" s="31">
        <v>-2569790749.2118444</v>
      </c>
      <c r="C3285" s="32">
        <v>7291566813.6491833</v>
      </c>
      <c r="D3285" s="12">
        <v>6.1485561441081193E-2</v>
      </c>
      <c r="E3285" s="33">
        <v>8.1376822767691337</v>
      </c>
      <c r="F3285" s="33">
        <v>3</v>
      </c>
      <c r="G3285" s="6">
        <v>0.84207845248751256</v>
      </c>
    </row>
    <row r="3286" spans="1:7">
      <c r="A3286">
        <v>3285</v>
      </c>
      <c r="B3286" s="31">
        <v>-2929190279.9123597</v>
      </c>
      <c r="C3286" s="32">
        <v>6720594878.345542</v>
      </c>
      <c r="D3286" s="12">
        <v>4.5578706852202222E-2</v>
      </c>
      <c r="E3286" s="33">
        <v>8.1356556525916748</v>
      </c>
      <c r="F3286" s="33">
        <v>6</v>
      </c>
      <c r="G3286" s="6">
        <v>0.79972454416180228</v>
      </c>
    </row>
    <row r="3287" spans="1:7">
      <c r="A3287">
        <v>3286</v>
      </c>
      <c r="B3287" s="31">
        <v>-4337845364.3286266</v>
      </c>
      <c r="C3287" s="32">
        <v>8126988125.8290653</v>
      </c>
      <c r="D3287" s="12">
        <v>2.6138231536054768E-2</v>
      </c>
      <c r="E3287" s="33">
        <v>8.1559469415405985</v>
      </c>
      <c r="F3287" s="33">
        <v>7</v>
      </c>
      <c r="G3287" s="6">
        <v>0.77182265103041314</v>
      </c>
    </row>
    <row r="3288" spans="1:7">
      <c r="A3288">
        <v>3287</v>
      </c>
      <c r="B3288" s="31">
        <v>-4090597496.9753094</v>
      </c>
      <c r="C3288" s="32">
        <v>8136695196.1383524</v>
      </c>
      <c r="D3288" s="12">
        <v>3.6439034690225913E-2</v>
      </c>
      <c r="E3288" s="33">
        <v>7.880347042497152</v>
      </c>
      <c r="F3288" s="33">
        <v>5</v>
      </c>
      <c r="G3288" s="6">
        <v>0.81782181152041145</v>
      </c>
    </row>
    <row r="3289" spans="1:7">
      <c r="A3289">
        <v>3288</v>
      </c>
      <c r="B3289" s="31">
        <v>-5123571531.0710831</v>
      </c>
      <c r="C3289" s="32">
        <v>8967159707.7808189</v>
      </c>
      <c r="D3289" s="12">
        <v>3.316782662869433E-2</v>
      </c>
      <c r="E3289" s="33">
        <v>8.0875343213295494</v>
      </c>
      <c r="F3289" s="33">
        <v>3</v>
      </c>
      <c r="G3289" s="6">
        <v>0.84967424398179869</v>
      </c>
    </row>
    <row r="3290" spans="1:7">
      <c r="A3290">
        <v>3289</v>
      </c>
      <c r="B3290" s="31">
        <v>-5422609149.115345</v>
      </c>
      <c r="C3290" s="32">
        <v>8940328520.3241692</v>
      </c>
      <c r="D3290" s="12">
        <v>2.3696555249251627E-2</v>
      </c>
      <c r="E3290" s="33">
        <v>7.9537232184283768</v>
      </c>
      <c r="F3290" s="33">
        <v>5</v>
      </c>
      <c r="G3290" s="6">
        <v>0.81290199092445059</v>
      </c>
    </row>
    <row r="3291" spans="1:7">
      <c r="A3291">
        <v>3290</v>
      </c>
      <c r="B3291" s="31">
        <v>-4870443323.2037563</v>
      </c>
      <c r="C3291" s="32">
        <v>10082250134.772282</v>
      </c>
      <c r="D3291" s="12">
        <v>3.7647647541096729E-2</v>
      </c>
      <c r="E3291" s="33">
        <v>7.8697530325735636</v>
      </c>
      <c r="F3291" s="33">
        <v>7</v>
      </c>
      <c r="G3291" s="6">
        <v>0.76103684650968617</v>
      </c>
    </row>
    <row r="3292" spans="1:7">
      <c r="A3292">
        <v>3291</v>
      </c>
      <c r="B3292" s="31">
        <v>-4376218251.1635246</v>
      </c>
      <c r="C3292" s="32">
        <v>7514200370.7573671</v>
      </c>
      <c r="D3292" s="12">
        <v>3.229311783953448E-2</v>
      </c>
      <c r="E3292" s="33">
        <v>8.3386283692062424</v>
      </c>
      <c r="F3292" s="33">
        <v>4</v>
      </c>
      <c r="G3292" s="6">
        <v>0.81453497152148524</v>
      </c>
    </row>
    <row r="3293" spans="1:7">
      <c r="A3293">
        <v>3292</v>
      </c>
      <c r="B3293" s="31">
        <v>-2331330347.1082201</v>
      </c>
      <c r="C3293" s="32">
        <v>6885758583.0322447</v>
      </c>
      <c r="D3293" s="12">
        <v>5.9125199481794732E-2</v>
      </c>
      <c r="E3293" s="33">
        <v>8.0599331830141505</v>
      </c>
      <c r="F3293" s="33">
        <v>7</v>
      </c>
      <c r="G3293" s="6">
        <v>0.77479794065412033</v>
      </c>
    </row>
    <row r="3294" spans="1:7">
      <c r="A3294">
        <v>3293</v>
      </c>
      <c r="B3294" s="31">
        <v>-5956218502.8714218</v>
      </c>
      <c r="C3294" s="32">
        <v>11112196201.410124</v>
      </c>
      <c r="D3294" s="12">
        <v>3.316309169227738E-2</v>
      </c>
      <c r="E3294" s="33">
        <v>8.0642813491763086</v>
      </c>
      <c r="F3294" s="33">
        <v>5</v>
      </c>
      <c r="G3294" s="6">
        <v>0.81102189401119074</v>
      </c>
    </row>
    <row r="3295" spans="1:7">
      <c r="A3295">
        <v>3294</v>
      </c>
      <c r="B3295" s="31">
        <v>-3815774399.489315</v>
      </c>
      <c r="C3295" s="32">
        <v>7888961034.2808514</v>
      </c>
      <c r="D3295" s="12">
        <v>4.2077331241432203E-2</v>
      </c>
      <c r="E3295" s="33">
        <v>7.9437165502741278</v>
      </c>
      <c r="F3295" s="33">
        <v>4</v>
      </c>
      <c r="G3295" s="6">
        <v>0.82169820626159096</v>
      </c>
    </row>
    <row r="3296" spans="1:7">
      <c r="A3296">
        <v>3295</v>
      </c>
      <c r="B3296" s="31">
        <v>-801786069.76106775</v>
      </c>
      <c r="C3296" s="32">
        <v>5262661770.4002066</v>
      </c>
      <c r="D3296" s="12">
        <v>8.3065375509140171E-2</v>
      </c>
      <c r="E3296" s="33">
        <v>7.8967387060565901</v>
      </c>
      <c r="F3296" s="33">
        <v>7</v>
      </c>
      <c r="G3296" s="6">
        <v>0.7752013517055667</v>
      </c>
    </row>
    <row r="3297" spans="1:7">
      <c r="A3297">
        <v>3296</v>
      </c>
      <c r="B3297" s="31">
        <v>-3637552198.3855777</v>
      </c>
      <c r="C3297" s="32">
        <v>8568184204.4181919</v>
      </c>
      <c r="D3297" s="12">
        <v>5.1473428287249101E-2</v>
      </c>
      <c r="E3297" s="33">
        <v>7.9282224538187878</v>
      </c>
      <c r="F3297" s="33">
        <v>4</v>
      </c>
      <c r="G3297" s="6">
        <v>0.81874080789775627</v>
      </c>
    </row>
    <row r="3298" spans="1:7">
      <c r="A3298">
        <v>3297</v>
      </c>
      <c r="B3298" s="31">
        <v>-3760217198.484273</v>
      </c>
      <c r="C3298" s="32">
        <v>7826172829.6572933</v>
      </c>
      <c r="D3298" s="12">
        <v>3.9122727950184455E-2</v>
      </c>
      <c r="E3298" s="33">
        <v>7.6825947901118807</v>
      </c>
      <c r="F3298" s="33">
        <v>7</v>
      </c>
      <c r="G3298" s="6">
        <v>0.7731681199377255</v>
      </c>
    </row>
    <row r="3299" spans="1:7">
      <c r="A3299">
        <v>3298</v>
      </c>
      <c r="B3299" s="31">
        <v>-2164327927.9217782</v>
      </c>
      <c r="C3299" s="32">
        <v>6534964835.0619946</v>
      </c>
      <c r="D3299" s="12">
        <v>6.0874774368842477E-2</v>
      </c>
      <c r="E3299" s="33">
        <v>7.9460674755211507</v>
      </c>
      <c r="F3299" s="33">
        <v>7</v>
      </c>
      <c r="G3299" s="6">
        <v>0.76178398930178215</v>
      </c>
    </row>
    <row r="3300" spans="1:7">
      <c r="A3300">
        <v>3299</v>
      </c>
      <c r="B3300" s="31">
        <v>-3783676463.9247127</v>
      </c>
      <c r="C3300" s="32">
        <v>8469179867.1135855</v>
      </c>
      <c r="D3300" s="12">
        <v>4.3978415407056159E-2</v>
      </c>
      <c r="E3300" s="33">
        <v>7.8416686799450215</v>
      </c>
      <c r="F3300" s="33">
        <v>7</v>
      </c>
      <c r="G3300" s="6">
        <v>0.76730122718927485</v>
      </c>
    </row>
    <row r="3301" spans="1:7">
      <c r="A3301">
        <v>3300</v>
      </c>
      <c r="B3301" s="31">
        <v>-5413300323.5372934</v>
      </c>
      <c r="C3301" s="32">
        <v>10748260554.252964</v>
      </c>
      <c r="D3301" s="12">
        <v>3.9488542276471472E-2</v>
      </c>
      <c r="E3301" s="33">
        <v>8.2728815011495502</v>
      </c>
      <c r="F3301" s="33">
        <v>4</v>
      </c>
      <c r="G3301" s="6">
        <v>0.81413468186842974</v>
      </c>
    </row>
    <row r="3302" spans="1:7">
      <c r="A3302">
        <v>3301</v>
      </c>
      <c r="B3302" s="31">
        <v>-5619400494.5021935</v>
      </c>
      <c r="C3302" s="32">
        <v>10430108114.216568</v>
      </c>
      <c r="D3302" s="12">
        <v>2.6683434411480578E-2</v>
      </c>
      <c r="E3302" s="33">
        <v>7.7758048119032752</v>
      </c>
      <c r="F3302" s="33">
        <v>7</v>
      </c>
      <c r="G3302" s="6">
        <v>0.78034271804631827</v>
      </c>
    </row>
    <row r="3303" spans="1:7">
      <c r="A3303">
        <v>3302</v>
      </c>
      <c r="B3303" s="31">
        <v>-2456122097.4298973</v>
      </c>
      <c r="C3303" s="32">
        <v>6679847044.1615257</v>
      </c>
      <c r="D3303" s="12">
        <v>5.6330665364809684E-2</v>
      </c>
      <c r="E3303" s="33">
        <v>7.9751468094436166</v>
      </c>
      <c r="F3303" s="33">
        <v>7</v>
      </c>
      <c r="G3303" s="6">
        <v>0.77276845967991681</v>
      </c>
    </row>
    <row r="3304" spans="1:7">
      <c r="A3304">
        <v>3303</v>
      </c>
      <c r="B3304" s="31">
        <v>-7840829061.2312021</v>
      </c>
      <c r="C3304" s="32">
        <v>13051545487.480936</v>
      </c>
      <c r="D3304" s="12">
        <v>2.5720400320877745E-2</v>
      </c>
      <c r="E3304" s="33">
        <v>7.6851708609959619</v>
      </c>
      <c r="F3304" s="33">
        <v>4</v>
      </c>
      <c r="G3304" s="6">
        <v>0.82781768380655774</v>
      </c>
    </row>
    <row r="3305" spans="1:7">
      <c r="A3305">
        <v>3304</v>
      </c>
      <c r="B3305" s="31">
        <v>-3363426415.5259914</v>
      </c>
      <c r="C3305" s="32">
        <v>7585439627.4927692</v>
      </c>
      <c r="D3305" s="12">
        <v>4.3529345786206264E-2</v>
      </c>
      <c r="E3305" s="33">
        <v>7.9907573762414517</v>
      </c>
      <c r="F3305" s="33">
        <v>7</v>
      </c>
      <c r="G3305" s="6">
        <v>0.77434000510086309</v>
      </c>
    </row>
    <row r="3306" spans="1:7">
      <c r="A3306">
        <v>3305</v>
      </c>
      <c r="B3306" s="31">
        <v>-3738326894.1145806</v>
      </c>
      <c r="C3306" s="32">
        <v>8349695738.9868975</v>
      </c>
      <c r="D3306" s="12">
        <v>4.3865356845122605E-2</v>
      </c>
      <c r="E3306" s="33">
        <v>7.7091001294083421</v>
      </c>
      <c r="F3306" s="33">
        <v>6</v>
      </c>
      <c r="G3306" s="6">
        <v>0.78527266912780358</v>
      </c>
    </row>
    <row r="3307" spans="1:7">
      <c r="A3307">
        <v>3306</v>
      </c>
      <c r="B3307" s="31">
        <v>-3565002067.3069115</v>
      </c>
      <c r="C3307" s="32">
        <v>8958358930.4329739</v>
      </c>
      <c r="D3307" s="12">
        <v>5.3338569159380844E-2</v>
      </c>
      <c r="E3307" s="33">
        <v>7.9695868618686223</v>
      </c>
      <c r="F3307" s="33">
        <v>4</v>
      </c>
      <c r="G3307" s="6">
        <v>0.81680545408316207</v>
      </c>
    </row>
    <row r="3308" spans="1:7">
      <c r="A3308">
        <v>3307</v>
      </c>
      <c r="B3308" s="31">
        <v>-1574612033.3356006</v>
      </c>
      <c r="C3308" s="32">
        <v>5335672377.6909761</v>
      </c>
      <c r="D3308" s="12">
        <v>6.944558895244457E-2</v>
      </c>
      <c r="E3308" s="33">
        <v>8.1555414896376934</v>
      </c>
      <c r="F3308" s="33">
        <v>5</v>
      </c>
      <c r="G3308" s="6">
        <v>0.82137530717131457</v>
      </c>
    </row>
    <row r="3309" spans="1:7">
      <c r="A3309">
        <v>3308</v>
      </c>
      <c r="B3309" s="31">
        <v>-5933878013.2597923</v>
      </c>
      <c r="C3309" s="32">
        <v>10204467499.581829</v>
      </c>
      <c r="D3309" s="12">
        <v>2.0775251646748094E-2</v>
      </c>
      <c r="E3309" s="33">
        <v>7.9829404374913677</v>
      </c>
      <c r="F3309" s="33">
        <v>6</v>
      </c>
      <c r="G3309" s="6">
        <v>0.79166222588329671</v>
      </c>
    </row>
    <row r="3310" spans="1:7">
      <c r="A3310">
        <v>3309</v>
      </c>
      <c r="B3310" s="31">
        <v>-4398937472.4474125</v>
      </c>
      <c r="C3310" s="32">
        <v>8980528836.6642551</v>
      </c>
      <c r="D3310" s="12">
        <v>4.1602960749336226E-2</v>
      </c>
      <c r="E3310" s="33">
        <v>8.0556273408318066</v>
      </c>
      <c r="F3310" s="33">
        <v>4</v>
      </c>
      <c r="G3310" s="6">
        <v>0.82815204786888874</v>
      </c>
    </row>
    <row r="3311" spans="1:7">
      <c r="A3311">
        <v>3310</v>
      </c>
      <c r="B3311" s="31">
        <v>-7053299645.7904129</v>
      </c>
      <c r="C3311" s="32">
        <v>12594997077.487318</v>
      </c>
      <c r="D3311" s="12">
        <v>2.0698172005471527E-2</v>
      </c>
      <c r="E3311" s="33">
        <v>8.0802946330073162</v>
      </c>
      <c r="F3311" s="33">
        <v>7</v>
      </c>
      <c r="G3311" s="6">
        <v>0.77970205311463292</v>
      </c>
    </row>
    <row r="3312" spans="1:7">
      <c r="A3312">
        <v>3311</v>
      </c>
      <c r="B3312" s="31">
        <v>-4533087422.7179546</v>
      </c>
      <c r="C3312" s="32">
        <v>8984585613.2543678</v>
      </c>
      <c r="D3312" s="12">
        <v>3.2058477366209592E-2</v>
      </c>
      <c r="E3312" s="33">
        <v>7.7933296699513948</v>
      </c>
      <c r="F3312" s="33">
        <v>7</v>
      </c>
      <c r="G3312" s="6">
        <v>0.77806337406768622</v>
      </c>
    </row>
    <row r="3313" spans="1:7">
      <c r="A3313">
        <v>3312</v>
      </c>
      <c r="B3313" s="31">
        <v>-5172051066.0367785</v>
      </c>
      <c r="C3313" s="32">
        <v>10581758723.466246</v>
      </c>
      <c r="D3313" s="12">
        <v>4.0028080271583999E-2</v>
      </c>
      <c r="E3313" s="33">
        <v>8.1697446079423113</v>
      </c>
      <c r="F3313" s="33">
        <v>6</v>
      </c>
      <c r="G3313" s="6">
        <v>0.78286233959852836</v>
      </c>
    </row>
    <row r="3314" spans="1:7">
      <c r="A3314">
        <v>3313</v>
      </c>
      <c r="B3314" s="31">
        <v>-4977341132.0747271</v>
      </c>
      <c r="C3314" s="32">
        <v>9008160518.73032</v>
      </c>
      <c r="D3314" s="12">
        <v>3.180858146628629E-2</v>
      </c>
      <c r="E3314" s="33">
        <v>8.2547442290474606</v>
      </c>
      <c r="F3314" s="33">
        <v>4</v>
      </c>
      <c r="G3314" s="6">
        <v>0.83309066583080738</v>
      </c>
    </row>
    <row r="3315" spans="1:7">
      <c r="A3315">
        <v>3314</v>
      </c>
      <c r="B3315" s="31">
        <v>-2072884946.6529801</v>
      </c>
      <c r="C3315" s="32">
        <v>5674088383.4287777</v>
      </c>
      <c r="D3315" s="12">
        <v>5.6389437091170835E-2</v>
      </c>
      <c r="E3315" s="33">
        <v>8.0971056957285956</v>
      </c>
      <c r="F3315" s="33">
        <v>7</v>
      </c>
      <c r="G3315" s="6">
        <v>0.77979847132963998</v>
      </c>
    </row>
    <row r="3316" spans="1:7">
      <c r="A3316">
        <v>3315</v>
      </c>
      <c r="B3316" s="31">
        <v>-4433650965.0996332</v>
      </c>
      <c r="C3316" s="32">
        <v>9372738434.0593433</v>
      </c>
      <c r="D3316" s="12">
        <v>3.7905870288700516E-2</v>
      </c>
      <c r="E3316" s="33">
        <v>7.9088099200091388</v>
      </c>
      <c r="F3316" s="33">
        <v>7</v>
      </c>
      <c r="G3316" s="6">
        <v>0.77512178706895651</v>
      </c>
    </row>
    <row r="3317" spans="1:7">
      <c r="A3317">
        <v>3316</v>
      </c>
      <c r="B3317" s="31">
        <v>-1675521885.280107</v>
      </c>
      <c r="C3317" s="32">
        <v>5176570943.4506311</v>
      </c>
      <c r="D3317" s="12">
        <v>6.5667440878929062E-2</v>
      </c>
      <c r="E3317" s="33">
        <v>7.89214163864398</v>
      </c>
      <c r="F3317" s="33">
        <v>4</v>
      </c>
      <c r="G3317" s="6">
        <v>0.83428658097530084</v>
      </c>
    </row>
    <row r="3318" spans="1:7">
      <c r="A3318">
        <v>3317</v>
      </c>
      <c r="B3318" s="31">
        <v>-1615360348.7979989</v>
      </c>
      <c r="C3318" s="32">
        <v>5977605900.3199797</v>
      </c>
      <c r="D3318" s="12">
        <v>7.1138402463838624E-2</v>
      </c>
      <c r="E3318" s="33">
        <v>8.0478247698701697</v>
      </c>
      <c r="F3318" s="33">
        <v>3</v>
      </c>
      <c r="G3318" s="6">
        <v>0.85352149053175064</v>
      </c>
    </row>
    <row r="3319" spans="1:7">
      <c r="A3319">
        <v>3318</v>
      </c>
      <c r="B3319" s="31">
        <v>-3001932046.4173203</v>
      </c>
      <c r="C3319" s="32">
        <v>7240245343.4781942</v>
      </c>
      <c r="D3319" s="12">
        <v>5.4243223056518852E-2</v>
      </c>
      <c r="E3319" s="33">
        <v>7.9753838067232881</v>
      </c>
      <c r="F3319" s="33">
        <v>5</v>
      </c>
      <c r="G3319" s="6">
        <v>0.80559250851608455</v>
      </c>
    </row>
    <row r="3320" spans="1:7">
      <c r="A3320">
        <v>3319</v>
      </c>
      <c r="B3320" s="31">
        <v>-5271337020.0121861</v>
      </c>
      <c r="C3320" s="32">
        <v>10181581334.683241</v>
      </c>
      <c r="D3320" s="12">
        <v>3.7296013466688205E-2</v>
      </c>
      <c r="E3320" s="33">
        <v>8.0237724166349658</v>
      </c>
      <c r="F3320" s="33">
        <v>4</v>
      </c>
      <c r="G3320" s="6">
        <v>0.82440973476898383</v>
      </c>
    </row>
    <row r="3321" spans="1:7">
      <c r="A3321">
        <v>3320</v>
      </c>
      <c r="B3321" s="31">
        <v>-2929474311.4101739</v>
      </c>
      <c r="C3321" s="32">
        <v>6785933558.1928902</v>
      </c>
      <c r="D3321" s="12">
        <v>4.8039853551013145E-2</v>
      </c>
      <c r="E3321" s="33">
        <v>7.9545584018559543</v>
      </c>
      <c r="F3321" s="33">
        <v>6</v>
      </c>
      <c r="G3321" s="6">
        <v>0.78560854095109212</v>
      </c>
    </row>
    <row r="3322" spans="1:7">
      <c r="A3322">
        <v>3321</v>
      </c>
      <c r="B3322" s="31">
        <v>-1043588490.3323085</v>
      </c>
      <c r="C3322" s="32">
        <v>5515777496.7703819</v>
      </c>
      <c r="D3322" s="12">
        <v>7.9823728077162315E-2</v>
      </c>
      <c r="E3322" s="33">
        <v>8.1660454210873095</v>
      </c>
      <c r="F3322" s="33">
        <v>7</v>
      </c>
      <c r="G3322" s="6">
        <v>0.77766948821845905</v>
      </c>
    </row>
    <row r="3323" spans="1:7">
      <c r="A3323">
        <v>3322</v>
      </c>
      <c r="B3323" s="31">
        <v>-1382184133.7176659</v>
      </c>
      <c r="C3323" s="32">
        <v>5507635287.8843126</v>
      </c>
      <c r="D3323" s="12">
        <v>7.390643671540853E-2</v>
      </c>
      <c r="E3323" s="33">
        <v>7.5725770486339137</v>
      </c>
      <c r="F3323" s="33">
        <v>3</v>
      </c>
      <c r="G3323" s="6">
        <v>0.85198367935418318</v>
      </c>
    </row>
    <row r="3324" spans="1:7">
      <c r="A3324">
        <v>3323</v>
      </c>
      <c r="B3324" s="31">
        <v>-2709664483.298192</v>
      </c>
      <c r="C3324" s="32">
        <v>7460740573.8554449</v>
      </c>
      <c r="D3324" s="12">
        <v>6.0160361860403633E-2</v>
      </c>
      <c r="E3324" s="33">
        <v>7.952188038928977</v>
      </c>
      <c r="F3324" s="33">
        <v>4</v>
      </c>
      <c r="G3324" s="6">
        <v>0.82356453241573835</v>
      </c>
    </row>
    <row r="3325" spans="1:7">
      <c r="A3325">
        <v>3324</v>
      </c>
      <c r="B3325" s="31">
        <v>-7360354786.0686188</v>
      </c>
      <c r="C3325" s="32">
        <v>11997457316.95479</v>
      </c>
      <c r="D3325" s="12">
        <v>1.249858729081299E-2</v>
      </c>
      <c r="E3325" s="33">
        <v>7.751759566124</v>
      </c>
      <c r="F3325" s="33">
        <v>6</v>
      </c>
      <c r="G3325" s="6">
        <v>0.78878402588180452</v>
      </c>
    </row>
    <row r="3326" spans="1:7">
      <c r="A3326">
        <v>3325</v>
      </c>
      <c r="B3326" s="31">
        <v>-3959909465.9661827</v>
      </c>
      <c r="C3326" s="32">
        <v>8351010395.4081736</v>
      </c>
      <c r="D3326" s="12">
        <v>4.557119110651886E-2</v>
      </c>
      <c r="E3326" s="33">
        <v>8.1898413735825386</v>
      </c>
      <c r="F3326" s="33">
        <v>4</v>
      </c>
      <c r="G3326" s="6">
        <v>0.83765251295718013</v>
      </c>
    </row>
    <row r="3327" spans="1:7">
      <c r="A3327">
        <v>3326</v>
      </c>
      <c r="B3327" s="31">
        <v>-3309149399.8146181</v>
      </c>
      <c r="C3327" s="32">
        <v>7637407502.0035019</v>
      </c>
      <c r="D3327" s="12">
        <v>5.1244736051538675E-2</v>
      </c>
      <c r="E3327" s="33">
        <v>7.77426030152174</v>
      </c>
      <c r="F3327" s="33">
        <v>4</v>
      </c>
      <c r="G3327" s="6">
        <v>0.81692309019198772</v>
      </c>
    </row>
    <row r="3328" spans="1:7">
      <c r="A3328">
        <v>3327</v>
      </c>
      <c r="B3328" s="31">
        <v>-19891544.013012692</v>
      </c>
      <c r="C3328" s="32">
        <v>3805729714.3096614</v>
      </c>
      <c r="D3328" s="12">
        <v>9.9470303709523256E-2</v>
      </c>
      <c r="E3328" s="33">
        <v>7.9555375434330253</v>
      </c>
      <c r="F3328" s="33">
        <v>3</v>
      </c>
      <c r="G3328" s="6">
        <v>0.84257972672143011</v>
      </c>
    </row>
    <row r="3329" spans="1:7">
      <c r="A3329">
        <v>3328</v>
      </c>
      <c r="B3329" s="31">
        <v>-4948627238.1349659</v>
      </c>
      <c r="C3329" s="32">
        <v>8739580540.1315193</v>
      </c>
      <c r="D3329" s="12">
        <v>2.0831929292759455E-2</v>
      </c>
      <c r="E3329" s="33">
        <v>8.0668553585755145</v>
      </c>
      <c r="F3329" s="33">
        <v>7</v>
      </c>
      <c r="G3329" s="6">
        <v>0.77469337754076972</v>
      </c>
    </row>
    <row r="3330" spans="1:7">
      <c r="A3330">
        <v>3329</v>
      </c>
      <c r="B3330" s="31">
        <v>-4671311499.0892162</v>
      </c>
      <c r="C3330" s="32">
        <v>9698813757.1333637</v>
      </c>
      <c r="D3330" s="12">
        <v>3.975352780240482E-2</v>
      </c>
      <c r="E3330" s="33">
        <v>8.1311274619640859</v>
      </c>
      <c r="F3330" s="33">
        <v>6</v>
      </c>
      <c r="G3330" s="6">
        <v>0.78207743895895643</v>
      </c>
    </row>
    <row r="3331" spans="1:7">
      <c r="A3331">
        <v>3330</v>
      </c>
      <c r="B3331" s="31">
        <v>-2722164363.9610081</v>
      </c>
      <c r="C3331" s="32">
        <v>6038558532.2533846</v>
      </c>
      <c r="D3331" s="12">
        <v>4.6122205472851174E-2</v>
      </c>
      <c r="E3331" s="33">
        <v>8.1373534247601018</v>
      </c>
      <c r="F3331" s="33">
        <v>6</v>
      </c>
      <c r="G3331" s="6">
        <v>0.77923279925400035</v>
      </c>
    </row>
    <row r="3332" spans="1:7">
      <c r="A3332">
        <v>3331</v>
      </c>
      <c r="B3332" s="31">
        <v>-4128836616.3961501</v>
      </c>
      <c r="C3332" s="32">
        <v>7628612888.0885525</v>
      </c>
      <c r="D3332" s="12">
        <v>3.1188788626421271E-2</v>
      </c>
      <c r="E3332" s="33">
        <v>7.6953901932305078</v>
      </c>
      <c r="F3332" s="33">
        <v>7</v>
      </c>
      <c r="G3332" s="6">
        <v>0.77169700961732191</v>
      </c>
    </row>
    <row r="3333" spans="1:7">
      <c r="A3333">
        <v>3332</v>
      </c>
      <c r="B3333" s="31">
        <v>-5695035453.7722673</v>
      </c>
      <c r="C3333" s="32">
        <v>9598901790.4657116</v>
      </c>
      <c r="D3333" s="12">
        <v>3.1808167821779199E-2</v>
      </c>
      <c r="E3333" s="33">
        <v>8.0894255415076604</v>
      </c>
      <c r="F3333" s="33">
        <v>3</v>
      </c>
      <c r="G3333" s="6">
        <v>0.85101689281455084</v>
      </c>
    </row>
    <row r="3334" spans="1:7">
      <c r="A3334">
        <v>3333</v>
      </c>
      <c r="B3334" s="31">
        <v>-4351234643.0110006</v>
      </c>
      <c r="C3334" s="32">
        <v>9355689705.0060177</v>
      </c>
      <c r="D3334" s="12">
        <v>4.0924927611573514E-2</v>
      </c>
      <c r="E3334" s="33">
        <v>8.050423008475347</v>
      </c>
      <c r="F3334" s="33">
        <v>6</v>
      </c>
      <c r="G3334" s="6">
        <v>0.79680336925983597</v>
      </c>
    </row>
    <row r="3335" spans="1:7">
      <c r="A3335">
        <v>3334</v>
      </c>
      <c r="B3335" s="31">
        <v>-3097267470.1909237</v>
      </c>
      <c r="C3335" s="32">
        <v>8146240444.85429</v>
      </c>
      <c r="D3335" s="12">
        <v>5.7935347283780469E-2</v>
      </c>
      <c r="E3335" s="33">
        <v>8.0642305728547381</v>
      </c>
      <c r="F3335" s="33">
        <v>3</v>
      </c>
      <c r="G3335" s="6">
        <v>0.8551024257890425</v>
      </c>
    </row>
    <row r="3336" spans="1:7">
      <c r="A3336">
        <v>3335</v>
      </c>
      <c r="B3336" s="31">
        <v>-3803878824.1829324</v>
      </c>
      <c r="C3336" s="32">
        <v>8791418812.8820362</v>
      </c>
      <c r="D3336" s="12">
        <v>4.6320463100278486E-2</v>
      </c>
      <c r="E3336" s="33">
        <v>8.30996571565964</v>
      </c>
      <c r="F3336" s="33">
        <v>7</v>
      </c>
      <c r="G3336" s="6">
        <v>0.76251407422428685</v>
      </c>
    </row>
    <row r="3337" spans="1:7">
      <c r="A3337">
        <v>3336</v>
      </c>
      <c r="B3337" s="31">
        <v>-3051321766.5516381</v>
      </c>
      <c r="C3337" s="32">
        <v>7743952206.1207104</v>
      </c>
      <c r="D3337" s="12">
        <v>5.4968521672026593E-2</v>
      </c>
      <c r="E3337" s="33">
        <v>8.1237403573853388</v>
      </c>
      <c r="F3337" s="33">
        <v>5</v>
      </c>
      <c r="G3337" s="6">
        <v>0.80947491994196308</v>
      </c>
    </row>
    <row r="3338" spans="1:7">
      <c r="A3338">
        <v>3337</v>
      </c>
      <c r="B3338" s="31">
        <v>-2675941806.6625466</v>
      </c>
      <c r="C3338" s="32">
        <v>7326271706.7007065</v>
      </c>
      <c r="D3338" s="12">
        <v>5.6890380275917973E-2</v>
      </c>
      <c r="E3338" s="33">
        <v>8.2530929920688259</v>
      </c>
      <c r="F3338" s="33">
        <v>7</v>
      </c>
      <c r="G3338" s="6">
        <v>0.76927522489487909</v>
      </c>
    </row>
    <row r="3339" spans="1:7">
      <c r="A3339">
        <v>3338</v>
      </c>
      <c r="B3339" s="31">
        <v>-4730592487.1285677</v>
      </c>
      <c r="C3339" s="32">
        <v>8612357980.7317104</v>
      </c>
      <c r="D3339" s="12">
        <v>3.4446741013511195E-2</v>
      </c>
      <c r="E3339" s="33">
        <v>8.2370751419536603</v>
      </c>
      <c r="F3339" s="33">
        <v>4</v>
      </c>
      <c r="G3339" s="6">
        <v>0.82896800768420464</v>
      </c>
    </row>
    <row r="3340" spans="1:7">
      <c r="A3340">
        <v>3339</v>
      </c>
      <c r="B3340" s="31">
        <v>-4437806931.4826822</v>
      </c>
      <c r="C3340" s="32">
        <v>8671915384.3092632</v>
      </c>
      <c r="D3340" s="12">
        <v>3.8624105203006076E-2</v>
      </c>
      <c r="E3340" s="33">
        <v>7.8026250348530217</v>
      </c>
      <c r="F3340" s="33">
        <v>5</v>
      </c>
      <c r="G3340" s="6">
        <v>0.80477371837793543</v>
      </c>
    </row>
    <row r="3341" spans="1:7">
      <c r="A3341">
        <v>3340</v>
      </c>
      <c r="B3341" s="31">
        <v>-5367897985.8731747</v>
      </c>
      <c r="C3341" s="32">
        <v>10974834960.730824</v>
      </c>
      <c r="D3341" s="12">
        <v>4.3989503745840652E-2</v>
      </c>
      <c r="E3341" s="33">
        <v>8.10856359074449</v>
      </c>
      <c r="F3341" s="33">
        <v>3</v>
      </c>
      <c r="G3341" s="6">
        <v>0.84176193321392045</v>
      </c>
    </row>
    <row r="3342" spans="1:7">
      <c r="A3342">
        <v>3341</v>
      </c>
      <c r="B3342" s="31">
        <v>-7091426058.3751764</v>
      </c>
      <c r="C3342" s="32">
        <v>12565067639.880049</v>
      </c>
      <c r="D3342" s="12">
        <v>2.4984658281978156E-2</v>
      </c>
      <c r="E3342" s="33">
        <v>7.6771570231144803</v>
      </c>
      <c r="F3342" s="33">
        <v>5</v>
      </c>
      <c r="G3342" s="6">
        <v>0.80579862832175519</v>
      </c>
    </row>
    <row r="3343" spans="1:7">
      <c r="A3343">
        <v>3342</v>
      </c>
      <c r="B3343" s="31">
        <v>-2427597873.7667646</v>
      </c>
      <c r="C3343" s="32">
        <v>6350230127.5896397</v>
      </c>
      <c r="D3343" s="12">
        <v>5.4443652156241029E-2</v>
      </c>
      <c r="E3343" s="33">
        <v>8.2312540810653712</v>
      </c>
      <c r="F3343" s="33">
        <v>7</v>
      </c>
      <c r="G3343" s="6">
        <v>0.76402557202802301</v>
      </c>
    </row>
    <row r="3344" spans="1:7">
      <c r="A3344">
        <v>3343</v>
      </c>
      <c r="B3344" s="31">
        <v>710812417.98885047</v>
      </c>
      <c r="C3344" s="32">
        <v>3867427876.4274626</v>
      </c>
      <c r="D3344" s="12">
        <v>0.11749132246023142</v>
      </c>
      <c r="E3344" s="33">
        <v>8.0581153960330703</v>
      </c>
      <c r="F3344" s="33">
        <v>3</v>
      </c>
      <c r="G3344" s="6">
        <v>0.84015806932195947</v>
      </c>
    </row>
    <row r="3345" spans="1:7">
      <c r="A3345">
        <v>3344</v>
      </c>
      <c r="B3345" s="31">
        <v>-2114872291.0831449</v>
      </c>
      <c r="C3345" s="32">
        <v>6505783214.1084023</v>
      </c>
      <c r="D3345" s="12">
        <v>6.335055282131985E-2</v>
      </c>
      <c r="E3345" s="33">
        <v>7.9406699013013418</v>
      </c>
      <c r="F3345" s="33">
        <v>6</v>
      </c>
      <c r="G3345" s="6">
        <v>0.78203220518214289</v>
      </c>
    </row>
    <row r="3346" spans="1:7">
      <c r="A3346">
        <v>3345</v>
      </c>
      <c r="B3346" s="31">
        <v>-5569310287.1360769</v>
      </c>
      <c r="C3346" s="32">
        <v>9466019418.8425636</v>
      </c>
      <c r="D3346" s="12">
        <v>3.1344187807782253E-2</v>
      </c>
      <c r="E3346" s="33">
        <v>8.1049052145249281</v>
      </c>
      <c r="F3346" s="33">
        <v>4</v>
      </c>
      <c r="G3346" s="6">
        <v>0.83046718279200926</v>
      </c>
    </row>
    <row r="3347" spans="1:7">
      <c r="A3347">
        <v>3346</v>
      </c>
      <c r="B3347" s="31">
        <v>-6241205048.1900768</v>
      </c>
      <c r="C3347" s="32">
        <v>11409877008.132353</v>
      </c>
      <c r="D3347" s="12">
        <v>3.7388796539906677E-2</v>
      </c>
      <c r="E3347" s="33">
        <v>7.8685841882466896</v>
      </c>
      <c r="F3347" s="33">
        <v>3</v>
      </c>
      <c r="G3347" s="6">
        <v>0.85766236171390053</v>
      </c>
    </row>
    <row r="3348" spans="1:7">
      <c r="A3348">
        <v>3347</v>
      </c>
      <c r="B3348" s="31">
        <v>-4681222616.2787304</v>
      </c>
      <c r="C3348" s="32">
        <v>8668537291.1744022</v>
      </c>
      <c r="D3348" s="12">
        <v>3.6381922237302966E-2</v>
      </c>
      <c r="E3348" s="33">
        <v>7.9426410258871867</v>
      </c>
      <c r="F3348" s="33">
        <v>3</v>
      </c>
      <c r="G3348" s="6">
        <v>0.85904825603545087</v>
      </c>
    </row>
    <row r="3349" spans="1:7">
      <c r="A3349">
        <v>3348</v>
      </c>
      <c r="B3349" s="31">
        <v>-882992787.48872602</v>
      </c>
      <c r="C3349" s="32">
        <v>4438834683.6838989</v>
      </c>
      <c r="D3349" s="12">
        <v>7.7748943670063797E-2</v>
      </c>
      <c r="E3349" s="33">
        <v>8.2392169731170117</v>
      </c>
      <c r="F3349" s="33">
        <v>7</v>
      </c>
      <c r="G3349" s="6">
        <v>0.76820312766740262</v>
      </c>
    </row>
    <row r="3350" spans="1:7">
      <c r="A3350">
        <v>3349</v>
      </c>
      <c r="B3350" s="31">
        <v>-2943439209.9613395</v>
      </c>
      <c r="C3350" s="32">
        <v>7055886478.1391907</v>
      </c>
      <c r="D3350" s="12">
        <v>5.350839449449718E-2</v>
      </c>
      <c r="E3350" s="33">
        <v>7.5727741927356211</v>
      </c>
      <c r="F3350" s="33">
        <v>4</v>
      </c>
      <c r="G3350" s="6">
        <v>0.83214412046975672</v>
      </c>
    </row>
    <row r="3351" spans="1:7">
      <c r="A3351">
        <v>3350</v>
      </c>
      <c r="B3351" s="31">
        <v>-2722416623.4314365</v>
      </c>
      <c r="C3351" s="32">
        <v>7596904056.9071512</v>
      </c>
      <c r="D3351" s="12">
        <v>5.7599756335694474E-2</v>
      </c>
      <c r="E3351" s="33">
        <v>7.7289941333030709</v>
      </c>
      <c r="F3351" s="33">
        <v>6</v>
      </c>
      <c r="G3351" s="6">
        <v>0.79101962442277907</v>
      </c>
    </row>
    <row r="3352" spans="1:7">
      <c r="A3352">
        <v>3351</v>
      </c>
      <c r="B3352" s="31">
        <v>-4130173816.9818287</v>
      </c>
      <c r="C3352" s="32">
        <v>8222662444.9936581</v>
      </c>
      <c r="D3352" s="12">
        <v>3.8663141709135651E-2</v>
      </c>
      <c r="E3352" s="33">
        <v>7.7912704882655586</v>
      </c>
      <c r="F3352" s="33">
        <v>5</v>
      </c>
      <c r="G3352" s="6">
        <v>0.80151562863100123</v>
      </c>
    </row>
    <row r="3353" spans="1:7">
      <c r="A3353">
        <v>3352</v>
      </c>
      <c r="B3353" s="31">
        <v>-5050945116.4958954</v>
      </c>
      <c r="C3353" s="32">
        <v>8796509311.4220619</v>
      </c>
      <c r="D3353" s="12">
        <v>2.711737590443053E-2</v>
      </c>
      <c r="E3353" s="33">
        <v>7.8616039925972325</v>
      </c>
      <c r="F3353" s="33">
        <v>5</v>
      </c>
      <c r="G3353" s="6">
        <v>0.81299565868871082</v>
      </c>
    </row>
    <row r="3354" spans="1:7">
      <c r="A3354">
        <v>3353</v>
      </c>
      <c r="B3354" s="31">
        <v>-3561453119.6920328</v>
      </c>
      <c r="C3354" s="32">
        <v>7066477306.5365868</v>
      </c>
      <c r="D3354" s="12">
        <v>3.7399281300594112E-2</v>
      </c>
      <c r="E3354" s="33">
        <v>7.8367700159469766</v>
      </c>
      <c r="F3354" s="33">
        <v>5</v>
      </c>
      <c r="G3354" s="6">
        <v>0.80608169211730452</v>
      </c>
    </row>
    <row r="3355" spans="1:7">
      <c r="A3355">
        <v>3354</v>
      </c>
      <c r="B3355" s="31">
        <v>-1560014168.2005682</v>
      </c>
      <c r="C3355" s="32">
        <v>5221929301.0523996</v>
      </c>
      <c r="D3355" s="12">
        <v>6.7136217838615453E-2</v>
      </c>
      <c r="E3355" s="33">
        <v>8.1964058487380793</v>
      </c>
      <c r="F3355" s="33">
        <v>6</v>
      </c>
      <c r="G3355" s="6">
        <v>0.7985416482307679</v>
      </c>
    </row>
    <row r="3356" spans="1:7">
      <c r="A3356">
        <v>3355</v>
      </c>
      <c r="B3356" s="31">
        <v>-4852744213.9210205</v>
      </c>
      <c r="C3356" s="32">
        <v>10230210417.536974</v>
      </c>
      <c r="D3356" s="12">
        <v>4.5637526746499013E-2</v>
      </c>
      <c r="E3356" s="33">
        <v>7.9049105400050363</v>
      </c>
      <c r="F3356" s="33">
        <v>3</v>
      </c>
      <c r="G3356" s="6">
        <v>0.8376604739975464</v>
      </c>
    </row>
    <row r="3357" spans="1:7">
      <c r="A3357">
        <v>3356</v>
      </c>
      <c r="B3357" s="31">
        <v>-4259829317.6794043</v>
      </c>
      <c r="C3357" s="32">
        <v>9597201607.5194263</v>
      </c>
      <c r="D3357" s="12">
        <v>4.2774149891881885E-2</v>
      </c>
      <c r="E3357" s="33">
        <v>8.2294739339541518</v>
      </c>
      <c r="F3357" s="33">
        <v>7</v>
      </c>
      <c r="G3357" s="6">
        <v>0.78130150882401561</v>
      </c>
    </row>
    <row r="3358" spans="1:7">
      <c r="A3358">
        <v>3357</v>
      </c>
      <c r="B3358" s="31">
        <v>-3494787293.0026207</v>
      </c>
      <c r="C3358" s="32">
        <v>8443266735.5890913</v>
      </c>
      <c r="D3358" s="12">
        <v>5.2539918662928509E-2</v>
      </c>
      <c r="E3358" s="33">
        <v>8.2078891171772881</v>
      </c>
      <c r="F3358" s="33">
        <v>4</v>
      </c>
      <c r="G3358" s="6">
        <v>0.83782309634509633</v>
      </c>
    </row>
    <row r="3359" spans="1:7">
      <c r="A3359">
        <v>3358</v>
      </c>
      <c r="B3359" s="31">
        <v>-5193247362.5691223</v>
      </c>
      <c r="C3359" s="32">
        <v>10814609078.361105</v>
      </c>
      <c r="D3359" s="12">
        <v>3.7323747797894713E-2</v>
      </c>
      <c r="E3359" s="33">
        <v>8.0901238762572643</v>
      </c>
      <c r="F3359" s="33">
        <v>6</v>
      </c>
      <c r="G3359" s="6">
        <v>0.78595071637162506</v>
      </c>
    </row>
    <row r="3360" spans="1:7">
      <c r="A3360">
        <v>3359</v>
      </c>
      <c r="B3360" s="31">
        <v>-4300853737.64077</v>
      </c>
      <c r="C3360" s="32">
        <v>9075528203.9573154</v>
      </c>
      <c r="D3360" s="12">
        <v>3.9545967396246384E-2</v>
      </c>
      <c r="E3360" s="33">
        <v>8.0968810175391273</v>
      </c>
      <c r="F3360" s="33">
        <v>7</v>
      </c>
      <c r="G3360" s="6">
        <v>0.77096746935088534</v>
      </c>
    </row>
    <row r="3361" spans="1:7">
      <c r="A3361">
        <v>3360</v>
      </c>
      <c r="B3361" s="31">
        <v>-1444819416.0839648</v>
      </c>
      <c r="C3361" s="32">
        <v>5713424435.1187897</v>
      </c>
      <c r="D3361" s="12">
        <v>7.2838835507162081E-2</v>
      </c>
      <c r="E3361" s="33">
        <v>7.8944532166165917</v>
      </c>
      <c r="F3361" s="33">
        <v>7</v>
      </c>
      <c r="G3361" s="6">
        <v>0.7757954764383822</v>
      </c>
    </row>
    <row r="3362" spans="1:7">
      <c r="A3362">
        <v>3361</v>
      </c>
      <c r="B3362" s="31">
        <v>709097197.73214865</v>
      </c>
      <c r="C3362" s="32">
        <v>2771042072.5191717</v>
      </c>
      <c r="D3362" s="12">
        <v>0.12406016298338751</v>
      </c>
      <c r="E3362" s="33">
        <v>7.8452501397396723</v>
      </c>
      <c r="F3362" s="33">
        <v>4</v>
      </c>
      <c r="G3362" s="6">
        <v>0.83702082078392659</v>
      </c>
    </row>
    <row r="3363" spans="1:7">
      <c r="A3363">
        <v>3362</v>
      </c>
      <c r="B3363" s="31">
        <v>-4226738291.9781251</v>
      </c>
      <c r="C3363" s="32">
        <v>7084214297.1918154</v>
      </c>
      <c r="D3363" s="12">
        <v>3.4725344350693188E-2</v>
      </c>
      <c r="E3363" s="33">
        <v>8.1920903349293024</v>
      </c>
      <c r="F3363" s="33">
        <v>3</v>
      </c>
      <c r="G3363" s="6">
        <v>0.84223581486113164</v>
      </c>
    </row>
    <row r="3364" spans="1:7">
      <c r="A3364">
        <v>3363</v>
      </c>
      <c r="B3364" s="31">
        <v>-4496011194.5423069</v>
      </c>
      <c r="C3364" s="32">
        <v>7850013725.3262024</v>
      </c>
      <c r="D3364" s="12">
        <v>2.1556913666256339E-2</v>
      </c>
      <c r="E3364" s="33">
        <v>7.9710015667480931</v>
      </c>
      <c r="F3364" s="33">
        <v>7</v>
      </c>
      <c r="G3364" s="6">
        <v>0.78381915955609616</v>
      </c>
    </row>
    <row r="3365" spans="1:7">
      <c r="A3365">
        <v>3364</v>
      </c>
      <c r="B3365" s="31">
        <v>-2983319822.5070672</v>
      </c>
      <c r="C3365" s="32">
        <v>7613570368.6421261</v>
      </c>
      <c r="D3365" s="12">
        <v>5.5542573498122971E-2</v>
      </c>
      <c r="E3365" s="33">
        <v>8.3020641818461094</v>
      </c>
      <c r="F3365" s="33">
        <v>6</v>
      </c>
      <c r="G3365" s="6">
        <v>0.8042930537649865</v>
      </c>
    </row>
    <row r="3366" spans="1:7">
      <c r="A3366">
        <v>3365</v>
      </c>
      <c r="B3366" s="31">
        <v>-2698157403.3947439</v>
      </c>
      <c r="C3366" s="32">
        <v>8532948988.0064373</v>
      </c>
      <c r="D3366" s="12">
        <v>6.532312624852521E-2</v>
      </c>
      <c r="E3366" s="33">
        <v>7.9732419868672002</v>
      </c>
      <c r="F3366" s="33">
        <v>3</v>
      </c>
      <c r="G3366" s="6">
        <v>0.85064205238904878</v>
      </c>
    </row>
    <row r="3367" spans="1:7">
      <c r="A3367">
        <v>3366</v>
      </c>
      <c r="B3367" s="31">
        <v>-4555758498.0587854</v>
      </c>
      <c r="C3367" s="32">
        <v>9459611012.4303722</v>
      </c>
      <c r="D3367" s="12">
        <v>3.886196061540792E-2</v>
      </c>
      <c r="E3367" s="33">
        <v>8.1612478039437502</v>
      </c>
      <c r="F3367" s="33">
        <v>5</v>
      </c>
      <c r="G3367" s="6">
        <v>0.81415086044843799</v>
      </c>
    </row>
    <row r="3368" spans="1:7">
      <c r="A3368">
        <v>3367</v>
      </c>
      <c r="B3368" s="31">
        <v>-3662538182.070435</v>
      </c>
      <c r="C3368" s="32">
        <v>8832815091.4798832</v>
      </c>
      <c r="D3368" s="12">
        <v>4.9697240712445412E-2</v>
      </c>
      <c r="E3368" s="33">
        <v>7.8987649171464955</v>
      </c>
      <c r="F3368" s="33">
        <v>4</v>
      </c>
      <c r="G3368" s="6">
        <v>0.82265696143482669</v>
      </c>
    </row>
    <row r="3369" spans="1:7">
      <c r="A3369">
        <v>3368</v>
      </c>
      <c r="B3369" s="31">
        <v>-5004683370.8953304</v>
      </c>
      <c r="C3369" s="32">
        <v>9413644707.3403263</v>
      </c>
      <c r="D3369" s="12">
        <v>3.8261995121038339E-2</v>
      </c>
      <c r="E3369" s="33">
        <v>7.9888546493525778</v>
      </c>
      <c r="F3369" s="33">
        <v>3</v>
      </c>
      <c r="G3369" s="6">
        <v>0.84501617765101411</v>
      </c>
    </row>
    <row r="3370" spans="1:7">
      <c r="A3370">
        <v>3369</v>
      </c>
      <c r="B3370" s="31">
        <v>-3191530581.2027144</v>
      </c>
      <c r="C3370" s="32">
        <v>6957807912.0126953</v>
      </c>
      <c r="D3370" s="12">
        <v>5.0065555437957432E-2</v>
      </c>
      <c r="E3370" s="33">
        <v>7.8719491688564167</v>
      </c>
      <c r="F3370" s="33">
        <v>3</v>
      </c>
      <c r="G3370" s="6">
        <v>0.84153140848015029</v>
      </c>
    </row>
    <row r="3371" spans="1:7">
      <c r="A3371">
        <v>3370</v>
      </c>
      <c r="B3371" s="31">
        <v>-992959385.04984689</v>
      </c>
      <c r="C3371" s="32">
        <v>5138686775.5186043</v>
      </c>
      <c r="D3371" s="12">
        <v>7.8546035775460599E-2</v>
      </c>
      <c r="E3371" s="33">
        <v>7.856662351664073</v>
      </c>
      <c r="F3371" s="33">
        <v>6</v>
      </c>
      <c r="G3371" s="6">
        <v>0.80541074171541782</v>
      </c>
    </row>
    <row r="3372" spans="1:7">
      <c r="A3372">
        <v>3371</v>
      </c>
      <c r="B3372" s="31">
        <v>-3424962275.318294</v>
      </c>
      <c r="C3372" s="32">
        <v>9101878490.7732735</v>
      </c>
      <c r="D3372" s="12">
        <v>5.8808373399750202E-2</v>
      </c>
      <c r="E3372" s="33">
        <v>8.0033897715618654</v>
      </c>
      <c r="F3372" s="33">
        <v>3</v>
      </c>
      <c r="G3372" s="6">
        <v>0.85483814669718849</v>
      </c>
    </row>
    <row r="3373" spans="1:7">
      <c r="A3373">
        <v>3372</v>
      </c>
      <c r="B3373" s="31">
        <v>-3887829380.8644094</v>
      </c>
      <c r="C3373" s="32">
        <v>8758931176.0492191</v>
      </c>
      <c r="D3373" s="12">
        <v>4.9829106676600565E-2</v>
      </c>
      <c r="E3373" s="33">
        <v>8.1329311289827384</v>
      </c>
      <c r="F3373" s="33">
        <v>4</v>
      </c>
      <c r="G3373" s="6">
        <v>0.82673478819184698</v>
      </c>
    </row>
    <row r="3374" spans="1:7">
      <c r="A3374">
        <v>3373</v>
      </c>
      <c r="B3374" s="31">
        <v>-2501546571.2382908</v>
      </c>
      <c r="C3374" s="32">
        <v>6806843444.7956266</v>
      </c>
      <c r="D3374" s="12">
        <v>5.7952510234989374E-2</v>
      </c>
      <c r="E3374" s="33">
        <v>7.8544793738124774</v>
      </c>
      <c r="F3374" s="33">
        <v>5</v>
      </c>
      <c r="G3374" s="6">
        <v>0.82226694523462429</v>
      </c>
    </row>
    <row r="3375" spans="1:7">
      <c r="A3375">
        <v>3374</v>
      </c>
      <c r="B3375" s="31">
        <v>-2940238230.1235232</v>
      </c>
      <c r="C3375" s="32">
        <v>7161078665.0690279</v>
      </c>
      <c r="D3375" s="12">
        <v>5.237207393185539E-2</v>
      </c>
      <c r="E3375" s="33">
        <v>7.8255473949932339</v>
      </c>
      <c r="F3375" s="33">
        <v>4</v>
      </c>
      <c r="G3375" s="6">
        <v>0.82982506451281934</v>
      </c>
    </row>
    <row r="3376" spans="1:7">
      <c r="A3376">
        <v>3375</v>
      </c>
      <c r="B3376" s="31">
        <v>-4114764825.4781427</v>
      </c>
      <c r="C3376" s="32">
        <v>9249301813.9808483</v>
      </c>
      <c r="D3376" s="12">
        <v>4.9069269489682821E-2</v>
      </c>
      <c r="E3376" s="33">
        <v>8.1276880828898701</v>
      </c>
      <c r="F3376" s="33">
        <v>4</v>
      </c>
      <c r="G3376" s="6">
        <v>0.82608029366381486</v>
      </c>
    </row>
    <row r="3377" spans="1:7">
      <c r="A3377">
        <v>3376</v>
      </c>
      <c r="B3377" s="31">
        <v>-5344058374.3512926</v>
      </c>
      <c r="C3377" s="32">
        <v>9499458001.0432644</v>
      </c>
      <c r="D3377" s="12">
        <v>3.5113186492591764E-2</v>
      </c>
      <c r="E3377" s="33">
        <v>7.8254939016093497</v>
      </c>
      <c r="F3377" s="33">
        <v>3</v>
      </c>
      <c r="G3377" s="6">
        <v>0.85641402489711227</v>
      </c>
    </row>
    <row r="3378" spans="1:7">
      <c r="A3378">
        <v>3377</v>
      </c>
      <c r="B3378" s="31">
        <v>-5183615029.1281166</v>
      </c>
      <c r="C3378" s="32">
        <v>9192562645.3410072</v>
      </c>
      <c r="D3378" s="12">
        <v>2.9322689032462934E-2</v>
      </c>
      <c r="E3378" s="33">
        <v>7.9645951567367952</v>
      </c>
      <c r="F3378" s="33">
        <v>6</v>
      </c>
      <c r="G3378" s="6">
        <v>0.79594673008841754</v>
      </c>
    </row>
    <row r="3379" spans="1:7">
      <c r="A3379">
        <v>3378</v>
      </c>
      <c r="B3379" s="31">
        <v>1274708463.4391599</v>
      </c>
      <c r="C3379" s="32">
        <v>3032933957.2683134</v>
      </c>
      <c r="D3379" s="12">
        <v>0.13929635717717215</v>
      </c>
      <c r="E3379" s="33">
        <v>8.344453177227269</v>
      </c>
      <c r="F3379" s="33">
        <v>4</v>
      </c>
      <c r="G3379" s="6">
        <v>0.82573492980084151</v>
      </c>
    </row>
    <row r="3380" spans="1:7">
      <c r="A3380">
        <v>3379</v>
      </c>
      <c r="B3380" s="31">
        <v>-4299000140.0325394</v>
      </c>
      <c r="C3380" s="32">
        <v>8036561193.5547094</v>
      </c>
      <c r="D3380" s="12">
        <v>3.1607656854933053E-2</v>
      </c>
      <c r="E3380" s="33">
        <v>8.1499299623443875</v>
      </c>
      <c r="F3380" s="33">
        <v>6</v>
      </c>
      <c r="G3380" s="6">
        <v>0.77734179527561276</v>
      </c>
    </row>
    <row r="3381" spans="1:7">
      <c r="A3381">
        <v>3380</v>
      </c>
      <c r="B3381" s="31">
        <v>-3434842440.910017</v>
      </c>
      <c r="C3381" s="32">
        <v>8782869928.6686134</v>
      </c>
      <c r="D3381" s="12">
        <v>5.2838025828980895E-2</v>
      </c>
      <c r="E3381" s="33">
        <v>8.0306349924060996</v>
      </c>
      <c r="F3381" s="33">
        <v>6</v>
      </c>
      <c r="G3381" s="6">
        <v>0.79578029463988775</v>
      </c>
    </row>
    <row r="3382" spans="1:7">
      <c r="A3382">
        <v>3381</v>
      </c>
      <c r="B3382" s="31">
        <v>-6047614507.4498615</v>
      </c>
      <c r="C3382" s="32">
        <v>11035207447.859241</v>
      </c>
      <c r="D3382" s="12">
        <v>3.0109034452458161E-2</v>
      </c>
      <c r="E3382" s="33">
        <v>8.1175194814511329</v>
      </c>
      <c r="F3382" s="33">
        <v>6</v>
      </c>
      <c r="G3382" s="6">
        <v>0.78100444686087078</v>
      </c>
    </row>
    <row r="3383" spans="1:7">
      <c r="A3383">
        <v>3382</v>
      </c>
      <c r="B3383" s="31">
        <v>-3554332764.3732395</v>
      </c>
      <c r="C3383" s="32">
        <v>8179703372.5669432</v>
      </c>
      <c r="D3383" s="12">
        <v>4.7633464124455127E-2</v>
      </c>
      <c r="E3383" s="33">
        <v>7.9470970991716028</v>
      </c>
      <c r="F3383" s="33">
        <v>7</v>
      </c>
      <c r="G3383" s="6">
        <v>0.78339439480723538</v>
      </c>
    </row>
    <row r="3384" spans="1:7">
      <c r="A3384">
        <v>3383</v>
      </c>
      <c r="B3384" s="31">
        <v>-3326315827.9066873</v>
      </c>
      <c r="C3384" s="32">
        <v>6452736906.6192961</v>
      </c>
      <c r="D3384" s="12">
        <v>3.4528102430327889E-2</v>
      </c>
      <c r="E3384" s="33">
        <v>7.9430268946182832</v>
      </c>
      <c r="F3384" s="33">
        <v>7</v>
      </c>
      <c r="G3384" s="6">
        <v>0.7684601884113903</v>
      </c>
    </row>
    <row r="3385" spans="1:7">
      <c r="A3385">
        <v>3384</v>
      </c>
      <c r="B3385" s="31">
        <v>-3916734928.2022214</v>
      </c>
      <c r="C3385" s="32">
        <v>9070198260.9908314</v>
      </c>
      <c r="D3385" s="12">
        <v>4.5648480911867129E-2</v>
      </c>
      <c r="E3385" s="33">
        <v>8.1504722118006718</v>
      </c>
      <c r="F3385" s="33">
        <v>7</v>
      </c>
      <c r="G3385" s="6">
        <v>0.77092231251621712</v>
      </c>
    </row>
    <row r="3386" spans="1:7">
      <c r="A3386">
        <v>3385</v>
      </c>
      <c r="B3386" s="31">
        <v>-2793427283.5610366</v>
      </c>
      <c r="C3386" s="32">
        <v>8057402998.2348642</v>
      </c>
      <c r="D3386" s="12">
        <v>6.2285953178938147E-2</v>
      </c>
      <c r="E3386" s="33">
        <v>8.041900052848483</v>
      </c>
      <c r="F3386" s="33">
        <v>4</v>
      </c>
      <c r="G3386" s="6">
        <v>0.84375931338582166</v>
      </c>
    </row>
    <row r="3387" spans="1:7">
      <c r="A3387">
        <v>3386</v>
      </c>
      <c r="B3387" s="31">
        <v>-886565617.41069889</v>
      </c>
      <c r="C3387" s="32">
        <v>6222528798.9293385</v>
      </c>
      <c r="D3387" s="12">
        <v>8.4316462086461152E-2</v>
      </c>
      <c r="E3387" s="33">
        <v>7.9864163974752058</v>
      </c>
      <c r="F3387" s="33">
        <v>5</v>
      </c>
      <c r="G3387" s="6">
        <v>0.81051165894163379</v>
      </c>
    </row>
    <row r="3388" spans="1:7">
      <c r="A3388">
        <v>3387</v>
      </c>
      <c r="B3388" s="31">
        <v>-3612257201.1108141</v>
      </c>
      <c r="C3388" s="32">
        <v>7951904732.0919952</v>
      </c>
      <c r="D3388" s="12">
        <v>4.7685562144534455E-2</v>
      </c>
      <c r="E3388" s="33">
        <v>8.0195985698013246</v>
      </c>
      <c r="F3388" s="33">
        <v>4</v>
      </c>
      <c r="G3388" s="6">
        <v>0.8248729702759876</v>
      </c>
    </row>
    <row r="3389" spans="1:7">
      <c r="A3389">
        <v>3388</v>
      </c>
      <c r="B3389" s="31">
        <v>-1859528179.9589562</v>
      </c>
      <c r="C3389" s="32">
        <v>6588204209.9526453</v>
      </c>
      <c r="D3389" s="12">
        <v>7.1316616437083091E-2</v>
      </c>
      <c r="E3389" s="33">
        <v>8.3409299391450187</v>
      </c>
      <c r="F3389" s="33">
        <v>3</v>
      </c>
      <c r="G3389" s="6">
        <v>0.83900639796397047</v>
      </c>
    </row>
    <row r="3390" spans="1:7">
      <c r="A3390">
        <v>3389</v>
      </c>
      <c r="B3390" s="31">
        <v>-3249301290.0540171</v>
      </c>
      <c r="C3390" s="32">
        <v>7394103660.608901</v>
      </c>
      <c r="D3390" s="12">
        <v>4.9329621352511177E-2</v>
      </c>
      <c r="E3390" s="33">
        <v>8.0348442698448768</v>
      </c>
      <c r="F3390" s="33">
        <v>5</v>
      </c>
      <c r="G3390" s="6">
        <v>0.81075340451428313</v>
      </c>
    </row>
    <row r="3391" spans="1:7">
      <c r="A3391">
        <v>3390</v>
      </c>
      <c r="B3391" s="31">
        <v>-5181216140.3525305</v>
      </c>
      <c r="C3391" s="32">
        <v>9066403811.7403564</v>
      </c>
      <c r="D3391" s="12">
        <v>3.3805468919467785E-2</v>
      </c>
      <c r="E3391" s="33">
        <v>7.9202159604665336</v>
      </c>
      <c r="F3391" s="33">
        <v>3</v>
      </c>
      <c r="G3391" s="6">
        <v>0.84650749352318588</v>
      </c>
    </row>
    <row r="3392" spans="1:7">
      <c r="A3392">
        <v>3391</v>
      </c>
      <c r="B3392" s="31">
        <v>-4028575189.7536173</v>
      </c>
      <c r="C3392" s="32">
        <v>7209112027.8259106</v>
      </c>
      <c r="D3392" s="12">
        <v>2.9640054977347674E-2</v>
      </c>
      <c r="E3392" s="33">
        <v>7.7175220531145143</v>
      </c>
      <c r="F3392" s="33">
        <v>5</v>
      </c>
      <c r="G3392" s="6">
        <v>0.81171971509220087</v>
      </c>
    </row>
    <row r="3393" spans="1:7">
      <c r="A3393">
        <v>3392</v>
      </c>
      <c r="B3393" s="31">
        <v>-3125296655.9033208</v>
      </c>
      <c r="C3393" s="32">
        <v>6183199657.9088402</v>
      </c>
      <c r="D3393" s="12">
        <v>3.7614398086342149E-2</v>
      </c>
      <c r="E3393" s="33">
        <v>8.010591318612839</v>
      </c>
      <c r="F3393" s="33">
        <v>6</v>
      </c>
      <c r="G3393" s="6">
        <v>0.77791889654748103</v>
      </c>
    </row>
    <row r="3394" spans="1:7">
      <c r="A3394">
        <v>3393</v>
      </c>
      <c r="B3394" s="31">
        <v>1330225688.502197</v>
      </c>
      <c r="C3394" s="32">
        <v>2550865275.7348051</v>
      </c>
      <c r="D3394" s="12">
        <v>0.14604253909569809</v>
      </c>
      <c r="E3394" s="33">
        <v>7.8701894494406961</v>
      </c>
      <c r="F3394" s="33">
        <v>4</v>
      </c>
      <c r="G3394" s="6">
        <v>0.82856254158754017</v>
      </c>
    </row>
    <row r="3395" spans="1:7">
      <c r="A3395">
        <v>3394</v>
      </c>
      <c r="B3395" s="31">
        <v>-4490944817.2493572</v>
      </c>
      <c r="C3395" s="32">
        <v>9479012711.7334671</v>
      </c>
      <c r="D3395" s="12">
        <v>4.2238745607689365E-2</v>
      </c>
      <c r="E3395" s="33">
        <v>7.9634783741163417</v>
      </c>
      <c r="F3395" s="33">
        <v>6</v>
      </c>
      <c r="G3395" s="6">
        <v>0.78661745405505301</v>
      </c>
    </row>
    <row r="3396" spans="1:7">
      <c r="A3396">
        <v>3395</v>
      </c>
      <c r="B3396" s="31">
        <v>-2834135929.7976542</v>
      </c>
      <c r="C3396" s="32">
        <v>6811385344.1047001</v>
      </c>
      <c r="D3396" s="12">
        <v>5.0860153181155221E-2</v>
      </c>
      <c r="E3396" s="33">
        <v>7.7927892494267281</v>
      </c>
      <c r="F3396" s="33">
        <v>5</v>
      </c>
      <c r="G3396" s="6">
        <v>0.81814203354443515</v>
      </c>
    </row>
    <row r="3397" spans="1:7">
      <c r="A3397">
        <v>3396</v>
      </c>
      <c r="B3397" s="31">
        <v>-2483623426.4233017</v>
      </c>
      <c r="C3397" s="32">
        <v>7448707876.6528597</v>
      </c>
      <c r="D3397" s="12">
        <v>5.9480066039359958E-2</v>
      </c>
      <c r="E3397" s="33">
        <v>8.0071579751482105</v>
      </c>
      <c r="F3397" s="33">
        <v>7</v>
      </c>
      <c r="G3397" s="6">
        <v>0.76686446532367925</v>
      </c>
    </row>
    <row r="3398" spans="1:7">
      <c r="A3398">
        <v>3397</v>
      </c>
      <c r="B3398" s="31">
        <v>-5707574557.8668489</v>
      </c>
      <c r="C3398" s="32">
        <v>10045091341.755798</v>
      </c>
      <c r="D3398" s="12">
        <v>1.9193006083715769E-2</v>
      </c>
      <c r="E3398" s="33">
        <v>8.148380717808104</v>
      </c>
      <c r="F3398" s="33">
        <v>7</v>
      </c>
      <c r="G3398" s="6">
        <v>0.77490871147760598</v>
      </c>
    </row>
    <row r="3399" spans="1:7">
      <c r="A3399">
        <v>3398</v>
      </c>
      <c r="B3399" s="31">
        <v>-4743314732.0449629</v>
      </c>
      <c r="C3399" s="32">
        <v>10320582450.86128</v>
      </c>
      <c r="D3399" s="12">
        <v>4.1200787734642974E-2</v>
      </c>
      <c r="E3399" s="33">
        <v>8.0673276376771668</v>
      </c>
      <c r="F3399" s="33">
        <v>5</v>
      </c>
      <c r="G3399" s="6">
        <v>0.80237118930480034</v>
      </c>
    </row>
    <row r="3400" spans="1:7">
      <c r="A3400">
        <v>3399</v>
      </c>
      <c r="B3400" s="31">
        <v>-4678722582.5437927</v>
      </c>
      <c r="C3400" s="32">
        <v>8977551894.3886757</v>
      </c>
      <c r="D3400" s="12">
        <v>3.5650646808895736E-2</v>
      </c>
      <c r="E3400" s="33">
        <v>8.0063117859754449</v>
      </c>
      <c r="F3400" s="33">
        <v>5</v>
      </c>
      <c r="G3400" s="6">
        <v>0.79327506461053843</v>
      </c>
    </row>
    <row r="3401" spans="1:7">
      <c r="A3401">
        <v>3400</v>
      </c>
      <c r="B3401" s="31">
        <v>-1293674007.6177397</v>
      </c>
      <c r="C3401" s="32">
        <v>6084414657.8331347</v>
      </c>
      <c r="D3401" s="12">
        <v>7.7275535546273533E-2</v>
      </c>
      <c r="E3401" s="33">
        <v>7.9100583558611852</v>
      </c>
      <c r="F3401" s="33">
        <v>4</v>
      </c>
      <c r="G3401" s="6">
        <v>0.82992989805430606</v>
      </c>
    </row>
    <row r="3402" spans="1:7">
      <c r="A3402">
        <v>3401</v>
      </c>
      <c r="B3402" s="31">
        <v>-4539420393.4503889</v>
      </c>
      <c r="C3402" s="32">
        <v>8990920382.9223251</v>
      </c>
      <c r="D3402" s="12">
        <v>3.4606248257911476E-2</v>
      </c>
      <c r="E3402" s="33">
        <v>8.2794516562918457</v>
      </c>
      <c r="F3402" s="33">
        <v>7</v>
      </c>
      <c r="G3402" s="6">
        <v>0.77162537561525835</v>
      </c>
    </row>
    <row r="3403" spans="1:7">
      <c r="A3403">
        <v>3402</v>
      </c>
      <c r="B3403" s="31">
        <v>-3852910049.5980358</v>
      </c>
      <c r="C3403" s="32">
        <v>8187833302.620369</v>
      </c>
      <c r="D3403" s="12">
        <v>4.4845333371088536E-2</v>
      </c>
      <c r="E3403" s="33">
        <v>8.0201855124044457</v>
      </c>
      <c r="F3403" s="33">
        <v>3</v>
      </c>
      <c r="G3403" s="6">
        <v>0.84419481343598823</v>
      </c>
    </row>
    <row r="3404" spans="1:7">
      <c r="A3404">
        <v>3403</v>
      </c>
      <c r="B3404" s="31">
        <v>-1399823435.9222457</v>
      </c>
      <c r="C3404" s="32">
        <v>5523837738.3517046</v>
      </c>
      <c r="D3404" s="12">
        <v>7.1971920424483971E-2</v>
      </c>
      <c r="E3404" s="33">
        <v>7.9533597683203165</v>
      </c>
      <c r="F3404" s="33">
        <v>7</v>
      </c>
      <c r="G3404" s="6">
        <v>0.7658113373209775</v>
      </c>
    </row>
    <row r="3405" spans="1:7">
      <c r="A3405">
        <v>3404</v>
      </c>
      <c r="B3405" s="31">
        <v>-2734108697.8879118</v>
      </c>
      <c r="C3405" s="32">
        <v>7832688304.4272375</v>
      </c>
      <c r="D3405" s="12">
        <v>6.2402205333869532E-2</v>
      </c>
      <c r="E3405" s="33">
        <v>8.1574963320063336</v>
      </c>
      <c r="F3405" s="33">
        <v>4</v>
      </c>
      <c r="G3405" s="6">
        <v>0.82349791567376729</v>
      </c>
    </row>
    <row r="3406" spans="1:7">
      <c r="A3406">
        <v>3405</v>
      </c>
      <c r="B3406" s="31">
        <v>-2267811810.7716355</v>
      </c>
      <c r="C3406" s="32">
        <v>6596143362.5529976</v>
      </c>
      <c r="D3406" s="12">
        <v>6.0681514072123299E-2</v>
      </c>
      <c r="E3406" s="33">
        <v>7.9859016412597326</v>
      </c>
      <c r="F3406" s="33">
        <v>4</v>
      </c>
      <c r="G3406" s="6">
        <v>0.83356957247740127</v>
      </c>
    </row>
    <row r="3407" spans="1:7">
      <c r="A3407">
        <v>3406</v>
      </c>
      <c r="B3407" s="31">
        <v>-4793286959.4513035</v>
      </c>
      <c r="C3407" s="32">
        <v>10279171589.181753</v>
      </c>
      <c r="D3407" s="12">
        <v>4.4181098644861416E-2</v>
      </c>
      <c r="E3407" s="33">
        <v>8.3253796292863029</v>
      </c>
      <c r="F3407" s="33">
        <v>4</v>
      </c>
      <c r="G3407" s="6">
        <v>0.82252534861048932</v>
      </c>
    </row>
    <row r="3408" spans="1:7">
      <c r="A3408">
        <v>3407</v>
      </c>
      <c r="B3408" s="31">
        <v>-1873212539.661581</v>
      </c>
      <c r="C3408" s="32">
        <v>5455187452.8247175</v>
      </c>
      <c r="D3408" s="12">
        <v>6.1781823587275131E-2</v>
      </c>
      <c r="E3408" s="33">
        <v>8.1256045454891357</v>
      </c>
      <c r="F3408" s="33">
        <v>5</v>
      </c>
      <c r="G3408" s="6">
        <v>0.80779324761395965</v>
      </c>
    </row>
    <row r="3409" spans="1:7">
      <c r="A3409">
        <v>3408</v>
      </c>
      <c r="B3409" s="31">
        <v>-7781776847.6032019</v>
      </c>
      <c r="C3409" s="32">
        <v>12585759888.113115</v>
      </c>
      <c r="D3409" s="12">
        <v>1.0683043559173155E-2</v>
      </c>
      <c r="E3409" s="33">
        <v>7.9184330221755435</v>
      </c>
      <c r="F3409" s="33">
        <v>7</v>
      </c>
      <c r="G3409" s="6">
        <v>0.77689150634076976</v>
      </c>
    </row>
    <row r="3410" spans="1:7">
      <c r="A3410">
        <v>3409</v>
      </c>
      <c r="B3410" s="31">
        <v>-2380079277.7229805</v>
      </c>
      <c r="C3410" s="32">
        <v>5935588141.0254316</v>
      </c>
      <c r="D3410" s="12">
        <v>5.449479461142559E-2</v>
      </c>
      <c r="E3410" s="33">
        <v>8.1031445751796358</v>
      </c>
      <c r="F3410" s="33">
        <v>4</v>
      </c>
      <c r="G3410" s="6">
        <v>0.82890147215728716</v>
      </c>
    </row>
    <row r="3411" spans="1:7">
      <c r="A3411">
        <v>3410</v>
      </c>
      <c r="B3411" s="31">
        <v>-3780514268.2322688</v>
      </c>
      <c r="C3411" s="32">
        <v>8537947658.9673939</v>
      </c>
      <c r="D3411" s="12">
        <v>4.7971188393908237E-2</v>
      </c>
      <c r="E3411" s="33">
        <v>7.948590324911823</v>
      </c>
      <c r="F3411" s="33">
        <v>4</v>
      </c>
      <c r="G3411" s="6">
        <v>0.83063772485341791</v>
      </c>
    </row>
    <row r="3412" spans="1:7">
      <c r="A3412">
        <v>3411</v>
      </c>
      <c r="B3412" s="31">
        <v>-4127198554.0952091</v>
      </c>
      <c r="C3412" s="32">
        <v>7852565261.144515</v>
      </c>
      <c r="D3412" s="12">
        <v>3.1949495616777401E-2</v>
      </c>
      <c r="E3412" s="33">
        <v>8.1448143383333846</v>
      </c>
      <c r="F3412" s="33">
        <v>6</v>
      </c>
      <c r="G3412" s="6">
        <v>0.77911307799029772</v>
      </c>
    </row>
    <row r="3413" spans="1:7">
      <c r="A3413">
        <v>3412</v>
      </c>
      <c r="B3413" s="31">
        <v>-3721092107.2601104</v>
      </c>
      <c r="C3413" s="32">
        <v>9770331098.4457474</v>
      </c>
      <c r="D3413" s="12">
        <v>5.3277553475971295E-2</v>
      </c>
      <c r="E3413" s="33">
        <v>8.4035126952037924</v>
      </c>
      <c r="F3413" s="33">
        <v>6</v>
      </c>
      <c r="G3413" s="6">
        <v>0.79026362287544805</v>
      </c>
    </row>
    <row r="3414" spans="1:7">
      <c r="A3414">
        <v>3413</v>
      </c>
      <c r="B3414" s="31">
        <v>-7698205712.6077213</v>
      </c>
      <c r="C3414" s="32">
        <v>11492346605.148691</v>
      </c>
      <c r="D3414" s="12">
        <v>1.9881940449087532E-2</v>
      </c>
      <c r="E3414" s="33">
        <v>7.8953116139026704</v>
      </c>
      <c r="F3414" s="33">
        <v>3</v>
      </c>
      <c r="G3414" s="6">
        <v>0.84475539484096474</v>
      </c>
    </row>
    <row r="3415" spans="1:7">
      <c r="A3415">
        <v>3414</v>
      </c>
      <c r="B3415" s="31">
        <v>-5379603424.7627382</v>
      </c>
      <c r="C3415" s="32">
        <v>10690793098.029461</v>
      </c>
      <c r="D3415" s="12">
        <v>3.6489989984680893E-2</v>
      </c>
      <c r="E3415" s="33">
        <v>7.5899491946112345</v>
      </c>
      <c r="F3415" s="33">
        <v>6</v>
      </c>
      <c r="G3415" s="6">
        <v>0.78486172914358887</v>
      </c>
    </row>
    <row r="3416" spans="1:7">
      <c r="A3416">
        <v>3415</v>
      </c>
      <c r="B3416" s="31">
        <v>-6528228417.770648</v>
      </c>
      <c r="C3416" s="32">
        <v>11559881765.771332</v>
      </c>
      <c r="D3416" s="12">
        <v>2.9738252742981919E-2</v>
      </c>
      <c r="E3416" s="33">
        <v>7.9094810935176518</v>
      </c>
      <c r="F3416" s="33">
        <v>5</v>
      </c>
      <c r="G3416" s="6">
        <v>0.80424339364480391</v>
      </c>
    </row>
    <row r="3417" spans="1:7">
      <c r="A3417">
        <v>3416</v>
      </c>
      <c r="B3417" s="31">
        <v>-1082869780.9496543</v>
      </c>
      <c r="C3417" s="32">
        <v>5148569824.9397478</v>
      </c>
      <c r="D3417" s="12">
        <v>7.7592978550655944E-2</v>
      </c>
      <c r="E3417" s="33">
        <v>7.89457280186316</v>
      </c>
      <c r="F3417" s="33">
        <v>6</v>
      </c>
      <c r="G3417" s="6">
        <v>0.8041437345334066</v>
      </c>
    </row>
    <row r="3418" spans="1:7">
      <c r="A3418">
        <v>3417</v>
      </c>
      <c r="B3418" s="31">
        <v>-5136613734.7721386</v>
      </c>
      <c r="C3418" s="32">
        <v>10311269399.252449</v>
      </c>
      <c r="D3418" s="12">
        <v>3.8580237835605713E-2</v>
      </c>
      <c r="E3418" s="33">
        <v>7.9901927866210016</v>
      </c>
      <c r="F3418" s="33">
        <v>5</v>
      </c>
      <c r="G3418" s="6">
        <v>0.80299578774487412</v>
      </c>
    </row>
    <row r="3419" spans="1:7">
      <c r="A3419">
        <v>3418</v>
      </c>
      <c r="B3419" s="31">
        <v>-3021633773.2873254</v>
      </c>
      <c r="C3419" s="32">
        <v>7570665486.5742178</v>
      </c>
      <c r="D3419" s="12">
        <v>5.5127216066745088E-2</v>
      </c>
      <c r="E3419" s="33">
        <v>7.9601771701786275</v>
      </c>
      <c r="F3419" s="33">
        <v>4</v>
      </c>
      <c r="G3419" s="6">
        <v>0.8388635638946963</v>
      </c>
    </row>
    <row r="3420" spans="1:7">
      <c r="A3420">
        <v>3419</v>
      </c>
      <c r="B3420" s="31">
        <v>-2279018788.0426764</v>
      </c>
      <c r="C3420" s="32">
        <v>7537133311.7181578</v>
      </c>
      <c r="D3420" s="12">
        <v>6.5588633742162727E-2</v>
      </c>
      <c r="E3420" s="33">
        <v>7.7754383172205044</v>
      </c>
      <c r="F3420" s="33">
        <v>3</v>
      </c>
      <c r="G3420" s="6">
        <v>0.84540385317867783</v>
      </c>
    </row>
    <row r="3421" spans="1:7">
      <c r="A3421">
        <v>3420</v>
      </c>
      <c r="B3421" s="31">
        <v>-2132253037.6873341</v>
      </c>
      <c r="C3421" s="32">
        <v>5382667386.3937645</v>
      </c>
      <c r="D3421" s="12">
        <v>5.5270076935740819E-2</v>
      </c>
      <c r="E3421" s="33">
        <v>7.7503336555858553</v>
      </c>
      <c r="F3421" s="33">
        <v>7</v>
      </c>
      <c r="G3421" s="6">
        <v>0.77023505370609213</v>
      </c>
    </row>
    <row r="3422" spans="1:7">
      <c r="A3422">
        <v>3421</v>
      </c>
      <c r="B3422" s="31">
        <v>-3518047038.0298834</v>
      </c>
      <c r="C3422" s="32">
        <v>8096671878.6469383</v>
      </c>
      <c r="D3422" s="12">
        <v>4.9076850711181175E-2</v>
      </c>
      <c r="E3422" s="33">
        <v>8.2853114513181101</v>
      </c>
      <c r="F3422" s="33">
        <v>4</v>
      </c>
      <c r="G3422" s="6">
        <v>0.82246437396596372</v>
      </c>
    </row>
    <row r="3423" spans="1:7">
      <c r="A3423">
        <v>3422</v>
      </c>
      <c r="B3423" s="31">
        <v>-2484206444.9302473</v>
      </c>
      <c r="C3423" s="32">
        <v>6669702004.9952364</v>
      </c>
      <c r="D3423" s="12">
        <v>5.983094277159906E-2</v>
      </c>
      <c r="E3423" s="33">
        <v>7.8847585760811185</v>
      </c>
      <c r="F3423" s="33">
        <v>3</v>
      </c>
      <c r="G3423" s="6">
        <v>0.85796260242069278</v>
      </c>
    </row>
    <row r="3424" spans="1:7">
      <c r="A3424">
        <v>3423</v>
      </c>
      <c r="B3424" s="31">
        <v>-4963835525.5327673</v>
      </c>
      <c r="C3424" s="32">
        <v>8354181040.3065481</v>
      </c>
      <c r="D3424" s="12">
        <v>2.2806082681086748E-2</v>
      </c>
      <c r="E3424" s="33">
        <v>8.0600519899560314</v>
      </c>
      <c r="F3424" s="33">
        <v>5</v>
      </c>
      <c r="G3424" s="6">
        <v>0.79595040698347164</v>
      </c>
    </row>
    <row r="3425" spans="1:7">
      <c r="A3425">
        <v>3424</v>
      </c>
      <c r="B3425" s="31">
        <v>-6306598668.762104</v>
      </c>
      <c r="C3425" s="32">
        <v>10906590718.821072</v>
      </c>
      <c r="D3425" s="12">
        <v>2.708751579373847E-2</v>
      </c>
      <c r="E3425" s="33">
        <v>7.80399511518445</v>
      </c>
      <c r="F3425" s="33">
        <v>4</v>
      </c>
      <c r="G3425" s="6">
        <v>0.83031324974741461</v>
      </c>
    </row>
    <row r="3426" spans="1:7">
      <c r="A3426">
        <v>3425</v>
      </c>
      <c r="B3426" s="31">
        <v>-5487708451.360611</v>
      </c>
      <c r="C3426" s="32">
        <v>9031469543.0906296</v>
      </c>
      <c r="D3426" s="12">
        <v>1.6092383514009878E-2</v>
      </c>
      <c r="E3426" s="33">
        <v>8.1327516441229459</v>
      </c>
      <c r="F3426" s="33">
        <v>7</v>
      </c>
      <c r="G3426" s="6">
        <v>0.76561691878625038</v>
      </c>
    </row>
    <row r="3427" spans="1:7">
      <c r="A3427">
        <v>3426</v>
      </c>
      <c r="B3427" s="31">
        <v>-7020218913.2360325</v>
      </c>
      <c r="C3427" s="32">
        <v>12542294644.554022</v>
      </c>
      <c r="D3427" s="12">
        <v>3.3783703017952638E-2</v>
      </c>
      <c r="E3427" s="33">
        <v>8.0721640348379768</v>
      </c>
      <c r="F3427" s="33">
        <v>3</v>
      </c>
      <c r="G3427" s="6">
        <v>0.85344042634285999</v>
      </c>
    </row>
    <row r="3428" spans="1:7">
      <c r="A3428">
        <v>3427</v>
      </c>
      <c r="B3428" s="31">
        <v>-3171874438.6308637</v>
      </c>
      <c r="C3428" s="32">
        <v>7012284783.6058035</v>
      </c>
      <c r="D3428" s="12">
        <v>4.897992958525843E-2</v>
      </c>
      <c r="E3428" s="33">
        <v>7.9602434461245375</v>
      </c>
      <c r="F3428" s="33">
        <v>4</v>
      </c>
      <c r="G3428" s="6">
        <v>0.81772764781942964</v>
      </c>
    </row>
    <row r="3429" spans="1:7">
      <c r="A3429">
        <v>3428</v>
      </c>
      <c r="B3429" s="31">
        <v>-837326181.67307925</v>
      </c>
      <c r="C3429" s="32">
        <v>5241218120.920517</v>
      </c>
      <c r="D3429" s="12">
        <v>8.3675813774867658E-2</v>
      </c>
      <c r="E3429" s="33">
        <v>7.9967783263250292</v>
      </c>
      <c r="F3429" s="33">
        <v>3</v>
      </c>
      <c r="G3429" s="6">
        <v>0.84735145211562146</v>
      </c>
    </row>
    <row r="3430" spans="1:7">
      <c r="A3430">
        <v>3429</v>
      </c>
      <c r="B3430" s="31">
        <v>-6231784628.5787249</v>
      </c>
      <c r="C3430" s="32">
        <v>9903923277.4117146</v>
      </c>
      <c r="D3430" s="12">
        <v>1.9089635393801707E-2</v>
      </c>
      <c r="E3430" s="33">
        <v>7.9179362356830403</v>
      </c>
      <c r="F3430" s="33">
        <v>5</v>
      </c>
      <c r="G3430" s="6">
        <v>0.80222586434996956</v>
      </c>
    </row>
    <row r="3431" spans="1:7">
      <c r="A3431">
        <v>3430</v>
      </c>
      <c r="B3431" s="31">
        <v>-6696685513.7034006</v>
      </c>
      <c r="C3431" s="32">
        <v>10143881667.01701</v>
      </c>
      <c r="D3431" s="12">
        <v>1.4930980421705042E-2</v>
      </c>
      <c r="E3431" s="33">
        <v>7.9421604000194908</v>
      </c>
      <c r="F3431" s="33">
        <v>4</v>
      </c>
      <c r="G3431" s="6">
        <v>0.82714778425132296</v>
      </c>
    </row>
    <row r="3432" spans="1:7">
      <c r="A3432">
        <v>3431</v>
      </c>
      <c r="B3432" s="31">
        <v>-1912661357.1785846</v>
      </c>
      <c r="C3432" s="32">
        <v>7216019134.5039225</v>
      </c>
      <c r="D3432" s="12">
        <v>7.1083519749110424E-2</v>
      </c>
      <c r="E3432" s="33">
        <v>8.2103884732013466</v>
      </c>
      <c r="F3432" s="33">
        <v>3</v>
      </c>
      <c r="G3432" s="6">
        <v>0.84965311297292512</v>
      </c>
    </row>
    <row r="3433" spans="1:7">
      <c r="A3433">
        <v>3432</v>
      </c>
      <c r="B3433" s="31">
        <v>-5140620262.0679379</v>
      </c>
      <c r="C3433" s="32">
        <v>9687270086.1948204</v>
      </c>
      <c r="D3433" s="12">
        <v>3.4076015771183465E-2</v>
      </c>
      <c r="E3433" s="33">
        <v>8.0474123926917365</v>
      </c>
      <c r="F3433" s="33">
        <v>5</v>
      </c>
      <c r="G3433" s="6">
        <v>0.81899709133384624</v>
      </c>
    </row>
    <row r="3434" spans="1:7">
      <c r="A3434">
        <v>3433</v>
      </c>
      <c r="B3434" s="31">
        <v>-3136537827.4981408</v>
      </c>
      <c r="C3434" s="32">
        <v>7460549213.0697956</v>
      </c>
      <c r="D3434" s="12">
        <v>5.0527302649753469E-2</v>
      </c>
      <c r="E3434" s="33">
        <v>8.1123632871351816</v>
      </c>
      <c r="F3434" s="33">
        <v>3</v>
      </c>
      <c r="G3434" s="6">
        <v>0.84355179616974296</v>
      </c>
    </row>
    <row r="3435" spans="1:7">
      <c r="A3435">
        <v>3434</v>
      </c>
      <c r="B3435" s="31">
        <v>-4561598568.2112808</v>
      </c>
      <c r="C3435" s="32">
        <v>9877504611.893528</v>
      </c>
      <c r="D3435" s="12">
        <v>3.9842570145255385E-2</v>
      </c>
      <c r="E3435" s="33">
        <v>8.0805956431208479</v>
      </c>
      <c r="F3435" s="33">
        <v>7</v>
      </c>
      <c r="G3435" s="6">
        <v>0.77305965008449717</v>
      </c>
    </row>
    <row r="3436" spans="1:7">
      <c r="A3436">
        <v>3435</v>
      </c>
      <c r="B3436" s="31">
        <v>-3688466117.3334622</v>
      </c>
      <c r="C3436" s="32">
        <v>6585576221.915206</v>
      </c>
      <c r="D3436" s="12">
        <v>3.5717305389064036E-2</v>
      </c>
      <c r="E3436" s="33">
        <v>7.9497634304790878</v>
      </c>
      <c r="F3436" s="33">
        <v>4</v>
      </c>
      <c r="G3436" s="6">
        <v>0.82893141963935046</v>
      </c>
    </row>
    <row r="3437" spans="1:7">
      <c r="A3437">
        <v>3436</v>
      </c>
      <c r="B3437" s="31">
        <v>-2117344447.2787018</v>
      </c>
      <c r="C3437" s="32">
        <v>6564514637.3587074</v>
      </c>
      <c r="D3437" s="12">
        <v>6.4873883849262404E-2</v>
      </c>
      <c r="E3437" s="33">
        <v>8.1691570360409838</v>
      </c>
      <c r="F3437" s="33">
        <v>4</v>
      </c>
      <c r="G3437" s="6">
        <v>0.83255432393055162</v>
      </c>
    </row>
    <row r="3438" spans="1:7">
      <c r="A3438">
        <v>3437</v>
      </c>
      <c r="B3438" s="31">
        <v>-5231641788.6103249</v>
      </c>
      <c r="C3438" s="32">
        <v>9379003416.1394215</v>
      </c>
      <c r="D3438" s="12">
        <v>3.4770742023917389E-2</v>
      </c>
      <c r="E3438" s="33">
        <v>8.1912669258442996</v>
      </c>
      <c r="F3438" s="33">
        <v>4</v>
      </c>
      <c r="G3438" s="6">
        <v>0.83689901216742524</v>
      </c>
    </row>
    <row r="3439" spans="1:7">
      <c r="A3439">
        <v>3438</v>
      </c>
      <c r="B3439" s="31">
        <v>-5049410769.1035299</v>
      </c>
      <c r="C3439" s="32">
        <v>9633964431.9389286</v>
      </c>
      <c r="D3439" s="12">
        <v>4.249189782718088E-2</v>
      </c>
      <c r="E3439" s="33">
        <v>7.8971079283802581</v>
      </c>
      <c r="F3439" s="33">
        <v>3</v>
      </c>
      <c r="G3439" s="6">
        <v>0.84812306913739188</v>
      </c>
    </row>
    <row r="3440" spans="1:7">
      <c r="A3440">
        <v>3439</v>
      </c>
      <c r="B3440" s="31">
        <v>-4687052617.230032</v>
      </c>
      <c r="C3440" s="32">
        <v>9617839241.6010857</v>
      </c>
      <c r="D3440" s="12">
        <v>3.8479517879075553E-2</v>
      </c>
      <c r="E3440" s="33">
        <v>7.7622091060223024</v>
      </c>
      <c r="F3440" s="33">
        <v>6</v>
      </c>
      <c r="G3440" s="6">
        <v>0.79145736553494705</v>
      </c>
    </row>
    <row r="3441" spans="1:7">
      <c r="A3441">
        <v>3440</v>
      </c>
      <c r="B3441" s="31">
        <v>-2020109654.3254111</v>
      </c>
      <c r="C3441" s="32">
        <v>6446709717.3317957</v>
      </c>
      <c r="D3441" s="12">
        <v>6.6221460545850874E-2</v>
      </c>
      <c r="E3441" s="33">
        <v>8.2008423316856973</v>
      </c>
      <c r="F3441" s="33">
        <v>5</v>
      </c>
      <c r="G3441" s="6">
        <v>0.80142128669164181</v>
      </c>
    </row>
    <row r="3442" spans="1:7">
      <c r="A3442">
        <v>3441</v>
      </c>
      <c r="B3442" s="31">
        <v>36595625.198372401</v>
      </c>
      <c r="C3442" s="32">
        <v>3719719882.9166055</v>
      </c>
      <c r="D3442" s="12">
        <v>0.10094572880282437</v>
      </c>
      <c r="E3442" s="33">
        <v>8.0896874463005499</v>
      </c>
      <c r="F3442" s="33">
        <v>4</v>
      </c>
      <c r="G3442" s="6">
        <v>0.83459625315973374</v>
      </c>
    </row>
    <row r="3443" spans="1:7">
      <c r="A3443">
        <v>3442</v>
      </c>
      <c r="B3443" s="31">
        <v>-5572491397.4108934</v>
      </c>
      <c r="C3443" s="32">
        <v>8804480500.281992</v>
      </c>
      <c r="D3443" s="12">
        <v>2.5247369378815998E-2</v>
      </c>
      <c r="E3443" s="33">
        <v>7.9554272225823661</v>
      </c>
      <c r="F3443" s="33">
        <v>3</v>
      </c>
      <c r="G3443" s="6">
        <v>0.84478349859676483</v>
      </c>
    </row>
    <row r="3444" spans="1:7">
      <c r="A3444">
        <v>3443</v>
      </c>
      <c r="B3444" s="31">
        <v>-4370729143.252636</v>
      </c>
      <c r="C3444" s="32">
        <v>9300445954.4315643</v>
      </c>
      <c r="D3444" s="12">
        <v>4.3235367196101215E-2</v>
      </c>
      <c r="E3444" s="33">
        <v>7.8841545342402162</v>
      </c>
      <c r="F3444" s="33">
        <v>4</v>
      </c>
      <c r="G3444" s="6">
        <v>0.81989790941583829</v>
      </c>
    </row>
    <row r="3445" spans="1:7">
      <c r="A3445">
        <v>3444</v>
      </c>
      <c r="B3445" s="31">
        <v>-2792273164.1174841</v>
      </c>
      <c r="C3445" s="32">
        <v>8175242930.3953829</v>
      </c>
      <c r="D3445" s="12">
        <v>6.1616302510326237E-2</v>
      </c>
      <c r="E3445" s="33">
        <v>7.9417830158164691</v>
      </c>
      <c r="F3445" s="33">
        <v>4</v>
      </c>
      <c r="G3445" s="6">
        <v>0.82751893302962154</v>
      </c>
    </row>
    <row r="3446" spans="1:7">
      <c r="A3446">
        <v>3445</v>
      </c>
      <c r="B3446" s="31">
        <v>-3391470447.2102628</v>
      </c>
      <c r="C3446" s="32">
        <v>7549700870.354682</v>
      </c>
      <c r="D3446" s="12">
        <v>4.4720458505818073E-2</v>
      </c>
      <c r="E3446" s="33">
        <v>7.9544110148934273</v>
      </c>
      <c r="F3446" s="33">
        <v>6</v>
      </c>
      <c r="G3446" s="6">
        <v>0.79113889112842228</v>
      </c>
    </row>
    <row r="3447" spans="1:7">
      <c r="A3447">
        <v>3446</v>
      </c>
      <c r="B3447" s="31">
        <v>-2986114016.4428678</v>
      </c>
      <c r="C3447" s="32">
        <v>7231958075.8224878</v>
      </c>
      <c r="D3447" s="12">
        <v>5.4371421949893861E-2</v>
      </c>
      <c r="E3447" s="33">
        <v>8.2273292502603859</v>
      </c>
      <c r="F3447" s="33">
        <v>5</v>
      </c>
      <c r="G3447" s="6">
        <v>0.80966664159561819</v>
      </c>
    </row>
    <row r="3448" spans="1:7">
      <c r="A3448">
        <v>3447</v>
      </c>
      <c r="B3448" s="31">
        <v>-5666638237.6564903</v>
      </c>
      <c r="C3448" s="32">
        <v>11471437105.925467</v>
      </c>
      <c r="D3448" s="12">
        <v>3.5854233047888373E-2</v>
      </c>
      <c r="E3448" s="33">
        <v>8.0461604380221399</v>
      </c>
      <c r="F3448" s="33">
        <v>6</v>
      </c>
      <c r="G3448" s="6">
        <v>0.79725098248815673</v>
      </c>
    </row>
    <row r="3449" spans="1:7">
      <c r="A3449">
        <v>3448</v>
      </c>
      <c r="B3449" s="31">
        <v>-5040632387.8102837</v>
      </c>
      <c r="C3449" s="32">
        <v>8671682693.958828</v>
      </c>
      <c r="D3449" s="12">
        <v>2.7658638851149053E-2</v>
      </c>
      <c r="E3449" s="33">
        <v>8.159148494832694</v>
      </c>
      <c r="F3449" s="33">
        <v>5</v>
      </c>
      <c r="G3449" s="6">
        <v>0.81572906261483613</v>
      </c>
    </row>
    <row r="3450" spans="1:7">
      <c r="A3450">
        <v>3449</v>
      </c>
      <c r="B3450" s="31">
        <v>-3367026474.9807363</v>
      </c>
      <c r="C3450" s="32">
        <v>8223043028.0449162</v>
      </c>
      <c r="D3450" s="12">
        <v>4.9277618484372177E-2</v>
      </c>
      <c r="E3450" s="33">
        <v>8.1760444020567711</v>
      </c>
      <c r="F3450" s="33">
        <v>6</v>
      </c>
      <c r="G3450" s="6">
        <v>0.78530873070904461</v>
      </c>
    </row>
    <row r="3451" spans="1:7">
      <c r="A3451">
        <v>3450</v>
      </c>
      <c r="B3451" s="31">
        <v>-3449404050.0776515</v>
      </c>
      <c r="C3451" s="32">
        <v>7536420705.2846889</v>
      </c>
      <c r="D3451" s="12">
        <v>4.8731627108264064E-2</v>
      </c>
      <c r="E3451" s="33">
        <v>8.019317873709193</v>
      </c>
      <c r="F3451" s="33">
        <v>4</v>
      </c>
      <c r="G3451" s="6">
        <v>0.83757950848041995</v>
      </c>
    </row>
    <row r="3452" spans="1:7">
      <c r="A3452">
        <v>3451</v>
      </c>
      <c r="B3452" s="31">
        <v>-3817692344.3000035</v>
      </c>
      <c r="C3452" s="32">
        <v>7618574139.2517405</v>
      </c>
      <c r="D3452" s="12">
        <v>3.6316966510613335E-2</v>
      </c>
      <c r="E3452" s="33">
        <v>8.0905958406100673</v>
      </c>
      <c r="F3452" s="33">
        <v>7</v>
      </c>
      <c r="G3452" s="6">
        <v>0.766421138954545</v>
      </c>
    </row>
    <row r="3453" spans="1:7">
      <c r="A3453">
        <v>3452</v>
      </c>
      <c r="B3453" s="31">
        <v>-3172859488.8211312</v>
      </c>
      <c r="C3453" s="32">
        <v>7769862257.5502405</v>
      </c>
      <c r="D3453" s="12">
        <v>5.0508792491582355E-2</v>
      </c>
      <c r="E3453" s="33">
        <v>8.115710184869366</v>
      </c>
      <c r="F3453" s="33">
        <v>7</v>
      </c>
      <c r="G3453" s="6">
        <v>0.7831993331234901</v>
      </c>
    </row>
    <row r="3454" spans="1:7">
      <c r="A3454">
        <v>3453</v>
      </c>
      <c r="B3454" s="31">
        <v>-2159881088.1295066</v>
      </c>
      <c r="C3454" s="32">
        <v>6043426345.8796043</v>
      </c>
      <c r="D3454" s="12">
        <v>5.8991196211612307E-2</v>
      </c>
      <c r="E3454" s="33">
        <v>7.7620602854418461</v>
      </c>
      <c r="F3454" s="33">
        <v>7</v>
      </c>
      <c r="G3454" s="6">
        <v>0.77803249245045381</v>
      </c>
    </row>
    <row r="3455" spans="1:7">
      <c r="A3455">
        <v>3454</v>
      </c>
      <c r="B3455" s="31">
        <v>-6653239166.6199503</v>
      </c>
      <c r="C3455" s="32">
        <v>10635770070.179184</v>
      </c>
      <c r="D3455" s="12">
        <v>1.8510985457554252E-2</v>
      </c>
      <c r="E3455" s="33">
        <v>7.9029348807684094</v>
      </c>
      <c r="F3455" s="33">
        <v>4</v>
      </c>
      <c r="G3455" s="6">
        <v>0.8341134695569582</v>
      </c>
    </row>
    <row r="3456" spans="1:7">
      <c r="A3456">
        <v>3455</v>
      </c>
      <c r="B3456" s="31">
        <v>-2315077071.6241469</v>
      </c>
      <c r="C3456" s="32">
        <v>7144161440.0352726</v>
      </c>
      <c r="D3456" s="12">
        <v>6.2132998315825194E-2</v>
      </c>
      <c r="E3456" s="33">
        <v>8.1558372156268053</v>
      </c>
      <c r="F3456" s="33">
        <v>7</v>
      </c>
      <c r="G3456" s="6">
        <v>0.77077279236855578</v>
      </c>
    </row>
    <row r="3457" spans="1:7">
      <c r="A3457">
        <v>3456</v>
      </c>
      <c r="B3457" s="31">
        <v>-3468967594.7216082</v>
      </c>
      <c r="C3457" s="32">
        <v>7486077092.3886604</v>
      </c>
      <c r="D3457" s="12">
        <v>4.4479080834439744E-2</v>
      </c>
      <c r="E3457" s="33">
        <v>7.9300496237035416</v>
      </c>
      <c r="F3457" s="33">
        <v>5</v>
      </c>
      <c r="G3457" s="6">
        <v>0.8185738612052863</v>
      </c>
    </row>
    <row r="3458" spans="1:7">
      <c r="A3458">
        <v>3457</v>
      </c>
      <c r="B3458" s="31">
        <v>-5508719466.2093277</v>
      </c>
      <c r="C3458" s="32">
        <v>10277257131.798409</v>
      </c>
      <c r="D3458" s="12">
        <v>3.0820561689343551E-2</v>
      </c>
      <c r="E3458" s="33">
        <v>7.6915073474532187</v>
      </c>
      <c r="F3458" s="33">
        <v>6</v>
      </c>
      <c r="G3458" s="6">
        <v>0.79933572146265564</v>
      </c>
    </row>
    <row r="3459" spans="1:7">
      <c r="A3459">
        <v>3458</v>
      </c>
      <c r="B3459" s="31">
        <v>-2873085501.7487421</v>
      </c>
      <c r="C3459" s="32">
        <v>8175107789.0784445</v>
      </c>
      <c r="D3459" s="12">
        <v>5.8275200299177543E-2</v>
      </c>
      <c r="E3459" s="33">
        <v>8.1742746380534079</v>
      </c>
      <c r="F3459" s="33">
        <v>7</v>
      </c>
      <c r="G3459" s="6">
        <v>0.76756487319970734</v>
      </c>
    </row>
    <row r="3460" spans="1:7">
      <c r="A3460">
        <v>3459</v>
      </c>
      <c r="B3460" s="31">
        <v>-6782367204.4234114</v>
      </c>
      <c r="C3460" s="32">
        <v>11336374032.164537</v>
      </c>
      <c r="D3460" s="12">
        <v>1.6397980559338388E-2</v>
      </c>
      <c r="E3460" s="33">
        <v>8.0308986696096092</v>
      </c>
      <c r="F3460" s="33">
        <v>6</v>
      </c>
      <c r="G3460" s="6">
        <v>0.79397066990005383</v>
      </c>
    </row>
    <row r="3461" spans="1:7">
      <c r="A3461">
        <v>3460</v>
      </c>
      <c r="B3461" s="31">
        <v>-2491042673.8014765</v>
      </c>
      <c r="C3461" s="32">
        <v>7697724854.1979485</v>
      </c>
      <c r="D3461" s="12">
        <v>6.3657729948676689E-2</v>
      </c>
      <c r="E3461" s="33">
        <v>8.0828390008337028</v>
      </c>
      <c r="F3461" s="33">
        <v>6</v>
      </c>
      <c r="G3461" s="6">
        <v>0.80053422360705895</v>
      </c>
    </row>
    <row r="3462" spans="1:7">
      <c r="A3462">
        <v>3461</v>
      </c>
      <c r="B3462" s="31">
        <v>-3545225492.0597811</v>
      </c>
      <c r="C3462" s="32">
        <v>7451134077.8543234</v>
      </c>
      <c r="D3462" s="12">
        <v>4.5122300973704732E-2</v>
      </c>
      <c r="E3462" s="33">
        <v>7.6905094393567639</v>
      </c>
      <c r="F3462" s="33">
        <v>5</v>
      </c>
      <c r="G3462" s="6">
        <v>0.80522948212420109</v>
      </c>
    </row>
    <row r="3463" spans="1:7">
      <c r="A3463">
        <v>3462</v>
      </c>
      <c r="B3463" s="31">
        <v>-6889735964.1706581</v>
      </c>
      <c r="C3463" s="32">
        <v>11378990505.176044</v>
      </c>
      <c r="D3463" s="12">
        <v>2.132033424048152E-2</v>
      </c>
      <c r="E3463" s="33">
        <v>7.8556648145086401</v>
      </c>
      <c r="F3463" s="33">
        <v>5</v>
      </c>
      <c r="G3463" s="6">
        <v>0.81165506663529929</v>
      </c>
    </row>
    <row r="3464" spans="1:7">
      <c r="A3464">
        <v>3463</v>
      </c>
      <c r="B3464" s="31">
        <v>-3138070381.4414625</v>
      </c>
      <c r="C3464" s="32">
        <v>8611016289.7819042</v>
      </c>
      <c r="D3464" s="12">
        <v>5.7507063757320065E-2</v>
      </c>
      <c r="E3464" s="33">
        <v>7.9312670184277829</v>
      </c>
      <c r="F3464" s="33">
        <v>5</v>
      </c>
      <c r="G3464" s="6">
        <v>0.80596407635973966</v>
      </c>
    </row>
    <row r="3465" spans="1:7">
      <c r="A3465">
        <v>3464</v>
      </c>
      <c r="B3465" s="31">
        <v>-2574571801.5473738</v>
      </c>
      <c r="C3465" s="32">
        <v>8101027072.0395718</v>
      </c>
      <c r="D3465" s="12">
        <v>6.535861351718375E-2</v>
      </c>
      <c r="E3465" s="33">
        <v>8.3214578361958154</v>
      </c>
      <c r="F3465" s="33">
        <v>3</v>
      </c>
      <c r="G3465" s="6">
        <v>0.85335501995932095</v>
      </c>
    </row>
    <row r="3466" spans="1:7">
      <c r="A3466">
        <v>3465</v>
      </c>
      <c r="B3466" s="31">
        <v>-6682938357.5477295</v>
      </c>
      <c r="C3466" s="32">
        <v>12181928002.093632</v>
      </c>
      <c r="D3466" s="12">
        <v>2.5182907450623127E-2</v>
      </c>
      <c r="E3466" s="33">
        <v>8.2380239639102033</v>
      </c>
      <c r="F3466" s="33">
        <v>7</v>
      </c>
      <c r="G3466" s="6">
        <v>0.77843476518356924</v>
      </c>
    </row>
    <row r="3467" spans="1:7">
      <c r="A3467">
        <v>3466</v>
      </c>
      <c r="B3467" s="31">
        <v>-2214000364.1205397</v>
      </c>
      <c r="C3467" s="32">
        <v>6069798809.6589317</v>
      </c>
      <c r="D3467" s="12">
        <v>5.7538856088780843E-2</v>
      </c>
      <c r="E3467" s="33">
        <v>8.0208373765378482</v>
      </c>
      <c r="F3467" s="33">
        <v>7</v>
      </c>
      <c r="G3467" s="6">
        <v>0.77590578966583379</v>
      </c>
    </row>
    <row r="3468" spans="1:7">
      <c r="A3468">
        <v>3467</v>
      </c>
      <c r="B3468" s="31">
        <v>-6295188767.3218431</v>
      </c>
      <c r="C3468" s="32">
        <v>10461647933.850714</v>
      </c>
      <c r="D3468" s="12">
        <v>2.727877759572972E-2</v>
      </c>
      <c r="E3468" s="33">
        <v>7.9521886973464087</v>
      </c>
      <c r="F3468" s="33">
        <v>3</v>
      </c>
      <c r="G3468" s="6">
        <v>0.84099632477434194</v>
      </c>
    </row>
    <row r="3469" spans="1:7">
      <c r="A3469">
        <v>3468</v>
      </c>
      <c r="B3469" s="31">
        <v>-5995855135.0438557</v>
      </c>
      <c r="C3469" s="32">
        <v>11486424448.8232</v>
      </c>
      <c r="D3469" s="12">
        <v>3.5139568621788575E-2</v>
      </c>
      <c r="E3469" s="33">
        <v>7.9615329954638527</v>
      </c>
      <c r="F3469" s="33">
        <v>5</v>
      </c>
      <c r="G3469" s="6">
        <v>0.81074998882168448</v>
      </c>
    </row>
    <row r="3470" spans="1:7">
      <c r="A3470">
        <v>3469</v>
      </c>
      <c r="B3470" s="31">
        <v>-4947315833.0447111</v>
      </c>
      <c r="C3470" s="32">
        <v>9597942643.2661362</v>
      </c>
      <c r="D3470" s="12">
        <v>3.9756159799015478E-2</v>
      </c>
      <c r="E3470" s="33">
        <v>8.0032929989590471</v>
      </c>
      <c r="F3470" s="33">
        <v>3</v>
      </c>
      <c r="G3470" s="6">
        <v>0.84280076738949905</v>
      </c>
    </row>
    <row r="3471" spans="1:7">
      <c r="A3471">
        <v>3470</v>
      </c>
      <c r="B3471" s="31">
        <v>-353529665.47276115</v>
      </c>
      <c r="C3471" s="32">
        <v>4187253644.1293449</v>
      </c>
      <c r="D3471" s="12">
        <v>9.1360261753235417E-2</v>
      </c>
      <c r="E3471" s="33">
        <v>7.7911532300598552</v>
      </c>
      <c r="F3471" s="33">
        <v>5</v>
      </c>
      <c r="G3471" s="6">
        <v>0.80417022810698058</v>
      </c>
    </row>
    <row r="3472" spans="1:7">
      <c r="A3472">
        <v>3471</v>
      </c>
      <c r="B3472" s="31">
        <v>-5233341320.1000681</v>
      </c>
      <c r="C3472" s="32">
        <v>10200705139.46134</v>
      </c>
      <c r="D3472" s="12">
        <v>3.8537931959949479E-2</v>
      </c>
      <c r="E3472" s="33">
        <v>8.0327048517734649</v>
      </c>
      <c r="F3472" s="33">
        <v>4</v>
      </c>
      <c r="G3472" s="6">
        <v>0.83343552931837517</v>
      </c>
    </row>
    <row r="3473" spans="1:7">
      <c r="A3473">
        <v>3472</v>
      </c>
      <c r="B3473" s="31">
        <v>-5073818640.520174</v>
      </c>
      <c r="C3473" s="32">
        <v>8462057864.2062206</v>
      </c>
      <c r="D3473" s="12">
        <v>1.9049648412750253E-2</v>
      </c>
      <c r="E3473" s="33">
        <v>7.97763431812663</v>
      </c>
      <c r="F3473" s="33">
        <v>7</v>
      </c>
      <c r="G3473" s="6">
        <v>0.77980865375129904</v>
      </c>
    </row>
    <row r="3474" spans="1:7">
      <c r="A3474">
        <v>3473</v>
      </c>
      <c r="B3474" s="31">
        <v>-2715066561.2058053</v>
      </c>
      <c r="C3474" s="32">
        <v>6783766205.4492359</v>
      </c>
      <c r="D3474" s="12">
        <v>5.7265637459829266E-2</v>
      </c>
      <c r="E3474" s="33">
        <v>7.9455632264365477</v>
      </c>
      <c r="F3474" s="33">
        <v>3</v>
      </c>
      <c r="G3474" s="6">
        <v>0.84699684661393848</v>
      </c>
    </row>
    <row r="3475" spans="1:7">
      <c r="A3475">
        <v>3474</v>
      </c>
      <c r="B3475" s="31">
        <v>-5393164877.3997183</v>
      </c>
      <c r="C3475" s="32">
        <v>10576199091.61261</v>
      </c>
      <c r="D3475" s="12">
        <v>3.5284543803914659E-2</v>
      </c>
      <c r="E3475" s="33">
        <v>7.802669912511786</v>
      </c>
      <c r="F3475" s="33">
        <v>6</v>
      </c>
      <c r="G3475" s="6">
        <v>0.79252853965783898</v>
      </c>
    </row>
    <row r="3476" spans="1:7">
      <c r="A3476">
        <v>3475</v>
      </c>
      <c r="B3476" s="31">
        <v>-5133096310.110239</v>
      </c>
      <c r="C3476" s="32">
        <v>9461934006.9689484</v>
      </c>
      <c r="D3476" s="12">
        <v>2.6611676077396895E-2</v>
      </c>
      <c r="E3476" s="33">
        <v>7.7514875843259885</v>
      </c>
      <c r="F3476" s="33">
        <v>7</v>
      </c>
      <c r="G3476" s="6">
        <v>0.7615096410538581</v>
      </c>
    </row>
    <row r="3477" spans="1:7">
      <c r="A3477">
        <v>3476</v>
      </c>
      <c r="B3477" s="31">
        <v>-5581834519.8902617</v>
      </c>
      <c r="C3477" s="32">
        <v>8941929980.1512108</v>
      </c>
      <c r="D3477" s="12">
        <v>2.3046451079192565E-2</v>
      </c>
      <c r="E3477" s="33">
        <v>8.0338399756623602</v>
      </c>
      <c r="F3477" s="33">
        <v>4</v>
      </c>
      <c r="G3477" s="6">
        <v>0.81678081833048788</v>
      </c>
    </row>
    <row r="3478" spans="1:7">
      <c r="A3478">
        <v>3477</v>
      </c>
      <c r="B3478" s="31">
        <v>-3755369649.3613858</v>
      </c>
      <c r="C3478" s="32">
        <v>8608268326.8987579</v>
      </c>
      <c r="D3478" s="12">
        <v>4.3696855872297879E-2</v>
      </c>
      <c r="E3478" s="33">
        <v>7.9304224294656471</v>
      </c>
      <c r="F3478" s="33">
        <v>7</v>
      </c>
      <c r="G3478" s="6">
        <v>0.76281270524059086</v>
      </c>
    </row>
    <row r="3479" spans="1:7">
      <c r="A3479">
        <v>3478</v>
      </c>
      <c r="B3479" s="31">
        <v>-5133044920.2292709</v>
      </c>
      <c r="C3479" s="32">
        <v>9871726727.2893486</v>
      </c>
      <c r="D3479" s="12">
        <v>3.2330507098057293E-2</v>
      </c>
      <c r="E3479" s="33">
        <v>8.2072254186719675</v>
      </c>
      <c r="F3479" s="33">
        <v>6</v>
      </c>
      <c r="G3479" s="6">
        <v>0.79188558192545799</v>
      </c>
    </row>
    <row r="3480" spans="1:7">
      <c r="A3480">
        <v>3479</v>
      </c>
      <c r="B3480" s="31">
        <v>-1768361783.5855188</v>
      </c>
      <c r="C3480" s="32">
        <v>5689248584.3782272</v>
      </c>
      <c r="D3480" s="12">
        <v>6.5291603170780865E-2</v>
      </c>
      <c r="E3480" s="33">
        <v>8.1137716609315138</v>
      </c>
      <c r="F3480" s="33">
        <v>6</v>
      </c>
      <c r="G3480" s="6">
        <v>0.8041919525620489</v>
      </c>
    </row>
    <row r="3481" spans="1:7">
      <c r="A3481">
        <v>3480</v>
      </c>
      <c r="B3481" s="31">
        <v>-4714036408.2708368</v>
      </c>
      <c r="C3481" s="32">
        <v>8991693429.1957035</v>
      </c>
      <c r="D3481" s="12">
        <v>3.9808700589677892E-2</v>
      </c>
      <c r="E3481" s="33">
        <v>7.908762227942236</v>
      </c>
      <c r="F3481" s="33">
        <v>4</v>
      </c>
      <c r="G3481" s="6">
        <v>0.8287238278075697</v>
      </c>
    </row>
    <row r="3482" spans="1:7">
      <c r="A3482">
        <v>3481</v>
      </c>
      <c r="B3482" s="31">
        <v>-1740396003.2119176</v>
      </c>
      <c r="C3482" s="32">
        <v>6714181529.1281223</v>
      </c>
      <c r="D3482" s="12">
        <v>6.9680295506912016E-2</v>
      </c>
      <c r="E3482" s="33">
        <v>8.1704012898533751</v>
      </c>
      <c r="F3482" s="33">
        <v>7</v>
      </c>
      <c r="G3482" s="6">
        <v>0.78103421329755063</v>
      </c>
    </row>
    <row r="3483" spans="1:7">
      <c r="A3483">
        <v>3482</v>
      </c>
      <c r="B3483" s="31">
        <v>-3625946027.6206908</v>
      </c>
      <c r="C3483" s="32">
        <v>7710669013.5792456</v>
      </c>
      <c r="D3483" s="12">
        <v>4.7999605174313675E-2</v>
      </c>
      <c r="E3483" s="33">
        <v>7.8860047573611283</v>
      </c>
      <c r="F3483" s="33">
        <v>3</v>
      </c>
      <c r="G3483" s="6">
        <v>0.83970409715534355</v>
      </c>
    </row>
    <row r="3484" spans="1:7">
      <c r="A3484">
        <v>3483</v>
      </c>
      <c r="B3484" s="31">
        <v>-6170076492.3404703</v>
      </c>
      <c r="C3484" s="32">
        <v>11066336513.635323</v>
      </c>
      <c r="D3484" s="12">
        <v>3.3922562215989327E-2</v>
      </c>
      <c r="E3484" s="33">
        <v>7.9532559204231772</v>
      </c>
      <c r="F3484" s="33">
        <v>3</v>
      </c>
      <c r="G3484" s="6">
        <v>0.84203426177521923</v>
      </c>
    </row>
    <row r="3485" spans="1:7">
      <c r="A3485">
        <v>3484</v>
      </c>
      <c r="B3485" s="31">
        <v>-2434751260.8239651</v>
      </c>
      <c r="C3485" s="32">
        <v>6302135847.88274</v>
      </c>
      <c r="D3485" s="12">
        <v>5.8346504663134624E-2</v>
      </c>
      <c r="E3485" s="33">
        <v>8.0734975750377753</v>
      </c>
      <c r="F3485" s="33">
        <v>5</v>
      </c>
      <c r="G3485" s="6">
        <v>0.7964064481781824</v>
      </c>
    </row>
    <row r="3486" spans="1:7">
      <c r="A3486">
        <v>3485</v>
      </c>
      <c r="B3486" s="31">
        <v>-2156783466.963975</v>
      </c>
      <c r="C3486" s="32">
        <v>6468613317.5804243</v>
      </c>
      <c r="D3486" s="12">
        <v>6.1419756834531158E-2</v>
      </c>
      <c r="E3486" s="33">
        <v>8.0538435634274794</v>
      </c>
      <c r="F3486" s="33">
        <v>7</v>
      </c>
      <c r="G3486" s="6">
        <v>0.7699648193185985</v>
      </c>
    </row>
    <row r="3487" spans="1:7">
      <c r="A3487">
        <v>3486</v>
      </c>
      <c r="B3487" s="31">
        <v>-3298455533.2031469</v>
      </c>
      <c r="C3487" s="32">
        <v>8158347894.8931389</v>
      </c>
      <c r="D3487" s="12">
        <v>5.4770701344893924E-2</v>
      </c>
      <c r="E3487" s="33">
        <v>7.8958760606244027</v>
      </c>
      <c r="F3487" s="33">
        <v>4</v>
      </c>
      <c r="G3487" s="6">
        <v>0.82890039280285122</v>
      </c>
    </row>
    <row r="3488" spans="1:7">
      <c r="A3488">
        <v>3487</v>
      </c>
      <c r="B3488" s="31">
        <v>-3036467127.1231747</v>
      </c>
      <c r="C3488" s="32">
        <v>6304041568.2067013</v>
      </c>
      <c r="D3488" s="12">
        <v>4.173520661466612E-2</v>
      </c>
      <c r="E3488" s="33">
        <v>7.8572190857403283</v>
      </c>
      <c r="F3488" s="33">
        <v>5</v>
      </c>
      <c r="G3488" s="6">
        <v>0.82090313660768022</v>
      </c>
    </row>
    <row r="3489" spans="1:7">
      <c r="A3489">
        <v>3488</v>
      </c>
      <c r="B3489" s="31">
        <v>-7805978948.0063457</v>
      </c>
      <c r="C3489" s="32">
        <v>13151598438.206799</v>
      </c>
      <c r="D3489" s="12">
        <v>2.4822438518590895E-2</v>
      </c>
      <c r="E3489" s="33">
        <v>8.0516691470343922</v>
      </c>
      <c r="F3489" s="33">
        <v>5</v>
      </c>
      <c r="G3489" s="6">
        <v>0.80830932749077211</v>
      </c>
    </row>
    <row r="3490" spans="1:7">
      <c r="A3490">
        <v>3489</v>
      </c>
      <c r="B3490" s="31">
        <v>-4017286629.5134654</v>
      </c>
      <c r="C3490" s="32">
        <v>8354909779.6520901</v>
      </c>
      <c r="D3490" s="12">
        <v>4.3298975459117983E-2</v>
      </c>
      <c r="E3490" s="33">
        <v>8.0234912932419373</v>
      </c>
      <c r="F3490" s="33">
        <v>5</v>
      </c>
      <c r="G3490" s="6">
        <v>0.8150213912422869</v>
      </c>
    </row>
    <row r="3491" spans="1:7">
      <c r="A3491">
        <v>3490</v>
      </c>
      <c r="B3491" s="31">
        <v>-4365425377.9974518</v>
      </c>
      <c r="C3491" s="32">
        <v>9627654795.8186798</v>
      </c>
      <c r="D3491" s="12">
        <v>4.936287833604891E-2</v>
      </c>
      <c r="E3491" s="33">
        <v>8.0872259095934353</v>
      </c>
      <c r="F3491" s="33">
        <v>3</v>
      </c>
      <c r="G3491" s="6">
        <v>0.8434143266731009</v>
      </c>
    </row>
    <row r="3492" spans="1:7">
      <c r="A3492">
        <v>3491</v>
      </c>
      <c r="B3492" s="31">
        <v>-4838068365.4937096</v>
      </c>
      <c r="C3492" s="32">
        <v>9605815762.5122795</v>
      </c>
      <c r="D3492" s="12">
        <v>3.8796884360066564E-2</v>
      </c>
      <c r="E3492" s="33">
        <v>8.010805913317526</v>
      </c>
      <c r="F3492" s="33">
        <v>4</v>
      </c>
      <c r="G3492" s="6">
        <v>0.81580695768250455</v>
      </c>
    </row>
    <row r="3493" spans="1:7">
      <c r="A3493">
        <v>3492</v>
      </c>
      <c r="B3493" s="31">
        <v>-4937896672.2047672</v>
      </c>
      <c r="C3493" s="32">
        <v>9655582783.7946129</v>
      </c>
      <c r="D3493" s="12">
        <v>3.8619469883012236E-2</v>
      </c>
      <c r="E3493" s="33">
        <v>8.1323769333115798</v>
      </c>
      <c r="F3493" s="33">
        <v>3</v>
      </c>
      <c r="G3493" s="6">
        <v>0.82714298697148592</v>
      </c>
    </row>
    <row r="3494" spans="1:7">
      <c r="A3494">
        <v>3493</v>
      </c>
      <c r="B3494" s="31">
        <v>-2506883042.6257343</v>
      </c>
      <c r="C3494" s="32">
        <v>6235148293.3126202</v>
      </c>
      <c r="D3494" s="12">
        <v>4.9329905119939621E-2</v>
      </c>
      <c r="E3494" s="33">
        <v>7.9331492271053978</v>
      </c>
      <c r="F3494" s="33">
        <v>7</v>
      </c>
      <c r="G3494" s="6">
        <v>0.77856873477742483</v>
      </c>
    </row>
    <row r="3495" spans="1:7">
      <c r="A3495">
        <v>3494</v>
      </c>
      <c r="B3495" s="31">
        <v>-1022866838.3043305</v>
      </c>
      <c r="C3495" s="32">
        <v>4056210877.3766747</v>
      </c>
      <c r="D3495" s="12">
        <v>7.0132444283896866E-2</v>
      </c>
      <c r="E3495" s="33">
        <v>8.0424195554028568</v>
      </c>
      <c r="F3495" s="33">
        <v>6</v>
      </c>
      <c r="G3495" s="6">
        <v>0.79364114150853871</v>
      </c>
    </row>
    <row r="3496" spans="1:7">
      <c r="A3496">
        <v>3495</v>
      </c>
      <c r="B3496" s="31">
        <v>-5608763067.7524309</v>
      </c>
      <c r="C3496" s="32">
        <v>10708793540.73892</v>
      </c>
      <c r="D3496" s="12">
        <v>3.5238632481656706E-2</v>
      </c>
      <c r="E3496" s="33">
        <v>8.0107263237426896</v>
      </c>
      <c r="F3496" s="33">
        <v>5</v>
      </c>
      <c r="G3496" s="6">
        <v>0.80947451772982004</v>
      </c>
    </row>
    <row r="3497" spans="1:7">
      <c r="A3497">
        <v>3496</v>
      </c>
      <c r="B3497" s="31">
        <v>-4445377164.6337214</v>
      </c>
      <c r="C3497" s="32">
        <v>7583917571.840395</v>
      </c>
      <c r="D3497" s="12">
        <v>3.6668549211907875E-2</v>
      </c>
      <c r="E3497" s="33">
        <v>8.0298922465398554</v>
      </c>
      <c r="F3497" s="33">
        <v>3</v>
      </c>
      <c r="G3497" s="6">
        <v>0.84644902553523393</v>
      </c>
    </row>
    <row r="3498" spans="1:7">
      <c r="A3498">
        <v>3497</v>
      </c>
      <c r="B3498" s="31">
        <v>-1864606658.0478673</v>
      </c>
      <c r="C3498" s="32">
        <v>5944358665.4729986</v>
      </c>
      <c r="D3498" s="12">
        <v>6.6575405682465005E-2</v>
      </c>
      <c r="E3498" s="33">
        <v>8.2727197710541116</v>
      </c>
      <c r="F3498" s="33">
        <v>5</v>
      </c>
      <c r="G3498" s="6">
        <v>0.82094519274725797</v>
      </c>
    </row>
    <row r="3499" spans="1:7">
      <c r="A3499">
        <v>3498</v>
      </c>
      <c r="B3499" s="31">
        <v>-800383754.14186299</v>
      </c>
      <c r="C3499" s="32">
        <v>4331437074.3450794</v>
      </c>
      <c r="D3499" s="12">
        <v>7.9782348314681339E-2</v>
      </c>
      <c r="E3499" s="33">
        <v>7.9643741097937006</v>
      </c>
      <c r="F3499" s="33">
        <v>7</v>
      </c>
      <c r="G3499" s="6">
        <v>0.77635980417596173</v>
      </c>
    </row>
    <row r="3500" spans="1:7">
      <c r="A3500">
        <v>3499</v>
      </c>
      <c r="B3500" s="31">
        <v>-4007729453.7955446</v>
      </c>
      <c r="C3500" s="32">
        <v>9186120044.7371063</v>
      </c>
      <c r="D3500" s="12">
        <v>4.7948051025126892E-2</v>
      </c>
      <c r="E3500" s="33">
        <v>7.9438407549434249</v>
      </c>
      <c r="F3500" s="33">
        <v>6</v>
      </c>
      <c r="G3500" s="6">
        <v>0.79030600146497876</v>
      </c>
    </row>
    <row r="3501" spans="1:7">
      <c r="A3501">
        <v>3500</v>
      </c>
      <c r="B3501" s="31">
        <v>-2899004649.9619842</v>
      </c>
      <c r="C3501" s="32">
        <v>8591676065.8135986</v>
      </c>
      <c r="D3501" s="12">
        <v>6.1774312849296242E-2</v>
      </c>
      <c r="E3501" s="33">
        <v>7.6611120485895787</v>
      </c>
      <c r="F3501" s="33">
        <v>3</v>
      </c>
      <c r="G3501" s="6">
        <v>0.8361370129101614</v>
      </c>
    </row>
    <row r="3502" spans="1:7">
      <c r="A3502">
        <v>3501</v>
      </c>
      <c r="B3502" s="31">
        <v>-1281025108.9976661</v>
      </c>
      <c r="C3502" s="32">
        <v>6025475275.7452116</v>
      </c>
      <c r="D3502" s="12">
        <v>7.7741199454052667E-2</v>
      </c>
      <c r="E3502" s="33">
        <v>7.9666806135814143</v>
      </c>
      <c r="F3502" s="33">
        <v>3</v>
      </c>
      <c r="G3502" s="6">
        <v>0.83967618839055136</v>
      </c>
    </row>
    <row r="3503" spans="1:7">
      <c r="A3503">
        <v>3502</v>
      </c>
      <c r="B3503" s="31">
        <v>-2752660654.4436336</v>
      </c>
      <c r="C3503" s="32">
        <v>6780240839.7803335</v>
      </c>
      <c r="D3503" s="12">
        <v>5.0935685459834845E-2</v>
      </c>
      <c r="E3503" s="33">
        <v>7.9367956414117318</v>
      </c>
      <c r="F3503" s="33">
        <v>7</v>
      </c>
      <c r="G3503" s="6">
        <v>0.77864098897885592</v>
      </c>
    </row>
    <row r="3504" spans="1:7">
      <c r="A3504">
        <v>3503</v>
      </c>
      <c r="B3504" s="31">
        <v>-2255218535.2055302</v>
      </c>
      <c r="C3504" s="32">
        <v>5182731743.7710762</v>
      </c>
      <c r="D3504" s="12">
        <v>5.199863450964104E-2</v>
      </c>
      <c r="E3504" s="33">
        <v>8.1356202408655687</v>
      </c>
      <c r="F3504" s="33">
        <v>5</v>
      </c>
      <c r="G3504" s="6">
        <v>0.81557602881434188</v>
      </c>
    </row>
    <row r="3505" spans="1:7">
      <c r="A3505">
        <v>3504</v>
      </c>
      <c r="B3505" s="31">
        <v>306049320.81670082</v>
      </c>
      <c r="C3505" s="32">
        <v>3466807270.3058486</v>
      </c>
      <c r="D3505" s="12">
        <v>0.10894151369528671</v>
      </c>
      <c r="E3505" s="33">
        <v>7.8321430580836129</v>
      </c>
      <c r="F3505" s="33">
        <v>7</v>
      </c>
      <c r="G3505" s="6">
        <v>0.78104825454999127</v>
      </c>
    </row>
    <row r="3506" spans="1:7">
      <c r="A3506">
        <v>3505</v>
      </c>
      <c r="B3506" s="31">
        <v>-1941930099.5115697</v>
      </c>
      <c r="C3506" s="32">
        <v>5917664910.5330143</v>
      </c>
      <c r="D3506" s="12">
        <v>6.1242950144186237E-2</v>
      </c>
      <c r="E3506" s="33">
        <v>8.2000107947555794</v>
      </c>
      <c r="F3506" s="33">
        <v>7</v>
      </c>
      <c r="G3506" s="6">
        <v>0.75837551956734406</v>
      </c>
    </row>
    <row r="3507" spans="1:7">
      <c r="A3507">
        <v>3506</v>
      </c>
      <c r="B3507" s="31">
        <v>-3015955087.4839854</v>
      </c>
      <c r="C3507" s="32">
        <v>7386919090.2582302</v>
      </c>
      <c r="D3507" s="12">
        <v>5.0694372685303302E-2</v>
      </c>
      <c r="E3507" s="33">
        <v>8.1984448127149907</v>
      </c>
      <c r="F3507" s="33">
        <v>7</v>
      </c>
      <c r="G3507" s="6">
        <v>0.76792605472352637</v>
      </c>
    </row>
    <row r="3508" spans="1:7">
      <c r="A3508">
        <v>3507</v>
      </c>
      <c r="B3508" s="31">
        <v>-7062044523.8712072</v>
      </c>
      <c r="C3508" s="32">
        <v>11991182034.296528</v>
      </c>
      <c r="D3508" s="12">
        <v>2.0621149698627272E-2</v>
      </c>
      <c r="E3508" s="33">
        <v>7.7623951592251164</v>
      </c>
      <c r="F3508" s="33">
        <v>5</v>
      </c>
      <c r="G3508" s="6">
        <v>0.80758727807159902</v>
      </c>
    </row>
    <row r="3509" spans="1:7">
      <c r="A3509">
        <v>3508</v>
      </c>
      <c r="B3509" s="31">
        <v>-2560015222.1930799</v>
      </c>
      <c r="C3509" s="32">
        <v>7499531870.4006891</v>
      </c>
      <c r="D3509" s="12">
        <v>6.2770349026507244E-2</v>
      </c>
      <c r="E3509" s="33">
        <v>7.9610007118356068</v>
      </c>
      <c r="F3509" s="33">
        <v>3</v>
      </c>
      <c r="G3509" s="6">
        <v>0.84195796100141418</v>
      </c>
    </row>
    <row r="3510" spans="1:7">
      <c r="A3510">
        <v>3509</v>
      </c>
      <c r="B3510" s="31">
        <v>2107074146.8777931</v>
      </c>
      <c r="C3510" s="32">
        <v>1730702503.0086925</v>
      </c>
      <c r="D3510" s="12">
        <v>0.18861172515252678</v>
      </c>
      <c r="E3510" s="33">
        <v>7.6928447119102374</v>
      </c>
      <c r="F3510" s="33">
        <v>5</v>
      </c>
      <c r="G3510" s="6">
        <v>0.81014332102711495</v>
      </c>
    </row>
    <row r="3511" spans="1:7">
      <c r="A3511">
        <v>3510</v>
      </c>
      <c r="B3511" s="31">
        <v>-4631368526.1255608</v>
      </c>
      <c r="C3511" s="32">
        <v>8464866680.155221</v>
      </c>
      <c r="D3511" s="12">
        <v>2.8953509681550527E-2</v>
      </c>
      <c r="E3511" s="33">
        <v>7.7646290946328653</v>
      </c>
      <c r="F3511" s="33">
        <v>5</v>
      </c>
      <c r="G3511" s="6">
        <v>0.81375474806025361</v>
      </c>
    </row>
    <row r="3512" spans="1:7">
      <c r="A3512">
        <v>3511</v>
      </c>
      <c r="B3512" s="31">
        <v>-1062440743.3899075</v>
      </c>
      <c r="C3512" s="32">
        <v>4930021246.2005539</v>
      </c>
      <c r="D3512" s="12">
        <v>7.7652146760001095E-2</v>
      </c>
      <c r="E3512" s="33">
        <v>8.0574816802621356</v>
      </c>
      <c r="F3512" s="33">
        <v>4</v>
      </c>
      <c r="G3512" s="6">
        <v>0.83022134799054881</v>
      </c>
    </row>
    <row r="3513" spans="1:7">
      <c r="A3513">
        <v>3512</v>
      </c>
      <c r="B3513" s="31">
        <v>-2286483437.3907251</v>
      </c>
      <c r="C3513" s="32">
        <v>7848455217.1802921</v>
      </c>
      <c r="D3513" s="12">
        <v>6.828437958413125E-2</v>
      </c>
      <c r="E3513" s="33">
        <v>8.0056586743801361</v>
      </c>
      <c r="F3513" s="33">
        <v>3</v>
      </c>
      <c r="G3513" s="6">
        <v>0.85165198825097277</v>
      </c>
    </row>
    <row r="3514" spans="1:7">
      <c r="A3514">
        <v>3513</v>
      </c>
      <c r="B3514" s="31">
        <v>-3301278000.6398902</v>
      </c>
      <c r="C3514" s="32">
        <v>6901636802.0937719</v>
      </c>
      <c r="D3514" s="12">
        <v>4.1155566409860178E-2</v>
      </c>
      <c r="E3514" s="33">
        <v>7.9366860698355257</v>
      </c>
      <c r="F3514" s="33">
        <v>6</v>
      </c>
      <c r="G3514" s="6">
        <v>0.79991904867250452</v>
      </c>
    </row>
    <row r="3515" spans="1:7">
      <c r="A3515">
        <v>3514</v>
      </c>
      <c r="B3515" s="31">
        <v>-3808430226.8278594</v>
      </c>
      <c r="C3515" s="32">
        <v>8871909185.6258831</v>
      </c>
      <c r="D3515" s="12">
        <v>5.2203321675848402E-2</v>
      </c>
      <c r="E3515" s="33">
        <v>7.9917706790145253</v>
      </c>
      <c r="F3515" s="33">
        <v>4</v>
      </c>
      <c r="G3515" s="6">
        <v>0.81680287313126188</v>
      </c>
    </row>
    <row r="3516" spans="1:7">
      <c r="A3516">
        <v>3515</v>
      </c>
      <c r="B3516" s="31">
        <v>-5036764343.9661636</v>
      </c>
      <c r="C3516" s="32">
        <v>8230775221.8203735</v>
      </c>
      <c r="D3516" s="12">
        <v>1.9010366700535464E-2</v>
      </c>
      <c r="E3516" s="33">
        <v>7.9007868620197383</v>
      </c>
      <c r="F3516" s="33">
        <v>6</v>
      </c>
      <c r="G3516" s="6">
        <v>0.78278324994388171</v>
      </c>
    </row>
    <row r="3517" spans="1:7">
      <c r="A3517">
        <v>3516</v>
      </c>
      <c r="B3517" s="31">
        <v>-5261933222.912221</v>
      </c>
      <c r="C3517" s="32">
        <v>8210171174.4520187</v>
      </c>
      <c r="D3517" s="12">
        <v>2.7363178048560144E-2</v>
      </c>
      <c r="E3517" s="33">
        <v>7.9098452223531499</v>
      </c>
      <c r="F3517" s="33">
        <v>4</v>
      </c>
      <c r="G3517" s="6">
        <v>0.8323423747328772</v>
      </c>
    </row>
    <row r="3518" spans="1:7">
      <c r="A3518">
        <v>3517</v>
      </c>
      <c r="B3518" s="31">
        <v>-7679766949.7968254</v>
      </c>
      <c r="C3518" s="32">
        <v>12846003921.287794</v>
      </c>
      <c r="D3518" s="12">
        <v>2.6331882536022588E-2</v>
      </c>
      <c r="E3518" s="33">
        <v>8.0991632547301169</v>
      </c>
      <c r="F3518" s="33">
        <v>3</v>
      </c>
      <c r="G3518" s="6">
        <v>0.83544465793270817</v>
      </c>
    </row>
    <row r="3519" spans="1:7">
      <c r="A3519">
        <v>3518</v>
      </c>
      <c r="B3519" s="31">
        <v>-3241011525.3962231</v>
      </c>
      <c r="C3519" s="32">
        <v>8290342077.9068336</v>
      </c>
      <c r="D3519" s="12">
        <v>5.1233329866704258E-2</v>
      </c>
      <c r="E3519" s="33">
        <v>8.1933938511820532</v>
      </c>
      <c r="F3519" s="33">
        <v>7</v>
      </c>
      <c r="G3519" s="6">
        <v>0.77909798710937528</v>
      </c>
    </row>
    <row r="3520" spans="1:7">
      <c r="A3520">
        <v>3519</v>
      </c>
      <c r="B3520" s="31">
        <v>-2051513517.6165633</v>
      </c>
      <c r="C3520" s="32">
        <v>6803740077.2159424</v>
      </c>
      <c r="D3520" s="12">
        <v>6.5671908907705134E-2</v>
      </c>
      <c r="E3520" s="33">
        <v>8.2832899788531638</v>
      </c>
      <c r="F3520" s="33">
        <v>7</v>
      </c>
      <c r="G3520" s="6">
        <v>0.77925019906426329</v>
      </c>
    </row>
    <row r="3521" spans="1:7">
      <c r="A3521">
        <v>3520</v>
      </c>
      <c r="B3521" s="31">
        <v>-6552416054.5069561</v>
      </c>
      <c r="C3521" s="32">
        <v>11589832201.486675</v>
      </c>
      <c r="D3521" s="12">
        <v>3.3585832195795362E-2</v>
      </c>
      <c r="E3521" s="33">
        <v>8.2868857025322242</v>
      </c>
      <c r="F3521" s="33">
        <v>3</v>
      </c>
      <c r="G3521" s="6">
        <v>0.84594954674409206</v>
      </c>
    </row>
    <row r="3522" spans="1:7">
      <c r="A3522">
        <v>3521</v>
      </c>
      <c r="B3522" s="31">
        <v>-5706699749.358799</v>
      </c>
      <c r="C3522" s="32">
        <v>9857143690.4052067</v>
      </c>
      <c r="D3522" s="12">
        <v>2.9077631852721275E-2</v>
      </c>
      <c r="E3522" s="33">
        <v>7.7595211245031166</v>
      </c>
      <c r="F3522" s="33">
        <v>4</v>
      </c>
      <c r="G3522" s="6">
        <v>0.82639002992510358</v>
      </c>
    </row>
    <row r="3523" spans="1:7">
      <c r="A3523">
        <v>3522</v>
      </c>
      <c r="B3523" s="31">
        <v>-1723077124.9148285</v>
      </c>
      <c r="C3523" s="32">
        <v>5696552845.8207226</v>
      </c>
      <c r="D3523" s="12">
        <v>6.895015953610617E-2</v>
      </c>
      <c r="E3523" s="33">
        <v>8.1903621222555518</v>
      </c>
      <c r="F3523" s="33">
        <v>3</v>
      </c>
      <c r="G3523" s="6">
        <v>0.84230417876239116</v>
      </c>
    </row>
    <row r="3524" spans="1:7">
      <c r="A3524">
        <v>3523</v>
      </c>
      <c r="B3524" s="31">
        <v>-2776451442.3401885</v>
      </c>
      <c r="C3524" s="32">
        <v>7510501249.085165</v>
      </c>
      <c r="D3524" s="12">
        <v>5.8308752233063643E-2</v>
      </c>
      <c r="E3524" s="33">
        <v>8.1759337350511672</v>
      </c>
      <c r="F3524" s="33">
        <v>4</v>
      </c>
      <c r="G3524" s="6">
        <v>0.8285556934031455</v>
      </c>
    </row>
    <row r="3525" spans="1:7">
      <c r="A3525">
        <v>3524</v>
      </c>
      <c r="B3525" s="31">
        <v>-5709030358.3517246</v>
      </c>
      <c r="C3525" s="32">
        <v>9924645971.6147938</v>
      </c>
      <c r="D3525" s="12">
        <v>3.0454652611268118E-2</v>
      </c>
      <c r="E3525" s="33">
        <v>8.0981623590231386</v>
      </c>
      <c r="F3525" s="33">
        <v>3</v>
      </c>
      <c r="G3525" s="6">
        <v>0.83957493342998202</v>
      </c>
    </row>
    <row r="3526" spans="1:7">
      <c r="A3526">
        <v>3525</v>
      </c>
      <c r="B3526" s="31">
        <v>-5336654726.2911024</v>
      </c>
      <c r="C3526" s="32">
        <v>10786346253.412457</v>
      </c>
      <c r="D3526" s="12">
        <v>3.9350660671051862E-2</v>
      </c>
      <c r="E3526" s="33">
        <v>8.3392765977412182</v>
      </c>
      <c r="F3526" s="33">
        <v>5</v>
      </c>
      <c r="G3526" s="6">
        <v>0.80225918587774947</v>
      </c>
    </row>
    <row r="3527" spans="1:7">
      <c r="A3527">
        <v>3526</v>
      </c>
      <c r="B3527" s="31">
        <v>-2532562895.2909751</v>
      </c>
      <c r="C3527" s="32">
        <v>6096558694.1707668</v>
      </c>
      <c r="D3527" s="12">
        <v>5.2007623303214512E-2</v>
      </c>
      <c r="E3527" s="33">
        <v>7.9544008663070933</v>
      </c>
      <c r="F3527" s="33">
        <v>4</v>
      </c>
      <c r="G3527" s="6">
        <v>0.82729931287248593</v>
      </c>
    </row>
    <row r="3528" spans="1:7">
      <c r="A3528">
        <v>3527</v>
      </c>
      <c r="B3528" s="31">
        <v>-3310653835.5487394</v>
      </c>
      <c r="C3528" s="32">
        <v>7253402132.2260513</v>
      </c>
      <c r="D3528" s="12">
        <v>5.1738354236952944E-2</v>
      </c>
      <c r="E3528" s="33">
        <v>7.7627639319852646</v>
      </c>
      <c r="F3528" s="33">
        <v>3</v>
      </c>
      <c r="G3528" s="6">
        <v>0.8294954749501755</v>
      </c>
    </row>
    <row r="3529" spans="1:7">
      <c r="A3529">
        <v>3528</v>
      </c>
      <c r="B3529" s="31">
        <v>-4000806571.2843738</v>
      </c>
      <c r="C3529" s="32">
        <v>9417633161.5365353</v>
      </c>
      <c r="D3529" s="12">
        <v>4.8500811007847755E-2</v>
      </c>
      <c r="E3529" s="33">
        <v>8.1885223334930224</v>
      </c>
      <c r="F3529" s="33">
        <v>6</v>
      </c>
      <c r="G3529" s="6">
        <v>0.80012883941276414</v>
      </c>
    </row>
    <row r="3530" spans="1:7">
      <c r="A3530">
        <v>3529</v>
      </c>
      <c r="B3530" s="31">
        <v>-4587062335.3481703</v>
      </c>
      <c r="C3530" s="32">
        <v>7900065854.0842104</v>
      </c>
      <c r="D3530" s="12">
        <v>3.5002521282228916E-2</v>
      </c>
      <c r="E3530" s="33">
        <v>7.9141300541633015</v>
      </c>
      <c r="F3530" s="33">
        <v>3</v>
      </c>
      <c r="G3530" s="6">
        <v>0.86028539009964344</v>
      </c>
    </row>
    <row r="3531" spans="1:7">
      <c r="A3531">
        <v>3530</v>
      </c>
      <c r="B3531" s="31">
        <v>-4673363016.0149345</v>
      </c>
      <c r="C3531" s="32">
        <v>9116973807.2654037</v>
      </c>
      <c r="D3531" s="12">
        <v>3.9416618594598996E-2</v>
      </c>
      <c r="E3531" s="33">
        <v>7.8647386395143943</v>
      </c>
      <c r="F3531" s="33">
        <v>4</v>
      </c>
      <c r="G3531" s="6">
        <v>0.82249980745022189</v>
      </c>
    </row>
    <row r="3532" spans="1:7">
      <c r="A3532">
        <v>3531</v>
      </c>
      <c r="B3532" s="31">
        <v>-3346539136.0652289</v>
      </c>
      <c r="C3532" s="32">
        <v>7832068493.9917202</v>
      </c>
      <c r="D3532" s="12">
        <v>4.9193906625636385E-2</v>
      </c>
      <c r="E3532" s="33">
        <v>7.9264760276469772</v>
      </c>
      <c r="F3532" s="33">
        <v>6</v>
      </c>
      <c r="G3532" s="6">
        <v>0.79745563637160499</v>
      </c>
    </row>
    <row r="3533" spans="1:7">
      <c r="A3533">
        <v>3532</v>
      </c>
      <c r="B3533" s="31">
        <v>-3918590872.4142041</v>
      </c>
      <c r="C3533" s="32">
        <v>9463467593.4778385</v>
      </c>
      <c r="D3533" s="12">
        <v>5.3458792768625418E-2</v>
      </c>
      <c r="E3533" s="33">
        <v>8.2540355552483522</v>
      </c>
      <c r="F3533" s="33">
        <v>3</v>
      </c>
      <c r="G3533" s="6">
        <v>0.84589015455445737</v>
      </c>
    </row>
    <row r="3534" spans="1:7">
      <c r="A3534">
        <v>3533</v>
      </c>
      <c r="B3534" s="31">
        <v>-6935942051.2261057</v>
      </c>
      <c r="C3534" s="32">
        <v>10527361837.568296</v>
      </c>
      <c r="D3534" s="12">
        <v>9.4473793098623915E-3</v>
      </c>
      <c r="E3534" s="33">
        <v>7.9081274454327595</v>
      </c>
      <c r="F3534" s="33">
        <v>5</v>
      </c>
      <c r="G3534" s="6">
        <v>0.82346148896192262</v>
      </c>
    </row>
    <row r="3535" spans="1:7">
      <c r="A3535">
        <v>3534</v>
      </c>
      <c r="B3535" s="31">
        <v>1825925203.4832959</v>
      </c>
      <c r="C3535" s="32">
        <v>2542225058.5462074</v>
      </c>
      <c r="D3535" s="12">
        <v>0.16020910061443439</v>
      </c>
      <c r="E3535" s="33">
        <v>8.1487556088100792</v>
      </c>
      <c r="F3535" s="33">
        <v>5</v>
      </c>
      <c r="G3535" s="6">
        <v>0.80504036204937857</v>
      </c>
    </row>
    <row r="3536" spans="1:7">
      <c r="A3536">
        <v>3535</v>
      </c>
      <c r="B3536" s="31">
        <v>-1991025145.8302786</v>
      </c>
      <c r="C3536" s="32">
        <v>5179015241.1731644</v>
      </c>
      <c r="D3536" s="12">
        <v>6.0060944685499607E-2</v>
      </c>
      <c r="E3536" s="33">
        <v>8.1766577163342031</v>
      </c>
      <c r="F3536" s="33">
        <v>3</v>
      </c>
      <c r="G3536" s="6">
        <v>0.84043037678880206</v>
      </c>
    </row>
    <row r="3537" spans="1:7">
      <c r="A3537">
        <v>3536</v>
      </c>
      <c r="B3537" s="31">
        <v>-5275371485.4591923</v>
      </c>
      <c r="C3537" s="32">
        <v>9906187349.1296864</v>
      </c>
      <c r="D3537" s="12">
        <v>3.2301501352295814E-2</v>
      </c>
      <c r="E3537" s="33">
        <v>7.8709227441352434</v>
      </c>
      <c r="F3537" s="33">
        <v>6</v>
      </c>
      <c r="G3537" s="6">
        <v>0.79425850596756609</v>
      </c>
    </row>
    <row r="3538" spans="1:7">
      <c r="A3538">
        <v>3537</v>
      </c>
      <c r="B3538" s="31">
        <v>-4140004172.3233457</v>
      </c>
      <c r="C3538" s="32">
        <v>8259312809.4336166</v>
      </c>
      <c r="D3538" s="12">
        <v>3.6236065046284738E-2</v>
      </c>
      <c r="E3538" s="33">
        <v>7.5064393294466045</v>
      </c>
      <c r="F3538" s="33">
        <v>6</v>
      </c>
      <c r="G3538" s="6">
        <v>0.78844493584169295</v>
      </c>
    </row>
    <row r="3539" spans="1:7">
      <c r="A3539">
        <v>3538</v>
      </c>
      <c r="B3539" s="31">
        <v>-3566141474.1297135</v>
      </c>
      <c r="C3539" s="32">
        <v>8224159375.5711298</v>
      </c>
      <c r="D3539" s="12">
        <v>4.9122348685693318E-2</v>
      </c>
      <c r="E3539" s="33">
        <v>7.9734747382644109</v>
      </c>
      <c r="F3539" s="33">
        <v>5</v>
      </c>
      <c r="G3539" s="6">
        <v>0.80315720437241578</v>
      </c>
    </row>
    <row r="3540" spans="1:7">
      <c r="A3540">
        <v>3539</v>
      </c>
      <c r="B3540" s="31">
        <v>-3548951637.410233</v>
      </c>
      <c r="C3540" s="32">
        <v>8179761468.1742392</v>
      </c>
      <c r="D3540" s="12">
        <v>5.186907843335975E-2</v>
      </c>
      <c r="E3540" s="33">
        <v>8.2359406877834136</v>
      </c>
      <c r="F3540" s="33">
        <v>3</v>
      </c>
      <c r="G3540" s="6">
        <v>0.84643212832064962</v>
      </c>
    </row>
    <row r="3541" spans="1:7">
      <c r="A3541">
        <v>3540</v>
      </c>
      <c r="B3541" s="31">
        <v>-5067720506.7111473</v>
      </c>
      <c r="C3541" s="32">
        <v>10595949996.446138</v>
      </c>
      <c r="D3541" s="12">
        <v>4.3402408246131952E-2</v>
      </c>
      <c r="E3541" s="33">
        <v>8.141200862240316</v>
      </c>
      <c r="F3541" s="33">
        <v>4</v>
      </c>
      <c r="G3541" s="6">
        <v>0.82512165761977518</v>
      </c>
    </row>
    <row r="3542" spans="1:7">
      <c r="A3542">
        <v>3541</v>
      </c>
      <c r="B3542" s="31">
        <v>-2837715045.5576749</v>
      </c>
      <c r="C3542" s="32">
        <v>7495588405.5142775</v>
      </c>
      <c r="D3542" s="12">
        <v>5.7223760394960355E-2</v>
      </c>
      <c r="E3542" s="33">
        <v>8.2419063894204534</v>
      </c>
      <c r="F3542" s="33">
        <v>3</v>
      </c>
      <c r="G3542" s="6">
        <v>0.83510514099109234</v>
      </c>
    </row>
    <row r="3543" spans="1:7">
      <c r="A3543">
        <v>3542</v>
      </c>
      <c r="B3543" s="31">
        <v>-2846273034.2571068</v>
      </c>
      <c r="C3543" s="32">
        <v>7427514306.8986931</v>
      </c>
      <c r="D3543" s="12">
        <v>5.6712727213633629E-2</v>
      </c>
      <c r="E3543" s="33">
        <v>8.0139322414385727</v>
      </c>
      <c r="F3543" s="33">
        <v>3</v>
      </c>
      <c r="G3543" s="6">
        <v>0.83967517228223143</v>
      </c>
    </row>
    <row r="3544" spans="1:7">
      <c r="A3544">
        <v>3543</v>
      </c>
      <c r="B3544" s="31">
        <v>-6625904965.7685671</v>
      </c>
      <c r="C3544" s="32">
        <v>10774535916.929401</v>
      </c>
      <c r="D3544" s="12">
        <v>1.5814132608974241E-2</v>
      </c>
      <c r="E3544" s="33">
        <v>7.9216544375326734</v>
      </c>
      <c r="F3544" s="33">
        <v>4</v>
      </c>
      <c r="G3544" s="6">
        <v>0.83551759527042391</v>
      </c>
    </row>
    <row r="3545" spans="1:7">
      <c r="A3545">
        <v>3544</v>
      </c>
      <c r="B3545" s="31">
        <v>-3311651462.7699437</v>
      </c>
      <c r="C3545" s="32">
        <v>7241718894.5383224</v>
      </c>
      <c r="D3545" s="12">
        <v>5.2904527745985419E-2</v>
      </c>
      <c r="E3545" s="33">
        <v>8.1197272419016695</v>
      </c>
      <c r="F3545" s="33">
        <v>3</v>
      </c>
      <c r="G3545" s="6">
        <v>0.84689861485124529</v>
      </c>
    </row>
    <row r="3546" spans="1:7">
      <c r="A3546">
        <v>3545</v>
      </c>
      <c r="B3546" s="31">
        <v>-4377784465.1066179</v>
      </c>
      <c r="C3546" s="32">
        <v>8069336455.0356445</v>
      </c>
      <c r="D3546" s="12">
        <v>3.5938728655881214E-2</v>
      </c>
      <c r="E3546" s="33">
        <v>8.0679437372481342</v>
      </c>
      <c r="F3546" s="33">
        <v>4</v>
      </c>
      <c r="G3546" s="6">
        <v>0.81603196402454392</v>
      </c>
    </row>
    <row r="3547" spans="1:7">
      <c r="A3547">
        <v>3546</v>
      </c>
      <c r="B3547" s="31">
        <v>-5241613653.2276783</v>
      </c>
      <c r="C3547" s="32">
        <v>9810651282.432745</v>
      </c>
      <c r="D3547" s="12">
        <v>3.5221459254662912E-2</v>
      </c>
      <c r="E3547" s="33">
        <v>7.8107860493455323</v>
      </c>
      <c r="F3547" s="33">
        <v>4</v>
      </c>
      <c r="G3547" s="6">
        <v>0.82864560192667214</v>
      </c>
    </row>
    <row r="3548" spans="1:7">
      <c r="A3548">
        <v>3547</v>
      </c>
      <c r="B3548" s="31">
        <v>-3637799167.6394138</v>
      </c>
      <c r="C3548" s="32">
        <v>7664182417.1399078</v>
      </c>
      <c r="D3548" s="12">
        <v>4.5371119424259865E-2</v>
      </c>
      <c r="E3548" s="33">
        <v>8.0907827348721408</v>
      </c>
      <c r="F3548" s="33">
        <v>4</v>
      </c>
      <c r="G3548" s="6">
        <v>0.83097171787310931</v>
      </c>
    </row>
    <row r="3549" spans="1:7">
      <c r="A3549">
        <v>3548</v>
      </c>
      <c r="B3549" s="31">
        <v>-2913867367.1895828</v>
      </c>
      <c r="C3549" s="32">
        <v>6507545037.9100838</v>
      </c>
      <c r="D3549" s="12">
        <v>5.0412709299263669E-2</v>
      </c>
      <c r="E3549" s="33">
        <v>8.0255999101161244</v>
      </c>
      <c r="F3549" s="33">
        <v>3</v>
      </c>
      <c r="G3549" s="6">
        <v>0.8390041308528764</v>
      </c>
    </row>
    <row r="3550" spans="1:7">
      <c r="A3550">
        <v>3549</v>
      </c>
      <c r="B3550" s="31">
        <v>-2304902641.5160098</v>
      </c>
      <c r="C3550" s="32">
        <v>6217477785.3854189</v>
      </c>
      <c r="D3550" s="12">
        <v>6.0054375836836371E-2</v>
      </c>
      <c r="E3550" s="33">
        <v>8.0257265023008753</v>
      </c>
      <c r="F3550" s="33">
        <v>5</v>
      </c>
      <c r="G3550" s="6">
        <v>0.81305354483474657</v>
      </c>
    </row>
    <row r="3551" spans="1:7">
      <c r="A3551">
        <v>3550</v>
      </c>
      <c r="B3551" s="31">
        <v>-5451210429.0450039</v>
      </c>
      <c r="C3551" s="32">
        <v>9740567345.0554752</v>
      </c>
      <c r="D3551" s="12">
        <v>2.3587270050058562E-2</v>
      </c>
      <c r="E3551" s="33">
        <v>8.2021198470360428</v>
      </c>
      <c r="F3551" s="33">
        <v>7</v>
      </c>
      <c r="G3551" s="6">
        <v>0.76263961399469504</v>
      </c>
    </row>
    <row r="3552" spans="1:7">
      <c r="A3552">
        <v>3551</v>
      </c>
      <c r="B3552" s="31">
        <v>-5580926460.0845861</v>
      </c>
      <c r="C3552" s="32">
        <v>8954344337.1879368</v>
      </c>
      <c r="D3552" s="12">
        <v>2.0632227453766916E-2</v>
      </c>
      <c r="E3552" s="33">
        <v>7.7084881484346806</v>
      </c>
      <c r="F3552" s="33">
        <v>3</v>
      </c>
      <c r="G3552" s="6">
        <v>0.84675792048999943</v>
      </c>
    </row>
    <row r="3553" spans="1:7">
      <c r="A3553">
        <v>3552</v>
      </c>
      <c r="B3553" s="31">
        <v>-2581022228.2343574</v>
      </c>
      <c r="C3553" s="32">
        <v>7184422792.8219795</v>
      </c>
      <c r="D3553" s="12">
        <v>5.4167036921851874E-2</v>
      </c>
      <c r="E3553" s="33">
        <v>8.0882621517421178</v>
      </c>
      <c r="F3553" s="33">
        <v>6</v>
      </c>
      <c r="G3553" s="6">
        <v>0.80225838129513816</v>
      </c>
    </row>
    <row r="3554" spans="1:7">
      <c r="A3554">
        <v>3553</v>
      </c>
      <c r="B3554" s="31">
        <v>-2004839566.4472198</v>
      </c>
      <c r="C3554" s="32">
        <v>6346779610.745369</v>
      </c>
      <c r="D3554" s="12">
        <v>6.3319341074097091E-2</v>
      </c>
      <c r="E3554" s="33">
        <v>7.9255127330324937</v>
      </c>
      <c r="F3554" s="33">
        <v>5</v>
      </c>
      <c r="G3554" s="6">
        <v>0.81460604110667789</v>
      </c>
    </row>
    <row r="3555" spans="1:7">
      <c r="A3555">
        <v>3554</v>
      </c>
      <c r="B3555" s="31">
        <v>-6203581410.767951</v>
      </c>
      <c r="C3555" s="32">
        <v>10086467800.616056</v>
      </c>
      <c r="D3555" s="12">
        <v>2.7959330893460699E-2</v>
      </c>
      <c r="E3555" s="33">
        <v>8.1750677309929021</v>
      </c>
      <c r="F3555" s="33">
        <v>3</v>
      </c>
      <c r="G3555" s="6">
        <v>0.84329848177325839</v>
      </c>
    </row>
    <row r="3556" spans="1:7">
      <c r="A3556">
        <v>3555</v>
      </c>
      <c r="B3556" s="31">
        <v>-4091993151.6458917</v>
      </c>
      <c r="C3556" s="32">
        <v>7214339882.6367798</v>
      </c>
      <c r="D3556" s="12">
        <v>3.5368556685987596E-2</v>
      </c>
      <c r="E3556" s="33">
        <v>8.2304712101227047</v>
      </c>
      <c r="F3556" s="33">
        <v>3</v>
      </c>
      <c r="G3556" s="6">
        <v>0.85386375433665873</v>
      </c>
    </row>
    <row r="3557" spans="1:7">
      <c r="A3557">
        <v>3556</v>
      </c>
      <c r="B3557" s="31">
        <v>-4018500772.2501373</v>
      </c>
      <c r="C3557" s="32">
        <v>9195903674.0467548</v>
      </c>
      <c r="D3557" s="12">
        <v>4.4428382177538417E-2</v>
      </c>
      <c r="E3557" s="33">
        <v>7.976865310157244</v>
      </c>
      <c r="F3557" s="33">
        <v>7</v>
      </c>
      <c r="G3557" s="6">
        <v>0.78735720956295607</v>
      </c>
    </row>
    <row r="3558" spans="1:7">
      <c r="A3558">
        <v>3557</v>
      </c>
      <c r="B3558" s="31">
        <v>-4785968434.4967442</v>
      </c>
      <c r="C3558" s="32">
        <v>9835173423.6809196</v>
      </c>
      <c r="D3558" s="12">
        <v>4.5914813811225086E-2</v>
      </c>
      <c r="E3558" s="33">
        <v>7.9236968397662579</v>
      </c>
      <c r="F3558" s="33">
        <v>3</v>
      </c>
      <c r="G3558" s="6">
        <v>0.84283232979422085</v>
      </c>
    </row>
    <row r="3559" spans="1:7">
      <c r="A3559">
        <v>3558</v>
      </c>
      <c r="B3559" s="31">
        <v>-3507904205.5331683</v>
      </c>
      <c r="C3559" s="32">
        <v>7528495381.2492943</v>
      </c>
      <c r="D3559" s="12">
        <v>4.7791682402594349E-2</v>
      </c>
      <c r="E3559" s="33">
        <v>7.8204692586281945</v>
      </c>
      <c r="F3559" s="33">
        <v>3</v>
      </c>
      <c r="G3559" s="6">
        <v>0.83431945305798183</v>
      </c>
    </row>
    <row r="3560" spans="1:7">
      <c r="A3560">
        <v>3559</v>
      </c>
      <c r="B3560" s="31">
        <v>-2544364828.9970846</v>
      </c>
      <c r="C3560" s="32">
        <v>6636664255.3043394</v>
      </c>
      <c r="D3560" s="12">
        <v>5.1810566172137973E-2</v>
      </c>
      <c r="E3560" s="33">
        <v>8.0471140154229843</v>
      </c>
      <c r="F3560" s="33">
        <v>7</v>
      </c>
      <c r="G3560" s="6">
        <v>0.77019113622335311</v>
      </c>
    </row>
    <row r="3561" spans="1:7">
      <c r="A3561">
        <v>3560</v>
      </c>
      <c r="B3561" s="31">
        <v>-4326049169.5585823</v>
      </c>
      <c r="C3561" s="32">
        <v>8728650581.1203308</v>
      </c>
      <c r="D3561" s="12">
        <v>4.2231956618417943E-2</v>
      </c>
      <c r="E3561" s="33">
        <v>8.0248715987262713</v>
      </c>
      <c r="F3561" s="33">
        <v>5</v>
      </c>
      <c r="G3561" s="6">
        <v>0.79313738383405719</v>
      </c>
    </row>
    <row r="3562" spans="1:7">
      <c r="A3562">
        <v>3561</v>
      </c>
      <c r="B3562" s="31">
        <v>-524568456.55723763</v>
      </c>
      <c r="C3562" s="32">
        <v>5878547541.9623222</v>
      </c>
      <c r="D3562" s="12">
        <v>9.0585110082537224E-2</v>
      </c>
      <c r="E3562" s="33">
        <v>8.1619312902868746</v>
      </c>
      <c r="F3562" s="33">
        <v>4</v>
      </c>
      <c r="G3562" s="6">
        <v>0.83217906598755131</v>
      </c>
    </row>
    <row r="3563" spans="1:7">
      <c r="A3563">
        <v>3562</v>
      </c>
      <c r="B3563" s="31">
        <v>-3409637987.4477429</v>
      </c>
      <c r="C3563" s="32">
        <v>9144945271.7290592</v>
      </c>
      <c r="D3563" s="12">
        <v>5.2739367558126693E-2</v>
      </c>
      <c r="E3563" s="33">
        <v>7.9860674098796274</v>
      </c>
      <c r="F3563" s="33">
        <v>7</v>
      </c>
      <c r="G3563" s="6">
        <v>0.77679725305214387</v>
      </c>
    </row>
    <row r="3564" spans="1:7">
      <c r="A3564">
        <v>3563</v>
      </c>
      <c r="B3564" s="31">
        <v>-1952785012.4898598</v>
      </c>
      <c r="C3564" s="32">
        <v>7155468575.0183678</v>
      </c>
      <c r="D3564" s="12">
        <v>7.0705602361765596E-2</v>
      </c>
      <c r="E3564" s="33">
        <v>8.0154355826731027</v>
      </c>
      <c r="F3564" s="33">
        <v>4</v>
      </c>
      <c r="G3564" s="6">
        <v>0.83585491906285969</v>
      </c>
    </row>
    <row r="3565" spans="1:7">
      <c r="A3565">
        <v>3564</v>
      </c>
      <c r="B3565" s="31">
        <v>-9121442557.6854744</v>
      </c>
      <c r="C3565" s="32">
        <v>14203688574.444639</v>
      </c>
      <c r="D3565" s="12">
        <v>9.8438178345325866E-3</v>
      </c>
      <c r="E3565" s="33">
        <v>8.1848639111291774</v>
      </c>
      <c r="F3565" s="33">
        <v>6</v>
      </c>
      <c r="G3565" s="6">
        <v>0.79058396958307542</v>
      </c>
    </row>
    <row r="3566" spans="1:7">
      <c r="A3566">
        <v>3565</v>
      </c>
      <c r="B3566" s="31">
        <v>-847766720.21080303</v>
      </c>
      <c r="C3566" s="32">
        <v>5500494887.1159019</v>
      </c>
      <c r="D3566" s="12">
        <v>8.4420723924181207E-2</v>
      </c>
      <c r="E3566" s="33">
        <v>8.1627801107445848</v>
      </c>
      <c r="F3566" s="33">
        <v>3</v>
      </c>
      <c r="G3566" s="6">
        <v>0.8522449577638157</v>
      </c>
    </row>
    <row r="3567" spans="1:7">
      <c r="A3567">
        <v>3566</v>
      </c>
      <c r="B3567" s="31">
        <v>-4957999800.927844</v>
      </c>
      <c r="C3567" s="32">
        <v>10266606873.240118</v>
      </c>
      <c r="D3567" s="12">
        <v>3.9329074104975437E-2</v>
      </c>
      <c r="E3567" s="33">
        <v>8.1588203199570302</v>
      </c>
      <c r="F3567" s="33">
        <v>5</v>
      </c>
      <c r="G3567" s="6">
        <v>0.80787922973738935</v>
      </c>
    </row>
    <row r="3568" spans="1:7">
      <c r="A3568">
        <v>3567</v>
      </c>
      <c r="B3568" s="31">
        <v>-3321088680.2045131</v>
      </c>
      <c r="C3568" s="32">
        <v>7484776207.0857458</v>
      </c>
      <c r="D3568" s="12">
        <v>5.1878325964786809E-2</v>
      </c>
      <c r="E3568" s="33">
        <v>7.7642878434084857</v>
      </c>
      <c r="F3568" s="33">
        <v>3</v>
      </c>
      <c r="G3568" s="6">
        <v>0.83964867381921426</v>
      </c>
    </row>
    <row r="3569" spans="1:7">
      <c r="A3569">
        <v>3568</v>
      </c>
      <c r="B3569" s="31">
        <v>-4623027699.5525303</v>
      </c>
      <c r="C3569" s="32">
        <v>9340711606.9001617</v>
      </c>
      <c r="D3569" s="12">
        <v>3.6159353450833542E-2</v>
      </c>
      <c r="E3569" s="33">
        <v>8.1481354334242511</v>
      </c>
      <c r="F3569" s="33">
        <v>7</v>
      </c>
      <c r="G3569" s="6">
        <v>0.78322808839344793</v>
      </c>
    </row>
    <row r="3570" spans="1:7">
      <c r="A3570">
        <v>3569</v>
      </c>
      <c r="B3570" s="31">
        <v>-1740906201.9885423</v>
      </c>
      <c r="C3570" s="32">
        <v>5507525600.5768747</v>
      </c>
      <c r="D3570" s="12">
        <v>6.4912429516282844E-2</v>
      </c>
      <c r="E3570" s="33">
        <v>7.7828651684593497</v>
      </c>
      <c r="F3570" s="33">
        <v>6</v>
      </c>
      <c r="G3570" s="6">
        <v>0.79132975910386516</v>
      </c>
    </row>
    <row r="3571" spans="1:7">
      <c r="A3571">
        <v>3570</v>
      </c>
      <c r="B3571" s="31">
        <v>-3087298787.3593311</v>
      </c>
      <c r="C3571" s="32">
        <v>7622098407.5993338</v>
      </c>
      <c r="D3571" s="12">
        <v>5.090731432562956E-2</v>
      </c>
      <c r="E3571" s="33">
        <v>7.8795724883225615</v>
      </c>
      <c r="F3571" s="33">
        <v>5</v>
      </c>
      <c r="G3571" s="6">
        <v>0.81178190491710867</v>
      </c>
    </row>
    <row r="3572" spans="1:7">
      <c r="A3572">
        <v>3571</v>
      </c>
      <c r="B3572" s="31">
        <v>-4510641921.6499949</v>
      </c>
      <c r="C3572" s="32">
        <v>8700943503.0772839</v>
      </c>
      <c r="D3572" s="12">
        <v>4.1099708271158386E-2</v>
      </c>
      <c r="E3572" s="33">
        <v>7.9681811251803829</v>
      </c>
      <c r="F3572" s="33">
        <v>3</v>
      </c>
      <c r="G3572" s="6">
        <v>0.85429963810662701</v>
      </c>
    </row>
    <row r="3573" spans="1:7">
      <c r="A3573">
        <v>3572</v>
      </c>
      <c r="B3573" s="31">
        <v>-3288896691.8829498</v>
      </c>
      <c r="C3573" s="32">
        <v>8172308587.3778391</v>
      </c>
      <c r="D3573" s="12">
        <v>5.1457290316384796E-2</v>
      </c>
      <c r="E3573" s="33">
        <v>8.255287839242035</v>
      </c>
      <c r="F3573" s="33">
        <v>6</v>
      </c>
      <c r="G3573" s="6">
        <v>0.79638400499913087</v>
      </c>
    </row>
    <row r="3574" spans="1:7">
      <c r="A3574">
        <v>3573</v>
      </c>
      <c r="B3574" s="31">
        <v>-2861277435.4513512</v>
      </c>
      <c r="C3574" s="32">
        <v>7491631895.4968557</v>
      </c>
      <c r="D3574" s="12">
        <v>5.9358138559452378E-2</v>
      </c>
      <c r="E3574" s="33">
        <v>7.9618027333956025</v>
      </c>
      <c r="F3574" s="33">
        <v>3</v>
      </c>
      <c r="G3574" s="6">
        <v>0.85493168990823032</v>
      </c>
    </row>
    <row r="3575" spans="1:7">
      <c r="A3575">
        <v>3574</v>
      </c>
      <c r="B3575" s="31">
        <v>-3926616483.1631584</v>
      </c>
      <c r="C3575" s="32">
        <v>8588175161.532773</v>
      </c>
      <c r="D3575" s="12">
        <v>4.9907335036119438E-2</v>
      </c>
      <c r="E3575" s="33">
        <v>8.3616321106498717</v>
      </c>
      <c r="F3575" s="33">
        <v>4</v>
      </c>
      <c r="G3575" s="6">
        <v>0.83740056207096236</v>
      </c>
    </row>
    <row r="3576" spans="1:7">
      <c r="A3576">
        <v>3575</v>
      </c>
      <c r="B3576" s="31">
        <v>-5229084749.3849916</v>
      </c>
      <c r="C3576" s="32">
        <v>10499983201.234474</v>
      </c>
      <c r="D3576" s="12">
        <v>4.1222940053190049E-2</v>
      </c>
      <c r="E3576" s="33">
        <v>8.2618272538166657</v>
      </c>
      <c r="F3576" s="33">
        <v>4</v>
      </c>
      <c r="G3576" s="6">
        <v>0.83352121825587067</v>
      </c>
    </row>
    <row r="3577" spans="1:7">
      <c r="A3577">
        <v>3576</v>
      </c>
      <c r="B3577" s="31">
        <v>-5220500725.7642393</v>
      </c>
      <c r="C3577" s="32">
        <v>10704215905.941706</v>
      </c>
      <c r="D3577" s="12">
        <v>4.3340814410586237E-2</v>
      </c>
      <c r="E3577" s="33">
        <v>7.7055653311995362</v>
      </c>
      <c r="F3577" s="33">
        <v>3</v>
      </c>
      <c r="G3577" s="6">
        <v>0.84598439743089715</v>
      </c>
    </row>
    <row r="3578" spans="1:7">
      <c r="A3578">
        <v>3577</v>
      </c>
      <c r="B3578" s="31">
        <v>-3558148982.9412608</v>
      </c>
      <c r="C3578" s="32">
        <v>6740201581.6876001</v>
      </c>
      <c r="D3578" s="12">
        <v>3.2234488297038455E-2</v>
      </c>
      <c r="E3578" s="33">
        <v>7.9379199181821578</v>
      </c>
      <c r="F3578" s="33">
        <v>7</v>
      </c>
      <c r="G3578" s="6">
        <v>0.78321347997300961</v>
      </c>
    </row>
    <row r="3579" spans="1:7">
      <c r="A3579">
        <v>3578</v>
      </c>
      <c r="B3579" s="31">
        <v>-7002306884.0021515</v>
      </c>
      <c r="C3579" s="32">
        <v>11739854708.701063</v>
      </c>
      <c r="D3579" s="12">
        <v>3.1430685275991799E-2</v>
      </c>
      <c r="E3579" s="33">
        <v>7.9217452670787836</v>
      </c>
      <c r="F3579" s="33">
        <v>3</v>
      </c>
      <c r="G3579" s="6">
        <v>0.82979423516886042</v>
      </c>
    </row>
    <row r="3580" spans="1:7">
      <c r="A3580">
        <v>3579</v>
      </c>
      <c r="B3580" s="31">
        <v>-5009318088.6326466</v>
      </c>
      <c r="C3580" s="32">
        <v>9795195469.898407</v>
      </c>
      <c r="D3580" s="12">
        <v>3.3043104094840903E-2</v>
      </c>
      <c r="E3580" s="33">
        <v>8.0960838577623733</v>
      </c>
      <c r="F3580" s="33">
        <v>6</v>
      </c>
      <c r="G3580" s="6">
        <v>0.78955846039837152</v>
      </c>
    </row>
    <row r="3581" spans="1:7">
      <c r="A3581">
        <v>3580</v>
      </c>
      <c r="B3581" s="31">
        <v>-3580234164.3594632</v>
      </c>
      <c r="C3581" s="32">
        <v>7541073748.0427399</v>
      </c>
      <c r="D3581" s="12">
        <v>3.9223689425456953E-2</v>
      </c>
      <c r="E3581" s="33">
        <v>8.0800074640785766</v>
      </c>
      <c r="F3581" s="33">
        <v>6</v>
      </c>
      <c r="G3581" s="6">
        <v>0.78345926778738373</v>
      </c>
    </row>
    <row r="3582" spans="1:7">
      <c r="A3582">
        <v>3581</v>
      </c>
      <c r="B3582" s="31">
        <v>-5553853313.4871225</v>
      </c>
      <c r="C3582" s="32">
        <v>10386063991.48037</v>
      </c>
      <c r="D3582" s="12">
        <v>3.323968043075709E-2</v>
      </c>
      <c r="E3582" s="33">
        <v>7.9030608987584428</v>
      </c>
      <c r="F3582" s="33">
        <v>5</v>
      </c>
      <c r="G3582" s="6">
        <v>0.81115476365534378</v>
      </c>
    </row>
    <row r="3583" spans="1:7">
      <c r="A3583">
        <v>3582</v>
      </c>
      <c r="B3583" s="31">
        <v>-2881640117.1336818</v>
      </c>
      <c r="C3583" s="32">
        <v>6338524615.9255142</v>
      </c>
      <c r="D3583" s="12">
        <v>4.4312061966112593E-2</v>
      </c>
      <c r="E3583" s="33">
        <v>8.2656078759281222</v>
      </c>
      <c r="F3583" s="33">
        <v>7</v>
      </c>
      <c r="G3583" s="6">
        <v>0.76426476929721632</v>
      </c>
    </row>
    <row r="3584" spans="1:7">
      <c r="A3584">
        <v>3583</v>
      </c>
      <c r="B3584" s="31">
        <v>-3563833387.7805557</v>
      </c>
      <c r="C3584" s="32">
        <v>7524725333.3564692</v>
      </c>
      <c r="D3584" s="12">
        <v>4.1799925960601447E-2</v>
      </c>
      <c r="E3584" s="33">
        <v>7.951908856472456</v>
      </c>
      <c r="F3584" s="33">
        <v>6</v>
      </c>
      <c r="G3584" s="6">
        <v>0.79076662402915121</v>
      </c>
    </row>
    <row r="3585" spans="1:7">
      <c r="A3585">
        <v>3584</v>
      </c>
      <c r="B3585" s="31">
        <v>-1836846743.0801752</v>
      </c>
      <c r="C3585" s="32">
        <v>5404596855.7794981</v>
      </c>
      <c r="D3585" s="12">
        <v>6.2366710455713292E-2</v>
      </c>
      <c r="E3585" s="33">
        <v>8.2535214603374758</v>
      </c>
      <c r="F3585" s="33">
        <v>4</v>
      </c>
      <c r="G3585" s="6">
        <v>0.83034191987027473</v>
      </c>
    </row>
    <row r="3586" spans="1:7">
      <c r="A3586">
        <v>3585</v>
      </c>
      <c r="B3586" s="31">
        <v>-4741597496.9539623</v>
      </c>
      <c r="C3586" s="32">
        <v>9402416438.3345356</v>
      </c>
      <c r="D3586" s="12">
        <v>3.6165913519370596E-2</v>
      </c>
      <c r="E3586" s="33">
        <v>7.9644765819224608</v>
      </c>
      <c r="F3586" s="33">
        <v>7</v>
      </c>
      <c r="G3586" s="6">
        <v>0.781238290645759</v>
      </c>
    </row>
    <row r="3587" spans="1:7">
      <c r="A3587">
        <v>3586</v>
      </c>
      <c r="B3587" s="31">
        <v>-3218927736.4234958</v>
      </c>
      <c r="C3587" s="32">
        <v>6709454766.4586573</v>
      </c>
      <c r="D3587" s="12">
        <v>4.2969002982892412E-2</v>
      </c>
      <c r="E3587" s="33">
        <v>7.9307336369173838</v>
      </c>
      <c r="F3587" s="33">
        <v>6</v>
      </c>
      <c r="G3587" s="6">
        <v>0.78874267187935421</v>
      </c>
    </row>
    <row r="3588" spans="1:7">
      <c r="A3588">
        <v>3587</v>
      </c>
      <c r="B3588" s="31">
        <v>-5800348607.6067858</v>
      </c>
      <c r="C3588" s="32">
        <v>10600402334.148493</v>
      </c>
      <c r="D3588" s="12">
        <v>3.3809512382943163E-2</v>
      </c>
      <c r="E3588" s="33">
        <v>7.7585861029902183</v>
      </c>
      <c r="F3588" s="33">
        <v>3</v>
      </c>
      <c r="G3588" s="6">
        <v>0.85473850540199248</v>
      </c>
    </row>
    <row r="3589" spans="1:7">
      <c r="A3589">
        <v>3588</v>
      </c>
      <c r="B3589" s="31">
        <v>-3854013005.8241701</v>
      </c>
      <c r="C3589" s="32">
        <v>7803817471.6090555</v>
      </c>
      <c r="D3589" s="12">
        <v>4.1558373940145721E-2</v>
      </c>
      <c r="E3589" s="33">
        <v>7.998900621434208</v>
      </c>
      <c r="F3589" s="33">
        <v>6</v>
      </c>
      <c r="G3589" s="6">
        <v>0.77220442238459563</v>
      </c>
    </row>
    <row r="3590" spans="1:7">
      <c r="A3590">
        <v>3589</v>
      </c>
      <c r="B3590" s="31">
        <v>-3496395857.4809589</v>
      </c>
      <c r="C3590" s="32">
        <v>7833387614.0949097</v>
      </c>
      <c r="D3590" s="12">
        <v>4.5931550767870588E-2</v>
      </c>
      <c r="E3590" s="33">
        <v>7.7975423535090531</v>
      </c>
      <c r="F3590" s="33">
        <v>7</v>
      </c>
      <c r="G3590" s="6">
        <v>0.76751934237942054</v>
      </c>
    </row>
    <row r="3591" spans="1:7">
      <c r="A3591">
        <v>3590</v>
      </c>
      <c r="B3591" s="31">
        <v>-5521457155.4933195</v>
      </c>
      <c r="C3591" s="32">
        <v>10157639286.191004</v>
      </c>
      <c r="D3591" s="12">
        <v>2.9254034409777585E-2</v>
      </c>
      <c r="E3591" s="33">
        <v>8.0732797729480339</v>
      </c>
      <c r="F3591" s="33">
        <v>5</v>
      </c>
      <c r="G3591" s="6">
        <v>0.81969881425038849</v>
      </c>
    </row>
    <row r="3592" spans="1:7">
      <c r="A3592">
        <v>3591</v>
      </c>
      <c r="B3592" s="31">
        <v>-5765650206.5504198</v>
      </c>
      <c r="C3592" s="32">
        <v>9934067917.9132404</v>
      </c>
      <c r="D3592" s="12">
        <v>2.8998244246047467E-2</v>
      </c>
      <c r="E3592" s="33">
        <v>8.0769348728346646</v>
      </c>
      <c r="F3592" s="33">
        <v>4</v>
      </c>
      <c r="G3592" s="6">
        <v>0.82813675845048262</v>
      </c>
    </row>
    <row r="3593" spans="1:7">
      <c r="A3593">
        <v>3592</v>
      </c>
      <c r="B3593" s="31">
        <v>-2864771404.0941086</v>
      </c>
      <c r="C3593" s="32">
        <v>7357767207.3245239</v>
      </c>
      <c r="D3593" s="12">
        <v>5.3356362827585491E-2</v>
      </c>
      <c r="E3593" s="33">
        <v>7.9860145875281878</v>
      </c>
      <c r="F3593" s="33">
        <v>7</v>
      </c>
      <c r="G3593" s="6">
        <v>0.77748216823743765</v>
      </c>
    </row>
    <row r="3594" spans="1:7">
      <c r="A3594">
        <v>3593</v>
      </c>
      <c r="B3594" s="31">
        <v>-5888439546.761158</v>
      </c>
      <c r="C3594" s="32">
        <v>9779092141.2986507</v>
      </c>
      <c r="D3594" s="12">
        <v>2.5179236205619793E-2</v>
      </c>
      <c r="E3594" s="33">
        <v>7.6282925038971277</v>
      </c>
      <c r="F3594" s="33">
        <v>4</v>
      </c>
      <c r="G3594" s="6">
        <v>0.83168438613958851</v>
      </c>
    </row>
    <row r="3595" spans="1:7">
      <c r="A3595">
        <v>3594</v>
      </c>
      <c r="B3595" s="31">
        <v>-4347526280.7662277</v>
      </c>
      <c r="C3595" s="32">
        <v>7872798812.2839203</v>
      </c>
      <c r="D3595" s="12">
        <v>3.3455252586405582E-2</v>
      </c>
      <c r="E3595" s="33">
        <v>7.7294645891133147</v>
      </c>
      <c r="F3595" s="33">
        <v>6</v>
      </c>
      <c r="G3595" s="6">
        <v>0.78969873570916205</v>
      </c>
    </row>
    <row r="3596" spans="1:7">
      <c r="A3596">
        <v>3595</v>
      </c>
      <c r="B3596" s="31">
        <v>-5193333051.6410265</v>
      </c>
      <c r="C3596" s="32">
        <v>9698607796.1890812</v>
      </c>
      <c r="D3596" s="12">
        <v>3.413190418621137E-2</v>
      </c>
      <c r="E3596" s="33">
        <v>8.0063474441006264</v>
      </c>
      <c r="F3596" s="33">
        <v>5</v>
      </c>
      <c r="G3596" s="6">
        <v>0.80640740502551533</v>
      </c>
    </row>
    <row r="3597" spans="1:7">
      <c r="A3597">
        <v>3596</v>
      </c>
      <c r="B3597" s="31">
        <v>-87302132.271786824</v>
      </c>
      <c r="C3597" s="32">
        <v>4351784761.3945208</v>
      </c>
      <c r="D3597" s="12">
        <v>9.7891556990330253E-2</v>
      </c>
      <c r="E3597" s="33">
        <v>8.0540517491272219</v>
      </c>
      <c r="F3597" s="33">
        <v>5</v>
      </c>
      <c r="G3597" s="6">
        <v>0.80157459282389576</v>
      </c>
    </row>
    <row r="3598" spans="1:7">
      <c r="A3598">
        <v>3597</v>
      </c>
      <c r="B3598" s="31">
        <v>-4860843848.1234674</v>
      </c>
      <c r="C3598" s="32">
        <v>9805455885.717514</v>
      </c>
      <c r="D3598" s="12">
        <v>3.8667786559428263E-2</v>
      </c>
      <c r="E3598" s="33">
        <v>8.2551042147796778</v>
      </c>
      <c r="F3598" s="33">
        <v>5</v>
      </c>
      <c r="G3598" s="6">
        <v>0.80309009448955326</v>
      </c>
    </row>
    <row r="3599" spans="1:7">
      <c r="A3599">
        <v>3598</v>
      </c>
      <c r="B3599" s="31">
        <v>-4241174687.7929764</v>
      </c>
      <c r="C3599" s="32">
        <v>9376859435.2719803</v>
      </c>
      <c r="D3599" s="12">
        <v>4.7788429797701815E-2</v>
      </c>
      <c r="E3599" s="33">
        <v>8.0145729361614784</v>
      </c>
      <c r="F3599" s="33">
        <v>4</v>
      </c>
      <c r="G3599" s="6">
        <v>0.82654523393816548</v>
      </c>
    </row>
    <row r="3600" spans="1:7">
      <c r="A3600">
        <v>3599</v>
      </c>
      <c r="B3600" s="31">
        <v>-1364359954.4563835</v>
      </c>
      <c r="C3600" s="32">
        <v>5106115759.2658472</v>
      </c>
      <c r="D3600" s="12">
        <v>6.8405284129741561E-2</v>
      </c>
      <c r="E3600" s="33">
        <v>8.0865893497030292</v>
      </c>
      <c r="F3600" s="33">
        <v>6</v>
      </c>
      <c r="G3600" s="6">
        <v>0.80295907731119509</v>
      </c>
    </row>
    <row r="3601" spans="1:7">
      <c r="A3601">
        <v>3600</v>
      </c>
      <c r="B3601" s="31">
        <v>-2296815704.4683514</v>
      </c>
      <c r="C3601" s="32">
        <v>6513937870.7607841</v>
      </c>
      <c r="D3601" s="12">
        <v>5.4856376948136054E-2</v>
      </c>
      <c r="E3601" s="33">
        <v>7.8347798676199725</v>
      </c>
      <c r="F3601" s="33">
        <v>7</v>
      </c>
      <c r="G3601" s="6">
        <v>0.76986076028545436</v>
      </c>
    </row>
    <row r="3602" spans="1:7">
      <c r="A3602">
        <v>3601</v>
      </c>
      <c r="B3602" s="31">
        <v>-1464764287.0932753</v>
      </c>
      <c r="C3602" s="32">
        <v>5799305534.0194721</v>
      </c>
      <c r="D3602" s="12">
        <v>7.17852866979245E-2</v>
      </c>
      <c r="E3602" s="33">
        <v>8.0124100401132132</v>
      </c>
      <c r="F3602" s="33">
        <v>6</v>
      </c>
      <c r="G3602" s="6">
        <v>0.80207617871001158</v>
      </c>
    </row>
    <row r="3603" spans="1:7">
      <c r="A3603">
        <v>3602</v>
      </c>
      <c r="B3603" s="31">
        <v>-2656248015.6484265</v>
      </c>
      <c r="C3603" s="32">
        <v>5992351216.166503</v>
      </c>
      <c r="D3603" s="12">
        <v>4.3392164133960298E-2</v>
      </c>
      <c r="E3603" s="33">
        <v>8.2500178410285194</v>
      </c>
      <c r="F3603" s="33">
        <v>7</v>
      </c>
      <c r="G3603" s="6">
        <v>0.78014114365174525</v>
      </c>
    </row>
    <row r="3604" spans="1:7">
      <c r="A3604">
        <v>3603</v>
      </c>
      <c r="B3604" s="31">
        <v>-5803706413.643362</v>
      </c>
      <c r="C3604" s="32">
        <v>10840714243.291851</v>
      </c>
      <c r="D3604" s="12">
        <v>3.795881582179339E-2</v>
      </c>
      <c r="E3604" s="33">
        <v>8.0144089372985281</v>
      </c>
      <c r="F3604" s="33">
        <v>3</v>
      </c>
      <c r="G3604" s="6">
        <v>0.86094087546362619</v>
      </c>
    </row>
    <row r="3605" spans="1:7">
      <c r="A3605">
        <v>3604</v>
      </c>
      <c r="B3605" s="31">
        <v>-3610600099.7526274</v>
      </c>
      <c r="C3605" s="32">
        <v>7973152436.2313337</v>
      </c>
      <c r="D3605" s="12">
        <v>4.5651192267965657E-2</v>
      </c>
      <c r="E3605" s="33">
        <v>8.2129785789587064</v>
      </c>
      <c r="F3605" s="33">
        <v>6</v>
      </c>
      <c r="G3605" s="6">
        <v>0.79214650048881152</v>
      </c>
    </row>
    <row r="3606" spans="1:7">
      <c r="A3606">
        <v>3605</v>
      </c>
      <c r="B3606" s="31">
        <v>-6056404595.0691442</v>
      </c>
      <c r="C3606" s="32">
        <v>11081945116.406445</v>
      </c>
      <c r="D3606" s="12">
        <v>3.5622011421026167E-2</v>
      </c>
      <c r="E3606" s="33">
        <v>7.8598295229210624</v>
      </c>
      <c r="F3606" s="33">
        <v>3</v>
      </c>
      <c r="G3606" s="6">
        <v>0.85853872305831802</v>
      </c>
    </row>
    <row r="3607" spans="1:7">
      <c r="A3607">
        <v>3606</v>
      </c>
      <c r="B3607" s="31">
        <v>-4036434504.6518688</v>
      </c>
      <c r="C3607" s="32">
        <v>8753986119.3414516</v>
      </c>
      <c r="D3607" s="12">
        <v>4.3443152613121816E-2</v>
      </c>
      <c r="E3607" s="33">
        <v>7.9650815149490253</v>
      </c>
      <c r="F3607" s="33">
        <v>6</v>
      </c>
      <c r="G3607" s="6">
        <v>0.78442254490238739</v>
      </c>
    </row>
    <row r="3608" spans="1:7">
      <c r="A3608">
        <v>3607</v>
      </c>
      <c r="B3608" s="31">
        <v>-1997556481.7846127</v>
      </c>
      <c r="C3608" s="32">
        <v>4627168469.4555578</v>
      </c>
      <c r="D3608" s="12">
        <v>5.046817573166873E-2</v>
      </c>
      <c r="E3608" s="33">
        <v>7.7822724436578401</v>
      </c>
      <c r="F3608" s="33">
        <v>6</v>
      </c>
      <c r="G3608" s="6">
        <v>0.79684884066919248</v>
      </c>
    </row>
    <row r="3609" spans="1:7">
      <c r="A3609">
        <v>3608</v>
      </c>
      <c r="B3609" s="31">
        <v>-6118491752.4268618</v>
      </c>
      <c r="C3609" s="32">
        <v>11175112775.596231</v>
      </c>
      <c r="D3609" s="12">
        <v>3.3704801252260941E-2</v>
      </c>
      <c r="E3609" s="33">
        <v>8.0985001694874672</v>
      </c>
      <c r="F3609" s="33">
        <v>4</v>
      </c>
      <c r="G3609" s="6">
        <v>0.82817763548538892</v>
      </c>
    </row>
    <row r="3610" spans="1:7">
      <c r="A3610">
        <v>3609</v>
      </c>
      <c r="B3610" s="31">
        <v>-4795644015.1900015</v>
      </c>
      <c r="C3610" s="32">
        <v>9183532718.6923275</v>
      </c>
      <c r="D3610" s="12">
        <v>3.4792555908093714E-2</v>
      </c>
      <c r="E3610" s="33">
        <v>7.8922500037109895</v>
      </c>
      <c r="F3610" s="33">
        <v>6</v>
      </c>
      <c r="G3610" s="6">
        <v>0.79085421863331196</v>
      </c>
    </row>
    <row r="3611" spans="1:7">
      <c r="A3611">
        <v>3610</v>
      </c>
      <c r="B3611" s="31">
        <v>-3623200351.715848</v>
      </c>
      <c r="C3611" s="32">
        <v>8663476274.8315125</v>
      </c>
      <c r="D3611" s="12">
        <v>5.3180469382650974E-2</v>
      </c>
      <c r="E3611" s="33">
        <v>7.969861797419167</v>
      </c>
      <c r="F3611" s="33">
        <v>4</v>
      </c>
      <c r="G3611" s="6">
        <v>0.83220205841222861</v>
      </c>
    </row>
    <row r="3612" spans="1:7">
      <c r="A3612">
        <v>3611</v>
      </c>
      <c r="B3612" s="31">
        <v>-6768843036.7370644</v>
      </c>
      <c r="C3612" s="32">
        <v>12494233081.21451</v>
      </c>
      <c r="D3612" s="12">
        <v>3.2561287041893872E-2</v>
      </c>
      <c r="E3612" s="33">
        <v>7.9671396518862148</v>
      </c>
      <c r="F3612" s="33">
        <v>4</v>
      </c>
      <c r="G3612" s="6">
        <v>0.8219123842296715</v>
      </c>
    </row>
    <row r="3613" spans="1:7">
      <c r="A3613">
        <v>3612</v>
      </c>
      <c r="B3613" s="31">
        <v>-1232060749.0257919</v>
      </c>
      <c r="C3613" s="32">
        <v>5087171560.68081</v>
      </c>
      <c r="D3613" s="12">
        <v>7.5028513430968946E-2</v>
      </c>
      <c r="E3613" s="33">
        <v>7.9746707472434943</v>
      </c>
      <c r="F3613" s="33">
        <v>5</v>
      </c>
      <c r="G3613" s="6">
        <v>0.8115174511985469</v>
      </c>
    </row>
    <row r="3614" spans="1:7">
      <c r="A3614">
        <v>3613</v>
      </c>
      <c r="B3614" s="31">
        <v>-4143139262.6683583</v>
      </c>
      <c r="C3614" s="32">
        <v>9737783233.6629562</v>
      </c>
      <c r="D3614" s="12">
        <v>5.2446815526366652E-2</v>
      </c>
      <c r="E3614" s="33">
        <v>8.2374798495206409</v>
      </c>
      <c r="F3614" s="33">
        <v>3</v>
      </c>
      <c r="G3614" s="6">
        <v>0.84616041847791568</v>
      </c>
    </row>
    <row r="3615" spans="1:7">
      <c r="A3615">
        <v>3614</v>
      </c>
      <c r="B3615" s="31">
        <v>-2049339400.1037152</v>
      </c>
      <c r="C3615" s="32">
        <v>5874114724.5394392</v>
      </c>
      <c r="D3615" s="12">
        <v>5.8234984128989531E-2</v>
      </c>
      <c r="E3615" s="33">
        <v>7.6175625917455223</v>
      </c>
      <c r="F3615" s="33">
        <v>7</v>
      </c>
      <c r="G3615" s="6">
        <v>0.76543173263661202</v>
      </c>
    </row>
    <row r="3616" spans="1:7">
      <c r="A3616">
        <v>3615</v>
      </c>
      <c r="B3616" s="31">
        <v>-4698128560.5782642</v>
      </c>
      <c r="C3616" s="32">
        <v>9293830529.1033325</v>
      </c>
      <c r="D3616" s="12">
        <v>3.688259354511092E-2</v>
      </c>
      <c r="E3616" s="33">
        <v>8.2049969272028846</v>
      </c>
      <c r="F3616" s="33">
        <v>5</v>
      </c>
      <c r="G3616" s="6">
        <v>0.80468376698376787</v>
      </c>
    </row>
    <row r="3617" spans="1:7">
      <c r="A3617">
        <v>3616</v>
      </c>
      <c r="B3617" s="31">
        <v>-3105822327.9053946</v>
      </c>
      <c r="C3617" s="32">
        <v>7963518231.5420408</v>
      </c>
      <c r="D3617" s="12">
        <v>5.1300141713344738E-2</v>
      </c>
      <c r="E3617" s="33">
        <v>7.8244033738147163</v>
      </c>
      <c r="F3617" s="33">
        <v>6</v>
      </c>
      <c r="G3617" s="6">
        <v>0.7842739912328659</v>
      </c>
    </row>
    <row r="3618" spans="1:7">
      <c r="A3618">
        <v>3617</v>
      </c>
      <c r="B3618" s="31">
        <v>-4784789407.0187855</v>
      </c>
      <c r="C3618" s="32">
        <v>8838201453.7647591</v>
      </c>
      <c r="D3618" s="12">
        <v>3.5140030370906628E-2</v>
      </c>
      <c r="E3618" s="33">
        <v>7.7272586597234927</v>
      </c>
      <c r="F3618" s="33">
        <v>4</v>
      </c>
      <c r="G3618" s="6">
        <v>0.83596996397523626</v>
      </c>
    </row>
    <row r="3619" spans="1:7">
      <c r="A3619">
        <v>3618</v>
      </c>
      <c r="B3619" s="31">
        <v>-5931314736.6318998</v>
      </c>
      <c r="C3619" s="32">
        <v>9951547983.2722168</v>
      </c>
      <c r="D3619" s="12">
        <v>2.8154021001417284E-2</v>
      </c>
      <c r="E3619" s="33">
        <v>8.1065923127719195</v>
      </c>
      <c r="F3619" s="33">
        <v>4</v>
      </c>
      <c r="G3619" s="6">
        <v>0.82770557052442129</v>
      </c>
    </row>
    <row r="3620" spans="1:7">
      <c r="A3620">
        <v>3619</v>
      </c>
      <c r="B3620" s="31">
        <v>-3979998199.8400321</v>
      </c>
      <c r="C3620" s="32">
        <v>9180684923.6240425</v>
      </c>
      <c r="D3620" s="12">
        <v>5.1379046355754188E-2</v>
      </c>
      <c r="E3620" s="33">
        <v>8.2204211556677773</v>
      </c>
      <c r="F3620" s="33">
        <v>3</v>
      </c>
      <c r="G3620" s="6">
        <v>0.84628287763813648</v>
      </c>
    </row>
    <row r="3621" spans="1:7">
      <c r="A3621">
        <v>3620</v>
      </c>
      <c r="B3621" s="31">
        <v>-7063766654.255722</v>
      </c>
      <c r="C3621" s="32">
        <v>11991019170.681461</v>
      </c>
      <c r="D3621" s="12">
        <v>1.302254843161621E-2</v>
      </c>
      <c r="E3621" s="33">
        <v>7.7673637223944123</v>
      </c>
      <c r="F3621" s="33">
        <v>7</v>
      </c>
      <c r="G3621" s="6">
        <v>0.77197017601130991</v>
      </c>
    </row>
    <row r="3622" spans="1:7">
      <c r="A3622">
        <v>3621</v>
      </c>
      <c r="B3622" s="31">
        <v>-4613704930.6099291</v>
      </c>
      <c r="C3622" s="32">
        <v>8626756912.5959091</v>
      </c>
      <c r="D3622" s="12">
        <v>2.6966617986185826E-2</v>
      </c>
      <c r="E3622" s="33">
        <v>7.8649250780129218</v>
      </c>
      <c r="F3622" s="33">
        <v>7</v>
      </c>
      <c r="G3622" s="6">
        <v>0.76975247190974316</v>
      </c>
    </row>
    <row r="3623" spans="1:7">
      <c r="A3623">
        <v>3622</v>
      </c>
      <c r="B3623" s="31">
        <v>-1035459983.4215407</v>
      </c>
      <c r="C3623" s="32">
        <v>5661957834.2270918</v>
      </c>
      <c r="D3623" s="12">
        <v>7.894785948480787E-2</v>
      </c>
      <c r="E3623" s="33">
        <v>8.0332327057478405</v>
      </c>
      <c r="F3623" s="33">
        <v>5</v>
      </c>
      <c r="G3623" s="6">
        <v>0.81384518100779746</v>
      </c>
    </row>
    <row r="3624" spans="1:7">
      <c r="A3624">
        <v>3623</v>
      </c>
      <c r="B3624" s="31">
        <v>-3817160455.6097851</v>
      </c>
      <c r="C3624" s="32">
        <v>7942002515.0296679</v>
      </c>
      <c r="D3624" s="12">
        <v>3.7939307552492085E-2</v>
      </c>
      <c r="E3624" s="33">
        <v>8.1343891796454901</v>
      </c>
      <c r="F3624" s="33">
        <v>6</v>
      </c>
      <c r="G3624" s="6">
        <v>0.79062357808399197</v>
      </c>
    </row>
    <row r="3625" spans="1:7">
      <c r="A3625">
        <v>3624</v>
      </c>
      <c r="B3625" s="31">
        <v>-3509854994.3065653</v>
      </c>
      <c r="C3625" s="32">
        <v>9059451569.8812809</v>
      </c>
      <c r="D3625" s="12">
        <v>5.4393204139454809E-2</v>
      </c>
      <c r="E3625" s="33">
        <v>7.7617555819896804</v>
      </c>
      <c r="F3625" s="33">
        <v>4</v>
      </c>
      <c r="G3625" s="6">
        <v>0.83867766352867568</v>
      </c>
    </row>
    <row r="3626" spans="1:7">
      <c r="A3626">
        <v>3625</v>
      </c>
      <c r="B3626" s="31">
        <v>-4475522364.7329779</v>
      </c>
      <c r="C3626" s="32">
        <v>9947227967.664753</v>
      </c>
      <c r="D3626" s="12">
        <v>4.3320126515853596E-2</v>
      </c>
      <c r="E3626" s="33">
        <v>7.8136300291851635</v>
      </c>
      <c r="F3626" s="33">
        <v>7</v>
      </c>
      <c r="G3626" s="6">
        <v>0.76856646513033966</v>
      </c>
    </row>
    <row r="3627" spans="1:7">
      <c r="A3627">
        <v>3626</v>
      </c>
      <c r="B3627" s="31">
        <v>-4375446405.5396175</v>
      </c>
      <c r="C3627" s="32">
        <v>9966833346.733429</v>
      </c>
      <c r="D3627" s="12">
        <v>4.501486120930398E-2</v>
      </c>
      <c r="E3627" s="33">
        <v>8.121777955677743</v>
      </c>
      <c r="F3627" s="33">
        <v>6</v>
      </c>
      <c r="G3627" s="6">
        <v>0.78804709028454811</v>
      </c>
    </row>
    <row r="3628" spans="1:7">
      <c r="A3628">
        <v>3627</v>
      </c>
      <c r="B3628" s="31">
        <v>-5129174658.4669771</v>
      </c>
      <c r="C3628" s="32">
        <v>9928017817.0757599</v>
      </c>
      <c r="D3628" s="12">
        <v>3.4414732480988697E-2</v>
      </c>
      <c r="E3628" s="33">
        <v>8.0524562239207391</v>
      </c>
      <c r="F3628" s="33">
        <v>6</v>
      </c>
      <c r="G3628" s="6">
        <v>0.78416309534393391</v>
      </c>
    </row>
    <row r="3629" spans="1:7">
      <c r="A3629">
        <v>3628</v>
      </c>
      <c r="B3629" s="31">
        <v>-6116286385.5368786</v>
      </c>
      <c r="C3629" s="32">
        <v>10415296917.526823</v>
      </c>
      <c r="D3629" s="12">
        <v>3.3884285462847608E-2</v>
      </c>
      <c r="E3629" s="33">
        <v>7.9157925630451702</v>
      </c>
      <c r="F3629" s="33">
        <v>3</v>
      </c>
      <c r="G3629" s="6">
        <v>0.85454785643077824</v>
      </c>
    </row>
    <row r="3630" spans="1:7">
      <c r="A3630">
        <v>3629</v>
      </c>
      <c r="B3630" s="31">
        <v>-2840565242.1669121</v>
      </c>
      <c r="C3630" s="32">
        <v>6993657277.4371891</v>
      </c>
      <c r="D3630" s="12">
        <v>5.078618471812324E-2</v>
      </c>
      <c r="E3630" s="33">
        <v>7.6589562409570018</v>
      </c>
      <c r="F3630" s="33">
        <v>5</v>
      </c>
      <c r="G3630" s="6">
        <v>0.80253756603344228</v>
      </c>
    </row>
    <row r="3631" spans="1:7">
      <c r="A3631">
        <v>3630</v>
      </c>
      <c r="B3631" s="31">
        <v>-4010459706.6408625</v>
      </c>
      <c r="C3631" s="32">
        <v>8656355307.1397877</v>
      </c>
      <c r="D3631" s="12">
        <v>4.4676871608918534E-2</v>
      </c>
      <c r="E3631" s="33">
        <v>7.7815782192052962</v>
      </c>
      <c r="F3631" s="33">
        <v>4</v>
      </c>
      <c r="G3631" s="6">
        <v>0.82920919874739341</v>
      </c>
    </row>
    <row r="3632" spans="1:7">
      <c r="A3632">
        <v>3631</v>
      </c>
      <c r="B3632" s="31">
        <v>-4372181902.6525517</v>
      </c>
      <c r="C3632" s="32">
        <v>8682514707.2787266</v>
      </c>
      <c r="D3632" s="12">
        <v>4.3056431078645874E-2</v>
      </c>
      <c r="E3632" s="33">
        <v>8.1105939245537861</v>
      </c>
      <c r="F3632" s="33">
        <v>3</v>
      </c>
      <c r="G3632" s="6">
        <v>0.85374452189251071</v>
      </c>
    </row>
    <row r="3633" spans="1:7">
      <c r="A3633">
        <v>3632</v>
      </c>
      <c r="B3633" s="31">
        <v>-4401512892.3967867</v>
      </c>
      <c r="C3633" s="32">
        <v>10148911530.413607</v>
      </c>
      <c r="D3633" s="12">
        <v>4.56244951298308E-2</v>
      </c>
      <c r="E3633" s="33">
        <v>8.0258282886435879</v>
      </c>
      <c r="F3633" s="33">
        <v>6</v>
      </c>
      <c r="G3633" s="6">
        <v>0.79047253116894156</v>
      </c>
    </row>
    <row r="3634" spans="1:7">
      <c r="A3634">
        <v>3633</v>
      </c>
      <c r="B3634" s="31">
        <v>-4737296632.035161</v>
      </c>
      <c r="C3634" s="32">
        <v>8004275628.2407942</v>
      </c>
      <c r="D3634" s="12">
        <v>2.1598360387324878E-2</v>
      </c>
      <c r="E3634" s="33">
        <v>7.8919071507679588</v>
      </c>
      <c r="F3634" s="33">
        <v>6</v>
      </c>
      <c r="G3634" s="6">
        <v>0.79733438501569165</v>
      </c>
    </row>
    <row r="3635" spans="1:7">
      <c r="A3635">
        <v>3634</v>
      </c>
      <c r="B3635" s="31">
        <v>-4019635484.3180208</v>
      </c>
      <c r="C3635" s="32">
        <v>8636506543.8251133</v>
      </c>
      <c r="D3635" s="12">
        <v>4.2979986415469407E-2</v>
      </c>
      <c r="E3635" s="33">
        <v>8.0558473887186057</v>
      </c>
      <c r="F3635" s="33">
        <v>5</v>
      </c>
      <c r="G3635" s="6">
        <v>0.79813884727011386</v>
      </c>
    </row>
    <row r="3636" spans="1:7">
      <c r="A3636">
        <v>3635</v>
      </c>
      <c r="B3636" s="31">
        <v>-1527577919.689326</v>
      </c>
      <c r="C3636" s="32">
        <v>7161712857.9350624</v>
      </c>
      <c r="D3636" s="12">
        <v>7.6923986836782809E-2</v>
      </c>
      <c r="E3636" s="33">
        <v>8.3620547376342831</v>
      </c>
      <c r="F3636" s="33">
        <v>4</v>
      </c>
      <c r="G3636" s="6">
        <v>0.81745924161815042</v>
      </c>
    </row>
    <row r="3637" spans="1:7">
      <c r="A3637">
        <v>3636</v>
      </c>
      <c r="B3637" s="31">
        <v>-3930861873.2804656</v>
      </c>
      <c r="C3637" s="32">
        <v>8612053520.7364407</v>
      </c>
      <c r="D3637" s="12">
        <v>4.1229830465929762E-2</v>
      </c>
      <c r="E3637" s="33">
        <v>7.9482027909866284</v>
      </c>
      <c r="F3637" s="33">
        <v>6</v>
      </c>
      <c r="G3637" s="6">
        <v>0.7980961382473335</v>
      </c>
    </row>
    <row r="3638" spans="1:7">
      <c r="A3638">
        <v>3637</v>
      </c>
      <c r="B3638" s="31">
        <v>-2514303703.6979666</v>
      </c>
      <c r="C3638" s="32">
        <v>6660952418.739027</v>
      </c>
      <c r="D3638" s="12">
        <v>5.5686481338450999E-2</v>
      </c>
      <c r="E3638" s="33">
        <v>7.9980774716289975</v>
      </c>
      <c r="F3638" s="33">
        <v>7</v>
      </c>
      <c r="G3638" s="6">
        <v>0.76366115989706518</v>
      </c>
    </row>
    <row r="3639" spans="1:7">
      <c r="A3639">
        <v>3638</v>
      </c>
      <c r="B3639" s="31">
        <v>-4339308738.9420433</v>
      </c>
      <c r="C3639" s="32">
        <v>9123309492.1170139</v>
      </c>
      <c r="D3639" s="12">
        <v>4.2756758944660245E-2</v>
      </c>
      <c r="E3639" s="33">
        <v>8.3705555216436647</v>
      </c>
      <c r="F3639" s="33">
        <v>6</v>
      </c>
      <c r="G3639" s="6">
        <v>0.79936657758772678</v>
      </c>
    </row>
    <row r="3640" spans="1:7">
      <c r="A3640">
        <v>3639</v>
      </c>
      <c r="B3640" s="31">
        <v>-4282371687.1374488</v>
      </c>
      <c r="C3640" s="32">
        <v>9023030600.8098087</v>
      </c>
      <c r="D3640" s="12">
        <v>4.2646765311105339E-2</v>
      </c>
      <c r="E3640" s="33">
        <v>8.0271996274826236</v>
      </c>
      <c r="F3640" s="33">
        <v>4</v>
      </c>
      <c r="G3640" s="6">
        <v>0.82399038722551909</v>
      </c>
    </row>
    <row r="3641" spans="1:7">
      <c r="A3641">
        <v>3640</v>
      </c>
      <c r="B3641" s="31">
        <v>-2983350650.1960292</v>
      </c>
      <c r="C3641" s="32">
        <v>7368624038.147871</v>
      </c>
      <c r="D3641" s="12">
        <v>5.2892349530280214E-2</v>
      </c>
      <c r="E3641" s="33">
        <v>8.2181552177022965</v>
      </c>
      <c r="F3641" s="33">
        <v>5</v>
      </c>
      <c r="G3641" s="6">
        <v>0.81148954568593268</v>
      </c>
    </row>
    <row r="3642" spans="1:7">
      <c r="A3642">
        <v>3641</v>
      </c>
      <c r="B3642" s="31">
        <v>-4877799303.3393307</v>
      </c>
      <c r="C3642" s="32">
        <v>9326331207.2338467</v>
      </c>
      <c r="D3642" s="12">
        <v>3.2457225782319465E-2</v>
      </c>
      <c r="E3642" s="33">
        <v>8.0410566692412981</v>
      </c>
      <c r="F3642" s="33">
        <v>6</v>
      </c>
      <c r="G3642" s="6">
        <v>0.79797424967492669</v>
      </c>
    </row>
    <row r="3643" spans="1:7">
      <c r="A3643">
        <v>3642</v>
      </c>
      <c r="B3643" s="31">
        <v>-5540535211.5015163</v>
      </c>
      <c r="C3643" s="32">
        <v>10600562848.759119</v>
      </c>
      <c r="D3643" s="12">
        <v>3.4659270108403417E-2</v>
      </c>
      <c r="E3643" s="33">
        <v>8.0102537421631776</v>
      </c>
      <c r="F3643" s="33">
        <v>5</v>
      </c>
      <c r="G3643" s="6">
        <v>0.80583178639497244</v>
      </c>
    </row>
    <row r="3644" spans="1:7">
      <c r="A3644">
        <v>3643</v>
      </c>
      <c r="B3644" s="31">
        <v>-4727987101.8104305</v>
      </c>
      <c r="C3644" s="32">
        <v>10266609482.677784</v>
      </c>
      <c r="D3644" s="12">
        <v>4.27580425287164E-2</v>
      </c>
      <c r="E3644" s="33">
        <v>7.9747678107223727</v>
      </c>
      <c r="F3644" s="33">
        <v>6</v>
      </c>
      <c r="G3644" s="6">
        <v>0.79097903451089702</v>
      </c>
    </row>
    <row r="3645" spans="1:7">
      <c r="A3645">
        <v>3644</v>
      </c>
      <c r="B3645" s="31">
        <v>-4530609684.5364208</v>
      </c>
      <c r="C3645" s="32">
        <v>8209609886.5965099</v>
      </c>
      <c r="D3645" s="12">
        <v>2.4734790930081241E-2</v>
      </c>
      <c r="E3645" s="33">
        <v>7.8074439714566344</v>
      </c>
      <c r="F3645" s="33">
        <v>7</v>
      </c>
      <c r="G3645" s="6">
        <v>0.76194921398439874</v>
      </c>
    </row>
    <row r="3646" spans="1:7">
      <c r="A3646">
        <v>3645</v>
      </c>
      <c r="B3646" s="31">
        <v>-2713761511.7612128</v>
      </c>
      <c r="C3646" s="32">
        <v>7220192379.5677481</v>
      </c>
      <c r="D3646" s="12">
        <v>5.8815540573562197E-2</v>
      </c>
      <c r="E3646" s="33">
        <v>7.8477441706002562</v>
      </c>
      <c r="F3646" s="33">
        <v>4</v>
      </c>
      <c r="G3646" s="6">
        <v>0.84491698717368635</v>
      </c>
    </row>
    <row r="3647" spans="1:7">
      <c r="A3647">
        <v>3646</v>
      </c>
      <c r="B3647" s="31">
        <v>-2248367728.1690216</v>
      </c>
      <c r="C3647" s="32">
        <v>7220329293.8421602</v>
      </c>
      <c r="D3647" s="12">
        <v>6.4235969654792724E-2</v>
      </c>
      <c r="E3647" s="33">
        <v>8.1278141898113958</v>
      </c>
      <c r="F3647" s="33">
        <v>5</v>
      </c>
      <c r="G3647" s="6">
        <v>0.81901508654235644</v>
      </c>
    </row>
    <row r="3648" spans="1:7">
      <c r="A3648">
        <v>3647</v>
      </c>
      <c r="B3648" s="31">
        <v>-2781786318.1885056</v>
      </c>
      <c r="C3648" s="32">
        <v>8133940234.2835684</v>
      </c>
      <c r="D3648" s="12">
        <v>5.872004490535776E-2</v>
      </c>
      <c r="E3648" s="33">
        <v>7.9229973662125222</v>
      </c>
      <c r="F3648" s="33">
        <v>6</v>
      </c>
      <c r="G3648" s="6">
        <v>0.79384650408003776</v>
      </c>
    </row>
    <row r="3649" spans="1:7">
      <c r="A3649">
        <v>3648</v>
      </c>
      <c r="B3649" s="31">
        <v>235388798.26244181</v>
      </c>
      <c r="C3649" s="32">
        <v>3802216031.263299</v>
      </c>
      <c r="D3649" s="12">
        <v>0.10617883523002503</v>
      </c>
      <c r="E3649" s="33">
        <v>8.0289255253475567</v>
      </c>
      <c r="F3649" s="33">
        <v>7</v>
      </c>
      <c r="G3649" s="6">
        <v>0.76477317380009846</v>
      </c>
    </row>
    <row r="3650" spans="1:7">
      <c r="A3650">
        <v>3649</v>
      </c>
      <c r="B3650" s="31">
        <v>-4036453627.6796517</v>
      </c>
      <c r="C3650" s="32">
        <v>8733924465.346302</v>
      </c>
      <c r="D3650" s="12">
        <v>3.9712126127204428E-2</v>
      </c>
      <c r="E3650" s="33">
        <v>7.9616858460503126</v>
      </c>
      <c r="F3650" s="33">
        <v>7</v>
      </c>
      <c r="G3650" s="6">
        <v>0.77275759001670286</v>
      </c>
    </row>
    <row r="3651" spans="1:7">
      <c r="A3651">
        <v>3650</v>
      </c>
      <c r="B3651" s="31">
        <v>-2672160553.6647515</v>
      </c>
      <c r="C3651" s="32">
        <v>6068957915.2987404</v>
      </c>
      <c r="D3651" s="12">
        <v>4.9226632074205412E-2</v>
      </c>
      <c r="E3651" s="33">
        <v>7.7124508116390986</v>
      </c>
      <c r="F3651" s="33">
        <v>6</v>
      </c>
      <c r="G3651" s="6">
        <v>0.79292724975055418</v>
      </c>
    </row>
    <row r="3652" spans="1:7">
      <c r="A3652">
        <v>3651</v>
      </c>
      <c r="B3652" s="31">
        <v>-3705691515.4040494</v>
      </c>
      <c r="C3652" s="32">
        <v>7661155017.6546459</v>
      </c>
      <c r="D3652" s="12">
        <v>3.6814467814493934E-2</v>
      </c>
      <c r="E3652" s="33">
        <v>8.0491864094050705</v>
      </c>
      <c r="F3652" s="33">
        <v>6</v>
      </c>
      <c r="G3652" s="6">
        <v>0.7901886412157626</v>
      </c>
    </row>
    <row r="3653" spans="1:7">
      <c r="A3653">
        <v>3652</v>
      </c>
      <c r="B3653" s="31">
        <v>-3501175203.9771328</v>
      </c>
      <c r="C3653" s="32">
        <v>7655241413.8565845</v>
      </c>
      <c r="D3653" s="12">
        <v>4.7667131782819228E-2</v>
      </c>
      <c r="E3653" s="33">
        <v>7.6135742835047786</v>
      </c>
      <c r="F3653" s="33">
        <v>4</v>
      </c>
      <c r="G3653" s="6">
        <v>0.82176398101903703</v>
      </c>
    </row>
    <row r="3654" spans="1:7">
      <c r="A3654">
        <v>3653</v>
      </c>
      <c r="B3654" s="31">
        <v>-3910593733.9433079</v>
      </c>
      <c r="C3654" s="32">
        <v>9749060240.3079758</v>
      </c>
      <c r="D3654" s="12">
        <v>5.1817903076996963E-2</v>
      </c>
      <c r="E3654" s="33">
        <v>8.0762264564627557</v>
      </c>
      <c r="F3654" s="33">
        <v>6</v>
      </c>
      <c r="G3654" s="6">
        <v>0.81104173879280761</v>
      </c>
    </row>
    <row r="3655" spans="1:7">
      <c r="A3655">
        <v>3654</v>
      </c>
      <c r="B3655" s="31">
        <v>-3567112571.4127808</v>
      </c>
      <c r="C3655" s="32">
        <v>6782817315.099515</v>
      </c>
      <c r="D3655" s="12">
        <v>3.8559546473543538E-2</v>
      </c>
      <c r="E3655" s="33">
        <v>7.983491711376014</v>
      </c>
      <c r="F3655" s="33">
        <v>4</v>
      </c>
      <c r="G3655" s="6">
        <v>0.82996429410109485</v>
      </c>
    </row>
    <row r="3656" spans="1:7">
      <c r="A3656">
        <v>3655</v>
      </c>
      <c r="B3656" s="31">
        <v>-4159687762.6020713</v>
      </c>
      <c r="C3656" s="32">
        <v>10030094699.044491</v>
      </c>
      <c r="D3656" s="12">
        <v>5.1711072104013045E-2</v>
      </c>
      <c r="E3656" s="33">
        <v>8.3265547837586364</v>
      </c>
      <c r="F3656" s="33">
        <v>5</v>
      </c>
      <c r="G3656" s="6">
        <v>0.80941554920068737</v>
      </c>
    </row>
    <row r="3657" spans="1:7">
      <c r="A3657">
        <v>3656</v>
      </c>
      <c r="B3657" s="31">
        <v>-2659854755.336195</v>
      </c>
      <c r="C3657" s="32">
        <v>7351720369.4201088</v>
      </c>
      <c r="D3657" s="12">
        <v>6.0595638892563475E-2</v>
      </c>
      <c r="E3657" s="33">
        <v>8.1205723409322044</v>
      </c>
      <c r="F3657" s="33">
        <v>5</v>
      </c>
      <c r="G3657" s="6">
        <v>0.82591880790978633</v>
      </c>
    </row>
    <row r="3658" spans="1:7">
      <c r="A3658">
        <v>3657</v>
      </c>
      <c r="B3658" s="31">
        <v>-11597350201.507782</v>
      </c>
      <c r="C3658" s="32">
        <v>15595201266.065565</v>
      </c>
      <c r="D3658" s="12">
        <v>7.9977469075731555E-4</v>
      </c>
      <c r="E3658" s="33">
        <v>7.669374798858084</v>
      </c>
      <c r="F3658" s="33">
        <v>3</v>
      </c>
      <c r="G3658" s="6">
        <v>0.83576529403764976</v>
      </c>
    </row>
    <row r="3659" spans="1:7">
      <c r="A3659">
        <v>3658</v>
      </c>
      <c r="B3659" s="31">
        <v>-3852136911.5800405</v>
      </c>
      <c r="C3659" s="32">
        <v>8371490889.0423727</v>
      </c>
      <c r="D3659" s="12">
        <v>4.7722827535917611E-2</v>
      </c>
      <c r="E3659" s="33">
        <v>7.867102945698508</v>
      </c>
      <c r="F3659" s="33">
        <v>4</v>
      </c>
      <c r="G3659" s="6">
        <v>0.82180739658410062</v>
      </c>
    </row>
    <row r="3660" spans="1:7">
      <c r="A3660">
        <v>3659</v>
      </c>
      <c r="B3660" s="31">
        <v>163516825.58702531</v>
      </c>
      <c r="C3660" s="32">
        <v>4571474458.6494131</v>
      </c>
      <c r="D3660" s="12">
        <v>0.10357620944361678</v>
      </c>
      <c r="E3660" s="33">
        <v>7.9548806571503636</v>
      </c>
      <c r="F3660" s="33">
        <v>4</v>
      </c>
      <c r="G3660" s="6">
        <v>0.83131419369918946</v>
      </c>
    </row>
    <row r="3661" spans="1:7">
      <c r="A3661">
        <v>3660</v>
      </c>
      <c r="B3661" s="31">
        <v>-5609037542.6754608</v>
      </c>
      <c r="C3661" s="32">
        <v>9064537984.0518875</v>
      </c>
      <c r="D3661" s="12">
        <v>2.1398822902251258E-2</v>
      </c>
      <c r="E3661" s="33">
        <v>8.3183702158048014</v>
      </c>
      <c r="F3661" s="33">
        <v>4</v>
      </c>
      <c r="G3661" s="6">
        <v>0.82010375067223973</v>
      </c>
    </row>
    <row r="3662" spans="1:7">
      <c r="A3662">
        <v>3661</v>
      </c>
      <c r="B3662" s="31">
        <v>-2228443767.6184692</v>
      </c>
      <c r="C3662" s="32">
        <v>6702242776.7888632</v>
      </c>
      <c r="D3662" s="12">
        <v>6.3552145595779486E-2</v>
      </c>
      <c r="E3662" s="33">
        <v>8.0574417529118723</v>
      </c>
      <c r="F3662" s="33">
        <v>4</v>
      </c>
      <c r="G3662" s="6">
        <v>0.82893496456599536</v>
      </c>
    </row>
    <row r="3663" spans="1:7">
      <c r="A3663">
        <v>3662</v>
      </c>
      <c r="B3663" s="31">
        <v>-2523977111.207098</v>
      </c>
      <c r="C3663" s="32">
        <v>6577087723.2208023</v>
      </c>
      <c r="D3663" s="12">
        <v>5.1318480848936865E-2</v>
      </c>
      <c r="E3663" s="33">
        <v>7.9602755761302841</v>
      </c>
      <c r="F3663" s="33">
        <v>6</v>
      </c>
      <c r="G3663" s="6">
        <v>0.79484678353315563</v>
      </c>
    </row>
    <row r="3664" spans="1:7">
      <c r="A3664">
        <v>3663</v>
      </c>
      <c r="B3664" s="31">
        <v>-3797676725.2808933</v>
      </c>
      <c r="C3664" s="32">
        <v>9071051543.9967613</v>
      </c>
      <c r="D3664" s="12">
        <v>4.9785437169473701E-2</v>
      </c>
      <c r="E3664" s="33">
        <v>7.9573496717632688</v>
      </c>
      <c r="F3664" s="33">
        <v>5</v>
      </c>
      <c r="G3664" s="6">
        <v>0.80878756387195894</v>
      </c>
    </row>
    <row r="3665" spans="1:7">
      <c r="A3665">
        <v>3664</v>
      </c>
      <c r="B3665" s="31">
        <v>-7429358399.0825396</v>
      </c>
      <c r="C3665" s="32">
        <v>12785345635.490156</v>
      </c>
      <c r="D3665" s="12">
        <v>2.6961747947256809E-2</v>
      </c>
      <c r="E3665" s="33">
        <v>7.982754303358969</v>
      </c>
      <c r="F3665" s="33">
        <v>4</v>
      </c>
      <c r="G3665" s="6">
        <v>0.81937434493348649</v>
      </c>
    </row>
    <row r="3666" spans="1:7">
      <c r="A3666">
        <v>3665</v>
      </c>
      <c r="B3666" s="31">
        <v>-6138638729.1619148</v>
      </c>
      <c r="C3666" s="32">
        <v>9546760535.2414379</v>
      </c>
      <c r="D3666" s="12">
        <v>1.3862587007688054E-2</v>
      </c>
      <c r="E3666" s="33">
        <v>7.9934795830451808</v>
      </c>
      <c r="F3666" s="33">
        <v>4</v>
      </c>
      <c r="G3666" s="6">
        <v>0.83883124825303956</v>
      </c>
    </row>
    <row r="3667" spans="1:7">
      <c r="A3667">
        <v>3666</v>
      </c>
      <c r="B3667" s="31">
        <v>-3659912703.7328405</v>
      </c>
      <c r="C3667" s="32">
        <v>7940948245.2261629</v>
      </c>
      <c r="D3667" s="12">
        <v>4.7307661958981617E-2</v>
      </c>
      <c r="E3667" s="33">
        <v>8.387872454171184</v>
      </c>
      <c r="F3667" s="33">
        <v>4</v>
      </c>
      <c r="G3667" s="6">
        <v>0.8236305797489506</v>
      </c>
    </row>
    <row r="3668" spans="1:7">
      <c r="A3668">
        <v>3667</v>
      </c>
      <c r="B3668" s="31">
        <v>-789596538.29604113</v>
      </c>
      <c r="C3668" s="32">
        <v>5411953118.0512218</v>
      </c>
      <c r="D3668" s="12">
        <v>8.5034292444366999E-2</v>
      </c>
      <c r="E3668" s="33">
        <v>8.234120567853445</v>
      </c>
      <c r="F3668" s="33">
        <v>4</v>
      </c>
      <c r="G3668" s="6">
        <v>0.8328424385268437</v>
      </c>
    </row>
    <row r="3669" spans="1:7">
      <c r="A3669">
        <v>3668</v>
      </c>
      <c r="B3669" s="31">
        <v>-2693770879.8552337</v>
      </c>
      <c r="C3669" s="32">
        <v>7273094499.0551882</v>
      </c>
      <c r="D3669" s="12">
        <v>5.6971260279045532E-2</v>
      </c>
      <c r="E3669" s="33">
        <v>8.2774413764253261</v>
      </c>
      <c r="F3669" s="33">
        <v>6</v>
      </c>
      <c r="G3669" s="6">
        <v>0.7928817434650296</v>
      </c>
    </row>
    <row r="3670" spans="1:7">
      <c r="A3670">
        <v>3669</v>
      </c>
      <c r="B3670" s="31">
        <v>-5581278212.2913589</v>
      </c>
      <c r="C3670" s="32">
        <v>10057395553.76222</v>
      </c>
      <c r="D3670" s="12">
        <v>2.4234460395348378E-2</v>
      </c>
      <c r="E3670" s="33">
        <v>7.7927707603420071</v>
      </c>
      <c r="F3670" s="33">
        <v>7</v>
      </c>
      <c r="G3670" s="6">
        <v>0.78094639177478209</v>
      </c>
    </row>
    <row r="3671" spans="1:7">
      <c r="A3671">
        <v>3670</v>
      </c>
      <c r="B3671" s="31">
        <v>-2059087334.9316554</v>
      </c>
      <c r="C3671" s="32">
        <v>5933172530.4372406</v>
      </c>
      <c r="D3671" s="12">
        <v>6.2384872465891084E-2</v>
      </c>
      <c r="E3671" s="33">
        <v>8.0544710861565427</v>
      </c>
      <c r="F3671" s="33">
        <v>3</v>
      </c>
      <c r="G3671" s="6">
        <v>0.84604589361047677</v>
      </c>
    </row>
    <row r="3672" spans="1:7">
      <c r="A3672">
        <v>3671</v>
      </c>
      <c r="B3672" s="31">
        <v>-1621123250.7923675</v>
      </c>
      <c r="C3672" s="32">
        <v>6233680863.6928263</v>
      </c>
      <c r="D3672" s="12">
        <v>7.3002523387380558E-2</v>
      </c>
      <c r="E3672" s="33">
        <v>8.1428312315908347</v>
      </c>
      <c r="F3672" s="33">
        <v>3</v>
      </c>
      <c r="G3672" s="6">
        <v>0.83481571536828592</v>
      </c>
    </row>
    <row r="3673" spans="1:7">
      <c r="A3673">
        <v>3672</v>
      </c>
      <c r="B3673" s="31">
        <v>-3761044689.4110041</v>
      </c>
      <c r="C3673" s="32">
        <v>9277179132.081871</v>
      </c>
      <c r="D3673" s="12">
        <v>4.8772717764817175E-2</v>
      </c>
      <c r="E3673" s="33">
        <v>8.1961643114270402</v>
      </c>
      <c r="F3673" s="33">
        <v>7</v>
      </c>
      <c r="G3673" s="6">
        <v>0.77394126128123175</v>
      </c>
    </row>
    <row r="3674" spans="1:7">
      <c r="A3674">
        <v>3673</v>
      </c>
      <c r="B3674" s="31">
        <v>-4574913551.3648462</v>
      </c>
      <c r="C3674" s="32">
        <v>8188160153.6013546</v>
      </c>
      <c r="D3674" s="12">
        <v>3.5011237871318324E-2</v>
      </c>
      <c r="E3674" s="33">
        <v>8.0175566130756426</v>
      </c>
      <c r="F3674" s="33">
        <v>3</v>
      </c>
      <c r="G3674" s="6">
        <v>0.82831073862142435</v>
      </c>
    </row>
    <row r="3675" spans="1:7">
      <c r="A3675">
        <v>3674</v>
      </c>
      <c r="B3675" s="31">
        <v>-4518301060.7015982</v>
      </c>
      <c r="C3675" s="32">
        <v>8603200196.4121456</v>
      </c>
      <c r="D3675" s="12">
        <v>3.8286939426352529E-2</v>
      </c>
      <c r="E3675" s="33">
        <v>7.8972986656489272</v>
      </c>
      <c r="F3675" s="33">
        <v>3</v>
      </c>
      <c r="G3675" s="6">
        <v>0.85665326856479662</v>
      </c>
    </row>
    <row r="3676" spans="1:7">
      <c r="A3676">
        <v>3675</v>
      </c>
      <c r="B3676" s="31">
        <v>-2524305293.7658939</v>
      </c>
      <c r="C3676" s="32">
        <v>7786005943.4766426</v>
      </c>
      <c r="D3676" s="12">
        <v>6.2769374188871296E-2</v>
      </c>
      <c r="E3676" s="33">
        <v>7.4713935159588596</v>
      </c>
      <c r="F3676" s="33">
        <v>4</v>
      </c>
      <c r="G3676" s="6">
        <v>0.82854940593081983</v>
      </c>
    </row>
    <row r="3677" spans="1:7">
      <c r="A3677">
        <v>3676</v>
      </c>
      <c r="B3677" s="31">
        <v>-6003450410.0940561</v>
      </c>
      <c r="C3677" s="32">
        <v>10275675531.007923</v>
      </c>
      <c r="D3677" s="12">
        <v>2.5852128586650425E-2</v>
      </c>
      <c r="E3677" s="33">
        <v>7.8242710096511026</v>
      </c>
      <c r="F3677" s="33">
        <v>5</v>
      </c>
      <c r="G3677" s="6">
        <v>0.81527201024409024</v>
      </c>
    </row>
    <row r="3678" spans="1:7">
      <c r="A3678">
        <v>3677</v>
      </c>
      <c r="B3678" s="31">
        <v>-4122561283.4702897</v>
      </c>
      <c r="C3678" s="32">
        <v>7818737604.4538536</v>
      </c>
      <c r="D3678" s="12">
        <v>3.7880769604733189E-2</v>
      </c>
      <c r="E3678" s="33">
        <v>8.0864993077850666</v>
      </c>
      <c r="F3678" s="33">
        <v>3</v>
      </c>
      <c r="G3678" s="6">
        <v>0.85657025764722849</v>
      </c>
    </row>
    <row r="3679" spans="1:7">
      <c r="A3679">
        <v>3678</v>
      </c>
      <c r="B3679" s="31">
        <v>-3694210446.7220945</v>
      </c>
      <c r="C3679" s="32">
        <v>8205349617.1166372</v>
      </c>
      <c r="D3679" s="12">
        <v>4.183305847522667E-2</v>
      </c>
      <c r="E3679" s="33">
        <v>7.8850917465058705</v>
      </c>
      <c r="F3679" s="33">
        <v>7</v>
      </c>
      <c r="G3679" s="6">
        <v>0.77952424137644682</v>
      </c>
    </row>
    <row r="3680" spans="1:7">
      <c r="A3680">
        <v>3679</v>
      </c>
      <c r="B3680" s="31">
        <v>-4256773743.3105578</v>
      </c>
      <c r="C3680" s="32">
        <v>9382053638.3072643</v>
      </c>
      <c r="D3680" s="12">
        <v>4.1280034579538105E-2</v>
      </c>
      <c r="E3680" s="33">
        <v>7.8874227051874319</v>
      </c>
      <c r="F3680" s="33">
        <v>7</v>
      </c>
      <c r="G3680" s="6">
        <v>0.78015813429102221</v>
      </c>
    </row>
    <row r="3681" spans="1:7">
      <c r="A3681">
        <v>3680</v>
      </c>
      <c r="B3681" s="31">
        <v>-5442775971.3214598</v>
      </c>
      <c r="C3681" s="32">
        <v>10154963872.015772</v>
      </c>
      <c r="D3681" s="12">
        <v>3.8250691306439766E-2</v>
      </c>
      <c r="E3681" s="33">
        <v>8.1233831615481389</v>
      </c>
      <c r="F3681" s="33">
        <v>3</v>
      </c>
      <c r="G3681" s="6">
        <v>0.84608703595683321</v>
      </c>
    </row>
    <row r="3682" spans="1:7">
      <c r="A3682">
        <v>3681</v>
      </c>
      <c r="B3682" s="31">
        <v>-7623883019.7364721</v>
      </c>
      <c r="C3682" s="32">
        <v>12098891047.784552</v>
      </c>
      <c r="D3682" s="12">
        <v>1.7800154010727098E-2</v>
      </c>
      <c r="E3682" s="33">
        <v>7.922940682883592</v>
      </c>
      <c r="F3682" s="33">
        <v>4</v>
      </c>
      <c r="G3682" s="6">
        <v>0.83634083320588826</v>
      </c>
    </row>
    <row r="3683" spans="1:7">
      <c r="A3683">
        <v>3682</v>
      </c>
      <c r="B3683" s="31">
        <v>-5306547525.1928291</v>
      </c>
      <c r="C3683" s="32">
        <v>8947360222.8672256</v>
      </c>
      <c r="D3683" s="12">
        <v>2.5143579484718126E-2</v>
      </c>
      <c r="E3683" s="33">
        <v>7.9294415802747586</v>
      </c>
      <c r="F3683" s="33">
        <v>5</v>
      </c>
      <c r="G3683" s="6">
        <v>0.80830319282426644</v>
      </c>
    </row>
    <row r="3684" spans="1:7">
      <c r="A3684">
        <v>3683</v>
      </c>
      <c r="B3684" s="31">
        <v>-1940743736.1462379</v>
      </c>
      <c r="C3684" s="32">
        <v>6184636877.6789989</v>
      </c>
      <c r="D3684" s="12">
        <v>6.6312825379894136E-2</v>
      </c>
      <c r="E3684" s="33">
        <v>8.3041674791084912</v>
      </c>
      <c r="F3684" s="33">
        <v>4</v>
      </c>
      <c r="G3684" s="6">
        <v>0.83114918209945288</v>
      </c>
    </row>
    <row r="3685" spans="1:7">
      <c r="A3685">
        <v>3684</v>
      </c>
      <c r="B3685" s="31">
        <v>-3774099125.5107193</v>
      </c>
      <c r="C3685" s="32">
        <v>8756973865.4165936</v>
      </c>
      <c r="D3685" s="12">
        <v>4.6403228449555467E-2</v>
      </c>
      <c r="E3685" s="33">
        <v>7.98944564712468</v>
      </c>
      <c r="F3685" s="33">
        <v>6</v>
      </c>
      <c r="G3685" s="6">
        <v>0.80402752847039505</v>
      </c>
    </row>
    <row r="3686" spans="1:7">
      <c r="A3686">
        <v>3685</v>
      </c>
      <c r="B3686" s="31">
        <v>-3157427628.9062042</v>
      </c>
      <c r="C3686" s="32">
        <v>7198508653.0067587</v>
      </c>
      <c r="D3686" s="12">
        <v>4.7755684680018229E-2</v>
      </c>
      <c r="E3686" s="33">
        <v>8.0423483699179616</v>
      </c>
      <c r="F3686" s="33">
        <v>5</v>
      </c>
      <c r="G3686" s="6">
        <v>0.82216094507750181</v>
      </c>
    </row>
    <row r="3687" spans="1:7">
      <c r="A3687">
        <v>3686</v>
      </c>
      <c r="B3687" s="31">
        <v>-6649806464.3035393</v>
      </c>
      <c r="C3687" s="32">
        <v>11761464746.599211</v>
      </c>
      <c r="D3687" s="12">
        <v>2.7217025566771635E-2</v>
      </c>
      <c r="E3687" s="33">
        <v>7.8948441005244705</v>
      </c>
      <c r="F3687" s="33">
        <v>6</v>
      </c>
      <c r="G3687" s="6">
        <v>0.78301683038799896</v>
      </c>
    </row>
    <row r="3688" spans="1:7">
      <c r="A3688">
        <v>3687</v>
      </c>
      <c r="B3688" s="31">
        <v>-3521236941.3207045</v>
      </c>
      <c r="C3688" s="32">
        <v>8126992650.4007816</v>
      </c>
      <c r="D3688" s="12">
        <v>4.7888002522488593E-2</v>
      </c>
      <c r="E3688" s="33">
        <v>7.9037710767991962</v>
      </c>
      <c r="F3688" s="33">
        <v>5</v>
      </c>
      <c r="G3688" s="6">
        <v>0.80767183716207358</v>
      </c>
    </row>
    <row r="3689" spans="1:7">
      <c r="A3689">
        <v>3688</v>
      </c>
      <c r="B3689" s="31">
        <v>-3446302384.6950908</v>
      </c>
      <c r="C3689" s="32">
        <v>7906982035.7655869</v>
      </c>
      <c r="D3689" s="12">
        <v>4.6011906190130292E-2</v>
      </c>
      <c r="E3689" s="33">
        <v>7.8985503875809151</v>
      </c>
      <c r="F3689" s="33">
        <v>6</v>
      </c>
      <c r="G3689" s="6">
        <v>0.79566267694889703</v>
      </c>
    </row>
    <row r="3690" spans="1:7">
      <c r="A3690">
        <v>3689</v>
      </c>
      <c r="B3690" s="31">
        <v>-2275275806.9322734</v>
      </c>
      <c r="C3690" s="32">
        <v>6160915866.6890783</v>
      </c>
      <c r="D3690" s="12">
        <v>5.7832042704612174E-2</v>
      </c>
      <c r="E3690" s="33">
        <v>7.9719778601211821</v>
      </c>
      <c r="F3690" s="33">
        <v>6</v>
      </c>
      <c r="G3690" s="6">
        <v>0.78879556369073511</v>
      </c>
    </row>
    <row r="3691" spans="1:7">
      <c r="A3691">
        <v>3690</v>
      </c>
      <c r="B3691" s="31">
        <v>-2632314241.6866937</v>
      </c>
      <c r="C3691" s="32">
        <v>7522474130.6611471</v>
      </c>
      <c r="D3691" s="12">
        <v>5.6809164422647829E-2</v>
      </c>
      <c r="E3691" s="33">
        <v>8.1402128113523347</v>
      </c>
      <c r="F3691" s="33">
        <v>7</v>
      </c>
      <c r="G3691" s="6">
        <v>0.7723081447073763</v>
      </c>
    </row>
    <row r="3692" spans="1:7">
      <c r="A3692">
        <v>3691</v>
      </c>
      <c r="B3692" s="31">
        <v>-6380471410.0204544</v>
      </c>
      <c r="C3692" s="32">
        <v>10236235776.832418</v>
      </c>
      <c r="D3692" s="12">
        <v>1.1922548699890845E-2</v>
      </c>
      <c r="E3692" s="33">
        <v>7.7353905905366522</v>
      </c>
      <c r="F3692" s="33">
        <v>6</v>
      </c>
      <c r="G3692" s="6">
        <v>0.78845575312918781</v>
      </c>
    </row>
    <row r="3693" spans="1:7">
      <c r="A3693">
        <v>3692</v>
      </c>
      <c r="B3693" s="31">
        <v>-4806039938.1867762</v>
      </c>
      <c r="C3693" s="32">
        <v>9774891634.0944595</v>
      </c>
      <c r="D3693" s="12">
        <v>4.0104500523517439E-2</v>
      </c>
      <c r="E3693" s="33">
        <v>8.1095511516348324</v>
      </c>
      <c r="F3693" s="33">
        <v>6</v>
      </c>
      <c r="G3693" s="6">
        <v>0.78971908214768338</v>
      </c>
    </row>
    <row r="3694" spans="1:7">
      <c r="A3694">
        <v>3693</v>
      </c>
      <c r="B3694" s="31">
        <v>-2326018965.5544047</v>
      </c>
      <c r="C3694" s="32">
        <v>7034007651.9179487</v>
      </c>
      <c r="D3694" s="12">
        <v>6.3372422276937845E-2</v>
      </c>
      <c r="E3694" s="33">
        <v>7.8766987534444066</v>
      </c>
      <c r="F3694" s="33">
        <v>4</v>
      </c>
      <c r="G3694" s="6">
        <v>0.83221559608178952</v>
      </c>
    </row>
    <row r="3695" spans="1:7">
      <c r="A3695">
        <v>3694</v>
      </c>
      <c r="B3695" s="31">
        <v>-3484198448.1864605</v>
      </c>
      <c r="C3695" s="32">
        <v>7280687772.9794102</v>
      </c>
      <c r="D3695" s="12">
        <v>3.9096828975712983E-2</v>
      </c>
      <c r="E3695" s="33">
        <v>7.9826926474829909</v>
      </c>
      <c r="F3695" s="33">
        <v>6</v>
      </c>
      <c r="G3695" s="6">
        <v>0.78753800109752381</v>
      </c>
    </row>
    <row r="3696" spans="1:7">
      <c r="A3696">
        <v>3695</v>
      </c>
      <c r="B3696" s="31">
        <v>-4025884837.4491658</v>
      </c>
      <c r="C3696" s="32">
        <v>9398462409.9211254</v>
      </c>
      <c r="D3696" s="12">
        <v>5.0219593794168516E-2</v>
      </c>
      <c r="E3696" s="33">
        <v>8.2045752680215394</v>
      </c>
      <c r="F3696" s="33">
        <v>5</v>
      </c>
      <c r="G3696" s="6">
        <v>0.82016911006167958</v>
      </c>
    </row>
    <row r="3697" spans="1:7">
      <c r="A3697">
        <v>3696</v>
      </c>
      <c r="B3697" s="31">
        <v>-2813117540.1681018</v>
      </c>
      <c r="C3697" s="32">
        <v>6728824194.5404663</v>
      </c>
      <c r="D3697" s="12">
        <v>5.05215451316956E-2</v>
      </c>
      <c r="E3697" s="33">
        <v>8.0747116082061865</v>
      </c>
      <c r="F3697" s="33">
        <v>3</v>
      </c>
      <c r="G3697" s="6">
        <v>0.84644677274974423</v>
      </c>
    </row>
    <row r="3698" spans="1:7">
      <c r="A3698">
        <v>3697</v>
      </c>
      <c r="B3698" s="31">
        <v>-5826902806.9253254</v>
      </c>
      <c r="C3698" s="32">
        <v>10735221202.1416</v>
      </c>
      <c r="D3698" s="12">
        <v>3.4163501546893293E-2</v>
      </c>
      <c r="E3698" s="33">
        <v>8.0359376392043842</v>
      </c>
      <c r="F3698" s="33">
        <v>3</v>
      </c>
      <c r="G3698" s="6">
        <v>0.83294716260812574</v>
      </c>
    </row>
    <row r="3699" spans="1:7">
      <c r="A3699">
        <v>3698</v>
      </c>
      <c r="B3699" s="31">
        <v>-4878804333.8356209</v>
      </c>
      <c r="C3699" s="32">
        <v>9553226324.4563923</v>
      </c>
      <c r="D3699" s="12">
        <v>3.5868708088341306E-2</v>
      </c>
      <c r="E3699" s="33">
        <v>7.8804520814553261</v>
      </c>
      <c r="F3699" s="33">
        <v>6</v>
      </c>
      <c r="G3699" s="6">
        <v>0.79307306934384314</v>
      </c>
    </row>
    <row r="3700" spans="1:7">
      <c r="A3700">
        <v>3699</v>
      </c>
      <c r="B3700" s="31">
        <v>-4368508478.8734655</v>
      </c>
      <c r="C3700" s="32">
        <v>7477648812.4100533</v>
      </c>
      <c r="D3700" s="12">
        <v>2.4645983636385926E-2</v>
      </c>
      <c r="E3700" s="33">
        <v>7.6075562438030815</v>
      </c>
      <c r="F3700" s="33">
        <v>5</v>
      </c>
      <c r="G3700" s="6">
        <v>0.81091772961193564</v>
      </c>
    </row>
    <row r="3701" spans="1:7">
      <c r="A3701">
        <v>3700</v>
      </c>
      <c r="B3701" s="31">
        <v>-4442239638.9096117</v>
      </c>
      <c r="C3701" s="32">
        <v>9116331609.7777138</v>
      </c>
      <c r="D3701" s="12">
        <v>4.2577718338372872E-2</v>
      </c>
      <c r="E3701" s="33">
        <v>7.8368992226314109</v>
      </c>
      <c r="F3701" s="33">
        <v>4</v>
      </c>
      <c r="G3701" s="6">
        <v>0.81458264073291009</v>
      </c>
    </row>
    <row r="3702" spans="1:7">
      <c r="A3702">
        <v>3701</v>
      </c>
      <c r="B3702" s="31">
        <v>-3765992688.3773918</v>
      </c>
      <c r="C3702" s="32">
        <v>8375294706.1903543</v>
      </c>
      <c r="D3702" s="12">
        <v>4.8333019686937373E-2</v>
      </c>
      <c r="E3702" s="33">
        <v>8.1038464162867392</v>
      </c>
      <c r="F3702" s="33">
        <v>3</v>
      </c>
      <c r="G3702" s="6">
        <v>0.84906330519405326</v>
      </c>
    </row>
    <row r="3703" spans="1:7">
      <c r="A3703">
        <v>3702</v>
      </c>
      <c r="B3703" s="31">
        <v>-5591909687.7481117</v>
      </c>
      <c r="C3703" s="32">
        <v>9363438719.6363239</v>
      </c>
      <c r="D3703" s="12">
        <v>2.7658776791489981E-2</v>
      </c>
      <c r="E3703" s="33">
        <v>7.9876446952303493</v>
      </c>
      <c r="F3703" s="33">
        <v>3</v>
      </c>
      <c r="G3703" s="6">
        <v>0.84780870735263858</v>
      </c>
    </row>
    <row r="3704" spans="1:7">
      <c r="A3704">
        <v>3703</v>
      </c>
      <c r="B3704" s="31">
        <v>-5239464955.5659513</v>
      </c>
      <c r="C3704" s="32">
        <v>8794944457.0357285</v>
      </c>
      <c r="D3704" s="12">
        <v>2.216016444999247E-2</v>
      </c>
      <c r="E3704" s="33">
        <v>8.0133897120767532</v>
      </c>
      <c r="F3704" s="33">
        <v>6</v>
      </c>
      <c r="G3704" s="6">
        <v>0.79114875393134942</v>
      </c>
    </row>
    <row r="3705" spans="1:7">
      <c r="A3705">
        <v>3704</v>
      </c>
      <c r="B3705" s="31">
        <v>-4442448046.8028603</v>
      </c>
      <c r="C3705" s="32">
        <v>8517891320.3992596</v>
      </c>
      <c r="D3705" s="12">
        <v>3.6702528914006605E-2</v>
      </c>
      <c r="E3705" s="33">
        <v>8.1271057901838422</v>
      </c>
      <c r="F3705" s="33">
        <v>5</v>
      </c>
      <c r="G3705" s="6">
        <v>0.79520412716604993</v>
      </c>
    </row>
    <row r="3706" spans="1:7">
      <c r="A3706">
        <v>3705</v>
      </c>
      <c r="B3706" s="31">
        <v>-4432755592.2438736</v>
      </c>
      <c r="C3706" s="32">
        <v>8595833752.6604843</v>
      </c>
      <c r="D3706" s="12">
        <v>3.8316526285572916E-2</v>
      </c>
      <c r="E3706" s="33">
        <v>7.7069677702273074</v>
      </c>
      <c r="F3706" s="33">
        <v>5</v>
      </c>
      <c r="G3706" s="6">
        <v>0.80658501268112315</v>
      </c>
    </row>
    <row r="3707" spans="1:7">
      <c r="A3707">
        <v>3706</v>
      </c>
      <c r="B3707" s="31">
        <v>-2749878260.4937572</v>
      </c>
      <c r="C3707" s="32">
        <v>7276729458.2523365</v>
      </c>
      <c r="D3707" s="12">
        <v>5.5404368480731714E-2</v>
      </c>
      <c r="E3707" s="33">
        <v>8.038048867373556</v>
      </c>
      <c r="F3707" s="33">
        <v>7</v>
      </c>
      <c r="G3707" s="6">
        <v>0.78271926425151472</v>
      </c>
    </row>
    <row r="3708" spans="1:7">
      <c r="A3708">
        <v>3707</v>
      </c>
      <c r="B3708" s="31">
        <v>-3685963695.0566106</v>
      </c>
      <c r="C3708" s="32">
        <v>9388576924.3838882</v>
      </c>
      <c r="D3708" s="12">
        <v>5.1324434926643958E-2</v>
      </c>
      <c r="E3708" s="33">
        <v>8.3645504592722641</v>
      </c>
      <c r="F3708" s="33">
        <v>6</v>
      </c>
      <c r="G3708" s="6">
        <v>0.79005632638468226</v>
      </c>
    </row>
    <row r="3709" spans="1:7">
      <c r="A3709">
        <v>3708</v>
      </c>
      <c r="B3709" s="31">
        <v>-3292445386.2808099</v>
      </c>
      <c r="C3709" s="32">
        <v>7944337864.2366648</v>
      </c>
      <c r="D3709" s="12">
        <v>5.0235595433796298E-2</v>
      </c>
      <c r="E3709" s="33">
        <v>7.7990710431358226</v>
      </c>
      <c r="F3709" s="33">
        <v>7</v>
      </c>
      <c r="G3709" s="6">
        <v>0.78408989920471295</v>
      </c>
    </row>
    <row r="3710" spans="1:7">
      <c r="A3710">
        <v>3709</v>
      </c>
      <c r="B3710" s="31">
        <v>-2906350526.4911332</v>
      </c>
      <c r="C3710" s="32">
        <v>7669534293.1744871</v>
      </c>
      <c r="D3710" s="12">
        <v>5.4646288127950138E-2</v>
      </c>
      <c r="E3710" s="33">
        <v>7.8554687366361851</v>
      </c>
      <c r="F3710" s="33">
        <v>7</v>
      </c>
      <c r="G3710" s="6">
        <v>0.76303948942154587</v>
      </c>
    </row>
    <row r="3711" spans="1:7">
      <c r="A3711">
        <v>3710</v>
      </c>
      <c r="B3711" s="31">
        <v>-3526062357.7423129</v>
      </c>
      <c r="C3711" s="32">
        <v>6654784042.1555986</v>
      </c>
      <c r="D3711" s="12">
        <v>3.1572149383489956E-2</v>
      </c>
      <c r="E3711" s="33">
        <v>7.9362533094337628</v>
      </c>
      <c r="F3711" s="33">
        <v>6</v>
      </c>
      <c r="G3711" s="6">
        <v>0.79590743795591745</v>
      </c>
    </row>
    <row r="3712" spans="1:7">
      <c r="A3712">
        <v>3711</v>
      </c>
      <c r="B3712" s="31">
        <v>-4803097045.8079357</v>
      </c>
      <c r="C3712" s="32">
        <v>9401575980.9500446</v>
      </c>
      <c r="D3712" s="12">
        <v>3.3211649226257522E-2</v>
      </c>
      <c r="E3712" s="33">
        <v>8.3027631042609684</v>
      </c>
      <c r="F3712" s="33">
        <v>6</v>
      </c>
      <c r="G3712" s="6">
        <v>0.79327229584812742</v>
      </c>
    </row>
    <row r="3713" spans="1:7">
      <c r="A3713">
        <v>3712</v>
      </c>
      <c r="B3713" s="31">
        <v>-6545393103.9365158</v>
      </c>
      <c r="C3713" s="32">
        <v>10334660806.059237</v>
      </c>
      <c r="D3713" s="12">
        <v>2.378321398259331E-2</v>
      </c>
      <c r="E3713" s="33">
        <v>7.6534283305380413</v>
      </c>
      <c r="F3713" s="33">
        <v>5</v>
      </c>
      <c r="G3713" s="6">
        <v>0.80800774278678378</v>
      </c>
    </row>
    <row r="3714" spans="1:7">
      <c r="A3714">
        <v>3713</v>
      </c>
      <c r="B3714" s="31">
        <v>-4857512386.2441568</v>
      </c>
      <c r="C3714" s="32">
        <v>9851516471.5813999</v>
      </c>
      <c r="D3714" s="12">
        <v>3.7029396712855656E-2</v>
      </c>
      <c r="E3714" s="33">
        <v>7.8156459304850303</v>
      </c>
      <c r="F3714" s="33">
        <v>7</v>
      </c>
      <c r="G3714" s="6">
        <v>0.77560545003768322</v>
      </c>
    </row>
    <row r="3715" spans="1:7">
      <c r="A3715">
        <v>3714</v>
      </c>
      <c r="B3715" s="31">
        <v>495183660.58913642</v>
      </c>
      <c r="C3715" s="32">
        <v>3544603422.3827739</v>
      </c>
      <c r="D3715" s="12">
        <v>0.11359522342031281</v>
      </c>
      <c r="E3715" s="33">
        <v>7.8578702222894741</v>
      </c>
      <c r="F3715" s="33">
        <v>4</v>
      </c>
      <c r="G3715" s="6">
        <v>0.81889295234852144</v>
      </c>
    </row>
    <row r="3716" spans="1:7">
      <c r="A3716">
        <v>3715</v>
      </c>
      <c r="B3716" s="31">
        <v>-4610514847.4206581</v>
      </c>
      <c r="C3716" s="32">
        <v>9604922976.9386463</v>
      </c>
      <c r="D3716" s="12">
        <v>4.7028896972967305E-2</v>
      </c>
      <c r="E3716" s="33">
        <v>7.9463324924716474</v>
      </c>
      <c r="F3716" s="33">
        <v>3</v>
      </c>
      <c r="G3716" s="6">
        <v>0.84144567104123813</v>
      </c>
    </row>
    <row r="3717" spans="1:7">
      <c r="A3717">
        <v>3716</v>
      </c>
      <c r="B3717" s="31">
        <v>-2282874633.7255034</v>
      </c>
      <c r="C3717" s="32">
        <v>6577987183.1843243</v>
      </c>
      <c r="D3717" s="12">
        <v>6.1657473784778372E-2</v>
      </c>
      <c r="E3717" s="33">
        <v>7.8605241172046636</v>
      </c>
      <c r="F3717" s="33">
        <v>3</v>
      </c>
      <c r="G3717" s="6">
        <v>0.85330423192368088</v>
      </c>
    </row>
    <row r="3718" spans="1:7">
      <c r="A3718">
        <v>3717</v>
      </c>
      <c r="B3718" s="31">
        <v>-4764307416.70506</v>
      </c>
      <c r="C3718" s="32">
        <v>9435902682.1959724</v>
      </c>
      <c r="D3718" s="12">
        <v>3.8304678179828411E-2</v>
      </c>
      <c r="E3718" s="33">
        <v>7.9205342411647273</v>
      </c>
      <c r="F3718" s="33">
        <v>6</v>
      </c>
      <c r="G3718" s="6">
        <v>0.80317943085133081</v>
      </c>
    </row>
    <row r="3719" spans="1:7">
      <c r="A3719">
        <v>3718</v>
      </c>
      <c r="B3719" s="31">
        <v>-3062420712.8509932</v>
      </c>
      <c r="C3719" s="32">
        <v>8297557240.3259239</v>
      </c>
      <c r="D3719" s="12">
        <v>5.9516276650452671E-2</v>
      </c>
      <c r="E3719" s="33">
        <v>8.3082928890602901</v>
      </c>
      <c r="F3719" s="33">
        <v>4</v>
      </c>
      <c r="G3719" s="6">
        <v>0.82813353674306223</v>
      </c>
    </row>
    <row r="3720" spans="1:7">
      <c r="A3720">
        <v>3719</v>
      </c>
      <c r="B3720" s="31">
        <v>-3344169961.5504084</v>
      </c>
      <c r="C3720" s="32">
        <v>7271361684.6803551</v>
      </c>
      <c r="D3720" s="12">
        <v>4.8153859555151168E-2</v>
      </c>
      <c r="E3720" s="33">
        <v>7.9144084026252903</v>
      </c>
      <c r="F3720" s="33">
        <v>5</v>
      </c>
      <c r="G3720" s="6">
        <v>0.80671781263999509</v>
      </c>
    </row>
    <row r="3721" spans="1:7">
      <c r="A3721">
        <v>3720</v>
      </c>
      <c r="B3721" s="31">
        <v>-2368285104.6148858</v>
      </c>
      <c r="C3721" s="32">
        <v>6890088090.7619247</v>
      </c>
      <c r="D3721" s="12">
        <v>6.0866382344849868E-2</v>
      </c>
      <c r="E3721" s="33">
        <v>8.0950336333514876</v>
      </c>
      <c r="F3721" s="33">
        <v>4</v>
      </c>
      <c r="G3721" s="6">
        <v>0.81590261785681495</v>
      </c>
    </row>
    <row r="3722" spans="1:7">
      <c r="A3722">
        <v>3721</v>
      </c>
      <c r="B3722" s="31">
        <v>-3520074595.2991052</v>
      </c>
      <c r="C3722" s="32">
        <v>8499483948.2388458</v>
      </c>
      <c r="D3722" s="12">
        <v>4.780900009186495E-2</v>
      </c>
      <c r="E3722" s="33">
        <v>8.0573109427498757</v>
      </c>
      <c r="F3722" s="33">
        <v>6</v>
      </c>
      <c r="G3722" s="6">
        <v>0.78286252517758992</v>
      </c>
    </row>
    <row r="3723" spans="1:7">
      <c r="A3723">
        <v>3722</v>
      </c>
      <c r="B3723" s="31">
        <v>-3075988958.9573207</v>
      </c>
      <c r="C3723" s="32">
        <v>7555189879.8786297</v>
      </c>
      <c r="D3723" s="12">
        <v>5.0536265702682659E-2</v>
      </c>
      <c r="E3723" s="33">
        <v>7.7819082805890938</v>
      </c>
      <c r="F3723" s="33">
        <v>7</v>
      </c>
      <c r="G3723" s="6">
        <v>0.76953090853687878</v>
      </c>
    </row>
    <row r="3724" spans="1:7">
      <c r="A3724">
        <v>3723</v>
      </c>
      <c r="B3724" s="31">
        <v>-1007175920.6674505</v>
      </c>
      <c r="C3724" s="32">
        <v>5272392233.4619551</v>
      </c>
      <c r="D3724" s="12">
        <v>8.1533630499625254E-2</v>
      </c>
      <c r="E3724" s="33">
        <v>7.9499217007569465</v>
      </c>
      <c r="F3724" s="33">
        <v>3</v>
      </c>
      <c r="G3724" s="6">
        <v>0.86111579468712018</v>
      </c>
    </row>
    <row r="3725" spans="1:7">
      <c r="A3725">
        <v>3724</v>
      </c>
      <c r="B3725" s="31">
        <v>-3139439589.0368924</v>
      </c>
      <c r="C3725" s="32">
        <v>7524010306.4939423</v>
      </c>
      <c r="D3725" s="12">
        <v>4.8358293298759403E-2</v>
      </c>
      <c r="E3725" s="33">
        <v>8.0993907698047565</v>
      </c>
      <c r="F3725" s="33">
        <v>6</v>
      </c>
      <c r="G3725" s="6">
        <v>0.78733517332157832</v>
      </c>
    </row>
    <row r="3726" spans="1:7">
      <c r="A3726">
        <v>3725</v>
      </c>
      <c r="B3726" s="31">
        <v>-3192153106.6639528</v>
      </c>
      <c r="C3726" s="32">
        <v>7508235627.0622625</v>
      </c>
      <c r="D3726" s="12">
        <v>5.5416212389767905E-2</v>
      </c>
      <c r="E3726" s="33">
        <v>8.0248819076331976</v>
      </c>
      <c r="F3726" s="33">
        <v>3</v>
      </c>
      <c r="G3726" s="6">
        <v>0.84780442234119602</v>
      </c>
    </row>
    <row r="3727" spans="1:7">
      <c r="A3727">
        <v>3726</v>
      </c>
      <c r="B3727" s="31">
        <v>-4319812596.4209003</v>
      </c>
      <c r="C3727" s="32">
        <v>8628447018.204216</v>
      </c>
      <c r="D3727" s="12">
        <v>4.0948227543948335E-2</v>
      </c>
      <c r="E3727" s="33">
        <v>7.9450941150577989</v>
      </c>
      <c r="F3727" s="33">
        <v>3</v>
      </c>
      <c r="G3727" s="6">
        <v>0.84452206482390035</v>
      </c>
    </row>
    <row r="3728" spans="1:7">
      <c r="A3728">
        <v>3727</v>
      </c>
      <c r="B3728" s="31">
        <v>-6294381499.820467</v>
      </c>
      <c r="C3728" s="32">
        <v>10443857496.625877</v>
      </c>
      <c r="D3728" s="12">
        <v>2.6423653475785569E-2</v>
      </c>
      <c r="E3728" s="33">
        <v>7.7702595633969009</v>
      </c>
      <c r="F3728" s="33">
        <v>4</v>
      </c>
      <c r="G3728" s="6">
        <v>0.82219523309645948</v>
      </c>
    </row>
    <row r="3729" spans="1:7">
      <c r="A3729">
        <v>3728</v>
      </c>
      <c r="B3729" s="31">
        <v>-3245398459.3334579</v>
      </c>
      <c r="C3729" s="32">
        <v>7537228939.1580238</v>
      </c>
      <c r="D3729" s="12">
        <v>4.7839808072846157E-2</v>
      </c>
      <c r="E3729" s="33">
        <v>8.0221556371349454</v>
      </c>
      <c r="F3729" s="33">
        <v>7</v>
      </c>
      <c r="G3729" s="6">
        <v>0.77300210221530974</v>
      </c>
    </row>
    <row r="3730" spans="1:7">
      <c r="A3730">
        <v>3729</v>
      </c>
      <c r="B3730" s="31">
        <v>-1836680611.8390326</v>
      </c>
      <c r="C3730" s="32">
        <v>6650686298.9459448</v>
      </c>
      <c r="D3730" s="12">
        <v>6.7841877103829606E-2</v>
      </c>
      <c r="E3730" s="33">
        <v>8.3267872788351571</v>
      </c>
      <c r="F3730" s="33">
        <v>7</v>
      </c>
      <c r="G3730" s="6">
        <v>0.77304399652827727</v>
      </c>
    </row>
    <row r="3731" spans="1:7">
      <c r="A3731">
        <v>3730</v>
      </c>
      <c r="B3731" s="31">
        <v>-3210579221.992897</v>
      </c>
      <c r="C3731" s="32">
        <v>7077111109.4996901</v>
      </c>
      <c r="D3731" s="12">
        <v>4.3938411239408559E-2</v>
      </c>
      <c r="E3731" s="33">
        <v>8.0798565954061576</v>
      </c>
      <c r="F3731" s="33">
        <v>6</v>
      </c>
      <c r="G3731" s="6">
        <v>0.80968629015129367</v>
      </c>
    </row>
    <row r="3732" spans="1:7">
      <c r="A3732">
        <v>3731</v>
      </c>
      <c r="B3732" s="31">
        <v>-889159966.82422793</v>
      </c>
      <c r="C3732" s="32">
        <v>5211760264.3959742</v>
      </c>
      <c r="D3732" s="12">
        <v>8.215586813720499E-2</v>
      </c>
      <c r="E3732" s="33">
        <v>8.294564253227783</v>
      </c>
      <c r="F3732" s="33">
        <v>6</v>
      </c>
      <c r="G3732" s="6">
        <v>0.78142642023108277</v>
      </c>
    </row>
    <row r="3733" spans="1:7">
      <c r="A3733">
        <v>3732</v>
      </c>
      <c r="B3733" s="31">
        <v>-1114059082.125505</v>
      </c>
      <c r="C3733" s="32">
        <v>5417004393.1071377</v>
      </c>
      <c r="D3733" s="12">
        <v>7.8399665830714893E-2</v>
      </c>
      <c r="E3733" s="33">
        <v>8.435951223344345</v>
      </c>
      <c r="F3733" s="33">
        <v>3</v>
      </c>
      <c r="G3733" s="6">
        <v>0.84163607882225677</v>
      </c>
    </row>
    <row r="3734" spans="1:7">
      <c r="A3734">
        <v>3733</v>
      </c>
      <c r="B3734" s="31">
        <v>-1894129296.1077988</v>
      </c>
      <c r="C3734" s="32">
        <v>6405978294.4640713</v>
      </c>
      <c r="D3734" s="12">
        <v>6.8398179504771228E-2</v>
      </c>
      <c r="E3734" s="33">
        <v>7.8159953398674933</v>
      </c>
      <c r="F3734" s="33">
        <v>4</v>
      </c>
      <c r="G3734" s="6">
        <v>0.82746868984190214</v>
      </c>
    </row>
    <row r="3735" spans="1:7">
      <c r="A3735">
        <v>3734</v>
      </c>
      <c r="B3735" s="31">
        <v>-6419897927.4656792</v>
      </c>
      <c r="C3735" s="32">
        <v>10420842565.172373</v>
      </c>
      <c r="D3735" s="12">
        <v>2.4009373046743443E-2</v>
      </c>
      <c r="E3735" s="33">
        <v>7.8896308817782765</v>
      </c>
      <c r="F3735" s="33">
        <v>4</v>
      </c>
      <c r="G3735" s="6">
        <v>0.82484301809819538</v>
      </c>
    </row>
    <row r="3736" spans="1:7">
      <c r="A3736">
        <v>3735</v>
      </c>
      <c r="B3736" s="31">
        <v>-3974267592.7947311</v>
      </c>
      <c r="C3736" s="32">
        <v>8293269150.6666069</v>
      </c>
      <c r="D3736" s="12">
        <v>4.4410314977481491E-2</v>
      </c>
      <c r="E3736" s="33">
        <v>8.1589563681889619</v>
      </c>
      <c r="F3736" s="33">
        <v>3</v>
      </c>
      <c r="G3736" s="6">
        <v>0.8459569221259825</v>
      </c>
    </row>
    <row r="3737" spans="1:7">
      <c r="A3737">
        <v>3736</v>
      </c>
      <c r="B3737" s="31">
        <v>-3886161074.6125607</v>
      </c>
      <c r="C3737" s="32">
        <v>8179632274.0477467</v>
      </c>
      <c r="D3737" s="12">
        <v>4.0211423276665048E-2</v>
      </c>
      <c r="E3737" s="33">
        <v>8.0236372701748309</v>
      </c>
      <c r="F3737" s="33">
        <v>7</v>
      </c>
      <c r="G3737" s="6">
        <v>0.76481766862646561</v>
      </c>
    </row>
    <row r="3738" spans="1:7">
      <c r="A3738">
        <v>3737</v>
      </c>
      <c r="B3738" s="31">
        <v>-3387387769.1917</v>
      </c>
      <c r="C3738" s="32">
        <v>7849285240.3769455</v>
      </c>
      <c r="D3738" s="12">
        <v>4.3096056567990537E-2</v>
      </c>
      <c r="E3738" s="33">
        <v>8.2970437879683612</v>
      </c>
      <c r="F3738" s="33">
        <v>7</v>
      </c>
      <c r="G3738" s="6">
        <v>0.78681339329612154</v>
      </c>
    </row>
    <row r="3739" spans="1:7">
      <c r="A3739">
        <v>3738</v>
      </c>
      <c r="B3739" s="31">
        <v>-5760297470.0037174</v>
      </c>
      <c r="C3739" s="32">
        <v>11319032819.830122</v>
      </c>
      <c r="D3739" s="12">
        <v>3.5213373036227624E-2</v>
      </c>
      <c r="E3739" s="33">
        <v>7.7788793580888793</v>
      </c>
      <c r="F3739" s="33">
        <v>5</v>
      </c>
      <c r="G3739" s="6">
        <v>0.80281771117393763</v>
      </c>
    </row>
    <row r="3740" spans="1:7">
      <c r="A3740">
        <v>3739</v>
      </c>
      <c r="B3740" s="31">
        <v>-4072728301.9323688</v>
      </c>
      <c r="C3740" s="32">
        <v>8315523063.2766294</v>
      </c>
      <c r="D3740" s="12">
        <v>4.3343541955851439E-2</v>
      </c>
      <c r="E3740" s="33">
        <v>8.1700572570343883</v>
      </c>
      <c r="F3740" s="33">
        <v>4</v>
      </c>
      <c r="G3740" s="6">
        <v>0.8109547876133375</v>
      </c>
    </row>
    <row r="3741" spans="1:7">
      <c r="A3741">
        <v>3740</v>
      </c>
      <c r="B3741" s="31">
        <v>-3398635080.2989244</v>
      </c>
      <c r="C3741" s="32">
        <v>8717868266.3203049</v>
      </c>
      <c r="D3741" s="12">
        <v>5.1652403360571197E-2</v>
      </c>
      <c r="E3741" s="33">
        <v>7.9870226020011419</v>
      </c>
      <c r="F3741" s="33">
        <v>7</v>
      </c>
      <c r="G3741" s="6">
        <v>0.76671839760929261</v>
      </c>
    </row>
    <row r="3742" spans="1:7">
      <c r="A3742">
        <v>3741</v>
      </c>
      <c r="B3742" s="31">
        <v>-3012478622.9571996</v>
      </c>
      <c r="C3742" s="32">
        <v>6392154452.5043535</v>
      </c>
      <c r="D3742" s="12">
        <v>4.3721685480130557E-2</v>
      </c>
      <c r="E3742" s="33">
        <v>8.065668550476202</v>
      </c>
      <c r="F3742" s="33">
        <v>5</v>
      </c>
      <c r="G3742" s="6">
        <v>0.80295312976602151</v>
      </c>
    </row>
    <row r="3743" spans="1:7">
      <c r="A3743">
        <v>3742</v>
      </c>
      <c r="B3743" s="31">
        <v>-3753045170.0520825</v>
      </c>
      <c r="C3743" s="32">
        <v>8343428094.0636129</v>
      </c>
      <c r="D3743" s="12">
        <v>4.8561029367025998E-2</v>
      </c>
      <c r="E3743" s="33">
        <v>8.0421775026175411</v>
      </c>
      <c r="F3743" s="33">
        <v>3</v>
      </c>
      <c r="G3743" s="6">
        <v>0.84593411449805556</v>
      </c>
    </row>
    <row r="3744" spans="1:7">
      <c r="A3744">
        <v>3743</v>
      </c>
      <c r="B3744" s="31">
        <v>-1628640200.0695627</v>
      </c>
      <c r="C3744" s="32">
        <v>5621784604.9969301</v>
      </c>
      <c r="D3744" s="12">
        <v>6.8076625789484924E-2</v>
      </c>
      <c r="E3744" s="33">
        <v>7.9654348419366432</v>
      </c>
      <c r="F3744" s="33">
        <v>6</v>
      </c>
      <c r="G3744" s="6">
        <v>0.7948245730953406</v>
      </c>
    </row>
    <row r="3745" spans="1:7">
      <c r="A3745">
        <v>3744</v>
      </c>
      <c r="B3745" s="31">
        <v>-2463823185.9535208</v>
      </c>
      <c r="C3745" s="32">
        <v>6880145667.0362053</v>
      </c>
      <c r="D3745" s="12">
        <v>6.0482916003186782E-2</v>
      </c>
      <c r="E3745" s="33">
        <v>8.111660149256954</v>
      </c>
      <c r="F3745" s="33">
        <v>5</v>
      </c>
      <c r="G3745" s="6">
        <v>0.80904544573698445</v>
      </c>
    </row>
    <row r="3746" spans="1:7">
      <c r="A3746">
        <v>3745</v>
      </c>
      <c r="B3746" s="31">
        <v>-838011437.02642202</v>
      </c>
      <c r="C3746" s="32">
        <v>5299343552.5875359</v>
      </c>
      <c r="D3746" s="12">
        <v>8.3517221649283213E-2</v>
      </c>
      <c r="E3746" s="33">
        <v>8.2536306978251996</v>
      </c>
      <c r="F3746" s="33">
        <v>5</v>
      </c>
      <c r="G3746" s="6">
        <v>0.80542032141118314</v>
      </c>
    </row>
    <row r="3747" spans="1:7">
      <c r="A3747">
        <v>3746</v>
      </c>
      <c r="B3747" s="31">
        <v>-3481364860.53019</v>
      </c>
      <c r="C3747" s="32">
        <v>7668449369.1777811</v>
      </c>
      <c r="D3747" s="12">
        <v>4.5791627482940633E-2</v>
      </c>
      <c r="E3747" s="33">
        <v>8.0913156544529681</v>
      </c>
      <c r="F3747" s="33">
        <v>6</v>
      </c>
      <c r="G3747" s="6">
        <v>0.78877355296014517</v>
      </c>
    </row>
    <row r="3748" spans="1:7">
      <c r="A3748">
        <v>3747</v>
      </c>
      <c r="B3748" s="31">
        <v>-7666473497.8596497</v>
      </c>
      <c r="C3748" s="32">
        <v>12477492272.498741</v>
      </c>
      <c r="D3748" s="12">
        <v>2.758582485639649E-2</v>
      </c>
      <c r="E3748" s="33">
        <v>7.8685662210585949</v>
      </c>
      <c r="F3748" s="33">
        <v>3</v>
      </c>
      <c r="G3748" s="6">
        <v>0.85456773404337827</v>
      </c>
    </row>
    <row r="3749" spans="1:7">
      <c r="A3749">
        <v>3748</v>
      </c>
      <c r="B3749" s="31">
        <v>-4450217087.917098</v>
      </c>
      <c r="C3749" s="32">
        <v>9832462381.6434479</v>
      </c>
      <c r="D3749" s="12">
        <v>4.5313207532695854E-2</v>
      </c>
      <c r="E3749" s="33">
        <v>7.828573190927532</v>
      </c>
      <c r="F3749" s="33">
        <v>5</v>
      </c>
      <c r="G3749" s="6">
        <v>0.80771375766569464</v>
      </c>
    </row>
    <row r="3750" spans="1:7">
      <c r="A3750">
        <v>3749</v>
      </c>
      <c r="B3750" s="31">
        <v>-1087646859.3462293</v>
      </c>
      <c r="C3750" s="32">
        <v>5224424376.5824213</v>
      </c>
      <c r="D3750" s="12">
        <v>7.8025278874817916E-2</v>
      </c>
      <c r="E3750" s="33">
        <v>8.0109600887777663</v>
      </c>
      <c r="F3750" s="33">
        <v>6</v>
      </c>
      <c r="G3750" s="6">
        <v>0.79004541612698009</v>
      </c>
    </row>
    <row r="3751" spans="1:7">
      <c r="A3751">
        <v>3750</v>
      </c>
      <c r="B3751" s="31">
        <v>-6108386602.781147</v>
      </c>
      <c r="C3751" s="32">
        <v>9735853652.0397434</v>
      </c>
      <c r="D3751" s="12">
        <v>2.3715702120158388E-2</v>
      </c>
      <c r="E3751" s="33">
        <v>7.8104058861723402</v>
      </c>
      <c r="F3751" s="33">
        <v>3</v>
      </c>
      <c r="G3751" s="6">
        <v>0.84607780473589811</v>
      </c>
    </row>
    <row r="3752" spans="1:7">
      <c r="A3752">
        <v>3751</v>
      </c>
      <c r="B3752" s="31">
        <v>-6023464530.0776358</v>
      </c>
      <c r="C3752" s="32">
        <v>11609179778.300323</v>
      </c>
      <c r="D3752" s="12">
        <v>2.8989581020924637E-2</v>
      </c>
      <c r="E3752" s="33">
        <v>7.9304305373034234</v>
      </c>
      <c r="F3752" s="33">
        <v>7</v>
      </c>
      <c r="G3752" s="6">
        <v>0.77148530890209865</v>
      </c>
    </row>
    <row r="3753" spans="1:7">
      <c r="A3753">
        <v>3752</v>
      </c>
      <c r="B3753" s="31">
        <v>-5125113375.440402</v>
      </c>
      <c r="C3753" s="32">
        <v>9344316640.982811</v>
      </c>
      <c r="D3753" s="12">
        <v>3.5504800224827493E-2</v>
      </c>
      <c r="E3753" s="33">
        <v>7.8748787978163008</v>
      </c>
      <c r="F3753" s="33">
        <v>3</v>
      </c>
      <c r="G3753" s="6">
        <v>0.85455614956214854</v>
      </c>
    </row>
    <row r="3754" spans="1:7">
      <c r="A3754">
        <v>3753</v>
      </c>
      <c r="B3754" s="31">
        <v>-3067491248.1146426</v>
      </c>
      <c r="C3754" s="32">
        <v>6071816868.0572424</v>
      </c>
      <c r="D3754" s="12">
        <v>3.8615447614543275E-2</v>
      </c>
      <c r="E3754" s="33">
        <v>8.0027838900352783</v>
      </c>
      <c r="F3754" s="33">
        <v>5</v>
      </c>
      <c r="G3754" s="6">
        <v>0.83018839752403462</v>
      </c>
    </row>
    <row r="3755" spans="1:7">
      <c r="A3755">
        <v>3754</v>
      </c>
      <c r="B3755" s="31">
        <v>-4218517384.5390339</v>
      </c>
      <c r="C3755" s="32">
        <v>8200770276.9245014</v>
      </c>
      <c r="D3755" s="12">
        <v>3.6911134111106803E-2</v>
      </c>
      <c r="E3755" s="33">
        <v>7.9898938673561011</v>
      </c>
      <c r="F3755" s="33">
        <v>5</v>
      </c>
      <c r="G3755" s="6">
        <v>0.81339399081533481</v>
      </c>
    </row>
    <row r="3756" spans="1:7">
      <c r="A3756">
        <v>3755</v>
      </c>
      <c r="B3756" s="31">
        <v>-4678155910.8065414</v>
      </c>
      <c r="C3756" s="32">
        <v>8629614480.0308247</v>
      </c>
      <c r="D3756" s="12">
        <v>3.7482139144839666E-2</v>
      </c>
      <c r="E3756" s="33">
        <v>7.9386497034577284</v>
      </c>
      <c r="F3756" s="33">
        <v>3</v>
      </c>
      <c r="G3756" s="6">
        <v>0.85505941051759737</v>
      </c>
    </row>
    <row r="3757" spans="1:7">
      <c r="A3757">
        <v>3756</v>
      </c>
      <c r="B3757" s="31">
        <v>-4375243101.0976372</v>
      </c>
      <c r="C3757" s="32">
        <v>7111515320.8163548</v>
      </c>
      <c r="D3757" s="12">
        <v>2.7759074756473989E-2</v>
      </c>
      <c r="E3757" s="33">
        <v>8.0326844646236051</v>
      </c>
      <c r="F3757" s="33">
        <v>4</v>
      </c>
      <c r="G3757" s="6">
        <v>0.82504365432869808</v>
      </c>
    </row>
    <row r="3758" spans="1:7">
      <c r="A3758">
        <v>3757</v>
      </c>
      <c r="B3758" s="31">
        <v>-787893490.44828892</v>
      </c>
      <c r="C3758" s="32">
        <v>4920633717.1718826</v>
      </c>
      <c r="D3758" s="12">
        <v>8.3515983511770253E-2</v>
      </c>
      <c r="E3758" s="33">
        <v>8.0313021010005787</v>
      </c>
      <c r="F3758" s="33">
        <v>4</v>
      </c>
      <c r="G3758" s="6">
        <v>0.81456809637070082</v>
      </c>
    </row>
    <row r="3759" spans="1:7">
      <c r="A3759">
        <v>3758</v>
      </c>
      <c r="B3759" s="31">
        <v>-1895700524.0850008</v>
      </c>
      <c r="C3759" s="32">
        <v>6336050254.6992455</v>
      </c>
      <c r="D3759" s="12">
        <v>6.5065696235929504E-2</v>
      </c>
      <c r="E3759" s="33">
        <v>8.022947686007587</v>
      </c>
      <c r="F3759" s="33">
        <v>7</v>
      </c>
      <c r="G3759" s="6">
        <v>0.77804135166389943</v>
      </c>
    </row>
    <row r="3760" spans="1:7">
      <c r="A3760">
        <v>3759</v>
      </c>
      <c r="B3760" s="31">
        <v>-1337903940.9550397</v>
      </c>
      <c r="C3760" s="32">
        <v>5702010260.8489962</v>
      </c>
      <c r="D3760" s="12">
        <v>7.353524453682736E-2</v>
      </c>
      <c r="E3760" s="33">
        <v>7.9560426951193373</v>
      </c>
      <c r="F3760" s="33">
        <v>6</v>
      </c>
      <c r="G3760" s="6">
        <v>0.80051283144788499</v>
      </c>
    </row>
    <row r="3761" spans="1:7">
      <c r="A3761">
        <v>3760</v>
      </c>
      <c r="B3761" s="31">
        <v>-4640312505.3158512</v>
      </c>
      <c r="C3761" s="32">
        <v>8469748095.3866034</v>
      </c>
      <c r="D3761" s="12">
        <v>3.7239240016580188E-2</v>
      </c>
      <c r="E3761" s="33">
        <v>8.0763650879246089</v>
      </c>
      <c r="F3761" s="33">
        <v>3</v>
      </c>
      <c r="G3761" s="6">
        <v>0.83993939265233442</v>
      </c>
    </row>
    <row r="3762" spans="1:7">
      <c r="A3762">
        <v>3761</v>
      </c>
      <c r="B3762" s="31">
        <v>-4436040769.2024088</v>
      </c>
      <c r="C3762" s="32">
        <v>9728918280.5517979</v>
      </c>
      <c r="D3762" s="12">
        <v>4.19441204315123E-2</v>
      </c>
      <c r="E3762" s="33">
        <v>7.9486376360287831</v>
      </c>
      <c r="F3762" s="33">
        <v>7</v>
      </c>
      <c r="G3762" s="6">
        <v>0.77633142844789271</v>
      </c>
    </row>
    <row r="3763" spans="1:7">
      <c r="A3763">
        <v>3762</v>
      </c>
      <c r="B3763" s="31">
        <v>-1947809058.7332435</v>
      </c>
      <c r="C3763" s="32">
        <v>6718817317.577076</v>
      </c>
      <c r="D3763" s="12">
        <v>6.8660044239330364E-2</v>
      </c>
      <c r="E3763" s="33">
        <v>7.9691021202019048</v>
      </c>
      <c r="F3763" s="33">
        <v>4</v>
      </c>
      <c r="G3763" s="6">
        <v>0.82854627895008137</v>
      </c>
    </row>
    <row r="3764" spans="1:7">
      <c r="A3764">
        <v>3763</v>
      </c>
      <c r="B3764" s="31">
        <v>-989396098.08239245</v>
      </c>
      <c r="C3764" s="32">
        <v>5473685989.6821337</v>
      </c>
      <c r="D3764" s="12">
        <v>8.0104748835693851E-2</v>
      </c>
      <c r="E3764" s="33">
        <v>7.9308955397251699</v>
      </c>
      <c r="F3764" s="33">
        <v>3</v>
      </c>
      <c r="G3764" s="6">
        <v>0.85141580395745875</v>
      </c>
    </row>
    <row r="3765" spans="1:7">
      <c r="A3765">
        <v>3764</v>
      </c>
      <c r="B3765" s="31">
        <v>-5140608993.1017885</v>
      </c>
      <c r="C3765" s="32">
        <v>10014299219.489937</v>
      </c>
      <c r="D3765" s="12">
        <v>3.3977084508409305E-2</v>
      </c>
      <c r="E3765" s="33">
        <v>7.9014338557414767</v>
      </c>
      <c r="F3765" s="33">
        <v>6</v>
      </c>
      <c r="G3765" s="6">
        <v>0.79118417286089804</v>
      </c>
    </row>
    <row r="3766" spans="1:7">
      <c r="A3766">
        <v>3765</v>
      </c>
      <c r="B3766" s="31">
        <v>-3841283007.0265903</v>
      </c>
      <c r="C3766" s="32">
        <v>7854243589.4183731</v>
      </c>
      <c r="D3766" s="12">
        <v>4.0002257123398444E-2</v>
      </c>
      <c r="E3766" s="33">
        <v>7.8960262199654085</v>
      </c>
      <c r="F3766" s="33">
        <v>5</v>
      </c>
      <c r="G3766" s="6">
        <v>0.82291722164625181</v>
      </c>
    </row>
    <row r="3767" spans="1:7">
      <c r="A3767">
        <v>3766</v>
      </c>
      <c r="B3767" s="31">
        <v>494443854.04949796</v>
      </c>
      <c r="C3767" s="32">
        <v>3416604634.2126989</v>
      </c>
      <c r="D3767" s="12">
        <v>0.11379213371137809</v>
      </c>
      <c r="E3767" s="33">
        <v>7.7414320856995404</v>
      </c>
      <c r="F3767" s="33">
        <v>3</v>
      </c>
      <c r="G3767" s="6">
        <v>0.83691821238441322</v>
      </c>
    </row>
    <row r="3768" spans="1:7">
      <c r="A3768">
        <v>3767</v>
      </c>
      <c r="B3768" s="31">
        <v>-4912421392.382472</v>
      </c>
      <c r="C3768" s="32">
        <v>10305919173.750813</v>
      </c>
      <c r="D3768" s="12">
        <v>4.0305631034972533E-2</v>
      </c>
      <c r="E3768" s="33">
        <v>8.2284846414240604</v>
      </c>
      <c r="F3768" s="33">
        <v>6</v>
      </c>
      <c r="G3768" s="6">
        <v>0.79170226541892741</v>
      </c>
    </row>
    <row r="3769" spans="1:7">
      <c r="A3769">
        <v>3768</v>
      </c>
      <c r="B3769" s="31">
        <v>-3128864279.6398954</v>
      </c>
      <c r="C3769" s="32">
        <v>7319488099.2954292</v>
      </c>
      <c r="D3769" s="12">
        <v>4.8460999481565015E-2</v>
      </c>
      <c r="E3769" s="33">
        <v>8.0140649218614417</v>
      </c>
      <c r="F3769" s="33">
        <v>7</v>
      </c>
      <c r="G3769" s="6">
        <v>0.76571891496969346</v>
      </c>
    </row>
    <row r="3770" spans="1:7">
      <c r="A3770">
        <v>3769</v>
      </c>
      <c r="B3770" s="31">
        <v>-3317482700.0121517</v>
      </c>
      <c r="C3770" s="32">
        <v>8018004149.3120499</v>
      </c>
      <c r="D3770" s="12">
        <v>5.3422514929192033E-2</v>
      </c>
      <c r="E3770" s="33">
        <v>8.314808995949166</v>
      </c>
      <c r="F3770" s="33">
        <v>5</v>
      </c>
      <c r="G3770" s="6">
        <v>0.81220152859212946</v>
      </c>
    </row>
    <row r="3771" spans="1:7">
      <c r="A3771">
        <v>3770</v>
      </c>
      <c r="B3771" s="31">
        <v>-3381603018.9700189</v>
      </c>
      <c r="C3771" s="32">
        <v>6350604958.9154654</v>
      </c>
      <c r="D3771" s="12">
        <v>3.2148967768648617E-2</v>
      </c>
      <c r="E3771" s="33">
        <v>7.985478164091246</v>
      </c>
      <c r="F3771" s="33">
        <v>7</v>
      </c>
      <c r="G3771" s="6">
        <v>0.7649758119736686</v>
      </c>
    </row>
    <row r="3772" spans="1:7">
      <c r="A3772">
        <v>3771</v>
      </c>
      <c r="B3772" s="31">
        <v>-4755646630.9209948</v>
      </c>
      <c r="C3772" s="32">
        <v>10233475930.760181</v>
      </c>
      <c r="D3772" s="12">
        <v>4.0613700070770031E-2</v>
      </c>
      <c r="E3772" s="33">
        <v>7.7752223783203611</v>
      </c>
      <c r="F3772" s="33">
        <v>6</v>
      </c>
      <c r="G3772" s="6">
        <v>0.78626328972087378</v>
      </c>
    </row>
    <row r="3773" spans="1:7">
      <c r="A3773">
        <v>3772</v>
      </c>
      <c r="B3773" s="31">
        <v>-6243169097.433569</v>
      </c>
      <c r="C3773" s="32">
        <v>10420171259.25186</v>
      </c>
      <c r="D3773" s="12">
        <v>2.1732493402561781E-2</v>
      </c>
      <c r="E3773" s="33">
        <v>8.0000984693805837</v>
      </c>
      <c r="F3773" s="33">
        <v>5</v>
      </c>
      <c r="G3773" s="6">
        <v>0.81284338120037847</v>
      </c>
    </row>
    <row r="3774" spans="1:7">
      <c r="A3774">
        <v>3773</v>
      </c>
      <c r="B3774" s="31">
        <v>-6085815449.0646925</v>
      </c>
      <c r="C3774" s="32">
        <v>9409776378.287035</v>
      </c>
      <c r="D3774" s="12">
        <v>2.4394610693134311E-2</v>
      </c>
      <c r="E3774" s="33">
        <v>8.3096599350775797</v>
      </c>
      <c r="F3774" s="33">
        <v>3</v>
      </c>
      <c r="G3774" s="6">
        <v>0.855829693637709</v>
      </c>
    </row>
    <row r="3775" spans="1:7">
      <c r="A3775">
        <v>3774</v>
      </c>
      <c r="B3775" s="31">
        <v>-6133970400.5483437</v>
      </c>
      <c r="C3775" s="32">
        <v>10185672113.379391</v>
      </c>
      <c r="D3775" s="12">
        <v>2.62854919575779E-2</v>
      </c>
      <c r="E3775" s="33">
        <v>7.7606131546014696</v>
      </c>
      <c r="F3775" s="33">
        <v>4</v>
      </c>
      <c r="G3775" s="6">
        <v>0.82156106679773</v>
      </c>
    </row>
    <row r="3776" spans="1:7">
      <c r="A3776">
        <v>3775</v>
      </c>
      <c r="B3776" s="31">
        <v>-1082274330.7940545</v>
      </c>
      <c r="C3776" s="32">
        <v>6312196742.4429169</v>
      </c>
      <c r="D3776" s="12">
        <v>8.1280924800137155E-2</v>
      </c>
      <c r="E3776" s="33">
        <v>8.0461028970674118</v>
      </c>
      <c r="F3776" s="33">
        <v>4</v>
      </c>
      <c r="G3776" s="6">
        <v>0.82602500405815649</v>
      </c>
    </row>
    <row r="3777" spans="1:7">
      <c r="A3777">
        <v>3776</v>
      </c>
      <c r="B3777" s="31">
        <v>-1485058101.3922334</v>
      </c>
      <c r="C3777" s="32">
        <v>5986801548.2374573</v>
      </c>
      <c r="D3777" s="12">
        <v>7.2646916699656616E-2</v>
      </c>
      <c r="E3777" s="33">
        <v>8.1072040214402445</v>
      </c>
      <c r="F3777" s="33">
        <v>5</v>
      </c>
      <c r="G3777" s="6">
        <v>0.79495971084337702</v>
      </c>
    </row>
    <row r="3778" spans="1:7">
      <c r="A3778">
        <v>3777</v>
      </c>
      <c r="B3778" s="31">
        <v>-3094013282.1395431</v>
      </c>
      <c r="C3778" s="32">
        <v>6917947350.1806316</v>
      </c>
      <c r="D3778" s="12">
        <v>4.6161230738353431E-2</v>
      </c>
      <c r="E3778" s="33">
        <v>7.8231715335184644</v>
      </c>
      <c r="F3778" s="33">
        <v>6</v>
      </c>
      <c r="G3778" s="6">
        <v>0.78379954850478073</v>
      </c>
    </row>
    <row r="3779" spans="1:7">
      <c r="A3779">
        <v>3778</v>
      </c>
      <c r="B3779" s="31">
        <v>-4017338417.0845075</v>
      </c>
      <c r="C3779" s="32">
        <v>8073357022.3589668</v>
      </c>
      <c r="D3779" s="12">
        <v>3.286963622061112E-2</v>
      </c>
      <c r="E3779" s="33">
        <v>8.2480199520193462</v>
      </c>
      <c r="F3779" s="33">
        <v>7</v>
      </c>
      <c r="G3779" s="6">
        <v>0.77207728893872241</v>
      </c>
    </row>
    <row r="3780" spans="1:7">
      <c r="A3780">
        <v>3779</v>
      </c>
      <c r="B3780" s="31">
        <v>-5389804059.4429293</v>
      </c>
      <c r="C3780" s="32">
        <v>10406233682.366337</v>
      </c>
      <c r="D3780" s="12">
        <v>4.0412025714616995E-2</v>
      </c>
      <c r="E3780" s="33">
        <v>8.0820669465502242</v>
      </c>
      <c r="F3780" s="33">
        <v>3</v>
      </c>
      <c r="G3780" s="6">
        <v>0.83670597068253227</v>
      </c>
    </row>
    <row r="3781" spans="1:7">
      <c r="A3781">
        <v>3780</v>
      </c>
      <c r="B3781" s="31">
        <v>-2766175306.6581159</v>
      </c>
      <c r="C3781" s="32">
        <v>7601125040.3198233</v>
      </c>
      <c r="D3781" s="12">
        <v>6.093004664872459E-2</v>
      </c>
      <c r="E3781" s="33">
        <v>8.0548170079525434</v>
      </c>
      <c r="F3781" s="33">
        <v>5</v>
      </c>
      <c r="G3781" s="6">
        <v>0.8197436948585064</v>
      </c>
    </row>
    <row r="3782" spans="1:7">
      <c r="A3782">
        <v>3781</v>
      </c>
      <c r="B3782" s="31">
        <v>-6543624810.140296</v>
      </c>
      <c r="C3782" s="32">
        <v>12387580925.491634</v>
      </c>
      <c r="D3782" s="12">
        <v>3.1571573728373714E-2</v>
      </c>
      <c r="E3782" s="33">
        <v>8.0129957319608085</v>
      </c>
      <c r="F3782" s="33">
        <v>6</v>
      </c>
      <c r="G3782" s="6">
        <v>0.79272143934328165</v>
      </c>
    </row>
    <row r="3783" spans="1:7">
      <c r="A3783">
        <v>3782</v>
      </c>
      <c r="B3783" s="31">
        <v>-7022819004.5075989</v>
      </c>
      <c r="C3783" s="32">
        <v>11949100190.595802</v>
      </c>
      <c r="D3783" s="12">
        <v>2.1520194763283262E-2</v>
      </c>
      <c r="E3783" s="33">
        <v>7.6649378903651222</v>
      </c>
      <c r="F3783" s="33">
        <v>5</v>
      </c>
      <c r="G3783" s="6">
        <v>0.80054180252949791</v>
      </c>
    </row>
    <row r="3784" spans="1:7">
      <c r="A3784">
        <v>3783</v>
      </c>
      <c r="B3784" s="31">
        <v>-5436554302.4770565</v>
      </c>
      <c r="C3784" s="32">
        <v>10110726887.678177</v>
      </c>
      <c r="D3784" s="12">
        <v>2.5878146183499595E-2</v>
      </c>
      <c r="E3784" s="33">
        <v>7.8091566416840053</v>
      </c>
      <c r="F3784" s="33">
        <v>7</v>
      </c>
      <c r="G3784" s="6">
        <v>0.77991823211494749</v>
      </c>
    </row>
    <row r="3785" spans="1:7">
      <c r="A3785">
        <v>3784</v>
      </c>
      <c r="B3785" s="31">
        <v>-2247510495.0404086</v>
      </c>
      <c r="C3785" s="32">
        <v>6539867438.6149054</v>
      </c>
      <c r="D3785" s="12">
        <v>5.9921312100986057E-2</v>
      </c>
      <c r="E3785" s="33">
        <v>7.8173671671489808</v>
      </c>
      <c r="F3785" s="33">
        <v>7</v>
      </c>
      <c r="G3785" s="6">
        <v>0.77553009287991115</v>
      </c>
    </row>
    <row r="3786" spans="1:7">
      <c r="A3786">
        <v>3785</v>
      </c>
      <c r="B3786" s="31">
        <v>-4632843676.4510469</v>
      </c>
      <c r="C3786" s="32">
        <v>8586141075.837121</v>
      </c>
      <c r="D3786" s="12">
        <v>3.3165850500295413E-2</v>
      </c>
      <c r="E3786" s="33">
        <v>7.8953404144616641</v>
      </c>
      <c r="F3786" s="33">
        <v>5</v>
      </c>
      <c r="G3786" s="6">
        <v>0.813180376252709</v>
      </c>
    </row>
    <row r="3787" spans="1:7">
      <c r="A3787">
        <v>3786</v>
      </c>
      <c r="B3787" s="31">
        <v>-5087023609.6642208</v>
      </c>
      <c r="C3787" s="32">
        <v>9425946507.8004665</v>
      </c>
      <c r="D3787" s="12">
        <v>3.2060957801704815E-2</v>
      </c>
      <c r="E3787" s="33">
        <v>7.7263558099101308</v>
      </c>
      <c r="F3787" s="33">
        <v>6</v>
      </c>
      <c r="G3787" s="6">
        <v>0.79179274261174382</v>
      </c>
    </row>
    <row r="3788" spans="1:7">
      <c r="A3788">
        <v>3787</v>
      </c>
      <c r="B3788" s="31">
        <v>-6096413709.8401146</v>
      </c>
      <c r="C3788" s="32">
        <v>9908528728.7547188</v>
      </c>
      <c r="D3788" s="12">
        <v>2.2892538150323327E-2</v>
      </c>
      <c r="E3788" s="33">
        <v>8.0567083630301362</v>
      </c>
      <c r="F3788" s="33">
        <v>4</v>
      </c>
      <c r="G3788" s="6">
        <v>0.81343582347102272</v>
      </c>
    </row>
    <row r="3789" spans="1:7">
      <c r="A3789">
        <v>3788</v>
      </c>
      <c r="B3789" s="31">
        <v>-4112405032.2129483</v>
      </c>
      <c r="C3789" s="32">
        <v>9167535618.2535019</v>
      </c>
      <c r="D3789" s="12">
        <v>4.5691520013793951E-2</v>
      </c>
      <c r="E3789" s="33">
        <v>8.1588002017581331</v>
      </c>
      <c r="F3789" s="33">
        <v>6</v>
      </c>
      <c r="G3789" s="6">
        <v>0.77671200708333021</v>
      </c>
    </row>
    <row r="3790" spans="1:7">
      <c r="A3790">
        <v>3789</v>
      </c>
      <c r="B3790" s="31">
        <v>-1563892352.2989738</v>
      </c>
      <c r="C3790" s="32">
        <v>5758710959.1672382</v>
      </c>
      <c r="D3790" s="12">
        <v>6.9951865888479015E-2</v>
      </c>
      <c r="E3790" s="33">
        <v>8.1472180599590942</v>
      </c>
      <c r="F3790" s="33">
        <v>7</v>
      </c>
      <c r="G3790" s="6">
        <v>0.77733077189201982</v>
      </c>
    </row>
    <row r="3791" spans="1:7">
      <c r="A3791">
        <v>3790</v>
      </c>
      <c r="B3791" s="31">
        <v>-3051277013.1312804</v>
      </c>
      <c r="C3791" s="32">
        <v>6870207427.4919052</v>
      </c>
      <c r="D3791" s="12">
        <v>4.6639133246918929E-2</v>
      </c>
      <c r="E3791" s="33">
        <v>7.9781878540250704</v>
      </c>
      <c r="F3791" s="33">
        <v>7</v>
      </c>
      <c r="G3791" s="6">
        <v>0.7741312115537613</v>
      </c>
    </row>
    <row r="3792" spans="1:7">
      <c r="A3792">
        <v>3791</v>
      </c>
      <c r="B3792" s="31">
        <v>-4065668261.2081156</v>
      </c>
      <c r="C3792" s="32">
        <v>8598901749.3144054</v>
      </c>
      <c r="D3792" s="12">
        <v>4.9267656976982099E-2</v>
      </c>
      <c r="E3792" s="33">
        <v>7.8671337560186201</v>
      </c>
      <c r="F3792" s="33">
        <v>3</v>
      </c>
      <c r="G3792" s="6">
        <v>0.84200745090749474</v>
      </c>
    </row>
    <row r="3793" spans="1:7">
      <c r="A3793">
        <v>3792</v>
      </c>
      <c r="B3793" s="31">
        <v>-1122568885.9590976</v>
      </c>
      <c r="C3793" s="32">
        <v>4539258221.7022686</v>
      </c>
      <c r="D3793" s="12">
        <v>7.5008880666173505E-2</v>
      </c>
      <c r="E3793" s="33">
        <v>8.0178993714052922</v>
      </c>
      <c r="F3793" s="33">
        <v>4</v>
      </c>
      <c r="G3793" s="6">
        <v>0.82437532786297407</v>
      </c>
    </row>
    <row r="3794" spans="1:7">
      <c r="A3794">
        <v>3793</v>
      </c>
      <c r="B3794" s="31">
        <v>-3062937807.0590029</v>
      </c>
      <c r="C3794" s="32">
        <v>8216600541.8956699</v>
      </c>
      <c r="D3794" s="12">
        <v>5.3831315804194979E-2</v>
      </c>
      <c r="E3794" s="33">
        <v>8.2013508499756469</v>
      </c>
      <c r="F3794" s="33">
        <v>7</v>
      </c>
      <c r="G3794" s="6">
        <v>0.76652828929504768</v>
      </c>
    </row>
    <row r="3795" spans="1:7">
      <c r="A3795">
        <v>3794</v>
      </c>
      <c r="B3795" s="31">
        <v>-4515752623.0481491</v>
      </c>
      <c r="C3795" s="32">
        <v>8408256874.1368513</v>
      </c>
      <c r="D3795" s="12">
        <v>3.7426187866217875E-2</v>
      </c>
      <c r="E3795" s="33">
        <v>7.9378449978734373</v>
      </c>
      <c r="F3795" s="33">
        <v>4</v>
      </c>
      <c r="G3795" s="6">
        <v>0.82758584183435235</v>
      </c>
    </row>
    <row r="3796" spans="1:7">
      <c r="A3796">
        <v>3795</v>
      </c>
      <c r="B3796" s="31">
        <v>-4171082941.0636759</v>
      </c>
      <c r="C3796" s="32">
        <v>7342277919.6814756</v>
      </c>
      <c r="D3796" s="12">
        <v>3.2356069865615789E-2</v>
      </c>
      <c r="E3796" s="33">
        <v>7.8551145420754622</v>
      </c>
      <c r="F3796" s="33">
        <v>4</v>
      </c>
      <c r="G3796" s="6">
        <v>0.81535599125332936</v>
      </c>
    </row>
    <row r="3797" spans="1:7">
      <c r="A3797">
        <v>3796</v>
      </c>
      <c r="B3797" s="31">
        <v>-1283829910.9613507</v>
      </c>
      <c r="C3797" s="32">
        <v>4831885826.0081406</v>
      </c>
      <c r="D3797" s="12">
        <v>7.1117631106684343E-2</v>
      </c>
      <c r="E3797" s="33">
        <v>7.8583147049654158</v>
      </c>
      <c r="F3797" s="33">
        <v>5</v>
      </c>
      <c r="G3797" s="6">
        <v>0.80477699605039166</v>
      </c>
    </row>
    <row r="3798" spans="1:7">
      <c r="A3798">
        <v>3797</v>
      </c>
      <c r="B3798" s="31">
        <v>-3619628875.7559443</v>
      </c>
      <c r="C3798" s="32">
        <v>7629171878.2021217</v>
      </c>
      <c r="D3798" s="12">
        <v>3.7772663308933918E-2</v>
      </c>
      <c r="E3798" s="33">
        <v>8.1559606170818277</v>
      </c>
      <c r="F3798" s="33">
        <v>6</v>
      </c>
      <c r="G3798" s="6">
        <v>0.78957783994338337</v>
      </c>
    </row>
    <row r="3799" spans="1:7">
      <c r="A3799">
        <v>3798</v>
      </c>
      <c r="B3799" s="31">
        <v>-2701295175.5223932</v>
      </c>
      <c r="C3799" s="32">
        <v>6834535495.4791927</v>
      </c>
      <c r="D3799" s="12">
        <v>5.3213409762277619E-2</v>
      </c>
      <c r="E3799" s="33">
        <v>7.9314817616293611</v>
      </c>
      <c r="F3799" s="33">
        <v>6</v>
      </c>
      <c r="G3799" s="6">
        <v>0.78745264343891874</v>
      </c>
    </row>
    <row r="3800" spans="1:7">
      <c r="A3800">
        <v>3799</v>
      </c>
      <c r="B3800" s="31">
        <v>-3031042856.1558905</v>
      </c>
      <c r="C3800" s="32">
        <v>8476003957.1052685</v>
      </c>
      <c r="D3800" s="12">
        <v>5.9007092315102705E-2</v>
      </c>
      <c r="E3800" s="33">
        <v>8.0460010416124366</v>
      </c>
      <c r="F3800" s="33">
        <v>4</v>
      </c>
      <c r="G3800" s="6">
        <v>0.82604045209197341</v>
      </c>
    </row>
    <row r="3801" spans="1:7">
      <c r="A3801">
        <v>3800</v>
      </c>
      <c r="B3801" s="31">
        <v>-5304034538.5376453</v>
      </c>
      <c r="C3801" s="32">
        <v>10951145172.235455</v>
      </c>
      <c r="D3801" s="12">
        <v>3.6993953176719607E-2</v>
      </c>
      <c r="E3801" s="33">
        <v>8.011225190668295</v>
      </c>
      <c r="F3801" s="33">
        <v>7</v>
      </c>
      <c r="G3801" s="6">
        <v>0.77085148465952458</v>
      </c>
    </row>
    <row r="3802" spans="1:7">
      <c r="A3802">
        <v>3801</v>
      </c>
      <c r="B3802" s="31">
        <v>-4412604161.5225258</v>
      </c>
      <c r="C3802" s="32">
        <v>8969267026.5068073</v>
      </c>
      <c r="D3802" s="12">
        <v>3.9298132286382792E-2</v>
      </c>
      <c r="E3802" s="33">
        <v>7.8722428809312319</v>
      </c>
      <c r="F3802" s="33">
        <v>6</v>
      </c>
      <c r="G3802" s="6">
        <v>0.7905052296568198</v>
      </c>
    </row>
    <row r="3803" spans="1:7">
      <c r="A3803">
        <v>3802</v>
      </c>
      <c r="B3803" s="31">
        <v>-6598950221.9102221</v>
      </c>
      <c r="C3803" s="32">
        <v>10079551659.338333</v>
      </c>
      <c r="D3803" s="12">
        <v>1.7807493770484628E-2</v>
      </c>
      <c r="E3803" s="33">
        <v>8.1642443948471932</v>
      </c>
      <c r="F3803" s="33">
        <v>4</v>
      </c>
      <c r="G3803" s="6">
        <v>0.82972161046309478</v>
      </c>
    </row>
    <row r="3804" spans="1:7">
      <c r="A3804">
        <v>3803</v>
      </c>
      <c r="B3804" s="31">
        <v>-2239609660.4707589</v>
      </c>
      <c r="C3804" s="32">
        <v>5222650672.1326332</v>
      </c>
      <c r="D3804" s="12">
        <v>5.0352071161137824E-2</v>
      </c>
      <c r="E3804" s="33">
        <v>7.8992017105702583</v>
      </c>
      <c r="F3804" s="33">
        <v>4</v>
      </c>
      <c r="G3804" s="6">
        <v>0.82713474207517435</v>
      </c>
    </row>
    <row r="3805" spans="1:7">
      <c r="A3805">
        <v>3804</v>
      </c>
      <c r="B3805" s="31">
        <v>-4562187002.6174297</v>
      </c>
      <c r="C3805" s="32">
        <v>10274633176.538702</v>
      </c>
      <c r="D3805" s="12">
        <v>4.8119339788802673E-2</v>
      </c>
      <c r="E3805" s="33">
        <v>8.5072684021997578</v>
      </c>
      <c r="F3805" s="33">
        <v>4</v>
      </c>
      <c r="G3805" s="6">
        <v>0.83531577666444501</v>
      </c>
    </row>
    <row r="3806" spans="1:7">
      <c r="A3806">
        <v>3805</v>
      </c>
      <c r="B3806" s="31">
        <v>-4038437065.7900338</v>
      </c>
      <c r="C3806" s="32">
        <v>9055865253.6823292</v>
      </c>
      <c r="D3806" s="12">
        <v>4.8095270579494365E-2</v>
      </c>
      <c r="E3806" s="33">
        <v>8.0558951685117623</v>
      </c>
      <c r="F3806" s="33">
        <v>5</v>
      </c>
      <c r="G3806" s="6">
        <v>0.82078475245683657</v>
      </c>
    </row>
    <row r="3807" spans="1:7">
      <c r="A3807">
        <v>3806</v>
      </c>
      <c r="B3807" s="31">
        <v>-2773514983.0215077</v>
      </c>
      <c r="C3807" s="32">
        <v>6897135578.0951557</v>
      </c>
      <c r="D3807" s="12">
        <v>5.216925012517426E-2</v>
      </c>
      <c r="E3807" s="33">
        <v>7.9979887640266289</v>
      </c>
      <c r="F3807" s="33">
        <v>7</v>
      </c>
      <c r="G3807" s="6">
        <v>0.77138918971055614</v>
      </c>
    </row>
    <row r="3808" spans="1:7">
      <c r="A3808">
        <v>3807</v>
      </c>
      <c r="B3808" s="31">
        <v>-3123387247.732336</v>
      </c>
      <c r="C3808" s="32">
        <v>6759358706.3304138</v>
      </c>
      <c r="D3808" s="12">
        <v>4.1156411463252995E-2</v>
      </c>
      <c r="E3808" s="33">
        <v>8.0318427218365898</v>
      </c>
      <c r="F3808" s="33">
        <v>7</v>
      </c>
      <c r="G3808" s="6">
        <v>0.77637184697406925</v>
      </c>
    </row>
    <row r="3809" spans="1:7">
      <c r="A3809">
        <v>3808</v>
      </c>
      <c r="B3809" s="31">
        <v>-3405129793.83426</v>
      </c>
      <c r="C3809" s="32">
        <v>8250529546.3734045</v>
      </c>
      <c r="D3809" s="12">
        <v>5.0860833504388081E-2</v>
      </c>
      <c r="E3809" s="33">
        <v>7.9508368192987788</v>
      </c>
      <c r="F3809" s="33">
        <v>6</v>
      </c>
      <c r="G3809" s="6">
        <v>0.78336280203208442</v>
      </c>
    </row>
    <row r="3810" spans="1:7">
      <c r="A3810">
        <v>3809</v>
      </c>
      <c r="B3810" s="31">
        <v>-3261926797.5508327</v>
      </c>
      <c r="C3810" s="32">
        <v>7012142056.5869055</v>
      </c>
      <c r="D3810" s="12">
        <v>4.6551360483991111E-2</v>
      </c>
      <c r="E3810" s="33">
        <v>7.9522737728738511</v>
      </c>
      <c r="F3810" s="33">
        <v>3</v>
      </c>
      <c r="G3810" s="6">
        <v>0.85234403538347403</v>
      </c>
    </row>
    <row r="3811" spans="1:7">
      <c r="A3811">
        <v>3810</v>
      </c>
      <c r="B3811" s="31">
        <v>-4582174672.4436245</v>
      </c>
      <c r="C3811" s="32">
        <v>8164393463.3720932</v>
      </c>
      <c r="D3811" s="12">
        <v>2.0983480412281708E-2</v>
      </c>
      <c r="E3811" s="33">
        <v>7.9884236782198688</v>
      </c>
      <c r="F3811" s="33">
        <v>7</v>
      </c>
      <c r="G3811" s="6">
        <v>0.78308299792701519</v>
      </c>
    </row>
    <row r="3812" spans="1:7">
      <c r="A3812">
        <v>3811</v>
      </c>
      <c r="B3812" s="31">
        <v>-1267172277.5931983</v>
      </c>
      <c r="C3812" s="32">
        <v>4993165665.4365349</v>
      </c>
      <c r="D3812" s="12">
        <v>7.2200620163155094E-2</v>
      </c>
      <c r="E3812" s="33">
        <v>8.0371594273298488</v>
      </c>
      <c r="F3812" s="33">
        <v>5</v>
      </c>
      <c r="G3812" s="6">
        <v>0.80794614316148028</v>
      </c>
    </row>
    <row r="3813" spans="1:7">
      <c r="A3813">
        <v>3812</v>
      </c>
      <c r="B3813" s="31">
        <v>-2659704621.0520587</v>
      </c>
      <c r="C3813" s="32">
        <v>6952720927.0863934</v>
      </c>
      <c r="D3813" s="12">
        <v>5.8921877273450995E-2</v>
      </c>
      <c r="E3813" s="33">
        <v>7.8145732665640377</v>
      </c>
      <c r="F3813" s="33">
        <v>3</v>
      </c>
      <c r="G3813" s="6">
        <v>0.85970763569311615</v>
      </c>
    </row>
    <row r="3814" spans="1:7">
      <c r="A3814">
        <v>3813</v>
      </c>
      <c r="B3814" s="31">
        <v>-4442715724.8878479</v>
      </c>
      <c r="C3814" s="32">
        <v>9459221325.2288456</v>
      </c>
      <c r="D3814" s="12">
        <v>3.7209199792141989E-2</v>
      </c>
      <c r="E3814" s="33">
        <v>8.0368189416873062</v>
      </c>
      <c r="F3814" s="33">
        <v>7</v>
      </c>
      <c r="G3814" s="6">
        <v>0.77821511005527111</v>
      </c>
    </row>
    <row r="3815" spans="1:7">
      <c r="A3815">
        <v>3814</v>
      </c>
      <c r="B3815" s="31">
        <v>-2177446957.0361242</v>
      </c>
      <c r="C3815" s="32">
        <v>5942630371.0205269</v>
      </c>
      <c r="D3815" s="12">
        <v>6.2177989984552262E-2</v>
      </c>
      <c r="E3815" s="33">
        <v>7.7864427265646592</v>
      </c>
      <c r="F3815" s="33">
        <v>3</v>
      </c>
      <c r="G3815" s="6">
        <v>0.83865592775431286</v>
      </c>
    </row>
    <row r="3816" spans="1:7">
      <c r="A3816">
        <v>3815</v>
      </c>
      <c r="B3816" s="31">
        <v>-1593400228.6466389</v>
      </c>
      <c r="C3816" s="32">
        <v>6036138543.4670982</v>
      </c>
      <c r="D3816" s="12">
        <v>6.9449097391817594E-2</v>
      </c>
      <c r="E3816" s="33">
        <v>8.0133132958857196</v>
      </c>
      <c r="F3816" s="33">
        <v>7</v>
      </c>
      <c r="G3816" s="6">
        <v>0.75300829516584455</v>
      </c>
    </row>
    <row r="3817" spans="1:7">
      <c r="A3817">
        <v>3816</v>
      </c>
      <c r="B3817" s="31">
        <v>-2282899313.016758</v>
      </c>
      <c r="C3817" s="32">
        <v>5820788786.2807264</v>
      </c>
      <c r="D3817" s="12">
        <v>5.278215855768198E-2</v>
      </c>
      <c r="E3817" s="33">
        <v>7.9847275656984769</v>
      </c>
      <c r="F3817" s="33">
        <v>6</v>
      </c>
      <c r="G3817" s="6">
        <v>0.80308925855862423</v>
      </c>
    </row>
    <row r="3818" spans="1:7">
      <c r="A3818">
        <v>3817</v>
      </c>
      <c r="B3818" s="31">
        <v>-2244951218.71979</v>
      </c>
      <c r="C3818" s="32">
        <v>5571860506.8497028</v>
      </c>
      <c r="D3818" s="12">
        <v>5.54930637314488E-2</v>
      </c>
      <c r="E3818" s="33">
        <v>7.8528688298665701</v>
      </c>
      <c r="F3818" s="33">
        <v>6</v>
      </c>
      <c r="G3818" s="6">
        <v>0.78791499094288553</v>
      </c>
    </row>
    <row r="3819" spans="1:7">
      <c r="A3819">
        <v>3818</v>
      </c>
      <c r="B3819" s="31">
        <v>-2551390336.5399766</v>
      </c>
      <c r="C3819" s="32">
        <v>6547324792.2568092</v>
      </c>
      <c r="D3819" s="12">
        <v>5.2829364002190626E-2</v>
      </c>
      <c r="E3819" s="33">
        <v>7.8748815716088538</v>
      </c>
      <c r="F3819" s="33">
        <v>6</v>
      </c>
      <c r="G3819" s="6">
        <v>0.77958080925959228</v>
      </c>
    </row>
    <row r="3820" spans="1:7">
      <c r="A3820">
        <v>3819</v>
      </c>
      <c r="B3820" s="31">
        <v>-8657380788.1861076</v>
      </c>
      <c r="C3820" s="32">
        <v>14050124716.488316</v>
      </c>
      <c r="D3820" s="12">
        <v>1.8187271225067025E-2</v>
      </c>
      <c r="E3820" s="33">
        <v>7.7981890475568596</v>
      </c>
      <c r="F3820" s="33">
        <v>5</v>
      </c>
      <c r="G3820" s="6">
        <v>0.80626959708438717</v>
      </c>
    </row>
    <row r="3821" spans="1:7">
      <c r="A3821">
        <v>3820</v>
      </c>
      <c r="B3821" s="31">
        <v>-3494216641.4977927</v>
      </c>
      <c r="C3821" s="32">
        <v>7707826585.0553322</v>
      </c>
      <c r="D3821" s="12">
        <v>4.8666966026885028E-2</v>
      </c>
      <c r="E3821" s="33">
        <v>7.9698726620000171</v>
      </c>
      <c r="F3821" s="33">
        <v>4</v>
      </c>
      <c r="G3821" s="6">
        <v>0.82341257759528819</v>
      </c>
    </row>
    <row r="3822" spans="1:7">
      <c r="A3822">
        <v>3821</v>
      </c>
      <c r="B3822" s="31">
        <v>-4166477531.4233894</v>
      </c>
      <c r="C3822" s="32">
        <v>8993831674.5911083</v>
      </c>
      <c r="D3822" s="12">
        <v>4.4417435111186343E-2</v>
      </c>
      <c r="E3822" s="33">
        <v>8.0051972607192781</v>
      </c>
      <c r="F3822" s="33">
        <v>5</v>
      </c>
      <c r="G3822" s="6">
        <v>0.81468355583710761</v>
      </c>
    </row>
    <row r="3823" spans="1:7">
      <c r="A3823">
        <v>3822</v>
      </c>
      <c r="B3823" s="31">
        <v>-3986420392.4501534</v>
      </c>
      <c r="C3823" s="32">
        <v>8187742184.123456</v>
      </c>
      <c r="D3823" s="12">
        <v>3.8856067835876029E-2</v>
      </c>
      <c r="E3823" s="33">
        <v>7.9043503729168672</v>
      </c>
      <c r="F3823" s="33">
        <v>6</v>
      </c>
      <c r="G3823" s="6">
        <v>0.79038756289071754</v>
      </c>
    </row>
    <row r="3824" spans="1:7">
      <c r="A3824">
        <v>3823</v>
      </c>
      <c r="B3824" s="31">
        <v>-6697227539.5621777</v>
      </c>
      <c r="C3824" s="32">
        <v>11134012871.097151</v>
      </c>
      <c r="D3824" s="12">
        <v>2.0821110194448655E-2</v>
      </c>
      <c r="E3824" s="33">
        <v>7.9048202664619787</v>
      </c>
      <c r="F3824" s="33">
        <v>5</v>
      </c>
      <c r="G3824" s="6">
        <v>0.80387622953759319</v>
      </c>
    </row>
    <row r="3825" spans="1:7">
      <c r="A3825">
        <v>3824</v>
      </c>
      <c r="B3825" s="31">
        <v>-3226664791.003273</v>
      </c>
      <c r="C3825" s="32">
        <v>6157678544.0033369</v>
      </c>
      <c r="D3825" s="12">
        <v>3.650016871705164E-2</v>
      </c>
      <c r="E3825" s="33">
        <v>8.0809989617928117</v>
      </c>
      <c r="F3825" s="33">
        <v>5</v>
      </c>
      <c r="G3825" s="6">
        <v>0.81261019757418429</v>
      </c>
    </row>
    <row r="3826" spans="1:7">
      <c r="A3826">
        <v>3825</v>
      </c>
      <c r="B3826" s="31">
        <v>-2721941338.6724691</v>
      </c>
      <c r="C3826" s="32">
        <v>7245248765.5565071</v>
      </c>
      <c r="D3826" s="12">
        <v>6.0542422454732847E-2</v>
      </c>
      <c r="E3826" s="33">
        <v>7.8037937914689977</v>
      </c>
      <c r="F3826" s="33">
        <v>3</v>
      </c>
      <c r="G3826" s="6">
        <v>0.85010189030976124</v>
      </c>
    </row>
    <row r="3827" spans="1:7">
      <c r="A3827">
        <v>3826</v>
      </c>
      <c r="B3827" s="31">
        <v>51770229.021910124</v>
      </c>
      <c r="C3827" s="32">
        <v>3563653718.8657665</v>
      </c>
      <c r="D3827" s="12">
        <v>0.10135431597211464</v>
      </c>
      <c r="E3827" s="33">
        <v>8.0161297277104406</v>
      </c>
      <c r="F3827" s="33">
        <v>3</v>
      </c>
      <c r="G3827" s="6">
        <v>0.85449075421993226</v>
      </c>
    </row>
    <row r="3828" spans="1:7">
      <c r="A3828">
        <v>3827</v>
      </c>
      <c r="B3828" s="31">
        <v>-2873086241.6480241</v>
      </c>
      <c r="C3828" s="32">
        <v>5444890478.5671387</v>
      </c>
      <c r="D3828" s="12">
        <v>4.0366455111253696E-2</v>
      </c>
      <c r="E3828" s="33">
        <v>7.9993226144082863</v>
      </c>
      <c r="F3828" s="33">
        <v>5</v>
      </c>
      <c r="G3828" s="6">
        <v>0.81275812505965972</v>
      </c>
    </row>
    <row r="3829" spans="1:7">
      <c r="A3829">
        <v>3828</v>
      </c>
      <c r="B3829" s="31">
        <v>-707514550.47043502</v>
      </c>
      <c r="C3829" s="32">
        <v>5116423189.3430233</v>
      </c>
      <c r="D3829" s="12">
        <v>8.4756857926837625E-2</v>
      </c>
      <c r="E3829" s="33">
        <v>7.700534123576813</v>
      </c>
      <c r="F3829" s="33">
        <v>5</v>
      </c>
      <c r="G3829" s="6">
        <v>0.82058511225161368</v>
      </c>
    </row>
    <row r="3830" spans="1:7">
      <c r="A3830">
        <v>3829</v>
      </c>
      <c r="B3830" s="31">
        <v>-3676715626.2890687</v>
      </c>
      <c r="C3830" s="32">
        <v>8799262214.8785572</v>
      </c>
      <c r="D3830" s="12">
        <v>5.0111514455876138E-2</v>
      </c>
      <c r="E3830" s="33">
        <v>7.8828924712597113</v>
      </c>
      <c r="F3830" s="33">
        <v>7</v>
      </c>
      <c r="G3830" s="6">
        <v>0.77221310030678891</v>
      </c>
    </row>
    <row r="3831" spans="1:7">
      <c r="A3831">
        <v>3830</v>
      </c>
      <c r="B3831" s="31">
        <v>-4115819442.0681648</v>
      </c>
      <c r="C3831" s="32">
        <v>9678867657.632534</v>
      </c>
      <c r="D3831" s="12">
        <v>4.6883447698999881E-2</v>
      </c>
      <c r="E3831" s="33">
        <v>8.0996604935851284</v>
      </c>
      <c r="F3831" s="33">
        <v>7</v>
      </c>
      <c r="G3831" s="6">
        <v>0.77746098600954783</v>
      </c>
    </row>
    <row r="3832" spans="1:7">
      <c r="A3832">
        <v>3831</v>
      </c>
      <c r="B3832" s="31">
        <v>-6059209584.815774</v>
      </c>
      <c r="C3832" s="32">
        <v>11104938281.928715</v>
      </c>
      <c r="D3832" s="12">
        <v>3.377001814320324E-2</v>
      </c>
      <c r="E3832" s="33">
        <v>8.0297939911696457</v>
      </c>
      <c r="F3832" s="33">
        <v>5</v>
      </c>
      <c r="G3832" s="6">
        <v>0.78844180028347377</v>
      </c>
    </row>
    <row r="3833" spans="1:7">
      <c r="A3833">
        <v>3832</v>
      </c>
      <c r="B3833" s="31">
        <v>-1792681148.836978</v>
      </c>
      <c r="C3833" s="32">
        <v>6470953678.8157692</v>
      </c>
      <c r="D3833" s="12">
        <v>6.9878761486920737E-2</v>
      </c>
      <c r="E3833" s="33">
        <v>7.9820688446170331</v>
      </c>
      <c r="F3833" s="33">
        <v>3</v>
      </c>
      <c r="G3833" s="6">
        <v>0.85207740787234021</v>
      </c>
    </row>
    <row r="3834" spans="1:7">
      <c r="A3834">
        <v>3833</v>
      </c>
      <c r="B3834" s="31">
        <v>-4709939227.3890743</v>
      </c>
      <c r="C3834" s="32">
        <v>9679493609.436861</v>
      </c>
      <c r="D3834" s="12">
        <v>4.6114775186450574E-2</v>
      </c>
      <c r="E3834" s="33">
        <v>8.1966900175093222</v>
      </c>
      <c r="F3834" s="33">
        <v>3</v>
      </c>
      <c r="G3834" s="6">
        <v>0.85258609871966085</v>
      </c>
    </row>
    <row r="3835" spans="1:7">
      <c r="A3835">
        <v>3834</v>
      </c>
      <c r="B3835" s="31">
        <v>-5027257613.3412867</v>
      </c>
      <c r="C3835" s="32">
        <v>8587185268.5919428</v>
      </c>
      <c r="D3835" s="12">
        <v>2.4057447106178742E-2</v>
      </c>
      <c r="E3835" s="33">
        <v>7.989065340246718</v>
      </c>
      <c r="F3835" s="33">
        <v>5</v>
      </c>
      <c r="G3835" s="6">
        <v>0.79596681799365532</v>
      </c>
    </row>
    <row r="3836" spans="1:7">
      <c r="A3836">
        <v>3835</v>
      </c>
      <c r="B3836" s="31">
        <v>-7336719613.8323145</v>
      </c>
      <c r="C3836" s="32">
        <v>12723365586.958509</v>
      </c>
      <c r="D3836" s="12">
        <v>2.5095345785324241E-2</v>
      </c>
      <c r="E3836" s="33">
        <v>8.0850978013720542</v>
      </c>
      <c r="F3836" s="33">
        <v>5</v>
      </c>
      <c r="G3836" s="6">
        <v>0.80834050730631712</v>
      </c>
    </row>
    <row r="3837" spans="1:7">
      <c r="A3837">
        <v>3836</v>
      </c>
      <c r="B3837" s="31">
        <v>-4326577520.4406214</v>
      </c>
      <c r="C3837" s="32">
        <v>7984239501.694849</v>
      </c>
      <c r="D3837" s="12">
        <v>3.1232539444351115E-2</v>
      </c>
      <c r="E3837" s="33">
        <v>7.7847165585545994</v>
      </c>
      <c r="F3837" s="33">
        <v>6</v>
      </c>
      <c r="G3837" s="6">
        <v>0.79293672040334751</v>
      </c>
    </row>
    <row r="3838" spans="1:7">
      <c r="A3838">
        <v>3837</v>
      </c>
      <c r="B3838" s="31">
        <v>-2963882648.6037016</v>
      </c>
      <c r="C3838" s="32">
        <v>7751352992.0551138</v>
      </c>
      <c r="D3838" s="12">
        <v>5.4736721039665204E-2</v>
      </c>
      <c r="E3838" s="33">
        <v>7.7577600041247887</v>
      </c>
      <c r="F3838" s="33">
        <v>5</v>
      </c>
      <c r="G3838" s="6">
        <v>0.80580845391834544</v>
      </c>
    </row>
    <row r="3839" spans="1:7">
      <c r="A3839">
        <v>3838</v>
      </c>
      <c r="B3839" s="31">
        <v>-1933737409.7283006</v>
      </c>
      <c r="C3839" s="32">
        <v>6399862275.6343193</v>
      </c>
      <c r="D3839" s="12">
        <v>6.7367002108700058E-2</v>
      </c>
      <c r="E3839" s="33">
        <v>7.9233688353086835</v>
      </c>
      <c r="F3839" s="33">
        <v>3</v>
      </c>
      <c r="G3839" s="6">
        <v>0.84012518058164321</v>
      </c>
    </row>
    <row r="3840" spans="1:7">
      <c r="A3840">
        <v>3839</v>
      </c>
      <c r="B3840" s="31">
        <v>-2444879695.22299</v>
      </c>
      <c r="C3840" s="32">
        <v>7868596493.9756994</v>
      </c>
      <c r="D3840" s="12">
        <v>6.6004385403271693E-2</v>
      </c>
      <c r="E3840" s="33">
        <v>7.7892480280981147</v>
      </c>
      <c r="F3840" s="33">
        <v>4</v>
      </c>
      <c r="G3840" s="6">
        <v>0.8263333031695026</v>
      </c>
    </row>
    <row r="3841" spans="1:7">
      <c r="A3841">
        <v>3840</v>
      </c>
      <c r="B3841" s="31">
        <v>-1924962739.7978907</v>
      </c>
      <c r="C3841" s="32">
        <v>5091912969.5951691</v>
      </c>
      <c r="D3841" s="12">
        <v>5.7030444013984605E-2</v>
      </c>
      <c r="E3841" s="33">
        <v>7.8414645021759775</v>
      </c>
      <c r="F3841" s="33">
        <v>3</v>
      </c>
      <c r="G3841" s="6">
        <v>0.84685661040565774</v>
      </c>
    </row>
    <row r="3842" spans="1:7">
      <c r="A3842">
        <v>3841</v>
      </c>
      <c r="B3842" s="31">
        <v>-2520326928.589869</v>
      </c>
      <c r="C3842" s="32">
        <v>5510113460.3744812</v>
      </c>
      <c r="D3842" s="12">
        <v>4.8727905784096359E-2</v>
      </c>
      <c r="E3842" s="33">
        <v>8.0896277140622033</v>
      </c>
      <c r="F3842" s="33">
        <v>5</v>
      </c>
      <c r="G3842" s="6">
        <v>0.8062403329453619</v>
      </c>
    </row>
    <row r="3843" spans="1:7">
      <c r="A3843">
        <v>3842</v>
      </c>
      <c r="B3843" s="31">
        <v>-7580768627.8068037</v>
      </c>
      <c r="C3843" s="32">
        <v>12425990689.280878</v>
      </c>
      <c r="D3843" s="12">
        <v>1.4914634370372104E-2</v>
      </c>
      <c r="E3843" s="33">
        <v>8.1376774494686739</v>
      </c>
      <c r="F3843" s="33">
        <v>6</v>
      </c>
      <c r="G3843" s="6">
        <v>0.7746585878965716</v>
      </c>
    </row>
    <row r="3844" spans="1:7">
      <c r="A3844">
        <v>3843</v>
      </c>
      <c r="B3844" s="31">
        <v>-480072718.97034252</v>
      </c>
      <c r="C3844" s="32">
        <v>5230430105.599184</v>
      </c>
      <c r="D3844" s="12">
        <v>9.0258711409967107E-2</v>
      </c>
      <c r="E3844" s="33">
        <v>7.8701664398224178</v>
      </c>
      <c r="F3844" s="33">
        <v>5</v>
      </c>
      <c r="G3844" s="6">
        <v>0.81661587354755749</v>
      </c>
    </row>
    <row r="3845" spans="1:7">
      <c r="A3845">
        <v>3844</v>
      </c>
      <c r="B3845" s="31">
        <v>-1143821062.9388409</v>
      </c>
      <c r="C3845" s="32">
        <v>5897172876.6564388</v>
      </c>
      <c r="D3845" s="12">
        <v>7.8917073666886051E-2</v>
      </c>
      <c r="E3845" s="33">
        <v>7.9219525446187706</v>
      </c>
      <c r="F3845" s="33">
        <v>5</v>
      </c>
      <c r="G3845" s="6">
        <v>0.79929860933651153</v>
      </c>
    </row>
    <row r="3846" spans="1:7">
      <c r="A3846">
        <v>3845</v>
      </c>
      <c r="B3846" s="31">
        <v>-6148449437.7170582</v>
      </c>
      <c r="C3846" s="32">
        <v>10890026031.425968</v>
      </c>
      <c r="D3846" s="12">
        <v>3.2706766485777417E-2</v>
      </c>
      <c r="E3846" s="33">
        <v>7.8776969610350829</v>
      </c>
      <c r="F3846" s="33">
        <v>3</v>
      </c>
      <c r="G3846" s="6">
        <v>0.85459381730230244</v>
      </c>
    </row>
    <row r="3847" spans="1:7">
      <c r="A3847">
        <v>3846</v>
      </c>
      <c r="B3847" s="31">
        <v>-404719056.43314457</v>
      </c>
      <c r="C3847" s="32">
        <v>4080895380.109756</v>
      </c>
      <c r="D3847" s="12">
        <v>9.0185516152864853E-2</v>
      </c>
      <c r="E3847" s="33">
        <v>7.8432037827682768</v>
      </c>
      <c r="F3847" s="33">
        <v>6</v>
      </c>
      <c r="G3847" s="6">
        <v>0.78802648640797779</v>
      </c>
    </row>
    <row r="3848" spans="1:7">
      <c r="A3848">
        <v>3847</v>
      </c>
      <c r="B3848" s="31">
        <v>-5694503323.7581396</v>
      </c>
      <c r="C3848" s="32">
        <v>11054266834.339638</v>
      </c>
      <c r="D3848" s="12">
        <v>3.0182154034970043E-2</v>
      </c>
      <c r="E3848" s="33">
        <v>7.9973648087763385</v>
      </c>
      <c r="F3848" s="33">
        <v>7</v>
      </c>
      <c r="G3848" s="6">
        <v>0.75811898711608694</v>
      </c>
    </row>
    <row r="3849" spans="1:7">
      <c r="A3849">
        <v>3848</v>
      </c>
      <c r="B3849" s="31">
        <v>-5522447195.568078</v>
      </c>
      <c r="C3849" s="32">
        <v>9585585615.8265457</v>
      </c>
      <c r="D3849" s="12">
        <v>3.1967953913190517E-2</v>
      </c>
      <c r="E3849" s="33">
        <v>7.6284807855075405</v>
      </c>
      <c r="F3849" s="33">
        <v>3</v>
      </c>
      <c r="G3849" s="6">
        <v>0.85164188976941713</v>
      </c>
    </row>
    <row r="3850" spans="1:7">
      <c r="A3850">
        <v>3849</v>
      </c>
      <c r="B3850" s="31">
        <v>-5796075529.5925684</v>
      </c>
      <c r="C3850" s="32">
        <v>9978302057.6671867</v>
      </c>
      <c r="D3850" s="12">
        <v>2.3631540983022781E-2</v>
      </c>
      <c r="E3850" s="33">
        <v>8.04206377379694</v>
      </c>
      <c r="F3850" s="33">
        <v>5</v>
      </c>
      <c r="G3850" s="6">
        <v>0.80731148413350429</v>
      </c>
    </row>
    <row r="3851" spans="1:7">
      <c r="A3851">
        <v>3850</v>
      </c>
      <c r="B3851" s="31">
        <v>-3387323205.2697458</v>
      </c>
      <c r="C3851" s="32">
        <v>8705882157.5881424</v>
      </c>
      <c r="D3851" s="12">
        <v>5.4068438748888115E-2</v>
      </c>
      <c r="E3851" s="33">
        <v>7.8084386260128049</v>
      </c>
      <c r="F3851" s="33">
        <v>4</v>
      </c>
      <c r="G3851" s="6">
        <v>0.82916386959383459</v>
      </c>
    </row>
    <row r="3852" spans="1:7">
      <c r="A3852">
        <v>3851</v>
      </c>
      <c r="B3852" s="31">
        <v>-4864046044.9254723</v>
      </c>
      <c r="C3852" s="32">
        <v>9302471412.8226452</v>
      </c>
      <c r="D3852" s="12">
        <v>3.9570506739442957E-2</v>
      </c>
      <c r="E3852" s="33">
        <v>7.863063391802358</v>
      </c>
      <c r="F3852" s="33">
        <v>3</v>
      </c>
      <c r="G3852" s="6">
        <v>0.84148895102994947</v>
      </c>
    </row>
    <row r="3853" spans="1:7">
      <c r="A3853">
        <v>3852</v>
      </c>
      <c r="B3853" s="31">
        <v>-974168864.43539023</v>
      </c>
      <c r="C3853" s="32">
        <v>5948827123.0738974</v>
      </c>
      <c r="D3853" s="12">
        <v>8.3351674911144702E-2</v>
      </c>
      <c r="E3853" s="33">
        <v>8.1596770852711273</v>
      </c>
      <c r="F3853" s="33">
        <v>3</v>
      </c>
      <c r="G3853" s="6">
        <v>0.84387018811696723</v>
      </c>
    </row>
    <row r="3854" spans="1:7">
      <c r="A3854">
        <v>3853</v>
      </c>
      <c r="B3854" s="31">
        <v>-2188423201.1588593</v>
      </c>
      <c r="C3854" s="32">
        <v>5575080417.8560019</v>
      </c>
      <c r="D3854" s="12">
        <v>5.3632796376054115E-2</v>
      </c>
      <c r="E3854" s="33">
        <v>7.8606477530111194</v>
      </c>
      <c r="F3854" s="33">
        <v>7</v>
      </c>
      <c r="G3854" s="6">
        <v>0.78104610488612491</v>
      </c>
    </row>
    <row r="3855" spans="1:7">
      <c r="A3855">
        <v>3854</v>
      </c>
      <c r="B3855" s="31">
        <v>-2834580390.9901848</v>
      </c>
      <c r="C3855" s="32">
        <v>7329990462.5464859</v>
      </c>
      <c r="D3855" s="12">
        <v>5.3315113846523765E-2</v>
      </c>
      <c r="E3855" s="33">
        <v>8.0381058780741963</v>
      </c>
      <c r="F3855" s="33">
        <v>5</v>
      </c>
      <c r="G3855" s="6">
        <v>0.82144534347273646</v>
      </c>
    </row>
    <row r="3856" spans="1:7">
      <c r="A3856">
        <v>3855</v>
      </c>
      <c r="B3856" s="31">
        <v>-4027874154.9935088</v>
      </c>
      <c r="C3856" s="32">
        <v>9050944685.256649</v>
      </c>
      <c r="D3856" s="12">
        <v>4.9646972262324063E-2</v>
      </c>
      <c r="E3856" s="33">
        <v>8.0981788152793808</v>
      </c>
      <c r="F3856" s="33">
        <v>4</v>
      </c>
      <c r="G3856" s="6">
        <v>0.82295884069751901</v>
      </c>
    </row>
    <row r="3857" spans="1:7">
      <c r="A3857">
        <v>3856</v>
      </c>
      <c r="B3857" s="31">
        <v>-1949021600.4238586</v>
      </c>
      <c r="C3857" s="32">
        <v>5496298658.4377747</v>
      </c>
      <c r="D3857" s="12">
        <v>5.9695243132521503E-2</v>
      </c>
      <c r="E3857" s="33">
        <v>7.7290389713474239</v>
      </c>
      <c r="F3857" s="33">
        <v>7</v>
      </c>
      <c r="G3857" s="6">
        <v>0.77451201790501911</v>
      </c>
    </row>
    <row r="3858" spans="1:7">
      <c r="A3858">
        <v>3857</v>
      </c>
      <c r="B3858" s="31">
        <v>-1182105114.6736481</v>
      </c>
      <c r="C3858" s="32">
        <v>5503428769.9001207</v>
      </c>
      <c r="D3858" s="12">
        <v>7.5397097243592004E-2</v>
      </c>
      <c r="E3858" s="33">
        <v>7.9988950173445224</v>
      </c>
      <c r="F3858" s="33">
        <v>5</v>
      </c>
      <c r="G3858" s="6">
        <v>0.82356007267328024</v>
      </c>
    </row>
    <row r="3859" spans="1:7">
      <c r="A3859">
        <v>3858</v>
      </c>
      <c r="B3859" s="31">
        <v>-4767823877.4405556</v>
      </c>
      <c r="C3859" s="32">
        <v>10548875164.977533</v>
      </c>
      <c r="D3859" s="12">
        <v>4.3421825014537285E-2</v>
      </c>
      <c r="E3859" s="33">
        <v>7.8824770564709015</v>
      </c>
      <c r="F3859" s="33">
        <v>6</v>
      </c>
      <c r="G3859" s="6">
        <v>0.79995788096075771</v>
      </c>
    </row>
    <row r="3860" spans="1:7">
      <c r="A3860">
        <v>3859</v>
      </c>
      <c r="B3860" s="31">
        <v>-1368853545.8608372</v>
      </c>
      <c r="C3860" s="32">
        <v>4828042533.8250246</v>
      </c>
      <c r="D3860" s="12">
        <v>6.88071566369437E-2</v>
      </c>
      <c r="E3860" s="33">
        <v>7.9677693168068879</v>
      </c>
      <c r="F3860" s="33">
        <v>4</v>
      </c>
      <c r="G3860" s="6">
        <v>0.83235591475495907</v>
      </c>
    </row>
    <row r="3861" spans="1:7">
      <c r="A3861">
        <v>3860</v>
      </c>
      <c r="B3861" s="31">
        <v>-1126776904.5177119</v>
      </c>
      <c r="C3861" s="32">
        <v>5568769296.3613024</v>
      </c>
      <c r="D3861" s="12">
        <v>7.7535366834661001E-2</v>
      </c>
      <c r="E3861" s="33">
        <v>8.0184499030656564</v>
      </c>
      <c r="F3861" s="33">
        <v>6</v>
      </c>
      <c r="G3861" s="6">
        <v>0.80244024683276205</v>
      </c>
    </row>
    <row r="3862" spans="1:7">
      <c r="A3862">
        <v>3861</v>
      </c>
      <c r="B3862" s="31">
        <v>-1979953089.6449733</v>
      </c>
      <c r="C3862" s="32">
        <v>5187495860.3771038</v>
      </c>
      <c r="D3862" s="12">
        <v>6.010649986910277E-2</v>
      </c>
      <c r="E3862" s="33">
        <v>8.2876360689712314</v>
      </c>
      <c r="F3862" s="33">
        <v>3</v>
      </c>
      <c r="G3862" s="6">
        <v>0.83167987599581483</v>
      </c>
    </row>
    <row r="3863" spans="1:7">
      <c r="A3863">
        <v>3862</v>
      </c>
      <c r="B3863" s="31">
        <v>-5244688391.5403614</v>
      </c>
      <c r="C3863" s="32">
        <v>10356710448.680399</v>
      </c>
      <c r="D3863" s="12">
        <v>3.3631655765137936E-2</v>
      </c>
      <c r="E3863" s="33">
        <v>7.8134850691920885</v>
      </c>
      <c r="F3863" s="33">
        <v>6</v>
      </c>
      <c r="G3863" s="6">
        <v>0.80979800800876589</v>
      </c>
    </row>
    <row r="3864" spans="1:7">
      <c r="A3864">
        <v>3863</v>
      </c>
      <c r="B3864" s="31">
        <v>-3646624595.3550153</v>
      </c>
      <c r="C3864" s="32">
        <v>7166502390.0580597</v>
      </c>
      <c r="D3864" s="12">
        <v>3.8975422025496975E-2</v>
      </c>
      <c r="E3864" s="33">
        <v>8.078306920045728</v>
      </c>
      <c r="F3864" s="33">
        <v>3</v>
      </c>
      <c r="G3864" s="6">
        <v>0.85202430854366373</v>
      </c>
    </row>
    <row r="3865" spans="1:7">
      <c r="A3865">
        <v>3864</v>
      </c>
      <c r="B3865" s="31">
        <v>-2035310421.5780914</v>
      </c>
      <c r="C3865" s="32">
        <v>6770830495.8223143</v>
      </c>
      <c r="D3865" s="12">
        <v>6.4122026820319533E-2</v>
      </c>
      <c r="E3865" s="33">
        <v>8.0547222380462422</v>
      </c>
      <c r="F3865" s="33">
        <v>7</v>
      </c>
      <c r="G3865" s="6">
        <v>0.7589401815025788</v>
      </c>
    </row>
    <row r="3866" spans="1:7">
      <c r="A3866">
        <v>3865</v>
      </c>
      <c r="B3866" s="31">
        <v>-3319132082.2436638</v>
      </c>
      <c r="C3866" s="32">
        <v>6211044671.5148764</v>
      </c>
      <c r="D3866" s="12">
        <v>3.3262925258154663E-2</v>
      </c>
      <c r="E3866" s="33">
        <v>8.2773599267161142</v>
      </c>
      <c r="F3866" s="33">
        <v>7</v>
      </c>
      <c r="G3866" s="6">
        <v>0.76188704865327428</v>
      </c>
    </row>
    <row r="3867" spans="1:7">
      <c r="A3867">
        <v>3866</v>
      </c>
      <c r="B3867" s="31">
        <v>-2850718000.6364393</v>
      </c>
      <c r="C3867" s="32">
        <v>6348371623.6798563</v>
      </c>
      <c r="D3867" s="12">
        <v>4.5709007821242764E-2</v>
      </c>
      <c r="E3867" s="33">
        <v>7.8587392736621071</v>
      </c>
      <c r="F3867" s="33">
        <v>5</v>
      </c>
      <c r="G3867" s="6">
        <v>0.80616161511752849</v>
      </c>
    </row>
    <row r="3868" spans="1:7">
      <c r="A3868">
        <v>3867</v>
      </c>
      <c r="B3868" s="31">
        <v>-7117732919.6286612</v>
      </c>
      <c r="C3868" s="32">
        <v>11642631794.157999</v>
      </c>
      <c r="D3868" s="12">
        <v>1.2169970986435352E-2</v>
      </c>
      <c r="E3868" s="33">
        <v>8.0511272139936825</v>
      </c>
      <c r="F3868" s="33">
        <v>6</v>
      </c>
      <c r="G3868" s="6">
        <v>0.79853956079973809</v>
      </c>
    </row>
    <row r="3869" spans="1:7">
      <c r="A3869">
        <v>3868</v>
      </c>
      <c r="B3869" s="31">
        <v>-5528663594.0171556</v>
      </c>
      <c r="C3869" s="32">
        <v>9276017285.497961</v>
      </c>
      <c r="D3869" s="12">
        <v>2.7384807733211058E-2</v>
      </c>
      <c r="E3869" s="33">
        <v>7.9422260614067799</v>
      </c>
      <c r="F3869" s="33">
        <v>4</v>
      </c>
      <c r="G3869" s="6">
        <v>0.81550128748989736</v>
      </c>
    </row>
    <row r="3870" spans="1:7">
      <c r="A3870">
        <v>3869</v>
      </c>
      <c r="B3870" s="31">
        <v>-6328917394.0051241</v>
      </c>
      <c r="C3870" s="32">
        <v>11502952488.152605</v>
      </c>
      <c r="D3870" s="12">
        <v>2.5260306270544541E-2</v>
      </c>
      <c r="E3870" s="33">
        <v>7.9971392159683399</v>
      </c>
      <c r="F3870" s="33">
        <v>7</v>
      </c>
      <c r="G3870" s="6">
        <v>0.77140167596535847</v>
      </c>
    </row>
    <row r="3871" spans="1:7">
      <c r="A3871">
        <v>3870</v>
      </c>
      <c r="B3871" s="31">
        <v>-4676148904.6573086</v>
      </c>
      <c r="C3871" s="32">
        <v>9419292849.0951405</v>
      </c>
      <c r="D3871" s="12">
        <v>3.9691460082057928E-2</v>
      </c>
      <c r="E3871" s="33">
        <v>8.3962561872333836</v>
      </c>
      <c r="F3871" s="33">
        <v>5</v>
      </c>
      <c r="G3871" s="6">
        <v>0.80520764021259139</v>
      </c>
    </row>
    <row r="3872" spans="1:7">
      <c r="A3872">
        <v>3871</v>
      </c>
      <c r="B3872" s="31">
        <v>-7023503794.440423</v>
      </c>
      <c r="C3872" s="32">
        <v>11750796147.978035</v>
      </c>
      <c r="D3872" s="12">
        <v>1.4951874456880621E-2</v>
      </c>
      <c r="E3872" s="33">
        <v>8.0906217523797519</v>
      </c>
      <c r="F3872" s="33">
        <v>6</v>
      </c>
      <c r="G3872" s="6">
        <v>0.79103847948416983</v>
      </c>
    </row>
    <row r="3873" spans="1:7">
      <c r="A3873">
        <v>3872</v>
      </c>
      <c r="B3873" s="31">
        <v>-2403337667.4958625</v>
      </c>
      <c r="C3873" s="32">
        <v>7188140923.5059414</v>
      </c>
      <c r="D3873" s="12">
        <v>6.0249319871056306E-2</v>
      </c>
      <c r="E3873" s="33">
        <v>7.9051011163357883</v>
      </c>
      <c r="F3873" s="33">
        <v>6</v>
      </c>
      <c r="G3873" s="6">
        <v>0.7962675162238384</v>
      </c>
    </row>
    <row r="3874" spans="1:7">
      <c r="A3874">
        <v>3873</v>
      </c>
      <c r="B3874" s="31">
        <v>-4949420033.6276188</v>
      </c>
      <c r="C3874" s="32">
        <v>9769844110.7341824</v>
      </c>
      <c r="D3874" s="12">
        <v>3.8088576595965762E-2</v>
      </c>
      <c r="E3874" s="33">
        <v>8.1738783185293542</v>
      </c>
      <c r="F3874" s="33">
        <v>6</v>
      </c>
      <c r="G3874" s="6">
        <v>0.78136734127316965</v>
      </c>
    </row>
    <row r="3875" spans="1:7">
      <c r="A3875">
        <v>3874</v>
      </c>
      <c r="B3875" s="31">
        <v>-7427100781.5988455</v>
      </c>
      <c r="C3875" s="32">
        <v>10770562597.315397</v>
      </c>
      <c r="D3875" s="12">
        <v>7.8275051951404162E-3</v>
      </c>
      <c r="E3875" s="33">
        <v>7.8450844610534691</v>
      </c>
      <c r="F3875" s="33">
        <v>5</v>
      </c>
      <c r="G3875" s="6">
        <v>0.80802971553617609</v>
      </c>
    </row>
    <row r="3876" spans="1:7">
      <c r="A3876">
        <v>3875</v>
      </c>
      <c r="B3876" s="31">
        <v>-5238146466.2526751</v>
      </c>
      <c r="C3876" s="32">
        <v>10389859464.027958</v>
      </c>
      <c r="D3876" s="12">
        <v>4.4372234832318558E-2</v>
      </c>
      <c r="E3876" s="33">
        <v>8.0866117599343852</v>
      </c>
      <c r="F3876" s="33">
        <v>3</v>
      </c>
      <c r="G3876" s="6">
        <v>0.85305913048100623</v>
      </c>
    </row>
    <row r="3877" spans="1:7">
      <c r="A3877">
        <v>3876</v>
      </c>
      <c r="B3877" s="31">
        <v>-4123592394.9311166</v>
      </c>
      <c r="C3877" s="32">
        <v>8746327480.6231403</v>
      </c>
      <c r="D3877" s="12">
        <v>4.4940572106781485E-2</v>
      </c>
      <c r="E3877" s="33">
        <v>7.9624592592198322</v>
      </c>
      <c r="F3877" s="33">
        <v>4</v>
      </c>
      <c r="G3877" s="6">
        <v>0.8440086727123749</v>
      </c>
    </row>
    <row r="3878" spans="1:7">
      <c r="A3878">
        <v>3877</v>
      </c>
      <c r="B3878" s="31">
        <v>-4660030452.568676</v>
      </c>
      <c r="C3878" s="32">
        <v>8787999598.8961391</v>
      </c>
      <c r="D3878" s="12">
        <v>3.3185493072132921E-2</v>
      </c>
      <c r="E3878" s="33">
        <v>8.1314368704295497</v>
      </c>
      <c r="F3878" s="33">
        <v>6</v>
      </c>
      <c r="G3878" s="6">
        <v>0.79294359639889722</v>
      </c>
    </row>
    <row r="3879" spans="1:7">
      <c r="A3879">
        <v>3878</v>
      </c>
      <c r="B3879" s="31">
        <v>-4004694394.9388194</v>
      </c>
      <c r="C3879" s="32">
        <v>7401793214.0090723</v>
      </c>
      <c r="D3879" s="12">
        <v>3.7911691698171213E-2</v>
      </c>
      <c r="E3879" s="33">
        <v>7.6732269352470963</v>
      </c>
      <c r="F3879" s="33">
        <v>3</v>
      </c>
      <c r="G3879" s="6">
        <v>0.84157646752222282</v>
      </c>
    </row>
    <row r="3880" spans="1:7">
      <c r="A3880">
        <v>3879</v>
      </c>
      <c r="B3880" s="31">
        <v>-5139507470.6024151</v>
      </c>
      <c r="C3880" s="32">
        <v>10599713767.954475</v>
      </c>
      <c r="D3880" s="12">
        <v>3.8016238334574792E-2</v>
      </c>
      <c r="E3880" s="33">
        <v>7.9616447114121129</v>
      </c>
      <c r="F3880" s="33">
        <v>6</v>
      </c>
      <c r="G3880" s="6">
        <v>0.79631307028621112</v>
      </c>
    </row>
    <row r="3881" spans="1:7">
      <c r="A3881">
        <v>3880</v>
      </c>
      <c r="B3881" s="31">
        <v>-4118433779.4676671</v>
      </c>
      <c r="C3881" s="32">
        <v>8080301089.6492023</v>
      </c>
      <c r="D3881" s="12">
        <v>3.2119633183540497E-2</v>
      </c>
      <c r="E3881" s="33">
        <v>8.1148042578644795</v>
      </c>
      <c r="F3881" s="33">
        <v>7</v>
      </c>
      <c r="G3881" s="6">
        <v>0.78199369355756487</v>
      </c>
    </row>
    <row r="3882" spans="1:7">
      <c r="A3882">
        <v>3881</v>
      </c>
      <c r="B3882" s="31">
        <v>-1764719706.3944771</v>
      </c>
      <c r="C3882" s="32">
        <v>5664992501.5446959</v>
      </c>
      <c r="D3882" s="12">
        <v>6.5694995788392774E-2</v>
      </c>
      <c r="E3882" s="33">
        <v>8.2994122351307666</v>
      </c>
      <c r="F3882" s="33">
        <v>6</v>
      </c>
      <c r="G3882" s="6">
        <v>0.797953375126213</v>
      </c>
    </row>
    <row r="3883" spans="1:7">
      <c r="A3883">
        <v>3882</v>
      </c>
      <c r="B3883" s="31">
        <v>-4007886229.8124266</v>
      </c>
      <c r="C3883" s="32">
        <v>7441216397.9120588</v>
      </c>
      <c r="D3883" s="12">
        <v>2.9422729531752401E-2</v>
      </c>
      <c r="E3883" s="33">
        <v>7.9795494721419606</v>
      </c>
      <c r="F3883" s="33">
        <v>7</v>
      </c>
      <c r="G3883" s="6">
        <v>0.76825179699820079</v>
      </c>
    </row>
    <row r="3884" spans="1:7">
      <c r="A3884">
        <v>3883</v>
      </c>
      <c r="B3884" s="31">
        <v>-2594228631.6078157</v>
      </c>
      <c r="C3884" s="32">
        <v>6293962406.4259987</v>
      </c>
      <c r="D3884" s="12">
        <v>5.5280328722581373E-2</v>
      </c>
      <c r="E3884" s="33">
        <v>7.9883178180624057</v>
      </c>
      <c r="F3884" s="33">
        <v>3</v>
      </c>
      <c r="G3884" s="6">
        <v>0.84622372284076353</v>
      </c>
    </row>
    <row r="3885" spans="1:7">
      <c r="A3885">
        <v>3884</v>
      </c>
      <c r="B3885" s="31">
        <v>-1367828743.4227686</v>
      </c>
      <c r="C3885" s="32">
        <v>5853722591.9675322</v>
      </c>
      <c r="D3885" s="12">
        <v>7.4667540730889659E-2</v>
      </c>
      <c r="E3885" s="33">
        <v>7.9817378233420619</v>
      </c>
      <c r="F3885" s="33">
        <v>4</v>
      </c>
      <c r="G3885" s="6">
        <v>0.82048815827653176</v>
      </c>
    </row>
    <row r="3886" spans="1:7">
      <c r="A3886">
        <v>3885</v>
      </c>
      <c r="B3886" s="31">
        <v>-4986683061.8294077</v>
      </c>
      <c r="C3886" s="32">
        <v>10655950250.024757</v>
      </c>
      <c r="D3886" s="12">
        <v>3.9680229208183482E-2</v>
      </c>
      <c r="E3886" s="33">
        <v>7.8356540040502729</v>
      </c>
      <c r="F3886" s="33">
        <v>7</v>
      </c>
      <c r="G3886" s="6">
        <v>0.78370545918667023</v>
      </c>
    </row>
    <row r="3887" spans="1:7">
      <c r="A3887">
        <v>3886</v>
      </c>
      <c r="B3887" s="31">
        <v>-1178159854.5447783</v>
      </c>
      <c r="C3887" s="32">
        <v>3919984349.5643282</v>
      </c>
      <c r="D3887" s="12">
        <v>6.5241155811293527E-2</v>
      </c>
      <c r="E3887" s="33">
        <v>8.0412422616104795</v>
      </c>
      <c r="F3887" s="33">
        <v>7</v>
      </c>
      <c r="G3887" s="6">
        <v>0.78448024706751129</v>
      </c>
    </row>
    <row r="3888" spans="1:7">
      <c r="A3888">
        <v>3887</v>
      </c>
      <c r="B3888" s="31">
        <v>-5571254442.1950159</v>
      </c>
      <c r="C3888" s="32">
        <v>10635186453.953802</v>
      </c>
      <c r="D3888" s="12">
        <v>3.4307667853249457E-2</v>
      </c>
      <c r="E3888" s="33">
        <v>8.3160520449005944</v>
      </c>
      <c r="F3888" s="33">
        <v>6</v>
      </c>
      <c r="G3888" s="6">
        <v>0.78557358459456506</v>
      </c>
    </row>
    <row r="3889" spans="1:7">
      <c r="A3889">
        <v>3888</v>
      </c>
      <c r="B3889" s="31">
        <v>-5505906343.8442326</v>
      </c>
      <c r="C3889" s="32">
        <v>10122705028.07864</v>
      </c>
      <c r="D3889" s="12">
        <v>2.667790851487406E-2</v>
      </c>
      <c r="E3889" s="33">
        <v>8.0219601606537534</v>
      </c>
      <c r="F3889" s="33">
        <v>7</v>
      </c>
      <c r="G3889" s="6">
        <v>0.7703281993522908</v>
      </c>
    </row>
    <row r="3890" spans="1:7">
      <c r="A3890">
        <v>3889</v>
      </c>
      <c r="B3890" s="31">
        <v>-7232956186.4700069</v>
      </c>
      <c r="C3890" s="32">
        <v>11294071392.424904</v>
      </c>
      <c r="D3890" s="12">
        <v>2.3642126532866348E-2</v>
      </c>
      <c r="E3890" s="33">
        <v>7.8510784576135197</v>
      </c>
      <c r="F3890" s="33">
        <v>3</v>
      </c>
      <c r="G3890" s="6">
        <v>0.8528256360706058</v>
      </c>
    </row>
    <row r="3891" spans="1:7">
      <c r="A3891">
        <v>3890</v>
      </c>
      <c r="B3891" s="31">
        <v>-3395162396.124692</v>
      </c>
      <c r="C3891" s="32">
        <v>7824615197.2685452</v>
      </c>
      <c r="D3891" s="12">
        <v>4.4671556450862848E-2</v>
      </c>
      <c r="E3891" s="33">
        <v>8.4100384452487784</v>
      </c>
      <c r="F3891" s="33">
        <v>6</v>
      </c>
      <c r="G3891" s="6">
        <v>0.78553657772836116</v>
      </c>
    </row>
    <row r="3892" spans="1:7">
      <c r="A3892">
        <v>3891</v>
      </c>
      <c r="B3892" s="31">
        <v>-4401866959.0783892</v>
      </c>
      <c r="C3892" s="32">
        <v>7989533909.7738075</v>
      </c>
      <c r="D3892" s="12">
        <v>3.2180954857638389E-2</v>
      </c>
      <c r="E3892" s="33">
        <v>7.9922106352224045</v>
      </c>
      <c r="F3892" s="33">
        <v>5</v>
      </c>
      <c r="G3892" s="6">
        <v>0.80500862336019452</v>
      </c>
    </row>
    <row r="3893" spans="1:7">
      <c r="A3893">
        <v>3892</v>
      </c>
      <c r="B3893" s="31">
        <v>-3575123735.9934702</v>
      </c>
      <c r="C3893" s="32">
        <v>7866592694.1975374</v>
      </c>
      <c r="D3893" s="12">
        <v>4.0647029392352207E-2</v>
      </c>
      <c r="E3893" s="33">
        <v>7.780637800582805</v>
      </c>
      <c r="F3893" s="33">
        <v>7</v>
      </c>
      <c r="G3893" s="6">
        <v>0.77304221346091584</v>
      </c>
    </row>
    <row r="3894" spans="1:7">
      <c r="A3894">
        <v>3893</v>
      </c>
      <c r="B3894" s="31">
        <v>-1602157822.2178824</v>
      </c>
      <c r="C3894" s="32">
        <v>6056456342.4164667</v>
      </c>
      <c r="D3894" s="12">
        <v>6.9941248090861663E-2</v>
      </c>
      <c r="E3894" s="33">
        <v>7.8284213387276074</v>
      </c>
      <c r="F3894" s="33">
        <v>5</v>
      </c>
      <c r="G3894" s="6">
        <v>0.80950228526885726</v>
      </c>
    </row>
    <row r="3895" spans="1:7">
      <c r="A3895">
        <v>3894</v>
      </c>
      <c r="B3895" s="31">
        <v>-4672398895.9267054</v>
      </c>
      <c r="C3895" s="32">
        <v>8496739393.622035</v>
      </c>
      <c r="D3895" s="12">
        <v>3.3886270738686886E-2</v>
      </c>
      <c r="E3895" s="33">
        <v>8.0469362456741802</v>
      </c>
      <c r="F3895" s="33">
        <v>5</v>
      </c>
      <c r="G3895" s="6">
        <v>0.81689554849681234</v>
      </c>
    </row>
    <row r="3896" spans="1:7">
      <c r="A3896">
        <v>3895</v>
      </c>
      <c r="B3896" s="31">
        <v>-3798948681.579423</v>
      </c>
      <c r="C3896" s="32">
        <v>7554921130.8935041</v>
      </c>
      <c r="D3896" s="12">
        <v>3.8056453655038958E-2</v>
      </c>
      <c r="E3896" s="33">
        <v>8.0116189598983993</v>
      </c>
      <c r="F3896" s="33">
        <v>4</v>
      </c>
      <c r="G3896" s="6">
        <v>0.84031073838300552</v>
      </c>
    </row>
    <row r="3897" spans="1:7">
      <c r="A3897">
        <v>3896</v>
      </c>
      <c r="B3897" s="31">
        <v>1630089536.2722304</v>
      </c>
      <c r="C3897" s="32">
        <v>1961516042.8824408</v>
      </c>
      <c r="D3897" s="12">
        <v>0.17146258473393283</v>
      </c>
      <c r="E3897" s="33">
        <v>7.9712636682757179</v>
      </c>
      <c r="F3897" s="33">
        <v>5</v>
      </c>
      <c r="G3897" s="6">
        <v>0.81501899661078059</v>
      </c>
    </row>
    <row r="3898" spans="1:7">
      <c r="A3898">
        <v>3897</v>
      </c>
      <c r="B3898" s="31">
        <v>-602493149.1094116</v>
      </c>
      <c r="C3898" s="32">
        <v>4994368740.6045513</v>
      </c>
      <c r="D3898" s="12">
        <v>8.7330516508389522E-2</v>
      </c>
      <c r="E3898" s="33">
        <v>8.1508325746269552</v>
      </c>
      <c r="F3898" s="33">
        <v>6</v>
      </c>
      <c r="G3898" s="6">
        <v>0.80009736439217705</v>
      </c>
    </row>
    <row r="3899" spans="1:7">
      <c r="A3899">
        <v>3898</v>
      </c>
      <c r="B3899" s="31">
        <v>-3671020421.1181355</v>
      </c>
      <c r="C3899" s="32">
        <v>6865734462.6966419</v>
      </c>
      <c r="D3899" s="12">
        <v>3.4737220720947981E-2</v>
      </c>
      <c r="E3899" s="33">
        <v>7.9827356767888356</v>
      </c>
      <c r="F3899" s="33">
        <v>4</v>
      </c>
      <c r="G3899" s="6">
        <v>0.82413440294197482</v>
      </c>
    </row>
    <row r="3900" spans="1:7">
      <c r="A3900">
        <v>3899</v>
      </c>
      <c r="B3900" s="31">
        <v>-3054011704.8078542</v>
      </c>
      <c r="C3900" s="32">
        <v>7093581719.2893295</v>
      </c>
      <c r="D3900" s="12">
        <v>5.1468766535681443E-2</v>
      </c>
      <c r="E3900" s="33">
        <v>8.2309560459994042</v>
      </c>
      <c r="F3900" s="33">
        <v>4</v>
      </c>
      <c r="G3900" s="6">
        <v>0.82304769849174098</v>
      </c>
    </row>
    <row r="3901" spans="1:7">
      <c r="A3901">
        <v>3900</v>
      </c>
      <c r="B3901" s="31">
        <v>-2200709533.6077595</v>
      </c>
      <c r="C3901" s="32">
        <v>7427511283.6326199</v>
      </c>
      <c r="D3901" s="12">
        <v>6.7309724712845576E-2</v>
      </c>
      <c r="E3901" s="33">
        <v>8.0385016472078412</v>
      </c>
      <c r="F3901" s="33">
        <v>4</v>
      </c>
      <c r="G3901" s="6">
        <v>0.8282109334879606</v>
      </c>
    </row>
    <row r="3902" spans="1:7">
      <c r="A3902">
        <v>3901</v>
      </c>
      <c r="B3902" s="31">
        <v>-6448700418.8498878</v>
      </c>
      <c r="C3902" s="32">
        <v>10272153703.849123</v>
      </c>
      <c r="D3902" s="12">
        <v>1.9922954488239331E-2</v>
      </c>
      <c r="E3902" s="33">
        <v>7.8219835520027381</v>
      </c>
      <c r="F3902" s="33">
        <v>5</v>
      </c>
      <c r="G3902" s="6">
        <v>0.82554075233151269</v>
      </c>
    </row>
    <row r="3903" spans="1:7">
      <c r="A3903">
        <v>3902</v>
      </c>
      <c r="B3903" s="31">
        <v>-3546677742.894361</v>
      </c>
      <c r="C3903" s="32">
        <v>8500253887.3324823</v>
      </c>
      <c r="D3903" s="12">
        <v>4.9185026679606114E-2</v>
      </c>
      <c r="E3903" s="33">
        <v>7.9198891113655607</v>
      </c>
      <c r="F3903" s="33">
        <v>7</v>
      </c>
      <c r="G3903" s="6">
        <v>0.78198318651597143</v>
      </c>
    </row>
    <row r="3904" spans="1:7">
      <c r="A3904">
        <v>3903</v>
      </c>
      <c r="B3904" s="31">
        <v>-5011005129.0274687</v>
      </c>
      <c r="C3904" s="32">
        <v>10267216332.845943</v>
      </c>
      <c r="D3904" s="12">
        <v>3.9404594725789277E-2</v>
      </c>
      <c r="E3904" s="33">
        <v>8.3016317845941767</v>
      </c>
      <c r="F3904" s="33">
        <v>6</v>
      </c>
      <c r="G3904" s="6">
        <v>0.7837392620405832</v>
      </c>
    </row>
    <row r="3905" spans="1:7">
      <c r="A3905">
        <v>3904</v>
      </c>
      <c r="B3905" s="31">
        <v>-2777653100.8297052</v>
      </c>
      <c r="C3905" s="32">
        <v>7160750012.3254442</v>
      </c>
      <c r="D3905" s="12">
        <v>5.5881882516808146E-2</v>
      </c>
      <c r="E3905" s="33">
        <v>8.0457888757278955</v>
      </c>
      <c r="F3905" s="33">
        <v>5</v>
      </c>
      <c r="G3905" s="6">
        <v>0.81637744453008165</v>
      </c>
    </row>
    <row r="3906" spans="1:7">
      <c r="A3906">
        <v>3905</v>
      </c>
      <c r="B3906" s="31">
        <v>-1214403621.7114909</v>
      </c>
      <c r="C3906" s="32">
        <v>5159142414.9046316</v>
      </c>
      <c r="D3906" s="12">
        <v>7.3514370444479615E-2</v>
      </c>
      <c r="E3906" s="33">
        <v>8.1308202522449236</v>
      </c>
      <c r="F3906" s="33">
        <v>7</v>
      </c>
      <c r="G3906" s="6">
        <v>0.77494762980143894</v>
      </c>
    </row>
    <row r="3907" spans="1:7">
      <c r="A3907">
        <v>3906</v>
      </c>
      <c r="B3907" s="31">
        <v>-1800690024.8924208</v>
      </c>
      <c r="C3907" s="32">
        <v>6034033509.3906765</v>
      </c>
      <c r="D3907" s="12">
        <v>6.6639297253361152E-2</v>
      </c>
      <c r="E3907" s="33">
        <v>7.9104035492591303</v>
      </c>
      <c r="F3907" s="33">
        <v>5</v>
      </c>
      <c r="G3907" s="6">
        <v>0.81691179876817022</v>
      </c>
    </row>
    <row r="3908" spans="1:7">
      <c r="A3908">
        <v>3907</v>
      </c>
      <c r="B3908" s="31">
        <v>-2149394929.6943612</v>
      </c>
      <c r="C3908" s="32">
        <v>6426438518.5396833</v>
      </c>
      <c r="D3908" s="12">
        <v>6.2055468203214392E-2</v>
      </c>
      <c r="E3908" s="33">
        <v>8.1093843894566575</v>
      </c>
      <c r="F3908" s="33">
        <v>5</v>
      </c>
      <c r="G3908" s="6">
        <v>0.80864780386008706</v>
      </c>
    </row>
    <row r="3909" spans="1:7">
      <c r="A3909">
        <v>3908</v>
      </c>
      <c r="B3909" s="31">
        <v>-6862197182.7401333</v>
      </c>
      <c r="C3909" s="32">
        <v>11754088684.922787</v>
      </c>
      <c r="D3909" s="12">
        <v>3.2230134538758337E-2</v>
      </c>
      <c r="E3909" s="33">
        <v>7.8384883832763759</v>
      </c>
      <c r="F3909" s="33">
        <v>3</v>
      </c>
      <c r="G3909" s="6">
        <v>0.83069772998927971</v>
      </c>
    </row>
    <row r="3910" spans="1:7">
      <c r="A3910">
        <v>3909</v>
      </c>
      <c r="B3910" s="31">
        <v>-4171643515.485055</v>
      </c>
      <c r="C3910" s="32">
        <v>8619761338.1534939</v>
      </c>
      <c r="D3910" s="12">
        <v>4.5486500402005303E-2</v>
      </c>
      <c r="E3910" s="33">
        <v>7.9125656478041124</v>
      </c>
      <c r="F3910" s="33">
        <v>3</v>
      </c>
      <c r="G3910" s="6">
        <v>0.83793903979563111</v>
      </c>
    </row>
    <row r="3911" spans="1:7">
      <c r="A3911">
        <v>3910</v>
      </c>
      <c r="B3911" s="31">
        <v>-3716269642.786355</v>
      </c>
      <c r="C3911" s="32">
        <v>8742062471.2564716</v>
      </c>
      <c r="D3911" s="12">
        <v>5.1686799437677067E-2</v>
      </c>
      <c r="E3911" s="33">
        <v>8.090800929944832</v>
      </c>
      <c r="F3911" s="33">
        <v>3</v>
      </c>
      <c r="G3911" s="6">
        <v>0.84853985866929404</v>
      </c>
    </row>
    <row r="3912" spans="1:7">
      <c r="A3912">
        <v>3911</v>
      </c>
      <c r="B3912" s="31">
        <v>-3642749006.0796614</v>
      </c>
      <c r="C3912" s="32">
        <v>8090809037.2552357</v>
      </c>
      <c r="D3912" s="12">
        <v>4.806395383880524E-2</v>
      </c>
      <c r="E3912" s="33">
        <v>8.005203202575041</v>
      </c>
      <c r="F3912" s="33">
        <v>3</v>
      </c>
      <c r="G3912" s="6">
        <v>0.82506327433747406</v>
      </c>
    </row>
    <row r="3913" spans="1:7">
      <c r="A3913">
        <v>3912</v>
      </c>
      <c r="B3913" s="31">
        <v>-2360112083.8503518</v>
      </c>
      <c r="C3913" s="32">
        <v>7050789249.8549414</v>
      </c>
      <c r="D3913" s="12">
        <v>6.4044257237238389E-2</v>
      </c>
      <c r="E3913" s="33">
        <v>8.1212900768867424</v>
      </c>
      <c r="F3913" s="33">
        <v>4</v>
      </c>
      <c r="G3913" s="6">
        <v>0.82320051114596449</v>
      </c>
    </row>
    <row r="3914" spans="1:7">
      <c r="A3914">
        <v>3913</v>
      </c>
      <c r="B3914" s="31">
        <v>-2525816374.2330194</v>
      </c>
      <c r="C3914" s="32">
        <v>7213858132.8013172</v>
      </c>
      <c r="D3914" s="12">
        <v>6.0299578760062866E-2</v>
      </c>
      <c r="E3914" s="33">
        <v>8.0913764620531783</v>
      </c>
      <c r="F3914" s="33">
        <v>5</v>
      </c>
      <c r="G3914" s="6">
        <v>0.81947971362037564</v>
      </c>
    </row>
    <row r="3915" spans="1:7">
      <c r="A3915">
        <v>3914</v>
      </c>
      <c r="B3915" s="31">
        <v>-4544819940.1051893</v>
      </c>
      <c r="C3915" s="32">
        <v>9490013592.9756374</v>
      </c>
      <c r="D3915" s="12">
        <v>3.5863077394955312E-2</v>
      </c>
      <c r="E3915" s="33">
        <v>8.0111568871486085</v>
      </c>
      <c r="F3915" s="33">
        <v>7</v>
      </c>
      <c r="G3915" s="6">
        <v>0.76063863823220101</v>
      </c>
    </row>
    <row r="3916" spans="1:7">
      <c r="A3916">
        <v>3915</v>
      </c>
      <c r="B3916" s="31">
        <v>-2428697481.6836843</v>
      </c>
      <c r="C3916" s="32">
        <v>6865042512.701993</v>
      </c>
      <c r="D3916" s="12">
        <v>6.2027586435113857E-2</v>
      </c>
      <c r="E3916" s="33">
        <v>8.0976359218490082</v>
      </c>
      <c r="F3916" s="33">
        <v>3</v>
      </c>
      <c r="G3916" s="6">
        <v>0.84608967943214342</v>
      </c>
    </row>
    <row r="3917" spans="1:7">
      <c r="A3917">
        <v>3916</v>
      </c>
      <c r="B3917" s="31">
        <v>-2260196876.9162145</v>
      </c>
      <c r="C3917" s="32">
        <v>7240063408.2786655</v>
      </c>
      <c r="D3917" s="12">
        <v>6.4213204567617588E-2</v>
      </c>
      <c r="E3917" s="33">
        <v>8.0344250326940561</v>
      </c>
      <c r="F3917" s="33">
        <v>6</v>
      </c>
      <c r="G3917" s="6">
        <v>0.79496528844673431</v>
      </c>
    </row>
    <row r="3918" spans="1:7">
      <c r="A3918">
        <v>3917</v>
      </c>
      <c r="B3918" s="31">
        <v>-6754331886.4152718</v>
      </c>
      <c r="C3918" s="32">
        <v>10960119820.764717</v>
      </c>
      <c r="D3918" s="12">
        <v>1.6043551737269013E-2</v>
      </c>
      <c r="E3918" s="33">
        <v>8.0395729404797844</v>
      </c>
      <c r="F3918" s="33">
        <v>6</v>
      </c>
      <c r="G3918" s="6">
        <v>0.79071119968719383</v>
      </c>
    </row>
    <row r="3919" spans="1:7">
      <c r="A3919">
        <v>3918</v>
      </c>
      <c r="B3919" s="31">
        <v>-4528546970.7482586</v>
      </c>
      <c r="C3919" s="32">
        <v>7464257131.8984365</v>
      </c>
      <c r="D3919" s="12">
        <v>2.9723160314048869E-2</v>
      </c>
      <c r="E3919" s="33">
        <v>8.0593817889613604</v>
      </c>
      <c r="F3919" s="33">
        <v>4</v>
      </c>
      <c r="G3919" s="6">
        <v>0.82387418753834174</v>
      </c>
    </row>
    <row r="3920" spans="1:7">
      <c r="A3920">
        <v>3919</v>
      </c>
      <c r="B3920" s="31">
        <v>-3188914796.9646578</v>
      </c>
      <c r="C3920" s="32">
        <v>8291280115.7402163</v>
      </c>
      <c r="D3920" s="12">
        <v>5.4233838399210033E-2</v>
      </c>
      <c r="E3920" s="33">
        <v>8.1464476474945915</v>
      </c>
      <c r="F3920" s="33">
        <v>6</v>
      </c>
      <c r="G3920" s="6">
        <v>0.79521451479159955</v>
      </c>
    </row>
    <row r="3921" spans="1:7">
      <c r="A3921">
        <v>3920</v>
      </c>
      <c r="B3921" s="31">
        <v>-1104656203.4089072</v>
      </c>
      <c r="C3921" s="32">
        <v>5662727234.2122059</v>
      </c>
      <c r="D3921" s="12">
        <v>8.0263245423205509E-2</v>
      </c>
      <c r="E3921" s="33">
        <v>7.8410199017500597</v>
      </c>
      <c r="F3921" s="33">
        <v>4</v>
      </c>
      <c r="G3921" s="6">
        <v>0.81661737856483907</v>
      </c>
    </row>
    <row r="3922" spans="1:7">
      <c r="A3922">
        <v>3921</v>
      </c>
      <c r="B3922" s="31">
        <v>285998003.01702917</v>
      </c>
      <c r="C3922" s="32">
        <v>4770825086.9772253</v>
      </c>
      <c r="D3922" s="12">
        <v>0.10632504493671324</v>
      </c>
      <c r="E3922" s="33">
        <v>7.8636608047878864</v>
      </c>
      <c r="F3922" s="33">
        <v>3</v>
      </c>
      <c r="G3922" s="6">
        <v>0.85705683787588816</v>
      </c>
    </row>
    <row r="3923" spans="1:7">
      <c r="A3923">
        <v>3922</v>
      </c>
      <c r="B3923" s="31">
        <v>-3611131879.7063942</v>
      </c>
      <c r="C3923" s="32">
        <v>6684160918.643877</v>
      </c>
      <c r="D3923" s="12">
        <v>3.5800220614054634E-2</v>
      </c>
      <c r="E3923" s="33">
        <v>7.966400583639305</v>
      </c>
      <c r="F3923" s="33">
        <v>3</v>
      </c>
      <c r="G3923" s="6">
        <v>0.84094936662211528</v>
      </c>
    </row>
    <row r="3924" spans="1:7">
      <c r="A3924">
        <v>3923</v>
      </c>
      <c r="B3924" s="31">
        <v>-1605790939.9164574</v>
      </c>
      <c r="C3924" s="32">
        <v>6172005200.0283241</v>
      </c>
      <c r="D3924" s="12">
        <v>7.2310660508339675E-2</v>
      </c>
      <c r="E3924" s="33">
        <v>8.2886283429554002</v>
      </c>
      <c r="F3924" s="33">
        <v>5</v>
      </c>
      <c r="G3924" s="6">
        <v>0.7952918082453736</v>
      </c>
    </row>
    <row r="3925" spans="1:7">
      <c r="A3925">
        <v>3924</v>
      </c>
      <c r="B3925" s="31">
        <v>-5844862395.1161261</v>
      </c>
      <c r="C3925" s="32">
        <v>11546521230.047104</v>
      </c>
      <c r="D3925" s="12">
        <v>3.506971592764363E-2</v>
      </c>
      <c r="E3925" s="33">
        <v>7.9695666423309941</v>
      </c>
      <c r="F3925" s="33">
        <v>6</v>
      </c>
      <c r="G3925" s="6">
        <v>0.79395159711965901</v>
      </c>
    </row>
    <row r="3926" spans="1:7">
      <c r="A3926">
        <v>3925</v>
      </c>
      <c r="B3926" s="31">
        <v>-3686781937.881258</v>
      </c>
      <c r="C3926" s="32">
        <v>6943801526.126914</v>
      </c>
      <c r="D3926" s="12">
        <v>3.0303914209496519E-2</v>
      </c>
      <c r="E3926" s="33">
        <v>7.8959817828211722</v>
      </c>
      <c r="F3926" s="33">
        <v>6</v>
      </c>
      <c r="G3926" s="6">
        <v>0.80751503549121084</v>
      </c>
    </row>
    <row r="3927" spans="1:7">
      <c r="A3927">
        <v>3926</v>
      </c>
      <c r="B3927" s="31">
        <v>-4398393781.2970448</v>
      </c>
      <c r="C3927" s="32">
        <v>8316052187.2621622</v>
      </c>
      <c r="D3927" s="12">
        <v>3.0360625623528259E-2</v>
      </c>
      <c r="E3927" s="33">
        <v>7.9897377920251165</v>
      </c>
      <c r="F3927" s="33">
        <v>7</v>
      </c>
      <c r="G3927" s="6">
        <v>0.76227001576231335</v>
      </c>
    </row>
    <row r="3928" spans="1:7">
      <c r="A3928">
        <v>3927</v>
      </c>
      <c r="B3928" s="31">
        <v>-6738312002.3268089</v>
      </c>
      <c r="C3928" s="32">
        <v>11012561603.417904</v>
      </c>
      <c r="D3928" s="12">
        <v>2.5725131031722581E-2</v>
      </c>
      <c r="E3928" s="33">
        <v>7.8148678680447077</v>
      </c>
      <c r="F3928" s="33">
        <v>3</v>
      </c>
      <c r="G3928" s="6">
        <v>0.85531424820763746</v>
      </c>
    </row>
    <row r="3929" spans="1:7">
      <c r="A3929">
        <v>3928</v>
      </c>
      <c r="B3929" s="31">
        <v>-315809633.30997598</v>
      </c>
      <c r="C3929" s="32">
        <v>3030528935.1798282</v>
      </c>
      <c r="D3929" s="12">
        <v>8.9643226436375789E-2</v>
      </c>
      <c r="E3929" s="33">
        <v>7.7690263562116799</v>
      </c>
      <c r="F3929" s="33">
        <v>5</v>
      </c>
      <c r="G3929" s="6">
        <v>0.80577706980788022</v>
      </c>
    </row>
    <row r="3930" spans="1:7">
      <c r="A3930">
        <v>3929</v>
      </c>
      <c r="B3930" s="31">
        <v>-3505082571.8583655</v>
      </c>
      <c r="C3930" s="32">
        <v>6996295870.1440735</v>
      </c>
      <c r="D3930" s="12">
        <v>3.8628225895209312E-2</v>
      </c>
      <c r="E3930" s="33">
        <v>7.6780072974952098</v>
      </c>
      <c r="F3930" s="33">
        <v>5</v>
      </c>
      <c r="G3930" s="6">
        <v>0.80759343120436822</v>
      </c>
    </row>
    <row r="3931" spans="1:7">
      <c r="A3931">
        <v>3930</v>
      </c>
      <c r="B3931" s="31">
        <v>-4179872485.3051968</v>
      </c>
      <c r="C3931" s="32">
        <v>9037285965.321537</v>
      </c>
      <c r="D3931" s="12">
        <v>4.4766067507571172E-2</v>
      </c>
      <c r="E3931" s="33">
        <v>8.2888878877103007</v>
      </c>
      <c r="F3931" s="33">
        <v>5</v>
      </c>
      <c r="G3931" s="6">
        <v>0.80269184352582856</v>
      </c>
    </row>
    <row r="3932" spans="1:7">
      <c r="A3932">
        <v>3931</v>
      </c>
      <c r="B3932" s="31">
        <v>-6926703149.5522165</v>
      </c>
      <c r="C3932" s="32">
        <v>12465203686.606535</v>
      </c>
      <c r="D3932" s="12">
        <v>2.241687134646364E-2</v>
      </c>
      <c r="E3932" s="33">
        <v>7.9207104151173704</v>
      </c>
      <c r="F3932" s="33">
        <v>7</v>
      </c>
      <c r="G3932" s="6">
        <v>0.78432509918339788</v>
      </c>
    </row>
    <row r="3933" spans="1:7">
      <c r="A3933">
        <v>3932</v>
      </c>
      <c r="B3933" s="31">
        <v>-2643218898.7263727</v>
      </c>
      <c r="C3933" s="32">
        <v>7343036466.1443214</v>
      </c>
      <c r="D3933" s="12">
        <v>6.171897852216035E-2</v>
      </c>
      <c r="E3933" s="33">
        <v>7.8867049186272773</v>
      </c>
      <c r="F3933" s="33">
        <v>3</v>
      </c>
      <c r="G3933" s="6">
        <v>0.84025361124251663</v>
      </c>
    </row>
    <row r="3934" spans="1:7">
      <c r="A3934">
        <v>3933</v>
      </c>
      <c r="B3934" s="31">
        <v>-5111796746.0075026</v>
      </c>
      <c r="C3934" s="32">
        <v>10477755399.380411</v>
      </c>
      <c r="D3934" s="12">
        <v>3.9092171938283737E-2</v>
      </c>
      <c r="E3934" s="33">
        <v>8.1542293480056056</v>
      </c>
      <c r="F3934" s="33">
        <v>6</v>
      </c>
      <c r="G3934" s="6">
        <v>0.78366271207093374</v>
      </c>
    </row>
    <row r="3935" spans="1:7">
      <c r="A3935">
        <v>3934</v>
      </c>
      <c r="B3935" s="31">
        <v>-937278631.06596494</v>
      </c>
      <c r="C3935" s="32">
        <v>6507067220.4582577</v>
      </c>
      <c r="D3935" s="12">
        <v>8.4582127556599218E-2</v>
      </c>
      <c r="E3935" s="33">
        <v>8.0473219398552072</v>
      </c>
      <c r="F3935" s="33">
        <v>4</v>
      </c>
      <c r="G3935" s="6">
        <v>0.82373696230712223</v>
      </c>
    </row>
    <row r="3936" spans="1:7">
      <c r="A3936">
        <v>3935</v>
      </c>
      <c r="B3936" s="31">
        <v>-5221068264.6697769</v>
      </c>
      <c r="C3936" s="32">
        <v>8506380678.237298</v>
      </c>
      <c r="D3936" s="12">
        <v>2.9286449869685649E-2</v>
      </c>
      <c r="E3936" s="33">
        <v>8.0675174306425479</v>
      </c>
      <c r="F3936" s="33">
        <v>3</v>
      </c>
      <c r="G3936" s="6">
        <v>0.84503912311654483</v>
      </c>
    </row>
    <row r="3937" spans="1:7">
      <c r="A3937">
        <v>3936</v>
      </c>
      <c r="B3937" s="31">
        <v>-3254740981.327745</v>
      </c>
      <c r="C3937" s="32">
        <v>8021980289.2119093</v>
      </c>
      <c r="D3937" s="12">
        <v>4.9772667370923118E-2</v>
      </c>
      <c r="E3937" s="33">
        <v>8.0794694463896093</v>
      </c>
      <c r="F3937" s="33">
        <v>7</v>
      </c>
      <c r="G3937" s="6">
        <v>0.77821933039194879</v>
      </c>
    </row>
    <row r="3938" spans="1:7">
      <c r="A3938">
        <v>3937</v>
      </c>
      <c r="B3938" s="31">
        <v>-4509063437.1004629</v>
      </c>
      <c r="C3938" s="32">
        <v>8678464704.6966515</v>
      </c>
      <c r="D3938" s="12">
        <v>3.9779672657550114E-2</v>
      </c>
      <c r="E3938" s="33">
        <v>7.9886712621759735</v>
      </c>
      <c r="F3938" s="33">
        <v>3</v>
      </c>
      <c r="G3938" s="6">
        <v>0.83014448535355956</v>
      </c>
    </row>
    <row r="3939" spans="1:7">
      <c r="A3939">
        <v>3938</v>
      </c>
      <c r="B3939" s="31">
        <v>-834599111.59548938</v>
      </c>
      <c r="C3939" s="32">
        <v>5652923999.1797714</v>
      </c>
      <c r="D3939" s="12">
        <v>8.4722502102608788E-2</v>
      </c>
      <c r="E3939" s="33">
        <v>8.1599365593171314</v>
      </c>
      <c r="F3939" s="33">
        <v>3</v>
      </c>
      <c r="G3939" s="6">
        <v>0.83790320403776308</v>
      </c>
    </row>
    <row r="3940" spans="1:7">
      <c r="A3940">
        <v>3939</v>
      </c>
      <c r="B3940" s="31">
        <v>-2646613887.2735286</v>
      </c>
      <c r="C3940" s="32">
        <v>7108501966.2152805</v>
      </c>
      <c r="D3940" s="12">
        <v>6.1284997148613796E-2</v>
      </c>
      <c r="E3940" s="33">
        <v>8.2113961858551647</v>
      </c>
      <c r="F3940" s="33">
        <v>3</v>
      </c>
      <c r="G3940" s="6">
        <v>0.84821784757274099</v>
      </c>
    </row>
    <row r="3941" spans="1:7">
      <c r="A3941">
        <v>3940</v>
      </c>
      <c r="B3941" s="31">
        <v>-3484383996.7141223</v>
      </c>
      <c r="C3941" s="32">
        <v>8057406107.4059629</v>
      </c>
      <c r="D3941" s="12">
        <v>4.6037534310862993E-2</v>
      </c>
      <c r="E3941" s="33">
        <v>8.1350105409367774</v>
      </c>
      <c r="F3941" s="33">
        <v>7</v>
      </c>
      <c r="G3941" s="6">
        <v>0.78797032625599317</v>
      </c>
    </row>
    <row r="3942" spans="1:7">
      <c r="A3942">
        <v>3941</v>
      </c>
      <c r="B3942" s="31">
        <v>-5204595775.7077141</v>
      </c>
      <c r="C3942" s="32">
        <v>8583314649.3187571</v>
      </c>
      <c r="D3942" s="12">
        <v>2.5862213992303484E-2</v>
      </c>
      <c r="E3942" s="33">
        <v>7.9631291145956622</v>
      </c>
      <c r="F3942" s="33">
        <v>3</v>
      </c>
      <c r="G3942" s="6">
        <v>0.84865241998464436</v>
      </c>
    </row>
    <row r="3943" spans="1:7">
      <c r="A3943">
        <v>3942</v>
      </c>
      <c r="B3943" s="31">
        <v>-5721147415.8056393</v>
      </c>
      <c r="C3943" s="32">
        <v>10915519861.352631</v>
      </c>
      <c r="D3943" s="12">
        <v>3.9248921019705341E-2</v>
      </c>
      <c r="E3943" s="33">
        <v>7.9734675205311438</v>
      </c>
      <c r="F3943" s="33">
        <v>3</v>
      </c>
      <c r="G3943" s="6">
        <v>0.84742449287857158</v>
      </c>
    </row>
    <row r="3944" spans="1:7">
      <c r="A3944">
        <v>3943</v>
      </c>
      <c r="B3944" s="31">
        <v>-3987771228.6491342</v>
      </c>
      <c r="C3944" s="32">
        <v>9246059166.0210762</v>
      </c>
      <c r="D3944" s="12">
        <v>4.8182942025066344E-2</v>
      </c>
      <c r="E3944" s="33">
        <v>8.0455507407609943</v>
      </c>
      <c r="F3944" s="33">
        <v>6</v>
      </c>
      <c r="G3944" s="6">
        <v>0.78601468175557188</v>
      </c>
    </row>
    <row r="3945" spans="1:7">
      <c r="A3945">
        <v>3944</v>
      </c>
      <c r="B3945" s="31">
        <v>-3551383059.9596801</v>
      </c>
      <c r="C3945" s="32">
        <v>7206179020.3865824</v>
      </c>
      <c r="D3945" s="12">
        <v>3.666069094157276E-2</v>
      </c>
      <c r="E3945" s="33">
        <v>8.3047471056654452</v>
      </c>
      <c r="F3945" s="33">
        <v>7</v>
      </c>
      <c r="G3945" s="6">
        <v>0.7899107886561707</v>
      </c>
    </row>
    <row r="3946" spans="1:7">
      <c r="A3946">
        <v>3945</v>
      </c>
      <c r="B3946" s="31">
        <v>-3687414155.0755863</v>
      </c>
      <c r="C3946" s="32">
        <v>7434701566.1852465</v>
      </c>
      <c r="D3946" s="12">
        <v>4.4670803433644712E-2</v>
      </c>
      <c r="E3946" s="33">
        <v>7.9734326655521297</v>
      </c>
      <c r="F3946" s="33">
        <v>4</v>
      </c>
      <c r="G3946" s="6">
        <v>0.84724463055061394</v>
      </c>
    </row>
    <row r="3947" spans="1:7">
      <c r="A3947">
        <v>3946</v>
      </c>
      <c r="B3947" s="31">
        <v>-4712549097.8676529</v>
      </c>
      <c r="C3947" s="32">
        <v>9921591110.1514606</v>
      </c>
      <c r="D3947" s="12">
        <v>4.4664550935891389E-2</v>
      </c>
      <c r="E3947" s="33">
        <v>7.8288601051050639</v>
      </c>
      <c r="F3947" s="33">
        <v>3</v>
      </c>
      <c r="G3947" s="6">
        <v>0.83628205519182686</v>
      </c>
    </row>
    <row r="3948" spans="1:7">
      <c r="A3948">
        <v>3947</v>
      </c>
      <c r="B3948" s="31">
        <v>-4857230996.305171</v>
      </c>
      <c r="C3948" s="32">
        <v>8052796355.1360912</v>
      </c>
      <c r="D3948" s="12">
        <v>2.4845354245587981E-2</v>
      </c>
      <c r="E3948" s="33">
        <v>7.9496343869607964</v>
      </c>
      <c r="F3948" s="33">
        <v>6</v>
      </c>
      <c r="G3948" s="6">
        <v>0.77934976818009749</v>
      </c>
    </row>
    <row r="3949" spans="1:7">
      <c r="A3949">
        <v>3948</v>
      </c>
      <c r="B3949" s="31">
        <v>-3481703046.1324019</v>
      </c>
      <c r="C3949" s="32">
        <v>8262191657.5982494</v>
      </c>
      <c r="D3949" s="12">
        <v>5.0987291150043523E-2</v>
      </c>
      <c r="E3949" s="33">
        <v>8.1030037633923584</v>
      </c>
      <c r="F3949" s="33">
        <v>5</v>
      </c>
      <c r="G3949" s="6">
        <v>0.80416879996665225</v>
      </c>
    </row>
    <row r="3950" spans="1:7">
      <c r="A3950">
        <v>3949</v>
      </c>
      <c r="B3950" s="31">
        <v>-4807545626.1663713</v>
      </c>
      <c r="C3950" s="32">
        <v>10449670699.120119</v>
      </c>
      <c r="D3950" s="12">
        <v>4.1958712052312386E-2</v>
      </c>
      <c r="E3950" s="33">
        <v>8.2367770883788243</v>
      </c>
      <c r="F3950" s="33">
        <v>6</v>
      </c>
      <c r="G3950" s="6">
        <v>0.80244052013495948</v>
      </c>
    </row>
    <row r="3951" spans="1:7">
      <c r="A3951">
        <v>3950</v>
      </c>
      <c r="B3951" s="31">
        <v>-1509924271.5614865</v>
      </c>
      <c r="C3951" s="32">
        <v>5606993867.6620951</v>
      </c>
      <c r="D3951" s="12">
        <v>6.9099374176267991E-2</v>
      </c>
      <c r="E3951" s="33">
        <v>7.8385304993966596</v>
      </c>
      <c r="F3951" s="33">
        <v>6</v>
      </c>
      <c r="G3951" s="6">
        <v>0.79244820690548423</v>
      </c>
    </row>
    <row r="3952" spans="1:7">
      <c r="A3952">
        <v>3951</v>
      </c>
      <c r="B3952" s="31">
        <v>-5658243068.6735916</v>
      </c>
      <c r="C3952" s="32">
        <v>9499634598.0062981</v>
      </c>
      <c r="D3952" s="12">
        <v>1.5032483202474189E-2</v>
      </c>
      <c r="E3952" s="33">
        <v>7.7189726227652287</v>
      </c>
      <c r="F3952" s="33">
        <v>7</v>
      </c>
      <c r="G3952" s="6">
        <v>0.77268674305299601</v>
      </c>
    </row>
    <row r="3953" spans="1:7">
      <c r="A3953">
        <v>3952</v>
      </c>
      <c r="B3953" s="31">
        <v>-2222128911.4483457</v>
      </c>
      <c r="C3953" s="32">
        <v>6645580921.8504839</v>
      </c>
      <c r="D3953" s="12">
        <v>6.22072263526392E-2</v>
      </c>
      <c r="E3953" s="33">
        <v>8.1568549124482228</v>
      </c>
      <c r="F3953" s="33">
        <v>4</v>
      </c>
      <c r="G3953" s="6">
        <v>0.82187377278780294</v>
      </c>
    </row>
    <row r="3954" spans="1:7">
      <c r="A3954">
        <v>3953</v>
      </c>
      <c r="B3954" s="31">
        <v>-2341175833.2295246</v>
      </c>
      <c r="C3954" s="32">
        <v>5628261707.6918974</v>
      </c>
      <c r="D3954" s="12">
        <v>5.3257066613627835E-2</v>
      </c>
      <c r="E3954" s="33">
        <v>8.1138136332924393</v>
      </c>
      <c r="F3954" s="33">
        <v>5</v>
      </c>
      <c r="G3954" s="6">
        <v>0.81071287129759428</v>
      </c>
    </row>
    <row r="3955" spans="1:7">
      <c r="A3955">
        <v>3954</v>
      </c>
      <c r="B3955" s="31">
        <v>-5257037498.8168344</v>
      </c>
      <c r="C3955" s="32">
        <v>10422555040.583376</v>
      </c>
      <c r="D3955" s="12">
        <v>3.7568423551684216E-2</v>
      </c>
      <c r="E3955" s="33">
        <v>8.1305812154417332</v>
      </c>
      <c r="F3955" s="33">
        <v>6</v>
      </c>
      <c r="G3955" s="6">
        <v>0.79391503600865376</v>
      </c>
    </row>
    <row r="3956" spans="1:7">
      <c r="A3956">
        <v>3955</v>
      </c>
      <c r="B3956" s="31">
        <v>-4437922539.398942</v>
      </c>
      <c r="C3956" s="32">
        <v>9769555720.9997749</v>
      </c>
      <c r="D3956" s="12">
        <v>4.6662391128637015E-2</v>
      </c>
      <c r="E3956" s="33">
        <v>8.0027389688020385</v>
      </c>
      <c r="F3956" s="33">
        <v>5</v>
      </c>
      <c r="G3956" s="6">
        <v>0.8121007733010227</v>
      </c>
    </row>
    <row r="3957" spans="1:7">
      <c r="A3957">
        <v>3956</v>
      </c>
      <c r="B3957" s="31">
        <v>-3850404916.1786184</v>
      </c>
      <c r="C3957" s="32">
        <v>9735844914.460144</v>
      </c>
      <c r="D3957" s="12">
        <v>5.2314426599928909E-2</v>
      </c>
      <c r="E3957" s="33">
        <v>8.1010400273520116</v>
      </c>
      <c r="F3957" s="33">
        <v>6</v>
      </c>
      <c r="G3957" s="6">
        <v>0.80263699078310125</v>
      </c>
    </row>
    <row r="3958" spans="1:7">
      <c r="A3958">
        <v>3957</v>
      </c>
      <c r="B3958" s="31">
        <v>-3748361262.9441895</v>
      </c>
      <c r="C3958" s="32">
        <v>8759314396.1517315</v>
      </c>
      <c r="D3958" s="12">
        <v>4.6823657779699657E-2</v>
      </c>
      <c r="E3958" s="33">
        <v>8.2337908687846042</v>
      </c>
      <c r="F3958" s="33">
        <v>6</v>
      </c>
      <c r="G3958" s="6">
        <v>0.79770500210193207</v>
      </c>
    </row>
    <row r="3959" spans="1:7">
      <c r="A3959">
        <v>3958</v>
      </c>
      <c r="B3959" s="31">
        <v>-3619339681.2790785</v>
      </c>
      <c r="C3959" s="32">
        <v>8557485830.2743025</v>
      </c>
      <c r="D3959" s="12">
        <v>4.9887931886175352E-2</v>
      </c>
      <c r="E3959" s="33">
        <v>8.0995935509933368</v>
      </c>
      <c r="F3959" s="33">
        <v>5</v>
      </c>
      <c r="G3959" s="6">
        <v>0.82209839136623686</v>
      </c>
    </row>
    <row r="3960" spans="1:7">
      <c r="A3960">
        <v>3959</v>
      </c>
      <c r="B3960" s="31">
        <v>-4308647308.2121077</v>
      </c>
      <c r="C3960" s="32">
        <v>9534632624.8581161</v>
      </c>
      <c r="D3960" s="12">
        <v>4.7090109388332912E-2</v>
      </c>
      <c r="E3960" s="33">
        <v>8.0299746206558726</v>
      </c>
      <c r="F3960" s="33">
        <v>4</v>
      </c>
      <c r="G3960" s="6">
        <v>0.83976916626457543</v>
      </c>
    </row>
    <row r="3961" spans="1:7">
      <c r="A3961">
        <v>3960</v>
      </c>
      <c r="B3961" s="31">
        <v>-2549630194.6379747</v>
      </c>
      <c r="C3961" s="32">
        <v>5708184639.3845673</v>
      </c>
      <c r="D3961" s="12">
        <v>5.0461583982511327E-2</v>
      </c>
      <c r="E3961" s="33">
        <v>8.0211931181632892</v>
      </c>
      <c r="F3961" s="33">
        <v>5</v>
      </c>
      <c r="G3961" s="6">
        <v>0.82050873003364933</v>
      </c>
    </row>
    <row r="3962" spans="1:7">
      <c r="A3962">
        <v>3961</v>
      </c>
      <c r="B3962" s="31">
        <v>-4496063666.5491819</v>
      </c>
      <c r="C3962" s="32">
        <v>9480196174.5279655</v>
      </c>
      <c r="D3962" s="12">
        <v>3.9563541519044731E-2</v>
      </c>
      <c r="E3962" s="33">
        <v>7.9673851039726129</v>
      </c>
      <c r="F3962" s="33">
        <v>6</v>
      </c>
      <c r="G3962" s="6">
        <v>0.78704627459824383</v>
      </c>
    </row>
    <row r="3963" spans="1:7">
      <c r="A3963">
        <v>3962</v>
      </c>
      <c r="B3963" s="31">
        <v>-1164895464.7097182</v>
      </c>
      <c r="C3963" s="32">
        <v>4532960794.3158083</v>
      </c>
      <c r="D3963" s="12">
        <v>7.2159332754085037E-2</v>
      </c>
      <c r="E3963" s="33">
        <v>8.3915048602769939</v>
      </c>
      <c r="F3963" s="33">
        <v>7</v>
      </c>
      <c r="G3963" s="6">
        <v>0.77972766623447076</v>
      </c>
    </row>
    <row r="3964" spans="1:7">
      <c r="A3964">
        <v>3963</v>
      </c>
      <c r="B3964" s="31">
        <v>-6343746392.7884111</v>
      </c>
      <c r="C3964" s="32">
        <v>10090934608.650301</v>
      </c>
      <c r="D3964" s="12">
        <v>1.6884386290777043E-2</v>
      </c>
      <c r="E3964" s="33">
        <v>8.1128934463988926</v>
      </c>
      <c r="F3964" s="33">
        <v>5</v>
      </c>
      <c r="G3964" s="6">
        <v>0.81790065662278821</v>
      </c>
    </row>
    <row r="3965" spans="1:7">
      <c r="A3965">
        <v>3964</v>
      </c>
      <c r="B3965" s="31">
        <v>-4669411229.0271893</v>
      </c>
      <c r="C3965" s="32">
        <v>9351972424.7519093</v>
      </c>
      <c r="D3965" s="12">
        <v>3.8113262801655612E-2</v>
      </c>
      <c r="E3965" s="33">
        <v>8.227363516257121</v>
      </c>
      <c r="F3965" s="33">
        <v>5</v>
      </c>
      <c r="G3965" s="6">
        <v>0.80271168897986034</v>
      </c>
    </row>
    <row r="3966" spans="1:7">
      <c r="A3966">
        <v>3965</v>
      </c>
      <c r="B3966" s="31">
        <v>-1192700822.3577354</v>
      </c>
      <c r="C3966" s="32">
        <v>7165804716.6655436</v>
      </c>
      <c r="D3966" s="12">
        <v>8.1713808868946192E-2</v>
      </c>
      <c r="E3966" s="33">
        <v>8.2163786818964031</v>
      </c>
      <c r="F3966" s="33">
        <v>3</v>
      </c>
      <c r="G3966" s="6">
        <v>0.8346217094523003</v>
      </c>
    </row>
    <row r="3967" spans="1:7">
      <c r="A3967">
        <v>3966</v>
      </c>
      <c r="B3967" s="31">
        <v>-3031104502.429811</v>
      </c>
      <c r="C3967" s="32">
        <v>6076530893.8435984</v>
      </c>
      <c r="D3967" s="12">
        <v>3.7615061590208443E-2</v>
      </c>
      <c r="E3967" s="33">
        <v>7.8241262143555597</v>
      </c>
      <c r="F3967" s="33">
        <v>6</v>
      </c>
      <c r="G3967" s="6">
        <v>0.78977435887128811</v>
      </c>
    </row>
    <row r="3968" spans="1:7">
      <c r="A3968">
        <v>3967</v>
      </c>
      <c r="B3968" s="31">
        <v>-4694955050.1894798</v>
      </c>
      <c r="C3968" s="32">
        <v>8497679949.7892685</v>
      </c>
      <c r="D3968" s="12">
        <v>3.4913846889149669E-2</v>
      </c>
      <c r="E3968" s="33">
        <v>8.0328491560950734</v>
      </c>
      <c r="F3968" s="33">
        <v>4</v>
      </c>
      <c r="G3968" s="6">
        <v>0.82685006031526753</v>
      </c>
    </row>
    <row r="3969" spans="1:7">
      <c r="A3969">
        <v>3968</v>
      </c>
      <c r="B3969" s="31">
        <v>-848958578.85557783</v>
      </c>
      <c r="C3969" s="32">
        <v>5053466726.5857887</v>
      </c>
      <c r="D3969" s="12">
        <v>8.2008158351217997E-2</v>
      </c>
      <c r="E3969" s="33">
        <v>8.0212008585837022</v>
      </c>
      <c r="F3969" s="33">
        <v>6</v>
      </c>
      <c r="G3969" s="6">
        <v>0.7811832738300708</v>
      </c>
    </row>
    <row r="3970" spans="1:7">
      <c r="A3970">
        <v>3969</v>
      </c>
      <c r="B3970" s="31">
        <v>-2019519643.8085992</v>
      </c>
      <c r="C3970" s="32">
        <v>6432432460.6304731</v>
      </c>
      <c r="D3970" s="12">
        <v>6.2502273976998257E-2</v>
      </c>
      <c r="E3970" s="33">
        <v>8.1544343413114273</v>
      </c>
      <c r="F3970" s="33">
        <v>7</v>
      </c>
      <c r="G3970" s="6">
        <v>0.76295656754772923</v>
      </c>
    </row>
    <row r="3971" spans="1:7">
      <c r="A3971">
        <v>3970</v>
      </c>
      <c r="B3971" s="31">
        <v>-4114816159.3940659</v>
      </c>
      <c r="C3971" s="32">
        <v>7583689790.0171118</v>
      </c>
      <c r="D3971" s="12">
        <v>4.1730007001607339E-2</v>
      </c>
      <c r="E3971" s="33">
        <v>8.0539878469740422</v>
      </c>
      <c r="F3971" s="33">
        <v>3</v>
      </c>
      <c r="G3971" s="6">
        <v>0.84663012393127668</v>
      </c>
    </row>
    <row r="3972" spans="1:7">
      <c r="A3972">
        <v>3971</v>
      </c>
      <c r="B3972" s="31">
        <v>-5981176989.6516266</v>
      </c>
      <c r="C3972" s="32">
        <v>10841508182.612688</v>
      </c>
      <c r="D3972" s="12">
        <v>2.3669161403157224E-2</v>
      </c>
      <c r="E3972" s="33">
        <v>7.9160578118207425</v>
      </c>
      <c r="F3972" s="33">
        <v>7</v>
      </c>
      <c r="G3972" s="6">
        <v>0.78194237188340276</v>
      </c>
    </row>
    <row r="3973" spans="1:7">
      <c r="A3973">
        <v>3972</v>
      </c>
      <c r="B3973" s="31">
        <v>-3365689181.6579723</v>
      </c>
      <c r="C3973" s="32">
        <v>8857650869.3623581</v>
      </c>
      <c r="D3973" s="12">
        <v>5.6669830998326676E-2</v>
      </c>
      <c r="E3973" s="33">
        <v>8.2782681727774836</v>
      </c>
      <c r="F3973" s="33">
        <v>5</v>
      </c>
      <c r="G3973" s="6">
        <v>0.81237715913745434</v>
      </c>
    </row>
    <row r="3974" spans="1:7">
      <c r="A3974">
        <v>3973</v>
      </c>
      <c r="B3974" s="31">
        <v>-2801459425.8119979</v>
      </c>
      <c r="C3974" s="32">
        <v>5603253092.9180431</v>
      </c>
      <c r="D3974" s="12">
        <v>4.3198415036499904E-2</v>
      </c>
      <c r="E3974" s="33">
        <v>7.7000817482368147</v>
      </c>
      <c r="F3974" s="33">
        <v>4</v>
      </c>
      <c r="G3974" s="6">
        <v>0.82900466101290859</v>
      </c>
    </row>
    <row r="3975" spans="1:7">
      <c r="A3975">
        <v>3974</v>
      </c>
      <c r="B3975" s="31">
        <v>-4853803208.2184715</v>
      </c>
      <c r="C3975" s="32">
        <v>9691838707.2782135</v>
      </c>
      <c r="D3975" s="12">
        <v>4.3712016765681261E-2</v>
      </c>
      <c r="E3975" s="33">
        <v>7.9209538414216709</v>
      </c>
      <c r="F3975" s="33">
        <v>3</v>
      </c>
      <c r="G3975" s="6">
        <v>0.85289604482655224</v>
      </c>
    </row>
    <row r="3976" spans="1:7">
      <c r="A3976">
        <v>3975</v>
      </c>
      <c r="B3976" s="31">
        <v>-3731867586.0435228</v>
      </c>
      <c r="C3976" s="32">
        <v>6867520289.5165453</v>
      </c>
      <c r="D3976" s="12">
        <v>3.9966259157059314E-2</v>
      </c>
      <c r="E3976" s="33">
        <v>7.8793522512927305</v>
      </c>
      <c r="F3976" s="33">
        <v>3</v>
      </c>
      <c r="G3976" s="6">
        <v>0.8610656052981811</v>
      </c>
    </row>
    <row r="3977" spans="1:7">
      <c r="A3977">
        <v>3976</v>
      </c>
      <c r="B3977" s="31">
        <v>-2303115774.2960892</v>
      </c>
      <c r="C3977" s="32">
        <v>6636178834.812993</v>
      </c>
      <c r="D3977" s="12">
        <v>5.9986703777191064E-2</v>
      </c>
      <c r="E3977" s="33">
        <v>8.1163107832873536</v>
      </c>
      <c r="F3977" s="33">
        <v>5</v>
      </c>
      <c r="G3977" s="6">
        <v>0.80844638960084214</v>
      </c>
    </row>
    <row r="3978" spans="1:7">
      <c r="A3978">
        <v>3977</v>
      </c>
      <c r="B3978" s="31">
        <v>-4903215040.7398214</v>
      </c>
      <c r="C3978" s="32">
        <v>8907632410.0652885</v>
      </c>
      <c r="D3978" s="12">
        <v>2.1581305353374436E-2</v>
      </c>
      <c r="E3978" s="33">
        <v>7.8867027800404301</v>
      </c>
      <c r="F3978" s="33">
        <v>6</v>
      </c>
      <c r="G3978" s="6">
        <v>0.79105657049410849</v>
      </c>
    </row>
    <row r="3979" spans="1:7">
      <c r="A3979">
        <v>3978</v>
      </c>
      <c r="B3979" s="31">
        <v>-4487254147.6584349</v>
      </c>
      <c r="C3979" s="32">
        <v>9622893273.964922</v>
      </c>
      <c r="D3979" s="12">
        <v>4.6434065074272945E-2</v>
      </c>
      <c r="E3979" s="33">
        <v>8.1159951409496642</v>
      </c>
      <c r="F3979" s="33">
        <v>4</v>
      </c>
      <c r="G3979" s="6">
        <v>0.83050810860400448</v>
      </c>
    </row>
    <row r="3980" spans="1:7">
      <c r="A3980">
        <v>3979</v>
      </c>
      <c r="B3980" s="31">
        <v>-5229750995.4866734</v>
      </c>
      <c r="C3980" s="32">
        <v>11208928690.843527</v>
      </c>
      <c r="D3980" s="12">
        <v>4.0901189211683286E-2</v>
      </c>
      <c r="E3980" s="33">
        <v>7.9527415688150995</v>
      </c>
      <c r="F3980" s="33">
        <v>6</v>
      </c>
      <c r="G3980" s="6">
        <v>0.79101203829190314</v>
      </c>
    </row>
    <row r="3981" spans="1:7">
      <c r="A3981">
        <v>3980</v>
      </c>
      <c r="B3981" s="31">
        <v>-1807962666.1382358</v>
      </c>
      <c r="C3981" s="32">
        <v>5682077781.9144802</v>
      </c>
      <c r="D3981" s="12">
        <v>6.439376482535808E-2</v>
      </c>
      <c r="E3981" s="33">
        <v>8.0484599590801764</v>
      </c>
      <c r="F3981" s="33">
        <v>7</v>
      </c>
      <c r="G3981" s="6">
        <v>0.76912650470115551</v>
      </c>
    </row>
    <row r="3982" spans="1:7">
      <c r="A3982">
        <v>3981</v>
      </c>
      <c r="B3982" s="31">
        <v>-3109908076.399076</v>
      </c>
      <c r="C3982" s="32">
        <v>7990141137.7629356</v>
      </c>
      <c r="D3982" s="12">
        <v>5.4914506168987076E-2</v>
      </c>
      <c r="E3982" s="33">
        <v>7.8599411754938391</v>
      </c>
      <c r="F3982" s="33">
        <v>4</v>
      </c>
      <c r="G3982" s="6">
        <v>0.83108112868623896</v>
      </c>
    </row>
    <row r="3983" spans="1:7">
      <c r="A3983">
        <v>3982</v>
      </c>
      <c r="B3983" s="31">
        <v>-2333784393.0692201</v>
      </c>
      <c r="C3983" s="32">
        <v>7356003303.5941553</v>
      </c>
      <c r="D3983" s="12">
        <v>6.5332330199988187E-2</v>
      </c>
      <c r="E3983" s="33">
        <v>8.3024597219064802</v>
      </c>
      <c r="F3983" s="33">
        <v>4</v>
      </c>
      <c r="G3983" s="6">
        <v>0.84105206998114113</v>
      </c>
    </row>
    <row r="3984" spans="1:7">
      <c r="A3984">
        <v>3983</v>
      </c>
      <c r="B3984" s="31">
        <v>-3374583239.9824648</v>
      </c>
      <c r="C3984" s="32">
        <v>8022511235.6625834</v>
      </c>
      <c r="D3984" s="12">
        <v>4.8449227286840646E-2</v>
      </c>
      <c r="E3984" s="33">
        <v>7.9599236249967245</v>
      </c>
      <c r="F3984" s="33">
        <v>6</v>
      </c>
      <c r="G3984" s="6">
        <v>0.79154931353384117</v>
      </c>
    </row>
    <row r="3985" spans="1:7">
      <c r="A3985">
        <v>3984</v>
      </c>
      <c r="B3985" s="31">
        <v>-4663965706.1000233</v>
      </c>
      <c r="C3985" s="32">
        <v>7639633170.7283812</v>
      </c>
      <c r="D3985" s="12">
        <v>2.5349504304403192E-2</v>
      </c>
      <c r="E3985" s="33">
        <v>7.8639917989474561</v>
      </c>
      <c r="F3985" s="33">
        <v>4</v>
      </c>
      <c r="G3985" s="6">
        <v>0.81628847971013219</v>
      </c>
    </row>
    <row r="3986" spans="1:7">
      <c r="A3986">
        <v>3985</v>
      </c>
      <c r="B3986" s="31">
        <v>-7699268004.9938135</v>
      </c>
      <c r="C3986" s="32">
        <v>12151272164.579969</v>
      </c>
      <c r="D3986" s="12">
        <v>1.7008539756838692E-2</v>
      </c>
      <c r="E3986" s="33">
        <v>8.1338867051342731</v>
      </c>
      <c r="F3986" s="33">
        <v>4</v>
      </c>
      <c r="G3986" s="6">
        <v>0.82819977906541897</v>
      </c>
    </row>
    <row r="3987" spans="1:7">
      <c r="A3987">
        <v>3986</v>
      </c>
      <c r="B3987" s="31">
        <v>-3808350992.4843798</v>
      </c>
      <c r="C3987" s="32">
        <v>7711904679.1148453</v>
      </c>
      <c r="D3987" s="12">
        <v>3.9639248296915008E-2</v>
      </c>
      <c r="E3987" s="33">
        <v>8.0431390131827296</v>
      </c>
      <c r="F3987" s="33">
        <v>5</v>
      </c>
      <c r="G3987" s="6">
        <v>0.80086333659517739</v>
      </c>
    </row>
    <row r="3988" spans="1:7">
      <c r="A3988">
        <v>3987</v>
      </c>
      <c r="B3988" s="31">
        <v>-5197535305.2400923</v>
      </c>
      <c r="C3988" s="32">
        <v>9582365974.2798557</v>
      </c>
      <c r="D3988" s="12">
        <v>2.8134232402158066E-2</v>
      </c>
      <c r="E3988" s="33">
        <v>8.243837353130818</v>
      </c>
      <c r="F3988" s="33">
        <v>7</v>
      </c>
      <c r="G3988" s="6">
        <v>0.76752494532034021</v>
      </c>
    </row>
    <row r="3989" spans="1:7">
      <c r="A3989">
        <v>3988</v>
      </c>
      <c r="B3989" s="31">
        <v>-5847390669.8089571</v>
      </c>
      <c r="C3989" s="32">
        <v>11209911179.485495</v>
      </c>
      <c r="D3989" s="12">
        <v>3.9212027633812374E-2</v>
      </c>
      <c r="E3989" s="33">
        <v>8.1205396239631611</v>
      </c>
      <c r="F3989" s="33">
        <v>3</v>
      </c>
      <c r="G3989" s="6">
        <v>0.83641700157542631</v>
      </c>
    </row>
    <row r="3990" spans="1:7">
      <c r="A3990">
        <v>3989</v>
      </c>
      <c r="B3990" s="31">
        <v>-5855513858.6820993</v>
      </c>
      <c r="C3990" s="32">
        <v>10807192872.351351</v>
      </c>
      <c r="D3990" s="12">
        <v>3.6704623217553189E-2</v>
      </c>
      <c r="E3990" s="33">
        <v>7.9595773601119966</v>
      </c>
      <c r="F3990" s="33">
        <v>3</v>
      </c>
      <c r="G3990" s="6">
        <v>0.84491494986084992</v>
      </c>
    </row>
    <row r="3991" spans="1:7">
      <c r="A3991">
        <v>3990</v>
      </c>
      <c r="B3991" s="31">
        <v>-3135654225.2803512</v>
      </c>
      <c r="C3991" s="32">
        <v>6552137085.8689051</v>
      </c>
      <c r="D3991" s="12">
        <v>4.2251456379579277E-2</v>
      </c>
      <c r="E3991" s="33">
        <v>7.9307598928845611</v>
      </c>
      <c r="F3991" s="33">
        <v>4</v>
      </c>
      <c r="G3991" s="6">
        <v>0.82381489432408261</v>
      </c>
    </row>
    <row r="3992" spans="1:7">
      <c r="A3992">
        <v>3991</v>
      </c>
      <c r="B3992" s="31">
        <v>-3812222272.2115607</v>
      </c>
      <c r="C3992" s="32">
        <v>8874534334.2737026</v>
      </c>
      <c r="D3992" s="12">
        <v>4.9156393913873497E-2</v>
      </c>
      <c r="E3992" s="33">
        <v>8.1311751466606079</v>
      </c>
      <c r="F3992" s="33">
        <v>5</v>
      </c>
      <c r="G3992" s="6">
        <v>0.8096183730166493</v>
      </c>
    </row>
    <row r="3993" spans="1:7">
      <c r="A3993">
        <v>3992</v>
      </c>
      <c r="B3993" s="31">
        <v>-6649829234.5768566</v>
      </c>
      <c r="C3993" s="32">
        <v>11663557526.437359</v>
      </c>
      <c r="D3993" s="12">
        <v>2.5149873012981327E-2</v>
      </c>
      <c r="E3993" s="33">
        <v>7.8479184967562512</v>
      </c>
      <c r="F3993" s="33">
        <v>5</v>
      </c>
      <c r="G3993" s="6">
        <v>0.80319166336357195</v>
      </c>
    </row>
    <row r="3994" spans="1:7">
      <c r="A3994">
        <v>3993</v>
      </c>
      <c r="B3994" s="31">
        <v>-3491806661.6411223</v>
      </c>
      <c r="C3994" s="32">
        <v>7672623840.8866653</v>
      </c>
      <c r="D3994" s="12">
        <v>4.8233800718255671E-2</v>
      </c>
      <c r="E3994" s="33">
        <v>7.7763426071589627</v>
      </c>
      <c r="F3994" s="33">
        <v>5</v>
      </c>
      <c r="G3994" s="6">
        <v>0.81718631837572242</v>
      </c>
    </row>
    <row r="3995" spans="1:7">
      <c r="A3995">
        <v>3994</v>
      </c>
      <c r="B3995" s="31">
        <v>-7250242079.8296118</v>
      </c>
      <c r="C3995" s="32">
        <v>11541305258.75659</v>
      </c>
      <c r="D3995" s="12">
        <v>2.4013028321479224E-2</v>
      </c>
      <c r="E3995" s="33">
        <v>7.8656649472978026</v>
      </c>
      <c r="F3995" s="33">
        <v>3</v>
      </c>
      <c r="G3995" s="6">
        <v>0.85053579697317261</v>
      </c>
    </row>
    <row r="3996" spans="1:7">
      <c r="A3996">
        <v>3995</v>
      </c>
      <c r="B3996" s="31">
        <v>-4499437133.4759464</v>
      </c>
      <c r="C3996" s="32">
        <v>8195541593.5223408</v>
      </c>
      <c r="D3996" s="12">
        <v>2.2400033213586301E-2</v>
      </c>
      <c r="E3996" s="33">
        <v>8.0842960025499515</v>
      </c>
      <c r="F3996" s="33">
        <v>7</v>
      </c>
      <c r="G3996" s="6">
        <v>0.76628092408658977</v>
      </c>
    </row>
    <row r="3997" spans="1:7">
      <c r="A3997">
        <v>3996</v>
      </c>
      <c r="B3997" s="31">
        <v>-4317429346.301981</v>
      </c>
      <c r="C3997" s="32">
        <v>9350441352.5659733</v>
      </c>
      <c r="D3997" s="12">
        <v>4.8610389699370149E-2</v>
      </c>
      <c r="E3997" s="33">
        <v>7.9804574745574834</v>
      </c>
      <c r="F3997" s="33">
        <v>4</v>
      </c>
      <c r="G3997" s="6">
        <v>0.82427460417164244</v>
      </c>
    </row>
    <row r="3998" spans="1:7">
      <c r="A3998">
        <v>3997</v>
      </c>
      <c r="B3998" s="31">
        <v>-2992214542.1637793</v>
      </c>
      <c r="C3998" s="32">
        <v>7617952923.6186876</v>
      </c>
      <c r="D3998" s="12">
        <v>5.2526393610982547E-2</v>
      </c>
      <c r="E3998" s="33">
        <v>7.9792785344949593</v>
      </c>
      <c r="F3998" s="33">
        <v>6</v>
      </c>
      <c r="G3998" s="6">
        <v>0.78084793536590791</v>
      </c>
    </row>
    <row r="3999" spans="1:7">
      <c r="A3999">
        <v>3998</v>
      </c>
      <c r="B3999" s="31">
        <v>-4871584318.7163382</v>
      </c>
      <c r="C3999" s="32">
        <v>9207961258.9542751</v>
      </c>
      <c r="D3999" s="12">
        <v>3.1070134436708807E-2</v>
      </c>
      <c r="E3999" s="33">
        <v>8.2548927382997732</v>
      </c>
      <c r="F3999" s="33">
        <v>6</v>
      </c>
      <c r="G3999" s="6">
        <v>0.78163579239399927</v>
      </c>
    </row>
    <row r="4000" spans="1:7">
      <c r="A4000">
        <v>3999</v>
      </c>
      <c r="B4000" s="31">
        <v>-3101210559.5469537</v>
      </c>
      <c r="C4000" s="32">
        <v>5850348001.9359322</v>
      </c>
      <c r="D4000" s="12">
        <v>3.6967376521657602E-2</v>
      </c>
      <c r="E4000" s="33">
        <v>8.0347895767115354</v>
      </c>
      <c r="F4000" s="33">
        <v>4</v>
      </c>
      <c r="G4000" s="6">
        <v>0.82188770571625225</v>
      </c>
    </row>
    <row r="4001" spans="1:7">
      <c r="A4001">
        <v>4000</v>
      </c>
      <c r="B4001" s="31">
        <v>-2403866283.1867023</v>
      </c>
      <c r="C4001" s="32">
        <v>7752388007.1468039</v>
      </c>
      <c r="D4001" s="12">
        <v>6.3566904850213435E-2</v>
      </c>
      <c r="E4001" s="33">
        <v>8.1330775424273192</v>
      </c>
      <c r="F4001" s="33">
        <v>6</v>
      </c>
      <c r="G4001" s="6">
        <v>0.79076143360080275</v>
      </c>
    </row>
    <row r="4002" spans="1:7">
      <c r="A4002">
        <v>4001</v>
      </c>
      <c r="B4002" s="31">
        <v>-708400438.66314304</v>
      </c>
      <c r="C4002" s="32">
        <v>4219685965.3638716</v>
      </c>
      <c r="D4002" s="12">
        <v>8.3294114901901972E-2</v>
      </c>
      <c r="E4002" s="33">
        <v>7.8504447483247501</v>
      </c>
      <c r="F4002" s="33">
        <v>3</v>
      </c>
      <c r="G4002" s="6">
        <v>0.83885594870283076</v>
      </c>
    </row>
    <row r="4003" spans="1:7">
      <c r="A4003">
        <v>4002</v>
      </c>
      <c r="B4003" s="31">
        <v>-3212839774.479939</v>
      </c>
      <c r="C4003" s="32">
        <v>7741324346.2150774</v>
      </c>
      <c r="D4003" s="12">
        <v>5.257706585779176E-2</v>
      </c>
      <c r="E4003" s="33">
        <v>8.0720836919186283</v>
      </c>
      <c r="F4003" s="33">
        <v>3</v>
      </c>
      <c r="G4003" s="6">
        <v>0.85259175468450021</v>
      </c>
    </row>
    <row r="4004" spans="1:7">
      <c r="A4004">
        <v>4003</v>
      </c>
      <c r="B4004" s="31">
        <v>-1490220044.3371272</v>
      </c>
      <c r="C4004" s="32">
        <v>4977494349.6325998</v>
      </c>
      <c r="D4004" s="12">
        <v>6.6535238685333287E-2</v>
      </c>
      <c r="E4004" s="33">
        <v>8.0527549310361266</v>
      </c>
      <c r="F4004" s="33">
        <v>5</v>
      </c>
      <c r="G4004" s="6">
        <v>0.80106094393556049</v>
      </c>
    </row>
    <row r="4005" spans="1:7">
      <c r="A4005">
        <v>4004</v>
      </c>
      <c r="B4005" s="31">
        <v>672549725.3961544</v>
      </c>
      <c r="C4005" s="32">
        <v>3513818726.2635398</v>
      </c>
      <c r="D4005" s="12">
        <v>0.11718561992488796</v>
      </c>
      <c r="E4005" s="33">
        <v>7.9994594611645038</v>
      </c>
      <c r="F4005" s="33">
        <v>3</v>
      </c>
      <c r="G4005" s="6">
        <v>0.85452186714788991</v>
      </c>
    </row>
    <row r="4006" spans="1:7">
      <c r="A4006">
        <v>4005</v>
      </c>
      <c r="B4006" s="31">
        <v>-5146033372.1805</v>
      </c>
      <c r="C4006" s="32">
        <v>8648870254.3978577</v>
      </c>
      <c r="D4006" s="12">
        <v>3.0355241796161003E-2</v>
      </c>
      <c r="E4006" s="33">
        <v>7.9053276162413635</v>
      </c>
      <c r="F4006" s="33">
        <v>4</v>
      </c>
      <c r="G4006" s="6">
        <v>0.8166079281813502</v>
      </c>
    </row>
    <row r="4007" spans="1:7">
      <c r="A4007">
        <v>4006</v>
      </c>
      <c r="B4007" s="31">
        <v>-4690771400.2853212</v>
      </c>
      <c r="C4007" s="32">
        <v>10441063206.809177</v>
      </c>
      <c r="D4007" s="12">
        <v>4.4220577726205246E-2</v>
      </c>
      <c r="E4007" s="33">
        <v>7.9438188425419307</v>
      </c>
      <c r="F4007" s="33">
        <v>5</v>
      </c>
      <c r="G4007" s="6">
        <v>0.81648945692949426</v>
      </c>
    </row>
    <row r="4008" spans="1:7">
      <c r="A4008">
        <v>4007</v>
      </c>
      <c r="B4008" s="31">
        <v>-798802241.59128952</v>
      </c>
      <c r="C4008" s="32">
        <v>5275582836.7242756</v>
      </c>
      <c r="D4008" s="12">
        <v>8.3581282729623618E-2</v>
      </c>
      <c r="E4008" s="33">
        <v>8.0196194444898996</v>
      </c>
      <c r="F4008" s="33">
        <v>6</v>
      </c>
      <c r="G4008" s="6">
        <v>0.79317934037986182</v>
      </c>
    </row>
    <row r="4009" spans="1:7">
      <c r="A4009">
        <v>4008</v>
      </c>
      <c r="B4009" s="31">
        <v>-4289293473.9572325</v>
      </c>
      <c r="C4009" s="32">
        <v>8621920168.6087379</v>
      </c>
      <c r="D4009" s="12">
        <v>3.5042337606238316E-2</v>
      </c>
      <c r="E4009" s="33">
        <v>7.7698755941920892</v>
      </c>
      <c r="F4009" s="33">
        <v>7</v>
      </c>
      <c r="G4009" s="6">
        <v>0.77204073876516932</v>
      </c>
    </row>
    <row r="4010" spans="1:7">
      <c r="A4010">
        <v>4009</v>
      </c>
      <c r="B4010" s="31">
        <v>-3417731914.3309321</v>
      </c>
      <c r="C4010" s="32">
        <v>7349603140.5914087</v>
      </c>
      <c r="D4010" s="12">
        <v>4.428854999530496E-2</v>
      </c>
      <c r="E4010" s="33">
        <v>8.0652325798444693</v>
      </c>
      <c r="F4010" s="33">
        <v>4</v>
      </c>
      <c r="G4010" s="6">
        <v>0.82530713195973393</v>
      </c>
    </row>
    <row r="4011" spans="1:7">
      <c r="A4011">
        <v>4010</v>
      </c>
      <c r="B4011" s="31">
        <v>-5538917864.5113697</v>
      </c>
      <c r="C4011" s="32">
        <v>11425265848.054169</v>
      </c>
      <c r="D4011" s="12">
        <v>4.0091969664274307E-2</v>
      </c>
      <c r="E4011" s="33">
        <v>8.1054040221260593</v>
      </c>
      <c r="F4011" s="33">
        <v>5</v>
      </c>
      <c r="G4011" s="6">
        <v>0.81007800713837053</v>
      </c>
    </row>
    <row r="4012" spans="1:7">
      <c r="A4012">
        <v>4011</v>
      </c>
      <c r="B4012" s="31">
        <v>-4795698267.4669847</v>
      </c>
      <c r="C4012" s="32">
        <v>9373126882.5890388</v>
      </c>
      <c r="D4012" s="12">
        <v>4.0428509811524682E-2</v>
      </c>
      <c r="E4012" s="33">
        <v>8.0215800778186974</v>
      </c>
      <c r="F4012" s="33">
        <v>3</v>
      </c>
      <c r="G4012" s="6">
        <v>0.85006952383651824</v>
      </c>
    </row>
    <row r="4013" spans="1:7">
      <c r="A4013">
        <v>4012</v>
      </c>
      <c r="B4013" s="31">
        <v>-4912187748.4475355</v>
      </c>
      <c r="C4013" s="32">
        <v>9074235682.6941643</v>
      </c>
      <c r="D4013" s="12">
        <v>3.4578931175506034E-2</v>
      </c>
      <c r="E4013" s="33">
        <v>8.2857519684587366</v>
      </c>
      <c r="F4013" s="33">
        <v>4</v>
      </c>
      <c r="G4013" s="6">
        <v>0.82021130089285377</v>
      </c>
    </row>
    <row r="4014" spans="1:7">
      <c r="A4014">
        <v>4013</v>
      </c>
      <c r="B4014" s="31">
        <v>-5551016925.5816708</v>
      </c>
      <c r="C4014" s="32">
        <v>10147328937.467031</v>
      </c>
      <c r="D4014" s="12">
        <v>3.3992742144561161E-2</v>
      </c>
      <c r="E4014" s="33">
        <v>8.2616336871685263</v>
      </c>
      <c r="F4014" s="33">
        <v>3</v>
      </c>
      <c r="G4014" s="6">
        <v>0.85625894758862386</v>
      </c>
    </row>
    <row r="4015" spans="1:7">
      <c r="A4015">
        <v>4014</v>
      </c>
      <c r="B4015" s="31">
        <v>-4056653356.6652923</v>
      </c>
      <c r="C4015" s="32">
        <v>8109095694.4421177</v>
      </c>
      <c r="D4015" s="12">
        <v>3.8536639532680939E-2</v>
      </c>
      <c r="E4015" s="33">
        <v>8.0388535744674172</v>
      </c>
      <c r="F4015" s="33">
        <v>5</v>
      </c>
      <c r="G4015" s="6">
        <v>0.799743498355031</v>
      </c>
    </row>
    <row r="4016" spans="1:7">
      <c r="A4016">
        <v>4015</v>
      </c>
      <c r="B4016" s="31">
        <v>-4850888468.5430698</v>
      </c>
      <c r="C4016" s="32">
        <v>9527356670.4907265</v>
      </c>
      <c r="D4016" s="12">
        <v>3.1864278595838735E-2</v>
      </c>
      <c r="E4016" s="33">
        <v>8.0180008573258128</v>
      </c>
      <c r="F4016" s="33">
        <v>7</v>
      </c>
      <c r="G4016" s="6">
        <v>0.7690696206619354</v>
      </c>
    </row>
    <row r="4017" spans="1:7">
      <c r="A4017">
        <v>4016</v>
      </c>
      <c r="B4017" s="31">
        <v>-5226225334.7737885</v>
      </c>
      <c r="C4017" s="32">
        <v>10355263829.152201</v>
      </c>
      <c r="D4017" s="12">
        <v>2.8991625342254412E-2</v>
      </c>
      <c r="E4017" s="33">
        <v>7.9406642126766096</v>
      </c>
      <c r="F4017" s="33">
        <v>7</v>
      </c>
      <c r="G4017" s="6">
        <v>0.76054077368441086</v>
      </c>
    </row>
    <row r="4018" spans="1:7">
      <c r="A4018">
        <v>4017</v>
      </c>
      <c r="B4018" s="31">
        <v>-6213324168.3936691</v>
      </c>
      <c r="C4018" s="32">
        <v>11161613787.796381</v>
      </c>
      <c r="D4018" s="12">
        <v>3.5957902696331256E-2</v>
      </c>
      <c r="E4018" s="33">
        <v>7.9985322350366506</v>
      </c>
      <c r="F4018" s="33">
        <v>3</v>
      </c>
      <c r="G4018" s="6">
        <v>0.85380821887860481</v>
      </c>
    </row>
    <row r="4019" spans="1:7">
      <c r="A4019">
        <v>4018</v>
      </c>
      <c r="B4019" s="31">
        <v>-5825021476.1657219</v>
      </c>
      <c r="C4019" s="32">
        <v>10347642770.889961</v>
      </c>
      <c r="D4019" s="12">
        <v>3.0636058032969427E-2</v>
      </c>
      <c r="E4019" s="33">
        <v>7.8888650575556118</v>
      </c>
      <c r="F4019" s="33">
        <v>4</v>
      </c>
      <c r="G4019" s="6">
        <v>0.82856120565373492</v>
      </c>
    </row>
    <row r="4020" spans="1:7">
      <c r="A4020">
        <v>4019</v>
      </c>
      <c r="B4020" s="31">
        <v>-8256772541.6630936</v>
      </c>
      <c r="C4020" s="32">
        <v>13253042636.080475</v>
      </c>
      <c r="D4020" s="12">
        <v>4.3135961751681329E-3</v>
      </c>
      <c r="E4020" s="33">
        <v>7.9675513020308566</v>
      </c>
      <c r="F4020" s="33">
        <v>7</v>
      </c>
      <c r="G4020" s="6">
        <v>0.76565511442797984</v>
      </c>
    </row>
    <row r="4021" spans="1:7">
      <c r="A4021">
        <v>4020</v>
      </c>
      <c r="B4021" s="31">
        <v>-3951809647.4972057</v>
      </c>
      <c r="C4021" s="32">
        <v>8836760338.6509113</v>
      </c>
      <c r="D4021" s="12">
        <v>4.1460806335728684E-2</v>
      </c>
      <c r="E4021" s="33">
        <v>7.9146920233657863</v>
      </c>
      <c r="F4021" s="33">
        <v>7</v>
      </c>
      <c r="G4021" s="6">
        <v>0.76095052506446426</v>
      </c>
    </row>
    <row r="4022" spans="1:7">
      <c r="A4022">
        <v>4021</v>
      </c>
      <c r="B4022" s="31">
        <v>-1047068905.1951863</v>
      </c>
      <c r="C4022" s="32">
        <v>4999937840.5878754</v>
      </c>
      <c r="D4022" s="12">
        <v>7.434742229236635E-2</v>
      </c>
      <c r="E4022" s="33">
        <v>7.9112873816149296</v>
      </c>
      <c r="F4022" s="33">
        <v>7</v>
      </c>
      <c r="G4022" s="6">
        <v>0.78042711049524471</v>
      </c>
    </row>
    <row r="4023" spans="1:7">
      <c r="A4023">
        <v>4022</v>
      </c>
      <c r="B4023" s="31">
        <v>-2275816183.3949862</v>
      </c>
      <c r="C4023" s="32">
        <v>7793364434.742898</v>
      </c>
      <c r="D4023" s="12">
        <v>6.8136147815991643E-2</v>
      </c>
      <c r="E4023" s="33">
        <v>7.9194263215377001</v>
      </c>
      <c r="F4023" s="33">
        <v>4</v>
      </c>
      <c r="G4023" s="6">
        <v>0.82451012797118639</v>
      </c>
    </row>
    <row r="4024" spans="1:7">
      <c r="A4024">
        <v>4023</v>
      </c>
      <c r="B4024" s="31">
        <v>-4999375951.4225044</v>
      </c>
      <c r="C4024" s="32">
        <v>10545518286.270477</v>
      </c>
      <c r="D4024" s="12">
        <v>4.1857592956408229E-2</v>
      </c>
      <c r="E4024" s="33">
        <v>8.2215816704268949</v>
      </c>
      <c r="F4024" s="33">
        <v>5</v>
      </c>
      <c r="G4024" s="6">
        <v>0.81771818067772239</v>
      </c>
    </row>
    <row r="4025" spans="1:7">
      <c r="A4025">
        <v>4024</v>
      </c>
      <c r="B4025" s="31">
        <v>-1480783026.3459105</v>
      </c>
      <c r="C4025" s="32">
        <v>5556893857.7267513</v>
      </c>
      <c r="D4025" s="12">
        <v>6.8488479157704285E-2</v>
      </c>
      <c r="E4025" s="33">
        <v>7.8171592747389589</v>
      </c>
      <c r="F4025" s="33">
        <v>7</v>
      </c>
      <c r="G4025" s="6">
        <v>0.77521546984613654</v>
      </c>
    </row>
    <row r="4026" spans="1:7">
      <c r="A4026">
        <v>4025</v>
      </c>
      <c r="B4026" s="31">
        <v>-3796304629.4854565</v>
      </c>
      <c r="C4026" s="32">
        <v>8731302132.8157692</v>
      </c>
      <c r="D4026" s="12">
        <v>4.7882663136025183E-2</v>
      </c>
      <c r="E4026" s="33">
        <v>8.1362066630765177</v>
      </c>
      <c r="F4026" s="33">
        <v>6</v>
      </c>
      <c r="G4026" s="6">
        <v>0.79974285345698837</v>
      </c>
    </row>
    <row r="4027" spans="1:7">
      <c r="A4027">
        <v>4026</v>
      </c>
      <c r="B4027" s="31">
        <v>-3672947674.0199523</v>
      </c>
      <c r="C4027" s="32">
        <v>8399781996.000246</v>
      </c>
      <c r="D4027" s="12">
        <v>5.4751515174610965E-2</v>
      </c>
      <c r="E4027" s="33">
        <v>8.2632801598954</v>
      </c>
      <c r="F4027" s="33">
        <v>3</v>
      </c>
      <c r="G4027" s="6">
        <v>0.82361584085394424</v>
      </c>
    </row>
    <row r="4028" spans="1:7">
      <c r="A4028">
        <v>4027</v>
      </c>
      <c r="B4028" s="31">
        <v>-2401500240.5613546</v>
      </c>
      <c r="C4028" s="32">
        <v>6228383522.1339254</v>
      </c>
      <c r="D4028" s="12">
        <v>5.483454407425592E-2</v>
      </c>
      <c r="E4028" s="33">
        <v>7.7821821563257787</v>
      </c>
      <c r="F4028" s="33">
        <v>4</v>
      </c>
      <c r="G4028" s="6">
        <v>0.8331589928107147</v>
      </c>
    </row>
    <row r="4029" spans="1:7">
      <c r="A4029">
        <v>4028</v>
      </c>
      <c r="B4029" s="31">
        <v>-3660155159.5220151</v>
      </c>
      <c r="C4029" s="32">
        <v>7342382403.7774372</v>
      </c>
      <c r="D4029" s="12">
        <v>4.5875733810835984E-2</v>
      </c>
      <c r="E4029" s="33">
        <v>8.1175862711665019</v>
      </c>
      <c r="F4029" s="33">
        <v>3</v>
      </c>
      <c r="G4029" s="6">
        <v>0.84497073299296721</v>
      </c>
    </row>
    <row r="4030" spans="1:7">
      <c r="A4030">
        <v>4029</v>
      </c>
      <c r="B4030" s="31">
        <v>-2958965308.9678063</v>
      </c>
      <c r="C4030" s="32">
        <v>7429456991.2865076</v>
      </c>
      <c r="D4030" s="12">
        <v>5.4925707518284295E-2</v>
      </c>
      <c r="E4030" s="33">
        <v>8.0817378728647284</v>
      </c>
      <c r="F4030" s="33">
        <v>5</v>
      </c>
      <c r="G4030" s="6">
        <v>0.81587232486897721</v>
      </c>
    </row>
    <row r="4031" spans="1:7">
      <c r="A4031">
        <v>4030</v>
      </c>
      <c r="B4031" s="31">
        <v>153022599.6751399</v>
      </c>
      <c r="C4031" s="32">
        <v>4692531414.2723417</v>
      </c>
      <c r="D4031" s="12">
        <v>0.1033606763930508</v>
      </c>
      <c r="E4031" s="33">
        <v>8.0116710352666818</v>
      </c>
      <c r="F4031" s="33">
        <v>6</v>
      </c>
      <c r="G4031" s="6">
        <v>0.78609810959086668</v>
      </c>
    </row>
    <row r="4032" spans="1:7">
      <c r="A4032">
        <v>4031</v>
      </c>
      <c r="B4032" s="31">
        <v>-8578082631.0302448</v>
      </c>
      <c r="C4032" s="32">
        <v>11909047218.718287</v>
      </c>
      <c r="D4032" s="12">
        <v>5.6887697123340075E-3</v>
      </c>
      <c r="E4032" s="33">
        <v>7.7200769949910955</v>
      </c>
      <c r="F4032" s="33">
        <v>3</v>
      </c>
      <c r="G4032" s="6">
        <v>0.84761241407860655</v>
      </c>
    </row>
    <row r="4033" spans="1:7">
      <c r="A4033">
        <v>4032</v>
      </c>
      <c r="B4033" s="31">
        <v>-2095526108.9203749</v>
      </c>
      <c r="C4033" s="32">
        <v>6219608998.7742605</v>
      </c>
      <c r="D4033" s="12">
        <v>6.3072301603960046E-2</v>
      </c>
      <c r="E4033" s="33">
        <v>8.0966051536950729</v>
      </c>
      <c r="F4033" s="33">
        <v>4</v>
      </c>
      <c r="G4033" s="6">
        <v>0.83053957169248704</v>
      </c>
    </row>
    <row r="4034" spans="1:7">
      <c r="A4034">
        <v>4033</v>
      </c>
      <c r="B4034" s="31">
        <v>-7541788952.729188</v>
      </c>
      <c r="C4034" s="32">
        <v>12073592456.789165</v>
      </c>
      <c r="D4034" s="12">
        <v>2.288759605641566E-2</v>
      </c>
      <c r="E4034" s="33">
        <v>7.7185505042302873</v>
      </c>
      <c r="F4034" s="33">
        <v>4</v>
      </c>
      <c r="G4034" s="6">
        <v>0.82182652599635819</v>
      </c>
    </row>
    <row r="4035" spans="1:7">
      <c r="A4035">
        <v>4034</v>
      </c>
      <c r="B4035" s="31">
        <v>-5039343628.6938629</v>
      </c>
      <c r="C4035" s="32">
        <v>8922685058.2315845</v>
      </c>
      <c r="D4035" s="12">
        <v>2.8287709067716271E-2</v>
      </c>
      <c r="E4035" s="33">
        <v>7.9351292385005783</v>
      </c>
      <c r="F4035" s="33">
        <v>4</v>
      </c>
      <c r="G4035" s="6">
        <v>0.81878343044164748</v>
      </c>
    </row>
    <row r="4036" spans="1:7">
      <c r="A4036">
        <v>4035</v>
      </c>
      <c r="B4036" s="31">
        <v>-2965962436.5980539</v>
      </c>
      <c r="C4036" s="32">
        <v>7558629807.4846573</v>
      </c>
      <c r="D4036" s="12">
        <v>5.2673389989146058E-2</v>
      </c>
      <c r="E4036" s="33">
        <v>7.9980208931447745</v>
      </c>
      <c r="F4036" s="33">
        <v>7</v>
      </c>
      <c r="G4036" s="6">
        <v>0.75422989370963989</v>
      </c>
    </row>
    <row r="4037" spans="1:7">
      <c r="A4037">
        <v>4036</v>
      </c>
      <c r="B4037" s="31">
        <v>-5508392836.0608759</v>
      </c>
      <c r="C4037" s="32">
        <v>10660295709.305393</v>
      </c>
      <c r="D4037" s="12">
        <v>3.7981310375500676E-2</v>
      </c>
      <c r="E4037" s="33">
        <v>7.9688875514290229</v>
      </c>
      <c r="F4037" s="33">
        <v>3</v>
      </c>
      <c r="G4037" s="6">
        <v>0.84945043773644158</v>
      </c>
    </row>
    <row r="4038" spans="1:7">
      <c r="A4038">
        <v>4037</v>
      </c>
      <c r="B4038" s="31">
        <v>-3417609303.1581688</v>
      </c>
      <c r="C4038" s="32">
        <v>8023828202.5823803</v>
      </c>
      <c r="D4038" s="12">
        <v>4.5695866212464686E-2</v>
      </c>
      <c r="E4038" s="33">
        <v>8.0831885967203299</v>
      </c>
      <c r="F4038" s="33">
        <v>7</v>
      </c>
      <c r="G4038" s="6">
        <v>0.77466397323210912</v>
      </c>
    </row>
    <row r="4039" spans="1:7">
      <c r="A4039">
        <v>4038</v>
      </c>
      <c r="B4039" s="31">
        <v>-3652745829.5535727</v>
      </c>
      <c r="C4039" s="32">
        <v>7237805798.4966698</v>
      </c>
      <c r="D4039" s="12">
        <v>3.9066421312676569E-2</v>
      </c>
      <c r="E4039" s="33">
        <v>7.5384198675860095</v>
      </c>
      <c r="F4039" s="33">
        <v>5</v>
      </c>
      <c r="G4039" s="6">
        <v>0.8079945455919928</v>
      </c>
    </row>
    <row r="4040" spans="1:7">
      <c r="A4040">
        <v>4039</v>
      </c>
      <c r="B4040" s="31">
        <v>-7085469973.6201534</v>
      </c>
      <c r="C4040" s="32">
        <v>11213596705.045776</v>
      </c>
      <c r="D4040" s="12">
        <v>2.3357267152107841E-2</v>
      </c>
      <c r="E4040" s="33">
        <v>8.1059553232932195</v>
      </c>
      <c r="F4040" s="33">
        <v>3</v>
      </c>
      <c r="G4040" s="6">
        <v>0.82665009639908105</v>
      </c>
    </row>
    <row r="4041" spans="1:7">
      <c r="A4041">
        <v>4040</v>
      </c>
      <c r="B4041" s="31">
        <v>-3560434020.413518</v>
      </c>
      <c r="C4041" s="32">
        <v>7766886957.7421293</v>
      </c>
      <c r="D4041" s="12">
        <v>4.5397102530121414E-2</v>
      </c>
      <c r="E4041" s="33">
        <v>7.8314768384794249</v>
      </c>
      <c r="F4041" s="33">
        <v>5</v>
      </c>
      <c r="G4041" s="6">
        <v>0.81041875067093372</v>
      </c>
    </row>
    <row r="4042" spans="1:7">
      <c r="A4042">
        <v>4041</v>
      </c>
      <c r="B4042" s="31">
        <v>-4495100621.6507092</v>
      </c>
      <c r="C4042" s="32">
        <v>7698102918.0484695</v>
      </c>
      <c r="D4042" s="12">
        <v>2.7420110996972724E-2</v>
      </c>
      <c r="E4042" s="33">
        <v>8.321874008408729</v>
      </c>
      <c r="F4042" s="33">
        <v>5</v>
      </c>
      <c r="G4042" s="6">
        <v>0.8090106938653675</v>
      </c>
    </row>
    <row r="4043" spans="1:7">
      <c r="A4043">
        <v>4042</v>
      </c>
      <c r="B4043" s="31">
        <v>-4302006294.9799747</v>
      </c>
      <c r="C4043" s="32">
        <v>9009384087.315546</v>
      </c>
      <c r="D4043" s="12">
        <v>4.0214147456868465E-2</v>
      </c>
      <c r="E4043" s="33">
        <v>7.9119587682872474</v>
      </c>
      <c r="F4043" s="33">
        <v>5</v>
      </c>
      <c r="G4043" s="6">
        <v>0.81072515850641114</v>
      </c>
    </row>
    <row r="4044" spans="1:7">
      <c r="A4044">
        <v>4043</v>
      </c>
      <c r="B4044" s="31">
        <v>-6358321115.9463654</v>
      </c>
      <c r="C4044" s="32">
        <v>10262355359.815779</v>
      </c>
      <c r="D4044" s="12">
        <v>2.0727241067548752E-2</v>
      </c>
      <c r="E4044" s="33">
        <v>8.2473509486173597</v>
      </c>
      <c r="F4044" s="33">
        <v>5</v>
      </c>
      <c r="G4044" s="6">
        <v>0.80744690061148572</v>
      </c>
    </row>
    <row r="4045" spans="1:7">
      <c r="A4045">
        <v>4044</v>
      </c>
      <c r="B4045" s="31">
        <v>-3045605464.7083735</v>
      </c>
      <c r="C4045" s="32">
        <v>7025759935.0889444</v>
      </c>
      <c r="D4045" s="12">
        <v>4.4527715673856605E-2</v>
      </c>
      <c r="E4045" s="33">
        <v>8.1573593732879957</v>
      </c>
      <c r="F4045" s="33">
        <v>7</v>
      </c>
      <c r="G4045" s="6">
        <v>0.77447712761465315</v>
      </c>
    </row>
    <row r="4046" spans="1:7">
      <c r="A4046">
        <v>4045</v>
      </c>
      <c r="B4046" s="31">
        <v>-3876194888.1404614</v>
      </c>
      <c r="C4046" s="32">
        <v>9495654989.79352</v>
      </c>
      <c r="D4046" s="12">
        <v>5.3945856682254378E-2</v>
      </c>
      <c r="E4046" s="33">
        <v>7.9750060004972347</v>
      </c>
      <c r="F4046" s="33">
        <v>3</v>
      </c>
      <c r="G4046" s="6">
        <v>0.85896850896019883</v>
      </c>
    </row>
    <row r="4047" spans="1:7">
      <c r="A4047">
        <v>4046</v>
      </c>
      <c r="B4047" s="31">
        <v>-3360738898.7766452</v>
      </c>
      <c r="C4047" s="32">
        <v>6925008510.3443298</v>
      </c>
      <c r="D4047" s="12">
        <v>3.8031224451056556E-2</v>
      </c>
      <c r="E4047" s="33">
        <v>8.2706512925440467</v>
      </c>
      <c r="F4047" s="33">
        <v>7</v>
      </c>
      <c r="G4047" s="6">
        <v>0.76539957435121764</v>
      </c>
    </row>
    <row r="4048" spans="1:7">
      <c r="A4048">
        <v>4047</v>
      </c>
      <c r="B4048" s="31">
        <v>-4047349700.3113184</v>
      </c>
      <c r="C4048" s="32">
        <v>8962643539.9947319</v>
      </c>
      <c r="D4048" s="12">
        <v>4.4478113416166032E-2</v>
      </c>
      <c r="E4048" s="33">
        <v>7.8485880806948582</v>
      </c>
      <c r="F4048" s="33">
        <v>5</v>
      </c>
      <c r="G4048" s="6">
        <v>0.81525340964237869</v>
      </c>
    </row>
    <row r="4049" spans="1:7">
      <c r="A4049">
        <v>4048</v>
      </c>
      <c r="B4049" s="31">
        <v>-2029820840.3530169</v>
      </c>
      <c r="C4049" s="32">
        <v>6175187516.4184227</v>
      </c>
      <c r="D4049" s="12">
        <v>6.1831024280008862E-2</v>
      </c>
      <c r="E4049" s="33">
        <v>8.0092229747748487</v>
      </c>
      <c r="F4049" s="33">
        <v>7</v>
      </c>
      <c r="G4049" s="6">
        <v>0.76825983060722236</v>
      </c>
    </row>
    <row r="4050" spans="1:7">
      <c r="A4050">
        <v>4049</v>
      </c>
      <c r="B4050" s="31">
        <v>-7148582047.8944845</v>
      </c>
      <c r="C4050" s="32">
        <v>12247643690.056297</v>
      </c>
      <c r="D4050" s="12">
        <v>1.5293405397565074E-2</v>
      </c>
      <c r="E4050" s="33">
        <v>8.1539375478157154</v>
      </c>
      <c r="F4050" s="33">
        <v>7</v>
      </c>
      <c r="G4050" s="6">
        <v>0.77674781130847892</v>
      </c>
    </row>
    <row r="4051" spans="1:7">
      <c r="A4051">
        <v>4050</v>
      </c>
      <c r="B4051" s="31">
        <v>-6675994328.5974236</v>
      </c>
      <c r="C4051" s="32">
        <v>11310253623.821533</v>
      </c>
      <c r="D4051" s="12">
        <v>2.3425470026915196E-2</v>
      </c>
      <c r="E4051" s="33">
        <v>7.9298434214772815</v>
      </c>
      <c r="F4051" s="33">
        <v>5</v>
      </c>
      <c r="G4051" s="6">
        <v>0.81940835224995789</v>
      </c>
    </row>
    <row r="4052" spans="1:7">
      <c r="A4052">
        <v>4051</v>
      </c>
      <c r="B4052" s="31">
        <v>-1824984048.0472484</v>
      </c>
      <c r="C4052" s="32">
        <v>6817411896.9572735</v>
      </c>
      <c r="D4052" s="12">
        <v>6.9138264227182278E-2</v>
      </c>
      <c r="E4052" s="33">
        <v>8.1226624756717829</v>
      </c>
      <c r="F4052" s="33">
        <v>6</v>
      </c>
      <c r="G4052" s="6">
        <v>0.80351736565656839</v>
      </c>
    </row>
    <row r="4053" spans="1:7">
      <c r="A4053">
        <v>4052</v>
      </c>
      <c r="B4053" s="31">
        <v>-5030275651.0942593</v>
      </c>
      <c r="C4053" s="32">
        <v>9256795512.3343601</v>
      </c>
      <c r="D4053" s="12">
        <v>2.8043097159081487E-2</v>
      </c>
      <c r="E4053" s="33">
        <v>7.8464693134669377</v>
      </c>
      <c r="F4053" s="33">
        <v>5</v>
      </c>
      <c r="G4053" s="6">
        <v>0.81535509682044194</v>
      </c>
    </row>
    <row r="4054" spans="1:7">
      <c r="A4054">
        <v>4053</v>
      </c>
      <c r="B4054" s="31">
        <v>-2907248145.4956532</v>
      </c>
      <c r="C4054" s="32">
        <v>8265312955.4641542</v>
      </c>
      <c r="D4054" s="12">
        <v>6.2051178574422883E-2</v>
      </c>
      <c r="E4054" s="33">
        <v>8.178199868950971</v>
      </c>
      <c r="F4054" s="33">
        <v>3</v>
      </c>
      <c r="G4054" s="6">
        <v>0.8554918162540962</v>
      </c>
    </row>
    <row r="4055" spans="1:7">
      <c r="A4055">
        <v>4054</v>
      </c>
      <c r="B4055" s="31">
        <v>-5430259170.2659349</v>
      </c>
      <c r="C4055" s="32">
        <v>10019273262.876312</v>
      </c>
      <c r="D4055" s="12">
        <v>3.2420626221587368E-2</v>
      </c>
      <c r="E4055" s="33">
        <v>7.7359468772643298</v>
      </c>
      <c r="F4055" s="33">
        <v>4</v>
      </c>
      <c r="G4055" s="6">
        <v>0.82838918288070207</v>
      </c>
    </row>
    <row r="4056" spans="1:7">
      <c r="A4056">
        <v>4055</v>
      </c>
      <c r="B4056" s="31">
        <v>-7226227438.1983194</v>
      </c>
      <c r="C4056" s="32">
        <v>12045128087.502504</v>
      </c>
      <c r="D4056" s="12">
        <v>2.5655064353419021E-2</v>
      </c>
      <c r="E4056" s="33">
        <v>8.1114844629733494</v>
      </c>
      <c r="F4056" s="33">
        <v>4</v>
      </c>
      <c r="G4056" s="6">
        <v>0.8316878406031466</v>
      </c>
    </row>
    <row r="4057" spans="1:7">
      <c r="A4057">
        <v>4056</v>
      </c>
      <c r="B4057" s="31">
        <v>-3709276471.9134564</v>
      </c>
      <c r="C4057" s="32">
        <v>8857471807.4325504</v>
      </c>
      <c r="D4057" s="12">
        <v>5.3674262075008139E-2</v>
      </c>
      <c r="E4057" s="33">
        <v>8.1122794861947778</v>
      </c>
      <c r="F4057" s="33">
        <v>3</v>
      </c>
      <c r="G4057" s="6">
        <v>0.85203735460342722</v>
      </c>
    </row>
    <row r="4058" spans="1:7">
      <c r="A4058">
        <v>4057</v>
      </c>
      <c r="B4058" s="31">
        <v>-6494876151.2514439</v>
      </c>
      <c r="C4058" s="32">
        <v>10605855519.922939</v>
      </c>
      <c r="D4058" s="12">
        <v>1.0899467255748307E-2</v>
      </c>
      <c r="E4058" s="33">
        <v>7.9015082711707514</v>
      </c>
      <c r="F4058" s="33">
        <v>7</v>
      </c>
      <c r="G4058" s="6">
        <v>0.77403471608182206</v>
      </c>
    </row>
    <row r="4059" spans="1:7">
      <c r="A4059">
        <v>4058</v>
      </c>
      <c r="B4059" s="31">
        <v>-2984840133.0497222</v>
      </c>
      <c r="C4059" s="32">
        <v>7469213853.7334509</v>
      </c>
      <c r="D4059" s="12">
        <v>5.5813998592198155E-2</v>
      </c>
      <c r="E4059" s="33">
        <v>7.6518679526865085</v>
      </c>
      <c r="F4059" s="33">
        <v>3</v>
      </c>
      <c r="G4059" s="6">
        <v>0.84318319404087205</v>
      </c>
    </row>
    <row r="4060" spans="1:7">
      <c r="A4060">
        <v>4059</v>
      </c>
      <c r="B4060" s="31">
        <v>-3832270042.8700228</v>
      </c>
      <c r="C4060" s="32">
        <v>8585078900.9155827</v>
      </c>
      <c r="D4060" s="12">
        <v>4.8201035778834056E-2</v>
      </c>
      <c r="E4060" s="33">
        <v>7.8171688325151907</v>
      </c>
      <c r="F4060" s="33">
        <v>5</v>
      </c>
      <c r="G4060" s="6">
        <v>0.80132842998268472</v>
      </c>
    </row>
    <row r="4061" spans="1:7">
      <c r="A4061">
        <v>4060</v>
      </c>
      <c r="B4061" s="31">
        <v>-3394416376.1074286</v>
      </c>
      <c r="C4061" s="32">
        <v>8290152328.0330219</v>
      </c>
      <c r="D4061" s="12">
        <v>5.0198497960497024E-2</v>
      </c>
      <c r="E4061" s="33">
        <v>7.9581516013722204</v>
      </c>
      <c r="F4061" s="33">
        <v>6</v>
      </c>
      <c r="G4061" s="6">
        <v>0.78257537134297905</v>
      </c>
    </row>
    <row r="4062" spans="1:7">
      <c r="A4062">
        <v>4061</v>
      </c>
      <c r="B4062" s="31">
        <v>-1895633203.4169741</v>
      </c>
      <c r="C4062" s="32">
        <v>5850289288.648139</v>
      </c>
      <c r="D4062" s="12">
        <v>6.1840472395194634E-2</v>
      </c>
      <c r="E4062" s="33">
        <v>7.7751941844527694</v>
      </c>
      <c r="F4062" s="33">
        <v>6</v>
      </c>
      <c r="G4062" s="6">
        <v>0.79709084614789627</v>
      </c>
    </row>
    <row r="4063" spans="1:7">
      <c r="A4063">
        <v>4062</v>
      </c>
      <c r="B4063" s="31">
        <v>-2052724687.5376911</v>
      </c>
      <c r="C4063" s="32">
        <v>7480160698.9769068</v>
      </c>
      <c r="D4063" s="12">
        <v>7.1073575277937007E-2</v>
      </c>
      <c r="E4063" s="33">
        <v>7.9563014114593056</v>
      </c>
      <c r="F4063" s="33">
        <v>3</v>
      </c>
      <c r="G4063" s="6">
        <v>0.85670447289231422</v>
      </c>
    </row>
    <row r="4064" spans="1:7">
      <c r="A4064">
        <v>4063</v>
      </c>
      <c r="B4064" s="31">
        <v>-6094897717.2004824</v>
      </c>
      <c r="C4064" s="32">
        <v>11463077257.52449</v>
      </c>
      <c r="D4064" s="12">
        <v>3.4983838034054582E-2</v>
      </c>
      <c r="E4064" s="33">
        <v>8.0852733038608111</v>
      </c>
      <c r="F4064" s="33">
        <v>5</v>
      </c>
      <c r="G4064" s="6">
        <v>0.81865833355796458</v>
      </c>
    </row>
    <row r="4065" spans="1:7">
      <c r="A4065">
        <v>4064</v>
      </c>
      <c r="B4065" s="31">
        <v>-1214733381.6383526</v>
      </c>
      <c r="C4065" s="32">
        <v>5303953184.9299746</v>
      </c>
      <c r="D4065" s="12">
        <v>7.6646859960518565E-2</v>
      </c>
      <c r="E4065" s="33">
        <v>8.0448093952737683</v>
      </c>
      <c r="F4065" s="33">
        <v>5</v>
      </c>
      <c r="G4065" s="6">
        <v>0.80608284951284659</v>
      </c>
    </row>
    <row r="4066" spans="1:7">
      <c r="A4066">
        <v>4065</v>
      </c>
      <c r="B4066" s="31">
        <v>-150539547.56978923</v>
      </c>
      <c r="C4066" s="32">
        <v>4201866016.6412597</v>
      </c>
      <c r="D4066" s="12">
        <v>9.6320545172617011E-2</v>
      </c>
      <c r="E4066" s="33">
        <v>7.7480422477191881</v>
      </c>
      <c r="F4066" s="33">
        <v>4</v>
      </c>
      <c r="G4066" s="6">
        <v>0.8213471549383119</v>
      </c>
    </row>
    <row r="4067" spans="1:7">
      <c r="A4067">
        <v>4066</v>
      </c>
      <c r="B4067" s="31">
        <v>-3804416523.7553058</v>
      </c>
      <c r="C4067" s="32">
        <v>9278390758.0875282</v>
      </c>
      <c r="D4067" s="12">
        <v>4.8623529684686861E-2</v>
      </c>
      <c r="E4067" s="33">
        <v>8.0885537306737483</v>
      </c>
      <c r="F4067" s="33">
        <v>7</v>
      </c>
      <c r="G4067" s="6">
        <v>0.76991248080968522</v>
      </c>
    </row>
    <row r="4068" spans="1:7">
      <c r="A4068">
        <v>4067</v>
      </c>
      <c r="B4068" s="31">
        <v>-419123036.83364242</v>
      </c>
      <c r="C4068" s="32">
        <v>5127070120.4317236</v>
      </c>
      <c r="D4068" s="12">
        <v>9.182862095469746E-2</v>
      </c>
      <c r="E4068" s="33">
        <v>8.2729093827010374</v>
      </c>
      <c r="F4068" s="33">
        <v>3</v>
      </c>
      <c r="G4068" s="6">
        <v>0.85690849060048735</v>
      </c>
    </row>
    <row r="4069" spans="1:7">
      <c r="A4069">
        <v>4068</v>
      </c>
      <c r="B4069" s="31">
        <v>-3385293632.414412</v>
      </c>
      <c r="C4069" s="32">
        <v>6767391374.6651621</v>
      </c>
      <c r="D4069" s="12">
        <v>4.3138970629235107E-2</v>
      </c>
      <c r="E4069" s="33">
        <v>8.0416017774719144</v>
      </c>
      <c r="F4069" s="33">
        <v>5</v>
      </c>
      <c r="G4069" s="6">
        <v>0.81537163552426339</v>
      </c>
    </row>
    <row r="4070" spans="1:7">
      <c r="A4070">
        <v>4069</v>
      </c>
      <c r="B4070" s="31">
        <v>-5011546124.0521631</v>
      </c>
      <c r="C4070" s="32">
        <v>8821909959.9722347</v>
      </c>
      <c r="D4070" s="12">
        <v>2.7994912227827795E-2</v>
      </c>
      <c r="E4070" s="33">
        <v>7.7132400451983809</v>
      </c>
      <c r="F4070" s="33">
        <v>6</v>
      </c>
      <c r="G4070" s="6">
        <v>0.78275347628572656</v>
      </c>
    </row>
    <row r="4071" spans="1:7">
      <c r="A4071">
        <v>4070</v>
      </c>
      <c r="B4071" s="31">
        <v>-2850410421.7098327</v>
      </c>
      <c r="C4071" s="32">
        <v>7341235810.8201838</v>
      </c>
      <c r="D4071" s="12">
        <v>5.5292307431140886E-2</v>
      </c>
      <c r="E4071" s="33">
        <v>7.85181164504802</v>
      </c>
      <c r="F4071" s="33">
        <v>5</v>
      </c>
      <c r="G4071" s="6">
        <v>0.80255584401756352</v>
      </c>
    </row>
    <row r="4072" spans="1:7">
      <c r="A4072">
        <v>4071</v>
      </c>
      <c r="B4072" s="31">
        <v>-1720636672.700572</v>
      </c>
      <c r="C4072" s="32">
        <v>4795250994.6331291</v>
      </c>
      <c r="D4072" s="12">
        <v>5.8796748503132878E-2</v>
      </c>
      <c r="E4072" s="33">
        <v>7.9758471518108527</v>
      </c>
      <c r="F4072" s="33">
        <v>4</v>
      </c>
      <c r="G4072" s="6">
        <v>0.82133244351732204</v>
      </c>
    </row>
    <row r="4073" spans="1:7">
      <c r="A4073">
        <v>4072</v>
      </c>
      <c r="B4073" s="31">
        <v>-6713423568.4067688</v>
      </c>
      <c r="C4073" s="32">
        <v>11069358052.518192</v>
      </c>
      <c r="D4073" s="12">
        <v>2.0584888924604305E-2</v>
      </c>
      <c r="E4073" s="33">
        <v>7.8995244645374809</v>
      </c>
      <c r="F4073" s="33">
        <v>5</v>
      </c>
      <c r="G4073" s="6">
        <v>0.81572785294415795</v>
      </c>
    </row>
    <row r="4074" spans="1:7">
      <c r="A4074">
        <v>4073</v>
      </c>
      <c r="B4074" s="31">
        <v>-6601731228.3392525</v>
      </c>
      <c r="C4074" s="32">
        <v>10430024369.688511</v>
      </c>
      <c r="D4074" s="12">
        <v>1.5049444698517211E-2</v>
      </c>
      <c r="E4074" s="33">
        <v>7.9780715380942828</v>
      </c>
      <c r="F4074" s="33">
        <v>5</v>
      </c>
      <c r="G4074" s="6">
        <v>0.81175274832162658</v>
      </c>
    </row>
    <row r="4075" spans="1:7">
      <c r="A4075">
        <v>4074</v>
      </c>
      <c r="B4075" s="31">
        <v>-5585628428.9266586</v>
      </c>
      <c r="C4075" s="32">
        <v>10724521287.32066</v>
      </c>
      <c r="D4075" s="12">
        <v>3.7004455980007567E-2</v>
      </c>
      <c r="E4075" s="33">
        <v>8.1375493298182224</v>
      </c>
      <c r="F4075" s="33">
        <v>5</v>
      </c>
      <c r="G4075" s="6">
        <v>0.80753008251242842</v>
      </c>
    </row>
    <row r="4076" spans="1:7">
      <c r="A4076">
        <v>4075</v>
      </c>
      <c r="B4076" s="31">
        <v>-5878560613.9948063</v>
      </c>
      <c r="C4076" s="32">
        <v>10785464023.9564</v>
      </c>
      <c r="D4076" s="12">
        <v>3.1413484706773076E-2</v>
      </c>
      <c r="E4076" s="33">
        <v>7.8659293850261793</v>
      </c>
      <c r="F4076" s="33">
        <v>5</v>
      </c>
      <c r="G4076" s="6">
        <v>0.81224737305950701</v>
      </c>
    </row>
    <row r="4077" spans="1:7">
      <c r="A4077">
        <v>4076</v>
      </c>
      <c r="B4077" s="31">
        <v>-3452438829.5236144</v>
      </c>
      <c r="C4077" s="32">
        <v>9236300950.1081905</v>
      </c>
      <c r="D4077" s="12">
        <v>5.3052834742238097E-2</v>
      </c>
      <c r="E4077" s="33">
        <v>8.1121665218749186</v>
      </c>
      <c r="F4077" s="33">
        <v>7</v>
      </c>
      <c r="G4077" s="6">
        <v>0.7798925205952919</v>
      </c>
    </row>
    <row r="4078" spans="1:7">
      <c r="A4078">
        <v>4077</v>
      </c>
      <c r="B4078" s="31">
        <v>-4005999878.1804094</v>
      </c>
      <c r="C4078" s="32">
        <v>7909113664.0436382</v>
      </c>
      <c r="D4078" s="12">
        <v>3.5636988761550414E-2</v>
      </c>
      <c r="E4078" s="33">
        <v>8.0116699474002715</v>
      </c>
      <c r="F4078" s="33">
        <v>7</v>
      </c>
      <c r="G4078" s="6">
        <v>0.77264096289716722</v>
      </c>
    </row>
    <row r="4079" spans="1:7">
      <c r="A4079">
        <v>4078</v>
      </c>
      <c r="B4079" s="31">
        <v>-6762861242.3503151</v>
      </c>
      <c r="C4079" s="32">
        <v>12165619819.966208</v>
      </c>
      <c r="D4079" s="12">
        <v>2.4721143611380114E-2</v>
      </c>
      <c r="E4079" s="33">
        <v>7.7061948820172468</v>
      </c>
      <c r="F4079" s="33">
        <v>7</v>
      </c>
      <c r="G4079" s="6">
        <v>0.77380692724967692</v>
      </c>
    </row>
    <row r="4080" spans="1:7">
      <c r="A4080">
        <v>4079</v>
      </c>
      <c r="B4080" s="31">
        <v>-6706657221.4854155</v>
      </c>
      <c r="C4080" s="32">
        <v>12258324414.170906</v>
      </c>
      <c r="D4080" s="12">
        <v>2.757731347060699E-2</v>
      </c>
      <c r="E4080" s="33">
        <v>8.1213826421988156</v>
      </c>
      <c r="F4080" s="33">
        <v>6</v>
      </c>
      <c r="G4080" s="6">
        <v>0.80366197961925623</v>
      </c>
    </row>
    <row r="4081" spans="1:7">
      <c r="A4081">
        <v>4080</v>
      </c>
      <c r="B4081" s="31">
        <v>-3818492448.3864594</v>
      </c>
      <c r="C4081" s="32">
        <v>8640716315.6542912</v>
      </c>
      <c r="D4081" s="12">
        <v>4.3018092968460708E-2</v>
      </c>
      <c r="E4081" s="33">
        <v>8.1249742314657318</v>
      </c>
      <c r="F4081" s="33">
        <v>7</v>
      </c>
      <c r="G4081" s="6">
        <v>0.784530866239467</v>
      </c>
    </row>
    <row r="4082" spans="1:7">
      <c r="A4082">
        <v>4081</v>
      </c>
      <c r="B4082" s="31">
        <v>-866017027.047346</v>
      </c>
      <c r="C4082" s="32">
        <v>5776903532.9452734</v>
      </c>
      <c r="D4082" s="12">
        <v>8.3961966682741807E-2</v>
      </c>
      <c r="E4082" s="33">
        <v>7.8862607717708624</v>
      </c>
      <c r="F4082" s="33">
        <v>4</v>
      </c>
      <c r="G4082" s="6">
        <v>0.8215478702194744</v>
      </c>
    </row>
    <row r="4083" spans="1:7">
      <c r="A4083">
        <v>4082</v>
      </c>
      <c r="B4083" s="31">
        <v>-5109333485.6085396</v>
      </c>
      <c r="C4083" s="32">
        <v>10204793972.634975</v>
      </c>
      <c r="D4083" s="12">
        <v>3.9765357593275485E-2</v>
      </c>
      <c r="E4083" s="33">
        <v>8.3481119745398988</v>
      </c>
      <c r="F4083" s="33">
        <v>3</v>
      </c>
      <c r="G4083" s="6">
        <v>0.84613053268852201</v>
      </c>
    </row>
    <row r="4084" spans="1:7">
      <c r="A4084">
        <v>4083</v>
      </c>
      <c r="B4084" s="31">
        <v>-3500283373.0415864</v>
      </c>
      <c r="C4084" s="32">
        <v>6148924968.9930544</v>
      </c>
      <c r="D4084" s="12">
        <v>3.596330357140487E-2</v>
      </c>
      <c r="E4084" s="33">
        <v>7.890878173178022</v>
      </c>
      <c r="F4084" s="33">
        <v>3</v>
      </c>
      <c r="G4084" s="6">
        <v>0.85536194248467756</v>
      </c>
    </row>
    <row r="4085" spans="1:7">
      <c r="A4085">
        <v>4084</v>
      </c>
      <c r="B4085" s="31">
        <v>-3594334828.0154085</v>
      </c>
      <c r="C4085" s="32">
        <v>8129047847.7601824</v>
      </c>
      <c r="D4085" s="12">
        <v>4.9431906309173712E-2</v>
      </c>
      <c r="E4085" s="33">
        <v>8.0770327181684713</v>
      </c>
      <c r="F4085" s="33">
        <v>3</v>
      </c>
      <c r="G4085" s="6">
        <v>0.857444390102031</v>
      </c>
    </row>
    <row r="4086" spans="1:7">
      <c r="A4086">
        <v>4085</v>
      </c>
      <c r="B4086" s="31">
        <v>-3804249149.8612275</v>
      </c>
      <c r="C4086" s="32">
        <v>8758235563.782093</v>
      </c>
      <c r="D4086" s="12">
        <v>4.5894226528145898E-2</v>
      </c>
      <c r="E4086" s="33">
        <v>7.9819313226027866</v>
      </c>
      <c r="F4086" s="33">
        <v>7</v>
      </c>
      <c r="G4086" s="6">
        <v>0.79421179716578283</v>
      </c>
    </row>
    <row r="4087" spans="1:7">
      <c r="A4087">
        <v>4086</v>
      </c>
      <c r="B4087" s="31">
        <v>-4061342344.7878842</v>
      </c>
      <c r="C4087" s="32">
        <v>8216418943.3679438</v>
      </c>
      <c r="D4087" s="12">
        <v>3.493772709167442E-2</v>
      </c>
      <c r="E4087" s="33">
        <v>7.852219340267629</v>
      </c>
      <c r="F4087" s="33">
        <v>7</v>
      </c>
      <c r="G4087" s="6">
        <v>0.77558976224977028</v>
      </c>
    </row>
    <row r="4088" spans="1:7">
      <c r="A4088">
        <v>4087</v>
      </c>
      <c r="B4088" s="31">
        <v>-5428890586.1290941</v>
      </c>
      <c r="C4088" s="32">
        <v>10389472386.676504</v>
      </c>
      <c r="D4088" s="12">
        <v>3.223701286981373E-2</v>
      </c>
      <c r="E4088" s="33">
        <v>8.0043288250399556</v>
      </c>
      <c r="F4088" s="33">
        <v>6</v>
      </c>
      <c r="G4088" s="6">
        <v>0.79590531242261875</v>
      </c>
    </row>
    <row r="4089" spans="1:7">
      <c r="A4089">
        <v>4088</v>
      </c>
      <c r="B4089" s="31">
        <v>-2422611122.5734334</v>
      </c>
      <c r="C4089" s="32">
        <v>7729641044.1969728</v>
      </c>
      <c r="D4089" s="12">
        <v>6.2586401640358114E-2</v>
      </c>
      <c r="E4089" s="33">
        <v>8.2425999090509858</v>
      </c>
      <c r="F4089" s="33">
        <v>6</v>
      </c>
      <c r="G4089" s="6">
        <v>0.79180044554537188</v>
      </c>
    </row>
    <row r="4090" spans="1:7">
      <c r="A4090">
        <v>4089</v>
      </c>
      <c r="B4090" s="31">
        <v>-4269344034.1569171</v>
      </c>
      <c r="C4090" s="32">
        <v>8747445008.6257706</v>
      </c>
      <c r="D4090" s="12">
        <v>3.6885171695218766E-2</v>
      </c>
      <c r="E4090" s="33">
        <v>8.4295442333887678</v>
      </c>
      <c r="F4090" s="33">
        <v>7</v>
      </c>
      <c r="G4090" s="6">
        <v>0.78094052760160571</v>
      </c>
    </row>
    <row r="4091" spans="1:7">
      <c r="A4091">
        <v>4090</v>
      </c>
      <c r="B4091" s="31">
        <v>-6068751268.7369919</v>
      </c>
      <c r="C4091" s="32">
        <v>10534575151.137377</v>
      </c>
      <c r="D4091" s="12">
        <v>2.7644877096190346E-2</v>
      </c>
      <c r="E4091" s="33">
        <v>7.9469853313007777</v>
      </c>
      <c r="F4091" s="33">
        <v>5</v>
      </c>
      <c r="G4091" s="6">
        <v>0.82637283996789379</v>
      </c>
    </row>
    <row r="4092" spans="1:7">
      <c r="A4092">
        <v>4091</v>
      </c>
      <c r="B4092" s="31">
        <v>-4145852352.6042852</v>
      </c>
      <c r="C4092" s="32">
        <v>7595054494.6546602</v>
      </c>
      <c r="D4092" s="12">
        <v>3.6043778488964673E-2</v>
      </c>
      <c r="E4092" s="33">
        <v>8.0667995588712227</v>
      </c>
      <c r="F4092" s="33">
        <v>4</v>
      </c>
      <c r="G4092" s="6">
        <v>0.82837968478555812</v>
      </c>
    </row>
    <row r="4093" spans="1:7">
      <c r="A4093">
        <v>4092</v>
      </c>
      <c r="B4093" s="31">
        <v>-3042083688.1901445</v>
      </c>
      <c r="C4093" s="32">
        <v>7218521123.2418537</v>
      </c>
      <c r="D4093" s="12">
        <v>4.9611082245278215E-2</v>
      </c>
      <c r="E4093" s="33">
        <v>7.8427956097286593</v>
      </c>
      <c r="F4093" s="33">
        <v>7</v>
      </c>
      <c r="G4093" s="6">
        <v>0.77375276494666578</v>
      </c>
    </row>
    <row r="4094" spans="1:7">
      <c r="A4094">
        <v>4093</v>
      </c>
      <c r="B4094" s="31">
        <v>-3457835241.9980989</v>
      </c>
      <c r="C4094" s="32">
        <v>7276815665.625803</v>
      </c>
      <c r="D4094" s="12">
        <v>4.6553372740656629E-2</v>
      </c>
      <c r="E4094" s="33">
        <v>8.1982709880188391</v>
      </c>
      <c r="F4094" s="33">
        <v>4</v>
      </c>
      <c r="G4094" s="6">
        <v>0.82935246933873397</v>
      </c>
    </row>
    <row r="4095" spans="1:7">
      <c r="A4095">
        <v>4094</v>
      </c>
      <c r="B4095" s="31">
        <v>-3216812845.7858295</v>
      </c>
      <c r="C4095" s="32">
        <v>7644635496.1123953</v>
      </c>
      <c r="D4095" s="12">
        <v>5.4215259242277325E-2</v>
      </c>
      <c r="E4095" s="33">
        <v>8.0572323909588945</v>
      </c>
      <c r="F4095" s="33">
        <v>4</v>
      </c>
      <c r="G4095" s="6">
        <v>0.8362845218667222</v>
      </c>
    </row>
    <row r="4096" spans="1:7">
      <c r="A4096">
        <v>4095</v>
      </c>
      <c r="B4096" s="31">
        <v>-2413944402.8846827</v>
      </c>
      <c r="C4096" s="32">
        <v>6329756191.1234627</v>
      </c>
      <c r="D4096" s="12">
        <v>5.5845554583251911E-2</v>
      </c>
      <c r="E4096" s="33">
        <v>7.7078338994083033</v>
      </c>
      <c r="F4096" s="33">
        <v>5</v>
      </c>
      <c r="G4096" s="6">
        <v>0.81707523811658622</v>
      </c>
    </row>
    <row r="4097" spans="1:7">
      <c r="A4097">
        <v>4096</v>
      </c>
      <c r="B4097" s="31">
        <v>-4560074231.9535904</v>
      </c>
      <c r="C4097" s="32">
        <v>8284379929.1694002</v>
      </c>
      <c r="D4097" s="12">
        <v>2.1262805592663581E-2</v>
      </c>
      <c r="E4097" s="33">
        <v>8.0181192554441463</v>
      </c>
      <c r="F4097" s="33">
        <v>7</v>
      </c>
      <c r="G4097" s="6">
        <v>0.77331086383448489</v>
      </c>
    </row>
    <row r="4098" spans="1:7">
      <c r="A4098">
        <v>4097</v>
      </c>
      <c r="B4098" s="31">
        <v>-4740782958.2645092</v>
      </c>
      <c r="C4098" s="32">
        <v>9482154187.926405</v>
      </c>
      <c r="D4098" s="12">
        <v>3.8035962313844429E-2</v>
      </c>
      <c r="E4098" s="33">
        <v>7.8563306818242609</v>
      </c>
      <c r="F4098" s="33">
        <v>6</v>
      </c>
      <c r="G4098" s="6">
        <v>0.79889839402907459</v>
      </c>
    </row>
    <row r="4099" spans="1:7">
      <c r="A4099">
        <v>4098</v>
      </c>
      <c r="B4099" s="31">
        <v>-6569117017.1929474</v>
      </c>
      <c r="C4099" s="32">
        <v>10109470234.378155</v>
      </c>
      <c r="D4099" s="12">
        <v>1.2103845230297061E-2</v>
      </c>
      <c r="E4099" s="33">
        <v>7.7532656773633395</v>
      </c>
      <c r="F4099" s="33">
        <v>5</v>
      </c>
      <c r="G4099" s="6">
        <v>0.80939544717659972</v>
      </c>
    </row>
    <row r="4100" spans="1:7">
      <c r="A4100">
        <v>4099</v>
      </c>
      <c r="B4100" s="31">
        <v>-2637955002.5182786</v>
      </c>
      <c r="C4100" s="32">
        <v>7403311565.516614</v>
      </c>
      <c r="D4100" s="12">
        <v>6.0403149490187547E-2</v>
      </c>
      <c r="E4100" s="33">
        <v>8.0549773468734376</v>
      </c>
      <c r="F4100" s="33">
        <v>3</v>
      </c>
      <c r="G4100" s="6">
        <v>0.84765925347416637</v>
      </c>
    </row>
    <row r="4101" spans="1:7">
      <c r="A4101">
        <v>4100</v>
      </c>
      <c r="B4101" s="31">
        <v>-3714154768.7018642</v>
      </c>
      <c r="C4101" s="32">
        <v>7881826704.65732</v>
      </c>
      <c r="D4101" s="12">
        <v>4.1039163153732572E-2</v>
      </c>
      <c r="E4101" s="33">
        <v>8.3228354853819511</v>
      </c>
      <c r="F4101" s="33">
        <v>7</v>
      </c>
      <c r="G4101" s="6">
        <v>0.78384771372557049</v>
      </c>
    </row>
    <row r="4102" spans="1:7">
      <c r="A4102">
        <v>4101</v>
      </c>
      <c r="B4102" s="31">
        <v>-4803250913.6868258</v>
      </c>
      <c r="C4102" s="32">
        <v>9688263883.426569</v>
      </c>
      <c r="D4102" s="12">
        <v>3.3418006282918578E-2</v>
      </c>
      <c r="E4102" s="33">
        <v>8.0389965268830288</v>
      </c>
      <c r="F4102" s="33">
        <v>7</v>
      </c>
      <c r="G4102" s="6">
        <v>0.7827611548168405</v>
      </c>
    </row>
    <row r="4103" spans="1:7">
      <c r="A4103">
        <v>4102</v>
      </c>
      <c r="B4103" s="31">
        <v>-1477356033.9883261</v>
      </c>
      <c r="C4103" s="32">
        <v>4623597127.0907545</v>
      </c>
      <c r="D4103" s="12">
        <v>6.30932999948699E-2</v>
      </c>
      <c r="E4103" s="33">
        <v>7.6522183450059877</v>
      </c>
      <c r="F4103" s="33">
        <v>5</v>
      </c>
      <c r="G4103" s="6">
        <v>0.80816705654010523</v>
      </c>
    </row>
    <row r="4104" spans="1:7">
      <c r="A4104">
        <v>4103</v>
      </c>
      <c r="B4104" s="31">
        <v>-1016973439.3344786</v>
      </c>
      <c r="C4104" s="32">
        <v>5715633032.2434883</v>
      </c>
      <c r="D4104" s="12">
        <v>8.1292856427403581E-2</v>
      </c>
      <c r="E4104" s="33">
        <v>7.9345768120907811</v>
      </c>
      <c r="F4104" s="33">
        <v>4</v>
      </c>
      <c r="G4104" s="6">
        <v>0.83325761734752801</v>
      </c>
    </row>
    <row r="4105" spans="1:7">
      <c r="A4105">
        <v>4104</v>
      </c>
      <c r="B4105" s="31">
        <v>-5838953827.5765848</v>
      </c>
      <c r="C4105" s="32">
        <v>10818110626.867298</v>
      </c>
      <c r="D4105" s="12">
        <v>3.7220636773931837E-2</v>
      </c>
      <c r="E4105" s="33">
        <v>7.9817752780049247</v>
      </c>
      <c r="F4105" s="33">
        <v>3</v>
      </c>
      <c r="G4105" s="6">
        <v>0.83880274329651283</v>
      </c>
    </row>
    <row r="4106" spans="1:7">
      <c r="A4106">
        <v>4105</v>
      </c>
      <c r="B4106" s="31">
        <v>-1504851685.0526624</v>
      </c>
      <c r="C4106" s="32">
        <v>6158692343.982873</v>
      </c>
      <c r="D4106" s="12">
        <v>7.314761101855094E-2</v>
      </c>
      <c r="E4106" s="33">
        <v>8.140438382973592</v>
      </c>
      <c r="F4106" s="33">
        <v>4</v>
      </c>
      <c r="G4106" s="6">
        <v>0.82759463553856816</v>
      </c>
    </row>
    <row r="4107" spans="1:7">
      <c r="A4107">
        <v>4106</v>
      </c>
      <c r="B4107" s="31">
        <v>-5651664962.6164942</v>
      </c>
      <c r="C4107" s="32">
        <v>10478529377.814707</v>
      </c>
      <c r="D4107" s="12">
        <v>3.260868083085966E-2</v>
      </c>
      <c r="E4107" s="33">
        <v>8.1803773217059259</v>
      </c>
      <c r="F4107" s="33">
        <v>6</v>
      </c>
      <c r="G4107" s="6">
        <v>0.79648603502124837</v>
      </c>
    </row>
    <row r="4108" spans="1:7">
      <c r="A4108">
        <v>4107</v>
      </c>
      <c r="B4108" s="31">
        <v>-6910651107.1928797</v>
      </c>
      <c r="C4108" s="32">
        <v>11559350659.611715</v>
      </c>
      <c r="D4108" s="12">
        <v>2.7206489677998213E-2</v>
      </c>
      <c r="E4108" s="33">
        <v>7.7746007641939858</v>
      </c>
      <c r="F4108" s="33">
        <v>4</v>
      </c>
      <c r="G4108" s="6">
        <v>0.83265457322478953</v>
      </c>
    </row>
    <row r="4109" spans="1:7">
      <c r="A4109">
        <v>4108</v>
      </c>
      <c r="B4109" s="31">
        <v>-7145467116.8733606</v>
      </c>
      <c r="C4109" s="32">
        <v>12694340118.509859</v>
      </c>
      <c r="D4109" s="12">
        <v>2.6145943015053685E-2</v>
      </c>
      <c r="E4109" s="33">
        <v>8.197821688750107</v>
      </c>
      <c r="F4109" s="33">
        <v>6</v>
      </c>
      <c r="G4109" s="6">
        <v>0.78643113467955539</v>
      </c>
    </row>
    <row r="4110" spans="1:7">
      <c r="A4110">
        <v>4109</v>
      </c>
      <c r="B4110" s="31">
        <v>-5210120319.2656202</v>
      </c>
      <c r="C4110" s="32">
        <v>10596572690.784138</v>
      </c>
      <c r="D4110" s="12">
        <v>3.8393523035227028E-2</v>
      </c>
      <c r="E4110" s="33">
        <v>8.3119572329859768</v>
      </c>
      <c r="F4110" s="33">
        <v>6</v>
      </c>
      <c r="G4110" s="6">
        <v>0.79892045088248353</v>
      </c>
    </row>
    <row r="4111" spans="1:7">
      <c r="A4111">
        <v>4110</v>
      </c>
      <c r="B4111" s="31">
        <v>-1353730107.2390459</v>
      </c>
      <c r="C4111" s="32">
        <v>5995707369.2955599</v>
      </c>
      <c r="D4111" s="12">
        <v>7.6104310505060502E-2</v>
      </c>
      <c r="E4111" s="33">
        <v>8.1808776223135027</v>
      </c>
      <c r="F4111" s="33">
        <v>4</v>
      </c>
      <c r="G4111" s="6">
        <v>0.84616873476010213</v>
      </c>
    </row>
    <row r="4112" spans="1:7">
      <c r="A4112">
        <v>4111</v>
      </c>
      <c r="B4112" s="31">
        <v>-7794904496.3440924</v>
      </c>
      <c r="C4112" s="32">
        <v>12271857922.422443</v>
      </c>
      <c r="D4112" s="12">
        <v>2.0420244401245125E-2</v>
      </c>
      <c r="E4112" s="33">
        <v>7.8696616300477045</v>
      </c>
      <c r="F4112" s="33">
        <v>3</v>
      </c>
      <c r="G4112" s="6">
        <v>0.84193545346797227</v>
      </c>
    </row>
    <row r="4113" spans="1:7">
      <c r="A4113">
        <v>4112</v>
      </c>
      <c r="B4113" s="31">
        <v>-145406834.94652823</v>
      </c>
      <c r="C4113" s="32">
        <v>3291991172.4834094</v>
      </c>
      <c r="D4113" s="12">
        <v>9.5811245524141109E-2</v>
      </c>
      <c r="E4113" s="33">
        <v>7.957280171972676</v>
      </c>
      <c r="F4113" s="33">
        <v>4</v>
      </c>
      <c r="G4113" s="6">
        <v>0.83332788653919831</v>
      </c>
    </row>
    <row r="4114" spans="1:7">
      <c r="A4114">
        <v>4113</v>
      </c>
      <c r="B4114" s="31">
        <v>-3176697293.7723494</v>
      </c>
      <c r="C4114" s="32">
        <v>7688870669.0815649</v>
      </c>
      <c r="D4114" s="12">
        <v>4.9692532502264353E-2</v>
      </c>
      <c r="E4114" s="33">
        <v>7.5504313108137033</v>
      </c>
      <c r="F4114" s="33">
        <v>7</v>
      </c>
      <c r="G4114" s="6">
        <v>0.77003458670994007</v>
      </c>
    </row>
    <row r="4115" spans="1:7">
      <c r="A4115">
        <v>4114</v>
      </c>
      <c r="B4115" s="31">
        <v>-731997914.52792716</v>
      </c>
      <c r="C4115" s="32">
        <v>4381478214.3961315</v>
      </c>
      <c r="D4115" s="12">
        <v>8.3557186354193069E-2</v>
      </c>
      <c r="E4115" s="33">
        <v>8.1080275011361103</v>
      </c>
      <c r="F4115" s="33">
        <v>6</v>
      </c>
      <c r="G4115" s="6">
        <v>0.80292029320025804</v>
      </c>
    </row>
    <row r="4116" spans="1:7">
      <c r="A4116">
        <v>4115</v>
      </c>
      <c r="B4116" s="31">
        <v>-4796085357.1599846</v>
      </c>
      <c r="C4116" s="32">
        <v>9901789897.5650387</v>
      </c>
      <c r="D4116" s="12">
        <v>3.6495611367671765E-2</v>
      </c>
      <c r="E4116" s="33">
        <v>7.98286490461106</v>
      </c>
      <c r="F4116" s="33">
        <v>6</v>
      </c>
      <c r="G4116" s="6">
        <v>0.79291489615333954</v>
      </c>
    </row>
    <row r="4117" spans="1:7">
      <c r="A4117">
        <v>4116</v>
      </c>
      <c r="B4117" s="31">
        <v>-2345640983.5150046</v>
      </c>
      <c r="C4117" s="32">
        <v>7273520678.030715</v>
      </c>
      <c r="D4117" s="12">
        <v>6.5081841100822491E-2</v>
      </c>
      <c r="E4117" s="33">
        <v>7.9687617644125961</v>
      </c>
      <c r="F4117" s="33">
        <v>3</v>
      </c>
      <c r="G4117" s="6">
        <v>0.8438749477061791</v>
      </c>
    </row>
    <row r="4118" spans="1:7">
      <c r="A4118">
        <v>4117</v>
      </c>
      <c r="B4118" s="31">
        <v>-3654329897.8860569</v>
      </c>
      <c r="C4118" s="32">
        <v>7580559125.9892263</v>
      </c>
      <c r="D4118" s="12">
        <v>4.3698328115934881E-2</v>
      </c>
      <c r="E4118" s="33">
        <v>8.0105381954774231</v>
      </c>
      <c r="F4118" s="33">
        <v>4</v>
      </c>
      <c r="G4118" s="6">
        <v>0.82267624711928722</v>
      </c>
    </row>
    <row r="4119" spans="1:7">
      <c r="A4119">
        <v>4118</v>
      </c>
      <c r="B4119" s="31">
        <v>-2670715308.1454229</v>
      </c>
      <c r="C4119" s="32">
        <v>7351368840.0441704</v>
      </c>
      <c r="D4119" s="12">
        <v>5.678795141721249E-2</v>
      </c>
      <c r="E4119" s="33">
        <v>8.1350116614620998</v>
      </c>
      <c r="F4119" s="33">
        <v>6</v>
      </c>
      <c r="G4119" s="6">
        <v>0.80975263610936377</v>
      </c>
    </row>
    <row r="4120" spans="1:7">
      <c r="A4120">
        <v>4119</v>
      </c>
      <c r="B4120" s="31">
        <v>-3822471790.1407743</v>
      </c>
      <c r="C4120" s="32">
        <v>7857640596.2089357</v>
      </c>
      <c r="D4120" s="12">
        <v>4.2129793935535842E-2</v>
      </c>
      <c r="E4120" s="33">
        <v>8.305017327362993</v>
      </c>
      <c r="F4120" s="33">
        <v>5</v>
      </c>
      <c r="G4120" s="6">
        <v>0.80783307796150117</v>
      </c>
    </row>
    <row r="4121" spans="1:7">
      <c r="A4121">
        <v>4120</v>
      </c>
      <c r="B4121" s="31">
        <v>-3417579113.6641688</v>
      </c>
      <c r="C4121" s="32">
        <v>5990798791.7008591</v>
      </c>
      <c r="D4121" s="12">
        <v>3.3927304319512741E-2</v>
      </c>
      <c r="E4121" s="33">
        <v>7.731428493000343</v>
      </c>
      <c r="F4121" s="33">
        <v>4</v>
      </c>
      <c r="G4121" s="6">
        <v>0.83311092374339313</v>
      </c>
    </row>
    <row r="4122" spans="1:7">
      <c r="A4122">
        <v>4121</v>
      </c>
      <c r="B4122" s="31">
        <v>-5231667457.9593925</v>
      </c>
      <c r="C4122" s="32">
        <v>9963884811.2495422</v>
      </c>
      <c r="D4122" s="12">
        <v>3.7677588975096432E-2</v>
      </c>
      <c r="E4122" s="33">
        <v>7.7855471439115638</v>
      </c>
      <c r="F4122" s="33">
        <v>4</v>
      </c>
      <c r="G4122" s="6">
        <v>0.82901571117202555</v>
      </c>
    </row>
    <row r="4123" spans="1:7">
      <c r="A4123">
        <v>4122</v>
      </c>
      <c r="B4123" s="31">
        <v>-3991852101.8581395</v>
      </c>
      <c r="C4123" s="32">
        <v>7250865820.6687145</v>
      </c>
      <c r="D4123" s="12">
        <v>2.8659639738448206E-2</v>
      </c>
      <c r="E4123" s="33">
        <v>7.9316184152447082</v>
      </c>
      <c r="F4123" s="33">
        <v>6</v>
      </c>
      <c r="G4123" s="6">
        <v>0.79570451689497756</v>
      </c>
    </row>
    <row r="4124" spans="1:7">
      <c r="A4124">
        <v>4123</v>
      </c>
      <c r="B4124" s="31">
        <v>-4554073932.2201366</v>
      </c>
      <c r="C4124" s="32">
        <v>8358539013.6688404</v>
      </c>
      <c r="D4124" s="12">
        <v>2.6302918038090706E-2</v>
      </c>
      <c r="E4124" s="33">
        <v>7.7985988195400928</v>
      </c>
      <c r="F4124" s="33">
        <v>7</v>
      </c>
      <c r="G4124" s="6">
        <v>0.77731739389957755</v>
      </c>
    </row>
    <row r="4125" spans="1:7">
      <c r="A4125">
        <v>4124</v>
      </c>
      <c r="B4125" s="31">
        <v>-483811201.92971051</v>
      </c>
      <c r="C4125" s="32">
        <v>4163016671.1462202</v>
      </c>
      <c r="D4125" s="12">
        <v>8.8453692480866097E-2</v>
      </c>
      <c r="E4125" s="33">
        <v>7.947737795448095</v>
      </c>
      <c r="F4125" s="33">
        <v>4</v>
      </c>
      <c r="G4125" s="6">
        <v>0.81935664881922166</v>
      </c>
    </row>
    <row r="4126" spans="1:7">
      <c r="A4126">
        <v>4125</v>
      </c>
      <c r="B4126" s="31">
        <v>-2231149472.3204484</v>
      </c>
      <c r="C4126" s="32">
        <v>6440980564.4564123</v>
      </c>
      <c r="D4126" s="12">
        <v>6.5399290339722027E-2</v>
      </c>
      <c r="E4126" s="33">
        <v>7.8150693759940291</v>
      </c>
      <c r="F4126" s="33">
        <v>3</v>
      </c>
      <c r="G4126" s="6">
        <v>0.84310732576954539</v>
      </c>
    </row>
    <row r="4127" spans="1:7">
      <c r="A4127">
        <v>4126</v>
      </c>
      <c r="B4127" s="31">
        <v>-5579252196.8494139</v>
      </c>
      <c r="C4127" s="32">
        <v>8716941935.235817</v>
      </c>
      <c r="D4127" s="12">
        <v>2.1041009079124429E-2</v>
      </c>
      <c r="E4127" s="33">
        <v>8.0113171643150718</v>
      </c>
      <c r="F4127" s="33">
        <v>3</v>
      </c>
      <c r="G4127" s="6">
        <v>0.84284057047722893</v>
      </c>
    </row>
    <row r="4128" spans="1:7">
      <c r="A4128">
        <v>4127</v>
      </c>
      <c r="B4128" s="31">
        <v>-2971836736.6308284</v>
      </c>
      <c r="C4128" s="32">
        <v>7879467956.6930084</v>
      </c>
      <c r="D4128" s="12">
        <v>5.5407023191606397E-2</v>
      </c>
      <c r="E4128" s="33">
        <v>7.9446730822416294</v>
      </c>
      <c r="F4128" s="33">
        <v>6</v>
      </c>
      <c r="G4128" s="6">
        <v>0.80612148780660775</v>
      </c>
    </row>
    <row r="4129" spans="1:7">
      <c r="A4129">
        <v>4128</v>
      </c>
      <c r="B4129" s="31">
        <v>-5833171564.7302284</v>
      </c>
      <c r="C4129" s="32">
        <v>10619940957.44383</v>
      </c>
      <c r="D4129" s="12">
        <v>3.5909405959370311E-2</v>
      </c>
      <c r="E4129" s="33">
        <v>7.8281325796134595</v>
      </c>
      <c r="F4129" s="33">
        <v>3</v>
      </c>
      <c r="G4129" s="6">
        <v>0.83678731711245502</v>
      </c>
    </row>
    <row r="4130" spans="1:7">
      <c r="A4130">
        <v>4129</v>
      </c>
      <c r="B4130" s="31">
        <v>-6064079193.7926912</v>
      </c>
      <c r="C4130" s="32">
        <v>10699182919.212833</v>
      </c>
      <c r="D4130" s="12">
        <v>2.2774147830150193E-2</v>
      </c>
      <c r="E4130" s="33">
        <v>7.7465104948996206</v>
      </c>
      <c r="F4130" s="33">
        <v>7</v>
      </c>
      <c r="G4130" s="6">
        <v>0.77778636299156911</v>
      </c>
    </row>
    <row r="4131" spans="1:7">
      <c r="A4131">
        <v>4130</v>
      </c>
      <c r="B4131" s="31">
        <v>-5088324841.0851231</v>
      </c>
      <c r="C4131" s="32">
        <v>10042440098.814068</v>
      </c>
      <c r="D4131" s="12">
        <v>3.5720886088451032E-2</v>
      </c>
      <c r="E4131" s="33">
        <v>8.0729420239246945</v>
      </c>
      <c r="F4131" s="33">
        <v>7</v>
      </c>
      <c r="G4131" s="6">
        <v>0.77147210041036463</v>
      </c>
    </row>
    <row r="4132" spans="1:7">
      <c r="A4132">
        <v>4131</v>
      </c>
      <c r="B4132" s="31">
        <v>-5346359705.7424393</v>
      </c>
      <c r="C4132" s="32">
        <v>10038527566.671289</v>
      </c>
      <c r="D4132" s="12">
        <v>3.3063147986869046E-2</v>
      </c>
      <c r="E4132" s="33">
        <v>8.1637427516492647</v>
      </c>
      <c r="F4132" s="33">
        <v>4</v>
      </c>
      <c r="G4132" s="6">
        <v>0.82620024897446864</v>
      </c>
    </row>
    <row r="4133" spans="1:7">
      <c r="A4133">
        <v>4132</v>
      </c>
      <c r="B4133" s="31">
        <v>-3706898431.7195368</v>
      </c>
      <c r="C4133" s="32">
        <v>7710551528.4686394</v>
      </c>
      <c r="D4133" s="12">
        <v>4.5375234996249736E-2</v>
      </c>
      <c r="E4133" s="33">
        <v>8.0989230803520904</v>
      </c>
      <c r="F4133" s="33">
        <v>3</v>
      </c>
      <c r="G4133" s="6">
        <v>0.84522528876793845</v>
      </c>
    </row>
    <row r="4134" spans="1:7">
      <c r="A4134">
        <v>4133</v>
      </c>
      <c r="B4134" s="31">
        <v>-6635234958.6479521</v>
      </c>
      <c r="C4134" s="32">
        <v>10389534125.830986</v>
      </c>
      <c r="D4134" s="12">
        <v>2.4861166577046401E-2</v>
      </c>
      <c r="E4134" s="33">
        <v>7.924577305099433</v>
      </c>
      <c r="F4134" s="33">
        <v>3</v>
      </c>
      <c r="G4134" s="6">
        <v>0.84903729466955979</v>
      </c>
    </row>
    <row r="4135" spans="1:7">
      <c r="A4135">
        <v>4134</v>
      </c>
      <c r="B4135" s="31">
        <v>-7648890904.5449476</v>
      </c>
      <c r="C4135" s="32">
        <v>12862435309.363129</v>
      </c>
      <c r="D4135" s="12">
        <v>2.0042818481898594E-2</v>
      </c>
      <c r="E4135" s="33">
        <v>7.8955064955279646</v>
      </c>
      <c r="F4135" s="33">
        <v>6</v>
      </c>
      <c r="G4135" s="6">
        <v>0.80541824407755325</v>
      </c>
    </row>
    <row r="4136" spans="1:7">
      <c r="A4136">
        <v>4135</v>
      </c>
      <c r="B4136" s="31">
        <v>-2740819514.1176991</v>
      </c>
      <c r="C4136" s="32">
        <v>6975065263.9783001</v>
      </c>
      <c r="D4136" s="12">
        <v>5.2668527438164192E-2</v>
      </c>
      <c r="E4136" s="33">
        <v>8.1110521267035285</v>
      </c>
      <c r="F4136" s="33">
        <v>6</v>
      </c>
      <c r="G4136" s="6">
        <v>0.79059975548582162</v>
      </c>
    </row>
    <row r="4137" spans="1:7">
      <c r="A4137">
        <v>4136</v>
      </c>
      <c r="B4137" s="31">
        <v>-2857997647.6110082</v>
      </c>
      <c r="C4137" s="32">
        <v>7758587978.9718618</v>
      </c>
      <c r="D4137" s="12">
        <v>5.7393422283964712E-2</v>
      </c>
      <c r="E4137" s="33">
        <v>7.957301585809514</v>
      </c>
      <c r="F4137" s="33">
        <v>4</v>
      </c>
      <c r="G4137" s="6">
        <v>0.80455860447537086</v>
      </c>
    </row>
    <row r="4138" spans="1:7">
      <c r="A4138">
        <v>4137</v>
      </c>
      <c r="B4138" s="31">
        <v>-1155474943.6206384</v>
      </c>
      <c r="C4138" s="32">
        <v>6140905306.2721586</v>
      </c>
      <c r="D4138" s="12">
        <v>7.9025884590378181E-2</v>
      </c>
      <c r="E4138" s="33">
        <v>7.9817884526162448</v>
      </c>
      <c r="F4138" s="33">
        <v>7</v>
      </c>
      <c r="G4138" s="6">
        <v>0.78903158595274747</v>
      </c>
    </row>
    <row r="4139" spans="1:7">
      <c r="A4139">
        <v>4138</v>
      </c>
      <c r="B4139" s="31">
        <v>-5308294729.7128162</v>
      </c>
      <c r="C4139" s="32">
        <v>8571978014.148098</v>
      </c>
      <c r="D4139" s="12">
        <v>2.5157671940225113E-2</v>
      </c>
      <c r="E4139" s="33">
        <v>7.9579856958971966</v>
      </c>
      <c r="F4139" s="33">
        <v>3</v>
      </c>
      <c r="G4139" s="6">
        <v>0.82832668496683548</v>
      </c>
    </row>
    <row r="4140" spans="1:7">
      <c r="A4140">
        <v>4139</v>
      </c>
      <c r="B4140" s="31">
        <v>-3717628815.6692171</v>
      </c>
      <c r="C4140" s="32">
        <v>8832416045.2975788</v>
      </c>
      <c r="D4140" s="12">
        <v>4.9412318202873839E-2</v>
      </c>
      <c r="E4140" s="33">
        <v>7.7973249383931407</v>
      </c>
      <c r="F4140" s="33">
        <v>6</v>
      </c>
      <c r="G4140" s="6">
        <v>0.78540745058907546</v>
      </c>
    </row>
    <row r="4141" spans="1:7">
      <c r="A4141">
        <v>4140</v>
      </c>
      <c r="B4141" s="31">
        <v>-4858905295.501091</v>
      </c>
      <c r="C4141" s="32">
        <v>8870918370.3856125</v>
      </c>
      <c r="D4141" s="12">
        <v>3.6814378795759106E-2</v>
      </c>
      <c r="E4141" s="33">
        <v>8.0352844593361965</v>
      </c>
      <c r="F4141" s="33">
        <v>3</v>
      </c>
      <c r="G4141" s="6">
        <v>0.82882973213159938</v>
      </c>
    </row>
    <row r="4142" spans="1:7">
      <c r="A4142">
        <v>4141</v>
      </c>
      <c r="B4142" s="31">
        <v>-2770788621.2781057</v>
      </c>
      <c r="C4142" s="32">
        <v>7500113990.3508244</v>
      </c>
      <c r="D4142" s="12">
        <v>5.6589387032109917E-2</v>
      </c>
      <c r="E4142" s="33">
        <v>8.2132396814134996</v>
      </c>
      <c r="F4142" s="33">
        <v>6</v>
      </c>
      <c r="G4142" s="6">
        <v>0.80974825870699652</v>
      </c>
    </row>
    <row r="4143" spans="1:7">
      <c r="A4143">
        <v>4142</v>
      </c>
      <c r="B4143" s="31">
        <v>-8042115210.0750952</v>
      </c>
      <c r="C4143" s="32">
        <v>12799500113.411486</v>
      </c>
      <c r="D4143" s="12">
        <v>2.7683524091031364E-2</v>
      </c>
      <c r="E4143" s="33">
        <v>7.9387565065990442</v>
      </c>
      <c r="F4143" s="33">
        <v>3</v>
      </c>
      <c r="G4143" s="6">
        <v>0.85401374420431153</v>
      </c>
    </row>
    <row r="4144" spans="1:7">
      <c r="A4144">
        <v>4143</v>
      </c>
      <c r="B4144" s="31">
        <v>-1214361030.9413445</v>
      </c>
      <c r="C4144" s="32">
        <v>6243854272.6167889</v>
      </c>
      <c r="D4144" s="12">
        <v>7.9800308122469188E-2</v>
      </c>
      <c r="E4144" s="33">
        <v>8.0943174475147739</v>
      </c>
      <c r="F4144" s="33">
        <v>3</v>
      </c>
      <c r="G4144" s="6">
        <v>0.84082579492629761</v>
      </c>
    </row>
    <row r="4145" spans="1:7">
      <c r="A4145">
        <v>4144</v>
      </c>
      <c r="B4145" s="31">
        <v>-1631565960.9300914</v>
      </c>
      <c r="C4145" s="32">
        <v>6096254494.9560795</v>
      </c>
      <c r="D4145" s="12">
        <v>6.9991513775267578E-2</v>
      </c>
      <c r="E4145" s="33">
        <v>8.0302351773338039</v>
      </c>
      <c r="F4145" s="33">
        <v>7</v>
      </c>
      <c r="G4145" s="6">
        <v>0.77828833089875415</v>
      </c>
    </row>
    <row r="4146" spans="1:7">
      <c r="A4146">
        <v>4145</v>
      </c>
      <c r="B4146" s="31">
        <v>-895062163.41520417</v>
      </c>
      <c r="C4146" s="32">
        <v>5044296266.0481815</v>
      </c>
      <c r="D4146" s="12">
        <v>8.0491402724798045E-2</v>
      </c>
      <c r="E4146" s="33">
        <v>7.8729802266025617</v>
      </c>
      <c r="F4146" s="33">
        <v>5</v>
      </c>
      <c r="G4146" s="6">
        <v>0.8169518310767373</v>
      </c>
    </row>
    <row r="4147" spans="1:7">
      <c r="A4147">
        <v>4146</v>
      </c>
      <c r="B4147" s="31">
        <v>-4600000900.0436001</v>
      </c>
      <c r="C4147" s="32">
        <v>9730989046.4705429</v>
      </c>
      <c r="D4147" s="12">
        <v>4.2602449779409746E-2</v>
      </c>
      <c r="E4147" s="33">
        <v>8.0747227448282857</v>
      </c>
      <c r="F4147" s="33">
        <v>5</v>
      </c>
      <c r="G4147" s="6">
        <v>0.81012689555721673</v>
      </c>
    </row>
    <row r="4148" spans="1:7">
      <c r="A4148">
        <v>4147</v>
      </c>
      <c r="B4148" s="31">
        <v>-4704600628.9676714</v>
      </c>
      <c r="C4148" s="32">
        <v>9711947676.1487293</v>
      </c>
      <c r="D4148" s="12">
        <v>3.830467557336581E-2</v>
      </c>
      <c r="E4148" s="33">
        <v>7.8909729157028572</v>
      </c>
      <c r="F4148" s="33">
        <v>7</v>
      </c>
      <c r="G4148" s="6">
        <v>0.7789227140410443</v>
      </c>
    </row>
    <row r="4149" spans="1:7">
      <c r="A4149">
        <v>4148</v>
      </c>
      <c r="B4149" s="31">
        <v>-5676535205.2054253</v>
      </c>
      <c r="C4149" s="32">
        <v>9796015044.8547421</v>
      </c>
      <c r="D4149" s="12">
        <v>2.5406413449448051E-2</v>
      </c>
      <c r="E4149" s="33">
        <v>7.9177870950771476</v>
      </c>
      <c r="F4149" s="33">
        <v>5</v>
      </c>
      <c r="G4149" s="6">
        <v>0.80857144371819289</v>
      </c>
    </row>
    <row r="4150" spans="1:7">
      <c r="A4150">
        <v>4149</v>
      </c>
      <c r="B4150" s="31">
        <v>-5058935753.7463074</v>
      </c>
      <c r="C4150" s="32">
        <v>8349023284.1866865</v>
      </c>
      <c r="D4150" s="12">
        <v>2.5645038888285843E-2</v>
      </c>
      <c r="E4150" s="33">
        <v>7.7942682153128393</v>
      </c>
      <c r="F4150" s="33">
        <v>4</v>
      </c>
      <c r="G4150" s="6">
        <v>0.8282074197568966</v>
      </c>
    </row>
    <row r="4151" spans="1:7">
      <c r="A4151">
        <v>4150</v>
      </c>
      <c r="B4151" s="31">
        <v>-3116944588.8582726</v>
      </c>
      <c r="C4151" s="32">
        <v>8548518473.6829338</v>
      </c>
      <c r="D4151" s="12">
        <v>5.7766762648767012E-2</v>
      </c>
      <c r="E4151" s="33">
        <v>8.0905082928254775</v>
      </c>
      <c r="F4151" s="33">
        <v>5</v>
      </c>
      <c r="G4151" s="6">
        <v>0.8141360463677606</v>
      </c>
    </row>
    <row r="4152" spans="1:7">
      <c r="A4152">
        <v>4151</v>
      </c>
      <c r="B4152" s="31">
        <v>-4740726994.5005598</v>
      </c>
      <c r="C4152" s="32">
        <v>10315888309.406641</v>
      </c>
      <c r="D4152" s="12">
        <v>4.1707611182792537E-2</v>
      </c>
      <c r="E4152" s="33">
        <v>8.1506151402221647</v>
      </c>
      <c r="F4152" s="33">
        <v>6</v>
      </c>
      <c r="G4152" s="6">
        <v>0.79023336010716549</v>
      </c>
    </row>
    <row r="4153" spans="1:7">
      <c r="A4153">
        <v>4152</v>
      </c>
      <c r="B4153" s="31">
        <v>-6358026500.5725622</v>
      </c>
      <c r="C4153" s="32">
        <v>11352855180.833094</v>
      </c>
      <c r="D4153" s="12">
        <v>3.1663649330392341E-2</v>
      </c>
      <c r="E4153" s="33">
        <v>7.9466517861807384</v>
      </c>
      <c r="F4153" s="33">
        <v>4</v>
      </c>
      <c r="G4153" s="6">
        <v>0.83274968682636963</v>
      </c>
    </row>
    <row r="4154" spans="1:7">
      <c r="A4154">
        <v>4153</v>
      </c>
      <c r="B4154" s="31">
        <v>-4793240497.0424309</v>
      </c>
      <c r="C4154" s="32">
        <v>8551504720.6392775</v>
      </c>
      <c r="D4154" s="12">
        <v>3.3852595045035905E-2</v>
      </c>
      <c r="E4154" s="33">
        <v>8.0146627581779466</v>
      </c>
      <c r="F4154" s="33">
        <v>4</v>
      </c>
      <c r="G4154" s="6">
        <v>0.82877050676605235</v>
      </c>
    </row>
    <row r="4155" spans="1:7">
      <c r="A4155">
        <v>4154</v>
      </c>
      <c r="B4155" s="31">
        <v>-4230814371.22153</v>
      </c>
      <c r="C4155" s="32">
        <v>9552260395.23493</v>
      </c>
      <c r="D4155" s="12">
        <v>4.3306475000925326E-2</v>
      </c>
      <c r="E4155" s="33">
        <v>7.7351452275670276</v>
      </c>
      <c r="F4155" s="33">
        <v>7</v>
      </c>
      <c r="G4155" s="6">
        <v>0.77918325487672491</v>
      </c>
    </row>
    <row r="4156" spans="1:7">
      <c r="A4156">
        <v>4155</v>
      </c>
      <c r="B4156" s="31">
        <v>-4825702302.3039598</v>
      </c>
      <c r="C4156" s="32">
        <v>9498587386.7342377</v>
      </c>
      <c r="D4156" s="12">
        <v>3.6231063701416488E-2</v>
      </c>
      <c r="E4156" s="33">
        <v>7.9319105700138417</v>
      </c>
      <c r="F4156" s="33">
        <v>6</v>
      </c>
      <c r="G4156" s="6">
        <v>0.78750699749938524</v>
      </c>
    </row>
    <row r="4157" spans="1:7">
      <c r="A4157">
        <v>4156</v>
      </c>
      <c r="B4157" s="31">
        <v>-2197726757.5545683</v>
      </c>
      <c r="C4157" s="32">
        <v>6598419439.9597054</v>
      </c>
      <c r="D4157" s="12">
        <v>6.0572298872596964E-2</v>
      </c>
      <c r="E4157" s="33">
        <v>8.1811076435926378</v>
      </c>
      <c r="F4157" s="33">
        <v>6</v>
      </c>
      <c r="G4157" s="6">
        <v>0.79360154681541106</v>
      </c>
    </row>
    <row r="4158" spans="1:7">
      <c r="A4158">
        <v>4157</v>
      </c>
      <c r="B4158" s="31">
        <v>-3138068313.735744</v>
      </c>
      <c r="C4158" s="32">
        <v>7957205718.0032825</v>
      </c>
      <c r="D4158" s="12">
        <v>5.1739283156554405E-2</v>
      </c>
      <c r="E4158" s="33">
        <v>7.8474773018652577</v>
      </c>
      <c r="F4158" s="33">
        <v>7</v>
      </c>
      <c r="G4158" s="6">
        <v>0.76189983053780141</v>
      </c>
    </row>
    <row r="4159" spans="1:7">
      <c r="A4159">
        <v>4158</v>
      </c>
      <c r="B4159" s="31">
        <v>-1131150015.0667019</v>
      </c>
      <c r="C4159" s="32">
        <v>5450147622.2558002</v>
      </c>
      <c r="D4159" s="12">
        <v>7.8092589727991379E-2</v>
      </c>
      <c r="E4159" s="33">
        <v>8.176199332741259</v>
      </c>
      <c r="F4159" s="33">
        <v>5</v>
      </c>
      <c r="G4159" s="6">
        <v>0.8102286844375679</v>
      </c>
    </row>
    <row r="4160" spans="1:7">
      <c r="A4160">
        <v>4159</v>
      </c>
      <c r="B4160" s="31">
        <v>-4611231781.5238247</v>
      </c>
      <c r="C4160" s="32">
        <v>8333462416.6749134</v>
      </c>
      <c r="D4160" s="12">
        <v>2.8371440953910199E-2</v>
      </c>
      <c r="E4160" s="33">
        <v>7.9287128121668298</v>
      </c>
      <c r="F4160" s="33">
        <v>6</v>
      </c>
      <c r="G4160" s="6">
        <v>0.7971198077207059</v>
      </c>
    </row>
    <row r="4161" spans="1:7">
      <c r="A4161">
        <v>4160</v>
      </c>
      <c r="B4161" s="31">
        <v>-813826038.60242021</v>
      </c>
      <c r="C4161" s="32">
        <v>4824322695.0829792</v>
      </c>
      <c r="D4161" s="12">
        <v>8.1765615653552004E-2</v>
      </c>
      <c r="E4161" s="33">
        <v>7.9298370539028165</v>
      </c>
      <c r="F4161" s="33">
        <v>6</v>
      </c>
      <c r="G4161" s="6">
        <v>0.78721582580321281</v>
      </c>
    </row>
    <row r="4162" spans="1:7">
      <c r="A4162">
        <v>4161</v>
      </c>
      <c r="B4162" s="31">
        <v>-3078579263.9772429</v>
      </c>
      <c r="C4162" s="32">
        <v>7321165829.509635</v>
      </c>
      <c r="D4162" s="12">
        <v>4.6688268372665709E-2</v>
      </c>
      <c r="E4162" s="33">
        <v>8.1448270581252551</v>
      </c>
      <c r="F4162" s="33">
        <v>7</v>
      </c>
      <c r="G4162" s="6">
        <v>0.7849877306506915</v>
      </c>
    </row>
    <row r="4163" spans="1:7">
      <c r="A4163">
        <v>4162</v>
      </c>
      <c r="B4163" s="31">
        <v>-4092693443.1373577</v>
      </c>
      <c r="C4163" s="32">
        <v>9048284590.6877174</v>
      </c>
      <c r="D4163" s="12">
        <v>4.2048824934282303E-2</v>
      </c>
      <c r="E4163" s="33">
        <v>8.1024756719277597</v>
      </c>
      <c r="F4163" s="33">
        <v>7</v>
      </c>
      <c r="G4163" s="6">
        <v>0.76723713409865157</v>
      </c>
    </row>
    <row r="4164" spans="1:7">
      <c r="A4164">
        <v>4163</v>
      </c>
      <c r="B4164" s="31">
        <v>-4952653445.4129162</v>
      </c>
      <c r="C4164" s="32">
        <v>10493947915.184563</v>
      </c>
      <c r="D4164" s="12">
        <v>4.5898305536718365E-2</v>
      </c>
      <c r="E4164" s="33">
        <v>8.1198006840982835</v>
      </c>
      <c r="F4164" s="33">
        <v>4</v>
      </c>
      <c r="G4164" s="6">
        <v>0.82411801779834482</v>
      </c>
    </row>
    <row r="4165" spans="1:7">
      <c r="A4165">
        <v>4164</v>
      </c>
      <c r="B4165" s="31">
        <v>-5184126748.3093262</v>
      </c>
      <c r="C4165" s="32">
        <v>9501266675.2182102</v>
      </c>
      <c r="D4165" s="12">
        <v>2.6105564220753941E-2</v>
      </c>
      <c r="E4165" s="33">
        <v>8.0664335138131324</v>
      </c>
      <c r="F4165" s="33">
        <v>6</v>
      </c>
      <c r="G4165" s="6">
        <v>0.7938408365183699</v>
      </c>
    </row>
    <row r="4166" spans="1:7">
      <c r="A4166">
        <v>4165</v>
      </c>
      <c r="B4166" s="31">
        <v>-751323159.00235713</v>
      </c>
      <c r="C4166" s="32">
        <v>4422341426.7388744</v>
      </c>
      <c r="D4166" s="12">
        <v>8.2028582560717433E-2</v>
      </c>
      <c r="E4166" s="33">
        <v>7.9125880065667547</v>
      </c>
      <c r="F4166" s="33">
        <v>6</v>
      </c>
      <c r="G4166" s="6">
        <v>0.79186194228560769</v>
      </c>
    </row>
    <row r="4167" spans="1:7">
      <c r="A4167">
        <v>4166</v>
      </c>
      <c r="B4167" s="31">
        <v>-4219657137.8004074</v>
      </c>
      <c r="C4167" s="32">
        <v>9067594537.726202</v>
      </c>
      <c r="D4167" s="12">
        <v>4.1981936070209613E-2</v>
      </c>
      <c r="E4167" s="33">
        <v>7.6400870692414102</v>
      </c>
      <c r="F4167" s="33">
        <v>6</v>
      </c>
      <c r="G4167" s="6">
        <v>0.79397255169505854</v>
      </c>
    </row>
    <row r="4168" spans="1:7">
      <c r="A4168">
        <v>4167</v>
      </c>
      <c r="B4168" s="31">
        <v>-4104797811.6477828</v>
      </c>
      <c r="C4168" s="32">
        <v>8196148633.8505096</v>
      </c>
      <c r="D4168" s="12">
        <v>4.2370525606565401E-2</v>
      </c>
      <c r="E4168" s="33">
        <v>7.8761815897007708</v>
      </c>
      <c r="F4168" s="33">
        <v>4</v>
      </c>
      <c r="G4168" s="6">
        <v>0.84228852349440031</v>
      </c>
    </row>
    <row r="4169" spans="1:7">
      <c r="A4169">
        <v>4168</v>
      </c>
      <c r="B4169" s="31">
        <v>-4704306910.3482027</v>
      </c>
      <c r="C4169" s="32">
        <v>9049547421.523592</v>
      </c>
      <c r="D4169" s="12">
        <v>3.1346996757630752E-2</v>
      </c>
      <c r="E4169" s="33">
        <v>7.7804103997494929</v>
      </c>
      <c r="F4169" s="33">
        <v>7</v>
      </c>
      <c r="G4169" s="6">
        <v>0.76132175771953625</v>
      </c>
    </row>
    <row r="4170" spans="1:7">
      <c r="A4170">
        <v>4169</v>
      </c>
      <c r="B4170" s="31">
        <v>-4228289173.625011</v>
      </c>
      <c r="C4170" s="32">
        <v>7445771552.2908573</v>
      </c>
      <c r="D4170" s="12">
        <v>3.5195065555629235E-2</v>
      </c>
      <c r="E4170" s="33">
        <v>7.8092630701316583</v>
      </c>
      <c r="F4170" s="33">
        <v>3</v>
      </c>
      <c r="G4170" s="6">
        <v>0.84963214217202387</v>
      </c>
    </row>
    <row r="4171" spans="1:7">
      <c r="A4171">
        <v>4170</v>
      </c>
      <c r="B4171" s="31">
        <v>-2184137183.5623131</v>
      </c>
      <c r="C4171" s="32">
        <v>5724522078.6118975</v>
      </c>
      <c r="D4171" s="12">
        <v>5.4396297907545188E-2</v>
      </c>
      <c r="E4171" s="33">
        <v>7.7980055755618602</v>
      </c>
      <c r="F4171" s="33">
        <v>7</v>
      </c>
      <c r="G4171" s="6">
        <v>0.76227843441175258</v>
      </c>
    </row>
    <row r="4172" spans="1:7">
      <c r="A4172">
        <v>4171</v>
      </c>
      <c r="B4172" s="31">
        <v>-5911709219.8222265</v>
      </c>
      <c r="C4172" s="32">
        <v>11121589996.82501</v>
      </c>
      <c r="D4172" s="12">
        <v>3.0281476531933471E-2</v>
      </c>
      <c r="E4172" s="33">
        <v>8.0390664944927011</v>
      </c>
      <c r="F4172" s="33">
        <v>7</v>
      </c>
      <c r="G4172" s="6">
        <v>0.7642930896618837</v>
      </c>
    </row>
    <row r="4173" spans="1:7">
      <c r="A4173">
        <v>4172</v>
      </c>
      <c r="B4173" s="31">
        <v>-4105033601.0026569</v>
      </c>
      <c r="C4173" s="32">
        <v>9818043503.0083275</v>
      </c>
      <c r="D4173" s="12">
        <v>4.8683207810499285E-2</v>
      </c>
      <c r="E4173" s="33">
        <v>7.9142333427915377</v>
      </c>
      <c r="F4173" s="33">
        <v>4</v>
      </c>
      <c r="G4173" s="6">
        <v>0.81461439522850054</v>
      </c>
    </row>
    <row r="4174" spans="1:7">
      <c r="A4174">
        <v>4173</v>
      </c>
      <c r="B4174" s="31">
        <v>-5443237143.8202095</v>
      </c>
      <c r="C4174" s="32">
        <v>9113439023.6999302</v>
      </c>
      <c r="D4174" s="12">
        <v>2.4982188810891648E-2</v>
      </c>
      <c r="E4174" s="33">
        <v>7.8391176020666542</v>
      </c>
      <c r="F4174" s="33">
        <v>4</v>
      </c>
      <c r="G4174" s="6">
        <v>0.83200647902489033</v>
      </c>
    </row>
    <row r="4175" spans="1:7">
      <c r="A4175">
        <v>4174</v>
      </c>
      <c r="B4175" s="31">
        <v>-2116577634.7575562</v>
      </c>
      <c r="C4175" s="32">
        <v>6733651693.2139978</v>
      </c>
      <c r="D4175" s="12">
        <v>6.3544810352964554E-2</v>
      </c>
      <c r="E4175" s="33">
        <v>7.9756915437742704</v>
      </c>
      <c r="F4175" s="33">
        <v>6</v>
      </c>
      <c r="G4175" s="6">
        <v>0.80359842025656159</v>
      </c>
    </row>
    <row r="4176" spans="1:7">
      <c r="A4176">
        <v>4175</v>
      </c>
      <c r="B4176" s="31">
        <v>-485320569.83840328</v>
      </c>
      <c r="C4176" s="32">
        <v>4591725857.7429914</v>
      </c>
      <c r="D4176" s="12">
        <v>8.950430411123933E-2</v>
      </c>
      <c r="E4176" s="33">
        <v>8.0954466499477515</v>
      </c>
      <c r="F4176" s="33">
        <v>4</v>
      </c>
      <c r="G4176" s="6">
        <v>0.82844672155773613</v>
      </c>
    </row>
    <row r="4177" spans="1:7">
      <c r="A4177">
        <v>4176</v>
      </c>
      <c r="B4177" s="31">
        <v>-3405345238.0353928</v>
      </c>
      <c r="C4177" s="32">
        <v>8204686025.5144129</v>
      </c>
      <c r="D4177" s="12">
        <v>4.8878741081118893E-2</v>
      </c>
      <c r="E4177" s="33">
        <v>8.1078429560568086</v>
      </c>
      <c r="F4177" s="33">
        <v>6</v>
      </c>
      <c r="G4177" s="6">
        <v>0.78735210535645139</v>
      </c>
    </row>
    <row r="4178" spans="1:7">
      <c r="A4178">
        <v>4177</v>
      </c>
      <c r="B4178" s="31">
        <v>-3528850100.2484226</v>
      </c>
      <c r="C4178" s="32">
        <v>6900779914.227911</v>
      </c>
      <c r="D4178" s="12">
        <v>4.0037472167051558E-2</v>
      </c>
      <c r="E4178" s="33">
        <v>7.812659715583596</v>
      </c>
      <c r="F4178" s="33">
        <v>4</v>
      </c>
      <c r="G4178" s="6">
        <v>0.8257605910067265</v>
      </c>
    </row>
    <row r="4179" spans="1:7">
      <c r="A4179">
        <v>4178</v>
      </c>
      <c r="B4179" s="31">
        <v>-2081285511.6882041</v>
      </c>
      <c r="C4179" s="32">
        <v>6533107925.6053829</v>
      </c>
      <c r="D4179" s="12">
        <v>6.5057543236378912E-2</v>
      </c>
      <c r="E4179" s="33">
        <v>7.7933693144278298</v>
      </c>
      <c r="F4179" s="33">
        <v>4</v>
      </c>
      <c r="G4179" s="6">
        <v>0.82596167787255803</v>
      </c>
    </row>
    <row r="4180" spans="1:7">
      <c r="A4180">
        <v>4179</v>
      </c>
      <c r="B4180" s="31">
        <v>-5564136480.2348986</v>
      </c>
      <c r="C4180" s="32">
        <v>11000112240.17244</v>
      </c>
      <c r="D4180" s="12">
        <v>3.4100966844713421E-2</v>
      </c>
      <c r="E4180" s="33">
        <v>7.9660493709812794</v>
      </c>
      <c r="F4180" s="33">
        <v>6</v>
      </c>
      <c r="G4180" s="6">
        <v>0.784695514574971</v>
      </c>
    </row>
    <row r="4181" spans="1:7">
      <c r="A4181">
        <v>4180</v>
      </c>
      <c r="B4181" s="31">
        <v>-5356337244.627553</v>
      </c>
      <c r="C4181" s="32">
        <v>8785206417.1444035</v>
      </c>
      <c r="D4181" s="12">
        <v>2.3886756660600028E-2</v>
      </c>
      <c r="E4181" s="33">
        <v>8.1115014517506818</v>
      </c>
      <c r="F4181" s="33">
        <v>5</v>
      </c>
      <c r="G4181" s="6">
        <v>0.7941682608361208</v>
      </c>
    </row>
    <row r="4182" spans="1:7">
      <c r="A4182">
        <v>4181</v>
      </c>
      <c r="B4182" s="31">
        <v>-4945876323.4748383</v>
      </c>
      <c r="C4182" s="32">
        <v>10182572012.085485</v>
      </c>
      <c r="D4182" s="12">
        <v>4.2414023545315649E-2</v>
      </c>
      <c r="E4182" s="33">
        <v>7.8882948287763668</v>
      </c>
      <c r="F4182" s="33">
        <v>4</v>
      </c>
      <c r="G4182" s="6">
        <v>0.82819507469618447</v>
      </c>
    </row>
    <row r="4183" spans="1:7">
      <c r="A4183">
        <v>4182</v>
      </c>
      <c r="B4183" s="31">
        <v>-2740897558.2180266</v>
      </c>
      <c r="C4183" s="32">
        <v>6697202330.4876547</v>
      </c>
      <c r="D4183" s="12">
        <v>5.3114622638584796E-2</v>
      </c>
      <c r="E4183" s="33">
        <v>7.8792107916382532</v>
      </c>
      <c r="F4183" s="33">
        <v>5</v>
      </c>
      <c r="G4183" s="6">
        <v>0.79587549816811276</v>
      </c>
    </row>
    <row r="4184" spans="1:7">
      <c r="A4184">
        <v>4183</v>
      </c>
      <c r="B4184" s="31">
        <v>-6746448189.3709965</v>
      </c>
      <c r="C4184" s="32">
        <v>10182601529.284113</v>
      </c>
      <c r="D4184" s="12">
        <v>7.7924566861766742E-3</v>
      </c>
      <c r="E4184" s="33">
        <v>7.7000817876836036</v>
      </c>
      <c r="F4184" s="33">
        <v>5</v>
      </c>
      <c r="G4184" s="6">
        <v>0.81196498961745078</v>
      </c>
    </row>
    <row r="4185" spans="1:7">
      <c r="A4185">
        <v>4184</v>
      </c>
      <c r="B4185" s="31">
        <v>-794208263.46930385</v>
      </c>
      <c r="C4185" s="32">
        <v>4608503245.655324</v>
      </c>
      <c r="D4185" s="12">
        <v>8.2323668537497507E-2</v>
      </c>
      <c r="E4185" s="33">
        <v>7.6451361535764182</v>
      </c>
      <c r="F4185" s="33">
        <v>5</v>
      </c>
      <c r="G4185" s="6">
        <v>0.80877447686007897</v>
      </c>
    </row>
    <row r="4186" spans="1:7">
      <c r="A4186">
        <v>4185</v>
      </c>
      <c r="B4186" s="31">
        <v>-955933938.40639758</v>
      </c>
      <c r="C4186" s="32">
        <v>6060745550.0904903</v>
      </c>
      <c r="D4186" s="12">
        <v>8.292978219893854E-2</v>
      </c>
      <c r="E4186" s="33">
        <v>8.1107509194048504</v>
      </c>
      <c r="F4186" s="33">
        <v>3</v>
      </c>
      <c r="G4186" s="6">
        <v>0.84198682795557511</v>
      </c>
    </row>
    <row r="4187" spans="1:7">
      <c r="A4187">
        <v>4186</v>
      </c>
      <c r="B4187" s="31">
        <v>-1543909532.4572306</v>
      </c>
      <c r="C4187" s="32">
        <v>5436355850.8441744</v>
      </c>
      <c r="D4187" s="12">
        <v>7.2394248776594949E-2</v>
      </c>
      <c r="E4187" s="33">
        <v>8.0104322627467965</v>
      </c>
      <c r="F4187" s="33">
        <v>3</v>
      </c>
      <c r="G4187" s="6">
        <v>0.84635947423910707</v>
      </c>
    </row>
    <row r="4188" spans="1:7">
      <c r="A4188">
        <v>4187</v>
      </c>
      <c r="B4188" s="31">
        <v>-3755029808.3040662</v>
      </c>
      <c r="C4188" s="32">
        <v>8261805019.63626</v>
      </c>
      <c r="D4188" s="12">
        <v>4.2952223217819663E-2</v>
      </c>
      <c r="E4188" s="33">
        <v>8.1907675732724154</v>
      </c>
      <c r="F4188" s="33">
        <v>6</v>
      </c>
      <c r="G4188" s="6">
        <v>0.78404604308123027</v>
      </c>
    </row>
    <row r="4189" spans="1:7">
      <c r="A4189">
        <v>4188</v>
      </c>
      <c r="B4189" s="31">
        <v>-4601385037.0090151</v>
      </c>
      <c r="C4189" s="32">
        <v>9559899293.0685825</v>
      </c>
      <c r="D4189" s="12">
        <v>3.7220939012633236E-2</v>
      </c>
      <c r="E4189" s="33">
        <v>8.0115591326251234</v>
      </c>
      <c r="F4189" s="33">
        <v>7</v>
      </c>
      <c r="G4189" s="6">
        <v>0.79038566718175352</v>
      </c>
    </row>
    <row r="4190" spans="1:7">
      <c r="A4190">
        <v>4189</v>
      </c>
      <c r="B4190" s="31">
        <v>-4408226281.3703594</v>
      </c>
      <c r="C4190" s="32">
        <v>9542518545.5142441</v>
      </c>
      <c r="D4190" s="12">
        <v>4.2505816121158446E-2</v>
      </c>
      <c r="E4190" s="33">
        <v>7.9497966170688725</v>
      </c>
      <c r="F4190" s="33">
        <v>6</v>
      </c>
      <c r="G4190" s="6">
        <v>0.79150922711356975</v>
      </c>
    </row>
    <row r="4191" spans="1:7">
      <c r="A4191">
        <v>4190</v>
      </c>
      <c r="B4191" s="31">
        <v>-3052137581.1942472</v>
      </c>
      <c r="C4191" s="32">
        <v>8401263114.6245785</v>
      </c>
      <c r="D4191" s="12">
        <v>5.9855576892968498E-2</v>
      </c>
      <c r="E4191" s="33">
        <v>8.1774691822170755</v>
      </c>
      <c r="F4191" s="33">
        <v>4</v>
      </c>
      <c r="G4191" s="6">
        <v>0.81726667712687839</v>
      </c>
    </row>
    <row r="4192" spans="1:7">
      <c r="A4192">
        <v>4191</v>
      </c>
      <c r="B4192" s="31">
        <v>-6370205641.6402245</v>
      </c>
      <c r="C4192" s="32">
        <v>10696036760.310829</v>
      </c>
      <c r="D4192" s="12">
        <v>2.1738817970182289E-2</v>
      </c>
      <c r="E4192" s="33">
        <v>8.026991928457349</v>
      </c>
      <c r="F4192" s="33">
        <v>5</v>
      </c>
      <c r="G4192" s="6">
        <v>0.7970004384447823</v>
      </c>
    </row>
    <row r="4193" spans="1:7">
      <c r="A4193">
        <v>4192</v>
      </c>
      <c r="B4193" s="31">
        <v>-4833761045.4596596</v>
      </c>
      <c r="C4193" s="32">
        <v>9133336577.3168144</v>
      </c>
      <c r="D4193" s="12">
        <v>3.6670258027596825E-2</v>
      </c>
      <c r="E4193" s="33">
        <v>7.9702908019254588</v>
      </c>
      <c r="F4193" s="33">
        <v>4</v>
      </c>
      <c r="G4193" s="6">
        <v>0.82710790392528666</v>
      </c>
    </row>
    <row r="4194" spans="1:7">
      <c r="A4194">
        <v>4193</v>
      </c>
      <c r="B4194" s="31">
        <v>-3438091839.9839725</v>
      </c>
      <c r="C4194" s="32">
        <v>8647645304.3669529</v>
      </c>
      <c r="D4194" s="12">
        <v>5.5770445666981194E-2</v>
      </c>
      <c r="E4194" s="33">
        <v>8.0905057960613256</v>
      </c>
      <c r="F4194" s="33">
        <v>3</v>
      </c>
      <c r="G4194" s="6">
        <v>0.85439226865879847</v>
      </c>
    </row>
    <row r="4195" spans="1:7">
      <c r="A4195">
        <v>4194</v>
      </c>
      <c r="B4195" s="31">
        <v>-2275945175.9354005</v>
      </c>
      <c r="C4195" s="32">
        <v>6960177590.4897318</v>
      </c>
      <c r="D4195" s="12">
        <v>6.4048255453697633E-2</v>
      </c>
      <c r="E4195" s="33">
        <v>7.8967629425213808</v>
      </c>
      <c r="F4195" s="33">
        <v>5</v>
      </c>
      <c r="G4195" s="6">
        <v>0.81731302579367227</v>
      </c>
    </row>
    <row r="4196" spans="1:7">
      <c r="A4196">
        <v>4195</v>
      </c>
      <c r="B4196" s="31">
        <v>-2583274582.0406547</v>
      </c>
      <c r="C4196" s="32">
        <v>7614028189.7945375</v>
      </c>
      <c r="D4196" s="12">
        <v>6.3976714099265974E-2</v>
      </c>
      <c r="E4196" s="33">
        <v>7.8567982627008606</v>
      </c>
      <c r="F4196" s="33">
        <v>3</v>
      </c>
      <c r="G4196" s="6">
        <v>0.84080360504277241</v>
      </c>
    </row>
    <row r="4197" spans="1:7">
      <c r="A4197">
        <v>4196</v>
      </c>
      <c r="B4197" s="31">
        <v>-1791700672.2720962</v>
      </c>
      <c r="C4197" s="32">
        <v>6435774396.6603775</v>
      </c>
      <c r="D4197" s="12">
        <v>6.8952170149747527E-2</v>
      </c>
      <c r="E4197" s="33">
        <v>7.9273385881305423</v>
      </c>
      <c r="F4197" s="33">
        <v>5</v>
      </c>
      <c r="G4197" s="6">
        <v>0.79596413383258691</v>
      </c>
    </row>
    <row r="4198" spans="1:7">
      <c r="A4198">
        <v>4197</v>
      </c>
      <c r="B4198" s="31">
        <v>-2063128843.2705696</v>
      </c>
      <c r="C4198" s="32">
        <v>6695479122.7091656</v>
      </c>
      <c r="D4198" s="12">
        <v>6.4278998073109328E-2</v>
      </c>
      <c r="E4198" s="33">
        <v>8.1828360867080381</v>
      </c>
      <c r="F4198" s="33">
        <v>4</v>
      </c>
      <c r="G4198" s="6">
        <v>0.81176169902633954</v>
      </c>
    </row>
    <row r="4199" spans="1:7">
      <c r="A4199">
        <v>4198</v>
      </c>
      <c r="B4199" s="31">
        <v>-1276740797.7234316</v>
      </c>
      <c r="C4199" s="32">
        <v>6268344645.4932938</v>
      </c>
      <c r="D4199" s="12">
        <v>7.8397817965792482E-2</v>
      </c>
      <c r="E4199" s="33">
        <v>8.0240640685512403</v>
      </c>
      <c r="F4199" s="33">
        <v>3</v>
      </c>
      <c r="G4199" s="6">
        <v>0.84938507787016482</v>
      </c>
    </row>
    <row r="4200" spans="1:7">
      <c r="A4200">
        <v>4199</v>
      </c>
      <c r="B4200" s="31">
        <v>-6711061808.3842182</v>
      </c>
      <c r="C4200" s="32">
        <v>11633440881.187799</v>
      </c>
      <c r="D4200" s="12">
        <v>2.4298185155238405E-2</v>
      </c>
      <c r="E4200" s="33">
        <v>8.3160936971082737</v>
      </c>
      <c r="F4200" s="33">
        <v>6</v>
      </c>
      <c r="G4200" s="6">
        <v>0.78876198204269732</v>
      </c>
    </row>
    <row r="4201" spans="1:7">
      <c r="A4201">
        <v>4200</v>
      </c>
      <c r="B4201" s="31">
        <v>-2042863092.1082823</v>
      </c>
      <c r="C4201" s="32">
        <v>6550070690.531847</v>
      </c>
      <c r="D4201" s="12">
        <v>6.5327447113151527E-2</v>
      </c>
      <c r="E4201" s="33">
        <v>7.8522638106648435</v>
      </c>
      <c r="F4201" s="33">
        <v>6</v>
      </c>
      <c r="G4201" s="6">
        <v>0.78827680823778579</v>
      </c>
    </row>
    <row r="4202" spans="1:7">
      <c r="A4202">
        <v>4201</v>
      </c>
      <c r="B4202" s="31">
        <v>-5135712666.8590374</v>
      </c>
      <c r="C4202" s="32">
        <v>9836339359.8681297</v>
      </c>
      <c r="D4202" s="12">
        <v>3.4874399864616379E-2</v>
      </c>
      <c r="E4202" s="33">
        <v>7.6073325818071069</v>
      </c>
      <c r="F4202" s="33">
        <v>6</v>
      </c>
      <c r="G4202" s="6">
        <v>0.79933142979411942</v>
      </c>
    </row>
    <row r="4203" spans="1:7">
      <c r="A4203">
        <v>4202</v>
      </c>
      <c r="B4203" s="31">
        <v>-4304386514.1586266</v>
      </c>
      <c r="C4203" s="32">
        <v>7440209925.1977034</v>
      </c>
      <c r="D4203" s="12">
        <v>3.2905447143501299E-2</v>
      </c>
      <c r="E4203" s="33">
        <v>7.9843337848870775</v>
      </c>
      <c r="F4203" s="33">
        <v>4</v>
      </c>
      <c r="G4203" s="6">
        <v>0.8398419279343643</v>
      </c>
    </row>
    <row r="4204" spans="1:7">
      <c r="A4204">
        <v>4203</v>
      </c>
      <c r="B4204" s="31">
        <v>-3462175640.7779765</v>
      </c>
      <c r="C4204" s="32">
        <v>7859954443.2331409</v>
      </c>
      <c r="D4204" s="12">
        <v>4.9153216158988933E-2</v>
      </c>
      <c r="E4204" s="33">
        <v>7.9165421191491916</v>
      </c>
      <c r="F4204" s="33">
        <v>4</v>
      </c>
      <c r="G4204" s="6">
        <v>0.82989797173156321</v>
      </c>
    </row>
    <row r="4205" spans="1:7">
      <c r="A4205">
        <v>4204</v>
      </c>
      <c r="B4205" s="31">
        <v>-2936233531.5787668</v>
      </c>
      <c r="C4205" s="32">
        <v>6143572054.2770729</v>
      </c>
      <c r="D4205" s="12">
        <v>4.9025874341704689E-2</v>
      </c>
      <c r="E4205" s="33">
        <v>7.5482858494907763</v>
      </c>
      <c r="F4205" s="33">
        <v>3</v>
      </c>
      <c r="G4205" s="6">
        <v>0.84592659159094408</v>
      </c>
    </row>
    <row r="4206" spans="1:7">
      <c r="A4206">
        <v>4205</v>
      </c>
      <c r="B4206" s="31">
        <v>-4742772784.8983536</v>
      </c>
      <c r="C4206" s="32">
        <v>8854782146.1224937</v>
      </c>
      <c r="D4206" s="12">
        <v>2.4355883414368895E-2</v>
      </c>
      <c r="E4206" s="33">
        <v>7.9527256479211337</v>
      </c>
      <c r="F4206" s="33">
        <v>7</v>
      </c>
      <c r="G4206" s="6">
        <v>0.77077886485251557</v>
      </c>
    </row>
    <row r="4207" spans="1:7">
      <c r="A4207">
        <v>4206</v>
      </c>
      <c r="B4207" s="31">
        <v>-2414154820.3219218</v>
      </c>
      <c r="C4207" s="32">
        <v>6798194777.1966429</v>
      </c>
      <c r="D4207" s="12">
        <v>6.1702782610223661E-2</v>
      </c>
      <c r="E4207" s="33">
        <v>7.8112715541861295</v>
      </c>
      <c r="F4207" s="33">
        <v>3</v>
      </c>
      <c r="G4207" s="6">
        <v>0.85115474597139029</v>
      </c>
    </row>
    <row r="4208" spans="1:7">
      <c r="A4208">
        <v>4207</v>
      </c>
      <c r="B4208" s="31">
        <v>-1232051015.2258792</v>
      </c>
      <c r="C4208" s="32">
        <v>5271219167.5419359</v>
      </c>
      <c r="D4208" s="12">
        <v>7.3363492791883811E-2</v>
      </c>
      <c r="E4208" s="33">
        <v>8.218519416940822</v>
      </c>
      <c r="F4208" s="33">
        <v>5</v>
      </c>
      <c r="G4208" s="6">
        <v>0.79605303936081639</v>
      </c>
    </row>
    <row r="4209" spans="1:7">
      <c r="A4209">
        <v>4208</v>
      </c>
      <c r="B4209" s="31">
        <v>-2242500120.7511945</v>
      </c>
      <c r="C4209" s="32">
        <v>6011348752.3254032</v>
      </c>
      <c r="D4209" s="12">
        <v>5.6963352310406723E-2</v>
      </c>
      <c r="E4209" s="33">
        <v>7.9912030032699155</v>
      </c>
      <c r="F4209" s="33">
        <v>6</v>
      </c>
      <c r="G4209" s="6">
        <v>0.80318307058475147</v>
      </c>
    </row>
    <row r="4210" spans="1:7">
      <c r="A4210">
        <v>4209</v>
      </c>
      <c r="B4210" s="31">
        <v>-5811490598.3475075</v>
      </c>
      <c r="C4210" s="32">
        <v>10444730907.26531</v>
      </c>
      <c r="D4210" s="12">
        <v>3.2421992357329898E-2</v>
      </c>
      <c r="E4210" s="33">
        <v>7.834213274274572</v>
      </c>
      <c r="F4210" s="33">
        <v>4</v>
      </c>
      <c r="G4210" s="6">
        <v>0.82625763068825808</v>
      </c>
    </row>
    <row r="4211" spans="1:7">
      <c r="A4211">
        <v>4210</v>
      </c>
      <c r="B4211" s="31">
        <v>-3816796469.6187425</v>
      </c>
      <c r="C4211" s="32">
        <v>8681748151.3569393</v>
      </c>
      <c r="D4211" s="12">
        <v>4.6760140965740549E-2</v>
      </c>
      <c r="E4211" s="33">
        <v>8.1583343507561157</v>
      </c>
      <c r="F4211" s="33">
        <v>6</v>
      </c>
      <c r="G4211" s="6">
        <v>0.79386451808263758</v>
      </c>
    </row>
    <row r="4212" spans="1:7">
      <c r="A4212">
        <v>4211</v>
      </c>
      <c r="B4212" s="31">
        <v>-3038394395.9437203</v>
      </c>
      <c r="C4212" s="32">
        <v>7294552840.0984268</v>
      </c>
      <c r="D4212" s="12">
        <v>4.781704726376268E-2</v>
      </c>
      <c r="E4212" s="33">
        <v>7.9493962552514521</v>
      </c>
      <c r="F4212" s="33">
        <v>7</v>
      </c>
      <c r="G4212" s="6">
        <v>0.77575573088031069</v>
      </c>
    </row>
    <row r="4213" spans="1:7">
      <c r="A4213">
        <v>4212</v>
      </c>
      <c r="B4213" s="31">
        <v>1835461183.4700127</v>
      </c>
      <c r="C4213" s="32">
        <v>2535443594.7980227</v>
      </c>
      <c r="D4213" s="12">
        <v>0.17498547192241354</v>
      </c>
      <c r="E4213" s="33">
        <v>7.9916141007940773</v>
      </c>
      <c r="F4213" s="33">
        <v>3</v>
      </c>
      <c r="G4213" s="6">
        <v>0.85265476737574408</v>
      </c>
    </row>
    <row r="4214" spans="1:7">
      <c r="A4214">
        <v>4213</v>
      </c>
      <c r="B4214" s="31">
        <v>-4886934681.8903952</v>
      </c>
      <c r="C4214" s="32">
        <v>8469307569.0669918</v>
      </c>
      <c r="D4214" s="12">
        <v>2.1485230035319658E-2</v>
      </c>
      <c r="E4214" s="33">
        <v>8.0705779535056728</v>
      </c>
      <c r="F4214" s="33">
        <v>7</v>
      </c>
      <c r="G4214" s="6">
        <v>0.76306770207503238</v>
      </c>
    </row>
    <row r="4215" spans="1:7">
      <c r="A4215">
        <v>4214</v>
      </c>
      <c r="B4215" s="31">
        <v>-4885610653.3707781</v>
      </c>
      <c r="C4215" s="32">
        <v>9387712572.1766262</v>
      </c>
      <c r="D4215" s="12">
        <v>3.8401497417366981E-2</v>
      </c>
      <c r="E4215" s="33">
        <v>7.7645603447862355</v>
      </c>
      <c r="F4215" s="33">
        <v>4</v>
      </c>
      <c r="G4215" s="6">
        <v>0.8291491379072653</v>
      </c>
    </row>
    <row r="4216" spans="1:7">
      <c r="A4216">
        <v>4215</v>
      </c>
      <c r="B4216" s="31">
        <v>-3182804652.3747635</v>
      </c>
      <c r="C4216" s="32">
        <v>8113772500.6138983</v>
      </c>
      <c r="D4216" s="12">
        <v>5.7243823234746971E-2</v>
      </c>
      <c r="E4216" s="33">
        <v>7.7811699227037661</v>
      </c>
      <c r="F4216" s="33">
        <v>4</v>
      </c>
      <c r="G4216" s="6">
        <v>0.82903636995937491</v>
      </c>
    </row>
    <row r="4217" spans="1:7">
      <c r="A4217">
        <v>4216</v>
      </c>
      <c r="B4217" s="31">
        <v>-3818300936.2423067</v>
      </c>
      <c r="C4217" s="32">
        <v>7358324061.674839</v>
      </c>
      <c r="D4217" s="12">
        <v>2.6303814110569146E-2</v>
      </c>
      <c r="E4217" s="33">
        <v>7.9357666636353557</v>
      </c>
      <c r="F4217" s="33">
        <v>7</v>
      </c>
      <c r="G4217" s="6">
        <v>0.76674815723055434</v>
      </c>
    </row>
    <row r="4218" spans="1:7">
      <c r="A4218">
        <v>4217</v>
      </c>
      <c r="B4218" s="31">
        <v>-4481023425.9132109</v>
      </c>
      <c r="C4218" s="32">
        <v>7084644473.0841265</v>
      </c>
      <c r="D4218" s="12">
        <v>2.6821186490138427E-2</v>
      </c>
      <c r="E4218" s="33">
        <v>7.9792656720993476</v>
      </c>
      <c r="F4218" s="33">
        <v>4</v>
      </c>
      <c r="G4218" s="6">
        <v>0.81818288635750447</v>
      </c>
    </row>
    <row r="4219" spans="1:7">
      <c r="A4219">
        <v>4218</v>
      </c>
      <c r="B4219" s="31">
        <v>-2197788031.2868481</v>
      </c>
      <c r="C4219" s="32">
        <v>6532460129.0693645</v>
      </c>
      <c r="D4219" s="12">
        <v>6.1278880827043469E-2</v>
      </c>
      <c r="E4219" s="33">
        <v>8.1597554592143346</v>
      </c>
      <c r="F4219" s="33">
        <v>6</v>
      </c>
      <c r="G4219" s="6">
        <v>0.79893383812482199</v>
      </c>
    </row>
    <row r="4220" spans="1:7">
      <c r="A4220">
        <v>4219</v>
      </c>
      <c r="B4220" s="31">
        <v>-4772616264.0700331</v>
      </c>
      <c r="C4220" s="32">
        <v>7535054344.7388468</v>
      </c>
      <c r="D4220" s="12">
        <v>2.0703944601548674E-2</v>
      </c>
      <c r="E4220" s="33">
        <v>7.8447679545930598</v>
      </c>
      <c r="F4220" s="33">
        <v>3</v>
      </c>
      <c r="G4220" s="6">
        <v>0.84692875351893193</v>
      </c>
    </row>
    <row r="4221" spans="1:7">
      <c r="A4221">
        <v>4220</v>
      </c>
      <c r="B4221" s="31">
        <v>-6430290388.2608328</v>
      </c>
      <c r="C4221" s="32">
        <v>10479588368.015696</v>
      </c>
      <c r="D4221" s="12">
        <v>2.6309471927419725E-2</v>
      </c>
      <c r="E4221" s="33">
        <v>7.985059848506622</v>
      </c>
      <c r="F4221" s="33">
        <v>3</v>
      </c>
      <c r="G4221" s="6">
        <v>0.85551231029793273</v>
      </c>
    </row>
    <row r="4222" spans="1:7">
      <c r="A4222">
        <v>4221</v>
      </c>
      <c r="B4222" s="31">
        <v>-4832063354.6697617</v>
      </c>
      <c r="C4222" s="32">
        <v>10337593681.750061</v>
      </c>
      <c r="D4222" s="12">
        <v>4.0267219649444019E-2</v>
      </c>
      <c r="E4222" s="33">
        <v>8.0904226934183434</v>
      </c>
      <c r="F4222" s="33">
        <v>7</v>
      </c>
      <c r="G4222" s="6">
        <v>0.76975451132178052</v>
      </c>
    </row>
    <row r="4223" spans="1:7">
      <c r="A4223">
        <v>4222</v>
      </c>
      <c r="B4223" s="31">
        <v>-759023381.32461154</v>
      </c>
      <c r="C4223" s="32">
        <v>4804683196.2726774</v>
      </c>
      <c r="D4223" s="12">
        <v>8.3395185901619318E-2</v>
      </c>
      <c r="E4223" s="33">
        <v>7.9734405603595064</v>
      </c>
      <c r="F4223" s="33">
        <v>5</v>
      </c>
      <c r="G4223" s="6">
        <v>0.80282237094213327</v>
      </c>
    </row>
    <row r="4224" spans="1:7">
      <c r="A4224">
        <v>4223</v>
      </c>
      <c r="B4224" s="31">
        <v>-5236978117.7876339</v>
      </c>
      <c r="C4224" s="32">
        <v>9707294637.5566769</v>
      </c>
      <c r="D4224" s="12">
        <v>2.6661555304885676E-2</v>
      </c>
      <c r="E4224" s="33">
        <v>8.0278879475389857</v>
      </c>
      <c r="F4224" s="33">
        <v>7</v>
      </c>
      <c r="G4224" s="6">
        <v>0.7725643705579287</v>
      </c>
    </row>
    <row r="4225" spans="1:7">
      <c r="A4225">
        <v>4224</v>
      </c>
      <c r="B4225" s="31">
        <v>-1845639422.7974629</v>
      </c>
      <c r="C4225" s="32">
        <v>5641971920.1029348</v>
      </c>
      <c r="D4225" s="12">
        <v>6.1639482106210286E-2</v>
      </c>
      <c r="E4225" s="33">
        <v>8.107622770464614</v>
      </c>
      <c r="F4225" s="33">
        <v>6</v>
      </c>
      <c r="G4225" s="6">
        <v>0.77122193778270021</v>
      </c>
    </row>
    <row r="4226" spans="1:7">
      <c r="A4226">
        <v>4225</v>
      </c>
      <c r="B4226" s="31">
        <v>-3654908375.6525159</v>
      </c>
      <c r="C4226" s="32">
        <v>7936543713.7153835</v>
      </c>
      <c r="D4226" s="12">
        <v>3.9900116527577634E-2</v>
      </c>
      <c r="E4226" s="33">
        <v>7.8913542311478446</v>
      </c>
      <c r="F4226" s="33">
        <v>7</v>
      </c>
      <c r="G4226" s="6">
        <v>0.77661575628845758</v>
      </c>
    </row>
    <row r="4227" spans="1:7">
      <c r="A4227">
        <v>4226</v>
      </c>
      <c r="B4227" s="31">
        <v>-2332377982.7756882</v>
      </c>
      <c r="C4227" s="32">
        <v>5935768394.3330374</v>
      </c>
      <c r="D4227" s="12">
        <v>5.3316528570515942E-2</v>
      </c>
      <c r="E4227" s="33">
        <v>7.9042993127529302</v>
      </c>
      <c r="F4227" s="33">
        <v>6</v>
      </c>
      <c r="G4227" s="6">
        <v>0.79797920642326559</v>
      </c>
    </row>
    <row r="4228" spans="1:7">
      <c r="A4228">
        <v>4227</v>
      </c>
      <c r="B4228" s="31">
        <v>-2310058669.4679451</v>
      </c>
      <c r="C4228" s="32">
        <v>6113184639.5476007</v>
      </c>
      <c r="D4228" s="12">
        <v>5.939100926762686E-2</v>
      </c>
      <c r="E4228" s="33">
        <v>8.123632290339712</v>
      </c>
      <c r="F4228" s="33">
        <v>3</v>
      </c>
      <c r="G4228" s="6">
        <v>0.84356451278159605</v>
      </c>
    </row>
    <row r="4229" spans="1:7">
      <c r="A4229">
        <v>4228</v>
      </c>
      <c r="B4229" s="31">
        <v>-2515256183.0681787</v>
      </c>
      <c r="C4229" s="32">
        <v>7519733361.9516878</v>
      </c>
      <c r="D4229" s="12">
        <v>6.3198662588294541E-2</v>
      </c>
      <c r="E4229" s="33">
        <v>8.2109811280657734</v>
      </c>
      <c r="F4229" s="33">
        <v>4</v>
      </c>
      <c r="G4229" s="6">
        <v>0.82112678906187742</v>
      </c>
    </row>
    <row r="4230" spans="1:7">
      <c r="A4230">
        <v>4229</v>
      </c>
      <c r="B4230" s="31">
        <v>-3333696885.2551141</v>
      </c>
      <c r="C4230" s="32">
        <v>8086948957.359231</v>
      </c>
      <c r="D4230" s="12">
        <v>5.0398005174308258E-2</v>
      </c>
      <c r="E4230" s="33">
        <v>8.3409698622370083</v>
      </c>
      <c r="F4230" s="33">
        <v>6</v>
      </c>
      <c r="G4230" s="6">
        <v>0.79634484739431399</v>
      </c>
    </row>
    <row r="4231" spans="1:7">
      <c r="A4231">
        <v>4230</v>
      </c>
      <c r="B4231" s="31">
        <v>-5115177446.3861847</v>
      </c>
      <c r="C4231" s="32">
        <v>10904106576.343498</v>
      </c>
      <c r="D4231" s="12">
        <v>4.5376953306944579E-2</v>
      </c>
      <c r="E4231" s="33">
        <v>8.0769650791200043</v>
      </c>
      <c r="F4231" s="33">
        <v>4</v>
      </c>
      <c r="G4231" s="6">
        <v>0.83226199982700022</v>
      </c>
    </row>
    <row r="4232" spans="1:7">
      <c r="A4232">
        <v>4231</v>
      </c>
      <c r="B4232" s="31">
        <v>-1955788227.7814746</v>
      </c>
      <c r="C4232" s="32">
        <v>6634493430.0861244</v>
      </c>
      <c r="D4232" s="12">
        <v>6.544174587871332E-2</v>
      </c>
      <c r="E4232" s="33">
        <v>7.9595711941538632</v>
      </c>
      <c r="F4232" s="33">
        <v>7</v>
      </c>
      <c r="G4232" s="6">
        <v>0.77568804583870243</v>
      </c>
    </row>
    <row r="4233" spans="1:7">
      <c r="A4233">
        <v>4232</v>
      </c>
      <c r="B4233" s="31">
        <v>-3803626688.2762246</v>
      </c>
      <c r="C4233" s="32">
        <v>8426520528.679575</v>
      </c>
      <c r="D4233" s="12">
        <v>4.639142118977313E-2</v>
      </c>
      <c r="E4233" s="33">
        <v>7.794568502911428</v>
      </c>
      <c r="F4233" s="33">
        <v>6</v>
      </c>
      <c r="G4233" s="6">
        <v>0.79165850989132158</v>
      </c>
    </row>
    <row r="4234" spans="1:7">
      <c r="A4234">
        <v>4233</v>
      </c>
      <c r="B4234" s="31">
        <v>-3701552613.3751044</v>
      </c>
      <c r="C4234" s="32">
        <v>9212811027.0485249</v>
      </c>
      <c r="D4234" s="12">
        <v>5.0244167994665245E-2</v>
      </c>
      <c r="E4234" s="33">
        <v>8.2795900314772695</v>
      </c>
      <c r="F4234" s="33">
        <v>7</v>
      </c>
      <c r="G4234" s="6">
        <v>0.76750697369850573</v>
      </c>
    </row>
    <row r="4235" spans="1:7">
      <c r="A4235">
        <v>4234</v>
      </c>
      <c r="B4235" s="31">
        <v>-4301790298.0359459</v>
      </c>
      <c r="C4235" s="32">
        <v>9823624817.1507359</v>
      </c>
      <c r="D4235" s="12">
        <v>4.959042987119755E-2</v>
      </c>
      <c r="E4235" s="33">
        <v>8.1676585784998696</v>
      </c>
      <c r="F4235" s="33">
        <v>4</v>
      </c>
      <c r="G4235" s="6">
        <v>0.82952476872015968</v>
      </c>
    </row>
    <row r="4236" spans="1:7">
      <c r="A4236">
        <v>4235</v>
      </c>
      <c r="B4236" s="31">
        <v>-1957401420.9860132</v>
      </c>
      <c r="C4236" s="32">
        <v>6226763066.9776735</v>
      </c>
      <c r="D4236" s="12">
        <v>6.3413115194929981E-2</v>
      </c>
      <c r="E4236" s="33">
        <v>7.8827799286672864</v>
      </c>
      <c r="F4236" s="33">
        <v>7</v>
      </c>
      <c r="G4236" s="6">
        <v>0.78087505744997188</v>
      </c>
    </row>
    <row r="4237" spans="1:7">
      <c r="A4237">
        <v>4236</v>
      </c>
      <c r="B4237" s="31">
        <v>-3687764716.768394</v>
      </c>
      <c r="C4237" s="32">
        <v>7499022395.6033039</v>
      </c>
      <c r="D4237" s="12">
        <v>3.5259988278971255E-2</v>
      </c>
      <c r="E4237" s="33">
        <v>7.8958235650638962</v>
      </c>
      <c r="F4237" s="33">
        <v>6</v>
      </c>
      <c r="G4237" s="6">
        <v>0.78567404379587358</v>
      </c>
    </row>
    <row r="4238" spans="1:7">
      <c r="A4238">
        <v>4237</v>
      </c>
      <c r="B4238" s="31">
        <v>-2475843483.8433943</v>
      </c>
      <c r="C4238" s="32">
        <v>7006313147.0678196</v>
      </c>
      <c r="D4238" s="12">
        <v>6.0625866473388079E-2</v>
      </c>
      <c r="E4238" s="33">
        <v>8.1221685889612534</v>
      </c>
      <c r="F4238" s="33">
        <v>5</v>
      </c>
      <c r="G4238" s="6">
        <v>0.82735667963296</v>
      </c>
    </row>
    <row r="4239" spans="1:7">
      <c r="A4239">
        <v>4238</v>
      </c>
      <c r="B4239" s="31">
        <v>-2492142513.2105694</v>
      </c>
      <c r="C4239" s="32">
        <v>6420010660.1031351</v>
      </c>
      <c r="D4239" s="12">
        <v>5.3533611826489746E-2</v>
      </c>
      <c r="E4239" s="33">
        <v>8.0259799675313328</v>
      </c>
      <c r="F4239" s="33">
        <v>6</v>
      </c>
      <c r="G4239" s="6">
        <v>0.80150801466475596</v>
      </c>
    </row>
    <row r="4240" spans="1:7">
      <c r="A4240">
        <v>4239</v>
      </c>
      <c r="B4240" s="31">
        <v>-3069632931.0701499</v>
      </c>
      <c r="C4240" s="32">
        <v>6587214414.7079592</v>
      </c>
      <c r="D4240" s="12">
        <v>4.4605085976400227E-2</v>
      </c>
      <c r="E4240" s="33">
        <v>8.1524740352571925</v>
      </c>
      <c r="F4240" s="33">
        <v>6</v>
      </c>
      <c r="G4240" s="6">
        <v>0.79820834650760897</v>
      </c>
    </row>
    <row r="4241" spans="1:7">
      <c r="A4241">
        <v>4240</v>
      </c>
      <c r="B4241" s="31">
        <v>-4114609977.4998388</v>
      </c>
      <c r="C4241" s="32">
        <v>9068982366.295969</v>
      </c>
      <c r="D4241" s="12">
        <v>4.3497683267230025E-2</v>
      </c>
      <c r="E4241" s="33">
        <v>7.8425946970422071</v>
      </c>
      <c r="F4241" s="33">
        <v>6</v>
      </c>
      <c r="G4241" s="6">
        <v>0.80367328709162467</v>
      </c>
    </row>
    <row r="4242" spans="1:7">
      <c r="A4242">
        <v>4241</v>
      </c>
      <c r="B4242" s="31">
        <v>157779373.19746003</v>
      </c>
      <c r="C4242" s="32">
        <v>4809055671.2295313</v>
      </c>
      <c r="D4242" s="12">
        <v>0.10333465688677856</v>
      </c>
      <c r="E4242" s="33">
        <v>7.8343311185361593</v>
      </c>
      <c r="F4242" s="33">
        <v>3</v>
      </c>
      <c r="G4242" s="6">
        <v>0.84517313549535988</v>
      </c>
    </row>
    <row r="4243" spans="1:7">
      <c r="A4243">
        <v>4242</v>
      </c>
      <c r="B4243" s="31">
        <v>-5145320332.1997576</v>
      </c>
      <c r="C4243" s="32">
        <v>9753845758.0593224</v>
      </c>
      <c r="D4243" s="12">
        <v>3.8394121514788937E-2</v>
      </c>
      <c r="E4243" s="33">
        <v>8.1640554485236709</v>
      </c>
      <c r="F4243" s="33">
        <v>4</v>
      </c>
      <c r="G4243" s="6">
        <v>0.83086941474064691</v>
      </c>
    </row>
    <row r="4244" spans="1:7">
      <c r="A4244">
        <v>4243</v>
      </c>
      <c r="B4244" s="31">
        <v>-6886181728.9731541</v>
      </c>
      <c r="C4244" s="32">
        <v>12566860195.540983</v>
      </c>
      <c r="D4244" s="12">
        <v>3.4219597588609041E-2</v>
      </c>
      <c r="E4244" s="33">
        <v>7.9745486894497626</v>
      </c>
      <c r="F4244" s="33">
        <v>3</v>
      </c>
      <c r="G4244" s="6">
        <v>0.8480177758075379</v>
      </c>
    </row>
    <row r="4245" spans="1:7">
      <c r="A4245">
        <v>4244</v>
      </c>
      <c r="B4245" s="31">
        <v>-7666766712.7330666</v>
      </c>
      <c r="C4245" s="32">
        <v>12059557049.71089</v>
      </c>
      <c r="D4245" s="12">
        <v>1.304142141588116E-2</v>
      </c>
      <c r="E4245" s="33">
        <v>7.9581289329011176</v>
      </c>
      <c r="F4245" s="33">
        <v>5</v>
      </c>
      <c r="G4245" s="6">
        <v>0.80351770344540385</v>
      </c>
    </row>
    <row r="4246" spans="1:7">
      <c r="A4246">
        <v>4245</v>
      </c>
      <c r="B4246" s="31">
        <v>-4557011693.7713432</v>
      </c>
      <c r="C4246" s="32">
        <v>9506908146.4482746</v>
      </c>
      <c r="D4246" s="12">
        <v>4.1353265228089686E-2</v>
      </c>
      <c r="E4246" s="33">
        <v>8.0000461182732607</v>
      </c>
      <c r="F4246" s="33">
        <v>5</v>
      </c>
      <c r="G4246" s="6">
        <v>0.82267784969819591</v>
      </c>
    </row>
    <row r="4247" spans="1:7">
      <c r="A4247">
        <v>4246</v>
      </c>
      <c r="B4247" s="31">
        <v>-4949390130.7058153</v>
      </c>
      <c r="C4247" s="32">
        <v>10070648897.703018</v>
      </c>
      <c r="D4247" s="12">
        <v>3.745852278782924E-2</v>
      </c>
      <c r="E4247" s="33">
        <v>7.793194048747595</v>
      </c>
      <c r="F4247" s="33">
        <v>6</v>
      </c>
      <c r="G4247" s="6">
        <v>0.78644515214042965</v>
      </c>
    </row>
    <row r="4248" spans="1:7">
      <c r="A4248">
        <v>4247</v>
      </c>
      <c r="B4248" s="31">
        <v>-8464151141.3317728</v>
      </c>
      <c r="C4248" s="32">
        <v>12146143078.080595</v>
      </c>
      <c r="D4248" s="12">
        <v>1.0576187686722083E-2</v>
      </c>
      <c r="E4248" s="33">
        <v>8.0267125464447755</v>
      </c>
      <c r="F4248" s="33">
        <v>4</v>
      </c>
      <c r="G4248" s="6">
        <v>0.82223830712690871</v>
      </c>
    </row>
    <row r="4249" spans="1:7">
      <c r="A4249">
        <v>4248</v>
      </c>
      <c r="B4249" s="31">
        <v>-5035159230.0302324</v>
      </c>
      <c r="C4249" s="32">
        <v>9262502525.305418</v>
      </c>
      <c r="D4249" s="12">
        <v>2.7748457271862481E-2</v>
      </c>
      <c r="E4249" s="33">
        <v>7.8761156818800222</v>
      </c>
      <c r="F4249" s="33">
        <v>6</v>
      </c>
      <c r="G4249" s="6">
        <v>0.78788425240474014</v>
      </c>
    </row>
    <row r="4250" spans="1:7">
      <c r="A4250">
        <v>4249</v>
      </c>
      <c r="B4250" s="31">
        <v>-7074586395.0402689</v>
      </c>
      <c r="C4250" s="32">
        <v>11536515837.395559</v>
      </c>
      <c r="D4250" s="12">
        <v>1.9513484583423724E-2</v>
      </c>
      <c r="E4250" s="33">
        <v>8.0974022695793693</v>
      </c>
      <c r="F4250" s="33">
        <v>4</v>
      </c>
      <c r="G4250" s="6">
        <v>0.83191981646228585</v>
      </c>
    </row>
    <row r="4251" spans="1:7">
      <c r="A4251">
        <v>4250</v>
      </c>
      <c r="B4251" s="31">
        <v>-3318305409.6458983</v>
      </c>
      <c r="C4251" s="32">
        <v>8592217339.7503471</v>
      </c>
      <c r="D4251" s="12">
        <v>5.4624486818866114E-2</v>
      </c>
      <c r="E4251" s="33">
        <v>8.0540707110580936</v>
      </c>
      <c r="F4251" s="33">
        <v>6</v>
      </c>
      <c r="G4251" s="6">
        <v>0.79529245766033074</v>
      </c>
    </row>
    <row r="4252" spans="1:7">
      <c r="A4252">
        <v>4251</v>
      </c>
      <c r="B4252" s="31">
        <v>-7857170258.1208696</v>
      </c>
      <c r="C4252" s="32">
        <v>11678846077.152197</v>
      </c>
      <c r="D4252" s="12">
        <v>1.1954691495278391E-2</v>
      </c>
      <c r="E4252" s="33">
        <v>7.9865946022677159</v>
      </c>
      <c r="F4252" s="33">
        <v>4</v>
      </c>
      <c r="G4252" s="6">
        <v>0.82506098120336457</v>
      </c>
    </row>
    <row r="4253" spans="1:7">
      <c r="A4253">
        <v>4252</v>
      </c>
      <c r="B4253" s="31">
        <v>-4594872655.314867</v>
      </c>
      <c r="C4253" s="32">
        <v>9615348249.5269794</v>
      </c>
      <c r="D4253" s="12">
        <v>3.6922310477965681E-2</v>
      </c>
      <c r="E4253" s="33">
        <v>8.4441501732138029</v>
      </c>
      <c r="F4253" s="33">
        <v>7</v>
      </c>
      <c r="G4253" s="6">
        <v>0.76964719659725545</v>
      </c>
    </row>
    <row r="4254" spans="1:7">
      <c r="A4254">
        <v>4253</v>
      </c>
      <c r="B4254" s="31">
        <v>-871268675.20637774</v>
      </c>
      <c r="C4254" s="32">
        <v>4769231704.4807463</v>
      </c>
      <c r="D4254" s="12">
        <v>8.1599551285375105E-2</v>
      </c>
      <c r="E4254" s="33">
        <v>8.5574147893358017</v>
      </c>
      <c r="F4254" s="33">
        <v>5</v>
      </c>
      <c r="G4254" s="6">
        <v>0.80276794103103111</v>
      </c>
    </row>
    <row r="4255" spans="1:7">
      <c r="A4255">
        <v>4254</v>
      </c>
      <c r="B4255" s="31">
        <v>-2305144433.3609405</v>
      </c>
      <c r="C4255" s="32">
        <v>6330631411.7113199</v>
      </c>
      <c r="D4255" s="12">
        <v>5.9094791969244609E-2</v>
      </c>
      <c r="E4255" s="33">
        <v>7.5959848391080156</v>
      </c>
      <c r="F4255" s="33">
        <v>4</v>
      </c>
      <c r="G4255" s="6">
        <v>0.82978328391247591</v>
      </c>
    </row>
    <row r="4256" spans="1:7">
      <c r="A4256">
        <v>4255</v>
      </c>
      <c r="B4256" s="31">
        <v>-2905907776.7769122</v>
      </c>
      <c r="C4256" s="32">
        <v>7206221259.7245932</v>
      </c>
      <c r="D4256" s="12">
        <v>5.1824973050223155E-2</v>
      </c>
      <c r="E4256" s="33">
        <v>7.8800573631476514</v>
      </c>
      <c r="F4256" s="33">
        <v>7</v>
      </c>
      <c r="G4256" s="6">
        <v>0.7834811844245908</v>
      </c>
    </row>
    <row r="4257" spans="1:7">
      <c r="A4257">
        <v>4256</v>
      </c>
      <c r="B4257" s="31">
        <v>-1735030857.4254692</v>
      </c>
      <c r="C4257" s="32">
        <v>5879156384.8194561</v>
      </c>
      <c r="D4257" s="12">
        <v>6.5381710663814374E-2</v>
      </c>
      <c r="E4257" s="33">
        <v>8.1015217446775853</v>
      </c>
      <c r="F4257" s="33">
        <v>7</v>
      </c>
      <c r="G4257" s="6">
        <v>0.77238812361861964</v>
      </c>
    </row>
    <row r="4258" spans="1:7">
      <c r="A4258">
        <v>4257</v>
      </c>
      <c r="B4258" s="31">
        <v>-5926380875.5911674</v>
      </c>
      <c r="C4258" s="32">
        <v>10479773445.729099</v>
      </c>
      <c r="D4258" s="12">
        <v>3.235516073849487E-2</v>
      </c>
      <c r="E4258" s="33">
        <v>8.0719116366882329</v>
      </c>
      <c r="F4258" s="33">
        <v>3</v>
      </c>
      <c r="G4258" s="6">
        <v>0.84071305034342847</v>
      </c>
    </row>
    <row r="4259" spans="1:7">
      <c r="A4259">
        <v>4258</v>
      </c>
      <c r="B4259" s="31">
        <v>-4952442103.7437201</v>
      </c>
      <c r="C4259" s="32">
        <v>10222026112.096327</v>
      </c>
      <c r="D4259" s="12">
        <v>4.1583316403683401E-2</v>
      </c>
      <c r="E4259" s="33">
        <v>7.851940574326715</v>
      </c>
      <c r="F4259" s="33">
        <v>5</v>
      </c>
      <c r="G4259" s="6">
        <v>0.81752022410068659</v>
      </c>
    </row>
    <row r="4260" spans="1:7">
      <c r="A4260">
        <v>4259</v>
      </c>
      <c r="B4260" s="31">
        <v>-2220170543.3946662</v>
      </c>
      <c r="C4260" s="32">
        <v>6923478986.2198696</v>
      </c>
      <c r="D4260" s="12">
        <v>6.3854101036723732E-2</v>
      </c>
      <c r="E4260" s="33">
        <v>7.8605937864232214</v>
      </c>
      <c r="F4260" s="33">
        <v>4</v>
      </c>
      <c r="G4260" s="6">
        <v>0.83216487212114243</v>
      </c>
    </row>
    <row r="4261" spans="1:7">
      <c r="A4261">
        <v>4260</v>
      </c>
      <c r="B4261" s="31">
        <v>-5001968123.7569332</v>
      </c>
      <c r="C4261" s="32">
        <v>10016796979.950897</v>
      </c>
      <c r="D4261" s="12">
        <v>3.8074686167107963E-2</v>
      </c>
      <c r="E4261" s="33">
        <v>7.9570857617879422</v>
      </c>
      <c r="F4261" s="33">
        <v>5</v>
      </c>
      <c r="G4261" s="6">
        <v>0.81115559896414879</v>
      </c>
    </row>
    <row r="4262" spans="1:7">
      <c r="A4262">
        <v>4261</v>
      </c>
      <c r="B4262" s="31">
        <v>-1690101552.988354</v>
      </c>
      <c r="C4262" s="32">
        <v>6185698341.0427971</v>
      </c>
      <c r="D4262" s="12">
        <v>6.8632342483438302E-2</v>
      </c>
      <c r="E4262" s="33">
        <v>7.889126760724924</v>
      </c>
      <c r="F4262" s="33">
        <v>6</v>
      </c>
      <c r="G4262" s="6">
        <v>0.78340996171506594</v>
      </c>
    </row>
    <row r="4263" spans="1:7">
      <c r="A4263">
        <v>4262</v>
      </c>
      <c r="B4263" s="31">
        <v>-2915081963.1560349</v>
      </c>
      <c r="C4263" s="32">
        <v>6413261923.6429806</v>
      </c>
      <c r="D4263" s="12">
        <v>5.1425329971174216E-2</v>
      </c>
      <c r="E4263" s="33">
        <v>7.9670606787015528</v>
      </c>
      <c r="F4263" s="33">
        <v>4</v>
      </c>
      <c r="G4263" s="6">
        <v>0.82444249657748403</v>
      </c>
    </row>
    <row r="4264" spans="1:7">
      <c r="A4264">
        <v>4263</v>
      </c>
      <c r="B4264" s="31">
        <v>-3110182587.1163874</v>
      </c>
      <c r="C4264" s="32">
        <v>6738580033.0635948</v>
      </c>
      <c r="D4264" s="12">
        <v>4.5799537381076005E-2</v>
      </c>
      <c r="E4264" s="33">
        <v>8.1442169002795097</v>
      </c>
      <c r="F4264" s="33">
        <v>4</v>
      </c>
      <c r="G4264" s="6">
        <v>0.83036774974799132</v>
      </c>
    </row>
    <row r="4265" spans="1:7">
      <c r="A4265">
        <v>4264</v>
      </c>
      <c r="B4265" s="31">
        <v>-7045772168.4061823</v>
      </c>
      <c r="C4265" s="32">
        <v>10959451137.272808</v>
      </c>
      <c r="D4265" s="12">
        <v>2.1114803508908597E-2</v>
      </c>
      <c r="E4265" s="33">
        <v>7.8314322505277127</v>
      </c>
      <c r="F4265" s="33">
        <v>3</v>
      </c>
      <c r="G4265" s="6">
        <v>0.85965234848468208</v>
      </c>
    </row>
    <row r="4266" spans="1:7">
      <c r="A4266">
        <v>4265</v>
      </c>
      <c r="B4266" s="31">
        <v>-5364378847.9817734</v>
      </c>
      <c r="C4266" s="32">
        <v>9605008519.0339031</v>
      </c>
      <c r="D4266" s="12">
        <v>3.2016898943974859E-2</v>
      </c>
      <c r="E4266" s="33">
        <v>8.0859525374111154</v>
      </c>
      <c r="F4266" s="33">
        <v>5</v>
      </c>
      <c r="G4266" s="6">
        <v>0.80780091605326232</v>
      </c>
    </row>
    <row r="4267" spans="1:7">
      <c r="A4267">
        <v>4266</v>
      </c>
      <c r="B4267" s="31">
        <v>-3739413313.1431942</v>
      </c>
      <c r="C4267" s="32">
        <v>9119940808.7585621</v>
      </c>
      <c r="D4267" s="12">
        <v>5.1430467197808083E-2</v>
      </c>
      <c r="E4267" s="33">
        <v>8.0184453819261456</v>
      </c>
      <c r="F4267" s="33">
        <v>4</v>
      </c>
      <c r="G4267" s="6">
        <v>0.82368496156469218</v>
      </c>
    </row>
    <row r="4268" spans="1:7">
      <c r="A4268">
        <v>4267</v>
      </c>
      <c r="B4268" s="31">
        <v>-3072132025.0695825</v>
      </c>
      <c r="C4268" s="32">
        <v>8624962326.948103</v>
      </c>
      <c r="D4268" s="12">
        <v>6.0287291680331423E-2</v>
      </c>
      <c r="E4268" s="33">
        <v>8.1483704642587167</v>
      </c>
      <c r="F4268" s="33">
        <v>4</v>
      </c>
      <c r="G4268" s="6">
        <v>0.82508974541960745</v>
      </c>
    </row>
    <row r="4269" spans="1:7">
      <c r="A4269">
        <v>4268</v>
      </c>
      <c r="B4269" s="31">
        <v>-6172080137.1912117</v>
      </c>
      <c r="C4269" s="32">
        <v>10669862084.416401</v>
      </c>
      <c r="D4269" s="12">
        <v>2.4018527858180372E-2</v>
      </c>
      <c r="E4269" s="33">
        <v>7.9586771677494319</v>
      </c>
      <c r="F4269" s="33">
        <v>5</v>
      </c>
      <c r="G4269" s="6">
        <v>0.82306207218349992</v>
      </c>
    </row>
    <row r="4270" spans="1:7">
      <c r="A4270">
        <v>4269</v>
      </c>
      <c r="B4270" s="31">
        <v>-4178671778.310957</v>
      </c>
      <c r="C4270" s="32">
        <v>8011423698.3303223</v>
      </c>
      <c r="D4270" s="12">
        <v>3.0317684928743427E-2</v>
      </c>
      <c r="E4270" s="33">
        <v>7.9288368406993648</v>
      </c>
      <c r="F4270" s="33">
        <v>7</v>
      </c>
      <c r="G4270" s="6">
        <v>0.78121241962221089</v>
      </c>
    </row>
    <row r="4271" spans="1:7">
      <c r="A4271">
        <v>4270</v>
      </c>
      <c r="B4271" s="31">
        <v>-1171297494.332448</v>
      </c>
      <c r="C4271" s="32">
        <v>4937851306.6260319</v>
      </c>
      <c r="D4271" s="12">
        <v>7.6843982693296953E-2</v>
      </c>
      <c r="E4271" s="33">
        <v>8.0745483425418279</v>
      </c>
      <c r="F4271" s="33">
        <v>3</v>
      </c>
      <c r="G4271" s="6">
        <v>0.85187329928757294</v>
      </c>
    </row>
    <row r="4272" spans="1:7">
      <c r="A4272">
        <v>4271</v>
      </c>
      <c r="B4272" s="31">
        <v>-2491581362.5235653</v>
      </c>
      <c r="C4272" s="32">
        <v>5779198420.9260941</v>
      </c>
      <c r="D4272" s="12">
        <v>4.9480274595832485E-2</v>
      </c>
      <c r="E4272" s="33">
        <v>7.9121844291457863</v>
      </c>
      <c r="F4272" s="33">
        <v>6</v>
      </c>
      <c r="G4272" s="6">
        <v>0.78488190383691436</v>
      </c>
    </row>
    <row r="4273" spans="1:7">
      <c r="A4273">
        <v>4272</v>
      </c>
      <c r="B4273" s="31">
        <v>-4355633600.0360765</v>
      </c>
      <c r="C4273" s="32">
        <v>8444598002.5756016</v>
      </c>
      <c r="D4273" s="12">
        <v>3.2489537663787482E-2</v>
      </c>
      <c r="E4273" s="33">
        <v>7.8226198836096792</v>
      </c>
      <c r="F4273" s="33">
        <v>6</v>
      </c>
      <c r="G4273" s="6">
        <v>0.79963057204505017</v>
      </c>
    </row>
    <row r="4274" spans="1:7">
      <c r="A4274">
        <v>4273</v>
      </c>
      <c r="B4274" s="31">
        <v>-3920087872.2557673</v>
      </c>
      <c r="C4274" s="32">
        <v>8312184560.9120207</v>
      </c>
      <c r="D4274" s="12">
        <v>4.5653346005827267E-2</v>
      </c>
      <c r="E4274" s="33">
        <v>7.9168694420793795</v>
      </c>
      <c r="F4274" s="33">
        <v>4</v>
      </c>
      <c r="G4274" s="6">
        <v>0.82905456267160138</v>
      </c>
    </row>
    <row r="4275" spans="1:7">
      <c r="A4275">
        <v>4274</v>
      </c>
      <c r="B4275" s="31">
        <v>-4964926282.2292395</v>
      </c>
      <c r="C4275" s="32">
        <v>8734074817.1727962</v>
      </c>
      <c r="D4275" s="12">
        <v>2.9935792430394237E-2</v>
      </c>
      <c r="E4275" s="33">
        <v>8.1714057102723956</v>
      </c>
      <c r="F4275" s="33">
        <v>4</v>
      </c>
      <c r="G4275" s="6">
        <v>0.82822653137157998</v>
      </c>
    </row>
    <row r="4276" spans="1:7">
      <c r="A4276">
        <v>4275</v>
      </c>
      <c r="B4276" s="31">
        <v>-5943423250.1364307</v>
      </c>
      <c r="C4276" s="32">
        <v>11941327004.540268</v>
      </c>
      <c r="D4276" s="12">
        <v>3.9263954336827389E-2</v>
      </c>
      <c r="E4276" s="33">
        <v>8.2031124890326108</v>
      </c>
      <c r="F4276" s="33">
        <v>5</v>
      </c>
      <c r="G4276" s="6">
        <v>0.80371974639208943</v>
      </c>
    </row>
    <row r="4277" spans="1:7">
      <c r="A4277">
        <v>4276</v>
      </c>
      <c r="B4277" s="31">
        <v>-4401633721.5971489</v>
      </c>
      <c r="C4277" s="32">
        <v>8654635396.4304886</v>
      </c>
      <c r="D4277" s="12">
        <v>3.0665867218284903E-2</v>
      </c>
      <c r="E4277" s="33">
        <v>8.0440633559684898</v>
      </c>
      <c r="F4277" s="33">
        <v>7</v>
      </c>
      <c r="G4277" s="6">
        <v>0.77329451395258975</v>
      </c>
    </row>
    <row r="4278" spans="1:7">
      <c r="A4278">
        <v>4277</v>
      </c>
      <c r="B4278" s="31">
        <v>-1678597704.0373051</v>
      </c>
      <c r="C4278" s="32">
        <v>6003750693.5936871</v>
      </c>
      <c r="D4278" s="12">
        <v>6.9922098818038236E-2</v>
      </c>
      <c r="E4278" s="33">
        <v>7.8677848536159809</v>
      </c>
      <c r="F4278" s="33">
        <v>3</v>
      </c>
      <c r="G4278" s="6">
        <v>0.84068849106537569</v>
      </c>
    </row>
    <row r="4279" spans="1:7">
      <c r="A4279">
        <v>4278</v>
      </c>
      <c r="B4279" s="31">
        <v>-6154844945.2151804</v>
      </c>
      <c r="C4279" s="32">
        <v>11578482341.477474</v>
      </c>
      <c r="D4279" s="12">
        <v>2.7327579212609532E-2</v>
      </c>
      <c r="E4279" s="33">
        <v>7.6115064087273518</v>
      </c>
      <c r="F4279" s="33">
        <v>7</v>
      </c>
      <c r="G4279" s="6">
        <v>0.76658903643050669</v>
      </c>
    </row>
    <row r="4280" spans="1:7">
      <c r="A4280">
        <v>4279</v>
      </c>
      <c r="B4280" s="31">
        <v>-2520696820.0876822</v>
      </c>
      <c r="C4280" s="32">
        <v>6593394099.7726917</v>
      </c>
      <c r="D4280" s="12">
        <v>5.7268596477874523E-2</v>
      </c>
      <c r="E4280" s="33">
        <v>7.7817054820473297</v>
      </c>
      <c r="F4280" s="33">
        <v>5</v>
      </c>
      <c r="G4280" s="6">
        <v>0.80669577211825905</v>
      </c>
    </row>
    <row r="4281" spans="1:7">
      <c r="A4281">
        <v>4280</v>
      </c>
      <c r="B4281" s="31">
        <v>-4345913263.0161858</v>
      </c>
      <c r="C4281" s="32">
        <v>7775507458.1519423</v>
      </c>
      <c r="D4281" s="12">
        <v>2.7623375495030578E-2</v>
      </c>
      <c r="E4281" s="33">
        <v>7.7412897521312551</v>
      </c>
      <c r="F4281" s="33">
        <v>6</v>
      </c>
      <c r="G4281" s="6">
        <v>0.77842204452418828</v>
      </c>
    </row>
    <row r="4282" spans="1:7">
      <c r="A4282">
        <v>4281</v>
      </c>
      <c r="B4282" s="31">
        <v>-4561751440.5805721</v>
      </c>
      <c r="C4282" s="32">
        <v>8664975258.9160805</v>
      </c>
      <c r="D4282" s="12">
        <v>3.6852252613068348E-2</v>
      </c>
      <c r="E4282" s="33">
        <v>7.9765847117988855</v>
      </c>
      <c r="F4282" s="33">
        <v>4</v>
      </c>
      <c r="G4282" s="6">
        <v>0.83400911153946466</v>
      </c>
    </row>
    <row r="4283" spans="1:7">
      <c r="A4283">
        <v>4282</v>
      </c>
      <c r="B4283" s="31">
        <v>-2762466944.2948399</v>
      </c>
      <c r="C4283" s="32">
        <v>7495302961.1781836</v>
      </c>
      <c r="D4283" s="12">
        <v>5.8446467784408984E-2</v>
      </c>
      <c r="E4283" s="33">
        <v>8.1165944890469444</v>
      </c>
      <c r="F4283" s="33">
        <v>5</v>
      </c>
      <c r="G4283" s="6">
        <v>0.82089696884010777</v>
      </c>
    </row>
    <row r="4284" spans="1:7">
      <c r="A4284">
        <v>4283</v>
      </c>
      <c r="B4284" s="31">
        <v>-5210471569.8292036</v>
      </c>
      <c r="C4284" s="32">
        <v>10748926661.4461</v>
      </c>
      <c r="D4284" s="12">
        <v>4.2825538709467148E-2</v>
      </c>
      <c r="E4284" s="33">
        <v>8.2021436882879328</v>
      </c>
      <c r="F4284" s="33">
        <v>4</v>
      </c>
      <c r="G4284" s="6">
        <v>0.82743176998544099</v>
      </c>
    </row>
    <row r="4285" spans="1:7">
      <c r="A4285">
        <v>4284</v>
      </c>
      <c r="B4285" s="31">
        <v>-4010746165.0667329</v>
      </c>
      <c r="C4285" s="32">
        <v>7563239886.9552574</v>
      </c>
      <c r="D4285" s="12">
        <v>3.1450697900283764E-2</v>
      </c>
      <c r="E4285" s="33">
        <v>8.0421756497676782</v>
      </c>
      <c r="F4285" s="33">
        <v>6</v>
      </c>
      <c r="G4285" s="6">
        <v>0.79513353745226456</v>
      </c>
    </row>
    <row r="4286" spans="1:7">
      <c r="A4286">
        <v>4285</v>
      </c>
      <c r="B4286" s="31">
        <v>-2846464416.8389835</v>
      </c>
      <c r="C4286" s="32">
        <v>7106801273.3696804</v>
      </c>
      <c r="D4286" s="12">
        <v>5.5669777278985144E-2</v>
      </c>
      <c r="E4286" s="33">
        <v>8.2419218612256291</v>
      </c>
      <c r="F4286" s="33">
        <v>5</v>
      </c>
      <c r="G4286" s="6">
        <v>0.81374891543097294</v>
      </c>
    </row>
    <row r="4287" spans="1:7">
      <c r="A4287">
        <v>4286</v>
      </c>
      <c r="B4287" s="31">
        <v>-4123243032.7284431</v>
      </c>
      <c r="C4287" s="32">
        <v>8846751412.8055363</v>
      </c>
      <c r="D4287" s="12">
        <v>4.2954465957260712E-2</v>
      </c>
      <c r="E4287" s="33">
        <v>7.9065158432991494</v>
      </c>
      <c r="F4287" s="33">
        <v>7</v>
      </c>
      <c r="G4287" s="6">
        <v>0.75682750476190241</v>
      </c>
    </row>
    <row r="4288" spans="1:7">
      <c r="A4288">
        <v>4287</v>
      </c>
      <c r="B4288" s="31">
        <v>-1393932588.371146</v>
      </c>
      <c r="C4288" s="32">
        <v>5514214019.151701</v>
      </c>
      <c r="D4288" s="12">
        <v>7.352071690303652E-2</v>
      </c>
      <c r="E4288" s="33">
        <v>7.9525721351947576</v>
      </c>
      <c r="F4288" s="33">
        <v>4</v>
      </c>
      <c r="G4288" s="6">
        <v>0.82224052746325749</v>
      </c>
    </row>
    <row r="4289" spans="1:7">
      <c r="A4289">
        <v>4288</v>
      </c>
      <c r="B4289" s="31">
        <v>-831338499.05702174</v>
      </c>
      <c r="C4289" s="32">
        <v>5748051248.9882669</v>
      </c>
      <c r="D4289" s="12">
        <v>8.4104349391496358E-2</v>
      </c>
      <c r="E4289" s="33">
        <v>7.9553794832217024</v>
      </c>
      <c r="F4289" s="33">
        <v>5</v>
      </c>
      <c r="G4289" s="6">
        <v>0.79841854748428731</v>
      </c>
    </row>
    <row r="4290" spans="1:7">
      <c r="A4290">
        <v>4289</v>
      </c>
      <c r="B4290" s="31">
        <v>-897113914.21742332</v>
      </c>
      <c r="C4290" s="32">
        <v>4210277774.6612701</v>
      </c>
      <c r="D4290" s="12">
        <v>7.5816161224307788E-2</v>
      </c>
      <c r="E4290" s="33">
        <v>8.1853763743276531</v>
      </c>
      <c r="F4290" s="33">
        <v>6</v>
      </c>
      <c r="G4290" s="6">
        <v>0.80880378193631941</v>
      </c>
    </row>
    <row r="4291" spans="1:7">
      <c r="A4291">
        <v>4290</v>
      </c>
      <c r="B4291" s="31">
        <v>-2927327131.9959211</v>
      </c>
      <c r="C4291" s="32">
        <v>7581996757.9639921</v>
      </c>
      <c r="D4291" s="12">
        <v>5.7926116820772533E-2</v>
      </c>
      <c r="E4291" s="33">
        <v>7.8144966052062399</v>
      </c>
      <c r="F4291" s="33">
        <v>4</v>
      </c>
      <c r="G4291" s="6">
        <v>0.82664961405408088</v>
      </c>
    </row>
    <row r="4292" spans="1:7">
      <c r="A4292">
        <v>4291</v>
      </c>
      <c r="B4292" s="31">
        <v>-1990036092.2862594</v>
      </c>
      <c r="C4292" s="32">
        <v>4348216281.7219276</v>
      </c>
      <c r="D4292" s="12">
        <v>4.6821640833788924E-2</v>
      </c>
      <c r="E4292" s="33">
        <v>7.8522160375500043</v>
      </c>
      <c r="F4292" s="33">
        <v>6</v>
      </c>
      <c r="G4292" s="6">
        <v>0.8061845551497232</v>
      </c>
    </row>
    <row r="4293" spans="1:7">
      <c r="A4293">
        <v>4292</v>
      </c>
      <c r="B4293" s="31">
        <v>-3125840058.0815773</v>
      </c>
      <c r="C4293" s="32">
        <v>7326174924.323596</v>
      </c>
      <c r="D4293" s="12">
        <v>5.4007222886100381E-2</v>
      </c>
      <c r="E4293" s="33">
        <v>8.2812002576882779</v>
      </c>
      <c r="F4293" s="33">
        <v>3</v>
      </c>
      <c r="G4293" s="6">
        <v>0.82975747233338548</v>
      </c>
    </row>
    <row r="4294" spans="1:7">
      <c r="A4294">
        <v>4293</v>
      </c>
      <c r="B4294" s="31">
        <v>-3561113939.8275571</v>
      </c>
      <c r="C4294" s="32">
        <v>7638761899.3619146</v>
      </c>
      <c r="D4294" s="12">
        <v>4.5199001712581843E-2</v>
      </c>
      <c r="E4294" s="33">
        <v>7.9427162517327234</v>
      </c>
      <c r="F4294" s="33">
        <v>4</v>
      </c>
      <c r="G4294" s="6">
        <v>0.82782026780947116</v>
      </c>
    </row>
    <row r="4295" spans="1:7">
      <c r="A4295">
        <v>4294</v>
      </c>
      <c r="B4295" s="31">
        <v>-217545928.41639093</v>
      </c>
      <c r="C4295" s="32">
        <v>4295334862.9905262</v>
      </c>
      <c r="D4295" s="12">
        <v>9.4781495740415167E-2</v>
      </c>
      <c r="E4295" s="33">
        <v>8.043073139883413</v>
      </c>
      <c r="F4295" s="33">
        <v>4</v>
      </c>
      <c r="G4295" s="6">
        <v>0.83161071672644937</v>
      </c>
    </row>
    <row r="4296" spans="1:7">
      <c r="A4296">
        <v>4295</v>
      </c>
      <c r="B4296" s="31">
        <v>-2064795761.9701409</v>
      </c>
      <c r="C4296" s="32">
        <v>6462530448.2164164</v>
      </c>
      <c r="D4296" s="12">
        <v>6.4919504898036218E-2</v>
      </c>
      <c r="E4296" s="33">
        <v>8.0065437620364115</v>
      </c>
      <c r="F4296" s="33">
        <v>3</v>
      </c>
      <c r="G4296" s="6">
        <v>0.84501254746178744</v>
      </c>
    </row>
    <row r="4297" spans="1:7">
      <c r="A4297">
        <v>4296</v>
      </c>
      <c r="B4297" s="31">
        <v>-4349216444.0994062</v>
      </c>
      <c r="C4297" s="32">
        <v>9234594355.6758423</v>
      </c>
      <c r="D4297" s="12">
        <v>4.1418239169018767E-2</v>
      </c>
      <c r="E4297" s="33">
        <v>7.8458693804494279</v>
      </c>
      <c r="F4297" s="33">
        <v>7</v>
      </c>
      <c r="G4297" s="6">
        <v>0.7799034978895929</v>
      </c>
    </row>
    <row r="4298" spans="1:7">
      <c r="A4298">
        <v>4297</v>
      </c>
      <c r="B4298" s="31">
        <v>-4863708955.4058361</v>
      </c>
      <c r="C4298" s="32">
        <v>9386888026.1634178</v>
      </c>
      <c r="D4298" s="12">
        <v>4.3059842092514122E-2</v>
      </c>
      <c r="E4298" s="33">
        <v>8.1006482319206334</v>
      </c>
      <c r="F4298" s="33">
        <v>3</v>
      </c>
      <c r="G4298" s="6">
        <v>0.85170733971693924</v>
      </c>
    </row>
    <row r="4299" spans="1:7">
      <c r="A4299">
        <v>4298</v>
      </c>
      <c r="B4299" s="31">
        <v>-3856011689.363481</v>
      </c>
      <c r="C4299" s="32">
        <v>7549044731.1439104</v>
      </c>
      <c r="D4299" s="12">
        <v>3.9365708307616432E-2</v>
      </c>
      <c r="E4299" s="33">
        <v>8.040978908143618</v>
      </c>
      <c r="F4299" s="33">
        <v>4</v>
      </c>
      <c r="G4299" s="6">
        <v>0.83581244086279183</v>
      </c>
    </row>
    <row r="4300" spans="1:7">
      <c r="A4300">
        <v>4299</v>
      </c>
      <c r="B4300" s="31">
        <v>-3555073440.8844409</v>
      </c>
      <c r="C4300" s="32">
        <v>8004096100.6438408</v>
      </c>
      <c r="D4300" s="12">
        <v>4.9845463391722467E-2</v>
      </c>
      <c r="E4300" s="33">
        <v>8.0655137470073459</v>
      </c>
      <c r="F4300" s="33">
        <v>4</v>
      </c>
      <c r="G4300" s="6">
        <v>0.82261824777471759</v>
      </c>
    </row>
    <row r="4301" spans="1:7">
      <c r="A4301">
        <v>4300</v>
      </c>
      <c r="B4301" s="31">
        <v>-3328385249.304913</v>
      </c>
      <c r="C4301" s="32">
        <v>7929923715.535408</v>
      </c>
      <c r="D4301" s="12">
        <v>4.9851445204950329E-2</v>
      </c>
      <c r="E4301" s="33">
        <v>7.9422932056590252</v>
      </c>
      <c r="F4301" s="33">
        <v>6</v>
      </c>
      <c r="G4301" s="6">
        <v>0.80920535537842941</v>
      </c>
    </row>
    <row r="4302" spans="1:7">
      <c r="A4302">
        <v>4301</v>
      </c>
      <c r="B4302" s="31">
        <v>-5589952493.5428524</v>
      </c>
      <c r="C4302" s="32">
        <v>9672471688.6172199</v>
      </c>
      <c r="D4302" s="12">
        <v>1.9851073946872022E-2</v>
      </c>
      <c r="E4302" s="33">
        <v>7.8083446612722183</v>
      </c>
      <c r="F4302" s="33">
        <v>7</v>
      </c>
      <c r="G4302" s="6">
        <v>0.77143108953695327</v>
      </c>
    </row>
    <row r="4303" spans="1:7">
      <c r="A4303">
        <v>4302</v>
      </c>
      <c r="B4303" s="31">
        <v>-4053912501.1336393</v>
      </c>
      <c r="C4303" s="32">
        <v>8676073343.6698742</v>
      </c>
      <c r="D4303" s="12">
        <v>4.5551936306307939E-2</v>
      </c>
      <c r="E4303" s="33">
        <v>7.9710157355443609</v>
      </c>
      <c r="F4303" s="33">
        <v>4</v>
      </c>
      <c r="G4303" s="6">
        <v>0.82046114110409329</v>
      </c>
    </row>
    <row r="4304" spans="1:7">
      <c r="A4304">
        <v>4303</v>
      </c>
      <c r="B4304" s="31">
        <v>-6816778784.4675846</v>
      </c>
      <c r="C4304" s="32">
        <v>12048483484.118958</v>
      </c>
      <c r="D4304" s="12">
        <v>2.5112242992557654E-2</v>
      </c>
      <c r="E4304" s="33">
        <v>8.1445078675005043</v>
      </c>
      <c r="F4304" s="33">
        <v>6</v>
      </c>
      <c r="G4304" s="6">
        <v>0.79893123844029901</v>
      </c>
    </row>
    <row r="4305" spans="1:7">
      <c r="A4305">
        <v>4304</v>
      </c>
      <c r="B4305" s="31">
        <v>-4169960772.3784122</v>
      </c>
      <c r="C4305" s="32">
        <v>9652931515.8645897</v>
      </c>
      <c r="D4305" s="12">
        <v>4.49128895104427E-2</v>
      </c>
      <c r="E4305" s="33">
        <v>8.2499583535015066</v>
      </c>
      <c r="F4305" s="33">
        <v>7</v>
      </c>
      <c r="G4305" s="6">
        <v>0.77583523787177899</v>
      </c>
    </row>
    <row r="4306" spans="1:7">
      <c r="A4306">
        <v>4305</v>
      </c>
      <c r="B4306" s="31">
        <v>-1241022093.4401016</v>
      </c>
      <c r="C4306" s="32">
        <v>7201744156.2684078</v>
      </c>
      <c r="D4306" s="12">
        <v>8.1702834626168341E-2</v>
      </c>
      <c r="E4306" s="33">
        <v>8.1973977848442807</v>
      </c>
      <c r="F4306" s="33">
        <v>3</v>
      </c>
      <c r="G4306" s="6">
        <v>0.84762183107790623</v>
      </c>
    </row>
    <row r="4307" spans="1:7">
      <c r="A4307">
        <v>4306</v>
      </c>
      <c r="B4307" s="31">
        <v>-5699216850.113821</v>
      </c>
      <c r="C4307" s="32">
        <v>9742366853.5171452</v>
      </c>
      <c r="D4307" s="12">
        <v>2.1338142088413115E-2</v>
      </c>
      <c r="E4307" s="33">
        <v>8.1739226729954844</v>
      </c>
      <c r="F4307" s="33">
        <v>6</v>
      </c>
      <c r="G4307" s="6">
        <v>0.79099355028150298</v>
      </c>
    </row>
    <row r="4308" spans="1:7">
      <c r="A4308">
        <v>4307</v>
      </c>
      <c r="B4308" s="31">
        <v>-4536139130.183382</v>
      </c>
      <c r="C4308" s="32">
        <v>9065012726.798502</v>
      </c>
      <c r="D4308" s="12">
        <v>3.4405318063124968E-2</v>
      </c>
      <c r="E4308" s="33">
        <v>7.8946503189257164</v>
      </c>
      <c r="F4308" s="33">
        <v>7</v>
      </c>
      <c r="G4308" s="6">
        <v>0.77555313617529009</v>
      </c>
    </row>
    <row r="4309" spans="1:7">
      <c r="A4309">
        <v>4308</v>
      </c>
      <c r="B4309" s="31">
        <v>-7838809718.8378725</v>
      </c>
      <c r="C4309" s="32">
        <v>13724609208.524927</v>
      </c>
      <c r="D4309" s="12">
        <v>2.3211290880992941E-2</v>
      </c>
      <c r="E4309" s="33">
        <v>7.9250206803022536</v>
      </c>
      <c r="F4309" s="33">
        <v>6</v>
      </c>
      <c r="G4309" s="6">
        <v>0.79267243712426716</v>
      </c>
    </row>
    <row r="4310" spans="1:7">
      <c r="A4310">
        <v>4309</v>
      </c>
      <c r="B4310" s="31">
        <v>-5065230840.2321234</v>
      </c>
      <c r="C4310" s="32">
        <v>8971779602.5488129</v>
      </c>
      <c r="D4310" s="12">
        <v>2.6352517539538267E-2</v>
      </c>
      <c r="E4310" s="33">
        <v>7.8390196961975702</v>
      </c>
      <c r="F4310" s="33">
        <v>5</v>
      </c>
      <c r="G4310" s="6">
        <v>0.81396613974774523</v>
      </c>
    </row>
    <row r="4311" spans="1:7">
      <c r="A4311">
        <v>4310</v>
      </c>
      <c r="B4311" s="31">
        <v>-6997352862.0160131</v>
      </c>
      <c r="C4311" s="32">
        <v>11151337955.949553</v>
      </c>
      <c r="D4311" s="12">
        <v>8.7672092479584851E-3</v>
      </c>
      <c r="E4311" s="33">
        <v>7.9884647098362374</v>
      </c>
      <c r="F4311" s="33">
        <v>6</v>
      </c>
      <c r="G4311" s="6">
        <v>0.79670081184092001</v>
      </c>
    </row>
    <row r="4312" spans="1:7">
      <c r="A4312">
        <v>4311</v>
      </c>
      <c r="B4312" s="31">
        <v>-4126596407.1290421</v>
      </c>
      <c r="C4312" s="32">
        <v>7259579785.7356682</v>
      </c>
      <c r="D4312" s="12">
        <v>3.2667604854276444E-2</v>
      </c>
      <c r="E4312" s="33">
        <v>7.8377225169122493</v>
      </c>
      <c r="F4312" s="33">
        <v>5</v>
      </c>
      <c r="G4312" s="6">
        <v>0.80562684387044359</v>
      </c>
    </row>
    <row r="4313" spans="1:7">
      <c r="A4313">
        <v>4312</v>
      </c>
      <c r="B4313" s="31">
        <v>-4664449854.2417774</v>
      </c>
      <c r="C4313" s="32">
        <v>9394026141.2205505</v>
      </c>
      <c r="D4313" s="12">
        <v>4.2634969050128424E-2</v>
      </c>
      <c r="E4313" s="33">
        <v>8.0227445424691375</v>
      </c>
      <c r="F4313" s="33">
        <v>4</v>
      </c>
      <c r="G4313" s="6">
        <v>0.83674216222052533</v>
      </c>
    </row>
    <row r="4314" spans="1:7">
      <c r="A4314">
        <v>4313</v>
      </c>
      <c r="B4314" s="31">
        <v>-3140281899.0978789</v>
      </c>
      <c r="C4314" s="32">
        <v>6977531002.3716373</v>
      </c>
      <c r="D4314" s="12">
        <v>4.9179886204765877E-2</v>
      </c>
      <c r="E4314" s="33">
        <v>8.050264002627884</v>
      </c>
      <c r="F4314" s="33">
        <v>4</v>
      </c>
      <c r="G4314" s="6">
        <v>0.82339291232237233</v>
      </c>
    </row>
    <row r="4315" spans="1:7">
      <c r="A4315">
        <v>4314</v>
      </c>
      <c r="B4315" s="31">
        <v>-4120158652.8729424</v>
      </c>
      <c r="C4315" s="32">
        <v>9622693061.4684887</v>
      </c>
      <c r="D4315" s="12">
        <v>4.7257332734348401E-2</v>
      </c>
      <c r="E4315" s="33">
        <v>8.1625205347547016</v>
      </c>
      <c r="F4315" s="33">
        <v>6</v>
      </c>
      <c r="G4315" s="6">
        <v>0.78681434802469541</v>
      </c>
    </row>
    <row r="4316" spans="1:7">
      <c r="A4316">
        <v>4315</v>
      </c>
      <c r="B4316" s="31">
        <v>-1913267794.1099296</v>
      </c>
      <c r="C4316" s="32">
        <v>6485926890.1410456</v>
      </c>
      <c r="D4316" s="12">
        <v>6.5920559159454717E-2</v>
      </c>
      <c r="E4316" s="33">
        <v>7.8955954060502815</v>
      </c>
      <c r="F4316" s="33">
        <v>5</v>
      </c>
      <c r="G4316" s="6">
        <v>0.80931719884710263</v>
      </c>
    </row>
    <row r="4317" spans="1:7">
      <c r="A4317">
        <v>4316</v>
      </c>
      <c r="B4317" s="31">
        <v>-2101688759.2797093</v>
      </c>
      <c r="C4317" s="32">
        <v>6696465133.180234</v>
      </c>
      <c r="D4317" s="12">
        <v>6.4813741240682399E-2</v>
      </c>
      <c r="E4317" s="33">
        <v>8.0409763545232043</v>
      </c>
      <c r="F4317" s="33">
        <v>7</v>
      </c>
      <c r="G4317" s="6">
        <v>0.76940298054618894</v>
      </c>
    </row>
    <row r="4318" spans="1:7">
      <c r="A4318">
        <v>4317</v>
      </c>
      <c r="B4318" s="31">
        <v>-1645749266.3314593</v>
      </c>
      <c r="C4318" s="32">
        <v>5471477020.2119617</v>
      </c>
      <c r="D4318" s="12">
        <v>6.8492044625281689E-2</v>
      </c>
      <c r="E4318" s="33">
        <v>8.1388396872189563</v>
      </c>
      <c r="F4318" s="33">
        <v>3</v>
      </c>
      <c r="G4318" s="6">
        <v>0.84430369407884021</v>
      </c>
    </row>
    <row r="4319" spans="1:7">
      <c r="A4319">
        <v>4318</v>
      </c>
      <c r="B4319" s="31">
        <v>-4902771228.4159327</v>
      </c>
      <c r="C4319" s="32">
        <v>9836805529.4750786</v>
      </c>
      <c r="D4319" s="12">
        <v>3.5978693807254603E-2</v>
      </c>
      <c r="E4319" s="33">
        <v>8.0823493104122726</v>
      </c>
      <c r="F4319" s="33">
        <v>6</v>
      </c>
      <c r="G4319" s="6">
        <v>0.80238482645265041</v>
      </c>
    </row>
    <row r="4320" spans="1:7">
      <c r="A4320">
        <v>4319</v>
      </c>
      <c r="B4320" s="31">
        <v>-4824743890.6061277</v>
      </c>
      <c r="C4320" s="32">
        <v>9652054461.613554</v>
      </c>
      <c r="D4320" s="12">
        <v>3.9551534952967371E-2</v>
      </c>
      <c r="E4320" s="33">
        <v>7.9309408153065348</v>
      </c>
      <c r="F4320" s="33">
        <v>4</v>
      </c>
      <c r="G4320" s="6">
        <v>0.82682877721769243</v>
      </c>
    </row>
    <row r="4321" spans="1:7">
      <c r="A4321">
        <v>4320</v>
      </c>
      <c r="B4321" s="31">
        <v>-5460523729.4562378</v>
      </c>
      <c r="C4321" s="32">
        <v>9780728116.5525513</v>
      </c>
      <c r="D4321" s="12">
        <v>2.2137910174232722E-2</v>
      </c>
      <c r="E4321" s="33">
        <v>8.2266265969205978</v>
      </c>
      <c r="F4321" s="33">
        <v>7</v>
      </c>
      <c r="G4321" s="6">
        <v>0.77940039125988281</v>
      </c>
    </row>
    <row r="4322" spans="1:7">
      <c r="A4322">
        <v>4321</v>
      </c>
      <c r="B4322" s="31">
        <v>-1509586458.8984218</v>
      </c>
      <c r="C4322" s="32">
        <v>6463066235.6414032</v>
      </c>
      <c r="D4322" s="12">
        <v>7.373139809033491E-2</v>
      </c>
      <c r="E4322" s="33">
        <v>8.2190384590017853</v>
      </c>
      <c r="F4322" s="33">
        <v>6</v>
      </c>
      <c r="G4322" s="6">
        <v>0.79075748627202491</v>
      </c>
    </row>
    <row r="4323" spans="1:7">
      <c r="A4323">
        <v>4322</v>
      </c>
      <c r="B4323" s="31">
        <v>-1967160751.7146893</v>
      </c>
      <c r="C4323" s="32">
        <v>5828956142.7852631</v>
      </c>
      <c r="D4323" s="12">
        <v>6.1268808096820671E-2</v>
      </c>
      <c r="E4323" s="33">
        <v>8.0881508393529469</v>
      </c>
      <c r="F4323" s="33">
        <v>6</v>
      </c>
      <c r="G4323" s="6">
        <v>0.80861642628936881</v>
      </c>
    </row>
    <row r="4324" spans="1:7">
      <c r="A4324">
        <v>4323</v>
      </c>
      <c r="B4324" s="31">
        <v>-1543757857.0680993</v>
      </c>
      <c r="C4324" s="32">
        <v>5540403980.1365252</v>
      </c>
      <c r="D4324" s="12">
        <v>6.884797306282131E-2</v>
      </c>
      <c r="E4324" s="33">
        <v>8.0035997773361611</v>
      </c>
      <c r="F4324" s="33">
        <v>6</v>
      </c>
      <c r="G4324" s="6">
        <v>0.79454133672013028</v>
      </c>
    </row>
    <row r="4325" spans="1:7">
      <c r="A4325">
        <v>4324</v>
      </c>
      <c r="B4325" s="31">
        <v>-1080772939.0434465</v>
      </c>
      <c r="C4325" s="32">
        <v>4615444747.6597481</v>
      </c>
      <c r="D4325" s="12">
        <v>7.4857946042527601E-2</v>
      </c>
      <c r="E4325" s="33">
        <v>8.172645708482225</v>
      </c>
      <c r="F4325" s="33">
        <v>6</v>
      </c>
      <c r="G4325" s="6">
        <v>0.7829863577033328</v>
      </c>
    </row>
    <row r="4326" spans="1:7">
      <c r="A4326">
        <v>4325</v>
      </c>
      <c r="B4326" s="31">
        <v>-1482371902.7524443</v>
      </c>
      <c r="C4326" s="32">
        <v>5904090222.979125</v>
      </c>
      <c r="D4326" s="12">
        <v>7.1937345253412666E-2</v>
      </c>
      <c r="E4326" s="33">
        <v>7.972218039706906</v>
      </c>
      <c r="F4326" s="33">
        <v>6</v>
      </c>
      <c r="G4326" s="6">
        <v>0.79215531727865129</v>
      </c>
    </row>
    <row r="4327" spans="1:7">
      <c r="A4327">
        <v>4326</v>
      </c>
      <c r="B4327" s="31">
        <v>-2160180706.4511094</v>
      </c>
      <c r="C4327" s="32">
        <v>6191649783.8161554</v>
      </c>
      <c r="D4327" s="12">
        <v>6.2332539926851283E-2</v>
      </c>
      <c r="E4327" s="33">
        <v>7.7832256722945239</v>
      </c>
      <c r="F4327" s="33">
        <v>4</v>
      </c>
      <c r="G4327" s="6">
        <v>0.82199764718767154</v>
      </c>
    </row>
    <row r="4328" spans="1:7">
      <c r="A4328">
        <v>4327</v>
      </c>
      <c r="B4328" s="31">
        <v>-2799215058.597302</v>
      </c>
      <c r="C4328" s="32">
        <v>7746479107.6377754</v>
      </c>
      <c r="D4328" s="12">
        <v>6.0536784746380468E-2</v>
      </c>
      <c r="E4328" s="33">
        <v>8.0564535804702686</v>
      </c>
      <c r="F4328" s="33">
        <v>6</v>
      </c>
      <c r="G4328" s="6">
        <v>0.79013044620031991</v>
      </c>
    </row>
    <row r="4329" spans="1:7">
      <c r="A4329">
        <v>4328</v>
      </c>
      <c r="B4329" s="31">
        <v>-2865195547.6435118</v>
      </c>
      <c r="C4329" s="32">
        <v>6906454666.540163</v>
      </c>
      <c r="D4329" s="12">
        <v>5.3874186252920397E-2</v>
      </c>
      <c r="E4329" s="33">
        <v>7.9485456030814898</v>
      </c>
      <c r="F4329" s="33">
        <v>3</v>
      </c>
      <c r="G4329" s="6">
        <v>0.84801326742210137</v>
      </c>
    </row>
    <row r="4330" spans="1:7">
      <c r="A4330">
        <v>4329</v>
      </c>
      <c r="B4330" s="31">
        <v>-4741438936.2637119</v>
      </c>
      <c r="C4330" s="32">
        <v>8150123470.3421164</v>
      </c>
      <c r="D4330" s="12">
        <v>3.1435623718033101E-2</v>
      </c>
      <c r="E4330" s="33">
        <v>7.9920397933599556</v>
      </c>
      <c r="F4330" s="33">
        <v>4</v>
      </c>
      <c r="G4330" s="6">
        <v>0.83987534752109827</v>
      </c>
    </row>
    <row r="4331" spans="1:7">
      <c r="A4331">
        <v>4330</v>
      </c>
      <c r="B4331" s="31">
        <v>-6729028421.1359463</v>
      </c>
      <c r="C4331" s="32">
        <v>10078076543.094524</v>
      </c>
      <c r="D4331" s="12">
        <v>1.7158632607729984E-2</v>
      </c>
      <c r="E4331" s="33">
        <v>8.1686214251010103</v>
      </c>
      <c r="F4331" s="33">
        <v>3</v>
      </c>
      <c r="G4331" s="6">
        <v>0.84722329561376175</v>
      </c>
    </row>
    <row r="4332" spans="1:7">
      <c r="A4332">
        <v>4331</v>
      </c>
      <c r="B4332" s="31">
        <v>-1159284024.1827123</v>
      </c>
      <c r="C4332" s="32">
        <v>4368626563.0299482</v>
      </c>
      <c r="D4332" s="12">
        <v>7.2189989534556798E-2</v>
      </c>
      <c r="E4332" s="33">
        <v>7.8763860971135822</v>
      </c>
      <c r="F4332" s="33">
        <v>5</v>
      </c>
      <c r="G4332" s="6">
        <v>0.7988770630875961</v>
      </c>
    </row>
    <row r="4333" spans="1:7">
      <c r="A4333">
        <v>4332</v>
      </c>
      <c r="B4333" s="31">
        <v>-6259416861.8907766</v>
      </c>
      <c r="C4333" s="32">
        <v>10197793067.256475</v>
      </c>
      <c r="D4333" s="12">
        <v>2.2516507024033405E-2</v>
      </c>
      <c r="E4333" s="33">
        <v>7.9053085988355143</v>
      </c>
      <c r="F4333" s="33">
        <v>4</v>
      </c>
      <c r="G4333" s="6">
        <v>0.84343369330625673</v>
      </c>
    </row>
    <row r="4334" spans="1:7">
      <c r="A4334">
        <v>4333</v>
      </c>
      <c r="B4334" s="31">
        <v>-3433352003.0368977</v>
      </c>
      <c r="C4334" s="32">
        <v>7413578038.9693003</v>
      </c>
      <c r="D4334" s="12">
        <v>4.1158863658195211E-2</v>
      </c>
      <c r="E4334" s="33">
        <v>7.9227907037370189</v>
      </c>
      <c r="F4334" s="33">
        <v>7</v>
      </c>
      <c r="G4334" s="6">
        <v>0.76928052590474538</v>
      </c>
    </row>
    <row r="4335" spans="1:7">
      <c r="A4335">
        <v>4334</v>
      </c>
      <c r="B4335" s="31">
        <v>-6924540476.3007374</v>
      </c>
      <c r="C4335" s="32">
        <v>12268150950.664352</v>
      </c>
      <c r="D4335" s="12">
        <v>3.1902640304294128E-2</v>
      </c>
      <c r="E4335" s="33">
        <v>7.8425792487823731</v>
      </c>
      <c r="F4335" s="33">
        <v>4</v>
      </c>
      <c r="G4335" s="6">
        <v>0.83309380463189142</v>
      </c>
    </row>
    <row r="4336" spans="1:7">
      <c r="A4336">
        <v>4335</v>
      </c>
      <c r="B4336" s="31">
        <v>-2965390967.5994596</v>
      </c>
      <c r="C4336" s="32">
        <v>7977721090.6452856</v>
      </c>
      <c r="D4336" s="12">
        <v>5.9761684956988192E-2</v>
      </c>
      <c r="E4336" s="33">
        <v>7.9582526295518701</v>
      </c>
      <c r="F4336" s="33">
        <v>3</v>
      </c>
      <c r="G4336" s="6">
        <v>0.84831887110710069</v>
      </c>
    </row>
    <row r="4337" spans="1:7">
      <c r="A4337">
        <v>4336</v>
      </c>
      <c r="B4337" s="31">
        <v>-415152224.16599113</v>
      </c>
      <c r="C4337" s="32">
        <v>4327397638.997654</v>
      </c>
      <c r="D4337" s="12">
        <v>8.9635827812709179E-2</v>
      </c>
      <c r="E4337" s="33">
        <v>7.9730590078538794</v>
      </c>
      <c r="F4337" s="33">
        <v>5</v>
      </c>
      <c r="G4337" s="6">
        <v>0.80809021396939185</v>
      </c>
    </row>
    <row r="4338" spans="1:7">
      <c r="A4338">
        <v>4337</v>
      </c>
      <c r="B4338" s="31">
        <v>-4350089888.5493555</v>
      </c>
      <c r="C4338" s="32">
        <v>8859837119.9923172</v>
      </c>
      <c r="D4338" s="12">
        <v>4.3554562898357574E-2</v>
      </c>
      <c r="E4338" s="33">
        <v>8.0222508143972941</v>
      </c>
      <c r="F4338" s="33">
        <v>4</v>
      </c>
      <c r="G4338" s="6">
        <v>0.831950657846383</v>
      </c>
    </row>
    <row r="4339" spans="1:7">
      <c r="A4339">
        <v>4338</v>
      </c>
      <c r="B4339" s="31">
        <v>-145062032.65920973</v>
      </c>
      <c r="C4339" s="32">
        <v>3931866595.5801935</v>
      </c>
      <c r="D4339" s="12">
        <v>9.6481309173848784E-2</v>
      </c>
      <c r="E4339" s="33">
        <v>8.1049020393717317</v>
      </c>
      <c r="F4339" s="33">
        <v>5</v>
      </c>
      <c r="G4339" s="6">
        <v>0.81050429357891174</v>
      </c>
    </row>
    <row r="4340" spans="1:7">
      <c r="A4340">
        <v>4339</v>
      </c>
      <c r="B4340" s="31">
        <v>-4905601673.3417463</v>
      </c>
      <c r="C4340" s="32">
        <v>9366556837.9972649</v>
      </c>
      <c r="D4340" s="12">
        <v>3.628638684103791E-2</v>
      </c>
      <c r="E4340" s="33">
        <v>8.1149552162894807</v>
      </c>
      <c r="F4340" s="33">
        <v>4</v>
      </c>
      <c r="G4340" s="6">
        <v>0.82775648723717599</v>
      </c>
    </row>
    <row r="4341" spans="1:7">
      <c r="A4341">
        <v>4340</v>
      </c>
      <c r="B4341" s="31">
        <v>-3379229186.4436035</v>
      </c>
      <c r="C4341" s="32">
        <v>9303390377.7658882</v>
      </c>
      <c r="D4341" s="12">
        <v>5.6961459305672424E-2</v>
      </c>
      <c r="E4341" s="33">
        <v>7.8897384910844286</v>
      </c>
      <c r="F4341" s="33">
        <v>4</v>
      </c>
      <c r="G4341" s="6">
        <v>0.81956040608303671</v>
      </c>
    </row>
    <row r="4342" spans="1:7">
      <c r="A4342">
        <v>4341</v>
      </c>
      <c r="B4342" s="31">
        <v>-4225185280.822278</v>
      </c>
      <c r="C4342" s="32">
        <v>8414971611.6616354</v>
      </c>
      <c r="D4342" s="12">
        <v>3.5714785733943044E-2</v>
      </c>
      <c r="E4342" s="33">
        <v>7.9769028846968988</v>
      </c>
      <c r="F4342" s="33">
        <v>6</v>
      </c>
      <c r="G4342" s="6">
        <v>0.79100250990269827</v>
      </c>
    </row>
    <row r="4343" spans="1:7">
      <c r="A4343">
        <v>4342</v>
      </c>
      <c r="B4343" s="31">
        <v>-2746434269.0993071</v>
      </c>
      <c r="C4343" s="32">
        <v>7838053654.9256105</v>
      </c>
      <c r="D4343" s="12">
        <v>5.731354990104176E-2</v>
      </c>
      <c r="E4343" s="33">
        <v>8.0479064814033343</v>
      </c>
      <c r="F4343" s="33">
        <v>7</v>
      </c>
      <c r="G4343" s="6">
        <v>0.7740909035662612</v>
      </c>
    </row>
    <row r="4344" spans="1:7">
      <c r="A4344">
        <v>4343</v>
      </c>
      <c r="B4344" s="31">
        <v>-1757361992.9721687</v>
      </c>
      <c r="C4344" s="32">
        <v>5622098869.3833847</v>
      </c>
      <c r="D4344" s="12">
        <v>6.406066987531478E-2</v>
      </c>
      <c r="E4344" s="33">
        <v>7.6909690759387423</v>
      </c>
      <c r="F4344" s="33">
        <v>5</v>
      </c>
      <c r="G4344" s="6">
        <v>0.81392898892701071</v>
      </c>
    </row>
    <row r="4345" spans="1:7">
      <c r="A4345">
        <v>4344</v>
      </c>
      <c r="B4345" s="31">
        <v>-4090649359.1994324</v>
      </c>
      <c r="C4345" s="32">
        <v>8377196158.0131865</v>
      </c>
      <c r="D4345" s="12">
        <v>4.1459707889867969E-2</v>
      </c>
      <c r="E4345" s="33">
        <v>7.8576389425317803</v>
      </c>
      <c r="F4345" s="33">
        <v>5</v>
      </c>
      <c r="G4345" s="6">
        <v>0.80195048051790818</v>
      </c>
    </row>
    <row r="4346" spans="1:7">
      <c r="A4346">
        <v>4345</v>
      </c>
      <c r="B4346" s="31">
        <v>-4478877470.4093466</v>
      </c>
      <c r="C4346" s="32">
        <v>9140469670.0894623</v>
      </c>
      <c r="D4346" s="12">
        <v>4.0926916929631574E-2</v>
      </c>
      <c r="E4346" s="33">
        <v>7.8831806680116996</v>
      </c>
      <c r="F4346" s="33">
        <v>5</v>
      </c>
      <c r="G4346" s="6">
        <v>0.81520895406939531</v>
      </c>
    </row>
    <row r="4347" spans="1:7">
      <c r="A4347">
        <v>4346</v>
      </c>
      <c r="B4347" s="31">
        <v>-1618863573.2039335</v>
      </c>
      <c r="C4347" s="32">
        <v>5651305005.1500721</v>
      </c>
      <c r="D4347" s="12">
        <v>7.0866477726436061E-2</v>
      </c>
      <c r="E4347" s="33">
        <v>7.8871805421624881</v>
      </c>
      <c r="F4347" s="33">
        <v>3</v>
      </c>
      <c r="G4347" s="6">
        <v>0.83665865608707946</v>
      </c>
    </row>
    <row r="4348" spans="1:7">
      <c r="A4348">
        <v>4347</v>
      </c>
      <c r="B4348" s="31">
        <v>-2952533560.0914855</v>
      </c>
      <c r="C4348" s="32">
        <v>7097394356.123312</v>
      </c>
      <c r="D4348" s="12">
        <v>5.4172282004451677E-2</v>
      </c>
      <c r="E4348" s="33">
        <v>8.0211818773507826</v>
      </c>
      <c r="F4348" s="33">
        <v>4</v>
      </c>
      <c r="G4348" s="6">
        <v>0.81959687367621636</v>
      </c>
    </row>
    <row r="4349" spans="1:7">
      <c r="A4349">
        <v>4348</v>
      </c>
      <c r="B4349" s="31">
        <v>-2493039919.3845272</v>
      </c>
      <c r="C4349" s="32">
        <v>6832402835.8928022</v>
      </c>
      <c r="D4349" s="12">
        <v>5.5915503633052976E-2</v>
      </c>
      <c r="E4349" s="33">
        <v>7.8832240666069318</v>
      </c>
      <c r="F4349" s="33">
        <v>3</v>
      </c>
      <c r="G4349" s="6">
        <v>0.83541822620640416</v>
      </c>
    </row>
    <row r="4350" spans="1:7">
      <c r="A4350">
        <v>4349</v>
      </c>
      <c r="B4350" s="31">
        <v>-3637741514.7234731</v>
      </c>
      <c r="C4350" s="32">
        <v>7186022938.9612255</v>
      </c>
      <c r="D4350" s="12">
        <v>4.3010161905781441E-2</v>
      </c>
      <c r="E4350" s="33">
        <v>7.6698065177579107</v>
      </c>
      <c r="F4350" s="33">
        <v>3</v>
      </c>
      <c r="G4350" s="6">
        <v>0.84293511399018362</v>
      </c>
    </row>
    <row r="4351" spans="1:7">
      <c r="A4351">
        <v>4350</v>
      </c>
      <c r="B4351" s="31">
        <v>-2409480062.8572884</v>
      </c>
      <c r="C4351" s="32">
        <v>6074136291.202672</v>
      </c>
      <c r="D4351" s="12">
        <v>5.4685474123016053E-2</v>
      </c>
      <c r="E4351" s="33">
        <v>7.7698744242447058</v>
      </c>
      <c r="F4351" s="33">
        <v>6</v>
      </c>
      <c r="G4351" s="6">
        <v>0.78405502272586136</v>
      </c>
    </row>
    <row r="4352" spans="1:7">
      <c r="A4352">
        <v>4351</v>
      </c>
      <c r="B4352" s="31">
        <v>-565856755.16097116</v>
      </c>
      <c r="C4352" s="32">
        <v>5792168226.9166327</v>
      </c>
      <c r="D4352" s="12">
        <v>8.9392244183321035E-2</v>
      </c>
      <c r="E4352" s="33">
        <v>8.129242281427862</v>
      </c>
      <c r="F4352" s="33">
        <v>5</v>
      </c>
      <c r="G4352" s="6">
        <v>0.81210046039898898</v>
      </c>
    </row>
    <row r="4353" spans="1:7">
      <c r="A4353">
        <v>4352</v>
      </c>
      <c r="B4353" s="31">
        <v>-4296413332.8195658</v>
      </c>
      <c r="C4353" s="32">
        <v>9409872041.4977779</v>
      </c>
      <c r="D4353" s="12">
        <v>4.1712209379077381E-2</v>
      </c>
      <c r="E4353" s="33">
        <v>7.8551689955886443</v>
      </c>
      <c r="F4353" s="33">
        <v>7</v>
      </c>
      <c r="G4353" s="6">
        <v>0.78046956245809329</v>
      </c>
    </row>
    <row r="4354" spans="1:7">
      <c r="A4354">
        <v>4353</v>
      </c>
      <c r="B4354" s="31">
        <v>-6453000478.3943624</v>
      </c>
      <c r="C4354" s="32">
        <v>12108883209.191059</v>
      </c>
      <c r="D4354" s="12">
        <v>2.7411180088839915E-2</v>
      </c>
      <c r="E4354" s="33">
        <v>8.2574037244070837</v>
      </c>
      <c r="F4354" s="33">
        <v>7</v>
      </c>
      <c r="G4354" s="6">
        <v>0.78118913060109574</v>
      </c>
    </row>
    <row r="4355" spans="1:7">
      <c r="A4355">
        <v>4354</v>
      </c>
      <c r="B4355" s="31">
        <v>-5927915422.998292</v>
      </c>
      <c r="C4355" s="32">
        <v>11053126821.952482</v>
      </c>
      <c r="D4355" s="12">
        <v>3.0413142459123854E-2</v>
      </c>
      <c r="E4355" s="33">
        <v>7.8789321104991776</v>
      </c>
      <c r="F4355" s="33">
        <v>6</v>
      </c>
      <c r="G4355" s="6">
        <v>0.78780592824323348</v>
      </c>
    </row>
    <row r="4356" spans="1:7">
      <c r="A4356">
        <v>4355</v>
      </c>
      <c r="B4356" s="31">
        <v>-1529520669.8883619</v>
      </c>
      <c r="C4356" s="32">
        <v>6058914057.3378601</v>
      </c>
      <c r="D4356" s="12">
        <v>7.0499869378523039E-2</v>
      </c>
      <c r="E4356" s="33">
        <v>7.903101812286021</v>
      </c>
      <c r="F4356" s="33">
        <v>7</v>
      </c>
      <c r="G4356" s="6">
        <v>0.7698582860240053</v>
      </c>
    </row>
    <row r="4357" spans="1:7">
      <c r="A4357">
        <v>4356</v>
      </c>
      <c r="B4357" s="31">
        <v>-3148681750.317513</v>
      </c>
      <c r="C4357" s="32">
        <v>8341493455.3026104</v>
      </c>
      <c r="D4357" s="12">
        <v>5.5005772232816108E-2</v>
      </c>
      <c r="E4357" s="33">
        <v>8.2585918552932611</v>
      </c>
      <c r="F4357" s="33">
        <v>6</v>
      </c>
      <c r="G4357" s="6">
        <v>0.79058760741287282</v>
      </c>
    </row>
    <row r="4358" spans="1:7">
      <c r="A4358">
        <v>4357</v>
      </c>
      <c r="B4358" s="31">
        <v>-5649888354.5125828</v>
      </c>
      <c r="C4358" s="32">
        <v>10968799899.579056</v>
      </c>
      <c r="D4358" s="12">
        <v>3.025694455825767E-2</v>
      </c>
      <c r="E4358" s="33">
        <v>7.9931925972897098</v>
      </c>
      <c r="F4358" s="33">
        <v>7</v>
      </c>
      <c r="G4358" s="6">
        <v>0.76987950550107243</v>
      </c>
    </row>
    <row r="4359" spans="1:7">
      <c r="A4359">
        <v>4358</v>
      </c>
      <c r="B4359" s="31">
        <v>295236822.00173163</v>
      </c>
      <c r="C4359" s="32">
        <v>3147826269.9676013</v>
      </c>
      <c r="D4359" s="12">
        <v>0.10890603650293662</v>
      </c>
      <c r="E4359" s="33">
        <v>7.793710656659977</v>
      </c>
      <c r="F4359" s="33">
        <v>5</v>
      </c>
      <c r="G4359" s="6">
        <v>0.811980942070475</v>
      </c>
    </row>
    <row r="4360" spans="1:7">
      <c r="A4360">
        <v>4359</v>
      </c>
      <c r="B4360" s="31">
        <v>-2538536212.9697962</v>
      </c>
      <c r="C4360" s="32">
        <v>7403927746.1909428</v>
      </c>
      <c r="D4360" s="12">
        <v>6.0587683236520196E-2</v>
      </c>
      <c r="E4360" s="33">
        <v>8.1183693709129781</v>
      </c>
      <c r="F4360" s="33">
        <v>6</v>
      </c>
      <c r="G4360" s="6">
        <v>0.79842971833535936</v>
      </c>
    </row>
    <row r="4361" spans="1:7">
      <c r="A4361">
        <v>4360</v>
      </c>
      <c r="B4361" s="31">
        <v>-6014390658.6965284</v>
      </c>
      <c r="C4361" s="32">
        <v>10848163729.9529</v>
      </c>
      <c r="D4361" s="12">
        <v>3.4936243892044194E-2</v>
      </c>
      <c r="E4361" s="33">
        <v>8.13447846612803</v>
      </c>
      <c r="F4361" s="33">
        <v>3</v>
      </c>
      <c r="G4361" s="6">
        <v>0.84513501583837669</v>
      </c>
    </row>
    <row r="4362" spans="1:7">
      <c r="A4362">
        <v>4361</v>
      </c>
      <c r="B4362" s="31">
        <v>-5619821749.4745035</v>
      </c>
      <c r="C4362" s="32">
        <v>9929201139.5646877</v>
      </c>
      <c r="D4362" s="12">
        <v>2.7899622875238617E-2</v>
      </c>
      <c r="E4362" s="33">
        <v>7.9703612216819906</v>
      </c>
      <c r="F4362" s="33">
        <v>4</v>
      </c>
      <c r="G4362" s="6">
        <v>0.8390017018239021</v>
      </c>
    </row>
    <row r="4363" spans="1:7">
      <c r="A4363">
        <v>4362</v>
      </c>
      <c r="B4363" s="31">
        <v>-1984017007.1741424</v>
      </c>
      <c r="C4363" s="32">
        <v>7304411402.9524469</v>
      </c>
      <c r="D4363" s="12">
        <v>6.8411052866834021E-2</v>
      </c>
      <c r="E4363" s="33">
        <v>8.0878754629209055</v>
      </c>
      <c r="F4363" s="33">
        <v>6</v>
      </c>
      <c r="G4363" s="6">
        <v>0.80360851648804199</v>
      </c>
    </row>
    <row r="4364" spans="1:7">
      <c r="A4364">
        <v>4363</v>
      </c>
      <c r="B4364" s="31">
        <v>-4520061352.2308092</v>
      </c>
      <c r="C4364" s="32">
        <v>9346446288.9775734</v>
      </c>
      <c r="D4364" s="12">
        <v>3.6446771835392466E-2</v>
      </c>
      <c r="E4364" s="33">
        <v>8.061110909511914</v>
      </c>
      <c r="F4364" s="33">
        <v>7</v>
      </c>
      <c r="G4364" s="6">
        <v>0.77634484542736104</v>
      </c>
    </row>
    <row r="4365" spans="1:7">
      <c r="A4365">
        <v>4364</v>
      </c>
      <c r="B4365" s="31">
        <v>-1497880470.3302631</v>
      </c>
      <c r="C4365" s="32">
        <v>6691902682.1544542</v>
      </c>
      <c r="D4365" s="12">
        <v>7.5414552914858435E-2</v>
      </c>
      <c r="E4365" s="33">
        <v>8.0984793029424313</v>
      </c>
      <c r="F4365" s="33">
        <v>3</v>
      </c>
      <c r="G4365" s="6">
        <v>0.84626898831607278</v>
      </c>
    </row>
    <row r="4366" spans="1:7">
      <c r="A4366">
        <v>4365</v>
      </c>
      <c r="B4366" s="31">
        <v>-3468878793.417119</v>
      </c>
      <c r="C4366" s="32">
        <v>8395116955.9214592</v>
      </c>
      <c r="D4366" s="12">
        <v>4.7655158875693937E-2</v>
      </c>
      <c r="E4366" s="33">
        <v>7.8490703837910782</v>
      </c>
      <c r="F4366" s="33">
        <v>7</v>
      </c>
      <c r="G4366" s="6">
        <v>0.77861712943139338</v>
      </c>
    </row>
    <row r="4367" spans="1:7">
      <c r="A4367">
        <v>4366</v>
      </c>
      <c r="B4367" s="31">
        <v>-6263339.3493851675</v>
      </c>
      <c r="C4367" s="32">
        <v>3070092413.1547742</v>
      </c>
      <c r="D4367" s="12">
        <v>9.9781851195109184E-2</v>
      </c>
      <c r="E4367" s="33">
        <v>8.2134441643662814</v>
      </c>
      <c r="F4367" s="33">
        <v>5</v>
      </c>
      <c r="G4367" s="6">
        <v>0.81288848762814359</v>
      </c>
    </row>
    <row r="4368" spans="1:7">
      <c r="A4368">
        <v>4367</v>
      </c>
      <c r="B4368" s="31">
        <v>-3932000352.9712505</v>
      </c>
      <c r="C4368" s="32">
        <v>8838910002.3167572</v>
      </c>
      <c r="D4368" s="12">
        <v>4.3419482431379608E-2</v>
      </c>
      <c r="E4368" s="33">
        <v>8.1257112722635263</v>
      </c>
      <c r="F4368" s="33">
        <v>6</v>
      </c>
      <c r="G4368" s="6">
        <v>0.78617455221627597</v>
      </c>
    </row>
    <row r="4369" spans="1:7">
      <c r="A4369">
        <v>4368</v>
      </c>
      <c r="B4369" s="31">
        <v>-1718268269.3682854</v>
      </c>
      <c r="C4369" s="32">
        <v>5355457905.4265738</v>
      </c>
      <c r="D4369" s="12">
        <v>6.4296742889192071E-2</v>
      </c>
      <c r="E4369" s="33">
        <v>7.9826945697635949</v>
      </c>
      <c r="F4369" s="33">
        <v>3</v>
      </c>
      <c r="G4369" s="6">
        <v>0.83949310991144432</v>
      </c>
    </row>
    <row r="4370" spans="1:7">
      <c r="A4370">
        <v>4369</v>
      </c>
      <c r="B4370" s="31">
        <v>-1515474460.1291518</v>
      </c>
      <c r="C4370" s="32">
        <v>5602580714.7536497</v>
      </c>
      <c r="D4370" s="12">
        <v>7.0340802128761926E-2</v>
      </c>
      <c r="E4370" s="33">
        <v>7.846554449880192</v>
      </c>
      <c r="F4370" s="33">
        <v>5</v>
      </c>
      <c r="G4370" s="6">
        <v>0.81159466920587908</v>
      </c>
    </row>
    <row r="4371" spans="1:7">
      <c r="A4371">
        <v>4370</v>
      </c>
      <c r="B4371" s="31">
        <v>-5789884397.8763647</v>
      </c>
      <c r="C4371" s="32">
        <v>10844037159.769249</v>
      </c>
      <c r="D4371" s="12">
        <v>3.2049049144367459E-2</v>
      </c>
      <c r="E4371" s="33">
        <v>8.123422848668163</v>
      </c>
      <c r="F4371" s="33">
        <v>5</v>
      </c>
      <c r="G4371" s="6">
        <v>0.80768768852003259</v>
      </c>
    </row>
    <row r="4372" spans="1:7">
      <c r="A4372">
        <v>4371</v>
      </c>
      <c r="B4372" s="31">
        <v>-6399701897.5230904</v>
      </c>
      <c r="C4372" s="32">
        <v>11095021160.449251</v>
      </c>
      <c r="D4372" s="12">
        <v>2.8467472542285099E-2</v>
      </c>
      <c r="E4372" s="33">
        <v>7.7552266002711603</v>
      </c>
      <c r="F4372" s="33">
        <v>4</v>
      </c>
      <c r="G4372" s="6">
        <v>0.82333537653802669</v>
      </c>
    </row>
    <row r="4373" spans="1:7">
      <c r="A4373">
        <v>4372</v>
      </c>
      <c r="B4373" s="31">
        <v>-382785512.03938192</v>
      </c>
      <c r="C4373" s="32">
        <v>5592501279.2752428</v>
      </c>
      <c r="D4373" s="12">
        <v>9.2710126185211683E-2</v>
      </c>
      <c r="E4373" s="33">
        <v>8.1439856764702991</v>
      </c>
      <c r="F4373" s="33">
        <v>4</v>
      </c>
      <c r="G4373" s="6">
        <v>0.83035781737526793</v>
      </c>
    </row>
    <row r="4374" spans="1:7">
      <c r="A4374">
        <v>4373</v>
      </c>
      <c r="B4374" s="31">
        <v>-719353724.42637324</v>
      </c>
      <c r="C4374" s="32">
        <v>4951755000.0424728</v>
      </c>
      <c r="D4374" s="12">
        <v>8.4991438484002924E-2</v>
      </c>
      <c r="E4374" s="33">
        <v>8.0995561065914643</v>
      </c>
      <c r="F4374" s="33">
        <v>4</v>
      </c>
      <c r="G4374" s="6">
        <v>0.829793212619514</v>
      </c>
    </row>
    <row r="4375" spans="1:7">
      <c r="A4375">
        <v>4374</v>
      </c>
      <c r="B4375" s="31">
        <v>-3228881777.8728833</v>
      </c>
      <c r="C4375" s="32">
        <v>7780169312.7424335</v>
      </c>
      <c r="D4375" s="12">
        <v>4.75626289544262E-2</v>
      </c>
      <c r="E4375" s="33">
        <v>8.2361770530307385</v>
      </c>
      <c r="F4375" s="33">
        <v>7</v>
      </c>
      <c r="G4375" s="6">
        <v>0.78673771657922187</v>
      </c>
    </row>
    <row r="4376" spans="1:7">
      <c r="A4376">
        <v>4375</v>
      </c>
      <c r="B4376" s="31">
        <v>-3614616693.1509266</v>
      </c>
      <c r="C4376" s="32">
        <v>7582594436.1959963</v>
      </c>
      <c r="D4376" s="12">
        <v>4.267211324257536E-2</v>
      </c>
      <c r="E4376" s="33">
        <v>8.1532430890421086</v>
      </c>
      <c r="F4376" s="33">
        <v>6</v>
      </c>
      <c r="G4376" s="6">
        <v>0.80471325146998884</v>
      </c>
    </row>
    <row r="4377" spans="1:7">
      <c r="A4377">
        <v>4376</v>
      </c>
      <c r="B4377" s="31">
        <v>-5471941143.5589037</v>
      </c>
      <c r="C4377" s="32">
        <v>9809474885.3578568</v>
      </c>
      <c r="D4377" s="12">
        <v>3.3435438016245156E-2</v>
      </c>
      <c r="E4377" s="33">
        <v>7.7936321604591612</v>
      </c>
      <c r="F4377" s="33">
        <v>4</v>
      </c>
      <c r="G4377" s="6">
        <v>0.83131609088895686</v>
      </c>
    </row>
    <row r="4378" spans="1:7">
      <c r="A4378">
        <v>4377</v>
      </c>
      <c r="B4378" s="31">
        <v>-3699595741.9933877</v>
      </c>
      <c r="C4378" s="32">
        <v>8583092881.118269</v>
      </c>
      <c r="D4378" s="12">
        <v>4.9599936398869948E-2</v>
      </c>
      <c r="E4378" s="33">
        <v>8.0607248536115677</v>
      </c>
      <c r="F4378" s="33">
        <v>5</v>
      </c>
      <c r="G4378" s="6">
        <v>0.79607670604441183</v>
      </c>
    </row>
    <row r="4379" spans="1:7">
      <c r="A4379">
        <v>4378</v>
      </c>
      <c r="B4379" s="31">
        <v>-2070581560.8348427</v>
      </c>
      <c r="C4379" s="32">
        <v>5900117777.6921329</v>
      </c>
      <c r="D4379" s="12">
        <v>6.2374923921255876E-2</v>
      </c>
      <c r="E4379" s="33">
        <v>7.8811891971639421</v>
      </c>
      <c r="F4379" s="33">
        <v>4</v>
      </c>
      <c r="G4379" s="6">
        <v>0.83095566527124309</v>
      </c>
    </row>
    <row r="4380" spans="1:7">
      <c r="A4380">
        <v>4379</v>
      </c>
      <c r="B4380" s="31">
        <v>-373413916.46058059</v>
      </c>
      <c r="C4380" s="32">
        <v>5781712146.8371363</v>
      </c>
      <c r="D4380" s="12">
        <v>9.3330928320666473E-2</v>
      </c>
      <c r="E4380" s="33">
        <v>8.1442557371779181</v>
      </c>
      <c r="F4380" s="33">
        <v>4</v>
      </c>
      <c r="G4380" s="6">
        <v>0.82875960194727394</v>
      </c>
    </row>
    <row r="4381" spans="1:7">
      <c r="A4381">
        <v>4380</v>
      </c>
      <c r="B4381" s="31">
        <v>-1835741142.0574086</v>
      </c>
      <c r="C4381" s="32">
        <v>5501940216.5104971</v>
      </c>
      <c r="D4381" s="12">
        <v>6.3871036873509368E-2</v>
      </c>
      <c r="E4381" s="33">
        <v>7.9305519440767887</v>
      </c>
      <c r="F4381" s="33">
        <v>4</v>
      </c>
      <c r="G4381" s="6">
        <v>0.83695268673866652</v>
      </c>
    </row>
    <row r="4382" spans="1:7">
      <c r="A4382">
        <v>4381</v>
      </c>
      <c r="B4382" s="31">
        <v>-3699522384.4414573</v>
      </c>
      <c r="C4382" s="32">
        <v>7817174335.6681337</v>
      </c>
      <c r="D4382" s="12">
        <v>4.403252068758845E-2</v>
      </c>
      <c r="E4382" s="33">
        <v>7.7299054341146078</v>
      </c>
      <c r="F4382" s="33">
        <v>5</v>
      </c>
      <c r="G4382" s="6">
        <v>0.81427410201834238</v>
      </c>
    </row>
    <row r="4383" spans="1:7">
      <c r="A4383">
        <v>4382</v>
      </c>
      <c r="B4383" s="31">
        <v>-667386561.20535219</v>
      </c>
      <c r="C4383" s="32">
        <v>4349034017.9181023</v>
      </c>
      <c r="D4383" s="12">
        <v>8.3734190930495167E-2</v>
      </c>
      <c r="E4383" s="33">
        <v>7.6693712661816731</v>
      </c>
      <c r="F4383" s="33">
        <v>7</v>
      </c>
      <c r="G4383" s="6">
        <v>0.77399928291793885</v>
      </c>
    </row>
    <row r="4384" spans="1:7">
      <c r="A4384">
        <v>4383</v>
      </c>
      <c r="B4384" s="31">
        <v>-4272483442.1755009</v>
      </c>
      <c r="C4384" s="32">
        <v>8021578807.9010963</v>
      </c>
      <c r="D4384" s="12">
        <v>3.9120441021901264E-2</v>
      </c>
      <c r="E4384" s="33">
        <v>8.3890685733283323</v>
      </c>
      <c r="F4384" s="33">
        <v>4</v>
      </c>
      <c r="G4384" s="6">
        <v>0.83079258043449034</v>
      </c>
    </row>
    <row r="4385" spans="1:7">
      <c r="A4385">
        <v>4384</v>
      </c>
      <c r="B4385" s="31">
        <v>-1801578397.5309529</v>
      </c>
      <c r="C4385" s="32">
        <v>6052329013.6292486</v>
      </c>
      <c r="D4385" s="12">
        <v>6.60839434185021E-2</v>
      </c>
      <c r="E4385" s="33">
        <v>8.0113352454756956</v>
      </c>
      <c r="F4385" s="33">
        <v>7</v>
      </c>
      <c r="G4385" s="6">
        <v>0.78245403128976643</v>
      </c>
    </row>
    <row r="4386" spans="1:7">
      <c r="A4386">
        <v>4385</v>
      </c>
      <c r="B4386" s="31">
        <v>-876094411.7727313</v>
      </c>
      <c r="C4386" s="32">
        <v>6089944686.5254135</v>
      </c>
      <c r="D4386" s="12">
        <v>8.4605204992708849E-2</v>
      </c>
      <c r="E4386" s="33">
        <v>8.0505062037848578</v>
      </c>
      <c r="F4386" s="33">
        <v>5</v>
      </c>
      <c r="G4386" s="6">
        <v>0.81543347913931763</v>
      </c>
    </row>
    <row r="4387" spans="1:7">
      <c r="A4387">
        <v>4386</v>
      </c>
      <c r="B4387" s="31">
        <v>-5730699591.8871536</v>
      </c>
      <c r="C4387" s="32">
        <v>11282855991.012459</v>
      </c>
      <c r="D4387" s="12">
        <v>4.0728004598650225E-2</v>
      </c>
      <c r="E4387" s="33">
        <v>8.1042725041521742</v>
      </c>
      <c r="F4387" s="33">
        <v>4</v>
      </c>
      <c r="G4387" s="6">
        <v>0.82406635980683673</v>
      </c>
    </row>
    <row r="4388" spans="1:7">
      <c r="A4388">
        <v>4387</v>
      </c>
      <c r="B4388" s="31">
        <v>-3384445859.6164503</v>
      </c>
      <c r="C4388" s="32">
        <v>8120818830.4769602</v>
      </c>
      <c r="D4388" s="12">
        <v>4.6257018855803134E-2</v>
      </c>
      <c r="E4388" s="33">
        <v>7.9964538167072421</v>
      </c>
      <c r="F4388" s="33">
        <v>7</v>
      </c>
      <c r="G4388" s="6">
        <v>0.7758921234718954</v>
      </c>
    </row>
    <row r="4389" spans="1:7">
      <c r="A4389">
        <v>4388</v>
      </c>
      <c r="B4389" s="31">
        <v>-4021950489.714591</v>
      </c>
      <c r="C4389" s="32">
        <v>8871348231.573925</v>
      </c>
      <c r="D4389" s="12">
        <v>4.5463568764057438E-2</v>
      </c>
      <c r="E4389" s="33">
        <v>8.0664373213241838</v>
      </c>
      <c r="F4389" s="33">
        <v>5</v>
      </c>
      <c r="G4389" s="6">
        <v>0.80739203317621355</v>
      </c>
    </row>
    <row r="4390" spans="1:7">
      <c r="A4390">
        <v>4389</v>
      </c>
      <c r="B4390" s="31">
        <v>-910936465.52995896</v>
      </c>
      <c r="C4390" s="32">
        <v>4324687431.088768</v>
      </c>
      <c r="D4390" s="12">
        <v>7.8205969124380603E-2</v>
      </c>
      <c r="E4390" s="33">
        <v>7.8331486673122122</v>
      </c>
      <c r="F4390" s="33">
        <v>5</v>
      </c>
      <c r="G4390" s="6">
        <v>0.79470247764266189</v>
      </c>
    </row>
    <row r="4391" spans="1:7">
      <c r="A4391">
        <v>4390</v>
      </c>
      <c r="B4391" s="31">
        <v>-4057969476.7114091</v>
      </c>
      <c r="C4391" s="32">
        <v>8099770503.9808969</v>
      </c>
      <c r="D4391" s="12">
        <v>3.7790421919441597E-2</v>
      </c>
      <c r="E4391" s="33">
        <v>8.2466294584388304</v>
      </c>
      <c r="F4391" s="33">
        <v>6</v>
      </c>
      <c r="G4391" s="6">
        <v>0.79024612404324368</v>
      </c>
    </row>
    <row r="4392" spans="1:7">
      <c r="A4392">
        <v>4391</v>
      </c>
      <c r="B4392" s="31">
        <v>-3495133827.5990725</v>
      </c>
      <c r="C4392" s="32">
        <v>6403471332.0052643</v>
      </c>
      <c r="D4392" s="12">
        <v>3.4739252076872118E-2</v>
      </c>
      <c r="E4392" s="33">
        <v>7.6938723135698179</v>
      </c>
      <c r="F4392" s="33">
        <v>5</v>
      </c>
      <c r="G4392" s="6">
        <v>0.78228918999353847</v>
      </c>
    </row>
    <row r="4393" spans="1:7">
      <c r="A4393">
        <v>4392</v>
      </c>
      <c r="B4393" s="31">
        <v>-3482216295.3533907</v>
      </c>
      <c r="C4393" s="32">
        <v>8458020353.5252256</v>
      </c>
      <c r="D4393" s="12">
        <v>4.8676593880038865E-2</v>
      </c>
      <c r="E4393" s="33">
        <v>8.1147695061952092</v>
      </c>
      <c r="F4393" s="33">
        <v>6</v>
      </c>
      <c r="G4393" s="6">
        <v>0.79490715850838756</v>
      </c>
    </row>
    <row r="4394" spans="1:7">
      <c r="A4394">
        <v>4393</v>
      </c>
      <c r="B4394" s="31">
        <v>-2362805542.2707467</v>
      </c>
      <c r="C4394" s="32">
        <v>7127599064.6027555</v>
      </c>
      <c r="D4394" s="12">
        <v>6.4368018968476104E-2</v>
      </c>
      <c r="E4394" s="33">
        <v>7.8394445678456703</v>
      </c>
      <c r="F4394" s="33">
        <v>4</v>
      </c>
      <c r="G4394" s="6">
        <v>0.82528657449841802</v>
      </c>
    </row>
    <row r="4395" spans="1:7">
      <c r="A4395">
        <v>4394</v>
      </c>
      <c r="B4395" s="31">
        <v>1036541788.6481215</v>
      </c>
      <c r="C4395" s="32">
        <v>4783205385.2379103</v>
      </c>
      <c r="D4395" s="12">
        <v>0.12080461680523613</v>
      </c>
      <c r="E4395" s="33">
        <v>8.7099508731822972</v>
      </c>
      <c r="F4395" s="33">
        <v>3</v>
      </c>
      <c r="G4395" s="6">
        <v>0.84955013156009385</v>
      </c>
    </row>
    <row r="4396" spans="1:7">
      <c r="A4396">
        <v>4395</v>
      </c>
      <c r="B4396" s="31">
        <v>-3103074401.6817951</v>
      </c>
      <c r="C4396" s="32">
        <v>8066337681.2252274</v>
      </c>
      <c r="D4396" s="12">
        <v>5.3408551372173152E-2</v>
      </c>
      <c r="E4396" s="33">
        <v>8.3791617231603119</v>
      </c>
      <c r="F4396" s="33">
        <v>7</v>
      </c>
      <c r="G4396" s="6">
        <v>0.78114357307047755</v>
      </c>
    </row>
    <row r="4397" spans="1:7">
      <c r="A4397">
        <v>4396</v>
      </c>
      <c r="B4397" s="31">
        <v>-3547496924.0520015</v>
      </c>
      <c r="C4397" s="32">
        <v>8523310141.5035524</v>
      </c>
      <c r="D4397" s="12">
        <v>5.1498968186254324E-2</v>
      </c>
      <c r="E4397" s="33">
        <v>8.1472184853540419</v>
      </c>
      <c r="F4397" s="33">
        <v>5</v>
      </c>
      <c r="G4397" s="6">
        <v>0.8162009238340896</v>
      </c>
    </row>
    <row r="4398" spans="1:7">
      <c r="A4398">
        <v>4397</v>
      </c>
      <c r="B4398" s="31">
        <v>-3029306589.6951122</v>
      </c>
      <c r="C4398" s="32">
        <v>7608009423.2769728</v>
      </c>
      <c r="D4398" s="12">
        <v>5.1767069817867828E-2</v>
      </c>
      <c r="E4398" s="33">
        <v>8.305541734912337</v>
      </c>
      <c r="F4398" s="33">
        <v>7</v>
      </c>
      <c r="G4398" s="6">
        <v>0.77006162550582646</v>
      </c>
    </row>
    <row r="4399" spans="1:7">
      <c r="A4399">
        <v>4398</v>
      </c>
      <c r="B4399" s="31">
        <v>-4047474659.168015</v>
      </c>
      <c r="C4399" s="32">
        <v>9034696757.9484692</v>
      </c>
      <c r="D4399" s="12">
        <v>4.7860228657145676E-2</v>
      </c>
      <c r="E4399" s="33">
        <v>8.0695085904887325</v>
      </c>
      <c r="F4399" s="33">
        <v>5</v>
      </c>
      <c r="G4399" s="6">
        <v>0.81137667223968379</v>
      </c>
    </row>
    <row r="4400" spans="1:7">
      <c r="A4400">
        <v>4399</v>
      </c>
      <c r="B4400" s="31">
        <v>-1999384656.2194133</v>
      </c>
      <c r="C4400" s="32">
        <v>6877966363.6944351</v>
      </c>
      <c r="D4400" s="12">
        <v>6.6339404099166277E-2</v>
      </c>
      <c r="E4400" s="33">
        <v>8.0912589391622198</v>
      </c>
      <c r="F4400" s="33">
        <v>6</v>
      </c>
      <c r="G4400" s="6">
        <v>0.76061028227238447</v>
      </c>
    </row>
    <row r="4401" spans="1:7">
      <c r="A4401">
        <v>4400</v>
      </c>
      <c r="B4401" s="31">
        <v>-446494441.87785155</v>
      </c>
      <c r="C4401" s="32">
        <v>6154159872.9759026</v>
      </c>
      <c r="D4401" s="12">
        <v>9.2608730724646149E-2</v>
      </c>
      <c r="E4401" s="33">
        <v>8.2182311900066125</v>
      </c>
      <c r="F4401" s="33">
        <v>3</v>
      </c>
      <c r="G4401" s="6">
        <v>0.8506584329878254</v>
      </c>
    </row>
    <row r="4402" spans="1:7">
      <c r="A4402">
        <v>4401</v>
      </c>
      <c r="B4402" s="31">
        <v>-4528454604.8981609</v>
      </c>
      <c r="C4402" s="32">
        <v>8586983100.6331568</v>
      </c>
      <c r="D4402" s="12">
        <v>2.6957563928028394E-2</v>
      </c>
      <c r="E4402" s="33">
        <v>8.0732151380551755</v>
      </c>
      <c r="F4402" s="33">
        <v>7</v>
      </c>
      <c r="G4402" s="6">
        <v>0.77090705727921205</v>
      </c>
    </row>
    <row r="4403" spans="1:7">
      <c r="A4403">
        <v>4402</v>
      </c>
      <c r="B4403" s="31">
        <v>-604881325.51915634</v>
      </c>
      <c r="C4403" s="32">
        <v>5776545999.3758736</v>
      </c>
      <c r="D4403" s="12">
        <v>8.9057237576980475E-2</v>
      </c>
      <c r="E4403" s="33">
        <v>8.0141497766921521</v>
      </c>
      <c r="F4403" s="33">
        <v>4</v>
      </c>
      <c r="G4403" s="6">
        <v>0.83685644809382809</v>
      </c>
    </row>
    <row r="4404" spans="1:7">
      <c r="A4404">
        <v>4403</v>
      </c>
      <c r="B4404" s="31">
        <v>-5317278714.1381111</v>
      </c>
      <c r="C4404" s="32">
        <v>8998441771.9857788</v>
      </c>
      <c r="D4404" s="12">
        <v>3.0680051070743009E-2</v>
      </c>
      <c r="E4404" s="33">
        <v>7.9204957119280293</v>
      </c>
      <c r="F4404" s="33">
        <v>4</v>
      </c>
      <c r="G4404" s="6">
        <v>0.82297814153646032</v>
      </c>
    </row>
    <row r="4405" spans="1:7">
      <c r="A4405">
        <v>4404</v>
      </c>
      <c r="B4405" s="31">
        <v>-366799818.08200216</v>
      </c>
      <c r="C4405" s="32">
        <v>3618029390.6353726</v>
      </c>
      <c r="D4405" s="12">
        <v>8.9555176160892813E-2</v>
      </c>
      <c r="E4405" s="33">
        <v>7.8341434577993638</v>
      </c>
      <c r="F4405" s="33">
        <v>7</v>
      </c>
      <c r="G4405" s="6">
        <v>0.77201975823567237</v>
      </c>
    </row>
    <row r="4406" spans="1:7">
      <c r="A4406">
        <v>4405</v>
      </c>
      <c r="B4406" s="31">
        <v>-3395827800.9077883</v>
      </c>
      <c r="C4406" s="32">
        <v>7170573718.528183</v>
      </c>
      <c r="D4406" s="12">
        <v>3.817112191293992E-2</v>
      </c>
      <c r="E4406" s="33">
        <v>8.0345429056800626</v>
      </c>
      <c r="F4406" s="33">
        <v>7</v>
      </c>
      <c r="G4406" s="6">
        <v>0.77459034934201754</v>
      </c>
    </row>
    <row r="4407" spans="1:7">
      <c r="A4407">
        <v>4406</v>
      </c>
      <c r="B4407" s="31">
        <v>-3998851132.980442</v>
      </c>
      <c r="C4407" s="32">
        <v>9322008733.2230053</v>
      </c>
      <c r="D4407" s="12">
        <v>5.0599310661367802E-2</v>
      </c>
      <c r="E4407" s="33">
        <v>7.8588713557110852</v>
      </c>
      <c r="F4407" s="33">
        <v>3</v>
      </c>
      <c r="G4407" s="6">
        <v>0.84945486882024179</v>
      </c>
    </row>
    <row r="4408" spans="1:7">
      <c r="A4408">
        <v>4407</v>
      </c>
      <c r="B4408" s="31">
        <v>-705699852.44551444</v>
      </c>
      <c r="C4408" s="32">
        <v>4211073440.4479756</v>
      </c>
      <c r="D4408" s="12">
        <v>8.2683882886098736E-2</v>
      </c>
      <c r="E4408" s="33">
        <v>7.687589604879892</v>
      </c>
      <c r="F4408" s="33">
        <v>7</v>
      </c>
      <c r="G4408" s="6">
        <v>0.77203363938258673</v>
      </c>
    </row>
    <row r="4409" spans="1:7">
      <c r="A4409">
        <v>4408</v>
      </c>
      <c r="B4409" s="31">
        <v>-3386321709.9158998</v>
      </c>
      <c r="C4409" s="32">
        <v>7131793029.0074673</v>
      </c>
      <c r="D4409" s="12">
        <v>4.1227525072777382E-2</v>
      </c>
      <c r="E4409" s="33">
        <v>8.2187242271392797</v>
      </c>
      <c r="F4409" s="33">
        <v>5</v>
      </c>
      <c r="G4409" s="6">
        <v>0.80286273925884788</v>
      </c>
    </row>
    <row r="4410" spans="1:7">
      <c r="A4410">
        <v>4409</v>
      </c>
      <c r="B4410" s="31">
        <v>-3200787196.8730593</v>
      </c>
      <c r="C4410" s="32">
        <v>8924879016.0456142</v>
      </c>
      <c r="D4410" s="12">
        <v>5.9168350492684096E-2</v>
      </c>
      <c r="E4410" s="33">
        <v>8.3263019474798305</v>
      </c>
      <c r="F4410" s="33">
        <v>3</v>
      </c>
      <c r="G4410" s="6">
        <v>0.84307746500665193</v>
      </c>
    </row>
    <row r="4411" spans="1:7">
      <c r="A4411">
        <v>4410</v>
      </c>
      <c r="B4411" s="31">
        <v>-3565623735.2893143</v>
      </c>
      <c r="C4411" s="32">
        <v>8997961319.7079926</v>
      </c>
      <c r="D4411" s="12">
        <v>5.2698020723080941E-2</v>
      </c>
      <c r="E4411" s="33">
        <v>8.1411113684297884</v>
      </c>
      <c r="F4411" s="33">
        <v>5</v>
      </c>
      <c r="G4411" s="6">
        <v>0.81239130977559437</v>
      </c>
    </row>
    <row r="4412" spans="1:7">
      <c r="A4412">
        <v>4411</v>
      </c>
      <c r="B4412" s="31">
        <v>-4077638197.1818333</v>
      </c>
      <c r="C4412" s="32">
        <v>9064335434.3800907</v>
      </c>
      <c r="D4412" s="12">
        <v>4.4285080539487653E-2</v>
      </c>
      <c r="E4412" s="33">
        <v>7.5675377392962799</v>
      </c>
      <c r="F4412" s="33">
        <v>6</v>
      </c>
      <c r="G4412" s="6">
        <v>0.7762533028331835</v>
      </c>
    </row>
    <row r="4413" spans="1:7">
      <c r="A4413">
        <v>4412</v>
      </c>
      <c r="B4413" s="31">
        <v>-3729365338.1387267</v>
      </c>
      <c r="C4413" s="32">
        <v>9057591139.0181293</v>
      </c>
      <c r="D4413" s="12">
        <v>5.3632733506395303E-2</v>
      </c>
      <c r="E4413" s="33">
        <v>7.9860542494159343</v>
      </c>
      <c r="F4413" s="33">
        <v>3</v>
      </c>
      <c r="G4413" s="6">
        <v>0.83547195190539225</v>
      </c>
    </row>
    <row r="4414" spans="1:7">
      <c r="A4414">
        <v>4413</v>
      </c>
      <c r="B4414" s="31">
        <v>-6003706348.5124712</v>
      </c>
      <c r="C4414" s="32">
        <v>9501036300.8726807</v>
      </c>
      <c r="D4414" s="12">
        <v>1.7192487364773745E-2</v>
      </c>
      <c r="E4414" s="33">
        <v>7.9525092341424646</v>
      </c>
      <c r="F4414" s="33">
        <v>5</v>
      </c>
      <c r="G4414" s="6">
        <v>0.80122679987606915</v>
      </c>
    </row>
    <row r="4415" spans="1:7">
      <c r="A4415">
        <v>4414</v>
      </c>
      <c r="B4415" s="31">
        <v>-2229588381.0271678</v>
      </c>
      <c r="C4415" s="32">
        <v>5504795524.4833918</v>
      </c>
      <c r="D4415" s="12">
        <v>5.1871312952244342E-2</v>
      </c>
      <c r="E4415" s="33">
        <v>7.9906929178899455</v>
      </c>
      <c r="F4415" s="33">
        <v>7</v>
      </c>
      <c r="G4415" s="6">
        <v>0.76559474634080904</v>
      </c>
    </row>
    <row r="4416" spans="1:7">
      <c r="A4416">
        <v>4415</v>
      </c>
      <c r="B4416" s="31">
        <v>-4815771699.3572016</v>
      </c>
      <c r="C4416" s="32">
        <v>9409207525.9068813</v>
      </c>
      <c r="D4416" s="12">
        <v>4.1444780102106504E-2</v>
      </c>
      <c r="E4416" s="33">
        <v>7.8329904272367381</v>
      </c>
      <c r="F4416" s="33">
        <v>3</v>
      </c>
      <c r="G4416" s="6">
        <v>0.84486299851018121</v>
      </c>
    </row>
    <row r="4417" spans="1:7">
      <c r="A4417">
        <v>4416</v>
      </c>
      <c r="B4417" s="31">
        <v>-5523040017.0885658</v>
      </c>
      <c r="C4417" s="32">
        <v>10974348845.531666</v>
      </c>
      <c r="D4417" s="12">
        <v>3.4450802317234075E-2</v>
      </c>
      <c r="E4417" s="33">
        <v>7.9251856767296411</v>
      </c>
      <c r="F4417" s="33">
        <v>6</v>
      </c>
      <c r="G4417" s="6">
        <v>0.77964639389312185</v>
      </c>
    </row>
    <row r="4418" spans="1:7">
      <c r="A4418">
        <v>4417</v>
      </c>
      <c r="B4418" s="31">
        <v>-4758606170.3930168</v>
      </c>
      <c r="C4418" s="32">
        <v>7771442256.9834328</v>
      </c>
      <c r="D4418" s="12">
        <v>2.8520171439814668E-2</v>
      </c>
      <c r="E4418" s="33">
        <v>8.0831349539724027</v>
      </c>
      <c r="F4418" s="33">
        <v>3</v>
      </c>
      <c r="G4418" s="6">
        <v>0.85806696994140153</v>
      </c>
    </row>
    <row r="4419" spans="1:7">
      <c r="A4419">
        <v>4418</v>
      </c>
      <c r="B4419" s="31">
        <v>-5957797135.652276</v>
      </c>
      <c r="C4419" s="32">
        <v>11207638986.197477</v>
      </c>
      <c r="D4419" s="12">
        <v>3.5444683385408515E-2</v>
      </c>
      <c r="E4419" s="33">
        <v>8.2710592545298898</v>
      </c>
      <c r="F4419" s="33">
        <v>4</v>
      </c>
      <c r="G4419" s="6">
        <v>0.82963874062972109</v>
      </c>
    </row>
    <row r="4420" spans="1:7">
      <c r="A4420">
        <v>4419</v>
      </c>
      <c r="B4420" s="31">
        <v>-4840056744.2362642</v>
      </c>
      <c r="C4420" s="32">
        <v>9589126884.9709511</v>
      </c>
      <c r="D4420" s="12">
        <v>3.4302657771361211E-2</v>
      </c>
      <c r="E4420" s="33">
        <v>7.9353145900070832</v>
      </c>
      <c r="F4420" s="33">
        <v>7</v>
      </c>
      <c r="G4420" s="6">
        <v>0.77209795797807057</v>
      </c>
    </row>
    <row r="4421" spans="1:7">
      <c r="A4421">
        <v>4420</v>
      </c>
      <c r="B4421" s="31">
        <v>-5876981246.2566013</v>
      </c>
      <c r="C4421" s="32">
        <v>10051946929.335348</v>
      </c>
      <c r="D4421" s="12">
        <v>1.9098685505858359E-2</v>
      </c>
      <c r="E4421" s="33">
        <v>8.1143038033548045</v>
      </c>
      <c r="F4421" s="33">
        <v>7</v>
      </c>
      <c r="G4421" s="6">
        <v>0.77095879243079513</v>
      </c>
    </row>
    <row r="4422" spans="1:7">
      <c r="A4422">
        <v>4421</v>
      </c>
      <c r="B4422" s="31">
        <v>-2063933583.3755393</v>
      </c>
      <c r="C4422" s="32">
        <v>6699147143.6368723</v>
      </c>
      <c r="D4422" s="12">
        <v>6.4700781246431083E-2</v>
      </c>
      <c r="E4422" s="33">
        <v>8.1605598858923809</v>
      </c>
      <c r="F4422" s="33">
        <v>5</v>
      </c>
      <c r="G4422" s="6">
        <v>0.80009723449502956</v>
      </c>
    </row>
    <row r="4423" spans="1:7">
      <c r="A4423">
        <v>4422</v>
      </c>
      <c r="B4423" s="31">
        <v>-7926434518.5509863</v>
      </c>
      <c r="C4423" s="32">
        <v>12022140794.09737</v>
      </c>
      <c r="D4423" s="12">
        <v>1.4227274903705345E-2</v>
      </c>
      <c r="E4423" s="33">
        <v>7.7692126438269637</v>
      </c>
      <c r="F4423" s="33">
        <v>5</v>
      </c>
      <c r="G4423" s="6">
        <v>0.80833408236519144</v>
      </c>
    </row>
    <row r="4424" spans="1:7">
      <c r="A4424">
        <v>4423</v>
      </c>
      <c r="B4424" s="31">
        <v>-3759863390.4380493</v>
      </c>
      <c r="C4424" s="32">
        <v>7786723609.1053572</v>
      </c>
      <c r="D4424" s="12">
        <v>3.8053191052679125E-2</v>
      </c>
      <c r="E4424" s="33">
        <v>8.3882287941811473</v>
      </c>
      <c r="F4424" s="33">
        <v>7</v>
      </c>
      <c r="G4424" s="6">
        <v>0.7716687100136973</v>
      </c>
    </row>
    <row r="4425" spans="1:7">
      <c r="A4425">
        <v>4424</v>
      </c>
      <c r="B4425" s="31">
        <v>-1892853131.1215904</v>
      </c>
      <c r="C4425" s="32">
        <v>5932580077.3911028</v>
      </c>
      <c r="D4425" s="12">
        <v>6.2921095568813756E-2</v>
      </c>
      <c r="E4425" s="33">
        <v>8.2142999432736321</v>
      </c>
      <c r="F4425" s="33">
        <v>6</v>
      </c>
      <c r="G4425" s="6">
        <v>0.79149472928582443</v>
      </c>
    </row>
    <row r="4426" spans="1:7">
      <c r="A4426">
        <v>4425</v>
      </c>
      <c r="B4426" s="31">
        <v>-4081824222.8488994</v>
      </c>
      <c r="C4426" s="32">
        <v>8114433533.6088457</v>
      </c>
      <c r="D4426" s="12">
        <v>4.2372499146406062E-2</v>
      </c>
      <c r="E4426" s="33">
        <v>7.9805737625417477</v>
      </c>
      <c r="F4426" s="33">
        <v>4</v>
      </c>
      <c r="G4426" s="6">
        <v>0.83382842219147302</v>
      </c>
    </row>
    <row r="4427" spans="1:7">
      <c r="A4427">
        <v>4426</v>
      </c>
      <c r="B4427" s="31">
        <v>-3500448210.3258734</v>
      </c>
      <c r="C4427" s="32">
        <v>8097605119.062974</v>
      </c>
      <c r="D4427" s="12">
        <v>5.0533603479312017E-2</v>
      </c>
      <c r="E4427" s="33">
        <v>8.191669941630451</v>
      </c>
      <c r="F4427" s="33">
        <v>3</v>
      </c>
      <c r="G4427" s="6">
        <v>0.85049167532962355</v>
      </c>
    </row>
    <row r="4428" spans="1:7">
      <c r="A4428">
        <v>4427</v>
      </c>
      <c r="B4428" s="31">
        <v>-5680666026.9965572</v>
      </c>
      <c r="C4428" s="32">
        <v>9854538475.9516296</v>
      </c>
      <c r="D4428" s="12">
        <v>3.1450983183069159E-2</v>
      </c>
      <c r="E4428" s="33">
        <v>7.7189288514132874</v>
      </c>
      <c r="F4428" s="33">
        <v>5</v>
      </c>
      <c r="G4428" s="6">
        <v>0.80114852153563321</v>
      </c>
    </row>
    <row r="4429" spans="1:7">
      <c r="A4429">
        <v>4428</v>
      </c>
      <c r="B4429" s="31">
        <v>-2954877388.1671138</v>
      </c>
      <c r="C4429" s="32">
        <v>8015822506.4647322</v>
      </c>
      <c r="D4429" s="12">
        <v>5.5806762197612825E-2</v>
      </c>
      <c r="E4429" s="33">
        <v>7.8847528096385373</v>
      </c>
      <c r="F4429" s="33">
        <v>6</v>
      </c>
      <c r="G4429" s="6">
        <v>0.79505121764310249</v>
      </c>
    </row>
    <row r="4430" spans="1:7">
      <c r="A4430">
        <v>4429</v>
      </c>
      <c r="B4430" s="31">
        <v>-6603753926.455657</v>
      </c>
      <c r="C4430" s="32">
        <v>10742685165.508411</v>
      </c>
      <c r="D4430" s="12">
        <v>2.5845785184963388E-2</v>
      </c>
      <c r="E4430" s="33">
        <v>8.1111874535968482</v>
      </c>
      <c r="F4430" s="33">
        <v>4</v>
      </c>
      <c r="G4430" s="6">
        <v>0.82969188278433492</v>
      </c>
    </row>
    <row r="4431" spans="1:7">
      <c r="A4431">
        <v>4430</v>
      </c>
      <c r="B4431" s="31">
        <v>-3633904917.3031511</v>
      </c>
      <c r="C4431" s="32">
        <v>8433097861.5949011</v>
      </c>
      <c r="D4431" s="12">
        <v>4.9421948159972029E-2</v>
      </c>
      <c r="E4431" s="33">
        <v>7.7494030385474222</v>
      </c>
      <c r="F4431" s="33">
        <v>5</v>
      </c>
      <c r="G4431" s="6">
        <v>0.80616652372207798</v>
      </c>
    </row>
    <row r="4432" spans="1:7">
      <c r="A4432">
        <v>4431</v>
      </c>
      <c r="B4432" s="31">
        <v>-849431556.34132683</v>
      </c>
      <c r="C4432" s="32">
        <v>4587592201.0791006</v>
      </c>
      <c r="D4432" s="12">
        <v>8.010336874763313E-2</v>
      </c>
      <c r="E4432" s="33">
        <v>8.2104046692626209</v>
      </c>
      <c r="F4432" s="33">
        <v>6</v>
      </c>
      <c r="G4432" s="6">
        <v>0.77599737901799259</v>
      </c>
    </row>
    <row r="4433" spans="1:7">
      <c r="A4433">
        <v>4432</v>
      </c>
      <c r="B4433" s="31">
        <v>-2210351942.0293517</v>
      </c>
      <c r="C4433" s="32">
        <v>6589827902.4436569</v>
      </c>
      <c r="D4433" s="12">
        <v>6.6692759306113514E-2</v>
      </c>
      <c r="E4433" s="33">
        <v>8.1431947042710622</v>
      </c>
      <c r="F4433" s="33">
        <v>3</v>
      </c>
      <c r="G4433" s="6">
        <v>0.84742572831708285</v>
      </c>
    </row>
    <row r="4434" spans="1:7">
      <c r="A4434">
        <v>4433</v>
      </c>
      <c r="B4434" s="31">
        <v>-4782252328.8709269</v>
      </c>
      <c r="C4434" s="32">
        <v>9056552937.7909756</v>
      </c>
      <c r="D4434" s="12">
        <v>3.4348314559435877E-2</v>
      </c>
      <c r="E4434" s="33">
        <v>8.0146853098573914</v>
      </c>
      <c r="F4434" s="33">
        <v>4</v>
      </c>
      <c r="G4434" s="6">
        <v>0.83282304986232103</v>
      </c>
    </row>
    <row r="4435" spans="1:7">
      <c r="A4435">
        <v>4434</v>
      </c>
      <c r="B4435" s="31">
        <v>-387028022.9149937</v>
      </c>
      <c r="C4435" s="32">
        <v>3536794279.6733689</v>
      </c>
      <c r="D4435" s="12">
        <v>8.7807037005232846E-2</v>
      </c>
      <c r="E4435" s="33">
        <v>8.0559404896543292</v>
      </c>
      <c r="F4435" s="33">
        <v>7</v>
      </c>
      <c r="G4435" s="6">
        <v>0.78264720464807336</v>
      </c>
    </row>
    <row r="4436" spans="1:7">
      <c r="A4436">
        <v>4435</v>
      </c>
      <c r="B4436" s="31">
        <v>-3766211047.2627783</v>
      </c>
      <c r="C4436" s="32">
        <v>8014334995.5395384</v>
      </c>
      <c r="D4436" s="12">
        <v>4.3569646790124983E-2</v>
      </c>
      <c r="E4436" s="33">
        <v>7.9898336445921947</v>
      </c>
      <c r="F4436" s="33">
        <v>5</v>
      </c>
      <c r="G4436" s="6">
        <v>0.80957732622585121</v>
      </c>
    </row>
    <row r="4437" spans="1:7">
      <c r="A4437">
        <v>4436</v>
      </c>
      <c r="B4437" s="31">
        <v>-870562739.87004793</v>
      </c>
      <c r="C4437" s="32">
        <v>6051024878.3365412</v>
      </c>
      <c r="D4437" s="12">
        <v>8.378973923450217E-2</v>
      </c>
      <c r="E4437" s="33">
        <v>7.8188787902932599</v>
      </c>
      <c r="F4437" s="33">
        <v>6</v>
      </c>
      <c r="G4437" s="6">
        <v>0.79076452207321513</v>
      </c>
    </row>
    <row r="4438" spans="1:7">
      <c r="A4438">
        <v>4437</v>
      </c>
      <c r="B4438" s="31">
        <v>-3705083190.5872102</v>
      </c>
      <c r="C4438" s="32">
        <v>8118262214.6204233</v>
      </c>
      <c r="D4438" s="12">
        <v>4.6104288034656715E-2</v>
      </c>
      <c r="E4438" s="33">
        <v>8.1581982138801603</v>
      </c>
      <c r="F4438" s="33">
        <v>5</v>
      </c>
      <c r="G4438" s="6">
        <v>0.81401462374348876</v>
      </c>
    </row>
    <row r="4439" spans="1:7">
      <c r="A4439">
        <v>4438</v>
      </c>
      <c r="B4439" s="31">
        <v>-2840523394.3964934</v>
      </c>
      <c r="C4439" s="32">
        <v>6612280897.7347555</v>
      </c>
      <c r="D4439" s="12">
        <v>4.777025832762205E-2</v>
      </c>
      <c r="E4439" s="33">
        <v>8.0198437460990721</v>
      </c>
      <c r="F4439" s="33">
        <v>5</v>
      </c>
      <c r="G4439" s="6">
        <v>0.79459114581094636</v>
      </c>
    </row>
    <row r="4440" spans="1:7">
      <c r="A4440">
        <v>4439</v>
      </c>
      <c r="B4440" s="31">
        <v>-5104784389.7205133</v>
      </c>
      <c r="C4440" s="32">
        <v>9850452175.1743526</v>
      </c>
      <c r="D4440" s="12">
        <v>3.3751737500008483E-2</v>
      </c>
      <c r="E4440" s="33">
        <v>7.9686867574642894</v>
      </c>
      <c r="F4440" s="33">
        <v>5</v>
      </c>
      <c r="G4440" s="6">
        <v>0.80595737663002576</v>
      </c>
    </row>
    <row r="4441" spans="1:7">
      <c r="A4441">
        <v>4440</v>
      </c>
      <c r="B4441" s="31">
        <v>-3505077220.0125723</v>
      </c>
      <c r="C4441" s="32">
        <v>7355050023.4082108</v>
      </c>
      <c r="D4441" s="12">
        <v>4.6233320132804234E-2</v>
      </c>
      <c r="E4441" s="33">
        <v>8.1009259645512266</v>
      </c>
      <c r="F4441" s="33">
        <v>3</v>
      </c>
      <c r="G4441" s="6">
        <v>0.84277786964679957</v>
      </c>
    </row>
    <row r="4442" spans="1:7">
      <c r="A4442">
        <v>4441</v>
      </c>
      <c r="B4442" s="31">
        <v>-4066893382.5984697</v>
      </c>
      <c r="C4442" s="32">
        <v>8711493664.4553394</v>
      </c>
      <c r="D4442" s="12">
        <v>4.0602988196559497E-2</v>
      </c>
      <c r="E4442" s="33">
        <v>7.9500971726999285</v>
      </c>
      <c r="F4442" s="33">
        <v>6</v>
      </c>
      <c r="G4442" s="6">
        <v>0.79115461727378633</v>
      </c>
    </row>
    <row r="4443" spans="1:7">
      <c r="A4443">
        <v>4442</v>
      </c>
      <c r="B4443" s="31">
        <v>-4777491592.4166317</v>
      </c>
      <c r="C4443" s="32">
        <v>8660568222.0679722</v>
      </c>
      <c r="D4443" s="12">
        <v>3.4935307863980691E-2</v>
      </c>
      <c r="E4443" s="33">
        <v>8.0441809826233275</v>
      </c>
      <c r="F4443" s="33">
        <v>4</v>
      </c>
      <c r="G4443" s="6">
        <v>0.81272282625023384</v>
      </c>
    </row>
    <row r="4444" spans="1:7">
      <c r="A4444">
        <v>4443</v>
      </c>
      <c r="B4444" s="31">
        <v>-1402342769.3922818</v>
      </c>
      <c r="C4444" s="32">
        <v>6045075249.6362133</v>
      </c>
      <c r="D4444" s="12">
        <v>7.5412493156463922E-2</v>
      </c>
      <c r="E4444" s="33">
        <v>8.0131232224058344</v>
      </c>
      <c r="F4444" s="33">
        <v>3</v>
      </c>
      <c r="G4444" s="6">
        <v>0.85502850366152272</v>
      </c>
    </row>
    <row r="4445" spans="1:7">
      <c r="A4445">
        <v>4444</v>
      </c>
      <c r="B4445" s="31">
        <v>2057503246.966795</v>
      </c>
      <c r="C4445" s="32">
        <v>617571459.26879382</v>
      </c>
      <c r="D4445" s="12">
        <v>0.29771211819146504</v>
      </c>
      <c r="E4445" s="33">
        <v>8.0742479047805258</v>
      </c>
      <c r="F4445" s="33">
        <v>4</v>
      </c>
      <c r="G4445" s="6">
        <v>0.82519355319495946</v>
      </c>
    </row>
    <row r="4446" spans="1:7">
      <c r="A4446">
        <v>4445</v>
      </c>
      <c r="B4446" s="31">
        <v>-4044302241.1130409</v>
      </c>
      <c r="C4446" s="32">
        <v>8844292121.9602356</v>
      </c>
      <c r="D4446" s="12">
        <v>4.6058137861409998E-2</v>
      </c>
      <c r="E4446" s="33">
        <v>7.9842958873454846</v>
      </c>
      <c r="F4446" s="33">
        <v>5</v>
      </c>
      <c r="G4446" s="6">
        <v>0.82123558859584633</v>
      </c>
    </row>
    <row r="4447" spans="1:7">
      <c r="A4447">
        <v>4446</v>
      </c>
      <c r="B4447" s="31">
        <v>-2305047713.5073504</v>
      </c>
      <c r="C4447" s="32">
        <v>6718537725.1819878</v>
      </c>
      <c r="D4447" s="12">
        <v>6.1805632718870074E-2</v>
      </c>
      <c r="E4447" s="33">
        <v>8.0798782790740731</v>
      </c>
      <c r="F4447" s="33">
        <v>5</v>
      </c>
      <c r="G4447" s="6">
        <v>0.80356046195494046</v>
      </c>
    </row>
    <row r="4448" spans="1:7">
      <c r="A4448">
        <v>4447</v>
      </c>
      <c r="B4448" s="31">
        <v>-2738951630.8392587</v>
      </c>
      <c r="C4448" s="32">
        <v>6743999561.4587984</v>
      </c>
      <c r="D4448" s="12">
        <v>5.0627119835437107E-2</v>
      </c>
      <c r="E4448" s="33">
        <v>7.8727962954997119</v>
      </c>
      <c r="F4448" s="33">
        <v>7</v>
      </c>
      <c r="G4448" s="6">
        <v>0.77818954727714384</v>
      </c>
    </row>
    <row r="4449" spans="1:7">
      <c r="A4449">
        <v>4448</v>
      </c>
      <c r="B4449" s="31">
        <v>-751654520.14714646</v>
      </c>
      <c r="C4449" s="32">
        <v>4969865275.6777239</v>
      </c>
      <c r="D4449" s="12">
        <v>8.4338902005739902E-2</v>
      </c>
      <c r="E4449" s="33">
        <v>8.1023995725914038</v>
      </c>
      <c r="F4449" s="33">
        <v>6</v>
      </c>
      <c r="G4449" s="6">
        <v>0.7927648728959098</v>
      </c>
    </row>
    <row r="4450" spans="1:7">
      <c r="A4450">
        <v>4449</v>
      </c>
      <c r="B4450" s="31">
        <v>-2494553585.4798956</v>
      </c>
      <c r="C4450" s="32">
        <v>6265095837.3203945</v>
      </c>
      <c r="D4450" s="12">
        <v>5.143550911234418E-2</v>
      </c>
      <c r="E4450" s="33">
        <v>7.7559513170280221</v>
      </c>
      <c r="F4450" s="33">
        <v>7</v>
      </c>
      <c r="G4450" s="6">
        <v>0.77444446436988401</v>
      </c>
    </row>
    <row r="4451" spans="1:7">
      <c r="A4451">
        <v>4450</v>
      </c>
      <c r="B4451" s="31">
        <v>-2572000296.0164785</v>
      </c>
      <c r="C4451" s="32">
        <v>7388995644.3724728</v>
      </c>
      <c r="D4451" s="12">
        <v>5.8597232852934056E-2</v>
      </c>
      <c r="E4451" s="33">
        <v>8.0290996089190276</v>
      </c>
      <c r="F4451" s="33">
        <v>7</v>
      </c>
      <c r="G4451" s="6">
        <v>0.78030271591260236</v>
      </c>
    </row>
    <row r="4452" spans="1:7">
      <c r="A4452">
        <v>4451</v>
      </c>
      <c r="B4452" s="31">
        <v>-113867707.92678483</v>
      </c>
      <c r="C4452" s="32">
        <v>4644583306.0340719</v>
      </c>
      <c r="D4452" s="12">
        <v>9.7559495758679393E-2</v>
      </c>
      <c r="E4452" s="33">
        <v>8.2497823590412231</v>
      </c>
      <c r="F4452" s="33">
        <v>5</v>
      </c>
      <c r="G4452" s="6">
        <v>0.8141242016805913</v>
      </c>
    </row>
    <row r="4453" spans="1:7">
      <c r="A4453">
        <v>4452</v>
      </c>
      <c r="B4453" s="31">
        <v>-2679797817.2927752</v>
      </c>
      <c r="C4453" s="32">
        <v>7881678412.0027084</v>
      </c>
      <c r="D4453" s="12">
        <v>6.2577673617261409E-2</v>
      </c>
      <c r="E4453" s="33">
        <v>7.9928182001719001</v>
      </c>
      <c r="F4453" s="33">
        <v>4</v>
      </c>
      <c r="G4453" s="6">
        <v>0.83208708301376877</v>
      </c>
    </row>
    <row r="4454" spans="1:7">
      <c r="A4454">
        <v>4453</v>
      </c>
      <c r="B4454" s="31">
        <v>-3665549901.393537</v>
      </c>
      <c r="C4454" s="32">
        <v>8466702651.6582508</v>
      </c>
      <c r="D4454" s="12">
        <v>5.030757876551184E-2</v>
      </c>
      <c r="E4454" s="33">
        <v>7.8664647843597706</v>
      </c>
      <c r="F4454" s="33">
        <v>3</v>
      </c>
      <c r="G4454" s="6">
        <v>0.84666963574042087</v>
      </c>
    </row>
    <row r="4455" spans="1:7">
      <c r="A4455">
        <v>4454</v>
      </c>
      <c r="B4455" s="31">
        <v>-3438614943.8693185</v>
      </c>
      <c r="C4455" s="32">
        <v>8672025239.896328</v>
      </c>
      <c r="D4455" s="12">
        <v>5.5076253259151109E-2</v>
      </c>
      <c r="E4455" s="33">
        <v>7.7905224502841985</v>
      </c>
      <c r="F4455" s="33">
        <v>3</v>
      </c>
      <c r="G4455" s="6">
        <v>0.83990613669525194</v>
      </c>
    </row>
    <row r="4456" spans="1:7">
      <c r="A4456">
        <v>4455</v>
      </c>
      <c r="B4456" s="31">
        <v>-5109010874.8668184</v>
      </c>
      <c r="C4456" s="32">
        <v>9345622695.4462814</v>
      </c>
      <c r="D4456" s="12">
        <v>3.0819212404606944E-2</v>
      </c>
      <c r="E4456" s="33">
        <v>8.254645787522783</v>
      </c>
      <c r="F4456" s="33">
        <v>5</v>
      </c>
      <c r="G4456" s="6">
        <v>0.82099459103168693</v>
      </c>
    </row>
    <row r="4457" spans="1:7">
      <c r="A4457">
        <v>4456</v>
      </c>
      <c r="B4457" s="31">
        <v>-5848287423.3777504</v>
      </c>
      <c r="C4457" s="32">
        <v>11458516266.168995</v>
      </c>
      <c r="D4457" s="12">
        <v>3.4448451876046837E-2</v>
      </c>
      <c r="E4457" s="33">
        <v>7.9964449208415269</v>
      </c>
      <c r="F4457" s="33">
        <v>6</v>
      </c>
      <c r="G4457" s="6">
        <v>0.79309462680904896</v>
      </c>
    </row>
    <row r="4458" spans="1:7">
      <c r="A4458">
        <v>4457</v>
      </c>
      <c r="B4458" s="31">
        <v>-5034795532.492672</v>
      </c>
      <c r="C4458" s="32">
        <v>10332778025.882454</v>
      </c>
      <c r="D4458" s="12">
        <v>3.8598125377657944E-2</v>
      </c>
      <c r="E4458" s="33">
        <v>8.1090116733384843</v>
      </c>
      <c r="F4458" s="33">
        <v>5</v>
      </c>
      <c r="G4458" s="6">
        <v>0.81780945533970806</v>
      </c>
    </row>
    <row r="4459" spans="1:7">
      <c r="A4459">
        <v>4458</v>
      </c>
      <c r="B4459" s="31">
        <v>-4605101057.1118593</v>
      </c>
      <c r="C4459" s="32">
        <v>10121728480.109959</v>
      </c>
      <c r="D4459" s="12">
        <v>4.0116432199842178E-2</v>
      </c>
      <c r="E4459" s="33">
        <v>7.7503811062828785</v>
      </c>
      <c r="F4459" s="33">
        <v>7</v>
      </c>
      <c r="G4459" s="6">
        <v>0.76465840939463037</v>
      </c>
    </row>
    <row r="4460" spans="1:7">
      <c r="A4460">
        <v>4459</v>
      </c>
      <c r="B4460" s="31">
        <v>-6725256172.1822739</v>
      </c>
      <c r="C4460" s="32">
        <v>12506849525.168333</v>
      </c>
      <c r="D4460" s="12">
        <v>3.7771745274397306E-2</v>
      </c>
      <c r="E4460" s="33">
        <v>8.2700931761891905</v>
      </c>
      <c r="F4460" s="33">
        <v>3</v>
      </c>
      <c r="G4460" s="6">
        <v>0.85211524194484378</v>
      </c>
    </row>
    <row r="4461" spans="1:7">
      <c r="A4461">
        <v>4460</v>
      </c>
      <c r="B4461" s="31">
        <v>-5406233770.5159636</v>
      </c>
      <c r="C4461" s="32">
        <v>9773930812.3438969</v>
      </c>
      <c r="D4461" s="12">
        <v>3.0050808395256201E-2</v>
      </c>
      <c r="E4461" s="33">
        <v>7.6475419896031678</v>
      </c>
      <c r="F4461" s="33">
        <v>5</v>
      </c>
      <c r="G4461" s="6">
        <v>0.81757416773847036</v>
      </c>
    </row>
    <row r="4462" spans="1:7">
      <c r="A4462">
        <v>4461</v>
      </c>
      <c r="B4462" s="31">
        <v>-6602706884.7343731</v>
      </c>
      <c r="C4462" s="32">
        <v>11201392019.691751</v>
      </c>
      <c r="D4462" s="12">
        <v>1.8401166580345629E-2</v>
      </c>
      <c r="E4462" s="33">
        <v>7.8060511520066447</v>
      </c>
      <c r="F4462" s="33">
        <v>6</v>
      </c>
      <c r="G4462" s="6">
        <v>0.81017853566919351</v>
      </c>
    </row>
    <row r="4463" spans="1:7">
      <c r="A4463">
        <v>4462</v>
      </c>
      <c r="B4463" s="31">
        <v>-1709130302.6793263</v>
      </c>
      <c r="C4463" s="32">
        <v>6884553909.8529062</v>
      </c>
      <c r="D4463" s="12">
        <v>7.2261863803422033E-2</v>
      </c>
      <c r="E4463" s="33">
        <v>8.0415963918055038</v>
      </c>
      <c r="F4463" s="33">
        <v>4</v>
      </c>
      <c r="G4463" s="6">
        <v>0.82350837767287577</v>
      </c>
    </row>
    <row r="4464" spans="1:7">
      <c r="A4464">
        <v>4463</v>
      </c>
      <c r="B4464" s="31">
        <v>-3329498111.9841051</v>
      </c>
      <c r="C4464" s="32">
        <v>7075329667.7750797</v>
      </c>
      <c r="D4464" s="12">
        <v>4.4045235216472634E-2</v>
      </c>
      <c r="E4464" s="33">
        <v>7.7691956217678895</v>
      </c>
      <c r="F4464" s="33">
        <v>6</v>
      </c>
      <c r="G4464" s="6">
        <v>0.78301978860749843</v>
      </c>
    </row>
    <row r="4465" spans="1:7">
      <c r="A4465">
        <v>4464</v>
      </c>
      <c r="B4465" s="31">
        <v>-6710250129.2911568</v>
      </c>
      <c r="C4465" s="32">
        <v>10336482764.828804</v>
      </c>
      <c r="D4465" s="12">
        <v>2.3020493023976796E-2</v>
      </c>
      <c r="E4465" s="33">
        <v>7.9520774948870407</v>
      </c>
      <c r="F4465" s="33">
        <v>3</v>
      </c>
      <c r="G4465" s="6">
        <v>0.83961877188813816</v>
      </c>
    </row>
    <row r="4466" spans="1:7">
      <c r="A4466">
        <v>4465</v>
      </c>
      <c r="B4466" s="31">
        <v>-4350330343.7923069</v>
      </c>
      <c r="C4466" s="32">
        <v>7928285045.9758291</v>
      </c>
      <c r="D4466" s="12">
        <v>2.6336492180015325E-2</v>
      </c>
      <c r="E4466" s="33">
        <v>8.3142734891843091</v>
      </c>
      <c r="F4466" s="33">
        <v>6</v>
      </c>
      <c r="G4466" s="6">
        <v>0.80191776561640093</v>
      </c>
    </row>
    <row r="4467" spans="1:7">
      <c r="A4467">
        <v>4466</v>
      </c>
      <c r="B4467" s="31">
        <v>-4740239854.6192446</v>
      </c>
      <c r="C4467" s="32">
        <v>8015160413.3686724</v>
      </c>
      <c r="D4467" s="12">
        <v>2.2029655072317134E-2</v>
      </c>
      <c r="E4467" s="33">
        <v>7.9765992027607613</v>
      </c>
      <c r="F4467" s="33">
        <v>6</v>
      </c>
      <c r="G4467" s="6">
        <v>0.79199322012066531</v>
      </c>
    </row>
    <row r="4468" spans="1:7">
      <c r="A4468">
        <v>4467</v>
      </c>
      <c r="B4468" s="31">
        <v>-2761223978.8605614</v>
      </c>
      <c r="C4468" s="32">
        <v>8393150588.4520645</v>
      </c>
      <c r="D4468" s="12">
        <v>6.2133200992536164E-2</v>
      </c>
      <c r="E4468" s="33">
        <v>8.296559235201368</v>
      </c>
      <c r="F4468" s="33">
        <v>5</v>
      </c>
      <c r="G4468" s="6">
        <v>0.80202000122425143</v>
      </c>
    </row>
    <row r="4469" spans="1:7">
      <c r="A4469">
        <v>4468</v>
      </c>
      <c r="B4469" s="31">
        <v>-2600646430.9511037</v>
      </c>
      <c r="C4469" s="32">
        <v>6988719449.6616001</v>
      </c>
      <c r="D4469" s="12">
        <v>5.8864911946871157E-2</v>
      </c>
      <c r="E4469" s="33">
        <v>7.7442800761859383</v>
      </c>
      <c r="F4469" s="33">
        <v>4</v>
      </c>
      <c r="G4469" s="6">
        <v>0.81572944272483217</v>
      </c>
    </row>
    <row r="4470" spans="1:7">
      <c r="A4470">
        <v>4469</v>
      </c>
      <c r="B4470" s="31">
        <v>-2288803421.8643584</v>
      </c>
      <c r="C4470" s="32">
        <v>7058859089.874773</v>
      </c>
      <c r="D4470" s="12">
        <v>6.2983481869967717E-2</v>
      </c>
      <c r="E4470" s="33">
        <v>8.0929483277126355</v>
      </c>
      <c r="F4470" s="33">
        <v>4</v>
      </c>
      <c r="G4470" s="6">
        <v>0.82644976948874516</v>
      </c>
    </row>
    <row r="4471" spans="1:7">
      <c r="A4471">
        <v>4470</v>
      </c>
      <c r="B4471" s="31">
        <v>-5420994653.4054604</v>
      </c>
      <c r="C4471" s="32">
        <v>9497566844.1938858</v>
      </c>
      <c r="D4471" s="12">
        <v>2.9082282541808668E-2</v>
      </c>
      <c r="E4471" s="33">
        <v>8.0371624299619935</v>
      </c>
      <c r="F4471" s="33">
        <v>5</v>
      </c>
      <c r="G4471" s="6">
        <v>0.81990288434545644</v>
      </c>
    </row>
    <row r="4472" spans="1:7">
      <c r="A4472">
        <v>4471</v>
      </c>
      <c r="B4472" s="31">
        <v>-581972517.00751603</v>
      </c>
      <c r="C4472" s="32">
        <v>4235805867.8541331</v>
      </c>
      <c r="D4472" s="12">
        <v>8.5877275986631085E-2</v>
      </c>
      <c r="E4472" s="33">
        <v>7.9333850483623856</v>
      </c>
      <c r="F4472" s="33">
        <v>4</v>
      </c>
      <c r="G4472" s="6">
        <v>0.81866299034965362</v>
      </c>
    </row>
    <row r="4473" spans="1:7">
      <c r="A4473">
        <v>4472</v>
      </c>
      <c r="B4473" s="31">
        <v>-2681672994.4605446</v>
      </c>
      <c r="C4473" s="32">
        <v>7811835663.4825439</v>
      </c>
      <c r="D4473" s="12">
        <v>5.8539238291584361E-2</v>
      </c>
      <c r="E4473" s="33">
        <v>8.0634454656962529</v>
      </c>
      <c r="F4473" s="33">
        <v>6</v>
      </c>
      <c r="G4473" s="6">
        <v>0.79211216028971232</v>
      </c>
    </row>
    <row r="4474" spans="1:7">
      <c r="A4474">
        <v>4473</v>
      </c>
      <c r="B4474" s="31">
        <v>-3212281257.7556429</v>
      </c>
      <c r="C4474" s="32">
        <v>7766777943.6002331</v>
      </c>
      <c r="D4474" s="12">
        <v>5.1997707497662748E-2</v>
      </c>
      <c r="E4474" s="33">
        <v>8.0849337345412309</v>
      </c>
      <c r="F4474" s="33">
        <v>7</v>
      </c>
      <c r="G4474" s="6">
        <v>0.76665766762320786</v>
      </c>
    </row>
    <row r="4475" spans="1:7">
      <c r="A4475">
        <v>4474</v>
      </c>
      <c r="B4475" s="31">
        <v>-3726879960.9769454</v>
      </c>
      <c r="C4475" s="32">
        <v>6577018013.0290852</v>
      </c>
      <c r="D4475" s="12">
        <v>3.1652376828678053E-2</v>
      </c>
      <c r="E4475" s="33">
        <v>7.9099939866284608</v>
      </c>
      <c r="F4475" s="33">
        <v>5</v>
      </c>
      <c r="G4475" s="6">
        <v>0.81552902849927955</v>
      </c>
    </row>
    <row r="4476" spans="1:7">
      <c r="A4476">
        <v>4475</v>
      </c>
      <c r="B4476" s="31">
        <v>-2114260741.6099141</v>
      </c>
      <c r="C4476" s="32">
        <v>6637718665.9130774</v>
      </c>
      <c r="D4476" s="12">
        <v>6.1257353249026814E-2</v>
      </c>
      <c r="E4476" s="33">
        <v>8.0599759887933171</v>
      </c>
      <c r="F4476" s="33">
        <v>7</v>
      </c>
      <c r="G4476" s="6">
        <v>0.76479557145237753</v>
      </c>
    </row>
    <row r="4477" spans="1:7">
      <c r="A4477">
        <v>4476</v>
      </c>
      <c r="B4477" s="31">
        <v>-5636156152.4457207</v>
      </c>
      <c r="C4477" s="32">
        <v>10358556921.649445</v>
      </c>
      <c r="D4477" s="12">
        <v>3.3204213398410509E-2</v>
      </c>
      <c r="E4477" s="33">
        <v>7.9256314770432503</v>
      </c>
      <c r="F4477" s="33">
        <v>3</v>
      </c>
      <c r="G4477" s="6">
        <v>0.84339335652598824</v>
      </c>
    </row>
    <row r="4478" spans="1:7">
      <c r="A4478">
        <v>4477</v>
      </c>
      <c r="B4478" s="31">
        <v>-2771561077.1910815</v>
      </c>
      <c r="C4478" s="32">
        <v>6047422029.8624496</v>
      </c>
      <c r="D4478" s="12">
        <v>4.2380483854292939E-2</v>
      </c>
      <c r="E4478" s="33">
        <v>8.1029746679307557</v>
      </c>
      <c r="F4478" s="33">
        <v>7</v>
      </c>
      <c r="G4478" s="6">
        <v>0.76980692887762903</v>
      </c>
    </row>
    <row r="4479" spans="1:7">
      <c r="A4479">
        <v>4478</v>
      </c>
      <c r="B4479" s="31">
        <v>-4962181350.5345221</v>
      </c>
      <c r="C4479" s="32">
        <v>9164407002.7536831</v>
      </c>
      <c r="D4479" s="12">
        <v>3.5799570596843688E-2</v>
      </c>
      <c r="E4479" s="33">
        <v>7.9014901423475772</v>
      </c>
      <c r="F4479" s="33">
        <v>3</v>
      </c>
      <c r="G4479" s="6">
        <v>0.84286378725937761</v>
      </c>
    </row>
    <row r="4480" spans="1:7">
      <c r="A4480">
        <v>4479</v>
      </c>
      <c r="B4480" s="31">
        <v>-2900352907.9024892</v>
      </c>
      <c r="C4480" s="32">
        <v>7113840325.8687944</v>
      </c>
      <c r="D4480" s="12">
        <v>5.4990099073898291E-2</v>
      </c>
      <c r="E4480" s="33">
        <v>8.0045546524585838</v>
      </c>
      <c r="F4480" s="33">
        <v>4</v>
      </c>
      <c r="G4480" s="6">
        <v>0.82563147116342184</v>
      </c>
    </row>
    <row r="4481" spans="1:7">
      <c r="A4481">
        <v>4480</v>
      </c>
      <c r="B4481" s="31">
        <v>-3707354455.3272347</v>
      </c>
      <c r="C4481" s="32">
        <v>8157200119.5007257</v>
      </c>
      <c r="D4481" s="12">
        <v>3.9507147583699442E-2</v>
      </c>
      <c r="E4481" s="33">
        <v>7.851865151444188</v>
      </c>
      <c r="F4481" s="33">
        <v>7</v>
      </c>
      <c r="G4481" s="6">
        <v>0.77257322064627543</v>
      </c>
    </row>
    <row r="4482" spans="1:7">
      <c r="A4482">
        <v>4481</v>
      </c>
      <c r="B4482" s="31">
        <v>-3408468881.1130743</v>
      </c>
      <c r="C4482" s="32">
        <v>7482947336.6499929</v>
      </c>
      <c r="D4482" s="12">
        <v>5.0030391096236748E-2</v>
      </c>
      <c r="E4482" s="33">
        <v>8.1603191094535088</v>
      </c>
      <c r="F4482" s="33">
        <v>4</v>
      </c>
      <c r="G4482" s="6">
        <v>0.83807398824304102</v>
      </c>
    </row>
    <row r="4483" spans="1:7">
      <c r="A4483">
        <v>4482</v>
      </c>
      <c r="B4483" s="31">
        <v>-2470998567.6430259</v>
      </c>
      <c r="C4483" s="32">
        <v>7907019363.7326431</v>
      </c>
      <c r="D4483" s="12">
        <v>6.3851835673061741E-2</v>
      </c>
      <c r="E4483" s="33">
        <v>8.0412039583804376</v>
      </c>
      <c r="F4483" s="33">
        <v>3</v>
      </c>
      <c r="G4483" s="6">
        <v>0.85057421562940561</v>
      </c>
    </row>
    <row r="4484" spans="1:7">
      <c r="A4484">
        <v>4483</v>
      </c>
      <c r="B4484" s="31">
        <v>-9262692158.420969</v>
      </c>
      <c r="C4484" s="32">
        <v>13604398933.803572</v>
      </c>
      <c r="D4484" s="12">
        <v>1.09367977463668E-2</v>
      </c>
      <c r="E4484" s="33">
        <v>7.8106625442144697</v>
      </c>
      <c r="F4484" s="33">
        <v>4</v>
      </c>
      <c r="G4484" s="6">
        <v>0.81791741966731735</v>
      </c>
    </row>
    <row r="4485" spans="1:7">
      <c r="A4485">
        <v>4484</v>
      </c>
      <c r="B4485" s="31">
        <v>-5139506716.4545994</v>
      </c>
      <c r="C4485" s="32">
        <v>9213964862.1217823</v>
      </c>
      <c r="D4485" s="12">
        <v>3.1974697964585408E-2</v>
      </c>
      <c r="E4485" s="33">
        <v>7.7172088872727933</v>
      </c>
      <c r="F4485" s="33">
        <v>4</v>
      </c>
      <c r="G4485" s="6">
        <v>0.81327230747848356</v>
      </c>
    </row>
    <row r="4486" spans="1:7">
      <c r="A4486">
        <v>4485</v>
      </c>
      <c r="B4486" s="31">
        <v>-4485113938.3581219</v>
      </c>
      <c r="C4486" s="32">
        <v>9003485722.5785942</v>
      </c>
      <c r="D4486" s="12">
        <v>4.3732614977411988E-2</v>
      </c>
      <c r="E4486" s="33">
        <v>7.8335240887841362</v>
      </c>
      <c r="F4486" s="33">
        <v>3</v>
      </c>
      <c r="G4486" s="6">
        <v>0.84712273386452464</v>
      </c>
    </row>
    <row r="4487" spans="1:7">
      <c r="A4487">
        <v>4486</v>
      </c>
      <c r="B4487" s="31">
        <v>-3859383186.4013228</v>
      </c>
      <c r="C4487" s="32">
        <v>8764152788.9925175</v>
      </c>
      <c r="D4487" s="12">
        <v>4.697915850220924E-2</v>
      </c>
      <c r="E4487" s="33">
        <v>8.2668645272116308</v>
      </c>
      <c r="F4487" s="33">
        <v>6</v>
      </c>
      <c r="G4487" s="6">
        <v>0.80750151256634939</v>
      </c>
    </row>
    <row r="4488" spans="1:7">
      <c r="A4488">
        <v>4487</v>
      </c>
      <c r="B4488" s="31">
        <v>-4826822622.0741882</v>
      </c>
      <c r="C4488" s="32">
        <v>8797530782.7517319</v>
      </c>
      <c r="D4488" s="12">
        <v>3.6624006669137898E-2</v>
      </c>
      <c r="E4488" s="33">
        <v>8.1222566880878819</v>
      </c>
      <c r="F4488" s="33">
        <v>4</v>
      </c>
      <c r="G4488" s="6">
        <v>0.83662886589608565</v>
      </c>
    </row>
    <row r="4489" spans="1:7">
      <c r="A4489">
        <v>4488</v>
      </c>
      <c r="B4489" s="31">
        <v>-1706686235.891171</v>
      </c>
      <c r="C4489" s="32">
        <v>5938651634.3313627</v>
      </c>
      <c r="D4489" s="12">
        <v>6.8516062610320061E-2</v>
      </c>
      <c r="E4489" s="33">
        <v>7.9923015289417023</v>
      </c>
      <c r="F4489" s="33">
        <v>6</v>
      </c>
      <c r="G4489" s="6">
        <v>0.79850437457603607</v>
      </c>
    </row>
    <row r="4490" spans="1:7">
      <c r="A4490">
        <v>4489</v>
      </c>
      <c r="B4490" s="31">
        <v>-4402710762.1600533</v>
      </c>
      <c r="C4490" s="32">
        <v>7870688171.0918531</v>
      </c>
      <c r="D4490" s="12">
        <v>3.6065248592196841E-2</v>
      </c>
      <c r="E4490" s="33">
        <v>8.0819344341169561</v>
      </c>
      <c r="F4490" s="33">
        <v>4</v>
      </c>
      <c r="G4490" s="6">
        <v>0.81994859881137883</v>
      </c>
    </row>
    <row r="4491" spans="1:7">
      <c r="A4491">
        <v>4490</v>
      </c>
      <c r="B4491" s="31">
        <v>-3139121343.7027535</v>
      </c>
      <c r="C4491" s="32">
        <v>7944294370.867198</v>
      </c>
      <c r="D4491" s="12">
        <v>5.3167511969260506E-2</v>
      </c>
      <c r="E4491" s="33">
        <v>7.9737262250133236</v>
      </c>
      <c r="F4491" s="33">
        <v>6</v>
      </c>
      <c r="G4491" s="6">
        <v>0.788002428555862</v>
      </c>
    </row>
    <row r="4492" spans="1:7">
      <c r="A4492">
        <v>4491</v>
      </c>
      <c r="B4492" s="31">
        <v>-5013566401.5377436</v>
      </c>
      <c r="C4492" s="32">
        <v>9232905232.4168625</v>
      </c>
      <c r="D4492" s="12">
        <v>2.6909325023323882E-2</v>
      </c>
      <c r="E4492" s="33">
        <v>7.952225204767748</v>
      </c>
      <c r="F4492" s="33">
        <v>7</v>
      </c>
      <c r="G4492" s="6">
        <v>0.78958351456447673</v>
      </c>
    </row>
    <row r="4493" spans="1:7">
      <c r="A4493">
        <v>4492</v>
      </c>
      <c r="B4493" s="31">
        <v>-6144123195.7377605</v>
      </c>
      <c r="C4493" s="32">
        <v>10983496333.064619</v>
      </c>
      <c r="D4493" s="12">
        <v>2.5424323584305908E-2</v>
      </c>
      <c r="E4493" s="33">
        <v>8.0058928690489957</v>
      </c>
      <c r="F4493" s="33">
        <v>5</v>
      </c>
      <c r="G4493" s="6">
        <v>0.81081733274963586</v>
      </c>
    </row>
    <row r="4494" spans="1:7">
      <c r="A4494">
        <v>4493</v>
      </c>
      <c r="B4494" s="31">
        <v>-2694913142.9669704</v>
      </c>
      <c r="C4494" s="32">
        <v>6925449122.4013987</v>
      </c>
      <c r="D4494" s="12">
        <v>5.3065436879935035E-2</v>
      </c>
      <c r="E4494" s="33">
        <v>7.9321068505428585</v>
      </c>
      <c r="F4494" s="33">
        <v>6</v>
      </c>
      <c r="G4494" s="6">
        <v>0.79546576673698921</v>
      </c>
    </row>
    <row r="4495" spans="1:7">
      <c r="A4495">
        <v>4494</v>
      </c>
      <c r="B4495" s="31">
        <v>-2557354786.6544142</v>
      </c>
      <c r="C4495" s="32">
        <v>7724993977.0989857</v>
      </c>
      <c r="D4495" s="12">
        <v>5.9241012676459537E-2</v>
      </c>
      <c r="E4495" s="33">
        <v>7.9943807030328733</v>
      </c>
      <c r="F4495" s="33">
        <v>7</v>
      </c>
      <c r="G4495" s="6">
        <v>0.76787074623995932</v>
      </c>
    </row>
    <row r="4496" spans="1:7">
      <c r="A4496">
        <v>4495</v>
      </c>
      <c r="B4496" s="31">
        <v>-3664266579.8848486</v>
      </c>
      <c r="C4496" s="32">
        <v>8021080631.6482782</v>
      </c>
      <c r="D4496" s="12">
        <v>4.3796949872561663E-2</v>
      </c>
      <c r="E4496" s="33">
        <v>7.941639254942686</v>
      </c>
      <c r="F4496" s="33">
        <v>6</v>
      </c>
      <c r="G4496" s="6">
        <v>0.78563603304775231</v>
      </c>
    </row>
    <row r="4497" spans="1:7">
      <c r="A4497">
        <v>4496</v>
      </c>
      <c r="B4497" s="31">
        <v>-1260831973.3143303</v>
      </c>
      <c r="C4497" s="32">
        <v>6598993028.1235571</v>
      </c>
      <c r="D4497" s="12">
        <v>7.8658993498584406E-2</v>
      </c>
      <c r="E4497" s="33">
        <v>8.2490065118856908</v>
      </c>
      <c r="F4497" s="33">
        <v>5</v>
      </c>
      <c r="G4497" s="6">
        <v>0.80891217323807663</v>
      </c>
    </row>
    <row r="4498" spans="1:7">
      <c r="A4498">
        <v>4497</v>
      </c>
      <c r="B4498" s="31">
        <v>-3480823402.3407292</v>
      </c>
      <c r="C4498" s="32">
        <v>8071081836.2282095</v>
      </c>
      <c r="D4498" s="12">
        <v>4.8511763722325574E-2</v>
      </c>
      <c r="E4498" s="33">
        <v>7.9666062615189217</v>
      </c>
      <c r="F4498" s="33">
        <v>7</v>
      </c>
      <c r="G4498" s="6">
        <v>0.77763086695113726</v>
      </c>
    </row>
    <row r="4499" spans="1:7">
      <c r="A4499">
        <v>4498</v>
      </c>
      <c r="B4499" s="31">
        <v>-2250791398.0169115</v>
      </c>
      <c r="C4499" s="32">
        <v>6948963315.3436155</v>
      </c>
      <c r="D4499" s="12">
        <v>6.2829045689228424E-2</v>
      </c>
      <c r="E4499" s="33">
        <v>8.0897374959343775</v>
      </c>
      <c r="F4499" s="33">
        <v>6</v>
      </c>
      <c r="G4499" s="6">
        <v>0.79234532981754535</v>
      </c>
    </row>
    <row r="4500" spans="1:7">
      <c r="A4500">
        <v>4499</v>
      </c>
      <c r="B4500" s="31">
        <v>-4356675077.8884392</v>
      </c>
      <c r="C4500" s="32">
        <v>9494340043.5344868</v>
      </c>
      <c r="D4500" s="12">
        <v>4.1558336919382377E-2</v>
      </c>
      <c r="E4500" s="33">
        <v>8.0899446187405459</v>
      </c>
      <c r="F4500" s="33">
        <v>6</v>
      </c>
      <c r="G4500" s="6">
        <v>0.78888806913461906</v>
      </c>
    </row>
    <row r="4501" spans="1:7">
      <c r="A4501">
        <v>4500</v>
      </c>
      <c r="B4501" s="31">
        <v>-5666226512.2190475</v>
      </c>
      <c r="C4501" s="32">
        <v>9365985721.9251423</v>
      </c>
      <c r="D4501" s="12">
        <v>1.9347498895138759E-2</v>
      </c>
      <c r="E4501" s="33">
        <v>7.9114004861014315</v>
      </c>
      <c r="F4501" s="33">
        <v>5</v>
      </c>
      <c r="G4501" s="6">
        <v>0.81033893123564282</v>
      </c>
    </row>
    <row r="4502" spans="1:7">
      <c r="A4502">
        <v>4501</v>
      </c>
      <c r="B4502" s="31">
        <v>-4284246391.307344</v>
      </c>
      <c r="C4502" s="32">
        <v>8860441104.585186</v>
      </c>
      <c r="D4502" s="12">
        <v>4.1641551589392423E-2</v>
      </c>
      <c r="E4502" s="33">
        <v>7.82391980885403</v>
      </c>
      <c r="F4502" s="33">
        <v>5</v>
      </c>
      <c r="G4502" s="6">
        <v>0.79261202864004843</v>
      </c>
    </row>
    <row r="4503" spans="1:7">
      <c r="A4503">
        <v>4502</v>
      </c>
      <c r="B4503" s="31">
        <v>-6484673850.6492367</v>
      </c>
      <c r="C4503" s="32">
        <v>10798316588.011244</v>
      </c>
      <c r="D4503" s="12">
        <v>2.8224072896386732E-2</v>
      </c>
      <c r="E4503" s="33">
        <v>7.8679795856584862</v>
      </c>
      <c r="F4503" s="33">
        <v>3</v>
      </c>
      <c r="G4503" s="6">
        <v>0.83888731363550173</v>
      </c>
    </row>
    <row r="4504" spans="1:7">
      <c r="A4504">
        <v>4503</v>
      </c>
      <c r="B4504" s="31">
        <v>-2345077787.4374151</v>
      </c>
      <c r="C4504" s="32">
        <v>6614340277.4505768</v>
      </c>
      <c r="D4504" s="12">
        <v>5.7726306592173593E-2</v>
      </c>
      <c r="E4504" s="33">
        <v>8.2161392110928642</v>
      </c>
      <c r="F4504" s="33">
        <v>5</v>
      </c>
      <c r="G4504" s="6">
        <v>0.81460854489664003</v>
      </c>
    </row>
    <row r="4505" spans="1:7">
      <c r="A4505">
        <v>4504</v>
      </c>
      <c r="B4505" s="31">
        <v>-7592599587.3661556</v>
      </c>
      <c r="C4505" s="32">
        <v>12324218199.159937</v>
      </c>
      <c r="D4505" s="12">
        <v>1.1633036767711991E-2</v>
      </c>
      <c r="E4505" s="33">
        <v>7.9988511472509662</v>
      </c>
      <c r="F4505" s="33">
        <v>6</v>
      </c>
      <c r="G4505" s="6">
        <v>0.79301323312381899</v>
      </c>
    </row>
    <row r="4506" spans="1:7">
      <c r="A4506">
        <v>4505</v>
      </c>
      <c r="B4506" s="31">
        <v>-3439069128.4082661</v>
      </c>
      <c r="C4506" s="32">
        <v>7661754365.2687874</v>
      </c>
      <c r="D4506" s="12">
        <v>5.0045898459066152E-2</v>
      </c>
      <c r="E4506" s="33">
        <v>8.304889707492185</v>
      </c>
      <c r="F4506" s="33">
        <v>3</v>
      </c>
      <c r="G4506" s="6">
        <v>0.87013115020381848</v>
      </c>
    </row>
    <row r="4507" spans="1:7">
      <c r="A4507">
        <v>4506</v>
      </c>
      <c r="B4507" s="31">
        <v>-4870351675.0562553</v>
      </c>
      <c r="C4507" s="32">
        <v>8559380524.5332851</v>
      </c>
      <c r="D4507" s="12">
        <v>3.270101336589204E-2</v>
      </c>
      <c r="E4507" s="33">
        <v>8.1091542245556933</v>
      </c>
      <c r="F4507" s="33">
        <v>4</v>
      </c>
      <c r="G4507" s="6">
        <v>0.82307745013529343</v>
      </c>
    </row>
    <row r="4508" spans="1:7">
      <c r="A4508">
        <v>4507</v>
      </c>
      <c r="B4508" s="31">
        <v>-3384833869.0390291</v>
      </c>
      <c r="C4508" s="32">
        <v>7889003661.5328255</v>
      </c>
      <c r="D4508" s="12">
        <v>5.1048565013491753E-2</v>
      </c>
      <c r="E4508" s="33">
        <v>8.1549804675100717</v>
      </c>
      <c r="F4508" s="33">
        <v>3</v>
      </c>
      <c r="G4508" s="6">
        <v>0.85075024341361161</v>
      </c>
    </row>
    <row r="4509" spans="1:7">
      <c r="A4509">
        <v>4508</v>
      </c>
      <c r="B4509" s="31">
        <v>-5588984526.6947193</v>
      </c>
      <c r="C4509" s="32">
        <v>10859640346.655556</v>
      </c>
      <c r="D4509" s="12">
        <v>3.9105812185408428E-2</v>
      </c>
      <c r="E4509" s="33">
        <v>7.9041561745368822</v>
      </c>
      <c r="F4509" s="33">
        <v>5</v>
      </c>
      <c r="G4509" s="6">
        <v>0.81439279472753068</v>
      </c>
    </row>
    <row r="4510" spans="1:7">
      <c r="A4510">
        <v>4509</v>
      </c>
      <c r="B4510" s="31">
        <v>-2664884260.9118023</v>
      </c>
      <c r="C4510" s="32">
        <v>5372296019.4014063</v>
      </c>
      <c r="D4510" s="12">
        <v>4.079741267416126E-2</v>
      </c>
      <c r="E4510" s="33">
        <v>7.9796979583796075</v>
      </c>
      <c r="F4510" s="33">
        <v>5</v>
      </c>
      <c r="G4510" s="6">
        <v>0.81938318477914829</v>
      </c>
    </row>
    <row r="4511" spans="1:7">
      <c r="A4511">
        <v>4510</v>
      </c>
      <c r="B4511" s="31">
        <v>-3718419439.6650701</v>
      </c>
      <c r="C4511" s="32">
        <v>7476231013.5502071</v>
      </c>
      <c r="D4511" s="12">
        <v>4.0989225735691637E-2</v>
      </c>
      <c r="E4511" s="33">
        <v>7.7809477433133702</v>
      </c>
      <c r="F4511" s="33">
        <v>5</v>
      </c>
      <c r="G4511" s="6">
        <v>0.80439381625521644</v>
      </c>
    </row>
    <row r="4512" spans="1:7">
      <c r="A4512">
        <v>4511</v>
      </c>
      <c r="B4512" s="31">
        <v>-6047824778.4339075</v>
      </c>
      <c r="C4512" s="32">
        <v>11143371367.962563</v>
      </c>
      <c r="D4512" s="12">
        <v>3.7955740006492933E-2</v>
      </c>
      <c r="E4512" s="33">
        <v>7.9719804388403706</v>
      </c>
      <c r="F4512" s="33">
        <v>3</v>
      </c>
      <c r="G4512" s="6">
        <v>0.84389096475946301</v>
      </c>
    </row>
    <row r="4513" spans="1:7">
      <c r="A4513">
        <v>4512</v>
      </c>
      <c r="B4513" s="31">
        <v>-443379873.36575657</v>
      </c>
      <c r="C4513" s="32">
        <v>4283800776.6789417</v>
      </c>
      <c r="D4513" s="12">
        <v>8.8998909658767777E-2</v>
      </c>
      <c r="E4513" s="33">
        <v>8.0429712721682183</v>
      </c>
      <c r="F4513" s="33">
        <v>7</v>
      </c>
      <c r="G4513" s="6">
        <v>0.76826297214825801</v>
      </c>
    </row>
    <row r="4514" spans="1:7">
      <c r="A4514">
        <v>4513</v>
      </c>
      <c r="B4514" s="31">
        <v>-2061393506.6250572</v>
      </c>
      <c r="C4514" s="32">
        <v>6336237447.6319513</v>
      </c>
      <c r="D4514" s="12">
        <v>6.4411307521827332E-2</v>
      </c>
      <c r="E4514" s="33">
        <v>8.3648015565136564</v>
      </c>
      <c r="F4514" s="33">
        <v>4</v>
      </c>
      <c r="G4514" s="6">
        <v>0.82976703551866449</v>
      </c>
    </row>
    <row r="4515" spans="1:7">
      <c r="A4515">
        <v>4514</v>
      </c>
      <c r="B4515" s="31">
        <v>-833422181.85865057</v>
      </c>
      <c r="C4515" s="32">
        <v>5864779755.0994081</v>
      </c>
      <c r="D4515" s="12">
        <v>8.4974271706303561E-2</v>
      </c>
      <c r="E4515" s="33">
        <v>8.1744431418385819</v>
      </c>
      <c r="F4515" s="33">
        <v>5</v>
      </c>
      <c r="G4515" s="6">
        <v>0.81327934632323662</v>
      </c>
    </row>
    <row r="4516" spans="1:7">
      <c r="A4516">
        <v>4515</v>
      </c>
      <c r="B4516" s="31">
        <v>-1815867439.3307898</v>
      </c>
      <c r="C4516" s="32">
        <v>5979318592.4799948</v>
      </c>
      <c r="D4516" s="12">
        <v>6.8499191899193068E-2</v>
      </c>
      <c r="E4516" s="33">
        <v>8.1397626781045567</v>
      </c>
      <c r="F4516" s="33">
        <v>3</v>
      </c>
      <c r="G4516" s="6">
        <v>0.84679266572128631</v>
      </c>
    </row>
    <row r="4517" spans="1:7">
      <c r="A4517">
        <v>4516</v>
      </c>
      <c r="B4517" s="31">
        <v>-2256086627.5272727</v>
      </c>
      <c r="C4517" s="32">
        <v>6227477576.7139168</v>
      </c>
      <c r="D4517" s="12">
        <v>6.0279601281633566E-2</v>
      </c>
      <c r="E4517" s="33">
        <v>7.8077905950584192</v>
      </c>
      <c r="F4517" s="33">
        <v>5</v>
      </c>
      <c r="G4517" s="6">
        <v>0.8246908553208645</v>
      </c>
    </row>
    <row r="4518" spans="1:7">
      <c r="A4518">
        <v>4517</v>
      </c>
      <c r="B4518" s="31">
        <v>-4294854944.276844</v>
      </c>
      <c r="C4518" s="32">
        <v>9236546086.2955456</v>
      </c>
      <c r="D4518" s="12">
        <v>4.6487646205776834E-2</v>
      </c>
      <c r="E4518" s="33">
        <v>8.1750307059166758</v>
      </c>
      <c r="F4518" s="33">
        <v>4</v>
      </c>
      <c r="G4518" s="6">
        <v>0.82156860626934491</v>
      </c>
    </row>
    <row r="4519" spans="1:7">
      <c r="A4519">
        <v>4518</v>
      </c>
      <c r="B4519" s="31">
        <v>-2004031442.5460405</v>
      </c>
      <c r="C4519" s="32">
        <v>6311228248.4084721</v>
      </c>
      <c r="D4519" s="12">
        <v>6.3466335635750548E-2</v>
      </c>
      <c r="E4519" s="33">
        <v>7.9578312152126305</v>
      </c>
      <c r="F4519" s="33">
        <v>7</v>
      </c>
      <c r="G4519" s="6">
        <v>0.77584486557349774</v>
      </c>
    </row>
    <row r="4520" spans="1:7">
      <c r="A4520">
        <v>4519</v>
      </c>
      <c r="B4520" s="31">
        <v>-4531790423.6828642</v>
      </c>
      <c r="C4520" s="32">
        <v>8214184292.1068583</v>
      </c>
      <c r="D4520" s="12">
        <v>3.1090523530829861E-2</v>
      </c>
      <c r="E4520" s="33">
        <v>8.1231213317816753</v>
      </c>
      <c r="F4520" s="33">
        <v>6</v>
      </c>
      <c r="G4520" s="6">
        <v>0.79288639344875067</v>
      </c>
    </row>
    <row r="4521" spans="1:7">
      <c r="A4521">
        <v>4520</v>
      </c>
      <c r="B4521" s="31">
        <v>-5572793845.0521498</v>
      </c>
      <c r="C4521" s="32">
        <v>10719488778.045637</v>
      </c>
      <c r="D4521" s="12">
        <v>3.4538904535892145E-2</v>
      </c>
      <c r="E4521" s="33">
        <v>8.0060218803282837</v>
      </c>
      <c r="F4521" s="33">
        <v>5</v>
      </c>
      <c r="G4521" s="6">
        <v>0.81361139097139779</v>
      </c>
    </row>
    <row r="4522" spans="1:7">
      <c r="A4522">
        <v>4521</v>
      </c>
      <c r="B4522" s="31">
        <v>188886135.79387391</v>
      </c>
      <c r="C4522" s="32">
        <v>3699395390.3059168</v>
      </c>
      <c r="D4522" s="12">
        <v>0.10532546733560566</v>
      </c>
      <c r="E4522" s="33">
        <v>7.6666694930634387</v>
      </c>
      <c r="F4522" s="33">
        <v>4</v>
      </c>
      <c r="G4522" s="6">
        <v>0.82245661976116535</v>
      </c>
    </row>
    <row r="4523" spans="1:7">
      <c r="A4523">
        <v>4522</v>
      </c>
      <c r="B4523" s="31">
        <v>-4572539420.2653656</v>
      </c>
      <c r="C4523" s="32">
        <v>8736958289.4396305</v>
      </c>
      <c r="D4523" s="12">
        <v>3.796370755837275E-2</v>
      </c>
      <c r="E4523" s="33">
        <v>8.0732822308478518</v>
      </c>
      <c r="F4523" s="33">
        <v>3</v>
      </c>
      <c r="G4523" s="6">
        <v>0.84800668940879731</v>
      </c>
    </row>
    <row r="4524" spans="1:7">
      <c r="A4524">
        <v>4523</v>
      </c>
      <c r="B4524" s="31">
        <v>-6348571540.1427193</v>
      </c>
      <c r="C4524" s="32">
        <v>9526963426.0261974</v>
      </c>
      <c r="D4524" s="12">
        <v>1.4403908013419064E-2</v>
      </c>
      <c r="E4524" s="33">
        <v>7.6784199932491459</v>
      </c>
      <c r="F4524" s="33">
        <v>3</v>
      </c>
      <c r="G4524" s="6">
        <v>0.83648621387057309</v>
      </c>
    </row>
    <row r="4525" spans="1:7">
      <c r="A4525">
        <v>4524</v>
      </c>
      <c r="B4525" s="31">
        <v>-3564623224.3540902</v>
      </c>
      <c r="C4525" s="32">
        <v>8391367406.5079679</v>
      </c>
      <c r="D4525" s="12">
        <v>5.3101191922650948E-2</v>
      </c>
      <c r="E4525" s="33">
        <v>7.8864336827422425</v>
      </c>
      <c r="F4525" s="33">
        <v>5</v>
      </c>
      <c r="G4525" s="6">
        <v>0.79557788003775187</v>
      </c>
    </row>
    <row r="4526" spans="1:7">
      <c r="A4526">
        <v>4525</v>
      </c>
      <c r="B4526" s="31">
        <v>-4084112032.8344703</v>
      </c>
      <c r="C4526" s="32">
        <v>7896617308.9781599</v>
      </c>
      <c r="D4526" s="12">
        <v>3.8295499952009315E-2</v>
      </c>
      <c r="E4526" s="33">
        <v>8.1053413906405609</v>
      </c>
      <c r="F4526" s="33">
        <v>6</v>
      </c>
      <c r="G4526" s="6">
        <v>0.78516966372596542</v>
      </c>
    </row>
    <row r="4527" spans="1:7">
      <c r="A4527">
        <v>4526</v>
      </c>
      <c r="B4527" s="31">
        <v>-2113653567.9755647</v>
      </c>
      <c r="C4527" s="32">
        <v>7195777886.0393934</v>
      </c>
      <c r="D4527" s="12">
        <v>6.7332320797598877E-2</v>
      </c>
      <c r="E4527" s="33">
        <v>8.0158136672278104</v>
      </c>
      <c r="F4527" s="33">
        <v>4</v>
      </c>
      <c r="G4527" s="6">
        <v>0.8424965516135543</v>
      </c>
    </row>
    <row r="4528" spans="1:7">
      <c r="A4528">
        <v>4527</v>
      </c>
      <c r="B4528" s="31">
        <v>-5608014642.6193275</v>
      </c>
      <c r="C4528" s="32">
        <v>10516122855.522146</v>
      </c>
      <c r="D4528" s="12">
        <v>2.5440416856997716E-2</v>
      </c>
      <c r="E4528" s="33">
        <v>8.231703766102946</v>
      </c>
      <c r="F4528" s="33">
        <v>7</v>
      </c>
      <c r="G4528" s="6">
        <v>0.76791175513151655</v>
      </c>
    </row>
    <row r="4529" spans="1:7">
      <c r="A4529">
        <v>4528</v>
      </c>
      <c r="B4529" s="31">
        <v>-5743631189.1600447</v>
      </c>
      <c r="C4529" s="32">
        <v>10295483804.945488</v>
      </c>
      <c r="D4529" s="12">
        <v>2.6787168883687817E-2</v>
      </c>
      <c r="E4529" s="33">
        <v>7.9709334613427449</v>
      </c>
      <c r="F4529" s="33">
        <v>6</v>
      </c>
      <c r="G4529" s="6">
        <v>0.79071258816621837</v>
      </c>
    </row>
    <row r="4530" spans="1:7">
      <c r="A4530">
        <v>4529</v>
      </c>
      <c r="B4530" s="31">
        <v>-4122491931.5939655</v>
      </c>
      <c r="C4530" s="32">
        <v>9064710628.5055943</v>
      </c>
      <c r="D4530" s="12">
        <v>4.2376610558113148E-2</v>
      </c>
      <c r="E4530" s="33">
        <v>7.9685021167907708</v>
      </c>
      <c r="F4530" s="33">
        <v>7</v>
      </c>
      <c r="G4530" s="6">
        <v>0.76966428354460004</v>
      </c>
    </row>
    <row r="4531" spans="1:7">
      <c r="A4531">
        <v>4530</v>
      </c>
      <c r="B4531" s="31">
        <v>-4447799746.2332468</v>
      </c>
      <c r="C4531" s="32">
        <v>8262623831.8841896</v>
      </c>
      <c r="D4531" s="12">
        <v>3.7470325872781096E-2</v>
      </c>
      <c r="E4531" s="33">
        <v>8.1392164664654398</v>
      </c>
      <c r="F4531" s="33">
        <v>3</v>
      </c>
      <c r="G4531" s="6">
        <v>0.84343019295084742</v>
      </c>
    </row>
    <row r="4532" spans="1:7">
      <c r="A4532">
        <v>4531</v>
      </c>
      <c r="B4532" s="31">
        <v>-3111576366.8584332</v>
      </c>
      <c r="C4532" s="32">
        <v>7494685687.9914398</v>
      </c>
      <c r="D4532" s="12">
        <v>5.1193193882019816E-2</v>
      </c>
      <c r="E4532" s="33">
        <v>8.0128301682152046</v>
      </c>
      <c r="F4532" s="33">
        <v>7</v>
      </c>
      <c r="G4532" s="6">
        <v>0.77256337823558718</v>
      </c>
    </row>
    <row r="4533" spans="1:7">
      <c r="A4533">
        <v>4532</v>
      </c>
      <c r="B4533" s="31">
        <v>-4283805179.9009519</v>
      </c>
      <c r="C4533" s="32">
        <v>9664114520.1851807</v>
      </c>
      <c r="D4533" s="12">
        <v>4.354029781862212E-2</v>
      </c>
      <c r="E4533" s="33">
        <v>7.9964475544919376</v>
      </c>
      <c r="F4533" s="33">
        <v>7</v>
      </c>
      <c r="G4533" s="6">
        <v>0.7749277667323724</v>
      </c>
    </row>
    <row r="4534" spans="1:7">
      <c r="A4534">
        <v>4533</v>
      </c>
      <c r="B4534" s="31">
        <v>-4284008236.8465586</v>
      </c>
      <c r="C4534" s="32">
        <v>9673568267.4204407</v>
      </c>
      <c r="D4534" s="12">
        <v>4.9029706655538963E-2</v>
      </c>
      <c r="E4534" s="33">
        <v>8.0437386981915076</v>
      </c>
      <c r="F4534" s="33">
        <v>5</v>
      </c>
      <c r="G4534" s="6">
        <v>0.81958979828636613</v>
      </c>
    </row>
    <row r="4535" spans="1:7">
      <c r="A4535">
        <v>4534</v>
      </c>
      <c r="B4535" s="31">
        <v>-3328008724.4196453</v>
      </c>
      <c r="C4535" s="32">
        <v>8734626734.4593372</v>
      </c>
      <c r="D4535" s="12">
        <v>5.8073821840865847E-2</v>
      </c>
      <c r="E4535" s="33">
        <v>8.1909278100690379</v>
      </c>
      <c r="F4535" s="33">
        <v>4</v>
      </c>
      <c r="G4535" s="6">
        <v>0.82000396937877118</v>
      </c>
    </row>
    <row r="4536" spans="1:7">
      <c r="A4536">
        <v>4535</v>
      </c>
      <c r="B4536" s="31">
        <v>-6028258450.9440756</v>
      </c>
      <c r="C4536" s="32">
        <v>10852412789.919395</v>
      </c>
      <c r="D4536" s="12">
        <v>2.7925156407906604E-2</v>
      </c>
      <c r="E4536" s="33">
        <v>7.7448376038946218</v>
      </c>
      <c r="F4536" s="33">
        <v>5</v>
      </c>
      <c r="G4536" s="6">
        <v>0.79549036705283938</v>
      </c>
    </row>
    <row r="4537" spans="1:7">
      <c r="A4537">
        <v>4536</v>
      </c>
      <c r="B4537" s="31">
        <v>-2797862248.1392431</v>
      </c>
      <c r="C4537" s="32">
        <v>8345365730.0235643</v>
      </c>
      <c r="D4537" s="12">
        <v>5.9473974489260728E-2</v>
      </c>
      <c r="E4537" s="33">
        <v>7.9477379254333504</v>
      </c>
      <c r="F4537" s="33">
        <v>7</v>
      </c>
      <c r="G4537" s="6">
        <v>0.78598975937161131</v>
      </c>
    </row>
    <row r="4538" spans="1:7">
      <c r="A4538">
        <v>4537</v>
      </c>
      <c r="B4538" s="31">
        <v>-1782160319.3117373</v>
      </c>
      <c r="C4538" s="32">
        <v>5234361138.8697891</v>
      </c>
      <c r="D4538" s="12">
        <v>6.2644866255557208E-2</v>
      </c>
      <c r="E4538" s="33">
        <v>8.2989158588491829</v>
      </c>
      <c r="F4538" s="33">
        <v>5</v>
      </c>
      <c r="G4538" s="6">
        <v>0.82954081314873951</v>
      </c>
    </row>
    <row r="4539" spans="1:7">
      <c r="A4539">
        <v>4538</v>
      </c>
      <c r="B4539" s="31">
        <v>-6445151917.523489</v>
      </c>
      <c r="C4539" s="32">
        <v>10913998135.221912</v>
      </c>
      <c r="D4539" s="12">
        <v>2.5600217397072411E-2</v>
      </c>
      <c r="E4539" s="33">
        <v>8.30582911759846</v>
      </c>
      <c r="F4539" s="33">
        <v>4</v>
      </c>
      <c r="G4539" s="6">
        <v>0.83590272399219812</v>
      </c>
    </row>
    <row r="4540" spans="1:7">
      <c r="A4540">
        <v>4539</v>
      </c>
      <c r="B4540" s="31">
        <v>-5030083988.5608301</v>
      </c>
      <c r="C4540" s="32">
        <v>8971808813.5765915</v>
      </c>
      <c r="D4540" s="12">
        <v>3.5801675029521141E-2</v>
      </c>
      <c r="E4540" s="33">
        <v>7.9684636560039648</v>
      </c>
      <c r="F4540" s="33">
        <v>3</v>
      </c>
      <c r="G4540" s="6">
        <v>0.84937175602157178</v>
      </c>
    </row>
    <row r="4541" spans="1:7">
      <c r="A4541">
        <v>4540</v>
      </c>
      <c r="B4541" s="31">
        <v>-3378463467.8317389</v>
      </c>
      <c r="C4541" s="32">
        <v>7611486553.1315536</v>
      </c>
      <c r="D4541" s="12">
        <v>4.688789782945979E-2</v>
      </c>
      <c r="E4541" s="33">
        <v>7.7299965184186963</v>
      </c>
      <c r="F4541" s="33">
        <v>5</v>
      </c>
      <c r="G4541" s="6">
        <v>0.80587875929934849</v>
      </c>
    </row>
    <row r="4542" spans="1:7">
      <c r="A4542">
        <v>4541</v>
      </c>
      <c r="B4542" s="31">
        <v>-4437788209.1091185</v>
      </c>
      <c r="C4542" s="32">
        <v>9322963135.9996719</v>
      </c>
      <c r="D4542" s="12">
        <v>4.4224008355715272E-2</v>
      </c>
      <c r="E4542" s="33">
        <v>7.9052661794059178</v>
      </c>
      <c r="F4542" s="33">
        <v>4</v>
      </c>
      <c r="G4542" s="6">
        <v>0.82815145049623762</v>
      </c>
    </row>
    <row r="4543" spans="1:7">
      <c r="A4543">
        <v>4542</v>
      </c>
      <c r="B4543" s="31">
        <v>-1289290492.31791</v>
      </c>
      <c r="C4543" s="32">
        <v>5197112105.66541</v>
      </c>
      <c r="D4543" s="12">
        <v>7.2718357126249078E-2</v>
      </c>
      <c r="E4543" s="33">
        <v>8.1659586406259592</v>
      </c>
      <c r="F4543" s="33">
        <v>7</v>
      </c>
      <c r="G4543" s="6">
        <v>0.76784954711974118</v>
      </c>
    </row>
    <row r="4544" spans="1:7">
      <c r="A4544">
        <v>4543</v>
      </c>
      <c r="B4544" s="31">
        <v>-6038630076.223465</v>
      </c>
      <c r="C4544" s="32">
        <v>10225166277.999928</v>
      </c>
      <c r="D4544" s="12">
        <v>3.0500848985282047E-2</v>
      </c>
      <c r="E4544" s="33">
        <v>7.950063473475125</v>
      </c>
      <c r="F4544" s="33">
        <v>3</v>
      </c>
      <c r="G4544" s="6">
        <v>0.83719327480028982</v>
      </c>
    </row>
    <row r="4545" spans="1:7">
      <c r="A4545">
        <v>4544</v>
      </c>
      <c r="B4545" s="31">
        <v>-1489858758.6539695</v>
      </c>
      <c r="C4545" s="32">
        <v>5910505664.2828665</v>
      </c>
      <c r="D4545" s="12">
        <v>7.2767515507580427E-2</v>
      </c>
      <c r="E4545" s="33">
        <v>8.1357768859753996</v>
      </c>
      <c r="F4545" s="33">
        <v>4</v>
      </c>
      <c r="G4545" s="6">
        <v>0.81355784142276177</v>
      </c>
    </row>
    <row r="4546" spans="1:7">
      <c r="A4546">
        <v>4545</v>
      </c>
      <c r="B4546" s="31">
        <v>-4113355692.6567011</v>
      </c>
      <c r="C4546" s="32">
        <v>8095625244.8372402</v>
      </c>
      <c r="D4546" s="12">
        <v>3.8242014974184002E-2</v>
      </c>
      <c r="E4546" s="33">
        <v>8.0770308596154443</v>
      </c>
      <c r="F4546" s="33">
        <v>5</v>
      </c>
      <c r="G4546" s="6">
        <v>0.8073945100472284</v>
      </c>
    </row>
    <row r="4547" spans="1:7">
      <c r="A4547">
        <v>4546</v>
      </c>
      <c r="B4547" s="31">
        <v>-2610074834.0478864</v>
      </c>
      <c r="C4547" s="32">
        <v>5898208605.8870907</v>
      </c>
      <c r="D4547" s="12">
        <v>5.0986932078916913E-2</v>
      </c>
      <c r="E4547" s="33">
        <v>8.1056238377387864</v>
      </c>
      <c r="F4547" s="33">
        <v>4</v>
      </c>
      <c r="G4547" s="6">
        <v>0.81989340231562646</v>
      </c>
    </row>
    <row r="4548" spans="1:7">
      <c r="A4548">
        <v>4547</v>
      </c>
      <c r="B4548" s="31">
        <v>-3633607109.5484252</v>
      </c>
      <c r="C4548" s="32">
        <v>8347755892.918273</v>
      </c>
      <c r="D4548" s="12">
        <v>4.9218871132733044E-2</v>
      </c>
      <c r="E4548" s="33">
        <v>7.9815547539329099</v>
      </c>
      <c r="F4548" s="33">
        <v>5</v>
      </c>
      <c r="G4548" s="6">
        <v>0.80816118100851864</v>
      </c>
    </row>
    <row r="4549" spans="1:7">
      <c r="A4549">
        <v>4548</v>
      </c>
      <c r="B4549" s="31">
        <v>-3321283246.9864912</v>
      </c>
      <c r="C4549" s="32">
        <v>7540269832.8565683</v>
      </c>
      <c r="D4549" s="12">
        <v>5.2445502859024273E-2</v>
      </c>
      <c r="E4549" s="33">
        <v>8.0711506393379313</v>
      </c>
      <c r="F4549" s="33">
        <v>3</v>
      </c>
      <c r="G4549" s="6">
        <v>0.85523357288317481</v>
      </c>
    </row>
    <row r="4550" spans="1:7">
      <c r="A4550">
        <v>4549</v>
      </c>
      <c r="B4550" s="31">
        <v>-2311377601.5117269</v>
      </c>
      <c r="C4550" s="32">
        <v>7094354917.8531876</v>
      </c>
      <c r="D4550" s="12">
        <v>6.4817500048839571E-2</v>
      </c>
      <c r="E4550" s="33">
        <v>8.335636268053582</v>
      </c>
      <c r="F4550" s="33">
        <v>3</v>
      </c>
      <c r="G4550" s="6">
        <v>0.83983967573374485</v>
      </c>
    </row>
    <row r="4551" spans="1:7">
      <c r="A4551">
        <v>4550</v>
      </c>
      <c r="B4551" s="31">
        <v>-3786597660.7531629</v>
      </c>
      <c r="C4551" s="32">
        <v>8287047907.068181</v>
      </c>
      <c r="D4551" s="12">
        <v>4.7537194819704087E-2</v>
      </c>
      <c r="E4551" s="33">
        <v>7.8146092854645728</v>
      </c>
      <c r="F4551" s="33">
        <v>3</v>
      </c>
      <c r="G4551" s="6">
        <v>0.85003016360012362</v>
      </c>
    </row>
    <row r="4552" spans="1:7">
      <c r="A4552">
        <v>4551</v>
      </c>
      <c r="B4552" s="31">
        <v>-4816619885.4844704</v>
      </c>
      <c r="C4552" s="32">
        <v>9231798201.9022198</v>
      </c>
      <c r="D4552" s="12">
        <v>4.1710232425141047E-2</v>
      </c>
      <c r="E4552" s="33">
        <v>8.0707767701109177</v>
      </c>
      <c r="F4552" s="33">
        <v>3</v>
      </c>
      <c r="G4552" s="6">
        <v>0.86051584062935604</v>
      </c>
    </row>
    <row r="4553" spans="1:7">
      <c r="A4553">
        <v>4552</v>
      </c>
      <c r="B4553" s="31">
        <v>-1897926979.7777355</v>
      </c>
      <c r="C4553" s="32">
        <v>6562873130.0853252</v>
      </c>
      <c r="D4553" s="12">
        <v>6.6702454616557771E-2</v>
      </c>
      <c r="E4553" s="33">
        <v>8.0954268805011687</v>
      </c>
      <c r="F4553" s="33">
        <v>5</v>
      </c>
      <c r="G4553" s="6">
        <v>0.81486079810879231</v>
      </c>
    </row>
    <row r="4554" spans="1:7">
      <c r="A4554">
        <v>4553</v>
      </c>
      <c r="B4554" s="31">
        <v>-2540923276.4545293</v>
      </c>
      <c r="C4554" s="32">
        <v>6903989380.9549713</v>
      </c>
      <c r="D4554" s="12">
        <v>5.8521633582000909E-2</v>
      </c>
      <c r="E4554" s="33">
        <v>8.2390209149035751</v>
      </c>
      <c r="F4554" s="33">
        <v>5</v>
      </c>
      <c r="G4554" s="6">
        <v>0.80958012546858749</v>
      </c>
    </row>
    <row r="4555" spans="1:7">
      <c r="A4555">
        <v>4554</v>
      </c>
      <c r="B4555" s="31">
        <v>-5442210622.81528</v>
      </c>
      <c r="C4555" s="32">
        <v>8094383246.1364584</v>
      </c>
      <c r="D4555" s="12">
        <v>2.3981456283436176E-2</v>
      </c>
      <c r="E4555" s="33">
        <v>7.9901477092071378</v>
      </c>
      <c r="F4555" s="33">
        <v>3</v>
      </c>
      <c r="G4555" s="6">
        <v>0.83598362530022075</v>
      </c>
    </row>
    <row r="4556" spans="1:7">
      <c r="A4556">
        <v>4555</v>
      </c>
      <c r="B4556" s="31">
        <v>-3930782785.9139051</v>
      </c>
      <c r="C4556" s="32">
        <v>7186166986.0121241</v>
      </c>
      <c r="D4556" s="12">
        <v>2.7709321325644742E-2</v>
      </c>
      <c r="E4556" s="33">
        <v>8.2307538546784027</v>
      </c>
      <c r="F4556" s="33">
        <v>7</v>
      </c>
      <c r="G4556" s="6">
        <v>0.77565840293264887</v>
      </c>
    </row>
    <row r="4557" spans="1:7">
      <c r="A4557">
        <v>4556</v>
      </c>
      <c r="B4557" s="31">
        <v>-2090476245.1775942</v>
      </c>
      <c r="C4557" s="32">
        <v>5806230231.5748339</v>
      </c>
      <c r="D4557" s="12">
        <v>6.0526082056030939E-2</v>
      </c>
      <c r="E4557" s="33">
        <v>7.8703640700204325</v>
      </c>
      <c r="F4557" s="33">
        <v>4</v>
      </c>
      <c r="G4557" s="6">
        <v>0.8191884651236182</v>
      </c>
    </row>
    <row r="4558" spans="1:7">
      <c r="A4558">
        <v>4557</v>
      </c>
      <c r="B4558" s="31">
        <v>-2597505207.3022289</v>
      </c>
      <c r="C4558" s="32">
        <v>6058868269.6419029</v>
      </c>
      <c r="D4558" s="12">
        <v>5.2832954508416741E-2</v>
      </c>
      <c r="E4558" s="33">
        <v>7.9685205919877022</v>
      </c>
      <c r="F4558" s="33">
        <v>3</v>
      </c>
      <c r="G4558" s="6">
        <v>0.84957867004237042</v>
      </c>
    </row>
    <row r="4559" spans="1:7">
      <c r="A4559">
        <v>4558</v>
      </c>
      <c r="B4559" s="31">
        <v>-1605567739.6233907</v>
      </c>
      <c r="C4559" s="32">
        <v>5392018317.0386171</v>
      </c>
      <c r="D4559" s="12">
        <v>6.930825065368551E-2</v>
      </c>
      <c r="E4559" s="33">
        <v>8.1284257258916632</v>
      </c>
      <c r="F4559" s="33">
        <v>3</v>
      </c>
      <c r="G4559" s="6">
        <v>0.84455986996766186</v>
      </c>
    </row>
    <row r="4560" spans="1:7">
      <c r="A4560">
        <v>4559</v>
      </c>
      <c r="B4560" s="31">
        <v>-4250384405.0352144</v>
      </c>
      <c r="C4560" s="32">
        <v>7376644786.5382671</v>
      </c>
      <c r="D4560" s="12">
        <v>3.3644337366438792E-2</v>
      </c>
      <c r="E4560" s="33">
        <v>7.9514970654941104</v>
      </c>
      <c r="F4560" s="33">
        <v>3</v>
      </c>
      <c r="G4560" s="6">
        <v>0.85254742776814252</v>
      </c>
    </row>
    <row r="4561" spans="1:7">
      <c r="A4561">
        <v>4560</v>
      </c>
      <c r="B4561" s="31">
        <v>-2742158224.675138</v>
      </c>
      <c r="C4561" s="32">
        <v>7117972281.2404118</v>
      </c>
      <c r="D4561" s="12">
        <v>5.5283563565628802E-2</v>
      </c>
      <c r="E4561" s="33">
        <v>8.0170345486492849</v>
      </c>
      <c r="F4561" s="33">
        <v>6</v>
      </c>
      <c r="G4561" s="6">
        <v>0.7929405134678541</v>
      </c>
    </row>
    <row r="4562" spans="1:7">
      <c r="A4562">
        <v>4561</v>
      </c>
      <c r="B4562" s="31">
        <v>-4494890616.735795</v>
      </c>
      <c r="C4562" s="32">
        <v>8636732904.9886227</v>
      </c>
      <c r="D4562" s="12">
        <v>3.9142098384381985E-2</v>
      </c>
      <c r="E4562" s="33">
        <v>7.9006584044122645</v>
      </c>
      <c r="F4562" s="33">
        <v>4</v>
      </c>
      <c r="G4562" s="6">
        <v>0.8227960956333189</v>
      </c>
    </row>
    <row r="4563" spans="1:7">
      <c r="A4563">
        <v>4562</v>
      </c>
      <c r="B4563" s="31">
        <v>-4010842167.4916191</v>
      </c>
      <c r="C4563" s="32">
        <v>8709867502.7850037</v>
      </c>
      <c r="D4563" s="12">
        <v>4.4377974296720968E-2</v>
      </c>
      <c r="E4563" s="33">
        <v>7.9372269099142283</v>
      </c>
      <c r="F4563" s="33">
        <v>5</v>
      </c>
      <c r="G4563" s="6">
        <v>0.80638265210128535</v>
      </c>
    </row>
    <row r="4564" spans="1:7">
      <c r="A4564">
        <v>4563</v>
      </c>
      <c r="B4564" s="31">
        <v>-5950720339.0922308</v>
      </c>
      <c r="C4564" s="32">
        <v>11222748021.335098</v>
      </c>
      <c r="D4564" s="12">
        <v>3.7348311917289267E-2</v>
      </c>
      <c r="E4564" s="33">
        <v>8.1952124150057379</v>
      </c>
      <c r="F4564" s="33">
        <v>3</v>
      </c>
      <c r="G4564" s="6">
        <v>0.84022557651820862</v>
      </c>
    </row>
    <row r="4565" spans="1:7">
      <c r="A4565">
        <v>4564</v>
      </c>
      <c r="B4565" s="31">
        <v>-6255279348.1710396</v>
      </c>
      <c r="C4565" s="32">
        <v>11313095256.150871</v>
      </c>
      <c r="D4565" s="12">
        <v>2.9497255125397137E-2</v>
      </c>
      <c r="E4565" s="33">
        <v>7.6559465030534541</v>
      </c>
      <c r="F4565" s="33">
        <v>5</v>
      </c>
      <c r="G4565" s="6">
        <v>0.78644627606237605</v>
      </c>
    </row>
    <row r="4566" spans="1:7">
      <c r="A4566">
        <v>4565</v>
      </c>
      <c r="B4566" s="31">
        <v>-2747404596.0801911</v>
      </c>
      <c r="C4566" s="32">
        <v>7621947032.8390865</v>
      </c>
      <c r="D4566" s="12">
        <v>5.8889430040137691E-2</v>
      </c>
      <c r="E4566" s="33">
        <v>8.3225826267404823</v>
      </c>
      <c r="F4566" s="33">
        <v>6</v>
      </c>
      <c r="G4566" s="6">
        <v>0.77607556613351958</v>
      </c>
    </row>
    <row r="4567" spans="1:7">
      <c r="A4567">
        <v>4566</v>
      </c>
      <c r="B4567" s="31">
        <v>-5504180306.1143093</v>
      </c>
      <c r="C4567" s="32">
        <v>10700751077.283897</v>
      </c>
      <c r="D4567" s="12">
        <v>3.6295617128463409E-2</v>
      </c>
      <c r="E4567" s="33">
        <v>8.3013912282468443</v>
      </c>
      <c r="F4567" s="33">
        <v>5</v>
      </c>
      <c r="G4567" s="6">
        <v>0.8191312059476652</v>
      </c>
    </row>
    <row r="4568" spans="1:7">
      <c r="A4568">
        <v>4567</v>
      </c>
      <c r="B4568" s="31">
        <v>-3804544034.1860061</v>
      </c>
      <c r="C4568" s="32">
        <v>6925450915.7722235</v>
      </c>
      <c r="D4568" s="12">
        <v>3.4713862497954162E-2</v>
      </c>
      <c r="E4568" s="33">
        <v>7.9296370182652653</v>
      </c>
      <c r="F4568" s="33">
        <v>4</v>
      </c>
      <c r="G4568" s="6">
        <v>0.80905407815848218</v>
      </c>
    </row>
    <row r="4569" spans="1:7">
      <c r="A4569">
        <v>4568</v>
      </c>
      <c r="B4569" s="31">
        <v>-3236054500.9028411</v>
      </c>
      <c r="C4569" s="32">
        <v>7549233495.3098698</v>
      </c>
      <c r="D4569" s="12">
        <v>4.6821073612014485E-2</v>
      </c>
      <c r="E4569" s="33">
        <v>7.8265423405348997</v>
      </c>
      <c r="F4569" s="33">
        <v>7</v>
      </c>
      <c r="G4569" s="6">
        <v>0.77685379713813474</v>
      </c>
    </row>
    <row r="4570" spans="1:7">
      <c r="A4570">
        <v>4569</v>
      </c>
      <c r="B4570" s="31">
        <v>-2242988803.7365808</v>
      </c>
      <c r="C4570" s="32">
        <v>5963344826.9486876</v>
      </c>
      <c r="D4570" s="12">
        <v>5.9724870138100128E-2</v>
      </c>
      <c r="E4570" s="33">
        <v>7.8886248029321075</v>
      </c>
      <c r="F4570" s="33">
        <v>3</v>
      </c>
      <c r="G4570" s="6">
        <v>0.84267408142922207</v>
      </c>
    </row>
    <row r="4571" spans="1:7">
      <c r="A4571">
        <v>4570</v>
      </c>
      <c r="B4571" s="31">
        <v>-4133779737.1121578</v>
      </c>
      <c r="C4571" s="32">
        <v>7813826184.2073898</v>
      </c>
      <c r="D4571" s="12">
        <v>3.2250573114485093E-2</v>
      </c>
      <c r="E4571" s="33">
        <v>8.0123045277911213</v>
      </c>
      <c r="F4571" s="33">
        <v>6</v>
      </c>
      <c r="G4571" s="6">
        <v>0.79702999227541971</v>
      </c>
    </row>
    <row r="4572" spans="1:7">
      <c r="A4572">
        <v>4571</v>
      </c>
      <c r="B4572" s="31">
        <v>-4914118657.9119635</v>
      </c>
      <c r="C4572" s="32">
        <v>10029515442.693949</v>
      </c>
      <c r="D4572" s="12">
        <v>4.1080163479363163E-2</v>
      </c>
      <c r="E4572" s="33">
        <v>8.0535097225881422</v>
      </c>
      <c r="F4572" s="33">
        <v>5</v>
      </c>
      <c r="G4572" s="6">
        <v>0.8044655973708561</v>
      </c>
    </row>
    <row r="4573" spans="1:7">
      <c r="A4573">
        <v>4572</v>
      </c>
      <c r="B4573" s="31">
        <v>-3072390219.9613681</v>
      </c>
      <c r="C4573" s="32">
        <v>8434836336.8388243</v>
      </c>
      <c r="D4573" s="12">
        <v>5.9405210223806293E-2</v>
      </c>
      <c r="E4573" s="33">
        <v>8.0840902962355745</v>
      </c>
      <c r="F4573" s="33">
        <v>4</v>
      </c>
      <c r="G4573" s="6">
        <v>0.83920199754424474</v>
      </c>
    </row>
    <row r="4574" spans="1:7">
      <c r="A4574">
        <v>4573</v>
      </c>
      <c r="B4574" s="31">
        <v>-4375614288.3556929</v>
      </c>
      <c r="C4574" s="32">
        <v>8726035112.9751911</v>
      </c>
      <c r="D4574" s="12">
        <v>3.3877868772597131E-2</v>
      </c>
      <c r="E4574" s="33">
        <v>7.8440577665661957</v>
      </c>
      <c r="F4574" s="33">
        <v>7</v>
      </c>
      <c r="G4574" s="6">
        <v>0.78084265252800777</v>
      </c>
    </row>
    <row r="4575" spans="1:7">
      <c r="A4575">
        <v>4574</v>
      </c>
      <c r="B4575" s="31">
        <v>-4272003551.0555038</v>
      </c>
      <c r="C4575" s="32">
        <v>9562865427.4902878</v>
      </c>
      <c r="D4575" s="12">
        <v>4.9693330475809816E-2</v>
      </c>
      <c r="E4575" s="33">
        <v>8.0759870324201035</v>
      </c>
      <c r="F4575" s="33">
        <v>4</v>
      </c>
      <c r="G4575" s="6">
        <v>0.82548203927347563</v>
      </c>
    </row>
    <row r="4576" spans="1:7">
      <c r="A4576">
        <v>4575</v>
      </c>
      <c r="B4576" s="31">
        <v>-5138637163.8863869</v>
      </c>
      <c r="C4576" s="32">
        <v>9710376531.4947853</v>
      </c>
      <c r="D4576" s="12">
        <v>3.4072649539598654E-2</v>
      </c>
      <c r="E4576" s="33">
        <v>8.0609403345045134</v>
      </c>
      <c r="F4576" s="33">
        <v>5</v>
      </c>
      <c r="G4576" s="6">
        <v>0.79568363529242736</v>
      </c>
    </row>
    <row r="4577" spans="1:7">
      <c r="A4577">
        <v>4576</v>
      </c>
      <c r="B4577" s="31">
        <v>-4955693999.5264034</v>
      </c>
      <c r="C4577" s="32">
        <v>10803924359.108271</v>
      </c>
      <c r="D4577" s="12">
        <v>4.2042238990793068E-2</v>
      </c>
      <c r="E4577" s="33">
        <v>8.0213679122845267</v>
      </c>
      <c r="F4577" s="33">
        <v>6</v>
      </c>
      <c r="G4577" s="6">
        <v>0.79858341803521993</v>
      </c>
    </row>
    <row r="4578" spans="1:7">
      <c r="A4578">
        <v>4577</v>
      </c>
      <c r="B4578" s="31">
        <v>-3796008966.7793636</v>
      </c>
      <c r="C4578" s="32">
        <v>9314848939.1640015</v>
      </c>
      <c r="D4578" s="12">
        <v>5.101711506608253E-2</v>
      </c>
      <c r="E4578" s="33">
        <v>8.181204076153163</v>
      </c>
      <c r="F4578" s="33">
        <v>5</v>
      </c>
      <c r="G4578" s="6">
        <v>0.79519235535114641</v>
      </c>
    </row>
    <row r="4579" spans="1:7">
      <c r="A4579">
        <v>4578</v>
      </c>
      <c r="B4579" s="31">
        <v>-1591345369.2624514</v>
      </c>
      <c r="C4579" s="32">
        <v>5696818164.0386982</v>
      </c>
      <c r="D4579" s="12">
        <v>6.9343770580170716E-2</v>
      </c>
      <c r="E4579" s="33">
        <v>7.908101615054087</v>
      </c>
      <c r="F4579" s="33">
        <v>7</v>
      </c>
      <c r="G4579" s="6">
        <v>0.76143113742649116</v>
      </c>
    </row>
    <row r="4580" spans="1:7">
      <c r="A4580">
        <v>4579</v>
      </c>
      <c r="B4580" s="31">
        <v>-2608313907.0926628</v>
      </c>
      <c r="C4580" s="32">
        <v>6812606748.1851072</v>
      </c>
      <c r="D4580" s="12">
        <v>5.9219572481626237E-2</v>
      </c>
      <c r="E4580" s="33">
        <v>7.8416573521470596</v>
      </c>
      <c r="F4580" s="33">
        <v>3</v>
      </c>
      <c r="G4580" s="6">
        <v>0.84435581780614166</v>
      </c>
    </row>
    <row r="4581" spans="1:7">
      <c r="A4581">
        <v>4580</v>
      </c>
      <c r="B4581" s="31">
        <v>-5441560401.0152807</v>
      </c>
      <c r="C4581" s="32">
        <v>9480503240.1374683</v>
      </c>
      <c r="D4581" s="12">
        <v>2.9243636564826758E-2</v>
      </c>
      <c r="E4581" s="33">
        <v>7.9227041728223959</v>
      </c>
      <c r="F4581" s="33">
        <v>5</v>
      </c>
      <c r="G4581" s="6">
        <v>0.80479824920780885</v>
      </c>
    </row>
    <row r="4582" spans="1:7">
      <c r="A4582">
        <v>4581</v>
      </c>
      <c r="B4582" s="31">
        <v>-2767771461.4388561</v>
      </c>
      <c r="C4582" s="32">
        <v>7125101656.4494238</v>
      </c>
      <c r="D4582" s="12">
        <v>5.3309150563127572E-2</v>
      </c>
      <c r="E4582" s="33">
        <v>7.8150811410139305</v>
      </c>
      <c r="F4582" s="33">
        <v>7</v>
      </c>
      <c r="G4582" s="6">
        <v>0.76996211304793216</v>
      </c>
    </row>
    <row r="4583" spans="1:7">
      <c r="A4583">
        <v>4582</v>
      </c>
      <c r="B4583" s="31">
        <v>-1465863062.8560493</v>
      </c>
      <c r="C4583" s="32">
        <v>4103582599.4428062</v>
      </c>
      <c r="D4583" s="12">
        <v>6.0121873543494075E-2</v>
      </c>
      <c r="E4583" s="33">
        <v>8.0248874050472665</v>
      </c>
      <c r="F4583" s="33">
        <v>6</v>
      </c>
      <c r="G4583" s="6">
        <v>0.78847131962537365</v>
      </c>
    </row>
    <row r="4584" spans="1:7">
      <c r="A4584">
        <v>4583</v>
      </c>
      <c r="B4584" s="31">
        <v>-3952551471.2002869</v>
      </c>
      <c r="C4584" s="32">
        <v>8953369276.0539722</v>
      </c>
      <c r="D4584" s="12">
        <v>4.9891727182061585E-2</v>
      </c>
      <c r="E4584" s="33">
        <v>7.9560707823296211</v>
      </c>
      <c r="F4584" s="33">
        <v>3</v>
      </c>
      <c r="G4584" s="6">
        <v>0.84194708340519431</v>
      </c>
    </row>
    <row r="4585" spans="1:7">
      <c r="A4585">
        <v>4584</v>
      </c>
      <c r="B4585" s="31">
        <v>-1323910255.5354176</v>
      </c>
      <c r="C4585" s="32">
        <v>5439812583.7589254</v>
      </c>
      <c r="D4585" s="12">
        <v>7.4054622935372905E-2</v>
      </c>
      <c r="E4585" s="33">
        <v>7.4966482356044697</v>
      </c>
      <c r="F4585" s="33">
        <v>4</v>
      </c>
      <c r="G4585" s="6">
        <v>0.8214889466545956</v>
      </c>
    </row>
    <row r="4586" spans="1:7">
      <c r="A4586">
        <v>4585</v>
      </c>
      <c r="B4586" s="31">
        <v>-821010764.21090984</v>
      </c>
      <c r="C4586" s="32">
        <v>5680026513.1297331</v>
      </c>
      <c r="D4586" s="12">
        <v>8.4715957127444952E-2</v>
      </c>
      <c r="E4586" s="33">
        <v>7.9463307314965563</v>
      </c>
      <c r="F4586" s="33">
        <v>3</v>
      </c>
      <c r="G4586" s="6">
        <v>0.8534613998054813</v>
      </c>
    </row>
    <row r="4587" spans="1:7">
      <c r="A4587">
        <v>4586</v>
      </c>
      <c r="B4587" s="31">
        <v>-3958797907.451436</v>
      </c>
      <c r="C4587" s="32">
        <v>7439633181.0447102</v>
      </c>
      <c r="D4587" s="12">
        <v>3.7271671549441443E-2</v>
      </c>
      <c r="E4587" s="33">
        <v>7.7872011750427541</v>
      </c>
      <c r="F4587" s="33">
        <v>3</v>
      </c>
      <c r="G4587" s="6">
        <v>0.84760564667526916</v>
      </c>
    </row>
    <row r="4588" spans="1:7">
      <c r="A4588">
        <v>4587</v>
      </c>
      <c r="B4588" s="31">
        <v>-4806666532.0899048</v>
      </c>
      <c r="C4588" s="32">
        <v>10371816092.571201</v>
      </c>
      <c r="D4588" s="12">
        <v>3.9859734143806058E-2</v>
      </c>
      <c r="E4588" s="33">
        <v>7.9216972160876935</v>
      </c>
      <c r="F4588" s="33">
        <v>6</v>
      </c>
      <c r="G4588" s="6">
        <v>0.78988797667896737</v>
      </c>
    </row>
    <row r="4589" spans="1:7">
      <c r="A4589">
        <v>4588</v>
      </c>
      <c r="B4589" s="31">
        <v>-4511567621.7847185</v>
      </c>
      <c r="C4589" s="32">
        <v>8998156034.1074772</v>
      </c>
      <c r="D4589" s="12">
        <v>3.5979544351216086E-2</v>
      </c>
      <c r="E4589" s="33">
        <v>7.9928441739088019</v>
      </c>
      <c r="F4589" s="33">
        <v>6</v>
      </c>
      <c r="G4589" s="6">
        <v>0.78295443851265811</v>
      </c>
    </row>
    <row r="4590" spans="1:7">
      <c r="A4590">
        <v>4589</v>
      </c>
      <c r="B4590" s="31">
        <v>-4601010344.2997179</v>
      </c>
      <c r="C4590" s="32">
        <v>9884346746.2734661</v>
      </c>
      <c r="D4590" s="12">
        <v>4.846822438440368E-2</v>
      </c>
      <c r="E4590" s="33">
        <v>7.9625547608766158</v>
      </c>
      <c r="F4590" s="33">
        <v>3</v>
      </c>
      <c r="G4590" s="6">
        <v>0.84643844500483867</v>
      </c>
    </row>
    <row r="4591" spans="1:7">
      <c r="A4591">
        <v>4590</v>
      </c>
      <c r="B4591" s="31">
        <v>-2873226349.53581</v>
      </c>
      <c r="C4591" s="32">
        <v>6805644433.3037834</v>
      </c>
      <c r="D4591" s="12">
        <v>5.3299835039499532E-2</v>
      </c>
      <c r="E4591" s="33">
        <v>8.0096554689689761</v>
      </c>
      <c r="F4591" s="33">
        <v>5</v>
      </c>
      <c r="G4591" s="6">
        <v>0.80497419894159516</v>
      </c>
    </row>
    <row r="4592" spans="1:7">
      <c r="A4592">
        <v>4591</v>
      </c>
      <c r="B4592" s="31">
        <v>-2297694834.9116321</v>
      </c>
      <c r="C4592" s="32">
        <v>6427929527.8918276</v>
      </c>
      <c r="D4592" s="12">
        <v>5.75313149321941E-2</v>
      </c>
      <c r="E4592" s="33">
        <v>8.1130034393078887</v>
      </c>
      <c r="F4592" s="33">
        <v>7</v>
      </c>
      <c r="G4592" s="6">
        <v>0.77939813375817524</v>
      </c>
    </row>
    <row r="4593" spans="1:7">
      <c r="A4593">
        <v>4592</v>
      </c>
      <c r="B4593" s="31">
        <v>347375648.23772353</v>
      </c>
      <c r="C4593" s="32">
        <v>3288828033.5805445</v>
      </c>
      <c r="D4593" s="12">
        <v>0.11025083048586914</v>
      </c>
      <c r="E4593" s="33">
        <v>8.2552093272213014</v>
      </c>
      <c r="F4593" s="33">
        <v>6</v>
      </c>
      <c r="G4593" s="6">
        <v>0.79420698218336649</v>
      </c>
    </row>
    <row r="4594" spans="1:7">
      <c r="A4594">
        <v>4593</v>
      </c>
      <c r="B4594" s="31">
        <v>-4557067910.0148792</v>
      </c>
      <c r="C4594" s="32">
        <v>7992602316.5424061</v>
      </c>
      <c r="D4594" s="12">
        <v>3.2609430407562146E-2</v>
      </c>
      <c r="E4594" s="33">
        <v>8.0214229263156671</v>
      </c>
      <c r="F4594" s="33">
        <v>4</v>
      </c>
      <c r="G4594" s="6">
        <v>0.83696243215769639</v>
      </c>
    </row>
    <row r="4595" spans="1:7">
      <c r="A4595">
        <v>4594</v>
      </c>
      <c r="B4595" s="31">
        <v>-2362234637.940556</v>
      </c>
      <c r="C4595" s="32">
        <v>5475657164.5962</v>
      </c>
      <c r="D4595" s="12">
        <v>4.8499497007133074E-2</v>
      </c>
      <c r="E4595" s="33">
        <v>7.9199676252467892</v>
      </c>
      <c r="F4595" s="33">
        <v>6</v>
      </c>
      <c r="G4595" s="6">
        <v>0.78459662249153306</v>
      </c>
    </row>
    <row r="4596" spans="1:7">
      <c r="A4596">
        <v>4595</v>
      </c>
      <c r="B4596" s="31">
        <v>-6034521930.1828165</v>
      </c>
      <c r="C4596" s="32">
        <v>9051674769.3303432</v>
      </c>
      <c r="D4596" s="12">
        <v>2.0462690704591058E-2</v>
      </c>
      <c r="E4596" s="33">
        <v>8.0041992790716865</v>
      </c>
      <c r="F4596" s="33">
        <v>3</v>
      </c>
      <c r="G4596" s="6">
        <v>0.8364406094739405</v>
      </c>
    </row>
    <row r="4597" spans="1:7">
      <c r="A4597">
        <v>4596</v>
      </c>
      <c r="B4597" s="31">
        <v>-3378152611.8389001</v>
      </c>
      <c r="C4597" s="32">
        <v>7724292749.997344</v>
      </c>
      <c r="D4597" s="12">
        <v>4.4095286441004911E-2</v>
      </c>
      <c r="E4597" s="33">
        <v>8.1928223120230008</v>
      </c>
      <c r="F4597" s="33">
        <v>7</v>
      </c>
      <c r="G4597" s="6">
        <v>0.7762432740313201</v>
      </c>
    </row>
    <row r="4598" spans="1:7">
      <c r="A4598">
        <v>4597</v>
      </c>
      <c r="B4598" s="31">
        <v>-3254050502.1398935</v>
      </c>
      <c r="C4598" s="32">
        <v>7737876109.6128912</v>
      </c>
      <c r="D4598" s="12">
        <v>5.0625313519185644E-2</v>
      </c>
      <c r="E4598" s="33">
        <v>8.0702962694879243</v>
      </c>
      <c r="F4598" s="33">
        <v>5</v>
      </c>
      <c r="G4598" s="6">
        <v>0.79972435720997137</v>
      </c>
    </row>
    <row r="4599" spans="1:7">
      <c r="A4599">
        <v>4598</v>
      </c>
      <c r="B4599" s="31">
        <v>-3871363951.8425546</v>
      </c>
      <c r="C4599" s="32">
        <v>6662399589.5967569</v>
      </c>
      <c r="D4599" s="12">
        <v>3.2528259238779889E-2</v>
      </c>
      <c r="E4599" s="33">
        <v>7.822729858375677</v>
      </c>
      <c r="F4599" s="33">
        <v>4</v>
      </c>
      <c r="G4599" s="6">
        <v>0.82709269561948873</v>
      </c>
    </row>
    <row r="4600" spans="1:7">
      <c r="A4600">
        <v>4599</v>
      </c>
      <c r="B4600" s="31">
        <v>-4799519925.3965082</v>
      </c>
      <c r="C4600" s="32">
        <v>10278632672.11319</v>
      </c>
      <c r="D4600" s="12">
        <v>4.1038897146742137E-2</v>
      </c>
      <c r="E4600" s="33">
        <v>8.2036853097326983</v>
      </c>
      <c r="F4600" s="33">
        <v>6</v>
      </c>
      <c r="G4600" s="6">
        <v>0.78655972672745578</v>
      </c>
    </row>
    <row r="4601" spans="1:7">
      <c r="A4601">
        <v>4600</v>
      </c>
      <c r="B4601" s="31">
        <v>-5519997649.4187479</v>
      </c>
      <c r="C4601" s="32">
        <v>10285347714.043287</v>
      </c>
      <c r="D4601" s="12">
        <v>3.0225597913468905E-2</v>
      </c>
      <c r="E4601" s="33">
        <v>8.0648651359786374</v>
      </c>
      <c r="F4601" s="33">
        <v>6</v>
      </c>
      <c r="G4601" s="6">
        <v>0.783878417421076</v>
      </c>
    </row>
    <row r="4602" spans="1:7">
      <c r="A4602">
        <v>4601</v>
      </c>
      <c r="B4602" s="31">
        <v>-3529596128.9578557</v>
      </c>
      <c r="C4602" s="32">
        <v>6999769578.3551483</v>
      </c>
      <c r="D4602" s="12">
        <v>3.5563600989287014E-2</v>
      </c>
      <c r="E4602" s="33">
        <v>7.8748784522322151</v>
      </c>
      <c r="F4602" s="33">
        <v>7</v>
      </c>
      <c r="G4602" s="6">
        <v>0.77036781950218991</v>
      </c>
    </row>
    <row r="4603" spans="1:7">
      <c r="A4603">
        <v>4602</v>
      </c>
      <c r="B4603" s="31">
        <v>-3517284103.1249752</v>
      </c>
      <c r="C4603" s="32">
        <v>8109622902.6581259</v>
      </c>
      <c r="D4603" s="12">
        <v>4.6723217053270538E-2</v>
      </c>
      <c r="E4603" s="33">
        <v>8.0583402273962346</v>
      </c>
      <c r="F4603" s="33">
        <v>7</v>
      </c>
      <c r="G4603" s="6">
        <v>0.77449023703042907</v>
      </c>
    </row>
    <row r="4604" spans="1:7">
      <c r="A4604">
        <v>4603</v>
      </c>
      <c r="B4604" s="31">
        <v>-4931894798.7561836</v>
      </c>
      <c r="C4604" s="32">
        <v>9804254308.6952515</v>
      </c>
      <c r="D4604" s="12">
        <v>3.5301842549851026E-2</v>
      </c>
      <c r="E4604" s="33">
        <v>8.0315646076402132</v>
      </c>
      <c r="F4604" s="33">
        <v>7</v>
      </c>
      <c r="G4604" s="6">
        <v>0.77317130555825841</v>
      </c>
    </row>
    <row r="4605" spans="1:7">
      <c r="A4605">
        <v>4604</v>
      </c>
      <c r="B4605" s="31">
        <v>-3459093248.9401665</v>
      </c>
      <c r="C4605" s="32">
        <v>7966488216.4400158</v>
      </c>
      <c r="D4605" s="12">
        <v>4.9171831624073681E-2</v>
      </c>
      <c r="E4605" s="33">
        <v>8.0854892267093845</v>
      </c>
      <c r="F4605" s="33">
        <v>5</v>
      </c>
      <c r="G4605" s="6">
        <v>0.80501271619694881</v>
      </c>
    </row>
    <row r="4606" spans="1:7">
      <c r="A4606">
        <v>4605</v>
      </c>
      <c r="B4606" s="31">
        <v>-2867703774.949007</v>
      </c>
      <c r="C4606" s="32">
        <v>7457327069.3007364</v>
      </c>
      <c r="D4606" s="12">
        <v>5.8328152427563618E-2</v>
      </c>
      <c r="E4606" s="33">
        <v>8.1942181527124465</v>
      </c>
      <c r="F4606" s="33">
        <v>3</v>
      </c>
      <c r="G4606" s="6">
        <v>0.84641869015545534</v>
      </c>
    </row>
    <row r="4607" spans="1:7">
      <c r="A4607">
        <v>4606</v>
      </c>
      <c r="B4607" s="31">
        <v>-4017873821.0947237</v>
      </c>
      <c r="C4607" s="32">
        <v>7297085563.5972061</v>
      </c>
      <c r="D4607" s="12">
        <v>2.3335578360977216E-2</v>
      </c>
      <c r="E4607" s="33">
        <v>8.0285374599802513</v>
      </c>
      <c r="F4607" s="33">
        <v>7</v>
      </c>
      <c r="G4607" s="6">
        <v>0.77427780723305295</v>
      </c>
    </row>
    <row r="4608" spans="1:7">
      <c r="A4608">
        <v>4607</v>
      </c>
      <c r="B4608" s="31">
        <v>-4082041001.586338</v>
      </c>
      <c r="C4608" s="32">
        <v>9021209893.5425949</v>
      </c>
      <c r="D4608" s="12">
        <v>4.5518207945880018E-2</v>
      </c>
      <c r="E4608" s="33">
        <v>7.9610936822298948</v>
      </c>
      <c r="F4608" s="33">
        <v>6</v>
      </c>
      <c r="G4608" s="6">
        <v>0.79336103893507315</v>
      </c>
    </row>
    <row r="4609" spans="1:7">
      <c r="A4609">
        <v>4608</v>
      </c>
      <c r="B4609" s="31">
        <v>-4055536299.0112081</v>
      </c>
      <c r="C4609" s="32">
        <v>8283700235.2011862</v>
      </c>
      <c r="D4609" s="12">
        <v>3.9685149594068658E-2</v>
      </c>
      <c r="E4609" s="33">
        <v>7.9791313819924508</v>
      </c>
      <c r="F4609" s="33">
        <v>6</v>
      </c>
      <c r="G4609" s="6">
        <v>0.80102487159754399</v>
      </c>
    </row>
    <row r="4610" spans="1:7">
      <c r="A4610">
        <v>4609</v>
      </c>
      <c r="B4610" s="31">
        <v>-3659270415.859448</v>
      </c>
      <c r="C4610" s="32">
        <v>8365109933.3277283</v>
      </c>
      <c r="D4610" s="12">
        <v>4.7694748042512281E-2</v>
      </c>
      <c r="E4610" s="33">
        <v>8.0988901996326295</v>
      </c>
      <c r="F4610" s="33">
        <v>5</v>
      </c>
      <c r="G4610" s="6">
        <v>0.81678079886584587</v>
      </c>
    </row>
    <row r="4611" spans="1:7">
      <c r="A4611">
        <v>4610</v>
      </c>
      <c r="B4611" s="31">
        <v>-3073318282.2523432</v>
      </c>
      <c r="C4611" s="32">
        <v>8113221390.5913534</v>
      </c>
      <c r="D4611" s="12">
        <v>5.6869618126622834E-2</v>
      </c>
      <c r="E4611" s="33">
        <v>8.1121439614859803</v>
      </c>
      <c r="F4611" s="33">
        <v>5</v>
      </c>
      <c r="G4611" s="6">
        <v>0.80051261136145924</v>
      </c>
    </row>
    <row r="4612" spans="1:7">
      <c r="A4612">
        <v>4611</v>
      </c>
      <c r="B4612" s="31">
        <v>-2987087848.6440802</v>
      </c>
      <c r="C4612" s="32">
        <v>6859694161.0532475</v>
      </c>
      <c r="D4612" s="12">
        <v>4.5618131100196413E-2</v>
      </c>
      <c r="E4612" s="33">
        <v>7.806476090790273</v>
      </c>
      <c r="F4612" s="33">
        <v>7</v>
      </c>
      <c r="G4612" s="6">
        <v>0.76212397243740226</v>
      </c>
    </row>
    <row r="4613" spans="1:7">
      <c r="A4613">
        <v>4612</v>
      </c>
      <c r="B4613" s="31">
        <v>-2950791393.3051443</v>
      </c>
      <c r="C4613" s="32">
        <v>7916710438.922678</v>
      </c>
      <c r="D4613" s="12">
        <v>5.7373098967185454E-2</v>
      </c>
      <c r="E4613" s="33">
        <v>8.2723446883914189</v>
      </c>
      <c r="F4613" s="33">
        <v>5</v>
      </c>
      <c r="G4613" s="6">
        <v>0.81511496244888515</v>
      </c>
    </row>
    <row r="4614" spans="1:7">
      <c r="A4614">
        <v>4613</v>
      </c>
      <c r="B4614" s="31">
        <v>-436220691.03148413</v>
      </c>
      <c r="C4614" s="32">
        <v>5265925149.9876366</v>
      </c>
      <c r="D4614" s="12">
        <v>9.1475263869639667E-2</v>
      </c>
      <c r="E4614" s="33">
        <v>8.1480070499273953</v>
      </c>
      <c r="F4614" s="33">
        <v>4</v>
      </c>
      <c r="G4614" s="6">
        <v>0.83537610714294774</v>
      </c>
    </row>
    <row r="4615" spans="1:7">
      <c r="A4615">
        <v>4614</v>
      </c>
      <c r="B4615" s="31">
        <v>-862969852.69567108</v>
      </c>
      <c r="C4615" s="32">
        <v>3868538630.8182092</v>
      </c>
      <c r="D4615" s="12">
        <v>7.508903179091897E-2</v>
      </c>
      <c r="E4615" s="33">
        <v>7.8994614148792088</v>
      </c>
      <c r="F4615" s="33">
        <v>4</v>
      </c>
      <c r="G4615" s="6">
        <v>0.82359444678742177</v>
      </c>
    </row>
    <row r="4616" spans="1:7">
      <c r="A4616">
        <v>4615</v>
      </c>
      <c r="B4616" s="31">
        <v>-4030464089.4318571</v>
      </c>
      <c r="C4616" s="32">
        <v>8862223783.5549603</v>
      </c>
      <c r="D4616" s="12">
        <v>4.357140922748326E-2</v>
      </c>
      <c r="E4616" s="33">
        <v>8.0690408095719892</v>
      </c>
      <c r="F4616" s="33">
        <v>6</v>
      </c>
      <c r="G4616" s="6">
        <v>0.80223426239110263</v>
      </c>
    </row>
    <row r="4617" spans="1:7">
      <c r="A4617">
        <v>4616</v>
      </c>
      <c r="B4617" s="31">
        <v>-3757944472.7776465</v>
      </c>
      <c r="C4617" s="32">
        <v>8500486645.326849</v>
      </c>
      <c r="D4617" s="12">
        <v>4.5720632429846919E-2</v>
      </c>
      <c r="E4617" s="33">
        <v>8.0413662562746087</v>
      </c>
      <c r="F4617" s="33">
        <v>6</v>
      </c>
      <c r="G4617" s="6">
        <v>0.79987690649734688</v>
      </c>
    </row>
    <row r="4618" spans="1:7">
      <c r="A4618">
        <v>4617</v>
      </c>
      <c r="B4618" s="31">
        <v>-5867265406.0126877</v>
      </c>
      <c r="C4618" s="32">
        <v>9105029348.5502911</v>
      </c>
      <c r="D4618" s="12">
        <v>1.5243540980827586E-2</v>
      </c>
      <c r="E4618" s="33">
        <v>8.1328612411593397</v>
      </c>
      <c r="F4618" s="33">
        <v>4</v>
      </c>
      <c r="G4618" s="6">
        <v>0.82081485936642384</v>
      </c>
    </row>
    <row r="4619" spans="1:7">
      <c r="A4619">
        <v>4618</v>
      </c>
      <c r="B4619" s="31">
        <v>-3703050164.2534151</v>
      </c>
      <c r="C4619" s="32">
        <v>8558594123.1997976</v>
      </c>
      <c r="D4619" s="12">
        <v>4.8112605323812119E-2</v>
      </c>
      <c r="E4619" s="33">
        <v>7.9633592706522345</v>
      </c>
      <c r="F4619" s="33">
        <v>6</v>
      </c>
      <c r="G4619" s="6">
        <v>0.79451793423971073</v>
      </c>
    </row>
    <row r="4620" spans="1:7">
      <c r="A4620">
        <v>4619</v>
      </c>
      <c r="B4620" s="31">
        <v>-3192461067.0860982</v>
      </c>
      <c r="C4620" s="32">
        <v>6278125106.4216337</v>
      </c>
      <c r="D4620" s="12">
        <v>3.3114053985032976E-2</v>
      </c>
      <c r="E4620" s="33">
        <v>7.6918462087603174</v>
      </c>
      <c r="F4620" s="33">
        <v>7</v>
      </c>
      <c r="G4620" s="6">
        <v>0.78018004058868629</v>
      </c>
    </row>
    <row r="4621" spans="1:7">
      <c r="A4621">
        <v>4620</v>
      </c>
      <c r="B4621" s="31">
        <v>-5064013926.7619734</v>
      </c>
      <c r="C4621" s="32">
        <v>9100492536.4954643</v>
      </c>
      <c r="D4621" s="12">
        <v>3.3303827701927746E-2</v>
      </c>
      <c r="E4621" s="33">
        <v>7.9813279644059847</v>
      </c>
      <c r="F4621" s="33">
        <v>4</v>
      </c>
      <c r="G4621" s="6">
        <v>0.81502556228406053</v>
      </c>
    </row>
    <row r="4622" spans="1:7">
      <c r="A4622">
        <v>4621</v>
      </c>
      <c r="B4622" s="31">
        <v>-2502217473.2460618</v>
      </c>
      <c r="C4622" s="32">
        <v>6714447334.4473553</v>
      </c>
      <c r="D4622" s="12">
        <v>5.5775711545350548E-2</v>
      </c>
      <c r="E4622" s="33">
        <v>7.9701456463131084</v>
      </c>
      <c r="F4622" s="33">
        <v>7</v>
      </c>
      <c r="G4622" s="6">
        <v>0.78006625687892839</v>
      </c>
    </row>
    <row r="4623" spans="1:7">
      <c r="A4623">
        <v>4622</v>
      </c>
      <c r="B4623" s="31">
        <v>-5485762104.9370689</v>
      </c>
      <c r="C4623" s="32">
        <v>10829375686.544804</v>
      </c>
      <c r="D4623" s="12">
        <v>4.0693913329145071E-2</v>
      </c>
      <c r="E4623" s="33">
        <v>7.9121753333221569</v>
      </c>
      <c r="F4623" s="33">
        <v>3</v>
      </c>
      <c r="G4623" s="6">
        <v>0.83730529513457141</v>
      </c>
    </row>
    <row r="4624" spans="1:7">
      <c r="A4624">
        <v>4623</v>
      </c>
      <c r="B4624" s="31">
        <v>-4380075304.797308</v>
      </c>
      <c r="C4624" s="32">
        <v>7798183260.5205803</v>
      </c>
      <c r="D4624" s="12">
        <v>3.6572579523587612E-2</v>
      </c>
      <c r="E4624" s="33">
        <v>7.6251188545794415</v>
      </c>
      <c r="F4624" s="33">
        <v>3</v>
      </c>
      <c r="G4624" s="6">
        <v>0.85295911252357004</v>
      </c>
    </row>
    <row r="4625" spans="1:7">
      <c r="A4625">
        <v>4624</v>
      </c>
      <c r="B4625" s="31">
        <v>-5187738775.8794355</v>
      </c>
      <c r="C4625" s="32">
        <v>10874566784.188393</v>
      </c>
      <c r="D4625" s="12">
        <v>4.0321230599343671E-2</v>
      </c>
      <c r="E4625" s="33">
        <v>8.0310833650005922</v>
      </c>
      <c r="F4625" s="33">
        <v>6</v>
      </c>
      <c r="G4625" s="6">
        <v>0.80507308591579696</v>
      </c>
    </row>
    <row r="4626" spans="1:7">
      <c r="A4626">
        <v>4625</v>
      </c>
      <c r="B4626" s="31">
        <v>-818863288.25967169</v>
      </c>
      <c r="C4626" s="32">
        <v>5497359740.9866037</v>
      </c>
      <c r="D4626" s="12">
        <v>8.4213342886434672E-2</v>
      </c>
      <c r="E4626" s="33">
        <v>7.9005963385466798</v>
      </c>
      <c r="F4626" s="33">
        <v>4</v>
      </c>
      <c r="G4626" s="6">
        <v>0.84145454110459184</v>
      </c>
    </row>
    <row r="4627" spans="1:7">
      <c r="A4627">
        <v>4626</v>
      </c>
      <c r="B4627" s="31">
        <v>-3894423707.6898308</v>
      </c>
      <c r="C4627" s="32">
        <v>7621375111.4855309</v>
      </c>
      <c r="D4627" s="12">
        <v>3.5002321496995226E-2</v>
      </c>
      <c r="E4627" s="33">
        <v>7.9427011907619613</v>
      </c>
      <c r="F4627" s="33">
        <v>7</v>
      </c>
      <c r="G4627" s="6">
        <v>0.75569592683934428</v>
      </c>
    </row>
    <row r="4628" spans="1:7">
      <c r="A4628">
        <v>4627</v>
      </c>
      <c r="B4628" s="31">
        <v>-4602986302.6257477</v>
      </c>
      <c r="C4628" s="32">
        <v>9110041954.5350914</v>
      </c>
      <c r="D4628" s="12">
        <v>3.799915253952979E-2</v>
      </c>
      <c r="E4628" s="33">
        <v>7.7801929849899212</v>
      </c>
      <c r="F4628" s="33">
        <v>6</v>
      </c>
      <c r="G4628" s="6">
        <v>0.78213798437367099</v>
      </c>
    </row>
    <row r="4629" spans="1:7">
      <c r="A4629">
        <v>4628</v>
      </c>
      <c r="B4629" s="31">
        <v>-2185728315.6333051</v>
      </c>
      <c r="C4629" s="32">
        <v>6496646799.6841536</v>
      </c>
      <c r="D4629" s="12">
        <v>6.4028350083054075E-2</v>
      </c>
      <c r="E4629" s="33">
        <v>8.0668916105891562</v>
      </c>
      <c r="F4629" s="33">
        <v>4</v>
      </c>
      <c r="G4629" s="6">
        <v>0.80902880259837451</v>
      </c>
    </row>
    <row r="4630" spans="1:7">
      <c r="A4630">
        <v>4629</v>
      </c>
      <c r="B4630" s="31">
        <v>-2964776842.8384576</v>
      </c>
      <c r="C4630" s="32">
        <v>7717509323.0342503</v>
      </c>
      <c r="D4630" s="12">
        <v>5.7341407966222224E-2</v>
      </c>
      <c r="E4630" s="33">
        <v>8.1230453356534635</v>
      </c>
      <c r="F4630" s="33">
        <v>4</v>
      </c>
      <c r="G4630" s="6">
        <v>0.84261378123174124</v>
      </c>
    </row>
    <row r="4631" spans="1:7">
      <c r="A4631">
        <v>4630</v>
      </c>
      <c r="B4631" s="31">
        <v>-4292613212.9053669</v>
      </c>
      <c r="C4631" s="32">
        <v>8968666867.6361313</v>
      </c>
      <c r="D4631" s="12">
        <v>4.0568855922863412E-2</v>
      </c>
      <c r="E4631" s="33">
        <v>7.787615236609196</v>
      </c>
      <c r="F4631" s="33">
        <v>5</v>
      </c>
      <c r="G4631" s="6">
        <v>0.81806437036491186</v>
      </c>
    </row>
    <row r="4632" spans="1:7">
      <c r="A4632">
        <v>4631</v>
      </c>
      <c r="B4632" s="31">
        <v>-4703217180.3958912</v>
      </c>
      <c r="C4632" s="32">
        <v>8003320949.3623419</v>
      </c>
      <c r="D4632" s="12">
        <v>2.9011290378792687E-2</v>
      </c>
      <c r="E4632" s="33">
        <v>7.8669637871282365</v>
      </c>
      <c r="F4632" s="33">
        <v>3</v>
      </c>
      <c r="G4632" s="6">
        <v>0.84608198811397051</v>
      </c>
    </row>
    <row r="4633" spans="1:7">
      <c r="A4633">
        <v>4632</v>
      </c>
      <c r="B4633" s="31">
        <v>-2617755694.459166</v>
      </c>
      <c r="C4633" s="32">
        <v>7512685349.9843216</v>
      </c>
      <c r="D4633" s="12">
        <v>6.2568361096760006E-2</v>
      </c>
      <c r="E4633" s="33">
        <v>8.0594650988337051</v>
      </c>
      <c r="F4633" s="33">
        <v>3</v>
      </c>
      <c r="G4633" s="6">
        <v>0.84009149660174376</v>
      </c>
    </row>
    <row r="4634" spans="1:7">
      <c r="A4634">
        <v>4633</v>
      </c>
      <c r="B4634" s="31">
        <v>-2424905960.9160433</v>
      </c>
      <c r="C4634" s="32">
        <v>5055160794.3132467</v>
      </c>
      <c r="D4634" s="12">
        <v>4.5778398426045364E-2</v>
      </c>
      <c r="E4634" s="33">
        <v>7.8319473847416319</v>
      </c>
      <c r="F4634" s="33">
        <v>4</v>
      </c>
      <c r="G4634" s="6">
        <v>0.83383988133531073</v>
      </c>
    </row>
    <row r="4635" spans="1:7">
      <c r="A4635">
        <v>4634</v>
      </c>
      <c r="B4635" s="31">
        <v>-380302353.06369764</v>
      </c>
      <c r="C4635" s="32">
        <v>4031739869.548552</v>
      </c>
      <c r="D4635" s="12">
        <v>9.0305981971848137E-2</v>
      </c>
      <c r="E4635" s="33">
        <v>8.0971473342011677</v>
      </c>
      <c r="F4635" s="33">
        <v>6</v>
      </c>
      <c r="G4635" s="6">
        <v>0.80344657744068937</v>
      </c>
    </row>
    <row r="4636" spans="1:7">
      <c r="A4636">
        <v>4635</v>
      </c>
      <c r="B4636" s="31">
        <v>-1213518154.0321777</v>
      </c>
      <c r="C4636" s="32">
        <v>5992857759.8483315</v>
      </c>
      <c r="D4636" s="12">
        <v>7.9210383651808103E-2</v>
      </c>
      <c r="E4636" s="33">
        <v>8.0612635247188091</v>
      </c>
      <c r="F4636" s="33">
        <v>3</v>
      </c>
      <c r="G4636" s="6">
        <v>0.84428190340301124</v>
      </c>
    </row>
    <row r="4637" spans="1:7">
      <c r="A4637">
        <v>4636</v>
      </c>
      <c r="B4637" s="31">
        <v>-2570704965.5899863</v>
      </c>
      <c r="C4637" s="32">
        <v>6287925373.5836649</v>
      </c>
      <c r="D4637" s="12">
        <v>5.0714620937964749E-2</v>
      </c>
      <c r="E4637" s="33">
        <v>7.9784120395276412</v>
      </c>
      <c r="F4637" s="33">
        <v>6</v>
      </c>
      <c r="G4637" s="6">
        <v>0.7871528972979418</v>
      </c>
    </row>
    <row r="4638" spans="1:7">
      <c r="A4638">
        <v>4637</v>
      </c>
      <c r="B4638" s="31">
        <v>262210354.86312354</v>
      </c>
      <c r="C4638" s="32">
        <v>3572766717.8160267</v>
      </c>
      <c r="D4638" s="12">
        <v>0.10730746826051085</v>
      </c>
      <c r="E4638" s="33">
        <v>7.8753133204968204</v>
      </c>
      <c r="F4638" s="33">
        <v>5</v>
      </c>
      <c r="G4638" s="6">
        <v>0.81066017186393025</v>
      </c>
    </row>
    <row r="4639" spans="1:7">
      <c r="A4639">
        <v>4638</v>
      </c>
      <c r="B4639" s="31">
        <v>-2399364910.1318202</v>
      </c>
      <c r="C4639" s="32">
        <v>5485276571.0171347</v>
      </c>
      <c r="D4639" s="12">
        <v>5.2002778362493451E-2</v>
      </c>
      <c r="E4639" s="33">
        <v>7.9571593327705923</v>
      </c>
      <c r="F4639" s="33">
        <v>3</v>
      </c>
      <c r="G4639" s="6">
        <v>0.83290192569275501</v>
      </c>
    </row>
    <row r="4640" spans="1:7">
      <c r="A4640">
        <v>4639</v>
      </c>
      <c r="B4640" s="31">
        <v>-4123703201.7820539</v>
      </c>
      <c r="C4640" s="32">
        <v>8599484505.5369492</v>
      </c>
      <c r="D4640" s="12">
        <v>4.6545761884577708E-2</v>
      </c>
      <c r="E4640" s="33">
        <v>8.0202677624207084</v>
      </c>
      <c r="F4640" s="33">
        <v>4</v>
      </c>
      <c r="G4640" s="6">
        <v>0.82074396108870562</v>
      </c>
    </row>
    <row r="4641" spans="1:7">
      <c r="A4641">
        <v>4640</v>
      </c>
      <c r="B4641" s="31">
        <v>-692728392.11552465</v>
      </c>
      <c r="C4641" s="32">
        <v>4750022183.3349705</v>
      </c>
      <c r="D4641" s="12">
        <v>8.4576654867849488E-2</v>
      </c>
      <c r="E4641" s="33">
        <v>7.9128127630689029</v>
      </c>
      <c r="F4641" s="33">
        <v>6</v>
      </c>
      <c r="G4641" s="6">
        <v>0.7897969220866432</v>
      </c>
    </row>
    <row r="4642" spans="1:7">
      <c r="A4642">
        <v>4641</v>
      </c>
      <c r="B4642" s="31">
        <v>-2589959998.2706051</v>
      </c>
      <c r="C4642" s="32">
        <v>7156608735.2849169</v>
      </c>
      <c r="D4642" s="12">
        <v>5.8384815751478358E-2</v>
      </c>
      <c r="E4642" s="33">
        <v>8.0977432361307677</v>
      </c>
      <c r="F4642" s="33">
        <v>5</v>
      </c>
      <c r="G4642" s="6">
        <v>0.81225320583034932</v>
      </c>
    </row>
    <row r="4643" spans="1:7">
      <c r="A4643">
        <v>4642</v>
      </c>
      <c r="B4643" s="31">
        <v>-6989711484.8655052</v>
      </c>
      <c r="C4643" s="32">
        <v>10676160305.851112</v>
      </c>
      <c r="D4643" s="12">
        <v>2.3276793610634394E-2</v>
      </c>
      <c r="E4643" s="33">
        <v>7.8274139365987843</v>
      </c>
      <c r="F4643" s="33">
        <v>3</v>
      </c>
      <c r="G4643" s="6">
        <v>0.8530719251563178</v>
      </c>
    </row>
    <row r="4644" spans="1:7">
      <c r="A4644">
        <v>4643</v>
      </c>
      <c r="B4644" s="31">
        <v>-4385837144.4153261</v>
      </c>
      <c r="C4644" s="32">
        <v>9650596993.5529385</v>
      </c>
      <c r="D4644" s="12">
        <v>4.2367391298859358E-2</v>
      </c>
      <c r="E4644" s="33">
        <v>8.1347214330796032</v>
      </c>
      <c r="F4644" s="33">
        <v>7</v>
      </c>
      <c r="G4644" s="6">
        <v>0.78604487825652825</v>
      </c>
    </row>
    <row r="4645" spans="1:7">
      <c r="A4645">
        <v>4644</v>
      </c>
      <c r="B4645" s="31">
        <v>-4942484907.4872503</v>
      </c>
      <c r="C4645" s="32">
        <v>9054252905.1306591</v>
      </c>
      <c r="D4645" s="12">
        <v>2.9939497289409589E-2</v>
      </c>
      <c r="E4645" s="33">
        <v>8.0279849880619967</v>
      </c>
      <c r="F4645" s="33">
        <v>5</v>
      </c>
      <c r="G4645" s="6">
        <v>0.80409131660689193</v>
      </c>
    </row>
    <row r="4646" spans="1:7">
      <c r="A4646">
        <v>4645</v>
      </c>
      <c r="B4646" s="31">
        <v>-3986194295.6037226</v>
      </c>
      <c r="C4646" s="32">
        <v>8600861724.8980732</v>
      </c>
      <c r="D4646" s="12">
        <v>4.1127941359119013E-2</v>
      </c>
      <c r="E4646" s="33">
        <v>8.0036021909849016</v>
      </c>
      <c r="F4646" s="33">
        <v>7</v>
      </c>
      <c r="G4646" s="6">
        <v>0.78268072530193311</v>
      </c>
    </row>
    <row r="4647" spans="1:7">
      <c r="A4647">
        <v>4646</v>
      </c>
      <c r="B4647" s="31">
        <v>-5847212892.2668066</v>
      </c>
      <c r="C4647" s="32">
        <v>10383422706.874357</v>
      </c>
      <c r="D4647" s="12">
        <v>3.0505265730849773E-2</v>
      </c>
      <c r="E4647" s="33">
        <v>8.1510375961488641</v>
      </c>
      <c r="F4647" s="33">
        <v>4</v>
      </c>
      <c r="G4647" s="6">
        <v>0.81039722422994531</v>
      </c>
    </row>
    <row r="4648" spans="1:7">
      <c r="A4648">
        <v>4647</v>
      </c>
      <c r="B4648" s="31">
        <v>-2457717427.0599318</v>
      </c>
      <c r="C4648" s="32">
        <v>6956061386.433672</v>
      </c>
      <c r="D4648" s="12">
        <v>6.1958715727810532E-2</v>
      </c>
      <c r="E4648" s="33">
        <v>8.1730792787603921</v>
      </c>
      <c r="F4648" s="33">
        <v>4</v>
      </c>
      <c r="G4648" s="6">
        <v>0.83428590814875703</v>
      </c>
    </row>
    <row r="4649" spans="1:7">
      <c r="A4649">
        <v>4648</v>
      </c>
      <c r="B4649" s="31">
        <v>-2605389393.6795959</v>
      </c>
      <c r="C4649" s="32">
        <v>6197628891.5589161</v>
      </c>
      <c r="D4649" s="12">
        <v>4.611230396575472E-2</v>
      </c>
      <c r="E4649" s="33">
        <v>7.9634069544936628</v>
      </c>
      <c r="F4649" s="33">
        <v>7</v>
      </c>
      <c r="G4649" s="6">
        <v>0.77173654972935868</v>
      </c>
    </row>
    <row r="4650" spans="1:7">
      <c r="A4650">
        <v>4649</v>
      </c>
      <c r="B4650" s="31">
        <v>-3015294309.6007881</v>
      </c>
      <c r="C4650" s="32">
        <v>7573246228.2656803</v>
      </c>
      <c r="D4650" s="12">
        <v>5.6793955509667038E-2</v>
      </c>
      <c r="E4650" s="33">
        <v>8.1737779659372922</v>
      </c>
      <c r="F4650" s="33">
        <v>4</v>
      </c>
      <c r="G4650" s="6">
        <v>0.81449472701665715</v>
      </c>
    </row>
    <row r="4651" spans="1:7">
      <c r="A4651">
        <v>4650</v>
      </c>
      <c r="B4651" s="31">
        <v>-4149328188.9022255</v>
      </c>
      <c r="C4651" s="32">
        <v>6772786411.0722513</v>
      </c>
      <c r="D4651" s="12">
        <v>3.334448580409366E-2</v>
      </c>
      <c r="E4651" s="33">
        <v>7.9388946334908237</v>
      </c>
      <c r="F4651" s="33">
        <v>3</v>
      </c>
      <c r="G4651" s="6">
        <v>0.83899049908061984</v>
      </c>
    </row>
    <row r="4652" spans="1:7">
      <c r="A4652">
        <v>4651</v>
      </c>
      <c r="B4652" s="31">
        <v>-7257541331.9725657</v>
      </c>
      <c r="C4652" s="32">
        <v>10989204413.333508</v>
      </c>
      <c r="D4652" s="12">
        <v>6.0281449147641109E-3</v>
      </c>
      <c r="E4652" s="33">
        <v>7.9081816608580207</v>
      </c>
      <c r="F4652" s="33">
        <v>6</v>
      </c>
      <c r="G4652" s="6">
        <v>0.78942098454824705</v>
      </c>
    </row>
    <row r="4653" spans="1:7">
      <c r="A4653">
        <v>4652</v>
      </c>
      <c r="B4653" s="31">
        <v>-4034845606.3460379</v>
      </c>
      <c r="C4653" s="32">
        <v>8923908796.641489</v>
      </c>
      <c r="D4653" s="12">
        <v>4.4692717577344832E-2</v>
      </c>
      <c r="E4653" s="33">
        <v>7.8664122859849384</v>
      </c>
      <c r="F4653" s="33">
        <v>7</v>
      </c>
      <c r="G4653" s="6">
        <v>0.76753762063176267</v>
      </c>
    </row>
    <row r="4654" spans="1:7">
      <c r="A4654">
        <v>4653</v>
      </c>
      <c r="B4654" s="31">
        <v>-4489532781.2762575</v>
      </c>
      <c r="C4654" s="32">
        <v>8612068076.1882534</v>
      </c>
      <c r="D4654" s="12">
        <v>3.9192928983911246E-2</v>
      </c>
      <c r="E4654" s="33">
        <v>8.0639671737544258</v>
      </c>
      <c r="F4654" s="33">
        <v>3</v>
      </c>
      <c r="G4654" s="6">
        <v>0.85989793852339402</v>
      </c>
    </row>
    <row r="4655" spans="1:7">
      <c r="A4655">
        <v>4654</v>
      </c>
      <c r="B4655" s="31">
        <v>-5836283897.7211103</v>
      </c>
      <c r="C4655" s="32">
        <v>10909263078.856157</v>
      </c>
      <c r="D4655" s="12">
        <v>2.7782987386869129E-2</v>
      </c>
      <c r="E4655" s="33">
        <v>8.153601767783913</v>
      </c>
      <c r="F4655" s="33">
        <v>6</v>
      </c>
      <c r="G4655" s="6">
        <v>0.80852806783864684</v>
      </c>
    </row>
    <row r="4656" spans="1:7">
      <c r="A4656">
        <v>4655</v>
      </c>
      <c r="B4656" s="31">
        <v>-4585814972.8120556</v>
      </c>
      <c r="C4656" s="32">
        <v>9964148721.6290092</v>
      </c>
      <c r="D4656" s="12">
        <v>4.6884097005575498E-2</v>
      </c>
      <c r="E4656" s="33">
        <v>8.0987258047493</v>
      </c>
      <c r="F4656" s="33">
        <v>4</v>
      </c>
      <c r="G4656" s="6">
        <v>0.81627511357156324</v>
      </c>
    </row>
    <row r="4657" spans="1:7">
      <c r="A4657">
        <v>4656</v>
      </c>
      <c r="B4657" s="31">
        <v>-5156910966.3428822</v>
      </c>
      <c r="C4657" s="32">
        <v>9278381141.1123657</v>
      </c>
      <c r="D4657" s="12">
        <v>3.4030337141595757E-2</v>
      </c>
      <c r="E4657" s="33">
        <v>7.9281332690630624</v>
      </c>
      <c r="F4657" s="33">
        <v>4</v>
      </c>
      <c r="G4657" s="6">
        <v>0.81299236246058337</v>
      </c>
    </row>
    <row r="4658" spans="1:7">
      <c r="A4658">
        <v>4657</v>
      </c>
      <c r="B4658" s="31">
        <v>-7105467381.0897303</v>
      </c>
      <c r="C4658" s="32">
        <v>11285584060.82453</v>
      </c>
      <c r="D4658" s="12">
        <v>1.5594342678391993E-2</v>
      </c>
      <c r="E4658" s="33">
        <v>8.0926020659116311</v>
      </c>
      <c r="F4658" s="33">
        <v>5</v>
      </c>
      <c r="G4658" s="6">
        <v>0.80011281233472398</v>
      </c>
    </row>
    <row r="4659" spans="1:7">
      <c r="A4659">
        <v>4658</v>
      </c>
      <c r="B4659" s="31">
        <v>-1126743469.5340071</v>
      </c>
      <c r="C4659" s="32">
        <v>4179507329.3844786</v>
      </c>
      <c r="D4659" s="12">
        <v>7.2232936816393867E-2</v>
      </c>
      <c r="E4659" s="33">
        <v>8.0983878612293658</v>
      </c>
      <c r="F4659" s="33">
        <v>3</v>
      </c>
      <c r="G4659" s="6">
        <v>0.85070236681527578</v>
      </c>
    </row>
    <row r="4660" spans="1:7">
      <c r="A4660">
        <v>4659</v>
      </c>
      <c r="B4660" s="31">
        <v>-7346246573.2018852</v>
      </c>
      <c r="C4660" s="32">
        <v>12138871969.30892</v>
      </c>
      <c r="D4660" s="12">
        <v>2.4837113185563808E-2</v>
      </c>
      <c r="E4660" s="33">
        <v>7.5597021148770454</v>
      </c>
      <c r="F4660" s="33">
        <v>4</v>
      </c>
      <c r="G4660" s="6">
        <v>0.83959291432592698</v>
      </c>
    </row>
    <row r="4661" spans="1:7">
      <c r="A4661">
        <v>4660</v>
      </c>
      <c r="B4661" s="31">
        <v>-2062063032.8286567</v>
      </c>
      <c r="C4661" s="32">
        <v>7637422579.6697006</v>
      </c>
      <c r="D4661" s="12">
        <v>7.0639337524121215E-2</v>
      </c>
      <c r="E4661" s="33">
        <v>8.1522303657400865</v>
      </c>
      <c r="F4661" s="33">
        <v>4</v>
      </c>
      <c r="G4661" s="6">
        <v>0.83071163098640355</v>
      </c>
    </row>
    <row r="4662" spans="1:7">
      <c r="A4662">
        <v>4661</v>
      </c>
      <c r="B4662" s="31">
        <v>-1350833953.6783354</v>
      </c>
      <c r="C4662" s="32">
        <v>4831112374.3197212</v>
      </c>
      <c r="D4662" s="12">
        <v>6.9642574853090444E-2</v>
      </c>
      <c r="E4662" s="33">
        <v>7.9652280464386855</v>
      </c>
      <c r="F4662" s="33">
        <v>6</v>
      </c>
      <c r="G4662" s="6">
        <v>0.79620661687488092</v>
      </c>
    </row>
    <row r="4663" spans="1:7">
      <c r="A4663">
        <v>4662</v>
      </c>
      <c r="B4663" s="31">
        <v>-5026766043.8889885</v>
      </c>
      <c r="C4663" s="32">
        <v>9530535960.8142262</v>
      </c>
      <c r="D4663" s="12">
        <v>2.7387954821543214E-2</v>
      </c>
      <c r="E4663" s="33">
        <v>7.855642368469935</v>
      </c>
      <c r="F4663" s="33">
        <v>7</v>
      </c>
      <c r="G4663" s="6">
        <v>0.76587381768872675</v>
      </c>
    </row>
    <row r="4664" spans="1:7">
      <c r="A4664">
        <v>4663</v>
      </c>
      <c r="B4664" s="31">
        <v>-3360514112.1108203</v>
      </c>
      <c r="C4664" s="32">
        <v>8535278979.9680099</v>
      </c>
      <c r="D4664" s="12">
        <v>5.2409701236511674E-2</v>
      </c>
      <c r="E4664" s="33">
        <v>7.9999432802922534</v>
      </c>
      <c r="F4664" s="33">
        <v>6</v>
      </c>
      <c r="G4664" s="6">
        <v>0.78833175961316171</v>
      </c>
    </row>
    <row r="4665" spans="1:7">
      <c r="A4665">
        <v>4664</v>
      </c>
      <c r="B4665" s="31">
        <v>-3329159164.9026837</v>
      </c>
      <c r="C4665" s="32">
        <v>7465902547.2060766</v>
      </c>
      <c r="D4665" s="12">
        <v>4.5136138569481288E-2</v>
      </c>
      <c r="E4665" s="33">
        <v>7.8371811243613356</v>
      </c>
      <c r="F4665" s="33">
        <v>7</v>
      </c>
      <c r="G4665" s="6">
        <v>0.76728874461319696</v>
      </c>
    </row>
    <row r="4666" spans="1:7">
      <c r="A4666">
        <v>4665</v>
      </c>
      <c r="B4666" s="31">
        <v>-5599985210.14818</v>
      </c>
      <c r="C4666" s="32">
        <v>9799324810.6420727</v>
      </c>
      <c r="D4666" s="12">
        <v>3.1072134908220805E-2</v>
      </c>
      <c r="E4666" s="33">
        <v>8.1826993360729148</v>
      </c>
      <c r="F4666" s="33">
        <v>4</v>
      </c>
      <c r="G4666" s="6">
        <v>0.82668268142765511</v>
      </c>
    </row>
    <row r="4667" spans="1:7">
      <c r="A4667">
        <v>4666</v>
      </c>
      <c r="B4667" s="31">
        <v>-4733792213.5561428</v>
      </c>
      <c r="C4667" s="32">
        <v>10151197566.063152</v>
      </c>
      <c r="D4667" s="12">
        <v>4.6089309829545178E-2</v>
      </c>
      <c r="E4667" s="33">
        <v>7.9342616091831939</v>
      </c>
      <c r="F4667" s="33">
        <v>3</v>
      </c>
      <c r="G4667" s="6">
        <v>0.84559382667652949</v>
      </c>
    </row>
    <row r="4668" spans="1:7">
      <c r="A4668">
        <v>4667</v>
      </c>
      <c r="B4668" s="31">
        <v>-6524291471.330739</v>
      </c>
      <c r="C4668" s="32">
        <v>10319690222.668108</v>
      </c>
      <c r="D4668" s="12">
        <v>1.4774970690591749E-2</v>
      </c>
      <c r="E4668" s="33">
        <v>7.6141103516800515</v>
      </c>
      <c r="F4668" s="33">
        <v>6</v>
      </c>
      <c r="G4668" s="6">
        <v>0.79654964604440626</v>
      </c>
    </row>
    <row r="4669" spans="1:7">
      <c r="A4669">
        <v>4668</v>
      </c>
      <c r="B4669" s="31">
        <v>-3632529912.9411459</v>
      </c>
      <c r="C4669" s="32">
        <v>9026526927.9787045</v>
      </c>
      <c r="D4669" s="12">
        <v>5.3257003204460585E-2</v>
      </c>
      <c r="E4669" s="33">
        <v>7.8606136127912514</v>
      </c>
      <c r="F4669" s="33">
        <v>5</v>
      </c>
      <c r="G4669" s="6">
        <v>0.80317182720413971</v>
      </c>
    </row>
    <row r="4670" spans="1:7">
      <c r="A4670">
        <v>4669</v>
      </c>
      <c r="B4670" s="31">
        <v>-4288830782.0816278</v>
      </c>
      <c r="C4670" s="32">
        <v>8770821553.3231335</v>
      </c>
      <c r="D4670" s="12">
        <v>4.1898374156360552E-2</v>
      </c>
      <c r="E4670" s="33">
        <v>7.8942996755799735</v>
      </c>
      <c r="F4670" s="33">
        <v>4</v>
      </c>
      <c r="G4670" s="6">
        <v>0.82396673346309302</v>
      </c>
    </row>
    <row r="4671" spans="1:7">
      <c r="A4671">
        <v>4670</v>
      </c>
      <c r="B4671" s="31">
        <v>-1783397151.4427323</v>
      </c>
      <c r="C4671" s="32">
        <v>6274236612.408699</v>
      </c>
      <c r="D4671" s="12">
        <v>6.7716871233203024E-2</v>
      </c>
      <c r="E4671" s="33">
        <v>7.826134720055193</v>
      </c>
      <c r="F4671" s="33">
        <v>6</v>
      </c>
      <c r="G4671" s="6">
        <v>0.77324290833680109</v>
      </c>
    </row>
    <row r="4672" spans="1:7">
      <c r="A4672">
        <v>4671</v>
      </c>
      <c r="B4672" s="31">
        <v>-1964553877.3673134</v>
      </c>
      <c r="C4672" s="32">
        <v>6094164378.0862551</v>
      </c>
      <c r="D4672" s="12">
        <v>6.5539209384606778E-2</v>
      </c>
      <c r="E4672" s="33">
        <v>8.1283324325204873</v>
      </c>
      <c r="F4672" s="33">
        <v>4</v>
      </c>
      <c r="G4672" s="6">
        <v>0.83131058712085293</v>
      </c>
    </row>
    <row r="4673" spans="1:7">
      <c r="A4673">
        <v>4672</v>
      </c>
      <c r="B4673" s="31">
        <v>-1243380209.6335433</v>
      </c>
      <c r="C4673" s="32">
        <v>5227238614.5400496</v>
      </c>
      <c r="D4673" s="12">
        <v>7.5602216841227143E-2</v>
      </c>
      <c r="E4673" s="33">
        <v>7.9329977621263001</v>
      </c>
      <c r="F4673" s="33">
        <v>3</v>
      </c>
      <c r="G4673" s="6">
        <v>0.84576008790254587</v>
      </c>
    </row>
    <row r="4674" spans="1:7">
      <c r="A4674">
        <v>4673</v>
      </c>
      <c r="B4674" s="31">
        <v>-5225947177.2431746</v>
      </c>
      <c r="C4674" s="32">
        <v>10069445942.908373</v>
      </c>
      <c r="D4674" s="12">
        <v>3.3188177306647804E-2</v>
      </c>
      <c r="E4674" s="33">
        <v>8.4098588587357792</v>
      </c>
      <c r="F4674" s="33">
        <v>6</v>
      </c>
      <c r="G4674" s="6">
        <v>0.80036645511368576</v>
      </c>
    </row>
    <row r="4675" spans="1:7">
      <c r="A4675">
        <v>4674</v>
      </c>
      <c r="B4675" s="31">
        <v>-2439453641.8203888</v>
      </c>
      <c r="C4675" s="32">
        <v>5454119510.2432785</v>
      </c>
      <c r="D4675" s="12">
        <v>4.780710166289337E-2</v>
      </c>
      <c r="E4675" s="33">
        <v>8.0708435398662761</v>
      </c>
      <c r="F4675" s="33">
        <v>6</v>
      </c>
      <c r="G4675" s="6">
        <v>0.78963897818775797</v>
      </c>
    </row>
    <row r="4676" spans="1:7">
      <c r="A4676">
        <v>4675</v>
      </c>
      <c r="B4676" s="31">
        <v>-291836316.57508028</v>
      </c>
      <c r="C4676" s="32">
        <v>4998278797.2036419</v>
      </c>
      <c r="D4676" s="12">
        <v>9.4120627834797244E-2</v>
      </c>
      <c r="E4676" s="33">
        <v>8.0487632274562344</v>
      </c>
      <c r="F4676" s="33">
        <v>3</v>
      </c>
      <c r="G4676" s="6">
        <v>0.85244374537861145</v>
      </c>
    </row>
    <row r="4677" spans="1:7">
      <c r="A4677">
        <v>4676</v>
      </c>
      <c r="B4677" s="31">
        <v>-2704756395.8178282</v>
      </c>
      <c r="C4677" s="32">
        <v>7870887680.149188</v>
      </c>
      <c r="D4677" s="12">
        <v>6.0833750854967228E-2</v>
      </c>
      <c r="E4677" s="33">
        <v>8.0424213649243441</v>
      </c>
      <c r="F4677" s="33">
        <v>3</v>
      </c>
      <c r="G4677" s="6">
        <v>0.8454598593551016</v>
      </c>
    </row>
    <row r="4678" spans="1:7">
      <c r="A4678">
        <v>4677</v>
      </c>
      <c r="B4678" s="31">
        <v>-5005748832.7677574</v>
      </c>
      <c r="C4678" s="32">
        <v>9963491591.9856911</v>
      </c>
      <c r="D4678" s="12">
        <v>3.8266312604477992E-2</v>
      </c>
      <c r="E4678" s="33">
        <v>8.1693062821355031</v>
      </c>
      <c r="F4678" s="33">
        <v>5</v>
      </c>
      <c r="G4678" s="6">
        <v>0.79960491025056935</v>
      </c>
    </row>
    <row r="4679" spans="1:7">
      <c r="A4679">
        <v>4678</v>
      </c>
      <c r="B4679" s="31">
        <v>-2672646251.6588073</v>
      </c>
      <c r="C4679" s="32">
        <v>5997720881.5543442</v>
      </c>
      <c r="D4679" s="12">
        <v>4.99232424429088E-2</v>
      </c>
      <c r="E4679" s="33">
        <v>7.7789923934264946</v>
      </c>
      <c r="F4679" s="33">
        <v>3</v>
      </c>
      <c r="G4679" s="6">
        <v>0.83436696060857107</v>
      </c>
    </row>
    <row r="4680" spans="1:7">
      <c r="A4680">
        <v>4679</v>
      </c>
      <c r="B4680" s="31">
        <v>-5228338312.9962521</v>
      </c>
      <c r="C4680" s="32">
        <v>10061746465.026173</v>
      </c>
      <c r="D4680" s="12">
        <v>2.869651408203322E-2</v>
      </c>
      <c r="E4680" s="33">
        <v>7.9043017372673852</v>
      </c>
      <c r="F4680" s="33">
        <v>7</v>
      </c>
      <c r="G4680" s="6">
        <v>0.77193594191965464</v>
      </c>
    </row>
    <row r="4681" spans="1:7">
      <c r="A4681">
        <v>4680</v>
      </c>
      <c r="B4681" s="31">
        <v>-3883595655.9896073</v>
      </c>
      <c r="C4681" s="32">
        <v>9260442216.5200577</v>
      </c>
      <c r="D4681" s="12">
        <v>5.2441368780220765E-2</v>
      </c>
      <c r="E4681" s="33">
        <v>7.8580236012477904</v>
      </c>
      <c r="F4681" s="33">
        <v>4</v>
      </c>
      <c r="G4681" s="6">
        <v>0.81840918777995253</v>
      </c>
    </row>
    <row r="4682" spans="1:7">
      <c r="A4682">
        <v>4681</v>
      </c>
      <c r="B4682" s="31">
        <v>-2953890245.4839721</v>
      </c>
      <c r="C4682" s="32">
        <v>6982949885.9921131</v>
      </c>
      <c r="D4682" s="12">
        <v>4.9188598072577028E-2</v>
      </c>
      <c r="E4682" s="33">
        <v>7.8069609722403843</v>
      </c>
      <c r="F4682" s="33">
        <v>7</v>
      </c>
      <c r="G4682" s="6">
        <v>0.76664335924510085</v>
      </c>
    </row>
    <row r="4683" spans="1:7">
      <c r="A4683">
        <v>4682</v>
      </c>
      <c r="B4683" s="31">
        <v>-6512216666.3361368</v>
      </c>
      <c r="C4683" s="32">
        <v>9868612601.3742027</v>
      </c>
      <c r="D4683" s="12">
        <v>1.3110514803167606E-2</v>
      </c>
      <c r="E4683" s="33">
        <v>7.5652422355437077</v>
      </c>
      <c r="F4683" s="33">
        <v>4</v>
      </c>
      <c r="G4683" s="6">
        <v>0.83097739688445671</v>
      </c>
    </row>
    <row r="4684" spans="1:7">
      <c r="A4684">
        <v>4683</v>
      </c>
      <c r="B4684" s="31">
        <v>-3342545861.6694245</v>
      </c>
      <c r="C4684" s="32">
        <v>8972370754.7119884</v>
      </c>
      <c r="D4684" s="12">
        <v>5.7217621515853523E-2</v>
      </c>
      <c r="E4684" s="33">
        <v>8.1114170758982596</v>
      </c>
      <c r="F4684" s="33">
        <v>4</v>
      </c>
      <c r="G4684" s="6">
        <v>0.83508112846644622</v>
      </c>
    </row>
    <row r="4685" spans="1:7">
      <c r="A4685">
        <v>4684</v>
      </c>
      <c r="B4685" s="31">
        <v>-1681881676.7752502</v>
      </c>
      <c r="C4685" s="32">
        <v>5779261584.4627056</v>
      </c>
      <c r="D4685" s="12">
        <v>6.9292836733545249E-2</v>
      </c>
      <c r="E4685" s="33">
        <v>7.8350392266931577</v>
      </c>
      <c r="F4685" s="33">
        <v>4</v>
      </c>
      <c r="G4685" s="6">
        <v>0.84055441380504259</v>
      </c>
    </row>
    <row r="4686" spans="1:7">
      <c r="A4686">
        <v>4685</v>
      </c>
      <c r="B4686" s="31">
        <v>-2775286139.7696853</v>
      </c>
      <c r="C4686" s="32">
        <v>8181139175.4724445</v>
      </c>
      <c r="D4686" s="12">
        <v>5.9953395649709362E-2</v>
      </c>
      <c r="E4686" s="33">
        <v>8.0816158264545077</v>
      </c>
      <c r="F4686" s="33">
        <v>6</v>
      </c>
      <c r="G4686" s="6">
        <v>0.78029379988102865</v>
      </c>
    </row>
    <row r="4687" spans="1:7">
      <c r="A4687">
        <v>4686</v>
      </c>
      <c r="B4687" s="31">
        <v>-2151118656.0653305</v>
      </c>
      <c r="C4687" s="32">
        <v>7146136253.1982975</v>
      </c>
      <c r="D4687" s="12">
        <v>6.5652306255704618E-2</v>
      </c>
      <c r="E4687" s="33">
        <v>8.0250508886503518</v>
      </c>
      <c r="F4687" s="33">
        <v>6</v>
      </c>
      <c r="G4687" s="6">
        <v>0.7927195365525409</v>
      </c>
    </row>
    <row r="4688" spans="1:7">
      <c r="A4688">
        <v>4687</v>
      </c>
      <c r="B4688" s="31">
        <v>-2238903027.106051</v>
      </c>
      <c r="C4688" s="32">
        <v>6080950617.2759466</v>
      </c>
      <c r="D4688" s="12">
        <v>5.6992654100779028E-2</v>
      </c>
      <c r="E4688" s="33">
        <v>7.709022357296611</v>
      </c>
      <c r="F4688" s="33">
        <v>5</v>
      </c>
      <c r="G4688" s="6">
        <v>0.8033074276835227</v>
      </c>
    </row>
    <row r="4689" spans="1:7">
      <c r="A4689">
        <v>4688</v>
      </c>
      <c r="B4689" s="31">
        <v>-696890662.89988363</v>
      </c>
      <c r="C4689" s="32">
        <v>6097731450.262888</v>
      </c>
      <c r="D4689" s="12">
        <v>8.7391199018671095E-2</v>
      </c>
      <c r="E4689" s="33">
        <v>7.9489863253460751</v>
      </c>
      <c r="F4689" s="33">
        <v>3</v>
      </c>
      <c r="G4689" s="6">
        <v>0.8551807284407229</v>
      </c>
    </row>
    <row r="4690" spans="1:7">
      <c r="A4690">
        <v>4689</v>
      </c>
      <c r="B4690" s="31">
        <v>-6365789208.1532087</v>
      </c>
      <c r="C4690" s="32">
        <v>11756486820.502996</v>
      </c>
      <c r="D4690" s="12">
        <v>2.4657592162086628E-2</v>
      </c>
      <c r="E4690" s="33">
        <v>8.0033403218852719</v>
      </c>
      <c r="F4690" s="33">
        <v>7</v>
      </c>
      <c r="G4690" s="6">
        <v>0.76951585461828698</v>
      </c>
    </row>
    <row r="4691" spans="1:7">
      <c r="A4691">
        <v>4690</v>
      </c>
      <c r="B4691" s="31">
        <v>-2183707607.6960611</v>
      </c>
      <c r="C4691" s="32">
        <v>6523753065.2323503</v>
      </c>
      <c r="D4691" s="12">
        <v>6.0844943971166243E-2</v>
      </c>
      <c r="E4691" s="33">
        <v>8.0744482365665391</v>
      </c>
      <c r="F4691" s="33">
        <v>7</v>
      </c>
      <c r="G4691" s="6">
        <v>0.78468836003015208</v>
      </c>
    </row>
    <row r="4692" spans="1:7">
      <c r="A4692">
        <v>4691</v>
      </c>
      <c r="B4692" s="31">
        <v>-4121121447.2883658</v>
      </c>
      <c r="C4692" s="32">
        <v>8342894091.2617922</v>
      </c>
      <c r="D4692" s="12">
        <v>4.1737084901805055E-2</v>
      </c>
      <c r="E4692" s="33">
        <v>8.2928956085067522</v>
      </c>
      <c r="F4692" s="33">
        <v>4</v>
      </c>
      <c r="G4692" s="6">
        <v>0.82462953985698018</v>
      </c>
    </row>
    <row r="4693" spans="1:7">
      <c r="A4693">
        <v>4692</v>
      </c>
      <c r="B4693" s="31">
        <v>-4478911535.3530226</v>
      </c>
      <c r="C4693" s="32">
        <v>9369014905.5144043</v>
      </c>
      <c r="D4693" s="12">
        <v>3.559732309385355E-2</v>
      </c>
      <c r="E4693" s="33">
        <v>8.1618275781792935</v>
      </c>
      <c r="F4693" s="33">
        <v>7</v>
      </c>
      <c r="G4693" s="6">
        <v>0.75931747706947728</v>
      </c>
    </row>
    <row r="4694" spans="1:7">
      <c r="A4694">
        <v>4693</v>
      </c>
      <c r="B4694" s="31">
        <v>-4849700702.5102072</v>
      </c>
      <c r="C4694" s="32">
        <v>9783179701.1522007</v>
      </c>
      <c r="D4694" s="12">
        <v>4.0493414019678653E-2</v>
      </c>
      <c r="E4694" s="33">
        <v>8.2132700749019278</v>
      </c>
      <c r="F4694" s="33">
        <v>5</v>
      </c>
      <c r="G4694" s="6">
        <v>0.81480376150030809</v>
      </c>
    </row>
    <row r="4695" spans="1:7">
      <c r="A4695">
        <v>4694</v>
      </c>
      <c r="B4695" s="31">
        <v>-6273796799.835639</v>
      </c>
      <c r="C4695" s="32">
        <v>10276930156.823622</v>
      </c>
      <c r="D4695" s="12">
        <v>1.9303732262064832E-2</v>
      </c>
      <c r="E4695" s="33">
        <v>7.9851486220315611</v>
      </c>
      <c r="F4695" s="33">
        <v>5</v>
      </c>
      <c r="G4695" s="6">
        <v>0.80308120448099485</v>
      </c>
    </row>
    <row r="4696" spans="1:7">
      <c r="A4696">
        <v>4695</v>
      </c>
      <c r="B4696" s="31">
        <v>-4200643806.5556445</v>
      </c>
      <c r="C4696" s="32">
        <v>9273024454.4951267</v>
      </c>
      <c r="D4696" s="12">
        <v>4.1257421197480992E-2</v>
      </c>
      <c r="E4696" s="33">
        <v>8.1157533060426132</v>
      </c>
      <c r="F4696" s="33">
        <v>7</v>
      </c>
      <c r="G4696" s="6">
        <v>0.77942583774003482</v>
      </c>
    </row>
    <row r="4697" spans="1:7">
      <c r="A4697">
        <v>4696</v>
      </c>
      <c r="B4697" s="31">
        <v>-3992444597.2712789</v>
      </c>
      <c r="C4697" s="32">
        <v>7962892428.5901175</v>
      </c>
      <c r="D4697" s="12">
        <v>3.6741741212845236E-2</v>
      </c>
      <c r="E4697" s="33">
        <v>8.1749268909388597</v>
      </c>
      <c r="F4697" s="33">
        <v>5</v>
      </c>
      <c r="G4697" s="6">
        <v>0.80570475131166408</v>
      </c>
    </row>
    <row r="4698" spans="1:7">
      <c r="A4698">
        <v>4697</v>
      </c>
      <c r="B4698" s="31">
        <v>-3676054120.3893104</v>
      </c>
      <c r="C4698" s="32">
        <v>7889174263.1800156</v>
      </c>
      <c r="D4698" s="12">
        <v>4.1670883190363828E-2</v>
      </c>
      <c r="E4698" s="33">
        <v>7.788566010719709</v>
      </c>
      <c r="F4698" s="33">
        <v>6</v>
      </c>
      <c r="G4698" s="6">
        <v>0.79445909751693677</v>
      </c>
    </row>
    <row r="4699" spans="1:7">
      <c r="A4699">
        <v>4698</v>
      </c>
      <c r="B4699" s="31">
        <v>-1983798044.4544485</v>
      </c>
      <c r="C4699" s="32">
        <v>6765989010.4371862</v>
      </c>
      <c r="D4699" s="12">
        <v>6.784735620321003E-2</v>
      </c>
      <c r="E4699" s="33">
        <v>7.8443791385403916</v>
      </c>
      <c r="F4699" s="33">
        <v>6</v>
      </c>
      <c r="G4699" s="6">
        <v>0.79872436533622648</v>
      </c>
    </row>
    <row r="4700" spans="1:7">
      <c r="A4700">
        <v>4699</v>
      </c>
      <c r="B4700" s="31">
        <v>-2266526538.2066245</v>
      </c>
      <c r="C4700" s="32">
        <v>6477895931.6749353</v>
      </c>
      <c r="D4700" s="12">
        <v>6.157543666016263E-2</v>
      </c>
      <c r="E4700" s="33">
        <v>8.0366859639940973</v>
      </c>
      <c r="F4700" s="33">
        <v>4</v>
      </c>
      <c r="G4700" s="6">
        <v>0.82946617979065806</v>
      </c>
    </row>
    <row r="4701" spans="1:7">
      <c r="A4701">
        <v>4700</v>
      </c>
      <c r="B4701" s="31">
        <v>-2342740110.2811089</v>
      </c>
      <c r="C4701" s="32">
        <v>7497169692.9270782</v>
      </c>
      <c r="D4701" s="12">
        <v>6.3963103325083814E-2</v>
      </c>
      <c r="E4701" s="33">
        <v>7.9504194855344217</v>
      </c>
      <c r="F4701" s="33">
        <v>4</v>
      </c>
      <c r="G4701" s="6">
        <v>0.81397628062682981</v>
      </c>
    </row>
    <row r="4702" spans="1:7">
      <c r="A4702">
        <v>4701</v>
      </c>
      <c r="B4702" s="31">
        <v>-6181514646.8925762</v>
      </c>
      <c r="C4702" s="32">
        <v>10534325834.602985</v>
      </c>
      <c r="D4702" s="12">
        <v>2.6415766449456868E-2</v>
      </c>
      <c r="E4702" s="33">
        <v>8.1299847471623199</v>
      </c>
      <c r="F4702" s="33">
        <v>3</v>
      </c>
      <c r="G4702" s="6">
        <v>0.8403473353164026</v>
      </c>
    </row>
    <row r="4703" spans="1:7">
      <c r="A4703">
        <v>4702</v>
      </c>
      <c r="B4703" s="31">
        <v>-2373807965.1505589</v>
      </c>
      <c r="C4703" s="32">
        <v>6234787950.7126465</v>
      </c>
      <c r="D4703" s="12">
        <v>5.7042742158068815E-2</v>
      </c>
      <c r="E4703" s="33">
        <v>8.0706213115394068</v>
      </c>
      <c r="F4703" s="33">
        <v>5</v>
      </c>
      <c r="G4703" s="6">
        <v>0.79681666246280858</v>
      </c>
    </row>
    <row r="4704" spans="1:7">
      <c r="A4704">
        <v>4703</v>
      </c>
      <c r="B4704" s="31">
        <v>-5162031960.1987658</v>
      </c>
      <c r="C4704" s="32">
        <v>10226581389.850037</v>
      </c>
      <c r="D4704" s="12">
        <v>4.1938118740748376E-2</v>
      </c>
      <c r="E4704" s="33">
        <v>8.0526556176233264</v>
      </c>
      <c r="F4704" s="33">
        <v>4</v>
      </c>
      <c r="G4704" s="6">
        <v>0.82522743785065911</v>
      </c>
    </row>
    <row r="4705" spans="1:7">
      <c r="A4705">
        <v>4704</v>
      </c>
      <c r="B4705" s="31">
        <v>-2997375153.2653499</v>
      </c>
      <c r="C4705" s="32">
        <v>6709322392.3376007</v>
      </c>
      <c r="D4705" s="12">
        <v>4.788905543495825E-2</v>
      </c>
      <c r="E4705" s="33">
        <v>8.0147082218567398</v>
      </c>
      <c r="F4705" s="33">
        <v>5</v>
      </c>
      <c r="G4705" s="6">
        <v>0.81104626798585355</v>
      </c>
    </row>
    <row r="4706" spans="1:7">
      <c r="A4706">
        <v>4705</v>
      </c>
      <c r="B4706" s="31">
        <v>-3843966947.297678</v>
      </c>
      <c r="C4706" s="32">
        <v>7359210158.4266624</v>
      </c>
      <c r="D4706" s="12">
        <v>2.7751320661106194E-2</v>
      </c>
      <c r="E4706" s="33">
        <v>7.9511659174151541</v>
      </c>
      <c r="F4706" s="33">
        <v>7</v>
      </c>
      <c r="G4706" s="6">
        <v>0.7880291570536927</v>
      </c>
    </row>
    <row r="4707" spans="1:7">
      <c r="A4707">
        <v>4706</v>
      </c>
      <c r="B4707" s="31">
        <v>-2596071556.450943</v>
      </c>
      <c r="C4707" s="32">
        <v>7320580297.4992962</v>
      </c>
      <c r="D4707" s="12">
        <v>6.1247139602558898E-2</v>
      </c>
      <c r="E4707" s="33">
        <v>8.1573314926912293</v>
      </c>
      <c r="F4707" s="33">
        <v>4</v>
      </c>
      <c r="G4707" s="6">
        <v>0.83078269033822338</v>
      </c>
    </row>
    <row r="4708" spans="1:7">
      <c r="A4708">
        <v>4707</v>
      </c>
      <c r="B4708" s="31">
        <v>-3351783500.6340017</v>
      </c>
      <c r="C4708" s="32">
        <v>7107771819.1456347</v>
      </c>
      <c r="D4708" s="12">
        <v>4.3078945928213486E-2</v>
      </c>
      <c r="E4708" s="33">
        <v>7.9881362180319</v>
      </c>
      <c r="F4708" s="33">
        <v>5</v>
      </c>
      <c r="G4708" s="6">
        <v>0.80634656649378456</v>
      </c>
    </row>
    <row r="4709" spans="1:7">
      <c r="A4709">
        <v>4708</v>
      </c>
      <c r="B4709" s="31">
        <v>-2588364667.2016406</v>
      </c>
      <c r="C4709" s="32">
        <v>6428310479.6418524</v>
      </c>
      <c r="D4709" s="12">
        <v>5.1954737374651172E-2</v>
      </c>
      <c r="E4709" s="33">
        <v>8.2706250832170696</v>
      </c>
      <c r="F4709" s="33">
        <v>5</v>
      </c>
      <c r="G4709" s="6">
        <v>0.81083524188903866</v>
      </c>
    </row>
    <row r="4710" spans="1:7">
      <c r="A4710">
        <v>4709</v>
      </c>
      <c r="B4710" s="31">
        <v>-7319935766.5526981</v>
      </c>
      <c r="C4710" s="32">
        <v>10413905097.411694</v>
      </c>
      <c r="D4710" s="12">
        <v>1.308376797354649E-2</v>
      </c>
      <c r="E4710" s="33">
        <v>7.9406727991865997</v>
      </c>
      <c r="F4710" s="33">
        <v>3</v>
      </c>
      <c r="G4710" s="6">
        <v>0.83041586250551791</v>
      </c>
    </row>
    <row r="4711" spans="1:7">
      <c r="A4711">
        <v>4710</v>
      </c>
      <c r="B4711" s="31">
        <v>-4497766618.6388407</v>
      </c>
      <c r="C4711" s="32">
        <v>9538840448.6188316</v>
      </c>
      <c r="D4711" s="12">
        <v>4.0455904218774652E-2</v>
      </c>
      <c r="E4711" s="33">
        <v>8.2234395682832293</v>
      </c>
      <c r="F4711" s="33">
        <v>5</v>
      </c>
      <c r="G4711" s="6">
        <v>0.81406921739413851</v>
      </c>
    </row>
    <row r="4712" spans="1:7">
      <c r="A4712">
        <v>4711</v>
      </c>
      <c r="B4712" s="31">
        <v>-3573895778.4138207</v>
      </c>
      <c r="C4712" s="32">
        <v>7500992845.6454582</v>
      </c>
      <c r="D4712" s="12">
        <v>4.4122935893875281E-2</v>
      </c>
      <c r="E4712" s="33">
        <v>8.0991419023627103</v>
      </c>
      <c r="F4712" s="33">
        <v>3</v>
      </c>
      <c r="G4712" s="6">
        <v>0.85420893980851842</v>
      </c>
    </row>
    <row r="4713" spans="1:7">
      <c r="A4713">
        <v>4712</v>
      </c>
      <c r="B4713" s="31">
        <v>-1894149901.5136039</v>
      </c>
      <c r="C4713" s="32">
        <v>6784405347.5146751</v>
      </c>
      <c r="D4713" s="12">
        <v>6.9016831893629949E-2</v>
      </c>
      <c r="E4713" s="33">
        <v>7.9901080673099383</v>
      </c>
      <c r="F4713" s="33">
        <v>6</v>
      </c>
      <c r="G4713" s="6">
        <v>0.8024328619904969</v>
      </c>
    </row>
    <row r="4714" spans="1:7">
      <c r="A4714">
        <v>4713</v>
      </c>
      <c r="B4714" s="31">
        <v>187107304.67056894</v>
      </c>
      <c r="C4714" s="32">
        <v>3666151739.9500852</v>
      </c>
      <c r="D4714" s="12">
        <v>0.10518296175059949</v>
      </c>
      <c r="E4714" s="33">
        <v>7.8522960459223929</v>
      </c>
      <c r="F4714" s="33">
        <v>6</v>
      </c>
      <c r="G4714" s="6">
        <v>0.79104934520043879</v>
      </c>
    </row>
    <row r="4715" spans="1:7">
      <c r="A4715">
        <v>4714</v>
      </c>
      <c r="B4715" s="31">
        <v>-2087733586.0391381</v>
      </c>
      <c r="C4715" s="32">
        <v>5869977977.7007027</v>
      </c>
      <c r="D4715" s="12">
        <v>5.8234590696616184E-2</v>
      </c>
      <c r="E4715" s="33">
        <v>8.0682937356033744</v>
      </c>
      <c r="F4715" s="33">
        <v>7</v>
      </c>
      <c r="G4715" s="6">
        <v>0.77409993258030141</v>
      </c>
    </row>
    <row r="4716" spans="1:7">
      <c r="A4716">
        <v>4715</v>
      </c>
      <c r="B4716" s="31">
        <v>-4325014774.249383</v>
      </c>
      <c r="C4716" s="32">
        <v>8215322837.907012</v>
      </c>
      <c r="D4716" s="12">
        <v>3.946750726469217E-2</v>
      </c>
      <c r="E4716" s="33">
        <v>7.7725063159487489</v>
      </c>
      <c r="F4716" s="33">
        <v>3</v>
      </c>
      <c r="G4716" s="6">
        <v>0.8435387898904918</v>
      </c>
    </row>
    <row r="4717" spans="1:7">
      <c r="A4717">
        <v>4716</v>
      </c>
      <c r="B4717" s="31">
        <v>-5293856811.6445036</v>
      </c>
      <c r="C4717" s="32">
        <v>10352712390.117365</v>
      </c>
      <c r="D4717" s="12">
        <v>3.6600314586528127E-2</v>
      </c>
      <c r="E4717" s="33">
        <v>7.9577322723284114</v>
      </c>
      <c r="F4717" s="33">
        <v>5</v>
      </c>
      <c r="G4717" s="6">
        <v>0.80751260439656336</v>
      </c>
    </row>
    <row r="4718" spans="1:7">
      <c r="A4718">
        <v>4717</v>
      </c>
      <c r="B4718" s="31">
        <v>-5809036643.9310074</v>
      </c>
      <c r="C4718" s="32">
        <v>10989662575.199631</v>
      </c>
      <c r="D4718" s="12">
        <v>3.9348661857347755E-2</v>
      </c>
      <c r="E4718" s="33">
        <v>8.3125682237182303</v>
      </c>
      <c r="F4718" s="33">
        <v>3</v>
      </c>
      <c r="G4718" s="6">
        <v>0.84844819795733695</v>
      </c>
    </row>
    <row r="4719" spans="1:7">
      <c r="A4719">
        <v>4718</v>
      </c>
      <c r="B4719" s="31">
        <v>-696273430.50662684</v>
      </c>
      <c r="C4719" s="32">
        <v>6071721998.0056362</v>
      </c>
      <c r="D4719" s="12">
        <v>8.8385495385456592E-2</v>
      </c>
      <c r="E4719" s="33">
        <v>8.1802028707134511</v>
      </c>
      <c r="F4719" s="33">
        <v>3</v>
      </c>
      <c r="G4719" s="6">
        <v>0.85091675224104735</v>
      </c>
    </row>
    <row r="4720" spans="1:7">
      <c r="A4720">
        <v>4719</v>
      </c>
      <c r="B4720" s="31">
        <v>-964257447.02671015</v>
      </c>
      <c r="C4720" s="32">
        <v>4799605614.3589506</v>
      </c>
      <c r="D4720" s="12">
        <v>7.7149599492349896E-2</v>
      </c>
      <c r="E4720" s="33">
        <v>7.9585354248949276</v>
      </c>
      <c r="F4720" s="33">
        <v>6</v>
      </c>
      <c r="G4720" s="6">
        <v>0.79489131994121298</v>
      </c>
    </row>
    <row r="4721" spans="1:7">
      <c r="A4721">
        <v>4720</v>
      </c>
      <c r="B4721" s="31">
        <v>-1475523208.5538843</v>
      </c>
      <c r="C4721" s="32">
        <v>6224848576.5972509</v>
      </c>
      <c r="D4721" s="12">
        <v>7.3879339850386305E-2</v>
      </c>
      <c r="E4721" s="33">
        <v>8.1230304065930969</v>
      </c>
      <c r="F4721" s="33">
        <v>3</v>
      </c>
      <c r="G4721" s="6">
        <v>0.84777543987882131</v>
      </c>
    </row>
    <row r="4722" spans="1:7">
      <c r="A4722">
        <v>4721</v>
      </c>
      <c r="B4722" s="31">
        <v>-6125657322.4142723</v>
      </c>
      <c r="C4722" s="32">
        <v>10593648622.374525</v>
      </c>
      <c r="D4722" s="12">
        <v>3.4350089006707218E-2</v>
      </c>
      <c r="E4722" s="33">
        <v>7.9085233585874972</v>
      </c>
      <c r="F4722" s="33">
        <v>3</v>
      </c>
      <c r="G4722" s="6">
        <v>0.83761377200186882</v>
      </c>
    </row>
    <row r="4723" spans="1:7">
      <c r="A4723">
        <v>4722</v>
      </c>
      <c r="B4723" s="31">
        <v>-2747194429.506464</v>
      </c>
      <c r="C4723" s="32">
        <v>6949831928.6120586</v>
      </c>
      <c r="D4723" s="12">
        <v>5.6086017107039643E-2</v>
      </c>
      <c r="E4723" s="33">
        <v>8.0388677284034511</v>
      </c>
      <c r="F4723" s="33">
        <v>6</v>
      </c>
      <c r="G4723" s="6">
        <v>0.78753199014045849</v>
      </c>
    </row>
    <row r="4724" spans="1:7">
      <c r="A4724">
        <v>4723</v>
      </c>
      <c r="B4724" s="31">
        <v>-4015674594.8637595</v>
      </c>
      <c r="C4724" s="32">
        <v>8329831012.2267828</v>
      </c>
      <c r="D4724" s="12">
        <v>3.8233840429084509E-2</v>
      </c>
      <c r="E4724" s="33">
        <v>8.0986237054467214</v>
      </c>
      <c r="F4724" s="33">
        <v>7</v>
      </c>
      <c r="G4724" s="6">
        <v>0.77993212951530355</v>
      </c>
    </row>
    <row r="4725" spans="1:7">
      <c r="A4725">
        <v>4724</v>
      </c>
      <c r="B4725" s="31">
        <v>-5072287813.4694777</v>
      </c>
      <c r="C4725" s="32">
        <v>9597284922.4781723</v>
      </c>
      <c r="D4725" s="12">
        <v>3.6928481633384136E-2</v>
      </c>
      <c r="E4725" s="33">
        <v>8.0562462091347236</v>
      </c>
      <c r="F4725" s="33">
        <v>4</v>
      </c>
      <c r="G4725" s="6">
        <v>0.81734681465539472</v>
      </c>
    </row>
    <row r="4726" spans="1:7">
      <c r="A4726">
        <v>4725</v>
      </c>
      <c r="B4726" s="31">
        <v>-4625172491.9324589</v>
      </c>
      <c r="C4726" s="32">
        <v>8528725723.9544077</v>
      </c>
      <c r="D4726" s="12">
        <v>3.2972867986257315E-2</v>
      </c>
      <c r="E4726" s="33">
        <v>8.1717972059829336</v>
      </c>
      <c r="F4726" s="33">
        <v>3</v>
      </c>
      <c r="G4726" s="6">
        <v>0.8573502948625713</v>
      </c>
    </row>
    <row r="4727" spans="1:7">
      <c r="A4727">
        <v>4726</v>
      </c>
      <c r="B4727" s="31">
        <v>-3321480533.6076245</v>
      </c>
      <c r="C4727" s="32">
        <v>6793270575.8092365</v>
      </c>
      <c r="D4727" s="12">
        <v>4.5696983059658081E-2</v>
      </c>
      <c r="E4727" s="33">
        <v>8.0457412364372232</v>
      </c>
      <c r="F4727" s="33">
        <v>3</v>
      </c>
      <c r="G4727" s="6">
        <v>0.83928312580626629</v>
      </c>
    </row>
    <row r="4728" spans="1:7">
      <c r="A4728">
        <v>4727</v>
      </c>
      <c r="B4728" s="31">
        <v>-2705943732.0343571</v>
      </c>
      <c r="C4728" s="32">
        <v>6608079559.5642509</v>
      </c>
      <c r="D4728" s="12">
        <v>5.7302332303408754E-2</v>
      </c>
      <c r="E4728" s="33">
        <v>8.0250068000740296</v>
      </c>
      <c r="F4728" s="33">
        <v>4</v>
      </c>
      <c r="G4728" s="6">
        <v>0.82513263117761004</v>
      </c>
    </row>
    <row r="4729" spans="1:7">
      <c r="A4729">
        <v>4728</v>
      </c>
      <c r="B4729" s="31">
        <v>-4435469206.2843733</v>
      </c>
      <c r="C4729" s="32">
        <v>9473788024.2041683</v>
      </c>
      <c r="D4729" s="12">
        <v>3.9239513644066637E-2</v>
      </c>
      <c r="E4729" s="33">
        <v>8.1572618196124367</v>
      </c>
      <c r="F4729" s="33">
        <v>7</v>
      </c>
      <c r="G4729" s="6">
        <v>0.78095104404210636</v>
      </c>
    </row>
    <row r="4730" spans="1:7">
      <c r="A4730">
        <v>4729</v>
      </c>
      <c r="B4730" s="31">
        <v>-6065081643.62397</v>
      </c>
      <c r="C4730" s="32">
        <v>10987829642.61272</v>
      </c>
      <c r="D4730" s="12">
        <v>2.5070139766079969E-2</v>
      </c>
      <c r="E4730" s="33">
        <v>8.068065121791852</v>
      </c>
      <c r="F4730" s="33">
        <v>7</v>
      </c>
      <c r="G4730" s="6">
        <v>0.76976344143681397</v>
      </c>
    </row>
    <row r="4731" spans="1:7">
      <c r="A4731">
        <v>4730</v>
      </c>
      <c r="B4731" s="31">
        <v>-2441899364.5934763</v>
      </c>
      <c r="C4731" s="32">
        <v>6804768979.0391293</v>
      </c>
      <c r="D4731" s="12">
        <v>5.9962218622944263E-2</v>
      </c>
      <c r="E4731" s="33">
        <v>8.0843189628387524</v>
      </c>
      <c r="F4731" s="33">
        <v>6</v>
      </c>
      <c r="G4731" s="6">
        <v>0.77465575431410938</v>
      </c>
    </row>
    <row r="4732" spans="1:7">
      <c r="A4732">
        <v>4731</v>
      </c>
      <c r="B4732" s="31">
        <v>-884524796.75423503</v>
      </c>
      <c r="C4732" s="32">
        <v>4344568556.0984859</v>
      </c>
      <c r="D4732" s="12">
        <v>7.7973513546387485E-2</v>
      </c>
      <c r="E4732" s="33">
        <v>8.0618852825519749</v>
      </c>
      <c r="F4732" s="33">
        <v>4</v>
      </c>
      <c r="G4732" s="6">
        <v>0.85550682579516779</v>
      </c>
    </row>
    <row r="4733" spans="1:7">
      <c r="A4733">
        <v>4732</v>
      </c>
      <c r="B4733" s="31">
        <v>-7902368539.4851599</v>
      </c>
      <c r="C4733" s="32">
        <v>13282162983.527025</v>
      </c>
      <c r="D4733" s="12">
        <v>1.8095468964672845E-2</v>
      </c>
      <c r="E4733" s="33">
        <v>7.9665142037189085</v>
      </c>
      <c r="F4733" s="33">
        <v>6</v>
      </c>
      <c r="G4733" s="6">
        <v>0.79372722058078626</v>
      </c>
    </row>
    <row r="4734" spans="1:7">
      <c r="A4734">
        <v>4733</v>
      </c>
      <c r="B4734" s="31">
        <v>-2140371713.6710274</v>
      </c>
      <c r="C4734" s="32">
        <v>5793163543.1086378</v>
      </c>
      <c r="D4734" s="12">
        <v>5.7053292821257928E-2</v>
      </c>
      <c r="E4734" s="33">
        <v>7.8378199878002102</v>
      </c>
      <c r="F4734" s="33">
        <v>7</v>
      </c>
      <c r="G4734" s="6">
        <v>0.77434779414271371</v>
      </c>
    </row>
    <row r="4735" spans="1:7">
      <c r="A4735">
        <v>4734</v>
      </c>
      <c r="B4735" s="31">
        <v>-1968818717.2661192</v>
      </c>
      <c r="C4735" s="32">
        <v>6269912330.631959</v>
      </c>
      <c r="D4735" s="12">
        <v>6.4122570553462932E-2</v>
      </c>
      <c r="E4735" s="33">
        <v>8.3788694104242225</v>
      </c>
      <c r="F4735" s="33">
        <v>5</v>
      </c>
      <c r="G4735" s="6">
        <v>0.81328072611115898</v>
      </c>
    </row>
    <row r="4736" spans="1:7">
      <c r="A4736">
        <v>4735</v>
      </c>
      <c r="B4736" s="31">
        <v>-1594085466.8844886</v>
      </c>
      <c r="C4736" s="32">
        <v>6767384385.0803375</v>
      </c>
      <c r="D4736" s="12">
        <v>7.291539318574225E-2</v>
      </c>
      <c r="E4736" s="33">
        <v>8.2457772276687233</v>
      </c>
      <c r="F4736" s="33">
        <v>5</v>
      </c>
      <c r="G4736" s="6">
        <v>0.8248988124862775</v>
      </c>
    </row>
    <row r="4737" spans="1:7">
      <c r="A4737">
        <v>4736</v>
      </c>
      <c r="B4737" s="31">
        <v>-5351920692.9661551</v>
      </c>
      <c r="C4737" s="32">
        <v>11130150060.68932</v>
      </c>
      <c r="D4737" s="12">
        <v>3.7003593549431057E-2</v>
      </c>
      <c r="E4737" s="33">
        <v>7.9326546204013768</v>
      </c>
      <c r="F4737" s="33">
        <v>7</v>
      </c>
      <c r="G4737" s="6">
        <v>0.778247058983076</v>
      </c>
    </row>
    <row r="4738" spans="1:7">
      <c r="A4738">
        <v>4737</v>
      </c>
      <c r="B4738" s="31">
        <v>-4254075675.9983411</v>
      </c>
      <c r="C4738" s="32">
        <v>9379822761.5919361</v>
      </c>
      <c r="D4738" s="12">
        <v>4.7222736112467967E-2</v>
      </c>
      <c r="E4738" s="33">
        <v>8.2357343927240247</v>
      </c>
      <c r="F4738" s="33">
        <v>5</v>
      </c>
      <c r="G4738" s="6">
        <v>0.81738793569867862</v>
      </c>
    </row>
    <row r="4739" spans="1:7">
      <c r="A4739">
        <v>4738</v>
      </c>
      <c r="B4739" s="31">
        <v>-4778348505.2651072</v>
      </c>
      <c r="C4739" s="32">
        <v>8332762132.662509</v>
      </c>
      <c r="D4739" s="12">
        <v>2.730582241458257E-2</v>
      </c>
      <c r="E4739" s="33">
        <v>7.7089028477845822</v>
      </c>
      <c r="F4739" s="33">
        <v>5</v>
      </c>
      <c r="G4739" s="6">
        <v>0.81465707572300772</v>
      </c>
    </row>
    <row r="4740" spans="1:7">
      <c r="A4740">
        <v>4739</v>
      </c>
      <c r="B4740" s="31">
        <v>-4206024934.0065522</v>
      </c>
      <c r="C4740" s="32">
        <v>8837492947.8294468</v>
      </c>
      <c r="D4740" s="12">
        <v>4.4798920659320451E-2</v>
      </c>
      <c r="E4740" s="33">
        <v>7.9338688006709059</v>
      </c>
      <c r="F4740" s="33">
        <v>4</v>
      </c>
      <c r="G4740" s="6">
        <v>0.82482225305997869</v>
      </c>
    </row>
    <row r="4741" spans="1:7">
      <c r="A4741">
        <v>4740</v>
      </c>
      <c r="B4741" s="31">
        <v>-3065749834.0333614</v>
      </c>
      <c r="C4741" s="32">
        <v>6233545569.497489</v>
      </c>
      <c r="D4741" s="12">
        <v>4.2207337492239594E-2</v>
      </c>
      <c r="E4741" s="33">
        <v>7.904134584649829</v>
      </c>
      <c r="F4741" s="33">
        <v>3</v>
      </c>
      <c r="G4741" s="6">
        <v>0.83720815137830007</v>
      </c>
    </row>
    <row r="4742" spans="1:7">
      <c r="A4742">
        <v>4741</v>
      </c>
      <c r="B4742" s="31">
        <v>-2791305931.8872218</v>
      </c>
      <c r="C4742" s="32">
        <v>6731068051.7903099</v>
      </c>
      <c r="D4742" s="12">
        <v>4.8486706702897786E-2</v>
      </c>
      <c r="E4742" s="33">
        <v>8.0651819706363366</v>
      </c>
      <c r="F4742" s="33">
        <v>6</v>
      </c>
      <c r="G4742" s="6">
        <v>0.78593397818037047</v>
      </c>
    </row>
    <row r="4743" spans="1:7">
      <c r="A4743">
        <v>4742</v>
      </c>
      <c r="B4743" s="31">
        <v>-2792906705.6952291</v>
      </c>
      <c r="C4743" s="32">
        <v>7281237583.3701906</v>
      </c>
      <c r="D4743" s="12">
        <v>5.3057818919243882E-2</v>
      </c>
      <c r="E4743" s="33">
        <v>8.166297318014438</v>
      </c>
      <c r="F4743" s="33">
        <v>7</v>
      </c>
      <c r="G4743" s="6">
        <v>0.77560167712327155</v>
      </c>
    </row>
    <row r="4744" spans="1:7">
      <c r="A4744">
        <v>4743</v>
      </c>
      <c r="B4744" s="31">
        <v>-4622464562.9805965</v>
      </c>
      <c r="C4744" s="32">
        <v>9510878272.2773304</v>
      </c>
      <c r="D4744" s="12">
        <v>3.9932680607207116E-2</v>
      </c>
      <c r="E4744" s="33">
        <v>8.0227419843031864</v>
      </c>
      <c r="F4744" s="33">
        <v>6</v>
      </c>
      <c r="G4744" s="6">
        <v>0.78113422038831459</v>
      </c>
    </row>
    <row r="4745" spans="1:7">
      <c r="A4745">
        <v>4744</v>
      </c>
      <c r="B4745" s="31">
        <v>-2501706065.3444295</v>
      </c>
      <c r="C4745" s="32">
        <v>6120228446.4422112</v>
      </c>
      <c r="D4745" s="12">
        <v>4.8414716273660341E-2</v>
      </c>
      <c r="E4745" s="33">
        <v>8.1215847846374221</v>
      </c>
      <c r="F4745" s="33">
        <v>7</v>
      </c>
      <c r="G4745" s="6">
        <v>0.77224771439854434</v>
      </c>
    </row>
    <row r="4746" spans="1:7">
      <c r="A4746">
        <v>4745</v>
      </c>
      <c r="B4746" s="31">
        <v>-252651528.25934461</v>
      </c>
      <c r="C4746" s="32">
        <v>5040650084.5442562</v>
      </c>
      <c r="D4746" s="12">
        <v>9.4836732716106376E-2</v>
      </c>
      <c r="E4746" s="33">
        <v>7.9312428014769161</v>
      </c>
      <c r="F4746" s="33">
        <v>3</v>
      </c>
      <c r="G4746" s="6">
        <v>0.83581822568914743</v>
      </c>
    </row>
    <row r="4747" spans="1:7">
      <c r="A4747">
        <v>4746</v>
      </c>
      <c r="B4747" s="31">
        <v>-6728778563.0462523</v>
      </c>
      <c r="C4747" s="32">
        <v>11947220040.774046</v>
      </c>
      <c r="D4747" s="12">
        <v>2.2321333073612504E-2</v>
      </c>
      <c r="E4747" s="33">
        <v>7.858015902684496</v>
      </c>
      <c r="F4747" s="33">
        <v>6</v>
      </c>
      <c r="G4747" s="6">
        <v>0.78924372685572308</v>
      </c>
    </row>
    <row r="4748" spans="1:7">
      <c r="A4748">
        <v>4747</v>
      </c>
      <c r="B4748" s="31">
        <v>-7208378750.457489</v>
      </c>
      <c r="C4748" s="32">
        <v>11718255853.296209</v>
      </c>
      <c r="D4748" s="12">
        <v>1.2406468057936104E-2</v>
      </c>
      <c r="E4748" s="33">
        <v>7.8450360654567612</v>
      </c>
      <c r="F4748" s="33">
        <v>6</v>
      </c>
      <c r="G4748" s="6">
        <v>0.79180177923655226</v>
      </c>
    </row>
    <row r="4749" spans="1:7">
      <c r="A4749">
        <v>4748</v>
      </c>
      <c r="B4749" s="31">
        <v>-1492296157.8163989</v>
      </c>
      <c r="C4749" s="32">
        <v>6457158840.5061245</v>
      </c>
      <c r="D4749" s="12">
        <v>7.4451657565058227E-2</v>
      </c>
      <c r="E4749" s="33">
        <v>8.2018554712267751</v>
      </c>
      <c r="F4749" s="33">
        <v>6</v>
      </c>
      <c r="G4749" s="6">
        <v>0.79295689348548493</v>
      </c>
    </row>
    <row r="4750" spans="1:7">
      <c r="A4750">
        <v>4749</v>
      </c>
      <c r="B4750" s="31">
        <v>-4057442057.7419028</v>
      </c>
      <c r="C4750" s="32">
        <v>9036597788.6639538</v>
      </c>
      <c r="D4750" s="12">
        <v>4.4369561803501156E-2</v>
      </c>
      <c r="E4750" s="33">
        <v>8.158885357934734</v>
      </c>
      <c r="F4750" s="33">
        <v>6</v>
      </c>
      <c r="G4750" s="6">
        <v>0.79875009355449589</v>
      </c>
    </row>
    <row r="4751" spans="1:7">
      <c r="A4751">
        <v>4750</v>
      </c>
      <c r="B4751" s="31">
        <v>-2492953937.599874</v>
      </c>
      <c r="C4751" s="32">
        <v>7245907923.2738628</v>
      </c>
      <c r="D4751" s="12">
        <v>6.3528041139459202E-2</v>
      </c>
      <c r="E4751" s="33">
        <v>8.097783392055927</v>
      </c>
      <c r="F4751" s="33">
        <v>3</v>
      </c>
      <c r="G4751" s="6">
        <v>0.83835095237491264</v>
      </c>
    </row>
    <row r="4752" spans="1:7">
      <c r="A4752">
        <v>4751</v>
      </c>
      <c r="B4752" s="31">
        <v>-3115134774.1983685</v>
      </c>
      <c r="C4752" s="32">
        <v>7985523936.2597151</v>
      </c>
      <c r="D4752" s="12">
        <v>5.5792762334339274E-2</v>
      </c>
      <c r="E4752" s="33">
        <v>7.959176390184143</v>
      </c>
      <c r="F4752" s="33">
        <v>5</v>
      </c>
      <c r="G4752" s="6">
        <v>0.81482645460163539</v>
      </c>
    </row>
    <row r="4753" spans="1:7">
      <c r="A4753">
        <v>4752</v>
      </c>
      <c r="B4753" s="31">
        <v>-2139047850.0713947</v>
      </c>
      <c r="C4753" s="32">
        <v>6677120258.5057478</v>
      </c>
      <c r="D4753" s="12">
        <v>6.3645917205320979E-2</v>
      </c>
      <c r="E4753" s="33">
        <v>7.8362162839377207</v>
      </c>
      <c r="F4753" s="33">
        <v>6</v>
      </c>
      <c r="G4753" s="6">
        <v>0.77916860687321465</v>
      </c>
    </row>
    <row r="4754" spans="1:7">
      <c r="A4754">
        <v>4753</v>
      </c>
      <c r="B4754" s="31">
        <v>-4387484462.7994413</v>
      </c>
      <c r="C4754" s="32">
        <v>7972223677.928895</v>
      </c>
      <c r="D4754" s="12">
        <v>3.0483590952336437E-2</v>
      </c>
      <c r="E4754" s="33">
        <v>8.0037746501222564</v>
      </c>
      <c r="F4754" s="33">
        <v>5</v>
      </c>
      <c r="G4754" s="6">
        <v>0.82119910497087945</v>
      </c>
    </row>
    <row r="4755" spans="1:7">
      <c r="A4755">
        <v>4754</v>
      </c>
      <c r="B4755" s="31">
        <v>-3220525306.3525333</v>
      </c>
      <c r="C4755" s="32">
        <v>8113453210.7551918</v>
      </c>
      <c r="D4755" s="12">
        <v>5.1718711317424892E-2</v>
      </c>
      <c r="E4755" s="33">
        <v>7.8750448711542971</v>
      </c>
      <c r="F4755" s="33">
        <v>7</v>
      </c>
      <c r="G4755" s="6">
        <v>0.77532485700553488</v>
      </c>
    </row>
    <row r="4756" spans="1:7">
      <c r="A4756">
        <v>4755</v>
      </c>
      <c r="B4756" s="31">
        <v>-3376953801.7688036</v>
      </c>
      <c r="C4756" s="32">
        <v>7636240370.1231909</v>
      </c>
      <c r="D4756" s="12">
        <v>5.3350928616691773E-2</v>
      </c>
      <c r="E4756" s="33">
        <v>8.167498944574243</v>
      </c>
      <c r="F4756" s="33">
        <v>3</v>
      </c>
      <c r="G4756" s="6">
        <v>0.85168564196661389</v>
      </c>
    </row>
    <row r="4757" spans="1:7">
      <c r="A4757">
        <v>4756</v>
      </c>
      <c r="B4757" s="31">
        <v>-2033412441.7083814</v>
      </c>
      <c r="C4757" s="32">
        <v>6644495240.8815165</v>
      </c>
      <c r="D4757" s="12">
        <v>6.4179934148610673E-2</v>
      </c>
      <c r="E4757" s="33">
        <v>8.2579691791940082</v>
      </c>
      <c r="F4757" s="33">
        <v>7</v>
      </c>
      <c r="G4757" s="6">
        <v>0.75290577093740241</v>
      </c>
    </row>
    <row r="4758" spans="1:7">
      <c r="A4758">
        <v>4757</v>
      </c>
      <c r="B4758" s="31">
        <v>-2343729752.9546866</v>
      </c>
      <c r="C4758" s="32">
        <v>5754912380.4345551</v>
      </c>
      <c r="D4758" s="12">
        <v>4.9851651878931591E-2</v>
      </c>
      <c r="E4758" s="33">
        <v>7.9995038585571017</v>
      </c>
      <c r="F4758" s="33">
        <v>6</v>
      </c>
      <c r="G4758" s="6">
        <v>0.80331417352301726</v>
      </c>
    </row>
    <row r="4759" spans="1:7">
      <c r="A4759">
        <v>4758</v>
      </c>
      <c r="B4759" s="31">
        <v>-904853075.47677982</v>
      </c>
      <c r="C4759" s="32">
        <v>5698337271.0780535</v>
      </c>
      <c r="D4759" s="12">
        <v>8.2709495666762667E-2</v>
      </c>
      <c r="E4759" s="33">
        <v>8.0651623759987956</v>
      </c>
      <c r="F4759" s="33">
        <v>4</v>
      </c>
      <c r="G4759" s="6">
        <v>0.82534615951652957</v>
      </c>
    </row>
    <row r="4760" spans="1:7">
      <c r="A4760">
        <v>4759</v>
      </c>
      <c r="B4760" s="31">
        <v>-1717114117.0060742</v>
      </c>
      <c r="C4760" s="32">
        <v>6202908185.4855413</v>
      </c>
      <c r="D4760" s="12">
        <v>6.789733622549754E-2</v>
      </c>
      <c r="E4760" s="33">
        <v>8.2020045688536953</v>
      </c>
      <c r="F4760" s="33">
        <v>7</v>
      </c>
      <c r="G4760" s="6">
        <v>0.77915070923191987</v>
      </c>
    </row>
    <row r="4761" spans="1:7">
      <c r="A4761">
        <v>4760</v>
      </c>
      <c r="B4761" s="31">
        <v>-3537067019.9451046</v>
      </c>
      <c r="C4761" s="32">
        <v>9019763546.8197536</v>
      </c>
      <c r="D4761" s="12">
        <v>5.4891143110588514E-2</v>
      </c>
      <c r="E4761" s="33">
        <v>7.9174796721509821</v>
      </c>
      <c r="F4761" s="33">
        <v>3</v>
      </c>
      <c r="G4761" s="6">
        <v>0.84131291439631606</v>
      </c>
    </row>
    <row r="4762" spans="1:7">
      <c r="A4762">
        <v>4761</v>
      </c>
      <c r="B4762" s="31">
        <v>-3803969365.8165321</v>
      </c>
      <c r="C4762" s="32">
        <v>8649541051.3602543</v>
      </c>
      <c r="D4762" s="12">
        <v>4.5674392545392184E-2</v>
      </c>
      <c r="E4762" s="33">
        <v>8.0098080639488973</v>
      </c>
      <c r="F4762" s="33">
        <v>7</v>
      </c>
      <c r="G4762" s="6">
        <v>0.77990838830355014</v>
      </c>
    </row>
    <row r="4763" spans="1:7">
      <c r="A4763">
        <v>4762</v>
      </c>
      <c r="B4763" s="31">
        <v>-1543632822.5453398</v>
      </c>
      <c r="C4763" s="32">
        <v>5382057793.5270576</v>
      </c>
      <c r="D4763" s="12">
        <v>6.5825792144122541E-2</v>
      </c>
      <c r="E4763" s="33">
        <v>8.2541648277115378</v>
      </c>
      <c r="F4763" s="33">
        <v>7</v>
      </c>
      <c r="G4763" s="6">
        <v>0.76700610142713699</v>
      </c>
    </row>
    <row r="4764" spans="1:7">
      <c r="A4764">
        <v>4763</v>
      </c>
      <c r="B4764" s="31">
        <v>-4206767203.9396935</v>
      </c>
      <c r="C4764" s="32">
        <v>8732158029.6357155</v>
      </c>
      <c r="D4764" s="12">
        <v>3.8296320478089507E-2</v>
      </c>
      <c r="E4764" s="33">
        <v>7.8973161532566651</v>
      </c>
      <c r="F4764" s="33">
        <v>7</v>
      </c>
      <c r="G4764" s="6">
        <v>0.77024431444622754</v>
      </c>
    </row>
    <row r="4765" spans="1:7">
      <c r="A4765">
        <v>4764</v>
      </c>
      <c r="B4765" s="31">
        <v>-5521662935.6819372</v>
      </c>
      <c r="C4765" s="32">
        <v>11336835865.584158</v>
      </c>
      <c r="D4765" s="12">
        <v>4.4170271616241319E-2</v>
      </c>
      <c r="E4765" s="33">
        <v>8.136417477957222</v>
      </c>
      <c r="F4765" s="33">
        <v>3</v>
      </c>
      <c r="G4765" s="6">
        <v>0.85012381369533196</v>
      </c>
    </row>
    <row r="4766" spans="1:7">
      <c r="A4766">
        <v>4765</v>
      </c>
      <c r="B4766" s="31">
        <v>-1525222856.8029001</v>
      </c>
      <c r="C4766" s="32">
        <v>6147812164.5575953</v>
      </c>
      <c r="D4766" s="12">
        <v>7.1948313319611712E-2</v>
      </c>
      <c r="E4766" s="33">
        <v>8.0158568561687069</v>
      </c>
      <c r="F4766" s="33">
        <v>6</v>
      </c>
      <c r="G4766" s="6">
        <v>0.80537806221348152</v>
      </c>
    </row>
    <row r="4767" spans="1:7">
      <c r="A4767">
        <v>4766</v>
      </c>
      <c r="B4767" s="31">
        <v>-4306793507.9931974</v>
      </c>
      <c r="C4767" s="32">
        <v>9207936751.864748</v>
      </c>
      <c r="D4767" s="12">
        <v>4.0084400982089985E-2</v>
      </c>
      <c r="E4767" s="33">
        <v>7.8690163071525783</v>
      </c>
      <c r="F4767" s="33">
        <v>7</v>
      </c>
      <c r="G4767" s="6">
        <v>0.78504222402770185</v>
      </c>
    </row>
    <row r="4768" spans="1:7">
      <c r="A4768">
        <v>4767</v>
      </c>
      <c r="B4768" s="31">
        <v>-3521235450.0858679</v>
      </c>
      <c r="C4768" s="32">
        <v>7450718168.2147017</v>
      </c>
      <c r="D4768" s="12">
        <v>3.9520268381925794E-2</v>
      </c>
      <c r="E4768" s="33">
        <v>8.1851986810364945</v>
      </c>
      <c r="F4768" s="33">
        <v>7</v>
      </c>
      <c r="G4768" s="6">
        <v>0.75934665955386427</v>
      </c>
    </row>
    <row r="4769" spans="1:7">
      <c r="A4769">
        <v>4768</v>
      </c>
      <c r="B4769" s="31">
        <v>-6640359165.8099442</v>
      </c>
      <c r="C4769" s="32">
        <v>10136111947.614687</v>
      </c>
      <c r="D4769" s="12">
        <v>2.2426037924139663E-2</v>
      </c>
      <c r="E4769" s="33">
        <v>7.8299721820397306</v>
      </c>
      <c r="F4769" s="33">
        <v>3</v>
      </c>
      <c r="G4769" s="6">
        <v>0.84489106383402435</v>
      </c>
    </row>
    <row r="4770" spans="1:7">
      <c r="A4770">
        <v>4769</v>
      </c>
      <c r="B4770" s="31">
        <v>-3330925439.9359841</v>
      </c>
      <c r="C4770" s="32">
        <v>7431294703.7390022</v>
      </c>
      <c r="D4770" s="12">
        <v>4.4409961641014295E-2</v>
      </c>
      <c r="E4770" s="33">
        <v>7.6552066173828131</v>
      </c>
      <c r="F4770" s="33">
        <v>6</v>
      </c>
      <c r="G4770" s="6">
        <v>0.79324567914625899</v>
      </c>
    </row>
    <row r="4771" spans="1:7">
      <c r="A4771">
        <v>4770</v>
      </c>
      <c r="B4771" s="31">
        <v>-7022900807.9502888</v>
      </c>
      <c r="C4771" s="32">
        <v>12439319418.999765</v>
      </c>
      <c r="D4771" s="12">
        <v>2.0723964103352976E-2</v>
      </c>
      <c r="E4771" s="33">
        <v>7.7729453699981681</v>
      </c>
      <c r="F4771" s="33">
        <v>7</v>
      </c>
      <c r="G4771" s="6">
        <v>0.77531632627142444</v>
      </c>
    </row>
    <row r="4772" spans="1:7">
      <c r="A4772">
        <v>4771</v>
      </c>
      <c r="B4772" s="31">
        <v>-3980985598.2625456</v>
      </c>
      <c r="C4772" s="32">
        <v>9377283671.3188419</v>
      </c>
      <c r="D4772" s="12">
        <v>4.8631769230762956E-2</v>
      </c>
      <c r="E4772" s="33">
        <v>8.3202487076412268</v>
      </c>
      <c r="F4772" s="33">
        <v>5</v>
      </c>
      <c r="G4772" s="6">
        <v>0.80907446427879604</v>
      </c>
    </row>
    <row r="4773" spans="1:7">
      <c r="A4773">
        <v>4772</v>
      </c>
      <c r="B4773" s="31">
        <v>-2653471927.201592</v>
      </c>
      <c r="C4773" s="32">
        <v>7095605264.7681274</v>
      </c>
      <c r="D4773" s="12">
        <v>5.5096367732203388E-2</v>
      </c>
      <c r="E4773" s="33">
        <v>8.0518502848879798</v>
      </c>
      <c r="F4773" s="33">
        <v>7</v>
      </c>
      <c r="G4773" s="6">
        <v>0.77954154330284409</v>
      </c>
    </row>
    <row r="4774" spans="1:7">
      <c r="A4774">
        <v>4773</v>
      </c>
      <c r="B4774" s="31">
        <v>-6518253020.6959801</v>
      </c>
      <c r="C4774" s="32">
        <v>11133415931.779858</v>
      </c>
      <c r="D4774" s="12">
        <v>2.3819456839740738E-2</v>
      </c>
      <c r="E4774" s="33">
        <v>8.0039841884705289</v>
      </c>
      <c r="F4774" s="33">
        <v>5</v>
      </c>
      <c r="G4774" s="6">
        <v>0.81794866528080223</v>
      </c>
    </row>
    <row r="4775" spans="1:7">
      <c r="A4775">
        <v>4774</v>
      </c>
      <c r="B4775" s="31">
        <v>-4845970877.3902578</v>
      </c>
      <c r="C4775" s="32">
        <v>10300385315.104383</v>
      </c>
      <c r="D4775" s="12">
        <v>4.2335059921756901E-2</v>
      </c>
      <c r="E4775" s="33">
        <v>7.9807018531635459</v>
      </c>
      <c r="F4775" s="33">
        <v>5</v>
      </c>
      <c r="G4775" s="6">
        <v>0.80942580790697816</v>
      </c>
    </row>
    <row r="4776" spans="1:7">
      <c r="A4776">
        <v>4775</v>
      </c>
      <c r="B4776" s="31">
        <v>-4452138602.2492027</v>
      </c>
      <c r="C4776" s="32">
        <v>8078330312.3815622</v>
      </c>
      <c r="D4776" s="12">
        <v>2.6504013067568E-2</v>
      </c>
      <c r="E4776" s="33">
        <v>7.8066585676154308</v>
      </c>
      <c r="F4776" s="33">
        <v>5</v>
      </c>
      <c r="G4776" s="6">
        <v>0.79984498659700387</v>
      </c>
    </row>
    <row r="4777" spans="1:7">
      <c r="A4777">
        <v>4776</v>
      </c>
      <c r="B4777" s="31">
        <v>-2581718711.5291815</v>
      </c>
      <c r="C4777" s="32">
        <v>7337710085.6480713</v>
      </c>
      <c r="D4777" s="12">
        <v>6.0794341432394816E-2</v>
      </c>
      <c r="E4777" s="33">
        <v>8.3124420486028221</v>
      </c>
      <c r="F4777" s="33">
        <v>4</v>
      </c>
      <c r="G4777" s="6">
        <v>0.83058095020362188</v>
      </c>
    </row>
    <row r="4778" spans="1:7">
      <c r="A4778">
        <v>4777</v>
      </c>
      <c r="B4778" s="31">
        <v>-3904379881.7433834</v>
      </c>
      <c r="C4778" s="32">
        <v>7882441800.6530724</v>
      </c>
      <c r="D4778" s="12">
        <v>3.9544575468570597E-2</v>
      </c>
      <c r="E4778" s="33">
        <v>7.8211837235338226</v>
      </c>
      <c r="F4778" s="33">
        <v>5</v>
      </c>
      <c r="G4778" s="6">
        <v>0.81412764947029215</v>
      </c>
    </row>
    <row r="4779" spans="1:7">
      <c r="A4779">
        <v>4778</v>
      </c>
      <c r="B4779" s="31">
        <v>-3977196387.8244219</v>
      </c>
      <c r="C4779" s="32">
        <v>9563053179.9153423</v>
      </c>
      <c r="D4779" s="12">
        <v>5.2635924895988895E-2</v>
      </c>
      <c r="E4779" s="33">
        <v>7.8588375001274358</v>
      </c>
      <c r="F4779" s="33">
        <v>3</v>
      </c>
      <c r="G4779" s="6">
        <v>0.84175670898973809</v>
      </c>
    </row>
    <row r="4780" spans="1:7">
      <c r="A4780">
        <v>4779</v>
      </c>
      <c r="B4780" s="31">
        <v>-3203646496.2871208</v>
      </c>
      <c r="C4780" s="32">
        <v>7579146082.3519793</v>
      </c>
      <c r="D4780" s="12">
        <v>4.8771594480905067E-2</v>
      </c>
      <c r="E4780" s="33">
        <v>8.0487837414175942</v>
      </c>
      <c r="F4780" s="33">
        <v>7</v>
      </c>
      <c r="G4780" s="6">
        <v>0.77328787808739019</v>
      </c>
    </row>
    <row r="4781" spans="1:7">
      <c r="A4781">
        <v>4780</v>
      </c>
      <c r="B4781" s="31">
        <v>-2657484951.72543</v>
      </c>
      <c r="C4781" s="32">
        <v>7203227918.3296471</v>
      </c>
      <c r="D4781" s="12">
        <v>5.7893851692528475E-2</v>
      </c>
      <c r="E4781" s="33">
        <v>7.789633505683879</v>
      </c>
      <c r="F4781" s="33">
        <v>3</v>
      </c>
      <c r="G4781" s="6">
        <v>0.83956435621323267</v>
      </c>
    </row>
    <row r="4782" spans="1:7">
      <c r="A4782">
        <v>4781</v>
      </c>
      <c r="B4782" s="31">
        <v>-401772336.82363278</v>
      </c>
      <c r="C4782" s="32">
        <v>4818577049.7721062</v>
      </c>
      <c r="D4782" s="12">
        <v>9.1472006255055582E-2</v>
      </c>
      <c r="E4782" s="33">
        <v>8.2028746619732811</v>
      </c>
      <c r="F4782" s="33">
        <v>3</v>
      </c>
      <c r="G4782" s="6">
        <v>0.85446495541672474</v>
      </c>
    </row>
    <row r="4783" spans="1:7">
      <c r="A4783">
        <v>4782</v>
      </c>
      <c r="B4783" s="31">
        <v>-4721909553.4164047</v>
      </c>
      <c r="C4783" s="32">
        <v>10231203202.222061</v>
      </c>
      <c r="D4783" s="12">
        <v>4.4605178570459758E-2</v>
      </c>
      <c r="E4783" s="33">
        <v>7.8736935351921371</v>
      </c>
      <c r="F4783" s="33">
        <v>4</v>
      </c>
      <c r="G4783" s="6">
        <v>0.82630867244038209</v>
      </c>
    </row>
    <row r="4784" spans="1:7">
      <c r="A4784">
        <v>4783</v>
      </c>
      <c r="B4784" s="31">
        <v>-2295399676.4888973</v>
      </c>
      <c r="C4784" s="32">
        <v>6450343966.825798</v>
      </c>
      <c r="D4784" s="12">
        <v>5.8698344481610265E-2</v>
      </c>
      <c r="E4784" s="33">
        <v>7.5747039054024254</v>
      </c>
      <c r="F4784" s="33">
        <v>6</v>
      </c>
      <c r="G4784" s="6">
        <v>0.78397323753869785</v>
      </c>
    </row>
    <row r="4785" spans="1:7">
      <c r="A4785">
        <v>4784</v>
      </c>
      <c r="B4785" s="31">
        <v>-2854309848.4571033</v>
      </c>
      <c r="C4785" s="32">
        <v>6847725470.2747784</v>
      </c>
      <c r="D4785" s="12">
        <v>5.2624495197511667E-2</v>
      </c>
      <c r="E4785" s="33">
        <v>8.0409702298708776</v>
      </c>
      <c r="F4785" s="33">
        <v>5</v>
      </c>
      <c r="G4785" s="6">
        <v>0.82326899363997808</v>
      </c>
    </row>
    <row r="4786" spans="1:7">
      <c r="A4786">
        <v>4785</v>
      </c>
      <c r="B4786" s="31">
        <v>356113963.30699813</v>
      </c>
      <c r="C4786" s="32">
        <v>3809448582.1134663</v>
      </c>
      <c r="D4786" s="12">
        <v>0.10895943878243419</v>
      </c>
      <c r="E4786" s="33">
        <v>8.2026602157381987</v>
      </c>
      <c r="F4786" s="33">
        <v>3</v>
      </c>
      <c r="G4786" s="6">
        <v>0.84733801186985214</v>
      </c>
    </row>
    <row r="4787" spans="1:7">
      <c r="A4787">
        <v>4786</v>
      </c>
      <c r="B4787" s="31">
        <v>-5189862012.5975466</v>
      </c>
      <c r="C4787" s="32">
        <v>9336547479.1840134</v>
      </c>
      <c r="D4787" s="12">
        <v>2.7338270076787685E-2</v>
      </c>
      <c r="E4787" s="33">
        <v>7.9718499780148182</v>
      </c>
      <c r="F4787" s="33">
        <v>6</v>
      </c>
      <c r="G4787" s="6">
        <v>0.77874470892676373</v>
      </c>
    </row>
    <row r="4788" spans="1:7">
      <c r="A4788">
        <v>4787</v>
      </c>
      <c r="B4788" s="31">
        <v>-2929448187.0507979</v>
      </c>
      <c r="C4788" s="32">
        <v>7041600149.1192789</v>
      </c>
      <c r="D4788" s="12">
        <v>5.0746396220310519E-2</v>
      </c>
      <c r="E4788" s="33">
        <v>7.8887801438625624</v>
      </c>
      <c r="F4788" s="33">
        <v>6</v>
      </c>
      <c r="G4788" s="6">
        <v>0.78870037008482041</v>
      </c>
    </row>
    <row r="4789" spans="1:7">
      <c r="A4789">
        <v>4788</v>
      </c>
      <c r="B4789" s="31">
        <v>-5838468171.3109388</v>
      </c>
      <c r="C4789" s="32">
        <v>10393202001.935408</v>
      </c>
      <c r="D4789" s="12">
        <v>2.9843752466981011E-2</v>
      </c>
      <c r="E4789" s="33">
        <v>8.2608666536240527</v>
      </c>
      <c r="F4789" s="33">
        <v>5</v>
      </c>
      <c r="G4789" s="6">
        <v>0.80757166342976139</v>
      </c>
    </row>
    <row r="4790" spans="1:7">
      <c r="A4790">
        <v>4789</v>
      </c>
      <c r="B4790" s="31">
        <v>-5455830293.2290735</v>
      </c>
      <c r="C4790" s="32">
        <v>9995908625.6390762</v>
      </c>
      <c r="D4790" s="12">
        <v>3.4554463307817418E-2</v>
      </c>
      <c r="E4790" s="33">
        <v>8.4073995500217737</v>
      </c>
      <c r="F4790" s="33">
        <v>5</v>
      </c>
      <c r="G4790" s="6">
        <v>0.81832121131490976</v>
      </c>
    </row>
    <row r="4791" spans="1:7">
      <c r="A4791">
        <v>4790</v>
      </c>
      <c r="B4791" s="31">
        <v>-4689745924.042841</v>
      </c>
      <c r="C4791" s="32">
        <v>7604587123.7096701</v>
      </c>
      <c r="D4791" s="12">
        <v>2.2868128731599713E-2</v>
      </c>
      <c r="E4791" s="33">
        <v>7.8135375011527337</v>
      </c>
      <c r="F4791" s="33">
        <v>4</v>
      </c>
      <c r="G4791" s="6">
        <v>0.83474504675843975</v>
      </c>
    </row>
    <row r="4792" spans="1:7">
      <c r="A4792">
        <v>4791</v>
      </c>
      <c r="B4792" s="31">
        <v>-575843142.54825294</v>
      </c>
      <c r="C4792" s="32">
        <v>5224954041.4433136</v>
      </c>
      <c r="D4792" s="12">
        <v>8.8063275692033205E-2</v>
      </c>
      <c r="E4792" s="33">
        <v>7.927345483661032</v>
      </c>
      <c r="F4792" s="33">
        <v>5</v>
      </c>
      <c r="G4792" s="6">
        <v>0.81698228254960048</v>
      </c>
    </row>
    <row r="4793" spans="1:7">
      <c r="A4793">
        <v>4792</v>
      </c>
      <c r="B4793" s="31">
        <v>-1856539428.856837</v>
      </c>
      <c r="C4793" s="32">
        <v>6817249187.8507118</v>
      </c>
      <c r="D4793" s="12">
        <v>7.1112110997792133E-2</v>
      </c>
      <c r="E4793" s="33">
        <v>7.9819421430855195</v>
      </c>
      <c r="F4793" s="33">
        <v>3</v>
      </c>
      <c r="G4793" s="6">
        <v>0.83019108677384945</v>
      </c>
    </row>
    <row r="4794" spans="1:7">
      <c r="A4794">
        <v>4793</v>
      </c>
      <c r="B4794" s="31">
        <v>-4238485224.116817</v>
      </c>
      <c r="C4794" s="32">
        <v>8881752429.3277855</v>
      </c>
      <c r="D4794" s="12">
        <v>3.8880642425221268E-2</v>
      </c>
      <c r="E4794" s="33">
        <v>8.056847540081769</v>
      </c>
      <c r="F4794" s="33">
        <v>7</v>
      </c>
      <c r="G4794" s="6">
        <v>0.77843191680239154</v>
      </c>
    </row>
    <row r="4795" spans="1:7">
      <c r="A4795">
        <v>4794</v>
      </c>
      <c r="B4795" s="31">
        <v>-2836326765.179872</v>
      </c>
      <c r="C4795" s="32">
        <v>7784945021.8633013</v>
      </c>
      <c r="D4795" s="12">
        <v>5.5110238189152616E-2</v>
      </c>
      <c r="E4795" s="33">
        <v>7.8141595943893138</v>
      </c>
      <c r="F4795" s="33">
        <v>7</v>
      </c>
      <c r="G4795" s="6">
        <v>0.78456981484618482</v>
      </c>
    </row>
    <row r="4796" spans="1:7">
      <c r="A4796">
        <v>4795</v>
      </c>
      <c r="B4796" s="31">
        <v>-3126855796.3700371</v>
      </c>
      <c r="C4796" s="32">
        <v>7932993988.8184719</v>
      </c>
      <c r="D4796" s="12">
        <v>5.5812418277052522E-2</v>
      </c>
      <c r="E4796" s="33">
        <v>8.0961000249760637</v>
      </c>
      <c r="F4796" s="33">
        <v>5</v>
      </c>
      <c r="G4796" s="6">
        <v>0.80802443031595261</v>
      </c>
    </row>
    <row r="4797" spans="1:7">
      <c r="A4797">
        <v>4796</v>
      </c>
      <c r="B4797" s="31">
        <v>-2299017863.8010507</v>
      </c>
      <c r="C4797" s="32">
        <v>6534238948.5153351</v>
      </c>
      <c r="D4797" s="12">
        <v>6.2760885471580874E-2</v>
      </c>
      <c r="E4797" s="33">
        <v>7.788912764925894</v>
      </c>
      <c r="F4797" s="33">
        <v>3</v>
      </c>
      <c r="G4797" s="6">
        <v>0.85038842355198629</v>
      </c>
    </row>
    <row r="4798" spans="1:7">
      <c r="A4798">
        <v>4797</v>
      </c>
      <c r="B4798" s="31">
        <v>-3880713614.6127052</v>
      </c>
      <c r="C4798" s="32">
        <v>8996197133.8876038</v>
      </c>
      <c r="D4798" s="12">
        <v>4.6908143514104328E-2</v>
      </c>
      <c r="E4798" s="33">
        <v>8.0398792652355606</v>
      </c>
      <c r="F4798" s="33">
        <v>6</v>
      </c>
      <c r="G4798" s="6">
        <v>0.79418306327712851</v>
      </c>
    </row>
    <row r="4799" spans="1:7">
      <c r="A4799">
        <v>4798</v>
      </c>
      <c r="B4799" s="31">
        <v>-1937835917.8124673</v>
      </c>
      <c r="C4799" s="32">
        <v>6059083575.8010216</v>
      </c>
      <c r="D4799" s="12">
        <v>6.5116414570788761E-2</v>
      </c>
      <c r="E4799" s="33">
        <v>8.0455578407850599</v>
      </c>
      <c r="F4799" s="33">
        <v>5</v>
      </c>
      <c r="G4799" s="6">
        <v>0.81338695732568722</v>
      </c>
    </row>
    <row r="4800" spans="1:7">
      <c r="A4800">
        <v>4799</v>
      </c>
      <c r="B4800" s="31">
        <v>-2708569701.3863153</v>
      </c>
      <c r="C4800" s="32">
        <v>6795682596.5785608</v>
      </c>
      <c r="D4800" s="12">
        <v>5.4040547461955857E-2</v>
      </c>
      <c r="E4800" s="33">
        <v>8.1282760666823712</v>
      </c>
      <c r="F4800" s="33">
        <v>5</v>
      </c>
      <c r="G4800" s="6">
        <v>0.79670898968386883</v>
      </c>
    </row>
    <row r="4801" spans="1:7">
      <c r="A4801">
        <v>4800</v>
      </c>
      <c r="B4801" s="31">
        <v>-6755640109.1327915</v>
      </c>
      <c r="C4801" s="32">
        <v>11838314177.201511</v>
      </c>
      <c r="D4801" s="12">
        <v>3.2277322216077486E-2</v>
      </c>
      <c r="E4801" s="33">
        <v>7.7573194805911259</v>
      </c>
      <c r="F4801" s="33">
        <v>3</v>
      </c>
      <c r="G4801" s="6">
        <v>0.83863460338610896</v>
      </c>
    </row>
    <row r="4802" spans="1:7">
      <c r="A4802">
        <v>4801</v>
      </c>
      <c r="B4802" s="31">
        <v>-4868285884.7001781</v>
      </c>
      <c r="C4802" s="32">
        <v>9514149220.65411</v>
      </c>
      <c r="D4802" s="12">
        <v>4.3537918031482548E-2</v>
      </c>
      <c r="E4802" s="33">
        <v>8.0625348989102967</v>
      </c>
      <c r="F4802" s="33">
        <v>3</v>
      </c>
      <c r="G4802" s="6">
        <v>0.84974818476184655</v>
      </c>
    </row>
    <row r="4803" spans="1:7">
      <c r="A4803">
        <v>4802</v>
      </c>
      <c r="B4803" s="31">
        <v>-1006998515.8559889</v>
      </c>
      <c r="C4803" s="32">
        <v>6296635178.580534</v>
      </c>
      <c r="D4803" s="12">
        <v>8.3682191961308883E-2</v>
      </c>
      <c r="E4803" s="33">
        <v>8.1422642068672797</v>
      </c>
      <c r="F4803" s="33">
        <v>3</v>
      </c>
      <c r="G4803" s="6">
        <v>0.8392971855342839</v>
      </c>
    </row>
    <row r="4804" spans="1:7">
      <c r="A4804">
        <v>4803</v>
      </c>
      <c r="B4804" s="31">
        <v>-4897105704.2335911</v>
      </c>
      <c r="C4804" s="32">
        <v>8286733608.710413</v>
      </c>
      <c r="D4804" s="12">
        <v>2.371524524714963E-2</v>
      </c>
      <c r="E4804" s="33">
        <v>8.0446307173165277</v>
      </c>
      <c r="F4804" s="33">
        <v>5</v>
      </c>
      <c r="G4804" s="6">
        <v>0.82234747574028932</v>
      </c>
    </row>
    <row r="4805" spans="1:7">
      <c r="A4805">
        <v>4804</v>
      </c>
      <c r="B4805" s="31">
        <v>-4924236753.7621279</v>
      </c>
      <c r="C4805" s="32">
        <v>9527482769.7164993</v>
      </c>
      <c r="D4805" s="12">
        <v>3.0288677711503009E-2</v>
      </c>
      <c r="E4805" s="33">
        <v>7.9528151455816261</v>
      </c>
      <c r="F4805" s="33">
        <v>7</v>
      </c>
      <c r="G4805" s="6">
        <v>0.79204027048314007</v>
      </c>
    </row>
    <row r="4806" spans="1:7">
      <c r="A4806">
        <v>4805</v>
      </c>
      <c r="B4806" s="31">
        <v>-1265070215.0234776</v>
      </c>
      <c r="C4806" s="32">
        <v>5228272520.2515526</v>
      </c>
      <c r="D4806" s="12">
        <v>7.3059778456445068E-2</v>
      </c>
      <c r="E4806" s="33">
        <v>7.6984213477465939</v>
      </c>
      <c r="F4806" s="33">
        <v>3</v>
      </c>
      <c r="G4806" s="6">
        <v>0.85391491357140015</v>
      </c>
    </row>
    <row r="4807" spans="1:7">
      <c r="A4807">
        <v>4806</v>
      </c>
      <c r="B4807" s="31">
        <v>-302345981.04766828</v>
      </c>
      <c r="C4807" s="32">
        <v>4117226967.0793886</v>
      </c>
      <c r="D4807" s="12">
        <v>9.2826757911615321E-2</v>
      </c>
      <c r="E4807" s="33">
        <v>8.1165372375088971</v>
      </c>
      <c r="F4807" s="33">
        <v>3</v>
      </c>
      <c r="G4807" s="6">
        <v>0.86126223935618185</v>
      </c>
    </row>
    <row r="4808" spans="1:7">
      <c r="A4808">
        <v>4807</v>
      </c>
      <c r="B4808" s="31">
        <v>-2400296715.0697269</v>
      </c>
      <c r="C4808" s="32">
        <v>5711964906.1880331</v>
      </c>
      <c r="D4808" s="12">
        <v>4.6795250063527805E-2</v>
      </c>
      <c r="E4808" s="33">
        <v>8.0019477028477795</v>
      </c>
      <c r="F4808" s="33">
        <v>6</v>
      </c>
      <c r="G4808" s="6">
        <v>0.79861940670880471</v>
      </c>
    </row>
    <row r="4809" spans="1:7">
      <c r="A4809">
        <v>4808</v>
      </c>
      <c r="B4809" s="31">
        <v>-38728257.235943109</v>
      </c>
      <c r="C4809" s="32">
        <v>4930441765.0157022</v>
      </c>
      <c r="D4809" s="12">
        <v>9.915619747365878E-2</v>
      </c>
      <c r="E4809" s="33">
        <v>7.9767468658663541</v>
      </c>
      <c r="F4809" s="33">
        <v>5</v>
      </c>
      <c r="G4809" s="6">
        <v>0.81016892156850973</v>
      </c>
    </row>
    <row r="4810" spans="1:7">
      <c r="A4810">
        <v>4809</v>
      </c>
      <c r="B4810" s="31">
        <v>-4329935747.4770613</v>
      </c>
      <c r="C4810" s="32">
        <v>9629599792.3027687</v>
      </c>
      <c r="D4810" s="12">
        <v>4.4741302210395961E-2</v>
      </c>
      <c r="E4810" s="33">
        <v>7.919377083916288</v>
      </c>
      <c r="F4810" s="33">
        <v>5</v>
      </c>
      <c r="G4810" s="6">
        <v>0.80009515255694053</v>
      </c>
    </row>
    <row r="4811" spans="1:7">
      <c r="A4811">
        <v>4810</v>
      </c>
      <c r="B4811" s="31">
        <v>-5237783945.4556322</v>
      </c>
      <c r="C4811" s="32">
        <v>10091464331.194542</v>
      </c>
      <c r="D4811" s="12">
        <v>3.1226141156013298E-2</v>
      </c>
      <c r="E4811" s="33">
        <v>7.7561376655412166</v>
      </c>
      <c r="F4811" s="33">
        <v>6</v>
      </c>
      <c r="G4811" s="6">
        <v>0.79916123400030725</v>
      </c>
    </row>
    <row r="4812" spans="1:7">
      <c r="A4812">
        <v>4811</v>
      </c>
      <c r="B4812" s="31">
        <v>-4270673880.7772441</v>
      </c>
      <c r="C4812" s="32">
        <v>7813315404.6570625</v>
      </c>
      <c r="D4812" s="12">
        <v>4.0686097847495439E-2</v>
      </c>
      <c r="E4812" s="33">
        <v>7.8636590451505688</v>
      </c>
      <c r="F4812" s="33">
        <v>3</v>
      </c>
      <c r="G4812" s="6">
        <v>0.85069842087044312</v>
      </c>
    </row>
    <row r="4813" spans="1:7">
      <c r="A4813">
        <v>4812</v>
      </c>
      <c r="B4813" s="31">
        <v>-2955070068.2125673</v>
      </c>
      <c r="C4813" s="32">
        <v>6326170728.1077871</v>
      </c>
      <c r="D4813" s="12">
        <v>4.8023474006806399E-2</v>
      </c>
      <c r="E4813" s="33">
        <v>8.3101880294589829</v>
      </c>
      <c r="F4813" s="33">
        <v>3</v>
      </c>
      <c r="G4813" s="6">
        <v>0.83416144300166606</v>
      </c>
    </row>
    <row r="4814" spans="1:7">
      <c r="A4814">
        <v>4813</v>
      </c>
      <c r="B4814" s="31">
        <v>-2243304937.5891695</v>
      </c>
      <c r="C4814" s="32">
        <v>6996724567.9365749</v>
      </c>
      <c r="D4814" s="12">
        <v>6.246148313003852E-2</v>
      </c>
      <c r="E4814" s="33">
        <v>7.905779463854282</v>
      </c>
      <c r="F4814" s="33">
        <v>6</v>
      </c>
      <c r="G4814" s="6">
        <v>0.79657151070450039</v>
      </c>
    </row>
    <row r="4815" spans="1:7">
      <c r="A4815">
        <v>4814</v>
      </c>
      <c r="B4815" s="31">
        <v>-4874931408.3090849</v>
      </c>
      <c r="C4815" s="32">
        <v>8909239780.7195683</v>
      </c>
      <c r="D4815" s="12">
        <v>2.4165797766850572E-2</v>
      </c>
      <c r="E4815" s="33">
        <v>7.8244561643400887</v>
      </c>
      <c r="F4815" s="33">
        <v>7</v>
      </c>
      <c r="G4815" s="6">
        <v>0.76444346292710097</v>
      </c>
    </row>
    <row r="4816" spans="1:7">
      <c r="A4816">
        <v>4815</v>
      </c>
      <c r="B4816" s="31">
        <v>-4132191162.7071376</v>
      </c>
      <c r="C4816" s="32">
        <v>9852394215.3309917</v>
      </c>
      <c r="D4816" s="12">
        <v>5.1724986453671296E-2</v>
      </c>
      <c r="E4816" s="33">
        <v>8.0853530988134068</v>
      </c>
      <c r="F4816" s="33">
        <v>5</v>
      </c>
      <c r="G4816" s="6">
        <v>0.82365295862762866</v>
      </c>
    </row>
    <row r="4817" spans="1:7">
      <c r="A4817">
        <v>4816</v>
      </c>
      <c r="B4817" s="31">
        <v>-3140542086.0910482</v>
      </c>
      <c r="C4817" s="32">
        <v>8445839054.428299</v>
      </c>
      <c r="D4817" s="12">
        <v>6.0249524039332369E-2</v>
      </c>
      <c r="E4817" s="33">
        <v>7.7145445464772884</v>
      </c>
      <c r="F4817" s="33">
        <v>3</v>
      </c>
      <c r="G4817" s="6">
        <v>0.85030518951746858</v>
      </c>
    </row>
    <row r="4818" spans="1:7">
      <c r="A4818">
        <v>4817</v>
      </c>
      <c r="B4818" s="31">
        <v>-4411288961.3440762</v>
      </c>
      <c r="C4818" s="32">
        <v>9651844100.5339031</v>
      </c>
      <c r="D4818" s="12">
        <v>4.5271092812610103E-2</v>
      </c>
      <c r="E4818" s="33">
        <v>7.9595876845072189</v>
      </c>
      <c r="F4818" s="33">
        <v>5</v>
      </c>
      <c r="G4818" s="6">
        <v>0.80167657249871516</v>
      </c>
    </row>
    <row r="4819" spans="1:7">
      <c r="A4819">
        <v>4818</v>
      </c>
      <c r="B4819" s="31">
        <v>-5870104301.0168037</v>
      </c>
      <c r="C4819" s="32">
        <v>9640684351.2849483</v>
      </c>
      <c r="D4819" s="12">
        <v>1.9080846852072897E-2</v>
      </c>
      <c r="E4819" s="33">
        <v>7.9335013074001202</v>
      </c>
      <c r="F4819" s="33">
        <v>6</v>
      </c>
      <c r="G4819" s="6">
        <v>0.78553433020856911</v>
      </c>
    </row>
    <row r="4820" spans="1:7">
      <c r="A4820">
        <v>4819</v>
      </c>
      <c r="B4820" s="31">
        <v>-3582413368.8604608</v>
      </c>
      <c r="C4820" s="32">
        <v>8210684004.2280626</v>
      </c>
      <c r="D4820" s="12">
        <v>4.8036097433277858E-2</v>
      </c>
      <c r="E4820" s="33">
        <v>8.2107862644871776</v>
      </c>
      <c r="F4820" s="33">
        <v>6</v>
      </c>
      <c r="G4820" s="6">
        <v>0.78659667031960423</v>
      </c>
    </row>
    <row r="4821" spans="1:7">
      <c r="A4821">
        <v>4820</v>
      </c>
      <c r="B4821" s="31">
        <v>-4770909644.970953</v>
      </c>
      <c r="C4821" s="32">
        <v>8434677278.7044878</v>
      </c>
      <c r="D4821" s="12">
        <v>3.534001472178705E-2</v>
      </c>
      <c r="E4821" s="33">
        <v>7.6581679226652293</v>
      </c>
      <c r="F4821" s="33">
        <v>3</v>
      </c>
      <c r="G4821" s="6">
        <v>0.85148842801874902</v>
      </c>
    </row>
    <row r="4822" spans="1:7">
      <c r="A4822">
        <v>4821</v>
      </c>
      <c r="B4822" s="31">
        <v>-5974425497.8098507</v>
      </c>
      <c r="C4822" s="32">
        <v>11427566854.457298</v>
      </c>
      <c r="D4822" s="12">
        <v>3.2044157959262298E-2</v>
      </c>
      <c r="E4822" s="33">
        <v>8.0393120870411696</v>
      </c>
      <c r="F4822" s="33">
        <v>6</v>
      </c>
      <c r="G4822" s="6">
        <v>0.79302100993554148</v>
      </c>
    </row>
    <row r="4823" spans="1:7">
      <c r="A4823">
        <v>4822</v>
      </c>
      <c r="B4823" s="31">
        <v>-4192032861.4779983</v>
      </c>
      <c r="C4823" s="32">
        <v>8677595260.7218838</v>
      </c>
      <c r="D4823" s="12">
        <v>4.6386239122566453E-2</v>
      </c>
      <c r="E4823" s="33">
        <v>7.9637743760188684</v>
      </c>
      <c r="F4823" s="33">
        <v>5</v>
      </c>
      <c r="G4823" s="6">
        <v>0.80830155284344296</v>
      </c>
    </row>
    <row r="4824" spans="1:7">
      <c r="A4824">
        <v>4823</v>
      </c>
      <c r="B4824" s="31">
        <v>-4300403859.5383024</v>
      </c>
      <c r="C4824" s="32">
        <v>8916309012.710783</v>
      </c>
      <c r="D4824" s="12">
        <v>4.0361887686246822E-2</v>
      </c>
      <c r="E4824" s="33">
        <v>7.905544790258463</v>
      </c>
      <c r="F4824" s="33">
        <v>6</v>
      </c>
      <c r="G4824" s="6">
        <v>0.78637143337837034</v>
      </c>
    </row>
    <row r="4825" spans="1:7">
      <c r="A4825">
        <v>4824</v>
      </c>
      <c r="B4825" s="31">
        <v>-1881966814.3300793</v>
      </c>
      <c r="C4825" s="32">
        <v>6090611989.1224155</v>
      </c>
      <c r="D4825" s="12">
        <v>6.4531623275104755E-2</v>
      </c>
      <c r="E4825" s="33">
        <v>7.9192829724333738</v>
      </c>
      <c r="F4825" s="33">
        <v>6</v>
      </c>
      <c r="G4825" s="6">
        <v>0.78639519673324898</v>
      </c>
    </row>
    <row r="4826" spans="1:7">
      <c r="A4826">
        <v>4825</v>
      </c>
      <c r="B4826" s="31">
        <v>-6347759777.5668068</v>
      </c>
      <c r="C4826" s="32">
        <v>11939688876.286297</v>
      </c>
      <c r="D4826" s="12">
        <v>2.8893644656412532E-2</v>
      </c>
      <c r="E4826" s="33">
        <v>7.9944428968875085</v>
      </c>
      <c r="F4826" s="33">
        <v>7</v>
      </c>
      <c r="G4826" s="6">
        <v>0.77411912527592808</v>
      </c>
    </row>
    <row r="4827" spans="1:7">
      <c r="A4827">
        <v>4826</v>
      </c>
      <c r="B4827" s="31">
        <v>-4423906085.4676247</v>
      </c>
      <c r="C4827" s="32">
        <v>8588873618.3826818</v>
      </c>
      <c r="D4827" s="12">
        <v>3.1130165926836373E-2</v>
      </c>
      <c r="E4827" s="33">
        <v>8.0121030523807963</v>
      </c>
      <c r="F4827" s="33">
        <v>7</v>
      </c>
      <c r="G4827" s="6">
        <v>0.77221667810912098</v>
      </c>
    </row>
    <row r="4828" spans="1:7">
      <c r="A4828">
        <v>4827</v>
      </c>
      <c r="B4828" s="31">
        <v>-6057261040.3922853</v>
      </c>
      <c r="C4828" s="32">
        <v>9554544021.7869377</v>
      </c>
      <c r="D4828" s="12">
        <v>1.1112136876838319E-2</v>
      </c>
      <c r="E4828" s="33">
        <v>7.7343079700571913</v>
      </c>
      <c r="F4828" s="33">
        <v>6</v>
      </c>
      <c r="G4828" s="6">
        <v>0.79910110208536556</v>
      </c>
    </row>
    <row r="4829" spans="1:7">
      <c r="A4829">
        <v>4828</v>
      </c>
      <c r="B4829" s="31">
        <v>-5817629187.6034412</v>
      </c>
      <c r="C4829" s="32">
        <v>11138493969.295071</v>
      </c>
      <c r="D4829" s="12">
        <v>3.2306114931150098E-2</v>
      </c>
      <c r="E4829" s="33">
        <v>7.7548637380726131</v>
      </c>
      <c r="F4829" s="33">
        <v>7</v>
      </c>
      <c r="G4829" s="6">
        <v>0.77074494494066803</v>
      </c>
    </row>
    <row r="4830" spans="1:7">
      <c r="A4830">
        <v>4829</v>
      </c>
      <c r="B4830" s="31">
        <v>-6562043755.5591602</v>
      </c>
      <c r="C4830" s="32">
        <v>10579819347.30901</v>
      </c>
      <c r="D4830" s="12">
        <v>2.4553037248939535E-2</v>
      </c>
      <c r="E4830" s="33">
        <v>7.8435380282714622</v>
      </c>
      <c r="F4830" s="33">
        <v>3</v>
      </c>
      <c r="G4830" s="6">
        <v>0.84209307003491252</v>
      </c>
    </row>
    <row r="4831" spans="1:7">
      <c r="A4831">
        <v>4830</v>
      </c>
      <c r="B4831" s="31">
        <v>-2405862272.7025285</v>
      </c>
      <c r="C4831" s="32">
        <v>7898425836.4521675</v>
      </c>
      <c r="D4831" s="12">
        <v>6.6682116632849509E-2</v>
      </c>
      <c r="E4831" s="33">
        <v>8.2538083620830971</v>
      </c>
      <c r="F4831" s="33">
        <v>4</v>
      </c>
      <c r="G4831" s="6">
        <v>0.83392441134989437</v>
      </c>
    </row>
    <row r="4832" spans="1:7">
      <c r="A4832">
        <v>4831</v>
      </c>
      <c r="B4832" s="31">
        <v>-4144747624.8397079</v>
      </c>
      <c r="C4832" s="32">
        <v>8189855014.2325087</v>
      </c>
      <c r="D4832" s="12">
        <v>4.0741723046472611E-2</v>
      </c>
      <c r="E4832" s="33">
        <v>7.8979877963723153</v>
      </c>
      <c r="F4832" s="33">
        <v>4</v>
      </c>
      <c r="G4832" s="6">
        <v>0.82721849345006904</v>
      </c>
    </row>
    <row r="4833" spans="1:7">
      <c r="A4833">
        <v>4832</v>
      </c>
      <c r="B4833" s="31">
        <v>-1200568597.3966689</v>
      </c>
      <c r="C4833" s="32">
        <v>3593470451.7588987</v>
      </c>
      <c r="D4833" s="12">
        <v>6.3803822927671616E-2</v>
      </c>
      <c r="E4833" s="33">
        <v>7.9587989705748123</v>
      </c>
      <c r="F4833" s="33">
        <v>7</v>
      </c>
      <c r="G4833" s="6">
        <v>0.76948519699717199</v>
      </c>
    </row>
    <row r="4834" spans="1:7">
      <c r="A4834">
        <v>4833</v>
      </c>
      <c r="B4834" s="31">
        <v>-4069701520.6824689</v>
      </c>
      <c r="C4834" s="32">
        <v>8998056927.6021423</v>
      </c>
      <c r="D4834" s="12">
        <v>4.2091785050897057E-2</v>
      </c>
      <c r="E4834" s="33">
        <v>8.0193332188191313</v>
      </c>
      <c r="F4834" s="33">
        <v>7</v>
      </c>
      <c r="G4834" s="6">
        <v>0.77644687979689164</v>
      </c>
    </row>
    <row r="4835" spans="1:7">
      <c r="A4835">
        <v>4834</v>
      </c>
      <c r="B4835" s="31">
        <v>-3261764344.8503847</v>
      </c>
      <c r="C4835" s="32">
        <v>7304531236.2781324</v>
      </c>
      <c r="D4835" s="12">
        <v>5.0989231013262248E-2</v>
      </c>
      <c r="E4835" s="33">
        <v>7.6839410674017401</v>
      </c>
      <c r="F4835" s="33">
        <v>3</v>
      </c>
      <c r="G4835" s="6">
        <v>0.83591580202054028</v>
      </c>
    </row>
    <row r="4836" spans="1:7">
      <c r="A4836">
        <v>4835</v>
      </c>
      <c r="B4836" s="31">
        <v>-2989706142.3940678</v>
      </c>
      <c r="C4836" s="32">
        <v>7965224276.3338671</v>
      </c>
      <c r="D4836" s="12">
        <v>5.5100480560444476E-2</v>
      </c>
      <c r="E4836" s="33">
        <v>8.0760729200610779</v>
      </c>
      <c r="F4836" s="33">
        <v>7</v>
      </c>
      <c r="G4836" s="6">
        <v>0.77316453269923313</v>
      </c>
    </row>
    <row r="4837" spans="1:7">
      <c r="A4837">
        <v>4836</v>
      </c>
      <c r="B4837" s="31">
        <v>-3179471094.090416</v>
      </c>
      <c r="C4837" s="32">
        <v>8113915458.6510839</v>
      </c>
      <c r="D4837" s="12">
        <v>5.3276246884962797E-2</v>
      </c>
      <c r="E4837" s="33">
        <v>8.0284105407850888</v>
      </c>
      <c r="F4837" s="33">
        <v>6</v>
      </c>
      <c r="G4837" s="6">
        <v>0.7834061080773389</v>
      </c>
    </row>
    <row r="4838" spans="1:7">
      <c r="A4838">
        <v>4837</v>
      </c>
      <c r="B4838" s="31">
        <v>-460865705.82271534</v>
      </c>
      <c r="C4838" s="32">
        <v>4637191422.6995068</v>
      </c>
      <c r="D4838" s="12">
        <v>9.0227199552458393E-2</v>
      </c>
      <c r="E4838" s="33">
        <v>8.205945718599736</v>
      </c>
      <c r="F4838" s="33">
        <v>4</v>
      </c>
      <c r="G4838" s="6">
        <v>0.83152825632483163</v>
      </c>
    </row>
    <row r="4839" spans="1:7">
      <c r="A4839">
        <v>4838</v>
      </c>
      <c r="B4839" s="31">
        <v>-6895799747.1137295</v>
      </c>
      <c r="C4839" s="32">
        <v>10235059056.836136</v>
      </c>
      <c r="D4839" s="12">
        <v>1.7013906915298582E-2</v>
      </c>
      <c r="E4839" s="33">
        <v>7.8358431675733788</v>
      </c>
      <c r="F4839" s="33">
        <v>3</v>
      </c>
      <c r="G4839" s="6">
        <v>0.84731760220197838</v>
      </c>
    </row>
    <row r="4840" spans="1:7">
      <c r="A4840">
        <v>4839</v>
      </c>
      <c r="B4840" s="31">
        <v>-3209874071.6213112</v>
      </c>
      <c r="C4840" s="32">
        <v>7525452971.4329987</v>
      </c>
      <c r="D4840" s="12">
        <v>5.310454661806574E-2</v>
      </c>
      <c r="E4840" s="33">
        <v>8.0037387431148357</v>
      </c>
      <c r="F4840" s="33">
        <v>3</v>
      </c>
      <c r="G4840" s="6">
        <v>0.84948028494859162</v>
      </c>
    </row>
    <row r="4841" spans="1:7">
      <c r="A4841">
        <v>4840</v>
      </c>
      <c r="B4841" s="31">
        <v>-2359921227.4514136</v>
      </c>
      <c r="C4841" s="32">
        <v>6019225884.2794991</v>
      </c>
      <c r="D4841" s="12">
        <v>5.2408399997086574E-2</v>
      </c>
      <c r="E4841" s="33">
        <v>7.8743736905653341</v>
      </c>
      <c r="F4841" s="33">
        <v>6</v>
      </c>
      <c r="G4841" s="6">
        <v>0.78805383941347429</v>
      </c>
    </row>
    <row r="4842" spans="1:7">
      <c r="A4842">
        <v>4841</v>
      </c>
      <c r="B4842" s="31">
        <v>-4002744941.4180617</v>
      </c>
      <c r="C4842" s="32">
        <v>7521053199.965723</v>
      </c>
      <c r="D4842" s="12">
        <v>3.2479555238438707E-2</v>
      </c>
      <c r="E4842" s="33">
        <v>8.0209972983515492</v>
      </c>
      <c r="F4842" s="33">
        <v>6</v>
      </c>
      <c r="G4842" s="6">
        <v>0.79000569844711832</v>
      </c>
    </row>
    <row r="4843" spans="1:7">
      <c r="A4843">
        <v>4842</v>
      </c>
      <c r="B4843" s="31">
        <v>-3605135790.6351819</v>
      </c>
      <c r="C4843" s="32">
        <v>8189361833.1415386</v>
      </c>
      <c r="D4843" s="12">
        <v>4.8648287245677491E-2</v>
      </c>
      <c r="E4843" s="33">
        <v>7.9962635499231691</v>
      </c>
      <c r="F4843" s="33">
        <v>4</v>
      </c>
      <c r="G4843" s="6">
        <v>0.82999364064354142</v>
      </c>
    </row>
    <row r="4844" spans="1:7">
      <c r="A4844">
        <v>4843</v>
      </c>
      <c r="B4844" s="31">
        <v>-4532434230.4341326</v>
      </c>
      <c r="C4844" s="32">
        <v>9383848142.0115528</v>
      </c>
      <c r="D4844" s="12">
        <v>3.6456236910754836E-2</v>
      </c>
      <c r="E4844" s="33">
        <v>8.2162906129806235</v>
      </c>
      <c r="F4844" s="33">
        <v>7</v>
      </c>
      <c r="G4844" s="6">
        <v>0.76621857982790942</v>
      </c>
    </row>
    <row r="4845" spans="1:7">
      <c r="A4845">
        <v>4844</v>
      </c>
      <c r="B4845" s="31">
        <v>-5226310347.1771421</v>
      </c>
      <c r="C4845" s="32">
        <v>10696452114.469379</v>
      </c>
      <c r="D4845" s="12">
        <v>3.7887415622007259E-2</v>
      </c>
      <c r="E4845" s="33">
        <v>8.0178654315044984</v>
      </c>
      <c r="F4845" s="33">
        <v>5</v>
      </c>
      <c r="G4845" s="6">
        <v>0.79927603650804424</v>
      </c>
    </row>
    <row r="4846" spans="1:7">
      <c r="A4846">
        <v>4845</v>
      </c>
      <c r="B4846" s="31">
        <v>-5923772701.6626663</v>
      </c>
      <c r="C4846" s="32">
        <v>11046302000.969627</v>
      </c>
      <c r="D4846" s="12">
        <v>3.0193806071918905E-2</v>
      </c>
      <c r="E4846" s="33">
        <v>8.1724616651785382</v>
      </c>
      <c r="F4846" s="33">
        <v>7</v>
      </c>
      <c r="G4846" s="6">
        <v>0.7814912096101283</v>
      </c>
    </row>
    <row r="4847" spans="1:7">
      <c r="A4847">
        <v>4846</v>
      </c>
      <c r="B4847" s="31">
        <v>-5419559206.2782993</v>
      </c>
      <c r="C4847" s="32">
        <v>9294154527.0507393</v>
      </c>
      <c r="D4847" s="12">
        <v>3.0507199724909784E-2</v>
      </c>
      <c r="E4847" s="33">
        <v>7.9389904403491069</v>
      </c>
      <c r="F4847" s="33">
        <v>4</v>
      </c>
      <c r="G4847" s="6">
        <v>0.83198541682026605</v>
      </c>
    </row>
    <row r="4848" spans="1:7">
      <c r="A4848">
        <v>4847</v>
      </c>
      <c r="B4848" s="31">
        <v>-1718316110.7759404</v>
      </c>
      <c r="C4848" s="32">
        <v>5429614495.9782524</v>
      </c>
      <c r="D4848" s="12">
        <v>6.2576124519552856E-2</v>
      </c>
      <c r="E4848" s="33">
        <v>7.6776318683284748</v>
      </c>
      <c r="F4848" s="33">
        <v>7</v>
      </c>
      <c r="G4848" s="6">
        <v>0.77428464354867332</v>
      </c>
    </row>
    <row r="4849" spans="1:7">
      <c r="A4849">
        <v>4848</v>
      </c>
      <c r="B4849" s="31">
        <v>-6881167478.2271185</v>
      </c>
      <c r="C4849" s="32">
        <v>10986849664.099133</v>
      </c>
      <c r="D4849" s="12">
        <v>1.8288999695507346E-2</v>
      </c>
      <c r="E4849" s="33">
        <v>7.6877719533628852</v>
      </c>
      <c r="F4849" s="33">
        <v>5</v>
      </c>
      <c r="G4849" s="6">
        <v>0.80030100740692622</v>
      </c>
    </row>
    <row r="4850" spans="1:7">
      <c r="A4850">
        <v>4849</v>
      </c>
      <c r="B4850" s="31">
        <v>-3884398398.8418832</v>
      </c>
      <c r="C4850" s="32">
        <v>8863702725.0873146</v>
      </c>
      <c r="D4850" s="12">
        <v>4.903929166759724E-2</v>
      </c>
      <c r="E4850" s="33">
        <v>8.3108024606808275</v>
      </c>
      <c r="F4850" s="33">
        <v>3</v>
      </c>
      <c r="G4850" s="6">
        <v>0.85484719872979764</v>
      </c>
    </row>
    <row r="4851" spans="1:7">
      <c r="A4851">
        <v>4850</v>
      </c>
      <c r="B4851" s="31">
        <v>-5113881043.046443</v>
      </c>
      <c r="C4851" s="32">
        <v>8618119534.5911579</v>
      </c>
      <c r="D4851" s="12">
        <v>2.2531736618465192E-2</v>
      </c>
      <c r="E4851" s="33">
        <v>7.8981053386780626</v>
      </c>
      <c r="F4851" s="33">
        <v>5</v>
      </c>
      <c r="G4851" s="6">
        <v>0.80633092480447688</v>
      </c>
    </row>
    <row r="4852" spans="1:7">
      <c r="A4852">
        <v>4851</v>
      </c>
      <c r="B4852" s="31">
        <v>-1073394793.9612873</v>
      </c>
      <c r="C4852" s="32">
        <v>5625543522.4616508</v>
      </c>
      <c r="D4852" s="12">
        <v>8.0276758805286397E-2</v>
      </c>
      <c r="E4852" s="33">
        <v>8.0122558828986872</v>
      </c>
      <c r="F4852" s="33">
        <v>3</v>
      </c>
      <c r="G4852" s="6">
        <v>0.84658558234320291</v>
      </c>
    </row>
    <row r="4853" spans="1:7">
      <c r="A4853">
        <v>4852</v>
      </c>
      <c r="B4853" s="31">
        <v>-1610049357.3341718</v>
      </c>
      <c r="C4853" s="32">
        <v>5841609907.3905401</v>
      </c>
      <c r="D4853" s="12">
        <v>7.0541879141787556E-2</v>
      </c>
      <c r="E4853" s="33">
        <v>7.72672874013747</v>
      </c>
      <c r="F4853" s="33">
        <v>4</v>
      </c>
      <c r="G4853" s="6">
        <v>0.83155557392330648</v>
      </c>
    </row>
    <row r="4854" spans="1:7">
      <c r="A4854">
        <v>4853</v>
      </c>
      <c r="B4854" s="31">
        <v>-1452581717.9096992</v>
      </c>
      <c r="C4854" s="32">
        <v>5776532571.4519825</v>
      </c>
      <c r="D4854" s="12">
        <v>7.3204590101962674E-2</v>
      </c>
      <c r="E4854" s="33">
        <v>8.19413749765795</v>
      </c>
      <c r="F4854" s="33">
        <v>5</v>
      </c>
      <c r="G4854" s="6">
        <v>0.81123757568152499</v>
      </c>
    </row>
    <row r="4855" spans="1:7">
      <c r="A4855">
        <v>4854</v>
      </c>
      <c r="B4855" s="31">
        <v>-2609689374.1592999</v>
      </c>
      <c r="C4855" s="32">
        <v>7514211507.847621</v>
      </c>
      <c r="D4855" s="12">
        <v>5.7855635994313648E-2</v>
      </c>
      <c r="E4855" s="33">
        <v>8.1002588179194372</v>
      </c>
      <c r="F4855" s="33">
        <v>7</v>
      </c>
      <c r="G4855" s="6">
        <v>0.78852660673694974</v>
      </c>
    </row>
    <row r="4856" spans="1:7">
      <c r="A4856">
        <v>4855</v>
      </c>
      <c r="B4856" s="31">
        <v>-3272978927.8425212</v>
      </c>
      <c r="C4856" s="32">
        <v>7854156364.7926083</v>
      </c>
      <c r="D4856" s="12">
        <v>5.3531362602478261E-2</v>
      </c>
      <c r="E4856" s="33">
        <v>8.2610200633060309</v>
      </c>
      <c r="F4856" s="33">
        <v>4</v>
      </c>
      <c r="G4856" s="6">
        <v>0.8248820217293138</v>
      </c>
    </row>
    <row r="4857" spans="1:7">
      <c r="A4857">
        <v>4856</v>
      </c>
      <c r="B4857" s="31">
        <v>-996621976.87025261</v>
      </c>
      <c r="C4857" s="32">
        <v>5323490823.9155293</v>
      </c>
      <c r="D4857" s="12">
        <v>7.9661653630070495E-2</v>
      </c>
      <c r="E4857" s="33">
        <v>8.2730928177980338</v>
      </c>
      <c r="F4857" s="33">
        <v>7</v>
      </c>
      <c r="G4857" s="6">
        <v>0.77898413778421671</v>
      </c>
    </row>
    <row r="4858" spans="1:7">
      <c r="A4858">
        <v>4857</v>
      </c>
      <c r="B4858" s="31">
        <v>-3970741543.8164248</v>
      </c>
      <c r="C4858" s="32">
        <v>8148360196.3509369</v>
      </c>
      <c r="D4858" s="12">
        <v>3.6169324294749394E-2</v>
      </c>
      <c r="E4858" s="33">
        <v>7.7923124520558522</v>
      </c>
      <c r="F4858" s="33">
        <v>7</v>
      </c>
      <c r="G4858" s="6">
        <v>0.77918202720544405</v>
      </c>
    </row>
    <row r="4859" spans="1:7">
      <c r="A4859">
        <v>4858</v>
      </c>
      <c r="B4859" s="31">
        <v>-4673983449.1695442</v>
      </c>
      <c r="C4859" s="32">
        <v>8433056525.3834743</v>
      </c>
      <c r="D4859" s="12">
        <v>3.3469477131928604E-2</v>
      </c>
      <c r="E4859" s="33">
        <v>7.8469834500530169</v>
      </c>
      <c r="F4859" s="33">
        <v>4</v>
      </c>
      <c r="G4859" s="6">
        <v>0.83504600094959403</v>
      </c>
    </row>
    <row r="4860" spans="1:7">
      <c r="A4860">
        <v>4859</v>
      </c>
      <c r="B4860" s="31">
        <v>-5822688729.1442099</v>
      </c>
      <c r="C4860" s="32">
        <v>10635452030.159849</v>
      </c>
      <c r="D4860" s="12">
        <v>2.5064846905729077E-2</v>
      </c>
      <c r="E4860" s="33">
        <v>8.0254087487024979</v>
      </c>
      <c r="F4860" s="33">
        <v>7</v>
      </c>
      <c r="G4860" s="6">
        <v>0.76627046297037527</v>
      </c>
    </row>
    <row r="4861" spans="1:7">
      <c r="A4861">
        <v>4860</v>
      </c>
      <c r="B4861" s="31">
        <v>-5508579205.2322216</v>
      </c>
      <c r="C4861" s="32">
        <v>9802394868.9990311</v>
      </c>
      <c r="D4861" s="12">
        <v>2.7791461248576788E-2</v>
      </c>
      <c r="E4861" s="33">
        <v>7.8512106313406029</v>
      </c>
      <c r="F4861" s="33">
        <v>5</v>
      </c>
      <c r="G4861" s="6">
        <v>0.79130458144997473</v>
      </c>
    </row>
    <row r="4862" spans="1:7">
      <c r="A4862">
        <v>4861</v>
      </c>
      <c r="B4862" s="31">
        <v>-706313117.48482311</v>
      </c>
      <c r="C4862" s="32">
        <v>5519337291.8428202</v>
      </c>
      <c r="D4862" s="12">
        <v>8.632002134534611E-2</v>
      </c>
      <c r="E4862" s="33">
        <v>7.9997351699506218</v>
      </c>
      <c r="F4862" s="33">
        <v>5</v>
      </c>
      <c r="G4862" s="6">
        <v>0.82560429276973224</v>
      </c>
    </row>
    <row r="4863" spans="1:7">
      <c r="A4863">
        <v>4862</v>
      </c>
      <c r="B4863" s="31">
        <v>-5046132995.3794756</v>
      </c>
      <c r="C4863" s="32">
        <v>10600268598.867836</v>
      </c>
      <c r="D4863" s="12">
        <v>4.6529605360894566E-2</v>
      </c>
      <c r="E4863" s="33">
        <v>8.0233701970220341</v>
      </c>
      <c r="F4863" s="33">
        <v>3</v>
      </c>
      <c r="G4863" s="6">
        <v>0.86302684048890466</v>
      </c>
    </row>
    <row r="4864" spans="1:7">
      <c r="A4864">
        <v>4863</v>
      </c>
      <c r="B4864" s="31">
        <v>-3717963990.4686785</v>
      </c>
      <c r="C4864" s="32">
        <v>8308859311.3454962</v>
      </c>
      <c r="D4864" s="12">
        <v>4.7851802321375425E-2</v>
      </c>
      <c r="E4864" s="33">
        <v>8.0723777452779863</v>
      </c>
      <c r="F4864" s="33">
        <v>4</v>
      </c>
      <c r="G4864" s="6">
        <v>0.81320916810315536</v>
      </c>
    </row>
    <row r="4865" spans="1:7">
      <c r="A4865">
        <v>4864</v>
      </c>
      <c r="B4865" s="31">
        <v>-2711804554.4646125</v>
      </c>
      <c r="C4865" s="32">
        <v>7400196598.457859</v>
      </c>
      <c r="D4865" s="12">
        <v>5.7625428747472007E-2</v>
      </c>
      <c r="E4865" s="33">
        <v>8.0505767478126913</v>
      </c>
      <c r="F4865" s="33">
        <v>6</v>
      </c>
      <c r="G4865" s="6">
        <v>0.78728645400297192</v>
      </c>
    </row>
    <row r="4866" spans="1:7">
      <c r="A4866">
        <v>4865</v>
      </c>
      <c r="B4866" s="31">
        <v>-686328986.08554721</v>
      </c>
      <c r="C4866" s="32">
        <v>5282535561.3921032</v>
      </c>
      <c r="D4866" s="12">
        <v>8.6733946227448344E-2</v>
      </c>
      <c r="E4866" s="33">
        <v>8.1458104537039233</v>
      </c>
      <c r="F4866" s="33">
        <v>4</v>
      </c>
      <c r="G4866" s="6">
        <v>0.8553530171268402</v>
      </c>
    </row>
    <row r="4867" spans="1:7">
      <c r="A4867">
        <v>4866</v>
      </c>
      <c r="B4867" s="31">
        <v>-1459055866.54371</v>
      </c>
      <c r="C4867" s="32">
        <v>6280449579.1778955</v>
      </c>
      <c r="D4867" s="12">
        <v>7.5129353378852404E-2</v>
      </c>
      <c r="E4867" s="33">
        <v>8.1537946019288814</v>
      </c>
      <c r="F4867" s="33">
        <v>5</v>
      </c>
      <c r="G4867" s="6">
        <v>0.81724700330442157</v>
      </c>
    </row>
    <row r="4868" spans="1:7">
      <c r="A4868">
        <v>4867</v>
      </c>
      <c r="B4868" s="31">
        <v>-4389781157.625432</v>
      </c>
      <c r="C4868" s="32">
        <v>9587525025.1097145</v>
      </c>
      <c r="D4868" s="12">
        <v>4.7770595450491227E-2</v>
      </c>
      <c r="E4868" s="33">
        <v>8.2548634887442809</v>
      </c>
      <c r="F4868" s="33">
        <v>5</v>
      </c>
      <c r="G4868" s="6">
        <v>0.80387007922486875</v>
      </c>
    </row>
    <row r="4869" spans="1:7">
      <c r="A4869">
        <v>4868</v>
      </c>
      <c r="B4869" s="31">
        <v>-4312690506.7334433</v>
      </c>
      <c r="C4869" s="32">
        <v>7673411398.6264219</v>
      </c>
      <c r="D4869" s="12">
        <v>3.0652794156753593E-2</v>
      </c>
      <c r="E4869" s="33">
        <v>7.861339121585897</v>
      </c>
      <c r="F4869" s="33">
        <v>5</v>
      </c>
      <c r="G4869" s="6">
        <v>0.80305811280340822</v>
      </c>
    </row>
    <row r="4870" spans="1:7">
      <c r="A4870">
        <v>4869</v>
      </c>
      <c r="B4870" s="31">
        <v>-6349931766.5950985</v>
      </c>
      <c r="C4870" s="32">
        <v>12531239452.825792</v>
      </c>
      <c r="D4870" s="12">
        <v>3.4700914040548758E-2</v>
      </c>
      <c r="E4870" s="33">
        <v>8.2554127086445934</v>
      </c>
      <c r="F4870" s="33">
        <v>6</v>
      </c>
      <c r="G4870" s="6">
        <v>0.80039904348384527</v>
      </c>
    </row>
    <row r="4871" spans="1:7">
      <c r="A4871">
        <v>4870</v>
      </c>
      <c r="B4871" s="31">
        <v>-1065203960.4085504</v>
      </c>
      <c r="C4871" s="32">
        <v>5320277273.5322361</v>
      </c>
      <c r="D4871" s="12">
        <v>7.9206526501095498E-2</v>
      </c>
      <c r="E4871" s="33">
        <v>7.6910433347041769</v>
      </c>
      <c r="F4871" s="33">
        <v>3</v>
      </c>
      <c r="G4871" s="6">
        <v>0.84216248654674852</v>
      </c>
    </row>
    <row r="4872" spans="1:7">
      <c r="A4872">
        <v>4871</v>
      </c>
      <c r="B4872" s="31">
        <v>-3909650872.2186427</v>
      </c>
      <c r="C4872" s="32">
        <v>7663754635.9107075</v>
      </c>
      <c r="D4872" s="12">
        <v>3.5943075800919821E-2</v>
      </c>
      <c r="E4872" s="33">
        <v>7.7748791854562809</v>
      </c>
      <c r="F4872" s="33">
        <v>6</v>
      </c>
      <c r="G4872" s="6">
        <v>0.79894390415723637</v>
      </c>
    </row>
    <row r="4873" spans="1:7">
      <c r="A4873">
        <v>4872</v>
      </c>
      <c r="B4873" s="31">
        <v>-6032984360.0726709</v>
      </c>
      <c r="C4873" s="32">
        <v>11273346856.98893</v>
      </c>
      <c r="D4873" s="12">
        <v>2.7027734104412282E-2</v>
      </c>
      <c r="E4873" s="33">
        <v>8.1018548932951049</v>
      </c>
      <c r="F4873" s="33">
        <v>6</v>
      </c>
      <c r="G4873" s="6">
        <v>0.78395284113658248</v>
      </c>
    </row>
    <row r="4874" spans="1:7">
      <c r="A4874">
        <v>4873</v>
      </c>
      <c r="B4874" s="31">
        <v>-1920938908.0018909</v>
      </c>
      <c r="C4874" s="32">
        <v>6390967888.5505095</v>
      </c>
      <c r="D4874" s="12">
        <v>6.7086563631288509E-2</v>
      </c>
      <c r="E4874" s="33">
        <v>7.9781686389882314</v>
      </c>
      <c r="F4874" s="33">
        <v>5</v>
      </c>
      <c r="G4874" s="6">
        <v>0.82294192823904633</v>
      </c>
    </row>
    <row r="4875" spans="1:7">
      <c r="A4875">
        <v>4874</v>
      </c>
      <c r="B4875" s="31">
        <v>-2242113168.5670938</v>
      </c>
      <c r="C4875" s="32">
        <v>6075546735.9079247</v>
      </c>
      <c r="D4875" s="12">
        <v>5.7668027613784867E-2</v>
      </c>
      <c r="E4875" s="33">
        <v>7.8834887119349517</v>
      </c>
      <c r="F4875" s="33">
        <v>7</v>
      </c>
      <c r="G4875" s="6">
        <v>0.76776690714236684</v>
      </c>
    </row>
    <row r="4876" spans="1:7">
      <c r="A4876">
        <v>4875</v>
      </c>
      <c r="B4876" s="31">
        <v>-2557566183.7241359</v>
      </c>
      <c r="C4876" s="32">
        <v>5546325430.1940155</v>
      </c>
      <c r="D4876" s="12">
        <v>4.7709988114148727E-2</v>
      </c>
      <c r="E4876" s="33">
        <v>7.7389838150494938</v>
      </c>
      <c r="F4876" s="33">
        <v>4</v>
      </c>
      <c r="G4876" s="6">
        <v>0.83390792993917517</v>
      </c>
    </row>
    <row r="4877" spans="1:7">
      <c r="A4877">
        <v>4876</v>
      </c>
      <c r="B4877" s="31">
        <v>-4486520268.0442677</v>
      </c>
      <c r="C4877" s="32">
        <v>9620227535.5138226</v>
      </c>
      <c r="D4877" s="12">
        <v>4.060637779515397E-2</v>
      </c>
      <c r="E4877" s="33">
        <v>8.0566198667709372</v>
      </c>
      <c r="F4877" s="33">
        <v>6</v>
      </c>
      <c r="G4877" s="6">
        <v>0.78855716171327872</v>
      </c>
    </row>
    <row r="4878" spans="1:7">
      <c r="A4878">
        <v>4877</v>
      </c>
      <c r="B4878" s="31">
        <v>-3214875460.4856353</v>
      </c>
      <c r="C4878" s="32">
        <v>7197670127.2675343</v>
      </c>
      <c r="D4878" s="12">
        <v>4.7428387645718217E-2</v>
      </c>
      <c r="E4878" s="33">
        <v>8.1291616274598262</v>
      </c>
      <c r="F4878" s="33">
        <v>5</v>
      </c>
      <c r="G4878" s="6">
        <v>0.81244139361774603</v>
      </c>
    </row>
    <row r="4879" spans="1:7">
      <c r="A4879">
        <v>4878</v>
      </c>
      <c r="B4879" s="31">
        <v>1107177827.8197706</v>
      </c>
      <c r="C4879" s="32">
        <v>4416332229.2974758</v>
      </c>
      <c r="D4879" s="12">
        <v>0.12453924563728513</v>
      </c>
      <c r="E4879" s="33">
        <v>8.275678863359861</v>
      </c>
      <c r="F4879" s="33">
        <v>3</v>
      </c>
      <c r="G4879" s="6">
        <v>0.82915107164958068</v>
      </c>
    </row>
    <row r="4880" spans="1:7">
      <c r="A4880">
        <v>4879</v>
      </c>
      <c r="B4880" s="31">
        <v>-2234603774.2348514</v>
      </c>
      <c r="C4880" s="32">
        <v>4757707812.976079</v>
      </c>
      <c r="D4880" s="12">
        <v>4.5720528063431853E-2</v>
      </c>
      <c r="E4880" s="33">
        <v>8.1716394613092671</v>
      </c>
      <c r="F4880" s="33">
        <v>7</v>
      </c>
      <c r="G4880" s="6">
        <v>0.78189026219113289</v>
      </c>
    </row>
    <row r="4881" spans="1:7">
      <c r="A4881">
        <v>4880</v>
      </c>
      <c r="B4881" s="31">
        <v>-5883100956.8690977</v>
      </c>
      <c r="C4881" s="32">
        <v>9831339677.1136169</v>
      </c>
      <c r="D4881" s="12">
        <v>1.868580091044536E-2</v>
      </c>
      <c r="E4881" s="33">
        <v>7.9614151114147989</v>
      </c>
      <c r="F4881" s="33">
        <v>5</v>
      </c>
      <c r="G4881" s="6">
        <v>0.81019929324565421</v>
      </c>
    </row>
    <row r="4882" spans="1:7">
      <c r="A4882">
        <v>4881</v>
      </c>
      <c r="B4882" s="31">
        <v>-2412129245.5135851</v>
      </c>
      <c r="C4882" s="32">
        <v>6869268578.080884</v>
      </c>
      <c r="D4882" s="12">
        <v>5.8689705376662848E-2</v>
      </c>
      <c r="E4882" s="33">
        <v>7.9259658086325944</v>
      </c>
      <c r="F4882" s="33">
        <v>5</v>
      </c>
      <c r="G4882" s="6">
        <v>0.80748312819911294</v>
      </c>
    </row>
    <row r="4883" spans="1:7">
      <c r="A4883">
        <v>4882</v>
      </c>
      <c r="B4883" s="31">
        <v>-670411528.37636387</v>
      </c>
      <c r="C4883" s="32">
        <v>5507412617.9820976</v>
      </c>
      <c r="D4883" s="12">
        <v>8.7512489899271184E-2</v>
      </c>
      <c r="E4883" s="33">
        <v>8.0896469666577051</v>
      </c>
      <c r="F4883" s="33">
        <v>3</v>
      </c>
      <c r="G4883" s="6">
        <v>0.84527814508289001</v>
      </c>
    </row>
    <row r="4884" spans="1:7">
      <c r="A4884">
        <v>4883</v>
      </c>
      <c r="B4884" s="31">
        <v>-7982544484.6466875</v>
      </c>
      <c r="C4884" s="32">
        <v>11921801584.336096</v>
      </c>
      <c r="D4884" s="12">
        <v>1.7860741081879405E-2</v>
      </c>
      <c r="E4884" s="33">
        <v>8.0709476078668132</v>
      </c>
      <c r="F4884" s="33">
        <v>3</v>
      </c>
      <c r="G4884" s="6">
        <v>0.84538263558660764</v>
      </c>
    </row>
    <row r="4885" spans="1:7">
      <c r="A4885">
        <v>4884</v>
      </c>
      <c r="B4885" s="31">
        <v>-5893904170.4232264</v>
      </c>
      <c r="C4885" s="32">
        <v>10886452892.654547</v>
      </c>
      <c r="D4885" s="12">
        <v>2.9401213742247245E-2</v>
      </c>
      <c r="E4885" s="33">
        <v>7.707179462044639</v>
      </c>
      <c r="F4885" s="33">
        <v>6</v>
      </c>
      <c r="G4885" s="6">
        <v>0.78910529199294077</v>
      </c>
    </row>
    <row r="4886" spans="1:7">
      <c r="A4886">
        <v>4885</v>
      </c>
      <c r="B4886" s="31">
        <v>-3526075172.5325375</v>
      </c>
      <c r="C4886" s="32">
        <v>8416777306.8455982</v>
      </c>
      <c r="D4886" s="12">
        <v>4.9643916501772134E-2</v>
      </c>
      <c r="E4886" s="33">
        <v>8.3133806556412075</v>
      </c>
      <c r="F4886" s="33">
        <v>6</v>
      </c>
      <c r="G4886" s="6">
        <v>0.8012079832894764</v>
      </c>
    </row>
    <row r="4887" spans="1:7">
      <c r="A4887">
        <v>4886</v>
      </c>
      <c r="B4887" s="31">
        <v>-1852556371.5144134</v>
      </c>
      <c r="C4887" s="32">
        <v>6094877800.3639755</v>
      </c>
      <c r="D4887" s="12">
        <v>6.7602649772039003E-2</v>
      </c>
      <c r="E4887" s="33">
        <v>8.171048664200482</v>
      </c>
      <c r="F4887" s="33">
        <v>4</v>
      </c>
      <c r="G4887" s="6">
        <v>0.84032314835690114</v>
      </c>
    </row>
    <row r="4888" spans="1:7">
      <c r="A4888">
        <v>4887</v>
      </c>
      <c r="B4888" s="31">
        <v>-4220071727.059454</v>
      </c>
      <c r="C4888" s="32">
        <v>9144574791.7730198</v>
      </c>
      <c r="D4888" s="12">
        <v>4.3210267819462578E-2</v>
      </c>
      <c r="E4888" s="33">
        <v>8.0634435428626468</v>
      </c>
      <c r="F4888" s="33">
        <v>5</v>
      </c>
      <c r="G4888" s="6">
        <v>0.80681267847251736</v>
      </c>
    </row>
    <row r="4889" spans="1:7">
      <c r="A4889">
        <v>4888</v>
      </c>
      <c r="B4889" s="31">
        <v>-4288399888.9492559</v>
      </c>
      <c r="C4889" s="32">
        <v>8653661191.2431202</v>
      </c>
      <c r="D4889" s="12">
        <v>3.8769838593439632E-2</v>
      </c>
      <c r="E4889" s="33">
        <v>8.0903077134187988</v>
      </c>
      <c r="F4889" s="33">
        <v>6</v>
      </c>
      <c r="G4889" s="6">
        <v>0.80161693075002016</v>
      </c>
    </row>
    <row r="4890" spans="1:7">
      <c r="A4890">
        <v>4889</v>
      </c>
      <c r="B4890" s="31">
        <v>-5991276694.0126553</v>
      </c>
      <c r="C4890" s="32">
        <v>11686025764.400238</v>
      </c>
      <c r="D4890" s="12">
        <v>3.9491954323626954E-2</v>
      </c>
      <c r="E4890" s="33">
        <v>8.077826926280764</v>
      </c>
      <c r="F4890" s="33">
        <v>3</v>
      </c>
      <c r="G4890" s="6">
        <v>0.83444634195531064</v>
      </c>
    </row>
    <row r="4891" spans="1:7">
      <c r="A4891">
        <v>4890</v>
      </c>
      <c r="B4891" s="31">
        <v>-1515840052.1559534</v>
      </c>
      <c r="C4891" s="32">
        <v>6763876165.1230726</v>
      </c>
      <c r="D4891" s="12">
        <v>7.4775568359214395E-2</v>
      </c>
      <c r="E4891" s="33">
        <v>8.2433051882401465</v>
      </c>
      <c r="F4891" s="33">
        <v>5</v>
      </c>
      <c r="G4891" s="6">
        <v>0.81529587784563007</v>
      </c>
    </row>
    <row r="4892" spans="1:7">
      <c r="A4892">
        <v>4891</v>
      </c>
      <c r="B4892" s="31">
        <v>-3225940338.6482244</v>
      </c>
      <c r="C4892" s="32">
        <v>7456046719.5567436</v>
      </c>
      <c r="D4892" s="12">
        <v>5.3818909656935476E-2</v>
      </c>
      <c r="E4892" s="33">
        <v>7.8788605054734857</v>
      </c>
      <c r="F4892" s="33">
        <v>3</v>
      </c>
      <c r="G4892" s="6">
        <v>0.84405408028143158</v>
      </c>
    </row>
    <row r="4893" spans="1:7">
      <c r="A4893">
        <v>4892</v>
      </c>
      <c r="B4893" s="31">
        <v>-5531487846.5206442</v>
      </c>
      <c r="C4893" s="32">
        <v>10111695200.34127</v>
      </c>
      <c r="D4893" s="12">
        <v>3.2209019422314356E-2</v>
      </c>
      <c r="E4893" s="33">
        <v>8.1475551030942022</v>
      </c>
      <c r="F4893" s="33">
        <v>5</v>
      </c>
      <c r="G4893" s="6">
        <v>0.81472854934201033</v>
      </c>
    </row>
    <row r="4894" spans="1:7">
      <c r="A4894">
        <v>4893</v>
      </c>
      <c r="B4894" s="31">
        <v>-3928137287.4268723</v>
      </c>
      <c r="C4894" s="32">
        <v>8506660676.0999775</v>
      </c>
      <c r="D4894" s="12">
        <v>4.377176716816189E-2</v>
      </c>
      <c r="E4894" s="33">
        <v>8.0233148268000889</v>
      </c>
      <c r="F4894" s="33">
        <v>5</v>
      </c>
      <c r="G4894" s="6">
        <v>0.81581997241816495</v>
      </c>
    </row>
    <row r="4895" spans="1:7">
      <c r="A4895">
        <v>4894</v>
      </c>
      <c r="B4895" s="31">
        <v>-3229720050.9080596</v>
      </c>
      <c r="C4895" s="32">
        <v>7454269922.3762388</v>
      </c>
      <c r="D4895" s="12">
        <v>5.0094473362518155E-2</v>
      </c>
      <c r="E4895" s="33">
        <v>7.9341268250356984</v>
      </c>
      <c r="F4895" s="33">
        <v>5</v>
      </c>
      <c r="G4895" s="6">
        <v>0.82573394876054218</v>
      </c>
    </row>
    <row r="4896" spans="1:7">
      <c r="A4896">
        <v>4895</v>
      </c>
      <c r="B4896" s="31">
        <v>-2394408675.1308193</v>
      </c>
      <c r="C4896" s="32">
        <v>6550217755.1659994</v>
      </c>
      <c r="D4896" s="12">
        <v>5.9603748311679139E-2</v>
      </c>
      <c r="E4896" s="33">
        <v>8.2994874081266463</v>
      </c>
      <c r="F4896" s="33">
        <v>3</v>
      </c>
      <c r="G4896" s="6">
        <v>0.83987409599119545</v>
      </c>
    </row>
    <row r="4897" spans="1:7">
      <c r="A4897">
        <v>4896</v>
      </c>
      <c r="B4897" s="31">
        <v>-3646426593.655858</v>
      </c>
      <c r="C4897" s="32">
        <v>8245038833.1062193</v>
      </c>
      <c r="D4897" s="12">
        <v>4.4382959731583238E-2</v>
      </c>
      <c r="E4897" s="33">
        <v>8.2295937234709307</v>
      </c>
      <c r="F4897" s="33">
        <v>7</v>
      </c>
      <c r="G4897" s="6">
        <v>0.77651907264279185</v>
      </c>
    </row>
    <row r="4898" spans="1:7">
      <c r="A4898">
        <v>4897</v>
      </c>
      <c r="B4898" s="31">
        <v>-5656035272.9912338</v>
      </c>
      <c r="C4898" s="32">
        <v>8254619926.6311979</v>
      </c>
      <c r="D4898" s="12">
        <v>1.6536316559291997E-2</v>
      </c>
      <c r="E4898" s="33">
        <v>7.9137732224945907</v>
      </c>
      <c r="F4898" s="33">
        <v>3</v>
      </c>
      <c r="G4898" s="6">
        <v>0.84399845149554242</v>
      </c>
    </row>
    <row r="4899" spans="1:7">
      <c r="A4899">
        <v>4898</v>
      </c>
      <c r="B4899" s="31">
        <v>-4413270614.551569</v>
      </c>
      <c r="C4899" s="32">
        <v>9041947961.5909805</v>
      </c>
      <c r="D4899" s="12">
        <v>3.5063384677973986E-2</v>
      </c>
      <c r="E4899" s="33">
        <v>7.9777765347687559</v>
      </c>
      <c r="F4899" s="33">
        <v>7</v>
      </c>
      <c r="G4899" s="6">
        <v>0.77073923972004055</v>
      </c>
    </row>
    <row r="4900" spans="1:7">
      <c r="A4900">
        <v>4899</v>
      </c>
      <c r="B4900" s="31">
        <v>-2905737579.6141386</v>
      </c>
      <c r="C4900" s="32">
        <v>7398918656.1732683</v>
      </c>
      <c r="D4900" s="12">
        <v>5.1802953481030478E-2</v>
      </c>
      <c r="E4900" s="33">
        <v>7.8330926104122511</v>
      </c>
      <c r="F4900" s="33">
        <v>7</v>
      </c>
      <c r="G4900" s="6">
        <v>0.76739853353025322</v>
      </c>
    </row>
    <row r="4901" spans="1:7">
      <c r="A4901">
        <v>4900</v>
      </c>
      <c r="B4901" s="31">
        <v>-2919959937.0498476</v>
      </c>
      <c r="C4901" s="32">
        <v>6334105529.2832422</v>
      </c>
      <c r="D4901" s="12">
        <v>5.0775908161507344E-2</v>
      </c>
      <c r="E4901" s="33">
        <v>7.949199262770879</v>
      </c>
      <c r="F4901" s="33">
        <v>3</v>
      </c>
      <c r="G4901" s="6">
        <v>0.84264593760978723</v>
      </c>
    </row>
    <row r="4902" spans="1:7">
      <c r="A4902">
        <v>4901</v>
      </c>
      <c r="B4902" s="31">
        <v>-5949888963.8962345</v>
      </c>
      <c r="C4902" s="32">
        <v>9923736054.2914314</v>
      </c>
      <c r="D4902" s="12">
        <v>2.3077492058757976E-2</v>
      </c>
      <c r="E4902" s="33">
        <v>7.8041731001995842</v>
      </c>
      <c r="F4902" s="33">
        <v>4</v>
      </c>
      <c r="G4902" s="6">
        <v>0.83242192237843848</v>
      </c>
    </row>
    <row r="4903" spans="1:7">
      <c r="A4903">
        <v>4902</v>
      </c>
      <c r="B4903" s="31">
        <v>-3964133038.4736919</v>
      </c>
      <c r="C4903" s="32">
        <v>7280908150.9367085</v>
      </c>
      <c r="D4903" s="12">
        <v>3.3313358670636894E-2</v>
      </c>
      <c r="E4903" s="33">
        <v>7.7705715643085682</v>
      </c>
      <c r="F4903" s="33">
        <v>5</v>
      </c>
      <c r="G4903" s="6">
        <v>0.7976945757575773</v>
      </c>
    </row>
    <row r="4904" spans="1:7">
      <c r="A4904">
        <v>4903</v>
      </c>
      <c r="B4904" s="31">
        <v>-4328376980.8358135</v>
      </c>
      <c r="C4904" s="32">
        <v>8631486104.1399555</v>
      </c>
      <c r="D4904" s="12">
        <v>4.2250647081569115E-2</v>
      </c>
      <c r="E4904" s="33">
        <v>7.6310651268093315</v>
      </c>
      <c r="F4904" s="33">
        <v>4</v>
      </c>
      <c r="G4904" s="6">
        <v>0.81827993926884601</v>
      </c>
    </row>
    <row r="4905" spans="1:7">
      <c r="A4905">
        <v>4904</v>
      </c>
      <c r="B4905" s="31">
        <v>-3040401802.2597218</v>
      </c>
      <c r="C4905" s="32">
        <v>7984358042.5116653</v>
      </c>
      <c r="D4905" s="12">
        <v>5.368328791641197E-2</v>
      </c>
      <c r="E4905" s="33">
        <v>8.2601876228058764</v>
      </c>
      <c r="F4905" s="33">
        <v>7</v>
      </c>
      <c r="G4905" s="6">
        <v>0.77299564572283819</v>
      </c>
    </row>
    <row r="4906" spans="1:7">
      <c r="A4906">
        <v>4905</v>
      </c>
      <c r="B4906" s="31">
        <v>-2412896033.8539333</v>
      </c>
      <c r="C4906" s="32">
        <v>6155945278.7713375</v>
      </c>
      <c r="D4906" s="12">
        <v>5.4033802512269968E-2</v>
      </c>
      <c r="E4906" s="33">
        <v>7.8707417182471078</v>
      </c>
      <c r="F4906" s="33">
        <v>7</v>
      </c>
      <c r="G4906" s="6">
        <v>0.77447978112775839</v>
      </c>
    </row>
    <row r="4907" spans="1:7">
      <c r="A4907">
        <v>4906</v>
      </c>
      <c r="B4907" s="31">
        <v>-4155746898.5321832</v>
      </c>
      <c r="C4907" s="32">
        <v>8929863542.3743305</v>
      </c>
      <c r="D4907" s="12">
        <v>4.5499757926579232E-2</v>
      </c>
      <c r="E4907" s="33">
        <v>8.300008283430202</v>
      </c>
      <c r="F4907" s="33">
        <v>5</v>
      </c>
      <c r="G4907" s="6">
        <v>0.81323284631466153</v>
      </c>
    </row>
    <row r="4908" spans="1:7">
      <c r="A4908">
        <v>4907</v>
      </c>
      <c r="B4908" s="31">
        <v>-1993636111.7743144</v>
      </c>
      <c r="C4908" s="32">
        <v>5833034902.0751133</v>
      </c>
      <c r="D4908" s="12">
        <v>6.4321415610437471E-2</v>
      </c>
      <c r="E4908" s="33">
        <v>7.9607199523444399</v>
      </c>
      <c r="F4908" s="33">
        <v>4</v>
      </c>
      <c r="G4908" s="6">
        <v>0.81524495905602579</v>
      </c>
    </row>
    <row r="4909" spans="1:7">
      <c r="A4909">
        <v>4908</v>
      </c>
      <c r="B4909" s="31">
        <v>-4267763148.3424916</v>
      </c>
      <c r="C4909" s="32">
        <v>7975279060.6691256</v>
      </c>
      <c r="D4909" s="12">
        <v>3.5414204832587393E-2</v>
      </c>
      <c r="E4909" s="33">
        <v>8.3086979979625681</v>
      </c>
      <c r="F4909" s="33">
        <v>3</v>
      </c>
      <c r="G4909" s="6">
        <v>0.84072974374924281</v>
      </c>
    </row>
    <row r="4910" spans="1:7">
      <c r="A4910">
        <v>4909</v>
      </c>
      <c r="B4910" s="31">
        <v>1255305306.3198183</v>
      </c>
      <c r="C4910" s="32">
        <v>2825653337.6452556</v>
      </c>
      <c r="D4910" s="12">
        <v>0.13916363408636356</v>
      </c>
      <c r="E4910" s="33">
        <v>8.0156053760474872</v>
      </c>
      <c r="F4910" s="33">
        <v>3</v>
      </c>
      <c r="G4910" s="6">
        <v>0.85154054566637627</v>
      </c>
    </row>
    <row r="4911" spans="1:7">
      <c r="A4911">
        <v>4910</v>
      </c>
      <c r="B4911" s="31">
        <v>-3457975952.5282259</v>
      </c>
      <c r="C4911" s="32">
        <v>8628817761.7289848</v>
      </c>
      <c r="D4911" s="12">
        <v>5.1069995844741589E-2</v>
      </c>
      <c r="E4911" s="33">
        <v>8.2507869939545948</v>
      </c>
      <c r="F4911" s="33">
        <v>7</v>
      </c>
      <c r="G4911" s="6">
        <v>0.77505100890018563</v>
      </c>
    </row>
    <row r="4912" spans="1:7">
      <c r="A4912">
        <v>4911</v>
      </c>
      <c r="B4912" s="31">
        <v>-4180429522.8936448</v>
      </c>
      <c r="C4912" s="32">
        <v>8580529876.3045902</v>
      </c>
      <c r="D4912" s="12">
        <v>3.7110410319961096E-2</v>
      </c>
      <c r="E4912" s="33">
        <v>7.9873074918201823</v>
      </c>
      <c r="F4912" s="33">
        <v>7</v>
      </c>
      <c r="G4912" s="6">
        <v>0.77463229328889038</v>
      </c>
    </row>
    <row r="4913" spans="1:7">
      <c r="A4913">
        <v>4912</v>
      </c>
      <c r="B4913" s="31">
        <v>-2269141833.8761454</v>
      </c>
      <c r="C4913" s="32">
        <v>6910882272.7290869</v>
      </c>
      <c r="D4913" s="12">
        <v>6.285409856622004E-2</v>
      </c>
      <c r="E4913" s="33">
        <v>7.9617060071299308</v>
      </c>
      <c r="F4913" s="33">
        <v>6</v>
      </c>
      <c r="G4913" s="6">
        <v>0.78805300126786004</v>
      </c>
    </row>
    <row r="4914" spans="1:7">
      <c r="A4914">
        <v>4913</v>
      </c>
      <c r="B4914" s="31">
        <v>-8114904734.3765306</v>
      </c>
      <c r="C4914" s="32">
        <v>11756037460.169998</v>
      </c>
      <c r="D4914" s="12">
        <v>7.1168226625664133E-3</v>
      </c>
      <c r="E4914" s="33">
        <v>7.5032196628824064</v>
      </c>
      <c r="F4914" s="33">
        <v>4</v>
      </c>
      <c r="G4914" s="6">
        <v>0.81188460335875134</v>
      </c>
    </row>
    <row r="4915" spans="1:7">
      <c r="A4915">
        <v>4914</v>
      </c>
      <c r="B4915" s="31">
        <v>-3444389247.7280951</v>
      </c>
      <c r="C4915" s="32">
        <v>7189029028.949193</v>
      </c>
      <c r="D4915" s="12">
        <v>3.9769348186070363E-2</v>
      </c>
      <c r="E4915" s="33">
        <v>8.0783433422946658</v>
      </c>
      <c r="F4915" s="33">
        <v>7</v>
      </c>
      <c r="G4915" s="6">
        <v>0.7742630610886323</v>
      </c>
    </row>
    <row r="4916" spans="1:7">
      <c r="A4916">
        <v>4915</v>
      </c>
      <c r="B4916" s="31">
        <v>-3985559975.6830654</v>
      </c>
      <c r="C4916" s="32">
        <v>7990418860.4967585</v>
      </c>
      <c r="D4916" s="12">
        <v>3.810756841948848E-2</v>
      </c>
      <c r="E4916" s="33">
        <v>7.9490370694065886</v>
      </c>
      <c r="F4916" s="33">
        <v>5</v>
      </c>
      <c r="G4916" s="6">
        <v>0.80497977299102563</v>
      </c>
    </row>
    <row r="4917" spans="1:7">
      <c r="A4917">
        <v>4916</v>
      </c>
      <c r="B4917" s="31">
        <v>-4126910119.0689192</v>
      </c>
      <c r="C4917" s="32">
        <v>8908428985.058939</v>
      </c>
      <c r="D4917" s="12">
        <v>4.1999485119867064E-2</v>
      </c>
      <c r="E4917" s="33">
        <v>7.9835906776159229</v>
      </c>
      <c r="F4917" s="33">
        <v>6</v>
      </c>
      <c r="G4917" s="6">
        <v>0.79945881765124338</v>
      </c>
    </row>
    <row r="4918" spans="1:7">
      <c r="A4918">
        <v>4917</v>
      </c>
      <c r="B4918" s="31">
        <v>-1801092400.9735775</v>
      </c>
      <c r="C4918" s="32">
        <v>6276660829.4166279</v>
      </c>
      <c r="D4918" s="12">
        <v>6.7201050490086178E-2</v>
      </c>
      <c r="E4918" s="33">
        <v>8.0688719945325875</v>
      </c>
      <c r="F4918" s="33">
        <v>7</v>
      </c>
      <c r="G4918" s="6">
        <v>0.77477819752077492</v>
      </c>
    </row>
    <row r="4919" spans="1:7">
      <c r="A4919">
        <v>4918</v>
      </c>
      <c r="B4919" s="31">
        <v>-2703198359.4268684</v>
      </c>
      <c r="C4919" s="32">
        <v>6859442399.3461609</v>
      </c>
      <c r="D4919" s="12">
        <v>5.3598470832875833E-2</v>
      </c>
      <c r="E4919" s="33">
        <v>7.9419481820241877</v>
      </c>
      <c r="F4919" s="33">
        <v>5</v>
      </c>
      <c r="G4919" s="6">
        <v>0.81442389438414198</v>
      </c>
    </row>
    <row r="4920" spans="1:7">
      <c r="A4920">
        <v>4919</v>
      </c>
      <c r="B4920" s="31">
        <v>-5975198805.5067968</v>
      </c>
      <c r="C4920" s="32">
        <v>11464799649.877941</v>
      </c>
      <c r="D4920" s="12">
        <v>3.0152761488748236E-2</v>
      </c>
      <c r="E4920" s="33">
        <v>8.2501970086491472</v>
      </c>
      <c r="F4920" s="33">
        <v>7</v>
      </c>
      <c r="G4920" s="6">
        <v>0.77436677271237908</v>
      </c>
    </row>
    <row r="4921" spans="1:7">
      <c r="A4921">
        <v>4920</v>
      </c>
      <c r="B4921" s="31">
        <v>-2484800051.4697824</v>
      </c>
      <c r="C4921" s="32">
        <v>6876229663.7899017</v>
      </c>
      <c r="D4921" s="12">
        <v>6.0752830582075035E-2</v>
      </c>
      <c r="E4921" s="33">
        <v>8.013315703396529</v>
      </c>
      <c r="F4921" s="33">
        <v>3</v>
      </c>
      <c r="G4921" s="6">
        <v>0.84718184727392243</v>
      </c>
    </row>
    <row r="4922" spans="1:7">
      <c r="A4922">
        <v>4921</v>
      </c>
      <c r="B4922" s="31">
        <v>-5459164444.2058668</v>
      </c>
      <c r="C4922" s="32">
        <v>10806879259.67108</v>
      </c>
      <c r="D4922" s="12">
        <v>4.149902074139078E-2</v>
      </c>
      <c r="E4922" s="33">
        <v>7.9155918111728303</v>
      </c>
      <c r="F4922" s="33">
        <v>3</v>
      </c>
      <c r="G4922" s="6">
        <v>0.84640187756083984</v>
      </c>
    </row>
    <row r="4923" spans="1:7">
      <c r="A4923">
        <v>4922</v>
      </c>
      <c r="B4923" s="31">
        <v>-4858775898.9840069</v>
      </c>
      <c r="C4923" s="32">
        <v>8573134955.042964</v>
      </c>
      <c r="D4923" s="12">
        <v>2.0520621575700559E-2</v>
      </c>
      <c r="E4923" s="33">
        <v>8.1411007950789251</v>
      </c>
      <c r="F4923" s="33">
        <v>7</v>
      </c>
      <c r="G4923" s="6">
        <v>0.77506506741003367</v>
      </c>
    </row>
    <row r="4924" spans="1:7">
      <c r="A4924">
        <v>4923</v>
      </c>
      <c r="B4924" s="31">
        <v>-5273161321.4135771</v>
      </c>
      <c r="C4924" s="32">
        <v>8762174092.7999687</v>
      </c>
      <c r="D4924" s="12">
        <v>2.0841381296839323E-2</v>
      </c>
      <c r="E4924" s="33">
        <v>7.9823158876584008</v>
      </c>
      <c r="F4924" s="33">
        <v>5</v>
      </c>
      <c r="G4924" s="6">
        <v>0.81196076841091736</v>
      </c>
    </row>
    <row r="4925" spans="1:7">
      <c r="A4925">
        <v>4924</v>
      </c>
      <c r="B4925" s="31">
        <v>-5814592618.2819128</v>
      </c>
      <c r="C4925" s="32">
        <v>10843750971.59688</v>
      </c>
      <c r="D4925" s="12">
        <v>3.8543230230877468E-2</v>
      </c>
      <c r="E4925" s="33">
        <v>7.9014132593867279</v>
      </c>
      <c r="F4925" s="33">
        <v>3</v>
      </c>
      <c r="G4925" s="6">
        <v>0.84824597737204588</v>
      </c>
    </row>
    <row r="4926" spans="1:7">
      <c r="A4926">
        <v>4925</v>
      </c>
      <c r="B4926" s="31">
        <v>-2383713716.0154028</v>
      </c>
      <c r="C4926" s="32">
        <v>6158939794.1264162</v>
      </c>
      <c r="D4926" s="12">
        <v>5.2844605580522064E-2</v>
      </c>
      <c r="E4926" s="33">
        <v>7.9677963690138736</v>
      </c>
      <c r="F4926" s="33">
        <v>7</v>
      </c>
      <c r="G4926" s="6">
        <v>0.76559083280972728</v>
      </c>
    </row>
    <row r="4927" spans="1:7">
      <c r="A4927">
        <v>4926</v>
      </c>
      <c r="B4927" s="31">
        <v>-2620559003.0370245</v>
      </c>
      <c r="C4927" s="32">
        <v>7324536816.4155798</v>
      </c>
      <c r="D4927" s="12">
        <v>5.8542041703734782E-2</v>
      </c>
      <c r="E4927" s="33">
        <v>8.3401718631229897</v>
      </c>
      <c r="F4927" s="33">
        <v>6</v>
      </c>
      <c r="G4927" s="6">
        <v>0.77717750395703022</v>
      </c>
    </row>
    <row r="4928" spans="1:7">
      <c r="A4928">
        <v>4927</v>
      </c>
      <c r="B4928" s="31">
        <v>-4700497617.4031038</v>
      </c>
      <c r="C4928" s="32">
        <v>9371699855.8177719</v>
      </c>
      <c r="D4928" s="12">
        <v>3.247470210820258E-2</v>
      </c>
      <c r="E4928" s="33">
        <v>8.0301399952050492</v>
      </c>
      <c r="F4928" s="33">
        <v>7</v>
      </c>
      <c r="G4928" s="6">
        <v>0.77353794287030464</v>
      </c>
    </row>
    <row r="4929" spans="1:7">
      <c r="A4929">
        <v>4928</v>
      </c>
      <c r="B4929" s="31">
        <v>-5667682451.0466614</v>
      </c>
      <c r="C4929" s="32">
        <v>9499376616.234314</v>
      </c>
      <c r="D4929" s="12">
        <v>1.7691450810801257E-2</v>
      </c>
      <c r="E4929" s="33">
        <v>8.2267857600040841</v>
      </c>
      <c r="F4929" s="33">
        <v>6</v>
      </c>
      <c r="G4929" s="6">
        <v>0.79174203795555131</v>
      </c>
    </row>
    <row r="4930" spans="1:7">
      <c r="A4930">
        <v>4929</v>
      </c>
      <c r="B4930" s="31">
        <v>-3862050634.174068</v>
      </c>
      <c r="C4930" s="32">
        <v>6502017719.5177374</v>
      </c>
      <c r="D4930" s="12">
        <v>3.1216450022424125E-2</v>
      </c>
      <c r="E4930" s="33">
        <v>8.0832088555852053</v>
      </c>
      <c r="F4930" s="33">
        <v>3</v>
      </c>
      <c r="G4930" s="6">
        <v>0.83945753621098484</v>
      </c>
    </row>
    <row r="4931" spans="1:7">
      <c r="A4931">
        <v>4930</v>
      </c>
      <c r="B4931" s="31">
        <v>931736136.56195891</v>
      </c>
      <c r="C4931" s="32">
        <v>4024119232.5424991</v>
      </c>
      <c r="D4931" s="12">
        <v>0.1228761036806989</v>
      </c>
      <c r="E4931" s="33">
        <v>8.0773899727243901</v>
      </c>
      <c r="F4931" s="33">
        <v>5</v>
      </c>
      <c r="G4931" s="6">
        <v>0.79665906691023081</v>
      </c>
    </row>
    <row r="4932" spans="1:7">
      <c r="A4932">
        <v>4931</v>
      </c>
      <c r="B4932" s="31">
        <v>-3542504916.3186436</v>
      </c>
      <c r="C4932" s="32">
        <v>8356352554.086091</v>
      </c>
      <c r="D4932" s="12">
        <v>4.8372540635653882E-2</v>
      </c>
      <c r="E4932" s="33">
        <v>7.6667078417908048</v>
      </c>
      <c r="F4932" s="33">
        <v>6</v>
      </c>
      <c r="G4932" s="6">
        <v>0.7924390205463574</v>
      </c>
    </row>
    <row r="4933" spans="1:7">
      <c r="A4933">
        <v>4932</v>
      </c>
      <c r="B4933" s="31">
        <v>-3879356579.2684975</v>
      </c>
      <c r="C4933" s="32">
        <v>7787263459.043004</v>
      </c>
      <c r="D4933" s="12">
        <v>4.4178383908262786E-2</v>
      </c>
      <c r="E4933" s="33">
        <v>8.2206328063799923</v>
      </c>
      <c r="F4933" s="33">
        <v>3</v>
      </c>
      <c r="G4933" s="6">
        <v>0.83865975341324683</v>
      </c>
    </row>
    <row r="4934" spans="1:7">
      <c r="A4934">
        <v>4933</v>
      </c>
      <c r="B4934" s="31">
        <v>-2222285732.3652959</v>
      </c>
      <c r="C4934" s="32">
        <v>6457079220.3073463</v>
      </c>
      <c r="D4934" s="12">
        <v>6.0766420101536989E-2</v>
      </c>
      <c r="E4934" s="33">
        <v>8.1024315896125572</v>
      </c>
      <c r="F4934" s="33">
        <v>4</v>
      </c>
      <c r="G4934" s="6">
        <v>0.82409477985282176</v>
      </c>
    </row>
    <row r="4935" spans="1:7">
      <c r="A4935">
        <v>4934</v>
      </c>
      <c r="B4935" s="31">
        <v>-4883501970.3240032</v>
      </c>
      <c r="C4935" s="32">
        <v>9594870439.6987801</v>
      </c>
      <c r="D4935" s="12">
        <v>3.9389773334677303E-2</v>
      </c>
      <c r="E4935" s="33">
        <v>7.8686869211734018</v>
      </c>
      <c r="F4935" s="33">
        <v>5</v>
      </c>
      <c r="G4935" s="6">
        <v>0.81524207611719224</v>
      </c>
    </row>
    <row r="4936" spans="1:7">
      <c r="A4936">
        <v>4935</v>
      </c>
      <c r="B4936" s="31">
        <v>-3810553754.290566</v>
      </c>
      <c r="C4936" s="32">
        <v>7682104690.1900215</v>
      </c>
      <c r="D4936" s="12">
        <v>4.4823159459796758E-2</v>
      </c>
      <c r="E4936" s="33">
        <v>7.9156569823223943</v>
      </c>
      <c r="F4936" s="33">
        <v>4</v>
      </c>
      <c r="G4936" s="6">
        <v>0.83034168278534981</v>
      </c>
    </row>
    <row r="4937" spans="1:7">
      <c r="A4937">
        <v>4936</v>
      </c>
      <c r="B4937" s="31">
        <v>-2177319617.4896736</v>
      </c>
      <c r="C4937" s="32">
        <v>6225436386.6436911</v>
      </c>
      <c r="D4937" s="12">
        <v>6.0805958650148373E-2</v>
      </c>
      <c r="E4937" s="33">
        <v>7.7500083603218171</v>
      </c>
      <c r="F4937" s="33">
        <v>6</v>
      </c>
      <c r="G4937" s="6">
        <v>0.79464473872382402</v>
      </c>
    </row>
    <row r="4938" spans="1:7">
      <c r="A4938">
        <v>4937</v>
      </c>
      <c r="B4938" s="31">
        <v>-3307318278.4185128</v>
      </c>
      <c r="C4938" s="32">
        <v>7693651099.4890156</v>
      </c>
      <c r="D4938" s="12">
        <v>5.1043324708969884E-2</v>
      </c>
      <c r="E4938" s="33">
        <v>8.1688690123245831</v>
      </c>
      <c r="F4938" s="33">
        <v>4</v>
      </c>
      <c r="G4938" s="6">
        <v>0.82730973460679391</v>
      </c>
    </row>
    <row r="4939" spans="1:7">
      <c r="A4939">
        <v>4938</v>
      </c>
      <c r="B4939" s="31">
        <v>-4243395479.9555626</v>
      </c>
      <c r="C4939" s="32">
        <v>8707529364.0290356</v>
      </c>
      <c r="D4939" s="12">
        <v>4.0459053343882667E-2</v>
      </c>
      <c r="E4939" s="33">
        <v>7.8476058207654766</v>
      </c>
      <c r="F4939" s="33">
        <v>4</v>
      </c>
      <c r="G4939" s="6">
        <v>0.82692166284049007</v>
      </c>
    </row>
    <row r="4940" spans="1:7">
      <c r="A4940">
        <v>4939</v>
      </c>
      <c r="B4940" s="31">
        <v>-3094695183.4810495</v>
      </c>
      <c r="C4940" s="32">
        <v>7167775002.5051365</v>
      </c>
      <c r="D4940" s="12">
        <v>4.5765544666698244E-2</v>
      </c>
      <c r="E4940" s="33">
        <v>7.8021239452616564</v>
      </c>
      <c r="F4940" s="33">
        <v>7</v>
      </c>
      <c r="G4940" s="6">
        <v>0.75990509820352548</v>
      </c>
    </row>
    <row r="4941" spans="1:7">
      <c r="A4941">
        <v>4940</v>
      </c>
      <c r="B4941" s="31">
        <v>-6448110144.1469393</v>
      </c>
      <c r="C4941" s="32">
        <v>11024036744.727539</v>
      </c>
      <c r="D4941" s="12">
        <v>2.9156502195993195E-2</v>
      </c>
      <c r="E4941" s="33">
        <v>8.3698019772187937</v>
      </c>
      <c r="F4941" s="33">
        <v>3</v>
      </c>
      <c r="G4941" s="6">
        <v>0.85158287733587568</v>
      </c>
    </row>
    <row r="4942" spans="1:7">
      <c r="A4942">
        <v>4941</v>
      </c>
      <c r="B4942" s="31">
        <v>-4985020941.845499</v>
      </c>
      <c r="C4942" s="32">
        <v>10526906436.49938</v>
      </c>
      <c r="D4942" s="12">
        <v>4.3771235200317227E-2</v>
      </c>
      <c r="E4942" s="33">
        <v>7.972563723354833</v>
      </c>
      <c r="F4942" s="33">
        <v>4</v>
      </c>
      <c r="G4942" s="6">
        <v>0.8306553059120918</v>
      </c>
    </row>
    <row r="4943" spans="1:7">
      <c r="A4943">
        <v>4942</v>
      </c>
      <c r="B4943" s="31">
        <v>-5017844946.4136496</v>
      </c>
      <c r="C4943" s="32">
        <v>8862069997.8462048</v>
      </c>
      <c r="D4943" s="12">
        <v>2.9194181745443526E-2</v>
      </c>
      <c r="E4943" s="33">
        <v>8.0623605731376635</v>
      </c>
      <c r="F4943" s="33">
        <v>4</v>
      </c>
      <c r="G4943" s="6">
        <v>0.82352193427622422</v>
      </c>
    </row>
    <row r="4944" spans="1:7">
      <c r="A4944">
        <v>4943</v>
      </c>
      <c r="B4944" s="31">
        <v>-3409199228.3619175</v>
      </c>
      <c r="C4944" s="32">
        <v>7364926726.1317863</v>
      </c>
      <c r="D4944" s="12">
        <v>4.4227479799761049E-2</v>
      </c>
      <c r="E4944" s="33">
        <v>7.7813516768063167</v>
      </c>
      <c r="F4944" s="33">
        <v>7</v>
      </c>
      <c r="G4944" s="6">
        <v>0.76682758846265597</v>
      </c>
    </row>
    <row r="4945" spans="1:7">
      <c r="A4945">
        <v>4944</v>
      </c>
      <c r="B4945" s="31">
        <v>-3393110352.2099018</v>
      </c>
      <c r="C4945" s="32">
        <v>8085887238.9439278</v>
      </c>
      <c r="D4945" s="12">
        <v>4.7348732549620909E-2</v>
      </c>
      <c r="E4945" s="33">
        <v>8.2913671525696504</v>
      </c>
      <c r="F4945" s="33">
        <v>7</v>
      </c>
      <c r="G4945" s="6">
        <v>0.77954742055178983</v>
      </c>
    </row>
    <row r="4946" spans="1:7">
      <c r="A4946">
        <v>4945</v>
      </c>
      <c r="B4946" s="31">
        <v>-4217007667.6064157</v>
      </c>
      <c r="C4946" s="32">
        <v>9145694186.8824711</v>
      </c>
      <c r="D4946" s="12">
        <v>4.2512829451438083E-2</v>
      </c>
      <c r="E4946" s="33">
        <v>7.9994053681370341</v>
      </c>
      <c r="F4946" s="33">
        <v>6</v>
      </c>
      <c r="G4946" s="6">
        <v>0.78700375386094845</v>
      </c>
    </row>
    <row r="4947" spans="1:7">
      <c r="A4947">
        <v>4946</v>
      </c>
      <c r="B4947" s="31">
        <v>-740078837.77421331</v>
      </c>
      <c r="C4947" s="32">
        <v>4367738303.6570406</v>
      </c>
      <c r="D4947" s="12">
        <v>8.2750027549814309E-2</v>
      </c>
      <c r="E4947" s="33">
        <v>7.7801193805252105</v>
      </c>
      <c r="F4947" s="33">
        <v>6</v>
      </c>
      <c r="G4947" s="6">
        <v>0.79921724293344543</v>
      </c>
    </row>
    <row r="4948" spans="1:7">
      <c r="A4948">
        <v>4947</v>
      </c>
      <c r="B4948" s="31">
        <v>-3190106629.7802997</v>
      </c>
      <c r="C4948" s="32">
        <v>8317331060.4369678</v>
      </c>
      <c r="D4948" s="12">
        <v>5.3801850386104633E-2</v>
      </c>
      <c r="E4948" s="33">
        <v>8.2521844399554869</v>
      </c>
      <c r="F4948" s="33">
        <v>7</v>
      </c>
      <c r="G4948" s="6">
        <v>0.78110859940252664</v>
      </c>
    </row>
    <row r="4949" spans="1:7">
      <c r="A4949">
        <v>4948</v>
      </c>
      <c r="B4949" s="31">
        <v>-6788874884.6193085</v>
      </c>
      <c r="C4949" s="32">
        <v>11115839081.150093</v>
      </c>
      <c r="D4949" s="12">
        <v>2.2647511737037274E-2</v>
      </c>
      <c r="E4949" s="33">
        <v>8.1952112580619527</v>
      </c>
      <c r="F4949" s="33">
        <v>5</v>
      </c>
      <c r="G4949" s="6">
        <v>0.8172037219522541</v>
      </c>
    </row>
    <row r="4950" spans="1:7">
      <c r="A4950">
        <v>4949</v>
      </c>
      <c r="B4950" s="31">
        <v>-3509217463.0296173</v>
      </c>
      <c r="C4950" s="32">
        <v>8834815523.9024754</v>
      </c>
      <c r="D4950" s="12">
        <v>5.4304295511157452E-2</v>
      </c>
      <c r="E4950" s="33">
        <v>8.0492981469216982</v>
      </c>
      <c r="F4950" s="33">
        <v>3</v>
      </c>
      <c r="G4950" s="6">
        <v>0.83566646066851302</v>
      </c>
    </row>
    <row r="4951" spans="1:7">
      <c r="A4951">
        <v>4950</v>
      </c>
      <c r="B4951" s="31">
        <v>843114287.40374327</v>
      </c>
      <c r="C4951" s="32">
        <v>4316497366.6132107</v>
      </c>
      <c r="D4951" s="12">
        <v>0.11941345399186298</v>
      </c>
      <c r="E4951" s="33">
        <v>8.0040490245254414</v>
      </c>
      <c r="F4951" s="33">
        <v>3</v>
      </c>
      <c r="G4951" s="6">
        <v>0.85473589955397666</v>
      </c>
    </row>
    <row r="4952" spans="1:7">
      <c r="A4952">
        <v>4951</v>
      </c>
      <c r="B4952" s="31">
        <v>-4532497222.3638382</v>
      </c>
      <c r="C4952" s="32">
        <v>9944101592.0516014</v>
      </c>
      <c r="D4952" s="12">
        <v>4.8826996185906024E-2</v>
      </c>
      <c r="E4952" s="33">
        <v>7.997554910675694</v>
      </c>
      <c r="F4952" s="33">
        <v>3</v>
      </c>
      <c r="G4952" s="6">
        <v>0.84506289920260358</v>
      </c>
    </row>
    <row r="4953" spans="1:7">
      <c r="A4953">
        <v>4952</v>
      </c>
      <c r="B4953" s="31">
        <v>-2235263746.1207423</v>
      </c>
      <c r="C4953" s="32">
        <v>6547524231.1339254</v>
      </c>
      <c r="D4953" s="12">
        <v>5.9401655475565862E-2</v>
      </c>
      <c r="E4953" s="33">
        <v>7.8718636796001178</v>
      </c>
      <c r="F4953" s="33">
        <v>7</v>
      </c>
      <c r="G4953" s="6">
        <v>0.76772911737287852</v>
      </c>
    </row>
    <row r="4954" spans="1:7">
      <c r="A4954">
        <v>4953</v>
      </c>
      <c r="B4954" s="31">
        <v>-2581561257.6056461</v>
      </c>
      <c r="C4954" s="32">
        <v>7074838761.5413895</v>
      </c>
      <c r="D4954" s="12">
        <v>5.9976066757170488E-2</v>
      </c>
      <c r="E4954" s="33">
        <v>8.2162314885232259</v>
      </c>
      <c r="F4954" s="33">
        <v>3</v>
      </c>
      <c r="G4954" s="6">
        <v>0.84022647182840227</v>
      </c>
    </row>
    <row r="4955" spans="1:7">
      <c r="A4955">
        <v>4954</v>
      </c>
      <c r="B4955" s="31">
        <v>-6325075131.0238419</v>
      </c>
      <c r="C4955" s="32">
        <v>9965035594.6114349</v>
      </c>
      <c r="D4955" s="12">
        <v>2.276143755004445E-2</v>
      </c>
      <c r="E4955" s="33">
        <v>7.9778299678152891</v>
      </c>
      <c r="F4955" s="33">
        <v>4</v>
      </c>
      <c r="G4955" s="6">
        <v>0.81984702095382245</v>
      </c>
    </row>
    <row r="4956" spans="1:7">
      <c r="A4956">
        <v>4955</v>
      </c>
      <c r="B4956" s="31">
        <v>-4317503310.3617277</v>
      </c>
      <c r="C4956" s="32">
        <v>9002779797.0961781</v>
      </c>
      <c r="D4956" s="12">
        <v>4.787889995114547E-2</v>
      </c>
      <c r="E4956" s="33">
        <v>8.1127489125917194</v>
      </c>
      <c r="F4956" s="33">
        <v>3</v>
      </c>
      <c r="G4956" s="6">
        <v>0.84173661882697426</v>
      </c>
    </row>
    <row r="4957" spans="1:7">
      <c r="A4957">
        <v>4956</v>
      </c>
      <c r="B4957" s="31">
        <v>-1610284396.9850121</v>
      </c>
      <c r="C4957" s="32">
        <v>6287067178.5418711</v>
      </c>
      <c r="D4957" s="12">
        <v>7.30518027527014E-2</v>
      </c>
      <c r="E4957" s="33">
        <v>7.8851122876596893</v>
      </c>
      <c r="F4957" s="33">
        <v>4</v>
      </c>
      <c r="G4957" s="6">
        <v>0.82114078636893095</v>
      </c>
    </row>
    <row r="4958" spans="1:7">
      <c r="A4958">
        <v>4957</v>
      </c>
      <c r="B4958" s="31">
        <v>-1899874741.4085569</v>
      </c>
      <c r="C4958" s="32">
        <v>7165821199.2743444</v>
      </c>
      <c r="D4958" s="12">
        <v>7.0201508849974559E-2</v>
      </c>
      <c r="E4958" s="33">
        <v>8.0845306750661212</v>
      </c>
      <c r="F4958" s="33">
        <v>5</v>
      </c>
      <c r="G4958" s="6">
        <v>0.80402905626223875</v>
      </c>
    </row>
    <row r="4959" spans="1:7">
      <c r="A4959">
        <v>4958</v>
      </c>
      <c r="B4959" s="31">
        <v>-3098549538.45117</v>
      </c>
      <c r="C4959" s="32">
        <v>6867850566.5574503</v>
      </c>
      <c r="D4959" s="12">
        <v>4.7093372234994213E-2</v>
      </c>
      <c r="E4959" s="33">
        <v>8.1908593545021429</v>
      </c>
      <c r="F4959" s="33">
        <v>5</v>
      </c>
      <c r="G4959" s="6">
        <v>0.80400278365053379</v>
      </c>
    </row>
    <row r="4960" spans="1:7">
      <c r="A4960">
        <v>4959</v>
      </c>
      <c r="B4960" s="31">
        <v>-2605101193.1019406</v>
      </c>
      <c r="C4960" s="32">
        <v>6750089904.9404478</v>
      </c>
      <c r="D4960" s="12">
        <v>5.6796575506610214E-2</v>
      </c>
      <c r="E4960" s="33">
        <v>8.1210230695353047</v>
      </c>
      <c r="F4960" s="33">
        <v>4</v>
      </c>
      <c r="G4960" s="6">
        <v>0.82466351318762821</v>
      </c>
    </row>
    <row r="4961" spans="1:7">
      <c r="A4961">
        <v>4960</v>
      </c>
      <c r="B4961" s="31">
        <v>-3514318247.7262444</v>
      </c>
      <c r="C4961" s="32">
        <v>8134218669.3518066</v>
      </c>
      <c r="D4961" s="12">
        <v>5.0740696784041583E-2</v>
      </c>
      <c r="E4961" s="33">
        <v>8.1294790713459477</v>
      </c>
      <c r="F4961" s="33">
        <v>5</v>
      </c>
      <c r="G4961" s="6">
        <v>0.81127055734361986</v>
      </c>
    </row>
    <row r="4962" spans="1:7">
      <c r="A4962">
        <v>4961</v>
      </c>
      <c r="B4962" s="31">
        <v>-4228523208.7684422</v>
      </c>
      <c r="C4962" s="32">
        <v>9042515964.5530701</v>
      </c>
      <c r="D4962" s="12">
        <v>4.4735399583043955E-2</v>
      </c>
      <c r="E4962" s="33">
        <v>7.7285267128618713</v>
      </c>
      <c r="F4962" s="33">
        <v>4</v>
      </c>
      <c r="G4962" s="6">
        <v>0.83305253637444832</v>
      </c>
    </row>
    <row r="4963" spans="1:7">
      <c r="A4963">
        <v>4962</v>
      </c>
      <c r="B4963" s="31">
        <v>-4907662370.9355898</v>
      </c>
      <c r="C4963" s="32">
        <v>9587681071.5915661</v>
      </c>
      <c r="D4963" s="12">
        <v>3.5920663896157556E-2</v>
      </c>
      <c r="E4963" s="33">
        <v>7.7976894424565986</v>
      </c>
      <c r="F4963" s="33">
        <v>5</v>
      </c>
      <c r="G4963" s="6">
        <v>0.81603199825064832</v>
      </c>
    </row>
    <row r="4964" spans="1:7">
      <c r="A4964">
        <v>4963</v>
      </c>
      <c r="B4964" s="31">
        <v>-5799945413.6664009</v>
      </c>
      <c r="C4964" s="32">
        <v>10184424556.052395</v>
      </c>
      <c r="D4964" s="12">
        <v>3.2339234422532614E-2</v>
      </c>
      <c r="E4964" s="33">
        <v>7.9858812070172318</v>
      </c>
      <c r="F4964" s="33">
        <v>5</v>
      </c>
      <c r="G4964" s="6">
        <v>0.8174273192330388</v>
      </c>
    </row>
    <row r="4965" spans="1:7">
      <c r="A4965">
        <v>4964</v>
      </c>
      <c r="B4965" s="31">
        <v>-5311168484.3181591</v>
      </c>
      <c r="C4965" s="32">
        <v>9678137346.7314281</v>
      </c>
      <c r="D4965" s="12">
        <v>3.6331526023157812E-2</v>
      </c>
      <c r="E4965" s="33">
        <v>7.8651837439485517</v>
      </c>
      <c r="F4965" s="33">
        <v>3</v>
      </c>
      <c r="G4965" s="6">
        <v>0.8377229370687731</v>
      </c>
    </row>
    <row r="4966" spans="1:7">
      <c r="A4966">
        <v>4965</v>
      </c>
      <c r="B4966" s="31">
        <v>-574941740.95649564</v>
      </c>
      <c r="C4966" s="32">
        <v>5468415430.2133818</v>
      </c>
      <c r="D4966" s="12">
        <v>8.9362432832809535E-2</v>
      </c>
      <c r="E4966" s="33">
        <v>7.9027926269202631</v>
      </c>
      <c r="F4966" s="33">
        <v>4</v>
      </c>
      <c r="G4966" s="6">
        <v>0.83533969888805393</v>
      </c>
    </row>
    <row r="4967" spans="1:7">
      <c r="A4967">
        <v>4966</v>
      </c>
      <c r="B4967" s="31">
        <v>-2717160740.3364267</v>
      </c>
      <c r="C4967" s="32">
        <v>8062327293.0147142</v>
      </c>
      <c r="D4967" s="12">
        <v>6.3882641393599782E-2</v>
      </c>
      <c r="E4967" s="33">
        <v>7.9169417034435767</v>
      </c>
      <c r="F4967" s="33">
        <v>3</v>
      </c>
      <c r="G4967" s="6">
        <v>0.83944587198991616</v>
      </c>
    </row>
    <row r="4968" spans="1:7">
      <c r="A4968">
        <v>4967</v>
      </c>
      <c r="B4968" s="31">
        <v>-4545515174.6044903</v>
      </c>
      <c r="C4968" s="32">
        <v>9356454564.3641834</v>
      </c>
      <c r="D4968" s="12">
        <v>3.8828857981602294E-2</v>
      </c>
      <c r="E4968" s="33">
        <v>8.1294906614577958</v>
      </c>
      <c r="F4968" s="33">
        <v>7</v>
      </c>
      <c r="G4968" s="6">
        <v>0.76208829255871824</v>
      </c>
    </row>
    <row r="4969" spans="1:7">
      <c r="A4969">
        <v>4968</v>
      </c>
      <c r="B4969" s="31">
        <v>-3730578630.2637682</v>
      </c>
      <c r="C4969" s="32">
        <v>7199069723.5486879</v>
      </c>
      <c r="D4969" s="12">
        <v>4.4248310212975595E-2</v>
      </c>
      <c r="E4969" s="33">
        <v>7.7326465477548831</v>
      </c>
      <c r="F4969" s="33">
        <v>3</v>
      </c>
      <c r="G4969" s="6">
        <v>0.8410431452305257</v>
      </c>
    </row>
    <row r="4970" spans="1:7">
      <c r="A4970">
        <v>4969</v>
      </c>
      <c r="B4970" s="31">
        <v>-5110194515.3768692</v>
      </c>
      <c r="C4970" s="32">
        <v>7831826877.292882</v>
      </c>
      <c r="D4970" s="12">
        <v>2.136006846304106E-2</v>
      </c>
      <c r="E4970" s="33">
        <v>7.8599672280502952</v>
      </c>
      <c r="F4970" s="33">
        <v>4</v>
      </c>
      <c r="G4970" s="6">
        <v>0.82577919959918533</v>
      </c>
    </row>
    <row r="4971" spans="1:7">
      <c r="A4971">
        <v>4970</v>
      </c>
      <c r="B4971" s="31">
        <v>-1432507783.8499603</v>
      </c>
      <c r="C4971" s="32">
        <v>4327337643.777298</v>
      </c>
      <c r="D4971" s="12">
        <v>6.1580695060092783E-2</v>
      </c>
      <c r="E4971" s="33">
        <v>7.9156039992407319</v>
      </c>
      <c r="F4971" s="33">
        <v>5</v>
      </c>
      <c r="G4971" s="6">
        <v>0.80389593853982921</v>
      </c>
    </row>
    <row r="4972" spans="1:7">
      <c r="A4972">
        <v>4971</v>
      </c>
      <c r="B4972" s="31">
        <v>-1650537150.6783965</v>
      </c>
      <c r="C4972" s="32">
        <v>6905763147.0718603</v>
      </c>
      <c r="D4972" s="12">
        <v>7.522935901735317E-2</v>
      </c>
      <c r="E4972" s="33">
        <v>8.1760688539659618</v>
      </c>
      <c r="F4972" s="33">
        <v>3</v>
      </c>
      <c r="G4972" s="6">
        <v>0.83841551116035107</v>
      </c>
    </row>
    <row r="4973" spans="1:7">
      <c r="A4973">
        <v>4972</v>
      </c>
      <c r="B4973" s="31">
        <v>-3474335564.7709193</v>
      </c>
      <c r="C4973" s="32">
        <v>8308044022.5236263</v>
      </c>
      <c r="D4973" s="12">
        <v>5.0759236223035797E-2</v>
      </c>
      <c r="E4973" s="33">
        <v>8.0762942315901469</v>
      </c>
      <c r="F4973" s="33">
        <v>6</v>
      </c>
      <c r="G4973" s="6">
        <v>0.7871448928095145</v>
      </c>
    </row>
    <row r="4974" spans="1:7">
      <c r="A4974">
        <v>4973</v>
      </c>
      <c r="B4974" s="31">
        <v>-1936926825.3622446</v>
      </c>
      <c r="C4974" s="32">
        <v>5552900247.590127</v>
      </c>
      <c r="D4974" s="12">
        <v>6.2805472457279299E-2</v>
      </c>
      <c r="E4974" s="33">
        <v>7.9105440112471808</v>
      </c>
      <c r="F4974" s="33">
        <v>5</v>
      </c>
      <c r="G4974" s="6">
        <v>0.79787803126772805</v>
      </c>
    </row>
    <row r="4975" spans="1:7">
      <c r="A4975">
        <v>4974</v>
      </c>
      <c r="B4975" s="31">
        <v>-2318590245.2498417</v>
      </c>
      <c r="C4975" s="32">
        <v>7081823190.3977089</v>
      </c>
      <c r="D4975" s="12">
        <v>6.3120828456346256E-2</v>
      </c>
      <c r="E4975" s="33">
        <v>7.9730687510388112</v>
      </c>
      <c r="F4975" s="33">
        <v>5</v>
      </c>
      <c r="G4975" s="6">
        <v>0.82381514904080655</v>
      </c>
    </row>
    <row r="4976" spans="1:7">
      <c r="A4976">
        <v>4975</v>
      </c>
      <c r="B4976" s="31">
        <v>-1778654820.9040782</v>
      </c>
      <c r="C4976" s="32">
        <v>4853171897.8394995</v>
      </c>
      <c r="D4976" s="12">
        <v>6.070231103923529E-2</v>
      </c>
      <c r="E4976" s="33">
        <v>7.6122025931118458</v>
      </c>
      <c r="F4976" s="33">
        <v>4</v>
      </c>
      <c r="G4976" s="6">
        <v>0.82832889677599486</v>
      </c>
    </row>
    <row r="4977" spans="1:7">
      <c r="A4977">
        <v>4976</v>
      </c>
      <c r="B4977" s="31">
        <v>-242120218.34630486</v>
      </c>
      <c r="C4977" s="32">
        <v>4486716653.7007084</v>
      </c>
      <c r="D4977" s="12">
        <v>9.4269174111514031E-2</v>
      </c>
      <c r="E4977" s="33">
        <v>8.0549444418240483</v>
      </c>
      <c r="F4977" s="33">
        <v>7</v>
      </c>
      <c r="G4977" s="6">
        <v>0.78665002098057901</v>
      </c>
    </row>
    <row r="4978" spans="1:7">
      <c r="A4978">
        <v>4977</v>
      </c>
      <c r="B4978" s="31">
        <v>-5415411637.0107412</v>
      </c>
      <c r="C4978" s="32">
        <v>10679986494.114859</v>
      </c>
      <c r="D4978" s="12">
        <v>3.7318876110678412E-2</v>
      </c>
      <c r="E4978" s="33">
        <v>8.0400462685243372</v>
      </c>
      <c r="F4978" s="33">
        <v>5</v>
      </c>
      <c r="G4978" s="6">
        <v>0.81024852300167505</v>
      </c>
    </row>
    <row r="4979" spans="1:7">
      <c r="A4979">
        <v>4978</v>
      </c>
      <c r="B4979" s="31">
        <v>-5265239453.3034391</v>
      </c>
      <c r="C4979" s="32">
        <v>10178016994.493546</v>
      </c>
      <c r="D4979" s="12">
        <v>3.1511447272103865E-2</v>
      </c>
      <c r="E4979" s="33">
        <v>7.9454044140231579</v>
      </c>
      <c r="F4979" s="33">
        <v>7</v>
      </c>
      <c r="G4979" s="6">
        <v>0.77011874775873457</v>
      </c>
    </row>
    <row r="4980" spans="1:7">
      <c r="A4980">
        <v>4979</v>
      </c>
      <c r="B4980" s="31">
        <v>-4106406869.850348</v>
      </c>
      <c r="C4980" s="32">
        <v>7574872312.5484419</v>
      </c>
      <c r="D4980" s="12">
        <v>3.0559611530807329E-2</v>
      </c>
      <c r="E4980" s="33">
        <v>8.1356901126019689</v>
      </c>
      <c r="F4980" s="33">
        <v>5</v>
      </c>
      <c r="G4980" s="6">
        <v>0.80021354189338767</v>
      </c>
    </row>
    <row r="4981" spans="1:7">
      <c r="A4981">
        <v>4980</v>
      </c>
      <c r="B4981" s="31">
        <v>-4227691150.7062173</v>
      </c>
      <c r="C4981" s="32">
        <v>9080309685.9094276</v>
      </c>
      <c r="D4981" s="12">
        <v>4.108371861971083E-2</v>
      </c>
      <c r="E4981" s="33">
        <v>8.0808134351407848</v>
      </c>
      <c r="F4981" s="33">
        <v>7</v>
      </c>
      <c r="G4981" s="6">
        <v>0.76656527389891693</v>
      </c>
    </row>
    <row r="4982" spans="1:7">
      <c r="A4982">
        <v>4981</v>
      </c>
      <c r="B4982" s="31">
        <v>-1765193517.5882936</v>
      </c>
      <c r="C4982" s="32">
        <v>6449554197.2764988</v>
      </c>
      <c r="D4982" s="12">
        <v>7.0590918662554847E-2</v>
      </c>
      <c r="E4982" s="33">
        <v>7.870341201936351</v>
      </c>
      <c r="F4982" s="33">
        <v>5</v>
      </c>
      <c r="G4982" s="6">
        <v>0.81143996853914102</v>
      </c>
    </row>
    <row r="4983" spans="1:7">
      <c r="A4983">
        <v>4982</v>
      </c>
      <c r="B4983" s="31">
        <v>-3964745683.8822603</v>
      </c>
      <c r="C4983" s="32">
        <v>8965319994.3172913</v>
      </c>
      <c r="D4983" s="12">
        <v>5.1485544952424744E-2</v>
      </c>
      <c r="E4983" s="33">
        <v>8.0641347582820693</v>
      </c>
      <c r="F4983" s="33">
        <v>3</v>
      </c>
      <c r="G4983" s="6">
        <v>0.84874636298825312</v>
      </c>
    </row>
    <row r="4984" spans="1:7">
      <c r="A4984">
        <v>4983</v>
      </c>
      <c r="B4984" s="31">
        <v>-6186549560.6540508</v>
      </c>
      <c r="C4984" s="32">
        <v>10479255439.267294</v>
      </c>
      <c r="D4984" s="12">
        <v>2.4984736682826636E-2</v>
      </c>
      <c r="E4984" s="33">
        <v>8.0863870169338377</v>
      </c>
      <c r="F4984" s="33">
        <v>5</v>
      </c>
      <c r="G4984" s="6">
        <v>0.80060563655412087</v>
      </c>
    </row>
    <row r="4985" spans="1:7">
      <c r="A4985">
        <v>4984</v>
      </c>
      <c r="B4985" s="31">
        <v>-2354020128.6677804</v>
      </c>
      <c r="C4985" s="32">
        <v>7035193466.0414352</v>
      </c>
      <c r="D4985" s="12">
        <v>6.1607068895462858E-2</v>
      </c>
      <c r="E4985" s="33">
        <v>8.4465736331359693</v>
      </c>
      <c r="F4985" s="33">
        <v>6</v>
      </c>
      <c r="G4985" s="6">
        <v>0.79592424815703378</v>
      </c>
    </row>
    <row r="4986" spans="1:7">
      <c r="A4986">
        <v>4985</v>
      </c>
      <c r="B4986" s="31">
        <v>-2363765038.2902546</v>
      </c>
      <c r="C4986" s="32">
        <v>6136610868.6333046</v>
      </c>
      <c r="D4986" s="12">
        <v>5.6543799198429667E-2</v>
      </c>
      <c r="E4986" s="33">
        <v>8.0043601678364613</v>
      </c>
      <c r="F4986" s="33">
        <v>6</v>
      </c>
      <c r="G4986" s="6">
        <v>0.78689672969975377</v>
      </c>
    </row>
    <row r="4987" spans="1:7">
      <c r="A4987">
        <v>4986</v>
      </c>
      <c r="B4987" s="31">
        <v>-3046226974.6797915</v>
      </c>
      <c r="C4987" s="32">
        <v>7614363099.6355038</v>
      </c>
      <c r="D4987" s="12">
        <v>5.5003240280566912E-2</v>
      </c>
      <c r="E4987" s="33">
        <v>8.0427479101047794</v>
      </c>
      <c r="F4987" s="33">
        <v>4</v>
      </c>
      <c r="G4987" s="6">
        <v>0.84387335142673647</v>
      </c>
    </row>
    <row r="4988" spans="1:7">
      <c r="A4988">
        <v>4987</v>
      </c>
      <c r="B4988" s="31">
        <v>-3639128569.4349098</v>
      </c>
      <c r="C4988" s="32">
        <v>9057217115.2785187</v>
      </c>
      <c r="D4988" s="12">
        <v>4.870449401607746E-2</v>
      </c>
      <c r="E4988" s="33">
        <v>7.9912240153491894</v>
      </c>
      <c r="F4988" s="33">
        <v>7</v>
      </c>
      <c r="G4988" s="6">
        <v>0.7725744898731699</v>
      </c>
    </row>
    <row r="4989" spans="1:7">
      <c r="A4989">
        <v>4988</v>
      </c>
      <c r="B4989" s="31">
        <v>-466048070.43508524</v>
      </c>
      <c r="C4989" s="32">
        <v>5097792926.9512434</v>
      </c>
      <c r="D4989" s="12">
        <v>9.0574536150080931E-2</v>
      </c>
      <c r="E4989" s="33">
        <v>7.8471052251988418</v>
      </c>
      <c r="F4989" s="33">
        <v>5</v>
      </c>
      <c r="G4989" s="6">
        <v>0.79682877275013775</v>
      </c>
    </row>
    <row r="4990" spans="1:7">
      <c r="A4990">
        <v>4989</v>
      </c>
      <c r="B4990" s="31">
        <v>-2529538061.2736034</v>
      </c>
      <c r="C4990" s="32">
        <v>6568156514.704752</v>
      </c>
      <c r="D4990" s="12">
        <v>5.4545413843322343E-2</v>
      </c>
      <c r="E4990" s="33">
        <v>7.9958611044266226</v>
      </c>
      <c r="F4990" s="33">
        <v>5</v>
      </c>
      <c r="G4990" s="6">
        <v>0.81117786911836731</v>
      </c>
    </row>
    <row r="4991" spans="1:7">
      <c r="A4991">
        <v>4990</v>
      </c>
      <c r="B4991" s="31">
        <v>-2308059403.3647132</v>
      </c>
      <c r="C4991" s="32">
        <v>7206137975.5516329</v>
      </c>
      <c r="D4991" s="12">
        <v>6.6562592496591577E-2</v>
      </c>
      <c r="E4991" s="33">
        <v>7.8495166178257945</v>
      </c>
      <c r="F4991" s="33">
        <v>3</v>
      </c>
      <c r="G4991" s="6">
        <v>0.85422293240121705</v>
      </c>
    </row>
    <row r="4992" spans="1:7">
      <c r="A4992">
        <v>4991</v>
      </c>
      <c r="B4992" s="31">
        <v>-3130908158.2242026</v>
      </c>
      <c r="C4992" s="32">
        <v>8610338675.0446892</v>
      </c>
      <c r="D4992" s="12">
        <v>5.7929235509443178E-2</v>
      </c>
      <c r="E4992" s="33">
        <v>8.0908838872733444</v>
      </c>
      <c r="F4992" s="33">
        <v>4</v>
      </c>
      <c r="G4992" s="6">
        <v>0.82881070671640855</v>
      </c>
    </row>
    <row r="4993" spans="1:7">
      <c r="A4993">
        <v>4992</v>
      </c>
      <c r="B4993" s="31">
        <v>-5307573281.539794</v>
      </c>
      <c r="C4993" s="32">
        <v>10368914321.216757</v>
      </c>
      <c r="D4993" s="12">
        <v>3.4251759524316805E-2</v>
      </c>
      <c r="E4993" s="33">
        <v>7.9244029804375176</v>
      </c>
      <c r="F4993" s="33">
        <v>6</v>
      </c>
      <c r="G4993" s="6">
        <v>0.79022657175652067</v>
      </c>
    </row>
    <row r="4994" spans="1:7">
      <c r="A4994">
        <v>4993</v>
      </c>
      <c r="B4994" s="31">
        <v>-6566934304.9545412</v>
      </c>
      <c r="C4994" s="32">
        <v>11223139541.811823</v>
      </c>
      <c r="D4994" s="12">
        <v>3.2065426530733632E-2</v>
      </c>
      <c r="E4994" s="33">
        <v>7.9916741213854552</v>
      </c>
      <c r="F4994" s="33">
        <v>3</v>
      </c>
      <c r="G4994" s="6">
        <v>0.84804782527314859</v>
      </c>
    </row>
    <row r="4995" spans="1:7">
      <c r="A4995">
        <v>4994</v>
      </c>
      <c r="B4995" s="31">
        <v>-1985742754.9465625</v>
      </c>
      <c r="C4995" s="32">
        <v>6362732416.756259</v>
      </c>
      <c r="D4995" s="12">
        <v>6.5948403427779301E-2</v>
      </c>
      <c r="E4995" s="33">
        <v>7.9854252096180485</v>
      </c>
      <c r="F4995" s="33">
        <v>4</v>
      </c>
      <c r="G4995" s="6">
        <v>0.82428450788198215</v>
      </c>
    </row>
    <row r="4996" spans="1:7">
      <c r="A4996">
        <v>4995</v>
      </c>
      <c r="B4996" s="31">
        <v>-4653129337.5939999</v>
      </c>
      <c r="C4996" s="32">
        <v>10241375802.421146</v>
      </c>
      <c r="D4996" s="12">
        <v>4.3371775733405116E-2</v>
      </c>
      <c r="E4996" s="33">
        <v>8.0053084467992921</v>
      </c>
      <c r="F4996" s="33">
        <v>6</v>
      </c>
      <c r="G4996" s="6">
        <v>0.79483625726161367</v>
      </c>
    </row>
    <row r="4997" spans="1:7">
      <c r="A4997">
        <v>4996</v>
      </c>
      <c r="B4997" s="31">
        <v>-5880266350.0347433</v>
      </c>
      <c r="C4997" s="32">
        <v>10285892286.986973</v>
      </c>
      <c r="D4997" s="12">
        <v>2.3999947653383202E-2</v>
      </c>
      <c r="E4997" s="33">
        <v>7.9144292469399407</v>
      </c>
      <c r="F4997" s="33">
        <v>5</v>
      </c>
      <c r="G4997" s="6">
        <v>0.82195830331088882</v>
      </c>
    </row>
    <row r="4998" spans="1:7">
      <c r="A4998">
        <v>4997</v>
      </c>
      <c r="B4998" s="31">
        <v>-2336229737.6681638</v>
      </c>
      <c r="C4998" s="32">
        <v>5652111377.8963833</v>
      </c>
      <c r="D4998" s="12">
        <v>5.163967636900435E-2</v>
      </c>
      <c r="E4998" s="33">
        <v>8.0340866182816733</v>
      </c>
      <c r="F4998" s="33">
        <v>5</v>
      </c>
      <c r="G4998" s="6">
        <v>0.82335339718281919</v>
      </c>
    </row>
    <row r="4999" spans="1:7">
      <c r="A4999">
        <v>4998</v>
      </c>
      <c r="B4999" s="31">
        <v>-5285961967.8514242</v>
      </c>
      <c r="C4999" s="32">
        <v>9999538428.6886063</v>
      </c>
      <c r="D4999" s="12">
        <v>3.8217930899676178E-2</v>
      </c>
      <c r="E4999" s="33">
        <v>8.105085691537063</v>
      </c>
      <c r="F4999" s="33">
        <v>4</v>
      </c>
      <c r="G4999" s="6">
        <v>0.8285391315820344</v>
      </c>
    </row>
    <row r="5000" spans="1:7">
      <c r="A5000">
        <v>4999</v>
      </c>
      <c r="B5000" s="31">
        <v>-3102284262.1381879</v>
      </c>
      <c r="C5000" s="32">
        <v>7625123620.8659487</v>
      </c>
      <c r="D5000" s="12">
        <v>5.5610158767201989E-2</v>
      </c>
      <c r="E5000" s="33">
        <v>7.9866822749995867</v>
      </c>
      <c r="F5000" s="33">
        <v>3</v>
      </c>
      <c r="G5000" s="6">
        <v>0.84888931173872617</v>
      </c>
    </row>
    <row r="5001" spans="1:7">
      <c r="A5001">
        <v>5000</v>
      </c>
      <c r="B5001" s="31">
        <v>-9567518199.9921207</v>
      </c>
      <c r="C5001" s="32">
        <v>15156331425.574501</v>
      </c>
      <c r="D5001" s="12">
        <v>1.3071624777245328E-2</v>
      </c>
      <c r="E5001" s="33">
        <v>8.0177258180511846</v>
      </c>
      <c r="F5001" s="33">
        <v>5</v>
      </c>
      <c r="G5001" s="6">
        <v>0.80243761341014785</v>
      </c>
    </row>
    <row r="5002" spans="1:7">
      <c r="A5002">
        <v>5001</v>
      </c>
      <c r="B5002" s="31">
        <v>-2518629684.9865179</v>
      </c>
      <c r="C5002" s="32">
        <v>7757119736.7171516</v>
      </c>
      <c r="D5002" s="12">
        <v>6.422670502794392E-2</v>
      </c>
      <c r="E5002" s="33">
        <v>8.1472864896300567</v>
      </c>
      <c r="F5002" s="33">
        <v>3</v>
      </c>
      <c r="G5002" s="6">
        <v>0.86099472323851434</v>
      </c>
    </row>
    <row r="5003" spans="1:7">
      <c r="A5003">
        <v>5002</v>
      </c>
      <c r="B5003" s="31">
        <v>-2360078125.9181747</v>
      </c>
      <c r="C5003" s="32">
        <v>7382335592.2026806</v>
      </c>
      <c r="D5003" s="12">
        <v>6.5329165902139774E-2</v>
      </c>
      <c r="E5003" s="33">
        <v>8.1117437457746853</v>
      </c>
      <c r="F5003" s="33">
        <v>4</v>
      </c>
      <c r="G5003" s="6">
        <v>0.82728130872700434</v>
      </c>
    </row>
    <row r="5004" spans="1:7">
      <c r="A5004">
        <v>5003</v>
      </c>
      <c r="B5004" s="31">
        <v>-1766331663.0488436</v>
      </c>
      <c r="C5004" s="32">
        <v>5318409325.1350994</v>
      </c>
      <c r="D5004" s="12">
        <v>6.3437136268873484E-2</v>
      </c>
      <c r="E5004" s="33">
        <v>8.0925458115977111</v>
      </c>
      <c r="F5004" s="33">
        <v>5</v>
      </c>
      <c r="G5004" s="6">
        <v>0.79960454058815</v>
      </c>
    </row>
    <row r="5005" spans="1:7">
      <c r="A5005">
        <v>5004</v>
      </c>
      <c r="B5005" s="31">
        <v>-6861238961.7690201</v>
      </c>
      <c r="C5005" s="32">
        <v>11171121364.525019</v>
      </c>
      <c r="D5005" s="12">
        <v>9.5269765711489818E-3</v>
      </c>
      <c r="E5005" s="33">
        <v>8.1758016419427992</v>
      </c>
      <c r="F5005" s="33">
        <v>7</v>
      </c>
      <c r="G5005" s="6">
        <v>0.77459176418492204</v>
      </c>
    </row>
    <row r="5006" spans="1:7">
      <c r="A5006">
        <v>5005</v>
      </c>
      <c r="B5006" s="31">
        <v>-6634479468.2231846</v>
      </c>
      <c r="C5006" s="32">
        <v>10470150109.813349</v>
      </c>
      <c r="D5006" s="12">
        <v>1.7464526366067101E-2</v>
      </c>
      <c r="E5006" s="33">
        <v>8.0048525289983257</v>
      </c>
      <c r="F5006" s="33">
        <v>5</v>
      </c>
      <c r="G5006" s="6">
        <v>0.80868565408358606</v>
      </c>
    </row>
    <row r="5007" spans="1:7">
      <c r="A5007">
        <v>5006</v>
      </c>
      <c r="B5007" s="31">
        <v>-5125476892.7474375</v>
      </c>
      <c r="C5007" s="32">
        <v>9019633715.4905453</v>
      </c>
      <c r="D5007" s="12">
        <v>1.955577889287885E-2</v>
      </c>
      <c r="E5007" s="33">
        <v>7.8802558258931841</v>
      </c>
      <c r="F5007" s="33">
        <v>7</v>
      </c>
      <c r="G5007" s="6">
        <v>0.77561186723020514</v>
      </c>
    </row>
    <row r="5008" spans="1:7">
      <c r="A5008">
        <v>5007</v>
      </c>
      <c r="B5008" s="31">
        <v>-5877719776.7198696</v>
      </c>
      <c r="C5008" s="32">
        <v>11314444566.104937</v>
      </c>
      <c r="D5008" s="12">
        <v>3.1236837940578743E-2</v>
      </c>
      <c r="E5008" s="33">
        <v>7.847486840185451</v>
      </c>
      <c r="F5008" s="33">
        <v>6</v>
      </c>
      <c r="G5008" s="6">
        <v>0.78550358602847126</v>
      </c>
    </row>
    <row r="5009" spans="1:7">
      <c r="A5009">
        <v>5008</v>
      </c>
      <c r="B5009" s="31">
        <v>-4272262576.0639424</v>
      </c>
      <c r="C5009" s="32">
        <v>8231381639.1315422</v>
      </c>
      <c r="D5009" s="12">
        <v>4.1723939805947685E-2</v>
      </c>
      <c r="E5009" s="33">
        <v>8.0911563456344044</v>
      </c>
      <c r="F5009" s="33">
        <v>3</v>
      </c>
      <c r="G5009" s="6">
        <v>0.85193661887754557</v>
      </c>
    </row>
    <row r="5010" spans="1:7">
      <c r="A5010">
        <v>5009</v>
      </c>
      <c r="B5010" s="31">
        <v>-4209369919.2553539</v>
      </c>
      <c r="C5010" s="32">
        <v>9826046411.778574</v>
      </c>
      <c r="D5010" s="12">
        <v>5.0509488437819217E-2</v>
      </c>
      <c r="E5010" s="33">
        <v>8.2571273907097869</v>
      </c>
      <c r="F5010" s="33">
        <v>3</v>
      </c>
      <c r="G5010" s="6">
        <v>0.85949589158757389</v>
      </c>
    </row>
    <row r="5011" spans="1:7">
      <c r="A5011">
        <v>5010</v>
      </c>
      <c r="B5011" s="31">
        <v>-1815023077.7304022</v>
      </c>
      <c r="C5011" s="32">
        <v>4893647182.0944128</v>
      </c>
      <c r="D5011" s="12">
        <v>5.657758710525429E-2</v>
      </c>
      <c r="E5011" s="33">
        <v>7.9248667201936227</v>
      </c>
      <c r="F5011" s="33">
        <v>6</v>
      </c>
      <c r="G5011" s="6">
        <v>0.79124614288622797</v>
      </c>
    </row>
    <row r="5012" spans="1:7">
      <c r="A5012">
        <v>5011</v>
      </c>
      <c r="B5012" s="31">
        <v>-8788760190.6269798</v>
      </c>
      <c r="C5012" s="32">
        <v>14341042810.020327</v>
      </c>
      <c r="D5012" s="12">
        <v>1.1958335289709909E-2</v>
      </c>
      <c r="E5012" s="33">
        <v>7.9557149260308675</v>
      </c>
      <c r="F5012" s="33">
        <v>6</v>
      </c>
      <c r="G5012" s="6">
        <v>0.79515143127327381</v>
      </c>
    </row>
    <row r="5013" spans="1:7">
      <c r="A5013">
        <v>5012</v>
      </c>
      <c r="B5013" s="31">
        <v>-1379790377.2328315</v>
      </c>
      <c r="C5013" s="32">
        <v>4845104012.7164764</v>
      </c>
      <c r="D5013" s="12">
        <v>6.985364035733288E-2</v>
      </c>
      <c r="E5013" s="33">
        <v>7.9432053976173504</v>
      </c>
      <c r="F5013" s="33">
        <v>4</v>
      </c>
      <c r="G5013" s="6">
        <v>0.83423544526763027</v>
      </c>
    </row>
    <row r="5014" spans="1:7">
      <c r="A5014">
        <v>5013</v>
      </c>
      <c r="B5014" s="31">
        <v>-2965095518.5649037</v>
      </c>
      <c r="C5014" s="32">
        <v>7212928080.1047659</v>
      </c>
      <c r="D5014" s="12">
        <v>5.2636388203239903E-2</v>
      </c>
      <c r="E5014" s="33">
        <v>7.8513127421764883</v>
      </c>
      <c r="F5014" s="33">
        <v>3</v>
      </c>
      <c r="G5014" s="6">
        <v>0.83560158219728686</v>
      </c>
    </row>
    <row r="5015" spans="1:7">
      <c r="A5015">
        <v>5014</v>
      </c>
      <c r="B5015" s="31">
        <v>-5720400785.1389799</v>
      </c>
      <c r="C5015" s="32">
        <v>10370136396.680626</v>
      </c>
      <c r="D5015" s="12">
        <v>2.4019780459453521E-2</v>
      </c>
      <c r="E5015" s="33">
        <v>7.9912468412021722</v>
      </c>
      <c r="F5015" s="33">
        <v>6</v>
      </c>
      <c r="G5015" s="6">
        <v>0.79086246524884474</v>
      </c>
    </row>
    <row r="5016" spans="1:7">
      <c r="A5016">
        <v>5015</v>
      </c>
      <c r="B5016" s="31">
        <v>-3500052382.9008822</v>
      </c>
      <c r="C5016" s="32">
        <v>7567382229.0937338</v>
      </c>
      <c r="D5016" s="12">
        <v>4.8362352215017834E-2</v>
      </c>
      <c r="E5016" s="33">
        <v>8.1974275067223292</v>
      </c>
      <c r="F5016" s="33">
        <v>4</v>
      </c>
      <c r="G5016" s="6">
        <v>0.82710086872014243</v>
      </c>
    </row>
    <row r="5017" spans="1:7">
      <c r="A5017">
        <v>5016</v>
      </c>
      <c r="B5017" s="31">
        <v>-3172031608.3667903</v>
      </c>
      <c r="C5017" s="32">
        <v>8502526513.0740986</v>
      </c>
      <c r="D5017" s="12">
        <v>5.7554592280268269E-2</v>
      </c>
      <c r="E5017" s="33">
        <v>7.8728669184928117</v>
      </c>
      <c r="F5017" s="33">
        <v>4</v>
      </c>
      <c r="G5017" s="6">
        <v>0.82021737392256844</v>
      </c>
    </row>
    <row r="5018" spans="1:7">
      <c r="A5018">
        <v>5017</v>
      </c>
      <c r="B5018" s="31">
        <v>-1806495822.5262222</v>
      </c>
      <c r="C5018" s="32">
        <v>4477910742.1611986</v>
      </c>
      <c r="D5018" s="12">
        <v>5.6588913351289349E-2</v>
      </c>
      <c r="E5018" s="33">
        <v>8.1374011677854643</v>
      </c>
      <c r="F5018" s="33">
        <v>6</v>
      </c>
      <c r="G5018" s="6">
        <v>0.79064563097927987</v>
      </c>
    </row>
    <row r="5019" spans="1:7">
      <c r="A5019">
        <v>5018</v>
      </c>
      <c r="B5019" s="31">
        <v>-2244554502.2418647</v>
      </c>
      <c r="C5019" s="32">
        <v>5494780539.578454</v>
      </c>
      <c r="D5019" s="12">
        <v>4.8535570216428736E-2</v>
      </c>
      <c r="E5019" s="33">
        <v>8.039748264825997</v>
      </c>
      <c r="F5019" s="33">
        <v>7</v>
      </c>
      <c r="G5019" s="6">
        <v>0.77261344173765434</v>
      </c>
    </row>
    <row r="5020" spans="1:7">
      <c r="A5020">
        <v>5019</v>
      </c>
      <c r="B5020" s="31">
        <v>-4390421335.0543871</v>
      </c>
      <c r="C5020" s="32">
        <v>7802767847.8811359</v>
      </c>
      <c r="D5020" s="12">
        <v>3.211826591071909E-2</v>
      </c>
      <c r="E5020" s="33">
        <v>7.9823939733087785</v>
      </c>
      <c r="F5020" s="33">
        <v>5</v>
      </c>
      <c r="G5020" s="6">
        <v>0.80423226594376973</v>
      </c>
    </row>
    <row r="5021" spans="1:7">
      <c r="A5021">
        <v>5020</v>
      </c>
      <c r="B5021" s="31">
        <v>-6878096898.0526152</v>
      </c>
      <c r="C5021" s="32">
        <v>12063223646.085733</v>
      </c>
      <c r="D5021" s="12">
        <v>2.3367798779596383E-2</v>
      </c>
      <c r="E5021" s="33">
        <v>8.0856764518151607</v>
      </c>
      <c r="F5021" s="33">
        <v>5</v>
      </c>
      <c r="G5021" s="6">
        <v>0.81791617046758336</v>
      </c>
    </row>
    <row r="5022" spans="1:7">
      <c r="A5022">
        <v>5021</v>
      </c>
      <c r="B5022" s="31">
        <v>-1782543468.4544742</v>
      </c>
      <c r="C5022" s="32">
        <v>5377478906.3201027</v>
      </c>
      <c r="D5022" s="12">
        <v>6.619896992547325E-2</v>
      </c>
      <c r="E5022" s="33">
        <v>7.8876994086614127</v>
      </c>
      <c r="F5022" s="33">
        <v>3</v>
      </c>
      <c r="G5022" s="6">
        <v>0.85339446223033333</v>
      </c>
    </row>
    <row r="5023" spans="1:7">
      <c r="A5023">
        <v>5022</v>
      </c>
      <c r="B5023" s="31">
        <v>-3035316488.4924846</v>
      </c>
      <c r="C5023" s="32">
        <v>6774984688.9447575</v>
      </c>
      <c r="D5023" s="12">
        <v>4.1532224239317905E-2</v>
      </c>
      <c r="E5023" s="33">
        <v>7.9271208610618888</v>
      </c>
      <c r="F5023" s="33">
        <v>6</v>
      </c>
      <c r="G5023" s="6">
        <v>0.7923219936975846</v>
      </c>
    </row>
    <row r="5024" spans="1:7">
      <c r="A5024">
        <v>5023</v>
      </c>
      <c r="B5024" s="31">
        <v>-1467172498.2288539</v>
      </c>
      <c r="C5024" s="32">
        <v>4987855243.3471756</v>
      </c>
      <c r="D5024" s="12">
        <v>6.6267977897887187E-2</v>
      </c>
      <c r="E5024" s="33">
        <v>7.8712169331510946</v>
      </c>
      <c r="F5024" s="33">
        <v>6</v>
      </c>
      <c r="G5024" s="6">
        <v>0.78426678617869816</v>
      </c>
    </row>
    <row r="5025" spans="1:7">
      <c r="A5025">
        <v>5024</v>
      </c>
      <c r="B5025" s="31">
        <v>-831197607.61714196</v>
      </c>
      <c r="C5025" s="32">
        <v>5046874325.6992044</v>
      </c>
      <c r="D5025" s="12">
        <v>8.2921160783342218E-2</v>
      </c>
      <c r="E5025" s="33">
        <v>7.9135020952464119</v>
      </c>
      <c r="F5025" s="33">
        <v>6</v>
      </c>
      <c r="G5025" s="6">
        <v>0.80171594708679028</v>
      </c>
    </row>
    <row r="5026" spans="1:7">
      <c r="A5026">
        <v>5025</v>
      </c>
      <c r="B5026" s="31">
        <v>-3318126771.5450635</v>
      </c>
      <c r="C5026" s="32">
        <v>8192330509.7895412</v>
      </c>
      <c r="D5026" s="12">
        <v>5.2820632914208687E-2</v>
      </c>
      <c r="E5026" s="33">
        <v>8.0938063308780972</v>
      </c>
      <c r="F5026" s="33">
        <v>5</v>
      </c>
      <c r="G5026" s="6">
        <v>0.81297034897141662</v>
      </c>
    </row>
    <row r="5027" spans="1:7">
      <c r="A5027">
        <v>5026</v>
      </c>
      <c r="B5027" s="31">
        <v>-3258726420.1089458</v>
      </c>
      <c r="C5027" s="32">
        <v>7642531045.8188429</v>
      </c>
      <c r="D5027" s="12">
        <v>5.1193084297495917E-2</v>
      </c>
      <c r="E5027" s="33">
        <v>8.0689408348365799</v>
      </c>
      <c r="F5027" s="33">
        <v>6</v>
      </c>
      <c r="G5027" s="6">
        <v>0.79561788608116002</v>
      </c>
    </row>
    <row r="5028" spans="1:7">
      <c r="A5028">
        <v>5027</v>
      </c>
      <c r="B5028" s="31">
        <v>-4148011505.4319348</v>
      </c>
      <c r="C5028" s="32">
        <v>9355069251.6400414</v>
      </c>
      <c r="D5028" s="12">
        <v>4.8965043033537103E-2</v>
      </c>
      <c r="E5028" s="33">
        <v>7.9196220166800053</v>
      </c>
      <c r="F5028" s="33">
        <v>4</v>
      </c>
      <c r="G5028" s="6">
        <v>0.82272797318674984</v>
      </c>
    </row>
    <row r="5029" spans="1:7">
      <c r="A5029">
        <v>5028</v>
      </c>
      <c r="B5029" s="31">
        <v>-1359406963.5233998</v>
      </c>
      <c r="C5029" s="32">
        <v>6795431620.8941307</v>
      </c>
      <c r="D5029" s="12">
        <v>7.6797712247346883E-2</v>
      </c>
      <c r="E5029" s="33">
        <v>8.0686843402905026</v>
      </c>
      <c r="F5029" s="33">
        <v>6</v>
      </c>
      <c r="G5029" s="6">
        <v>0.7909133760402508</v>
      </c>
    </row>
    <row r="5030" spans="1:7">
      <c r="A5030">
        <v>5029</v>
      </c>
      <c r="B5030" s="31">
        <v>-4164647119.1650233</v>
      </c>
      <c r="C5030" s="32">
        <v>9400185259.1981068</v>
      </c>
      <c r="D5030" s="12">
        <v>4.5123542095706126E-2</v>
      </c>
      <c r="E5030" s="33">
        <v>7.912968418576253</v>
      </c>
      <c r="F5030" s="33">
        <v>6</v>
      </c>
      <c r="G5030" s="6">
        <v>0.7975839940223769</v>
      </c>
    </row>
    <row r="5031" spans="1:7">
      <c r="A5031">
        <v>5030</v>
      </c>
      <c r="B5031" s="31">
        <v>-5592660688.933609</v>
      </c>
      <c r="C5031" s="32">
        <v>11053673627.799582</v>
      </c>
      <c r="D5031" s="12">
        <v>3.3296963620601527E-2</v>
      </c>
      <c r="E5031" s="33">
        <v>7.9326705576037737</v>
      </c>
      <c r="F5031" s="33">
        <v>7</v>
      </c>
      <c r="G5031" s="6">
        <v>0.77623137872304382</v>
      </c>
    </row>
    <row r="5032" spans="1:7">
      <c r="A5032">
        <v>5031</v>
      </c>
      <c r="B5032" s="31">
        <v>-4694403165.948123</v>
      </c>
      <c r="C5032" s="32">
        <v>10088302576.845064</v>
      </c>
      <c r="D5032" s="12">
        <v>4.594913528883704E-2</v>
      </c>
      <c r="E5032" s="33">
        <v>8.1766490963635636</v>
      </c>
      <c r="F5032" s="33">
        <v>4</v>
      </c>
      <c r="G5032" s="6">
        <v>0.82382997939355196</v>
      </c>
    </row>
    <row r="5033" spans="1:7">
      <c r="A5033">
        <v>5032</v>
      </c>
      <c r="B5033" s="31">
        <v>-2979165761.7514429</v>
      </c>
      <c r="C5033" s="32">
        <v>6336335769.2621002</v>
      </c>
      <c r="D5033" s="12">
        <v>4.729435192192577E-2</v>
      </c>
      <c r="E5033" s="33">
        <v>7.8373918625709731</v>
      </c>
      <c r="F5033" s="33">
        <v>4</v>
      </c>
      <c r="G5033" s="6">
        <v>0.82724727525154451</v>
      </c>
    </row>
    <row r="5034" spans="1:7">
      <c r="A5034">
        <v>5033</v>
      </c>
      <c r="B5034" s="31">
        <v>-3171988202.0715985</v>
      </c>
      <c r="C5034" s="32">
        <v>7606504778.0812292</v>
      </c>
      <c r="D5034" s="12">
        <v>5.0128800644674287E-2</v>
      </c>
      <c r="E5034" s="33">
        <v>7.9117922800597444</v>
      </c>
      <c r="F5034" s="33">
        <v>7</v>
      </c>
      <c r="G5034" s="6">
        <v>0.76520904304516024</v>
      </c>
    </row>
    <row r="5035" spans="1:7">
      <c r="A5035">
        <v>5034</v>
      </c>
      <c r="B5035" s="31">
        <v>-2901016845.3123817</v>
      </c>
      <c r="C5035" s="32">
        <v>7467560138.60217</v>
      </c>
      <c r="D5035" s="12">
        <v>5.2791441778418102E-2</v>
      </c>
      <c r="E5035" s="33">
        <v>8.1078845009546328</v>
      </c>
      <c r="F5035" s="33">
        <v>5</v>
      </c>
      <c r="G5035" s="6">
        <v>0.81020856079189496</v>
      </c>
    </row>
    <row r="5036" spans="1:7">
      <c r="A5036">
        <v>5035</v>
      </c>
      <c r="B5036" s="31">
        <v>-2815740342.2592053</v>
      </c>
      <c r="C5036" s="32">
        <v>7823123489.9542103</v>
      </c>
      <c r="D5036" s="12">
        <v>5.7855012444544496E-2</v>
      </c>
      <c r="E5036" s="33">
        <v>8.1085199290951451</v>
      </c>
      <c r="F5036" s="33">
        <v>6</v>
      </c>
      <c r="G5036" s="6">
        <v>0.77613468068658131</v>
      </c>
    </row>
    <row r="5037" spans="1:7">
      <c r="A5037">
        <v>5036</v>
      </c>
      <c r="B5037" s="31">
        <v>-1027395264.0140686</v>
      </c>
      <c r="C5037" s="32">
        <v>6028504282.3869419</v>
      </c>
      <c r="D5037" s="12">
        <v>8.0854559908899448E-2</v>
      </c>
      <c r="E5037" s="33">
        <v>7.9435312329948138</v>
      </c>
      <c r="F5037" s="33">
        <v>5</v>
      </c>
      <c r="G5037" s="6">
        <v>0.81286818023997753</v>
      </c>
    </row>
    <row r="5038" spans="1:7">
      <c r="A5038">
        <v>5037</v>
      </c>
      <c r="B5038" s="31">
        <v>-4682556231.9515953</v>
      </c>
      <c r="C5038" s="32">
        <v>10401118013.900185</v>
      </c>
      <c r="D5038" s="12">
        <v>4.8048866067413876E-2</v>
      </c>
      <c r="E5038" s="33">
        <v>8.0526830640010125</v>
      </c>
      <c r="F5038" s="33">
        <v>4</v>
      </c>
      <c r="G5038" s="6">
        <v>0.83789670020988982</v>
      </c>
    </row>
    <row r="5039" spans="1:7">
      <c r="A5039">
        <v>5038</v>
      </c>
      <c r="B5039" s="31">
        <v>-2139449128.4393675</v>
      </c>
      <c r="C5039" s="32">
        <v>6053081721.4252558</v>
      </c>
      <c r="D5039" s="12">
        <v>6.072837431159428E-2</v>
      </c>
      <c r="E5039" s="33">
        <v>7.8763903959361041</v>
      </c>
      <c r="F5039" s="33">
        <v>7</v>
      </c>
      <c r="G5039" s="6">
        <v>0.78165894876125208</v>
      </c>
    </row>
    <row r="5040" spans="1:7">
      <c r="A5040">
        <v>5039</v>
      </c>
      <c r="B5040" s="31">
        <v>-1349271385.036658</v>
      </c>
      <c r="C5040" s="32">
        <v>6277801990.4240398</v>
      </c>
      <c r="D5040" s="12">
        <v>7.696176463461768E-2</v>
      </c>
      <c r="E5040" s="33">
        <v>7.8473748969708268</v>
      </c>
      <c r="F5040" s="33">
        <v>5</v>
      </c>
      <c r="G5040" s="6">
        <v>0.80387474912212942</v>
      </c>
    </row>
    <row r="5041" spans="1:7">
      <c r="A5041">
        <v>5040</v>
      </c>
      <c r="B5041" s="31">
        <v>-2887886794.7905354</v>
      </c>
      <c r="C5041" s="32">
        <v>6559462683.6683674</v>
      </c>
      <c r="D5041" s="12">
        <v>4.978015452417206E-2</v>
      </c>
      <c r="E5041" s="33">
        <v>8.0648197027572071</v>
      </c>
      <c r="F5041" s="33">
        <v>4</v>
      </c>
      <c r="G5041" s="6">
        <v>0.82615290984611645</v>
      </c>
    </row>
    <row r="5042" spans="1:7">
      <c r="A5042">
        <v>5041</v>
      </c>
      <c r="B5042" s="31">
        <v>-6523356016.4806595</v>
      </c>
      <c r="C5042" s="32">
        <v>11129392017.25001</v>
      </c>
      <c r="D5042" s="12">
        <v>2.7211649369142776E-2</v>
      </c>
      <c r="E5042" s="33">
        <v>7.8411638542150293</v>
      </c>
      <c r="F5042" s="33">
        <v>4</v>
      </c>
      <c r="G5042" s="6">
        <v>0.82568703000326038</v>
      </c>
    </row>
    <row r="5043" spans="1:7">
      <c r="A5043">
        <v>5042</v>
      </c>
      <c r="B5043" s="31">
        <v>-5121870698.31106</v>
      </c>
      <c r="C5043" s="32">
        <v>9208295307.3953285</v>
      </c>
      <c r="D5043" s="12">
        <v>3.8216696317576959E-2</v>
      </c>
      <c r="E5043" s="33">
        <v>7.8892380216411535</v>
      </c>
      <c r="F5043" s="33">
        <v>3</v>
      </c>
      <c r="G5043" s="6">
        <v>0.84615949638847243</v>
      </c>
    </row>
    <row r="5044" spans="1:7">
      <c r="A5044">
        <v>5043</v>
      </c>
      <c r="B5044" s="31">
        <v>-2603282847.5443158</v>
      </c>
      <c r="C5044" s="32">
        <v>7767521463.1357164</v>
      </c>
      <c r="D5044" s="12">
        <v>6.332721666500718E-2</v>
      </c>
      <c r="E5044" s="33">
        <v>7.9366994479136839</v>
      </c>
      <c r="F5044" s="33">
        <v>3</v>
      </c>
      <c r="G5044" s="6">
        <v>0.84781808664827507</v>
      </c>
    </row>
    <row r="5045" spans="1:7">
      <c r="A5045">
        <v>5044</v>
      </c>
      <c r="B5045" s="31">
        <v>-2707745651.6673384</v>
      </c>
      <c r="C5045" s="32">
        <v>7104205127.7892694</v>
      </c>
      <c r="D5045" s="12">
        <v>5.6344973027124601E-2</v>
      </c>
      <c r="E5045" s="33">
        <v>8.1589176524317608</v>
      </c>
      <c r="F5045" s="33">
        <v>6</v>
      </c>
      <c r="G5045" s="6">
        <v>0.78911232804186282</v>
      </c>
    </row>
    <row r="5046" spans="1:7">
      <c r="A5046">
        <v>5045</v>
      </c>
      <c r="B5046" s="31">
        <v>-3227885352.03866</v>
      </c>
      <c r="C5046" s="32">
        <v>7734004199.4382143</v>
      </c>
      <c r="D5046" s="12">
        <v>5.0685806847336368E-2</v>
      </c>
      <c r="E5046" s="33">
        <v>7.8461785740669248</v>
      </c>
      <c r="F5046" s="33">
        <v>5</v>
      </c>
      <c r="G5046" s="6">
        <v>0.81453721991299533</v>
      </c>
    </row>
    <row r="5047" spans="1:7">
      <c r="A5047">
        <v>5046</v>
      </c>
      <c r="B5047" s="31">
        <v>-4904794401.5725231</v>
      </c>
      <c r="C5047" s="32">
        <v>9994059260.3274498</v>
      </c>
      <c r="D5047" s="12">
        <v>4.1003269471671544E-2</v>
      </c>
      <c r="E5047" s="33">
        <v>8.0809505178084713</v>
      </c>
      <c r="F5047" s="33">
        <v>4</v>
      </c>
      <c r="G5047" s="6">
        <v>0.83969019801900291</v>
      </c>
    </row>
    <row r="5048" spans="1:7">
      <c r="A5048">
        <v>5047</v>
      </c>
      <c r="B5048" s="31">
        <v>-3903726854.9945998</v>
      </c>
      <c r="C5048" s="32">
        <v>8268827324.2476397</v>
      </c>
      <c r="D5048" s="12">
        <v>4.2890761232633468E-2</v>
      </c>
      <c r="E5048" s="33">
        <v>8.0948171660284682</v>
      </c>
      <c r="F5048" s="33">
        <v>4</v>
      </c>
      <c r="G5048" s="6">
        <v>0.83658811716203973</v>
      </c>
    </row>
    <row r="5049" spans="1:7">
      <c r="A5049">
        <v>5048</v>
      </c>
      <c r="B5049" s="31">
        <v>-901397178.1737715</v>
      </c>
      <c r="C5049" s="32">
        <v>4946360090.9420528</v>
      </c>
      <c r="D5049" s="12">
        <v>7.9590222813716638E-2</v>
      </c>
      <c r="E5049" s="33">
        <v>8.1574529721580191</v>
      </c>
      <c r="F5049" s="33">
        <v>7</v>
      </c>
      <c r="G5049" s="6">
        <v>0.76631451516519977</v>
      </c>
    </row>
    <row r="5050" spans="1:7">
      <c r="A5050">
        <v>5049</v>
      </c>
      <c r="B5050" s="31">
        <v>-3787670112.2148752</v>
      </c>
      <c r="C5050" s="32">
        <v>8203635997.0069046</v>
      </c>
      <c r="D5050" s="12">
        <v>4.3570191148448068E-2</v>
      </c>
      <c r="E5050" s="33">
        <v>8.1557793061450958</v>
      </c>
      <c r="F5050" s="33">
        <v>6</v>
      </c>
      <c r="G5050" s="6">
        <v>0.79879907732773514</v>
      </c>
    </row>
    <row r="5051" spans="1:7">
      <c r="A5051">
        <v>5050</v>
      </c>
      <c r="B5051" s="31">
        <v>-3588071852.4511218</v>
      </c>
      <c r="C5051" s="32">
        <v>7534287124.905654</v>
      </c>
      <c r="D5051" s="12">
        <v>4.121266798742762E-2</v>
      </c>
      <c r="E5051" s="33">
        <v>8.1071062411918078</v>
      </c>
      <c r="F5051" s="33">
        <v>6</v>
      </c>
      <c r="G5051" s="6">
        <v>0.78841962837819934</v>
      </c>
    </row>
    <row r="5052" spans="1:7">
      <c r="A5052">
        <v>5051</v>
      </c>
      <c r="B5052" s="31">
        <v>-5470896455.3423662</v>
      </c>
      <c r="C5052" s="32">
        <v>10630813519.804893</v>
      </c>
      <c r="D5052" s="12">
        <v>3.7845873920523632E-2</v>
      </c>
      <c r="E5052" s="33">
        <v>7.6587215394595569</v>
      </c>
      <c r="F5052" s="33">
        <v>5</v>
      </c>
      <c r="G5052" s="6">
        <v>0.81665587672062923</v>
      </c>
    </row>
    <row r="5053" spans="1:7">
      <c r="A5053">
        <v>5052</v>
      </c>
      <c r="B5053" s="31">
        <v>-2441822805.5151734</v>
      </c>
      <c r="C5053" s="32">
        <v>6339224786.2258596</v>
      </c>
      <c r="D5053" s="12">
        <v>5.3080078803352748E-2</v>
      </c>
      <c r="E5053" s="33">
        <v>7.965168308340111</v>
      </c>
      <c r="F5053" s="33">
        <v>7</v>
      </c>
      <c r="G5053" s="6">
        <v>0.77047817008871489</v>
      </c>
    </row>
    <row r="5054" spans="1:7">
      <c r="A5054">
        <v>5053</v>
      </c>
      <c r="B5054" s="31">
        <v>-4314360536.2507105</v>
      </c>
      <c r="C5054" s="32">
        <v>7698892465.1542692</v>
      </c>
      <c r="D5054" s="12">
        <v>2.6999430916523348E-2</v>
      </c>
      <c r="E5054" s="33">
        <v>7.8541257336157333</v>
      </c>
      <c r="F5054" s="33">
        <v>5</v>
      </c>
      <c r="G5054" s="6">
        <v>0.7930439533298107</v>
      </c>
    </row>
    <row r="5055" spans="1:7">
      <c r="A5055">
        <v>5054</v>
      </c>
      <c r="B5055" s="31">
        <v>-2934463874.3268886</v>
      </c>
      <c r="C5055" s="32">
        <v>7423298390.8902197</v>
      </c>
      <c r="D5055" s="12">
        <v>5.4022302936383548E-2</v>
      </c>
      <c r="E5055" s="33">
        <v>8.303068814719218</v>
      </c>
      <c r="F5055" s="33">
        <v>6</v>
      </c>
      <c r="G5055" s="6">
        <v>0.79638271570596042</v>
      </c>
    </row>
    <row r="5056" spans="1:7">
      <c r="A5056">
        <v>5055</v>
      </c>
      <c r="B5056" s="31">
        <v>-4862846042.4534807</v>
      </c>
      <c r="C5056" s="32">
        <v>8521056287.9088554</v>
      </c>
      <c r="D5056" s="12">
        <v>3.0172970311232339E-2</v>
      </c>
      <c r="E5056" s="33">
        <v>7.8747705776991435</v>
      </c>
      <c r="F5056" s="33">
        <v>5</v>
      </c>
      <c r="G5056" s="6">
        <v>0.80421422170112566</v>
      </c>
    </row>
    <row r="5057" spans="1:7">
      <c r="A5057">
        <v>5056</v>
      </c>
      <c r="B5057" s="31">
        <v>-4213443660.717021</v>
      </c>
      <c r="C5057" s="32">
        <v>8881963865.1882057</v>
      </c>
      <c r="D5057" s="12">
        <v>4.3485049524835784E-2</v>
      </c>
      <c r="E5057" s="33">
        <v>7.9357862248621167</v>
      </c>
      <c r="F5057" s="33">
        <v>6</v>
      </c>
      <c r="G5057" s="6">
        <v>0.80346378765975335</v>
      </c>
    </row>
    <row r="5058" spans="1:7">
      <c r="A5058">
        <v>5057</v>
      </c>
      <c r="B5058" s="31">
        <v>-7427333922.4761086</v>
      </c>
      <c r="C5058" s="32">
        <v>10978772609.438812</v>
      </c>
      <c r="D5058" s="12">
        <v>6.3892944274419605E-3</v>
      </c>
      <c r="E5058" s="33">
        <v>7.749191094250266</v>
      </c>
      <c r="F5058" s="33">
        <v>6</v>
      </c>
      <c r="G5058" s="6">
        <v>0.80649648638930937</v>
      </c>
    </row>
    <row r="5059" spans="1:7">
      <c r="A5059">
        <v>5058</v>
      </c>
      <c r="B5059" s="31">
        <v>-4877235488.482522</v>
      </c>
      <c r="C5059" s="32">
        <v>9497953655.6452389</v>
      </c>
      <c r="D5059" s="12">
        <v>4.3121442230285245E-2</v>
      </c>
      <c r="E5059" s="33">
        <v>7.9441148012503167</v>
      </c>
      <c r="F5059" s="33">
        <v>3</v>
      </c>
      <c r="G5059" s="6">
        <v>0.83265838208452725</v>
      </c>
    </row>
    <row r="5060" spans="1:7">
      <c r="A5060">
        <v>5059</v>
      </c>
      <c r="B5060" s="31">
        <v>-4732804741.3414383</v>
      </c>
      <c r="C5060" s="32">
        <v>8967537463.1925869</v>
      </c>
      <c r="D5060" s="12">
        <v>3.5477983577454131E-2</v>
      </c>
      <c r="E5060" s="33">
        <v>7.8968895573949247</v>
      </c>
      <c r="F5060" s="33">
        <v>5</v>
      </c>
      <c r="G5060" s="6">
        <v>0.81548266885032983</v>
      </c>
    </row>
    <row r="5061" spans="1:7">
      <c r="A5061">
        <v>5060</v>
      </c>
      <c r="B5061" s="31">
        <v>-2727423396.8314271</v>
      </c>
      <c r="C5061" s="32">
        <v>7022316305.0990009</v>
      </c>
      <c r="D5061" s="12">
        <v>5.4634619964851527E-2</v>
      </c>
      <c r="E5061" s="33">
        <v>8.0558211845189795</v>
      </c>
      <c r="F5061" s="33">
        <v>6</v>
      </c>
      <c r="G5061" s="6">
        <v>0.78964467134030758</v>
      </c>
    </row>
    <row r="5062" spans="1:7">
      <c r="A5062">
        <v>5061</v>
      </c>
      <c r="B5062" s="31">
        <v>-2331362672.1261883</v>
      </c>
      <c r="C5062" s="32">
        <v>7157360508.5186424</v>
      </c>
      <c r="D5062" s="12">
        <v>6.4874802748391192E-2</v>
      </c>
      <c r="E5062" s="33">
        <v>8.2139069547669141</v>
      </c>
      <c r="F5062" s="33">
        <v>4</v>
      </c>
      <c r="G5062" s="6">
        <v>0.83238887122105298</v>
      </c>
    </row>
    <row r="5063" spans="1:7">
      <c r="A5063">
        <v>5062</v>
      </c>
      <c r="B5063" s="31">
        <v>-2116253313.781707</v>
      </c>
      <c r="C5063" s="32">
        <v>6593203632.5399227</v>
      </c>
      <c r="D5063" s="12">
        <v>6.2642388756770861E-2</v>
      </c>
      <c r="E5063" s="33">
        <v>8.0391608305236328</v>
      </c>
      <c r="F5063" s="33">
        <v>7</v>
      </c>
      <c r="G5063" s="6">
        <v>0.77395576917284881</v>
      </c>
    </row>
    <row r="5064" spans="1:7">
      <c r="A5064">
        <v>5063</v>
      </c>
      <c r="B5064" s="31">
        <v>-2720376752.2500153</v>
      </c>
      <c r="C5064" s="32">
        <v>7330340165.2315378</v>
      </c>
      <c r="D5064" s="12">
        <v>5.6949137273234474E-2</v>
      </c>
      <c r="E5064" s="33">
        <v>8.0728417233828242</v>
      </c>
      <c r="F5064" s="33">
        <v>6</v>
      </c>
      <c r="G5064" s="6">
        <v>0.79617921587646889</v>
      </c>
    </row>
    <row r="5065" spans="1:7">
      <c r="A5065">
        <v>5064</v>
      </c>
      <c r="B5065" s="31">
        <v>-6118505102.9344072</v>
      </c>
      <c r="C5065" s="32">
        <v>10845370323.7651</v>
      </c>
      <c r="D5065" s="12">
        <v>2.4505444451738523E-2</v>
      </c>
      <c r="E5065" s="33">
        <v>7.7042551375752568</v>
      </c>
      <c r="F5065" s="33">
        <v>5</v>
      </c>
      <c r="G5065" s="6">
        <v>0.80237700069992679</v>
      </c>
    </row>
    <row r="5066" spans="1:7">
      <c r="A5066">
        <v>5065</v>
      </c>
      <c r="B5066" s="31">
        <v>-1041695486.3040366</v>
      </c>
      <c r="C5066" s="32">
        <v>4728229131.5491991</v>
      </c>
      <c r="D5066" s="12">
        <v>7.596576311244263E-2</v>
      </c>
      <c r="E5066" s="33">
        <v>8.3470603898563915</v>
      </c>
      <c r="F5066" s="33">
        <v>7</v>
      </c>
      <c r="G5066" s="6">
        <v>0.78285015786944423</v>
      </c>
    </row>
    <row r="5067" spans="1:7">
      <c r="A5067">
        <v>5066</v>
      </c>
      <c r="B5067" s="31">
        <v>-3420991298.7625089</v>
      </c>
      <c r="C5067" s="32">
        <v>7085577072.25424</v>
      </c>
      <c r="D5067" s="12">
        <v>4.160650280104683E-2</v>
      </c>
      <c r="E5067" s="33">
        <v>8.2388163772346363</v>
      </c>
      <c r="F5067" s="33">
        <v>6</v>
      </c>
      <c r="G5067" s="6">
        <v>0.80339223560662576</v>
      </c>
    </row>
    <row r="5068" spans="1:7">
      <c r="A5068">
        <v>5067</v>
      </c>
      <c r="B5068" s="31">
        <v>-4475851150.2868328</v>
      </c>
      <c r="C5068" s="32">
        <v>9074498223.5648861</v>
      </c>
      <c r="D5068" s="12">
        <v>3.7116799489678609E-2</v>
      </c>
      <c r="E5068" s="33">
        <v>8.0311045644548571</v>
      </c>
      <c r="F5068" s="33">
        <v>7</v>
      </c>
      <c r="G5068" s="6">
        <v>0.77791778721004623</v>
      </c>
    </row>
    <row r="5069" spans="1:7">
      <c r="A5069">
        <v>5068</v>
      </c>
      <c r="B5069" s="31">
        <v>-2338794858.8575835</v>
      </c>
      <c r="C5069" s="32">
        <v>6602831407.7167339</v>
      </c>
      <c r="D5069" s="12">
        <v>6.3165283640483683E-2</v>
      </c>
      <c r="E5069" s="33">
        <v>8.0381729095207906</v>
      </c>
      <c r="F5069" s="33">
        <v>3</v>
      </c>
      <c r="G5069" s="6">
        <v>0.84312173687625747</v>
      </c>
    </row>
    <row r="5070" spans="1:7">
      <c r="A5070">
        <v>5069</v>
      </c>
      <c r="B5070" s="31">
        <v>-4934217733.3179655</v>
      </c>
      <c r="C5070" s="32">
        <v>9414766173.6511402</v>
      </c>
      <c r="D5070" s="12">
        <v>3.5012580639419255E-2</v>
      </c>
      <c r="E5070" s="33">
        <v>7.6781944297007314</v>
      </c>
      <c r="F5070" s="33">
        <v>5</v>
      </c>
      <c r="G5070" s="6">
        <v>0.79846844031217901</v>
      </c>
    </row>
    <row r="5071" spans="1:7">
      <c r="A5071">
        <v>5070</v>
      </c>
      <c r="B5071" s="31">
        <v>-4835922632.5664225</v>
      </c>
      <c r="C5071" s="32">
        <v>8606076805.7101955</v>
      </c>
      <c r="D5071" s="12">
        <v>3.5498919121993877E-2</v>
      </c>
      <c r="E5071" s="33">
        <v>7.9400520628822857</v>
      </c>
      <c r="F5071" s="33">
        <v>4</v>
      </c>
      <c r="G5071" s="6">
        <v>0.84063000617205641</v>
      </c>
    </row>
    <row r="5072" spans="1:7">
      <c r="A5072">
        <v>5071</v>
      </c>
      <c r="B5072" s="31">
        <v>-3840993050.2964859</v>
      </c>
      <c r="C5072" s="32">
        <v>7782405776.2939405</v>
      </c>
      <c r="D5072" s="12">
        <v>3.9396929884644605E-2</v>
      </c>
      <c r="E5072" s="33">
        <v>8.0950129497446568</v>
      </c>
      <c r="F5072" s="33">
        <v>6</v>
      </c>
      <c r="G5072" s="6">
        <v>0.78741967946077662</v>
      </c>
    </row>
    <row r="5073" spans="1:7">
      <c r="A5073">
        <v>5072</v>
      </c>
      <c r="B5073" s="31">
        <v>-4173926940.9658985</v>
      </c>
      <c r="C5073" s="32">
        <v>8951553267.8187714</v>
      </c>
      <c r="D5073" s="12">
        <v>4.0014867665525422E-2</v>
      </c>
      <c r="E5073" s="33">
        <v>7.9221477552330608</v>
      </c>
      <c r="F5073" s="33">
        <v>6</v>
      </c>
      <c r="G5073" s="6">
        <v>0.79719480818938238</v>
      </c>
    </row>
    <row r="5074" spans="1:7">
      <c r="A5074">
        <v>5073</v>
      </c>
      <c r="B5074" s="31">
        <v>-6837020784.268115</v>
      </c>
      <c r="C5074" s="32">
        <v>11285910926.23749</v>
      </c>
      <c r="D5074" s="12">
        <v>1.9624812722348173E-2</v>
      </c>
      <c r="E5074" s="33">
        <v>8.1065447781100737</v>
      </c>
      <c r="F5074" s="33">
        <v>6</v>
      </c>
      <c r="G5074" s="6">
        <v>0.79378057604365992</v>
      </c>
    </row>
    <row r="5075" spans="1:7">
      <c r="A5075">
        <v>5074</v>
      </c>
      <c r="B5075" s="31">
        <v>-6771245115.0126495</v>
      </c>
      <c r="C5075" s="32">
        <v>11158549847.245199</v>
      </c>
      <c r="D5075" s="12">
        <v>1.0352881679390524E-2</v>
      </c>
      <c r="E5075" s="33">
        <v>7.8409481794702751</v>
      </c>
      <c r="F5075" s="33">
        <v>7</v>
      </c>
      <c r="G5075" s="6">
        <v>0.77331147118532628</v>
      </c>
    </row>
    <row r="5076" spans="1:7">
      <c r="A5076">
        <v>5075</v>
      </c>
      <c r="B5076" s="31">
        <v>-3378092319.6902466</v>
      </c>
      <c r="C5076" s="32">
        <v>8911714400.8766747</v>
      </c>
      <c r="D5076" s="12">
        <v>5.2626395079465649E-2</v>
      </c>
      <c r="E5076" s="33">
        <v>8.2489617775292885</v>
      </c>
      <c r="F5076" s="33">
        <v>7</v>
      </c>
      <c r="G5076" s="6">
        <v>0.77452840210242579</v>
      </c>
    </row>
    <row r="5077" spans="1:7">
      <c r="A5077">
        <v>5076</v>
      </c>
      <c r="B5077" s="31">
        <v>-2893637427.4427629</v>
      </c>
      <c r="C5077" s="32">
        <v>7404023846.9497833</v>
      </c>
      <c r="D5077" s="12">
        <v>5.5188053337934306E-2</v>
      </c>
      <c r="E5077" s="33">
        <v>7.8873185531118075</v>
      </c>
      <c r="F5077" s="33">
        <v>4</v>
      </c>
      <c r="G5077" s="6">
        <v>0.81821634117430819</v>
      </c>
    </row>
    <row r="5078" spans="1:7">
      <c r="A5078">
        <v>5077</v>
      </c>
      <c r="B5078" s="31">
        <v>-3944691762.8846574</v>
      </c>
      <c r="C5078" s="32">
        <v>9457436987.9309902</v>
      </c>
      <c r="D5078" s="12">
        <v>4.8837274288813903E-2</v>
      </c>
      <c r="E5078" s="33">
        <v>7.9691019113529906</v>
      </c>
      <c r="F5078" s="33">
        <v>6</v>
      </c>
      <c r="G5078" s="6">
        <v>0.7891315345247889</v>
      </c>
    </row>
    <row r="5079" spans="1:7">
      <c r="A5079">
        <v>5078</v>
      </c>
      <c r="B5079" s="31">
        <v>-5068029813.8704405</v>
      </c>
      <c r="C5079" s="32">
        <v>9936349414.9292831</v>
      </c>
      <c r="D5079" s="12">
        <v>4.2573522953339049E-2</v>
      </c>
      <c r="E5079" s="33">
        <v>7.9577280756201398</v>
      </c>
      <c r="F5079" s="33">
        <v>3</v>
      </c>
      <c r="G5079" s="6">
        <v>0.84102707856382575</v>
      </c>
    </row>
    <row r="5080" spans="1:7">
      <c r="A5080">
        <v>5079</v>
      </c>
      <c r="B5080" s="31">
        <v>-1682674849.1218231</v>
      </c>
      <c r="C5080" s="32">
        <v>5321137294.907464</v>
      </c>
      <c r="D5080" s="12">
        <v>6.5916511890523388E-2</v>
      </c>
      <c r="E5080" s="33">
        <v>8.0763485031174564</v>
      </c>
      <c r="F5080" s="33">
        <v>3</v>
      </c>
      <c r="G5080" s="6">
        <v>0.84511774046584864</v>
      </c>
    </row>
    <row r="5081" spans="1:7">
      <c r="A5081">
        <v>5080</v>
      </c>
      <c r="B5081" s="31">
        <v>-3990923450.1380453</v>
      </c>
      <c r="C5081" s="32">
        <v>9082611951.3147717</v>
      </c>
      <c r="D5081" s="12">
        <v>4.5810694191964485E-2</v>
      </c>
      <c r="E5081" s="33">
        <v>7.8500243964993874</v>
      </c>
      <c r="F5081" s="33">
        <v>7</v>
      </c>
      <c r="G5081" s="6">
        <v>0.76932524536611779</v>
      </c>
    </row>
    <row r="5082" spans="1:7">
      <c r="A5082">
        <v>5081</v>
      </c>
      <c r="B5082" s="31">
        <v>-2423263920.754313</v>
      </c>
      <c r="C5082" s="32">
        <v>6562876003.2477016</v>
      </c>
      <c r="D5082" s="12">
        <v>5.6349997861682821E-2</v>
      </c>
      <c r="E5082" s="33">
        <v>8.1123101685070989</v>
      </c>
      <c r="F5082" s="33">
        <v>6</v>
      </c>
      <c r="G5082" s="6">
        <v>0.79272472086396295</v>
      </c>
    </row>
    <row r="5083" spans="1:7">
      <c r="A5083">
        <v>5082</v>
      </c>
      <c r="B5083" s="31">
        <v>-5823119485.9512863</v>
      </c>
      <c r="C5083" s="32">
        <v>8772936550.1551952</v>
      </c>
      <c r="D5083" s="12">
        <v>2.0022045211963491E-2</v>
      </c>
      <c r="E5083" s="33">
        <v>8.1771009973966606</v>
      </c>
      <c r="F5083" s="33">
        <v>3</v>
      </c>
      <c r="G5083" s="6">
        <v>0.82303045782215478</v>
      </c>
    </row>
    <row r="5084" spans="1:7">
      <c r="A5084">
        <v>5083</v>
      </c>
      <c r="B5084" s="31">
        <v>-2779218482.4149747</v>
      </c>
      <c r="C5084" s="32">
        <v>7785666980.6284113</v>
      </c>
      <c r="D5084" s="12">
        <v>5.8635324137718436E-2</v>
      </c>
      <c r="E5084" s="33">
        <v>7.9685511445229631</v>
      </c>
      <c r="F5084" s="33">
        <v>6</v>
      </c>
      <c r="G5084" s="6">
        <v>0.79807319420858902</v>
      </c>
    </row>
    <row r="5085" spans="1:7">
      <c r="A5085">
        <v>5084</v>
      </c>
      <c r="B5085" s="31">
        <v>-2434161013.2134862</v>
      </c>
      <c r="C5085" s="32">
        <v>7010307011.1648188</v>
      </c>
      <c r="D5085" s="12">
        <v>5.9292582429759211E-2</v>
      </c>
      <c r="E5085" s="33">
        <v>7.9162838197296583</v>
      </c>
      <c r="F5085" s="33">
        <v>5</v>
      </c>
      <c r="G5085" s="6">
        <v>0.8112120744582324</v>
      </c>
    </row>
    <row r="5086" spans="1:7">
      <c r="A5086">
        <v>5085</v>
      </c>
      <c r="B5086" s="31">
        <v>-6625493943.0578299</v>
      </c>
      <c r="C5086" s="32">
        <v>11071656877.193127</v>
      </c>
      <c r="D5086" s="12">
        <v>1.9609966564582582E-2</v>
      </c>
      <c r="E5086" s="33">
        <v>8.0526340645563295</v>
      </c>
      <c r="F5086" s="33">
        <v>6</v>
      </c>
      <c r="G5086" s="6">
        <v>0.78457463534203109</v>
      </c>
    </row>
    <row r="5087" spans="1:7">
      <c r="A5087">
        <v>5086</v>
      </c>
      <c r="B5087" s="31">
        <v>-207221673.57083282</v>
      </c>
      <c r="C5087" s="32">
        <v>4175094928.1794333</v>
      </c>
      <c r="D5087" s="12">
        <v>9.5031490500634419E-2</v>
      </c>
      <c r="E5087" s="33">
        <v>7.941125707924904</v>
      </c>
      <c r="F5087" s="33">
        <v>5</v>
      </c>
      <c r="G5087" s="6">
        <v>0.82585872280498007</v>
      </c>
    </row>
    <row r="5088" spans="1:7">
      <c r="A5088">
        <v>5087</v>
      </c>
      <c r="B5088" s="31">
        <v>-5591018696.6006966</v>
      </c>
      <c r="C5088" s="32">
        <v>9933119762.7186775</v>
      </c>
      <c r="D5088" s="12">
        <v>3.5392145849509893E-2</v>
      </c>
      <c r="E5088" s="33">
        <v>8.0514981825589356</v>
      </c>
      <c r="F5088" s="33">
        <v>3</v>
      </c>
      <c r="G5088" s="6">
        <v>0.85749152613314406</v>
      </c>
    </row>
    <row r="5089" spans="1:7">
      <c r="A5089">
        <v>5088</v>
      </c>
      <c r="B5089" s="31">
        <v>-4813553766.0841541</v>
      </c>
      <c r="C5089" s="32">
        <v>8853430546.6076603</v>
      </c>
      <c r="D5089" s="12">
        <v>3.2958838962046766E-2</v>
      </c>
      <c r="E5089" s="33">
        <v>8.0031035031978135</v>
      </c>
      <c r="F5089" s="33">
        <v>4</v>
      </c>
      <c r="G5089" s="6">
        <v>0.82041791608762793</v>
      </c>
    </row>
    <row r="5090" spans="1:7">
      <c r="A5090">
        <v>5089</v>
      </c>
      <c r="B5090" s="31">
        <v>-4536362796.7429953</v>
      </c>
      <c r="C5090" s="32">
        <v>8784117061.2870693</v>
      </c>
      <c r="D5090" s="12">
        <v>3.4209412879136591E-2</v>
      </c>
      <c r="E5090" s="33">
        <v>7.7351610030870832</v>
      </c>
      <c r="F5090" s="33">
        <v>6</v>
      </c>
      <c r="G5090" s="6">
        <v>0.80441673105974543</v>
      </c>
    </row>
    <row r="5091" spans="1:7">
      <c r="A5091">
        <v>5090</v>
      </c>
      <c r="B5091" s="31">
        <v>-6078191207.9918547</v>
      </c>
      <c r="C5091" s="32">
        <v>10650161372.236853</v>
      </c>
      <c r="D5091" s="12">
        <v>3.190297238349693E-2</v>
      </c>
      <c r="E5091" s="33">
        <v>7.7096133287770137</v>
      </c>
      <c r="F5091" s="33">
        <v>3</v>
      </c>
      <c r="G5091" s="6">
        <v>0.85108186232255889</v>
      </c>
    </row>
    <row r="5092" spans="1:7">
      <c r="A5092">
        <v>5091</v>
      </c>
      <c r="B5092" s="31">
        <v>-4159340487.4578471</v>
      </c>
      <c r="C5092" s="32">
        <v>8798131616.5275517</v>
      </c>
      <c r="D5092" s="12">
        <v>4.2858925564722705E-2</v>
      </c>
      <c r="E5092" s="33">
        <v>8.1840747652896226</v>
      </c>
      <c r="F5092" s="33">
        <v>5</v>
      </c>
      <c r="G5092" s="6">
        <v>0.81917196339702802</v>
      </c>
    </row>
    <row r="5093" spans="1:7">
      <c r="A5093">
        <v>5092</v>
      </c>
      <c r="B5093" s="31">
        <v>-3652944109.7181516</v>
      </c>
      <c r="C5093" s="32">
        <v>7735636646.4543333</v>
      </c>
      <c r="D5093" s="12">
        <v>4.3673162245497776E-2</v>
      </c>
      <c r="E5093" s="33">
        <v>7.8390290533589049</v>
      </c>
      <c r="F5093" s="33">
        <v>5</v>
      </c>
      <c r="G5093" s="6">
        <v>0.81042921836601067</v>
      </c>
    </row>
    <row r="5094" spans="1:7">
      <c r="A5094">
        <v>5093</v>
      </c>
      <c r="B5094" s="31">
        <v>-5365927310.0379343</v>
      </c>
      <c r="C5094" s="32">
        <v>10744702075.490339</v>
      </c>
      <c r="D5094" s="12">
        <v>3.2684402939245238E-2</v>
      </c>
      <c r="E5094" s="33">
        <v>7.9253901373018252</v>
      </c>
      <c r="F5094" s="33">
        <v>7</v>
      </c>
      <c r="G5094" s="6">
        <v>0.77452219164675218</v>
      </c>
    </row>
    <row r="5095" spans="1:7">
      <c r="A5095">
        <v>5094</v>
      </c>
      <c r="B5095" s="31">
        <v>-5282262506.1838055</v>
      </c>
      <c r="C5095" s="32">
        <v>10321773982.740402</v>
      </c>
      <c r="D5095" s="12">
        <v>3.6578699022583816E-2</v>
      </c>
      <c r="E5095" s="33">
        <v>7.8317585193313892</v>
      </c>
      <c r="F5095" s="33">
        <v>6</v>
      </c>
      <c r="G5095" s="6">
        <v>0.77680781479590022</v>
      </c>
    </row>
    <row r="5096" spans="1:7">
      <c r="A5096">
        <v>5095</v>
      </c>
      <c r="B5096" s="31">
        <v>-5146281588.0170031</v>
      </c>
      <c r="C5096" s="32">
        <v>9523340970.6890736</v>
      </c>
      <c r="D5096" s="12">
        <v>3.1231394269867874E-2</v>
      </c>
      <c r="E5096" s="33">
        <v>7.8654456948858069</v>
      </c>
      <c r="F5096" s="33">
        <v>5</v>
      </c>
      <c r="G5096" s="6">
        <v>0.7987529340566849</v>
      </c>
    </row>
    <row r="5097" spans="1:7">
      <c r="A5097">
        <v>5096</v>
      </c>
      <c r="B5097" s="31">
        <v>-2277389075.9426222</v>
      </c>
      <c r="C5097" s="32">
        <v>6892014427.9196768</v>
      </c>
      <c r="D5097" s="12">
        <v>6.0517138178702412E-2</v>
      </c>
      <c r="E5097" s="33">
        <v>7.847006874431381</v>
      </c>
      <c r="F5097" s="33">
        <v>7</v>
      </c>
      <c r="G5097" s="6">
        <v>0.76759512455556334</v>
      </c>
    </row>
    <row r="5098" spans="1:7">
      <c r="A5098">
        <v>5097</v>
      </c>
      <c r="B5098" s="31">
        <v>-5550092630.1748714</v>
      </c>
      <c r="C5098" s="32">
        <v>10541312208.605955</v>
      </c>
      <c r="D5098" s="12">
        <v>3.8417927753419345E-2</v>
      </c>
      <c r="E5098" s="33">
        <v>7.9606999882068692</v>
      </c>
      <c r="F5098" s="33">
        <v>3</v>
      </c>
      <c r="G5098" s="6">
        <v>0.84374655202205584</v>
      </c>
    </row>
    <row r="5099" spans="1:7">
      <c r="A5099">
        <v>5098</v>
      </c>
      <c r="B5099" s="31">
        <v>-492526435.95660436</v>
      </c>
      <c r="C5099" s="32">
        <v>5353804450.2612085</v>
      </c>
      <c r="D5099" s="12">
        <v>9.0410081381706808E-2</v>
      </c>
      <c r="E5099" s="33">
        <v>8.1136435277518331</v>
      </c>
      <c r="F5099" s="33">
        <v>6</v>
      </c>
      <c r="G5099" s="6">
        <v>0.80023833376925413</v>
      </c>
    </row>
    <row r="5100" spans="1:7">
      <c r="A5100">
        <v>5099</v>
      </c>
      <c r="B5100" s="31">
        <v>-4413506599.1507826</v>
      </c>
      <c r="C5100" s="32">
        <v>9833660600.8170013</v>
      </c>
      <c r="D5100" s="12">
        <v>4.5722643829290588E-2</v>
      </c>
      <c r="E5100" s="33">
        <v>7.6807457350899879</v>
      </c>
      <c r="F5100" s="33">
        <v>5</v>
      </c>
      <c r="G5100" s="6">
        <v>0.8086022445525054</v>
      </c>
    </row>
    <row r="5101" spans="1:7">
      <c r="A5101">
        <v>5100</v>
      </c>
      <c r="B5101" s="31">
        <v>-2555837836.9177828</v>
      </c>
      <c r="C5101" s="32">
        <v>7231665980.0404949</v>
      </c>
      <c r="D5101" s="12">
        <v>6.0132781446159411E-2</v>
      </c>
      <c r="E5101" s="33">
        <v>7.9292375570126765</v>
      </c>
      <c r="F5101" s="33">
        <v>4</v>
      </c>
      <c r="G5101" s="6">
        <v>0.82908383596552726</v>
      </c>
    </row>
    <row r="5102" spans="1:7">
      <c r="A5102">
        <v>5101</v>
      </c>
      <c r="B5102" s="31">
        <v>-3466857180.7044897</v>
      </c>
      <c r="C5102" s="32">
        <v>6996219197.3461065</v>
      </c>
      <c r="D5102" s="12">
        <v>3.8145798183748747E-2</v>
      </c>
      <c r="E5102" s="33">
        <v>7.8075702672429736</v>
      </c>
      <c r="F5102" s="33">
        <v>7</v>
      </c>
      <c r="G5102" s="6">
        <v>0.78657152792931162</v>
      </c>
    </row>
    <row r="5103" spans="1:7">
      <c r="A5103">
        <v>5102</v>
      </c>
      <c r="B5103" s="31">
        <v>-5504151669.2063189</v>
      </c>
      <c r="C5103" s="32">
        <v>11247761531.849283</v>
      </c>
      <c r="D5103" s="12">
        <v>3.7836563321409722E-2</v>
      </c>
      <c r="E5103" s="33">
        <v>8.0441192642517834</v>
      </c>
      <c r="F5103" s="33">
        <v>6</v>
      </c>
      <c r="G5103" s="6">
        <v>0.7871811506111086</v>
      </c>
    </row>
    <row r="5104" spans="1:7">
      <c r="A5104">
        <v>5103</v>
      </c>
      <c r="B5104" s="31">
        <v>-4147166189.3323889</v>
      </c>
      <c r="C5104" s="32">
        <v>8920252107.9369087</v>
      </c>
      <c r="D5104" s="12">
        <v>4.2232406533041944E-2</v>
      </c>
      <c r="E5104" s="33">
        <v>8.1391020229781095</v>
      </c>
      <c r="F5104" s="33">
        <v>6</v>
      </c>
      <c r="G5104" s="6">
        <v>0.7895985688574606</v>
      </c>
    </row>
    <row r="5105" spans="1:7">
      <c r="A5105">
        <v>5104</v>
      </c>
      <c r="B5105" s="31">
        <v>-5796353843.6719503</v>
      </c>
      <c r="C5105" s="32">
        <v>11081460508.815042</v>
      </c>
      <c r="D5105" s="12">
        <v>3.6372809494616076E-2</v>
      </c>
      <c r="E5105" s="33">
        <v>7.9455805175521776</v>
      </c>
      <c r="F5105" s="33">
        <v>5</v>
      </c>
      <c r="G5105" s="6">
        <v>0.79449523256462784</v>
      </c>
    </row>
    <row r="5106" spans="1:7">
      <c r="A5106">
        <v>5105</v>
      </c>
      <c r="B5106" s="31">
        <v>-6478024078.5579338</v>
      </c>
      <c r="C5106" s="32">
        <v>10623610033.232481</v>
      </c>
      <c r="D5106" s="12">
        <v>1.8129266902754404E-2</v>
      </c>
      <c r="E5106" s="33">
        <v>7.9798744390863998</v>
      </c>
      <c r="F5106" s="33">
        <v>6</v>
      </c>
      <c r="G5106" s="6">
        <v>0.8048011363077916</v>
      </c>
    </row>
    <row r="5107" spans="1:7">
      <c r="A5107">
        <v>5106</v>
      </c>
      <c r="B5107" s="31">
        <v>-5101074542.8188124</v>
      </c>
      <c r="C5107" s="32">
        <v>9824327230.5584621</v>
      </c>
      <c r="D5107" s="12">
        <v>3.803975999850473E-2</v>
      </c>
      <c r="E5107" s="33">
        <v>7.999228487648729</v>
      </c>
      <c r="F5107" s="33">
        <v>4</v>
      </c>
      <c r="G5107" s="6">
        <v>0.82890171482642283</v>
      </c>
    </row>
    <row r="5108" spans="1:7">
      <c r="A5108">
        <v>5107</v>
      </c>
      <c r="B5108" s="31">
        <v>-5202404073.8531866</v>
      </c>
      <c r="C5108" s="32">
        <v>9704099234.1447353</v>
      </c>
      <c r="D5108" s="12">
        <v>3.2848051535009359E-2</v>
      </c>
      <c r="E5108" s="33">
        <v>7.9679741906969097</v>
      </c>
      <c r="F5108" s="33">
        <v>5</v>
      </c>
      <c r="G5108" s="6">
        <v>0.80555412126963699</v>
      </c>
    </row>
    <row r="5109" spans="1:7">
      <c r="A5109">
        <v>5108</v>
      </c>
      <c r="B5109" s="31">
        <v>-4036793837.1421142</v>
      </c>
      <c r="C5109" s="32">
        <v>8284721405.4498997</v>
      </c>
      <c r="D5109" s="12">
        <v>4.1500622278183519E-2</v>
      </c>
      <c r="E5109" s="33">
        <v>8.0415595100595336</v>
      </c>
      <c r="F5109" s="33">
        <v>5</v>
      </c>
      <c r="G5109" s="6">
        <v>0.80946833125570261</v>
      </c>
    </row>
    <row r="5110" spans="1:7">
      <c r="A5110">
        <v>5109</v>
      </c>
      <c r="B5110" s="31">
        <v>-2788821215.4355984</v>
      </c>
      <c r="C5110" s="32">
        <v>7238951153.5238504</v>
      </c>
      <c r="D5110" s="12">
        <v>5.2335668070341512E-2</v>
      </c>
      <c r="E5110" s="33">
        <v>7.8793171256787256</v>
      </c>
      <c r="F5110" s="33">
        <v>7</v>
      </c>
      <c r="G5110" s="6">
        <v>0.76672789316565171</v>
      </c>
    </row>
    <row r="5111" spans="1:7">
      <c r="A5111">
        <v>5110</v>
      </c>
      <c r="B5111" s="31">
        <v>-8519702453.7414103</v>
      </c>
      <c r="C5111" s="32">
        <v>12720402980.771469</v>
      </c>
      <c r="D5111" s="12">
        <v>1.1026411256672697E-2</v>
      </c>
      <c r="E5111" s="33">
        <v>7.8762483663591638</v>
      </c>
      <c r="F5111" s="33">
        <v>5</v>
      </c>
      <c r="G5111" s="6">
        <v>0.80303157780833134</v>
      </c>
    </row>
    <row r="5112" spans="1:7">
      <c r="A5112">
        <v>5111</v>
      </c>
      <c r="B5112" s="31">
        <v>-2802547620.734014</v>
      </c>
      <c r="C5112" s="32">
        <v>5537653886.4060125</v>
      </c>
      <c r="D5112" s="12">
        <v>4.1490643633789182E-2</v>
      </c>
      <c r="E5112" s="33">
        <v>8.1842529113233553</v>
      </c>
      <c r="F5112" s="33">
        <v>5</v>
      </c>
      <c r="G5112" s="6">
        <v>0.81699161822395039</v>
      </c>
    </row>
    <row r="5113" spans="1:7">
      <c r="A5113">
        <v>5112</v>
      </c>
      <c r="B5113" s="31">
        <v>-6079041533.4717779</v>
      </c>
      <c r="C5113" s="32">
        <v>9315374492.4380169</v>
      </c>
      <c r="D5113" s="12">
        <v>1.0650736398905236E-2</v>
      </c>
      <c r="E5113" s="33">
        <v>7.9389772240416114</v>
      </c>
      <c r="F5113" s="33">
        <v>6</v>
      </c>
      <c r="G5113" s="6">
        <v>0.78442799798046592</v>
      </c>
    </row>
    <row r="5114" spans="1:7">
      <c r="A5114">
        <v>5113</v>
      </c>
      <c r="B5114" s="31">
        <v>-2797726597.457902</v>
      </c>
      <c r="C5114" s="32">
        <v>6225630943.4293118</v>
      </c>
      <c r="D5114" s="12">
        <v>4.333847412092906E-2</v>
      </c>
      <c r="E5114" s="33">
        <v>7.5497809681865249</v>
      </c>
      <c r="F5114" s="33">
        <v>6</v>
      </c>
      <c r="G5114" s="6">
        <v>0.79113360356312901</v>
      </c>
    </row>
    <row r="5115" spans="1:7">
      <c r="A5115">
        <v>5114</v>
      </c>
      <c r="B5115" s="31">
        <v>-5597838601.8997946</v>
      </c>
      <c r="C5115" s="32">
        <v>10713186360.538771</v>
      </c>
      <c r="D5115" s="12">
        <v>3.8242204485134712E-2</v>
      </c>
      <c r="E5115" s="33">
        <v>7.7579591369907224</v>
      </c>
      <c r="F5115" s="33">
        <v>4</v>
      </c>
      <c r="G5115" s="6">
        <v>0.82514137665980558</v>
      </c>
    </row>
    <row r="5116" spans="1:7">
      <c r="A5116">
        <v>5115</v>
      </c>
      <c r="B5116" s="31">
        <v>-2521435682.6466904</v>
      </c>
      <c r="C5116" s="32">
        <v>6639010018.541152</v>
      </c>
      <c r="D5116" s="12">
        <v>5.4166863923833519E-2</v>
      </c>
      <c r="E5116" s="33">
        <v>7.9313731000976277</v>
      </c>
      <c r="F5116" s="33">
        <v>7</v>
      </c>
      <c r="G5116" s="6">
        <v>0.76733769276334807</v>
      </c>
    </row>
    <row r="5117" spans="1:7">
      <c r="A5117">
        <v>5116</v>
      </c>
      <c r="B5117" s="31">
        <v>-3343596566.4804416</v>
      </c>
      <c r="C5117" s="32">
        <v>7527447857.9113255</v>
      </c>
      <c r="D5117" s="12">
        <v>4.8697461875332637E-2</v>
      </c>
      <c r="E5117" s="33">
        <v>7.7649702662927984</v>
      </c>
      <c r="F5117" s="33">
        <v>3</v>
      </c>
      <c r="G5117" s="6">
        <v>0.85323246047703183</v>
      </c>
    </row>
    <row r="5118" spans="1:7">
      <c r="A5118">
        <v>5117</v>
      </c>
      <c r="B5118" s="31">
        <v>-4434646418.8274298</v>
      </c>
      <c r="C5118" s="32">
        <v>9352309632.6443596</v>
      </c>
      <c r="D5118" s="12">
        <v>4.5122890119049242E-2</v>
      </c>
      <c r="E5118" s="33">
        <v>8.2731547604618392</v>
      </c>
      <c r="F5118" s="33">
        <v>3</v>
      </c>
      <c r="G5118" s="6">
        <v>0.84603956220580245</v>
      </c>
    </row>
    <row r="5119" spans="1:7">
      <c r="A5119">
        <v>5118</v>
      </c>
      <c r="B5119" s="31">
        <v>-3329400581.1280246</v>
      </c>
      <c r="C5119" s="32">
        <v>8331845327.991993</v>
      </c>
      <c r="D5119" s="12">
        <v>5.2548763200053417E-2</v>
      </c>
      <c r="E5119" s="33">
        <v>7.8784619549728374</v>
      </c>
      <c r="F5119" s="33">
        <v>6</v>
      </c>
      <c r="G5119" s="6">
        <v>0.79720565057043269</v>
      </c>
    </row>
    <row r="5120" spans="1:7">
      <c r="A5120">
        <v>5119</v>
      </c>
      <c r="B5120" s="31">
        <v>-3380415592.2148929</v>
      </c>
      <c r="C5120" s="32">
        <v>8073815612.059269</v>
      </c>
      <c r="D5120" s="12">
        <v>4.9324438354565014E-2</v>
      </c>
      <c r="E5120" s="33">
        <v>8.160314881983366</v>
      </c>
      <c r="F5120" s="33">
        <v>6</v>
      </c>
      <c r="G5120" s="6">
        <v>0.80248141763102321</v>
      </c>
    </row>
    <row r="5121" spans="1:7">
      <c r="A5121">
        <v>5120</v>
      </c>
      <c r="B5121" s="31">
        <v>-2469638168.1954565</v>
      </c>
      <c r="C5121" s="32">
        <v>7654735836.5446377</v>
      </c>
      <c r="D5121" s="12">
        <v>6.5951289701937643E-2</v>
      </c>
      <c r="E5121" s="33">
        <v>8.0009861090669769</v>
      </c>
      <c r="F5121" s="33">
        <v>4</v>
      </c>
      <c r="G5121" s="6">
        <v>0.82894931401170313</v>
      </c>
    </row>
    <row r="5122" spans="1:7">
      <c r="A5122">
        <v>5121</v>
      </c>
      <c r="B5122" s="31">
        <v>-3763903978.7675605</v>
      </c>
      <c r="C5122" s="32">
        <v>7823351007.5811443</v>
      </c>
      <c r="D5122" s="12">
        <v>4.0433841877290932E-2</v>
      </c>
      <c r="E5122" s="33">
        <v>7.9131551625414467</v>
      </c>
      <c r="F5122" s="33">
        <v>6</v>
      </c>
      <c r="G5122" s="6">
        <v>0.79691483492819348</v>
      </c>
    </row>
    <row r="5123" spans="1:7">
      <c r="A5123">
        <v>5122</v>
      </c>
      <c r="B5123" s="31">
        <v>-3951824652.6064811</v>
      </c>
      <c r="C5123" s="32">
        <v>8904217542.9731541</v>
      </c>
      <c r="D5123" s="12">
        <v>4.3627291188311546E-2</v>
      </c>
      <c r="E5123" s="33">
        <v>7.8185658397216216</v>
      </c>
      <c r="F5123" s="33">
        <v>7</v>
      </c>
      <c r="G5123" s="6">
        <v>0.78062836401193803</v>
      </c>
    </row>
    <row r="5124" spans="1:7">
      <c r="A5124">
        <v>5123</v>
      </c>
      <c r="B5124" s="31">
        <v>-2602608393.0674253</v>
      </c>
      <c r="C5124" s="32">
        <v>7609285179.3915453</v>
      </c>
      <c r="D5124" s="12">
        <v>6.2000300022350574E-2</v>
      </c>
      <c r="E5124" s="33">
        <v>7.7104532880490888</v>
      </c>
      <c r="F5124" s="33">
        <v>3</v>
      </c>
      <c r="G5124" s="6">
        <v>0.86386227852472208</v>
      </c>
    </row>
    <row r="5125" spans="1:7">
      <c r="A5125">
        <v>5124</v>
      </c>
      <c r="B5125" s="31">
        <v>273580543.262272</v>
      </c>
      <c r="C5125" s="32">
        <v>3623819346.4913802</v>
      </c>
      <c r="D5125" s="12">
        <v>0.10758930157413671</v>
      </c>
      <c r="E5125" s="33">
        <v>8.0906332416718936</v>
      </c>
      <c r="F5125" s="33">
        <v>4</v>
      </c>
      <c r="G5125" s="6">
        <v>0.82252720186977057</v>
      </c>
    </row>
    <row r="5126" spans="1:7">
      <c r="A5126">
        <v>5125</v>
      </c>
      <c r="B5126" s="31">
        <v>-5278298709.8353081</v>
      </c>
      <c r="C5126" s="32">
        <v>10701340183.25222</v>
      </c>
      <c r="D5126" s="12">
        <v>3.5030142412087573E-2</v>
      </c>
      <c r="E5126" s="33">
        <v>7.9741857556374391</v>
      </c>
      <c r="F5126" s="33">
        <v>7</v>
      </c>
      <c r="G5126" s="6">
        <v>0.77732150616930884</v>
      </c>
    </row>
    <row r="5127" spans="1:7">
      <c r="A5127">
        <v>5126</v>
      </c>
      <c r="B5127" s="31">
        <v>-7644381423.5396719</v>
      </c>
      <c r="C5127" s="32">
        <v>12928439737.691792</v>
      </c>
      <c r="D5127" s="12">
        <v>1.8047992347133501E-2</v>
      </c>
      <c r="E5127" s="33">
        <v>7.9720431888034273</v>
      </c>
      <c r="F5127" s="33">
        <v>6</v>
      </c>
      <c r="G5127" s="6">
        <v>0.78908674930086686</v>
      </c>
    </row>
    <row r="5128" spans="1:7">
      <c r="A5128">
        <v>5127</v>
      </c>
      <c r="B5128" s="31">
        <v>-4558523668.0714264</v>
      </c>
      <c r="C5128" s="32">
        <v>9912988555.8443222</v>
      </c>
      <c r="D5128" s="12">
        <v>4.2152887116356119E-2</v>
      </c>
      <c r="E5128" s="33">
        <v>8.0778407122734333</v>
      </c>
      <c r="F5128" s="33">
        <v>6</v>
      </c>
      <c r="G5128" s="6">
        <v>0.78359079195912495</v>
      </c>
    </row>
    <row r="5129" spans="1:7">
      <c r="A5129">
        <v>5128</v>
      </c>
      <c r="B5129" s="31">
        <v>-4393324849.0777884</v>
      </c>
      <c r="C5129" s="32">
        <v>9167737035.4902573</v>
      </c>
      <c r="D5129" s="12">
        <v>4.0723303940470634E-2</v>
      </c>
      <c r="E5129" s="33">
        <v>8.4246249178965229</v>
      </c>
      <c r="F5129" s="33">
        <v>6</v>
      </c>
      <c r="G5129" s="6">
        <v>0.7882215223089889</v>
      </c>
    </row>
    <row r="5130" spans="1:7">
      <c r="A5130">
        <v>5129</v>
      </c>
      <c r="B5130" s="31">
        <v>-343861273.62630898</v>
      </c>
      <c r="C5130" s="32">
        <v>4161217322.2238145</v>
      </c>
      <c r="D5130" s="12">
        <v>9.1830569186374111E-2</v>
      </c>
      <c r="E5130" s="33">
        <v>7.8625492589872144</v>
      </c>
      <c r="F5130" s="33">
        <v>7</v>
      </c>
      <c r="G5130" s="6">
        <v>0.76707571050854184</v>
      </c>
    </row>
    <row r="5131" spans="1:7">
      <c r="A5131">
        <v>5130</v>
      </c>
      <c r="B5131" s="31">
        <v>-5507754637.4912186</v>
      </c>
      <c r="C5131" s="32">
        <v>10736067002.443354</v>
      </c>
      <c r="D5131" s="12">
        <v>3.1140220143138775E-2</v>
      </c>
      <c r="E5131" s="33">
        <v>8.0320398012576835</v>
      </c>
      <c r="F5131" s="33">
        <v>7</v>
      </c>
      <c r="G5131" s="6">
        <v>0.78332731240583942</v>
      </c>
    </row>
    <row r="5132" spans="1:7">
      <c r="A5132">
        <v>5131</v>
      </c>
      <c r="B5132" s="31">
        <v>-4850178626.9059134</v>
      </c>
      <c r="C5132" s="32">
        <v>9418396288.0036163</v>
      </c>
      <c r="D5132" s="12">
        <v>4.0444111911818625E-2</v>
      </c>
      <c r="E5132" s="33">
        <v>7.9380604965882506</v>
      </c>
      <c r="F5132" s="33">
        <v>4</v>
      </c>
      <c r="G5132" s="6">
        <v>0.82690830889293399</v>
      </c>
    </row>
    <row r="5133" spans="1:7">
      <c r="A5133">
        <v>5132</v>
      </c>
      <c r="B5133" s="31">
        <v>-1838856999.0743461</v>
      </c>
      <c r="C5133" s="32">
        <v>5113701306.3955288</v>
      </c>
      <c r="D5133" s="12">
        <v>5.7029405518331133E-2</v>
      </c>
      <c r="E5133" s="33">
        <v>7.8348928467877794</v>
      </c>
      <c r="F5133" s="33">
        <v>7</v>
      </c>
      <c r="G5133" s="6">
        <v>0.77232198174871569</v>
      </c>
    </row>
    <row r="5134" spans="1:7">
      <c r="A5134">
        <v>5133</v>
      </c>
      <c r="B5134" s="31">
        <v>-3294807757.6523004</v>
      </c>
      <c r="C5134" s="32">
        <v>8278981692.486825</v>
      </c>
      <c r="D5134" s="12">
        <v>5.2558570451824771E-2</v>
      </c>
      <c r="E5134" s="33">
        <v>8.0659325034138938</v>
      </c>
      <c r="F5134" s="33">
        <v>7</v>
      </c>
      <c r="G5134" s="6">
        <v>0.77474719978065598</v>
      </c>
    </row>
    <row r="5135" spans="1:7">
      <c r="A5135">
        <v>5134</v>
      </c>
      <c r="B5135" s="31">
        <v>-3413794026.3997102</v>
      </c>
      <c r="C5135" s="32">
        <v>8558282413.1321316</v>
      </c>
      <c r="D5135" s="12">
        <v>5.6089936428274534E-2</v>
      </c>
      <c r="E5135" s="33">
        <v>8.0302023482191078</v>
      </c>
      <c r="F5135" s="33">
        <v>3</v>
      </c>
      <c r="G5135" s="6">
        <v>0.86262603945034855</v>
      </c>
    </row>
    <row r="5136" spans="1:7">
      <c r="A5136">
        <v>5135</v>
      </c>
      <c r="B5136" s="31">
        <v>-5497018716.2658625</v>
      </c>
      <c r="C5136" s="32">
        <v>10488488504.500725</v>
      </c>
      <c r="D5136" s="12">
        <v>3.9545421984048756E-2</v>
      </c>
      <c r="E5136" s="33">
        <v>8.0033595816142213</v>
      </c>
      <c r="F5136" s="33">
        <v>3</v>
      </c>
      <c r="G5136" s="6">
        <v>0.84298668897663565</v>
      </c>
    </row>
    <row r="5137" spans="1:7">
      <c r="A5137">
        <v>5136</v>
      </c>
      <c r="B5137" s="31">
        <v>-1346894263.4623041</v>
      </c>
      <c r="C5137" s="32">
        <v>6338870585.7701025</v>
      </c>
      <c r="D5137" s="12">
        <v>7.5448954373243282E-2</v>
      </c>
      <c r="E5137" s="33">
        <v>7.9257336248226053</v>
      </c>
      <c r="F5137" s="33">
        <v>7</v>
      </c>
      <c r="G5137" s="6">
        <v>0.77605497371780463</v>
      </c>
    </row>
    <row r="5138" spans="1:7">
      <c r="A5138">
        <v>5137</v>
      </c>
      <c r="B5138" s="31">
        <v>-1238440322.2945783</v>
      </c>
      <c r="C5138" s="32">
        <v>4901745784.6012011</v>
      </c>
      <c r="D5138" s="12">
        <v>7.1024220813371564E-2</v>
      </c>
      <c r="E5138" s="33">
        <v>8.2795430249963076</v>
      </c>
      <c r="F5138" s="33">
        <v>5</v>
      </c>
      <c r="G5138" s="6">
        <v>0.80564698224963938</v>
      </c>
    </row>
    <row r="5139" spans="1:7">
      <c r="A5139">
        <v>5138</v>
      </c>
      <c r="B5139" s="31">
        <v>-5428678394.8522024</v>
      </c>
      <c r="C5139" s="32">
        <v>8082754385.236227</v>
      </c>
      <c r="D5139" s="12">
        <v>1.5528514820360106E-2</v>
      </c>
      <c r="E5139" s="33">
        <v>7.8448284533128909</v>
      </c>
      <c r="F5139" s="33">
        <v>4</v>
      </c>
      <c r="G5139" s="6">
        <v>0.82631340440470391</v>
      </c>
    </row>
    <row r="5140" spans="1:7">
      <c r="A5140">
        <v>5139</v>
      </c>
      <c r="B5140" s="31">
        <v>-3640340219.6921978</v>
      </c>
      <c r="C5140" s="32">
        <v>8403041652.0322628</v>
      </c>
      <c r="D5140" s="12">
        <v>5.1126472105478937E-2</v>
      </c>
      <c r="E5140" s="33">
        <v>8.030310711741464</v>
      </c>
      <c r="F5140" s="33">
        <v>4</v>
      </c>
      <c r="G5140" s="6">
        <v>0.81465941694688926</v>
      </c>
    </row>
    <row r="5141" spans="1:7">
      <c r="A5141">
        <v>5140</v>
      </c>
      <c r="B5141" s="31">
        <v>-3166896988.0288706</v>
      </c>
      <c r="C5141" s="32">
        <v>7671888964.0623245</v>
      </c>
      <c r="D5141" s="12">
        <v>4.8778308282289462E-2</v>
      </c>
      <c r="E5141" s="33">
        <v>8.0267001919449985</v>
      </c>
      <c r="F5141" s="33">
        <v>6</v>
      </c>
      <c r="G5141" s="6">
        <v>0.79106112448827415</v>
      </c>
    </row>
    <row r="5142" spans="1:7">
      <c r="A5142">
        <v>5141</v>
      </c>
      <c r="B5142" s="31">
        <v>-3598524657.561584</v>
      </c>
      <c r="C5142" s="32">
        <v>7265715161.764534</v>
      </c>
      <c r="D5142" s="12">
        <v>3.6378826706857881E-2</v>
      </c>
      <c r="E5142" s="33">
        <v>7.9919210286325209</v>
      </c>
      <c r="F5142" s="33">
        <v>7</v>
      </c>
      <c r="G5142" s="6">
        <v>0.7812090848447798</v>
      </c>
    </row>
    <row r="5143" spans="1:7">
      <c r="A5143">
        <v>5142</v>
      </c>
      <c r="B5143" s="31">
        <v>-8553277487.0685463</v>
      </c>
      <c r="C5143" s="32">
        <v>13943625279.242477</v>
      </c>
      <c r="D5143" s="12">
        <v>2.1325971824367462E-2</v>
      </c>
      <c r="E5143" s="33">
        <v>7.987138945127084</v>
      </c>
      <c r="F5143" s="33">
        <v>4</v>
      </c>
      <c r="G5143" s="6">
        <v>0.83073921506793202</v>
      </c>
    </row>
    <row r="5144" spans="1:7">
      <c r="A5144">
        <v>5143</v>
      </c>
      <c r="B5144" s="31">
        <v>-2497559074.8453236</v>
      </c>
      <c r="C5144" s="32">
        <v>6855943031.1847506</v>
      </c>
      <c r="D5144" s="12">
        <v>6.0615490789208692E-2</v>
      </c>
      <c r="E5144" s="33">
        <v>8.1226157520381612</v>
      </c>
      <c r="F5144" s="33">
        <v>3</v>
      </c>
      <c r="G5144" s="6">
        <v>0.83397099300193178</v>
      </c>
    </row>
    <row r="5145" spans="1:7">
      <c r="A5145">
        <v>5144</v>
      </c>
      <c r="B5145" s="31">
        <v>100180432.47164899</v>
      </c>
      <c r="C5145" s="32">
        <v>4360668744.7146406</v>
      </c>
      <c r="D5145" s="12">
        <v>0.1022922957579151</v>
      </c>
      <c r="E5145" s="33">
        <v>7.8641287589683797</v>
      </c>
      <c r="F5145" s="33">
        <v>3</v>
      </c>
      <c r="G5145" s="6">
        <v>0.85748077416861468</v>
      </c>
    </row>
    <row r="5146" spans="1:7">
      <c r="A5146">
        <v>5145</v>
      </c>
      <c r="B5146" s="31">
        <v>-5462961501.8769798</v>
      </c>
      <c r="C5146" s="32">
        <v>8727232216.4051819</v>
      </c>
      <c r="D5146" s="12">
        <v>2.0723754036651387E-2</v>
      </c>
      <c r="E5146" s="33">
        <v>7.9883714750029675</v>
      </c>
      <c r="F5146" s="33">
        <v>5</v>
      </c>
      <c r="G5146" s="6">
        <v>0.80980838617207862</v>
      </c>
    </row>
    <row r="5147" spans="1:7">
      <c r="A5147">
        <v>5146</v>
      </c>
      <c r="B5147" s="31">
        <v>-5332139897.6170492</v>
      </c>
      <c r="C5147" s="32">
        <v>9927483119.5325356</v>
      </c>
      <c r="D5147" s="12">
        <v>3.6499414764250115E-2</v>
      </c>
      <c r="E5147" s="33">
        <v>8.1325191868331856</v>
      </c>
      <c r="F5147" s="33">
        <v>3</v>
      </c>
      <c r="G5147" s="6">
        <v>0.85397610247972211</v>
      </c>
    </row>
    <row r="5148" spans="1:7">
      <c r="A5148">
        <v>5147</v>
      </c>
      <c r="B5148" s="31">
        <v>-3718615893.5489292</v>
      </c>
      <c r="C5148" s="32">
        <v>7712978347.8873959</v>
      </c>
      <c r="D5148" s="12">
        <v>4.3116392388566904E-2</v>
      </c>
      <c r="E5148" s="33">
        <v>7.8851012523651436</v>
      </c>
      <c r="F5148" s="33">
        <v>5</v>
      </c>
      <c r="G5148" s="6">
        <v>0.80731697129612656</v>
      </c>
    </row>
    <row r="5149" spans="1:7">
      <c r="A5149">
        <v>5148</v>
      </c>
      <c r="B5149" s="31">
        <v>-3479955455.3623366</v>
      </c>
      <c r="C5149" s="32">
        <v>7882326926.3642111</v>
      </c>
      <c r="D5149" s="12">
        <v>5.0503792650672619E-2</v>
      </c>
      <c r="E5149" s="33">
        <v>8.1422917221323594</v>
      </c>
      <c r="F5149" s="33">
        <v>4</v>
      </c>
      <c r="G5149" s="6">
        <v>0.82700794191984817</v>
      </c>
    </row>
    <row r="5150" spans="1:7">
      <c r="A5150">
        <v>5149</v>
      </c>
      <c r="B5150" s="31">
        <v>-2927377238.6080604</v>
      </c>
      <c r="C5150" s="32">
        <v>7831107699.6925383</v>
      </c>
      <c r="D5150" s="12">
        <v>6.1130123641603529E-2</v>
      </c>
      <c r="E5150" s="33">
        <v>8.1955746897744923</v>
      </c>
      <c r="F5150" s="33">
        <v>3</v>
      </c>
      <c r="G5150" s="6">
        <v>0.85176124566409783</v>
      </c>
    </row>
    <row r="5151" spans="1:7">
      <c r="A5151">
        <v>5150</v>
      </c>
      <c r="B5151" s="31">
        <v>-4246470183.9624686</v>
      </c>
      <c r="C5151" s="32">
        <v>7793185642.592804</v>
      </c>
      <c r="D5151" s="12">
        <v>3.3641503276135909E-2</v>
      </c>
      <c r="E5151" s="33">
        <v>7.8263876494929683</v>
      </c>
      <c r="F5151" s="33">
        <v>5</v>
      </c>
      <c r="G5151" s="6">
        <v>0.8037954589779468</v>
      </c>
    </row>
    <row r="5152" spans="1:7">
      <c r="A5152">
        <v>5151</v>
      </c>
      <c r="B5152" s="31">
        <v>-3840180096.3182492</v>
      </c>
      <c r="C5152" s="32">
        <v>8484506643.8341503</v>
      </c>
      <c r="D5152" s="12">
        <v>4.3147234249348632E-2</v>
      </c>
      <c r="E5152" s="33">
        <v>8.0692768483132369</v>
      </c>
      <c r="F5152" s="33">
        <v>7</v>
      </c>
      <c r="G5152" s="6">
        <v>0.76927910298541191</v>
      </c>
    </row>
    <row r="5153" spans="1:7">
      <c r="A5153">
        <v>5152</v>
      </c>
      <c r="B5153" s="31">
        <v>-6560461227.0362597</v>
      </c>
      <c r="C5153" s="32">
        <v>12183230236.108963</v>
      </c>
      <c r="D5153" s="12">
        <v>3.2126637662058366E-2</v>
      </c>
      <c r="E5153" s="33">
        <v>8.062262074952633</v>
      </c>
      <c r="F5153" s="33">
        <v>5</v>
      </c>
      <c r="G5153" s="6">
        <v>0.81814514109964742</v>
      </c>
    </row>
    <row r="5154" spans="1:7">
      <c r="A5154">
        <v>5153</v>
      </c>
      <c r="B5154" s="31">
        <v>-2681972586.8285251</v>
      </c>
      <c r="C5154" s="32">
        <v>6715227922.2790575</v>
      </c>
      <c r="D5154" s="12">
        <v>5.5349261585150966E-2</v>
      </c>
      <c r="E5154" s="33">
        <v>8.2259483510920592</v>
      </c>
      <c r="F5154" s="33">
        <v>4</v>
      </c>
      <c r="G5154" s="6">
        <v>0.83442640356459952</v>
      </c>
    </row>
    <row r="5155" spans="1:7">
      <c r="A5155">
        <v>5154</v>
      </c>
      <c r="B5155" s="31">
        <v>-2407718973.0575886</v>
      </c>
      <c r="C5155" s="32">
        <v>7479545937.8944979</v>
      </c>
      <c r="D5155" s="12">
        <v>6.4624102329832844E-2</v>
      </c>
      <c r="E5155" s="33">
        <v>7.9881172882230667</v>
      </c>
      <c r="F5155" s="33">
        <v>3</v>
      </c>
      <c r="G5155" s="6">
        <v>0.85242380180043342</v>
      </c>
    </row>
    <row r="5156" spans="1:7">
      <c r="A5156">
        <v>5155</v>
      </c>
      <c r="B5156" s="31">
        <v>-7454390410.7447014</v>
      </c>
      <c r="C5156" s="32">
        <v>12295071441.540421</v>
      </c>
      <c r="D5156" s="12">
        <v>2.5778591503691661E-2</v>
      </c>
      <c r="E5156" s="33">
        <v>7.8713669957056744</v>
      </c>
      <c r="F5156" s="33">
        <v>3</v>
      </c>
      <c r="G5156" s="6">
        <v>0.85525524218718318</v>
      </c>
    </row>
    <row r="5157" spans="1:7">
      <c r="A5157">
        <v>5156</v>
      </c>
      <c r="B5157" s="31">
        <v>-3353116886.8836756</v>
      </c>
      <c r="C5157" s="32">
        <v>7049664710.8310585</v>
      </c>
      <c r="D5157" s="12">
        <v>4.4259924814078921E-2</v>
      </c>
      <c r="E5157" s="33">
        <v>8.0557639790013695</v>
      </c>
      <c r="F5157" s="33">
        <v>4</v>
      </c>
      <c r="G5157" s="6">
        <v>0.8120060680862542</v>
      </c>
    </row>
    <row r="5158" spans="1:7">
      <c r="A5158">
        <v>5157</v>
      </c>
      <c r="B5158" s="31">
        <v>-2386715248.8776922</v>
      </c>
      <c r="C5158" s="32">
        <v>7402612830.5438166</v>
      </c>
      <c r="D5158" s="12">
        <v>6.4446191888465343E-2</v>
      </c>
      <c r="E5158" s="33">
        <v>8.0017828744767936</v>
      </c>
      <c r="F5158" s="33">
        <v>4</v>
      </c>
      <c r="G5158" s="6">
        <v>0.82530372638874883</v>
      </c>
    </row>
    <row r="5159" spans="1:7">
      <c r="A5159">
        <v>5158</v>
      </c>
      <c r="B5159" s="31">
        <v>-5434804098.9658699</v>
      </c>
      <c r="C5159" s="32">
        <v>10429741568.76017</v>
      </c>
      <c r="D5159" s="12">
        <v>3.3140007832469731E-2</v>
      </c>
      <c r="E5159" s="33">
        <v>7.9344555412123832</v>
      </c>
      <c r="F5159" s="33">
        <v>5</v>
      </c>
      <c r="G5159" s="6">
        <v>0.81469723246558434</v>
      </c>
    </row>
    <row r="5160" spans="1:7">
      <c r="A5160">
        <v>5159</v>
      </c>
      <c r="B5160" s="31">
        <v>-2355036674.9967008</v>
      </c>
      <c r="C5160" s="32">
        <v>7116704826.2733488</v>
      </c>
      <c r="D5160" s="12">
        <v>6.6017643147275207E-2</v>
      </c>
      <c r="E5160" s="33">
        <v>8.3564015860894809</v>
      </c>
      <c r="F5160" s="33">
        <v>4</v>
      </c>
      <c r="G5160" s="6">
        <v>0.81699074202449562</v>
      </c>
    </row>
    <row r="5161" spans="1:7">
      <c r="A5161">
        <v>5160</v>
      </c>
      <c r="B5161" s="31">
        <v>-1615863073.8973291</v>
      </c>
      <c r="C5161" s="32">
        <v>6433480176.4148607</v>
      </c>
      <c r="D5161" s="12">
        <v>7.1704755502496775E-2</v>
      </c>
      <c r="E5161" s="33">
        <v>8.1399072281047271</v>
      </c>
      <c r="F5161" s="33">
        <v>7</v>
      </c>
      <c r="G5161" s="6">
        <v>0.77553799677432433</v>
      </c>
    </row>
    <row r="5162" spans="1:7">
      <c r="A5162">
        <v>5161</v>
      </c>
      <c r="B5162" s="31">
        <v>-2500419012.3784647</v>
      </c>
      <c r="C5162" s="32">
        <v>7354551451.3869572</v>
      </c>
      <c r="D5162" s="12">
        <v>6.216151983151974E-2</v>
      </c>
      <c r="E5162" s="33">
        <v>8.0172238621958165</v>
      </c>
      <c r="F5162" s="33">
        <v>4</v>
      </c>
      <c r="G5162" s="6">
        <v>0.82958666311464579</v>
      </c>
    </row>
    <row r="5163" spans="1:7">
      <c r="A5163">
        <v>5162</v>
      </c>
      <c r="B5163" s="31">
        <v>-5253337523.0888224</v>
      </c>
      <c r="C5163" s="32">
        <v>9933927115.2186146</v>
      </c>
      <c r="D5163" s="12">
        <v>2.9259157531889901E-2</v>
      </c>
      <c r="E5163" s="33">
        <v>7.8505540567080638</v>
      </c>
      <c r="F5163" s="33">
        <v>6</v>
      </c>
      <c r="G5163" s="6">
        <v>0.79675718743575596</v>
      </c>
    </row>
    <row r="5164" spans="1:7">
      <c r="A5164">
        <v>5163</v>
      </c>
      <c r="B5164" s="31">
        <v>-3021184678.4797997</v>
      </c>
      <c r="C5164" s="32">
        <v>6875206141.7097969</v>
      </c>
      <c r="D5164" s="12">
        <v>4.5559655920865527E-2</v>
      </c>
      <c r="E5164" s="33">
        <v>7.7079688396073314</v>
      </c>
      <c r="F5164" s="33">
        <v>7</v>
      </c>
      <c r="G5164" s="6">
        <v>0.76965544237646044</v>
      </c>
    </row>
    <row r="5165" spans="1:7">
      <c r="A5165">
        <v>5164</v>
      </c>
      <c r="B5165" s="31">
        <v>-3922953367.4518862</v>
      </c>
      <c r="C5165" s="32">
        <v>8710302210.0815945</v>
      </c>
      <c r="D5165" s="12">
        <v>4.6277707372466947E-2</v>
      </c>
      <c r="E5165" s="33">
        <v>8.1403626269304148</v>
      </c>
      <c r="F5165" s="33">
        <v>6</v>
      </c>
      <c r="G5165" s="6">
        <v>0.79517740467524978</v>
      </c>
    </row>
    <row r="5166" spans="1:7">
      <c r="A5166">
        <v>5165</v>
      </c>
      <c r="B5166" s="31">
        <v>-5717547672.4509258</v>
      </c>
      <c r="C5166" s="32">
        <v>10988722873.950193</v>
      </c>
      <c r="D5166" s="12">
        <v>3.632557778199752E-2</v>
      </c>
      <c r="E5166" s="33">
        <v>8.0739390951671872</v>
      </c>
      <c r="F5166" s="33">
        <v>4</v>
      </c>
      <c r="G5166" s="6">
        <v>0.81567659091003053</v>
      </c>
    </row>
    <row r="5167" spans="1:7">
      <c r="A5167">
        <v>5166</v>
      </c>
      <c r="B5167" s="31">
        <v>-3083679863.0216146</v>
      </c>
      <c r="C5167" s="32">
        <v>6887783441.5296984</v>
      </c>
      <c r="D5167" s="12">
        <v>4.746065190644333E-2</v>
      </c>
      <c r="E5167" s="33">
        <v>7.8478458037948293</v>
      </c>
      <c r="F5167" s="33">
        <v>5</v>
      </c>
      <c r="G5167" s="6">
        <v>0.80695810918833966</v>
      </c>
    </row>
    <row r="5168" spans="1:7">
      <c r="A5168">
        <v>5167</v>
      </c>
      <c r="B5168" s="31">
        <v>-3034859734.211442</v>
      </c>
      <c r="C5168" s="32">
        <v>7583455075.2729521</v>
      </c>
      <c r="D5168" s="12">
        <v>4.9083293583138898E-2</v>
      </c>
      <c r="E5168" s="33">
        <v>7.8732516413324491</v>
      </c>
      <c r="F5168" s="33">
        <v>6</v>
      </c>
      <c r="G5168" s="6">
        <v>0.78686155289172277</v>
      </c>
    </row>
    <row r="5169" spans="1:7">
      <c r="A5169">
        <v>5168</v>
      </c>
      <c r="B5169" s="31">
        <v>-3581423655.3695974</v>
      </c>
      <c r="C5169" s="32">
        <v>8108358191.3396912</v>
      </c>
      <c r="D5169" s="12">
        <v>4.836201147083119E-2</v>
      </c>
      <c r="E5169" s="33">
        <v>8.2828673720188881</v>
      </c>
      <c r="F5169" s="33">
        <v>3</v>
      </c>
      <c r="G5169" s="6">
        <v>0.84225760608830369</v>
      </c>
    </row>
    <row r="5170" spans="1:7">
      <c r="A5170">
        <v>5169</v>
      </c>
      <c r="B5170" s="31">
        <v>-6322972431.3405628</v>
      </c>
      <c r="C5170" s="32">
        <v>10917183831.182901</v>
      </c>
      <c r="D5170" s="12">
        <v>3.3406594389133071E-2</v>
      </c>
      <c r="E5170" s="33">
        <v>8.1655721954619178</v>
      </c>
      <c r="F5170" s="33">
        <v>3</v>
      </c>
      <c r="G5170" s="6">
        <v>0.84190489904857446</v>
      </c>
    </row>
    <row r="5171" spans="1:7">
      <c r="A5171">
        <v>5170</v>
      </c>
      <c r="B5171" s="31">
        <v>-6406018394.674674</v>
      </c>
      <c r="C5171" s="32">
        <v>10640950584.013048</v>
      </c>
      <c r="D5171" s="12">
        <v>2.5199552452136009E-2</v>
      </c>
      <c r="E5171" s="33">
        <v>7.9950664221187795</v>
      </c>
      <c r="F5171" s="33">
        <v>4</v>
      </c>
      <c r="G5171" s="6">
        <v>0.82900776825519662</v>
      </c>
    </row>
    <row r="5172" spans="1:7">
      <c r="A5172">
        <v>5171</v>
      </c>
      <c r="B5172" s="31">
        <v>-1964851206.9263735</v>
      </c>
      <c r="C5172" s="32">
        <v>7141593928.9696255</v>
      </c>
      <c r="D5172" s="12">
        <v>7.023339016354968E-2</v>
      </c>
      <c r="E5172" s="33">
        <v>7.9559364407692259</v>
      </c>
      <c r="F5172" s="33">
        <v>3</v>
      </c>
      <c r="G5172" s="6">
        <v>0.84807912922095463</v>
      </c>
    </row>
    <row r="5173" spans="1:7">
      <c r="A5173">
        <v>5172</v>
      </c>
      <c r="B5173" s="31">
        <v>-4184910862.0845919</v>
      </c>
      <c r="C5173" s="32">
        <v>9870446901.484108</v>
      </c>
      <c r="D5173" s="12">
        <v>5.0871141690114419E-2</v>
      </c>
      <c r="E5173" s="33">
        <v>8.0485749632422294</v>
      </c>
      <c r="F5173" s="33">
        <v>4</v>
      </c>
      <c r="G5173" s="6">
        <v>0.83598127099870767</v>
      </c>
    </row>
    <row r="5174" spans="1:7">
      <c r="A5174">
        <v>5173</v>
      </c>
      <c r="B5174" s="31">
        <v>-5059223681.1742792</v>
      </c>
      <c r="C5174" s="32">
        <v>9994794036.4383259</v>
      </c>
      <c r="D5174" s="12">
        <v>3.4177172679453971E-2</v>
      </c>
      <c r="E5174" s="33">
        <v>7.9793875696938947</v>
      </c>
      <c r="F5174" s="33">
        <v>7</v>
      </c>
      <c r="G5174" s="6">
        <v>0.76340818080092232</v>
      </c>
    </row>
    <row r="5175" spans="1:7">
      <c r="A5175">
        <v>5174</v>
      </c>
      <c r="B5175" s="31">
        <v>-3460611000.6900349</v>
      </c>
      <c r="C5175" s="32">
        <v>8095993070.4539766</v>
      </c>
      <c r="D5175" s="12">
        <v>4.694944685355007E-2</v>
      </c>
      <c r="E5175" s="33">
        <v>8.0900690893337277</v>
      </c>
      <c r="F5175" s="33">
        <v>6</v>
      </c>
      <c r="G5175" s="6">
        <v>0.78460752260713296</v>
      </c>
    </row>
    <row r="5176" spans="1:7">
      <c r="A5176">
        <v>5175</v>
      </c>
      <c r="B5176" s="31">
        <v>-3246291083.3602324</v>
      </c>
      <c r="C5176" s="32">
        <v>8996277315.2127972</v>
      </c>
      <c r="D5176" s="12">
        <v>5.7045405414704486E-2</v>
      </c>
      <c r="E5176" s="33">
        <v>8.0371480431492142</v>
      </c>
      <c r="F5176" s="33">
        <v>5</v>
      </c>
      <c r="G5176" s="6">
        <v>0.80032655453324619</v>
      </c>
    </row>
    <row r="5177" spans="1:7">
      <c r="A5177">
        <v>5176</v>
      </c>
      <c r="B5177" s="31">
        <v>-2792453560.7910209</v>
      </c>
      <c r="C5177" s="32">
        <v>6724635177.6026011</v>
      </c>
      <c r="D5177" s="12">
        <v>5.3892978228757604E-2</v>
      </c>
      <c r="E5177" s="33">
        <v>7.8355599169357744</v>
      </c>
      <c r="F5177" s="33">
        <v>3</v>
      </c>
      <c r="G5177" s="6">
        <v>0.8560205524619765</v>
      </c>
    </row>
    <row r="5178" spans="1:7">
      <c r="A5178">
        <v>5177</v>
      </c>
      <c r="B5178" s="31">
        <v>-3237042050.8774691</v>
      </c>
      <c r="C5178" s="32">
        <v>7748542099.7231159</v>
      </c>
      <c r="D5178" s="12">
        <v>5.400932983396145E-2</v>
      </c>
      <c r="E5178" s="33">
        <v>7.8248148386465406</v>
      </c>
      <c r="F5178" s="33">
        <v>3</v>
      </c>
      <c r="G5178" s="6">
        <v>0.85702163089300598</v>
      </c>
    </row>
    <row r="5179" spans="1:7">
      <c r="A5179">
        <v>5178</v>
      </c>
      <c r="B5179" s="31">
        <v>-5485227317.2106657</v>
      </c>
      <c r="C5179" s="32">
        <v>9233122023.5276127</v>
      </c>
      <c r="D5179" s="12">
        <v>2.2347635313307412E-2</v>
      </c>
      <c r="E5179" s="33">
        <v>8.0927487238270341</v>
      </c>
      <c r="F5179" s="33">
        <v>6</v>
      </c>
      <c r="G5179" s="6">
        <v>0.79389069974696791</v>
      </c>
    </row>
    <row r="5180" spans="1:7">
      <c r="A5180">
        <v>5179</v>
      </c>
      <c r="B5180" s="31">
        <v>-2942377609.2213855</v>
      </c>
      <c r="C5180" s="32">
        <v>6635251668.8693743</v>
      </c>
      <c r="D5180" s="12">
        <v>4.2850961594508297E-2</v>
      </c>
      <c r="E5180" s="33">
        <v>8.1448820795305803</v>
      </c>
      <c r="F5180" s="33">
        <v>7</v>
      </c>
      <c r="G5180" s="6">
        <v>0.75750572589482434</v>
      </c>
    </row>
    <row r="5181" spans="1:7">
      <c r="A5181">
        <v>5180</v>
      </c>
      <c r="B5181" s="31">
        <v>-5102092094.5310068</v>
      </c>
      <c r="C5181" s="32">
        <v>9291366661.8205357</v>
      </c>
      <c r="D5181" s="12">
        <v>3.1806230524161538E-2</v>
      </c>
      <c r="E5181" s="33">
        <v>8.0120822992517269</v>
      </c>
      <c r="F5181" s="33">
        <v>6</v>
      </c>
      <c r="G5181" s="6">
        <v>0.78756846245730683</v>
      </c>
    </row>
    <row r="5182" spans="1:7">
      <c r="A5182">
        <v>5181</v>
      </c>
      <c r="B5182" s="31">
        <v>-3248299124.999155</v>
      </c>
      <c r="C5182" s="32">
        <v>8074662000.1826668</v>
      </c>
      <c r="D5182" s="12">
        <v>5.0271030237288183E-2</v>
      </c>
      <c r="E5182" s="33">
        <v>8.0398940079047954</v>
      </c>
      <c r="F5182" s="33">
        <v>7</v>
      </c>
      <c r="G5182" s="6">
        <v>0.78330765537885338</v>
      </c>
    </row>
    <row r="5183" spans="1:7">
      <c r="A5183">
        <v>5182</v>
      </c>
      <c r="B5183" s="31">
        <v>-2371479029.8511581</v>
      </c>
      <c r="C5183" s="32">
        <v>7561138294.96381</v>
      </c>
      <c r="D5183" s="12">
        <v>6.5537002146838219E-2</v>
      </c>
      <c r="E5183" s="33">
        <v>8.159235558335288</v>
      </c>
      <c r="F5183" s="33">
        <v>3</v>
      </c>
      <c r="G5183" s="6">
        <v>0.84011567109456098</v>
      </c>
    </row>
    <row r="5184" spans="1:7">
      <c r="A5184">
        <v>5183</v>
      </c>
      <c r="B5184" s="31">
        <v>-4027371788.2314653</v>
      </c>
      <c r="C5184" s="32">
        <v>7268528992.3632898</v>
      </c>
      <c r="D5184" s="12">
        <v>2.9554678898123798E-2</v>
      </c>
      <c r="E5184" s="33">
        <v>8.1876598981276363</v>
      </c>
      <c r="F5184" s="33">
        <v>4</v>
      </c>
      <c r="G5184" s="6">
        <v>0.8119340708143703</v>
      </c>
    </row>
    <row r="5185" spans="1:7">
      <c r="A5185">
        <v>5184</v>
      </c>
      <c r="B5185" s="31">
        <v>-2687826827.583272</v>
      </c>
      <c r="C5185" s="32">
        <v>7293655105.2470627</v>
      </c>
      <c r="D5185" s="12">
        <v>5.5370755303297159E-2</v>
      </c>
      <c r="E5185" s="33">
        <v>7.9259946282107503</v>
      </c>
      <c r="F5185" s="33">
        <v>7</v>
      </c>
      <c r="G5185" s="6">
        <v>0.77963571819273525</v>
      </c>
    </row>
    <row r="5186" spans="1:7">
      <c r="A5186">
        <v>5185</v>
      </c>
      <c r="B5186" s="31">
        <v>-4077138802.0713773</v>
      </c>
      <c r="C5186" s="32">
        <v>7783403072.9934273</v>
      </c>
      <c r="D5186" s="12">
        <v>4.0137234775418529E-2</v>
      </c>
      <c r="E5186" s="33">
        <v>8.2415310959839676</v>
      </c>
      <c r="F5186" s="33">
        <v>3</v>
      </c>
      <c r="G5186" s="6">
        <v>0.85329004177883727</v>
      </c>
    </row>
    <row r="5187" spans="1:7">
      <c r="A5187">
        <v>5186</v>
      </c>
      <c r="B5187" s="31">
        <v>-3866709150.4987359</v>
      </c>
      <c r="C5187" s="32">
        <v>7769993603.7528038</v>
      </c>
      <c r="D5187" s="12">
        <v>3.403673744564828E-2</v>
      </c>
      <c r="E5187" s="33">
        <v>8.1500773028021349</v>
      </c>
      <c r="F5187" s="33">
        <v>7</v>
      </c>
      <c r="G5187" s="6">
        <v>0.76165362086410326</v>
      </c>
    </row>
    <row r="5188" spans="1:7">
      <c r="A5188">
        <v>5187</v>
      </c>
      <c r="B5188" s="31">
        <v>-3585344894.8778076</v>
      </c>
      <c r="C5188" s="32">
        <v>8192636144.2325659</v>
      </c>
      <c r="D5188" s="12">
        <v>4.895338495999213E-2</v>
      </c>
      <c r="E5188" s="33">
        <v>8.0566033690064174</v>
      </c>
      <c r="F5188" s="33">
        <v>6</v>
      </c>
      <c r="G5188" s="6">
        <v>0.78462691254384187</v>
      </c>
    </row>
    <row r="5189" spans="1:7">
      <c r="A5189">
        <v>5188</v>
      </c>
      <c r="B5189" s="31">
        <v>-4355800392.8185291</v>
      </c>
      <c r="C5189" s="32">
        <v>9127734637.2621346</v>
      </c>
      <c r="D5189" s="12">
        <v>3.8839945182202351E-2</v>
      </c>
      <c r="E5189" s="33">
        <v>7.9485582740770466</v>
      </c>
      <c r="F5189" s="33">
        <v>7</v>
      </c>
      <c r="G5189" s="6">
        <v>0.77975126423302643</v>
      </c>
    </row>
    <row r="5190" spans="1:7">
      <c r="A5190">
        <v>5189</v>
      </c>
      <c r="B5190" s="31">
        <v>-1665833449.4365866</v>
      </c>
      <c r="C5190" s="32">
        <v>6520308081.6046667</v>
      </c>
      <c r="D5190" s="12">
        <v>7.2541189234004433E-2</v>
      </c>
      <c r="E5190" s="33">
        <v>8.0901435576349314</v>
      </c>
      <c r="F5190" s="33">
        <v>4</v>
      </c>
      <c r="G5190" s="6">
        <v>0.82280669555012453</v>
      </c>
    </row>
    <row r="5191" spans="1:7">
      <c r="A5191">
        <v>5190</v>
      </c>
      <c r="B5191" s="31">
        <v>-4172531863.8211241</v>
      </c>
      <c r="C5191" s="32">
        <v>9149791651.3205814</v>
      </c>
      <c r="D5191" s="12">
        <v>4.9742107123340373E-2</v>
      </c>
      <c r="E5191" s="33">
        <v>7.9145784621366495</v>
      </c>
      <c r="F5191" s="33">
        <v>3</v>
      </c>
      <c r="G5191" s="6">
        <v>0.84279607136864043</v>
      </c>
    </row>
    <row r="5192" spans="1:7">
      <c r="A5192">
        <v>5191</v>
      </c>
      <c r="B5192" s="31">
        <v>-4828749170.547328</v>
      </c>
      <c r="C5192" s="32">
        <v>9714662909.170311</v>
      </c>
      <c r="D5192" s="12">
        <v>4.274216068702863E-2</v>
      </c>
      <c r="E5192" s="33">
        <v>7.969775101375955</v>
      </c>
      <c r="F5192" s="33">
        <v>4</v>
      </c>
      <c r="G5192" s="6">
        <v>0.82803722939642055</v>
      </c>
    </row>
    <row r="5193" spans="1:7">
      <c r="A5193">
        <v>5192</v>
      </c>
      <c r="B5193" s="31">
        <v>-5005994529.4454927</v>
      </c>
      <c r="C5193" s="32">
        <v>9519925350.6316757</v>
      </c>
      <c r="D5193" s="12">
        <v>3.3050836774646708E-2</v>
      </c>
      <c r="E5193" s="33">
        <v>8.1619782334148248</v>
      </c>
      <c r="F5193" s="33">
        <v>6</v>
      </c>
      <c r="G5193" s="6">
        <v>0.78862027169606663</v>
      </c>
    </row>
    <row r="5194" spans="1:7">
      <c r="A5194">
        <v>5193</v>
      </c>
      <c r="B5194" s="31">
        <v>-3469533523.9474144</v>
      </c>
      <c r="C5194" s="32">
        <v>6884129807.827795</v>
      </c>
      <c r="D5194" s="12">
        <v>3.5807804689719447E-2</v>
      </c>
      <c r="E5194" s="33">
        <v>7.9069239069936339</v>
      </c>
      <c r="F5194" s="33">
        <v>6</v>
      </c>
      <c r="G5194" s="6">
        <v>0.78700853024376938</v>
      </c>
    </row>
    <row r="5195" spans="1:7">
      <c r="A5195">
        <v>5194</v>
      </c>
      <c r="B5195" s="31">
        <v>-2424787925.46349</v>
      </c>
      <c r="C5195" s="32">
        <v>7564622433.2001181</v>
      </c>
      <c r="D5195" s="12">
        <v>6.4499869469728521E-2</v>
      </c>
      <c r="E5195" s="33">
        <v>7.8404133111227994</v>
      </c>
      <c r="F5195" s="33">
        <v>5</v>
      </c>
      <c r="G5195" s="6">
        <v>0.82054360675464577</v>
      </c>
    </row>
    <row r="5196" spans="1:7">
      <c r="A5196">
        <v>5195</v>
      </c>
      <c r="B5196" s="31">
        <v>-1793684857.0489092</v>
      </c>
      <c r="C5196" s="32">
        <v>6217155968.1691475</v>
      </c>
      <c r="D5196" s="12">
        <v>6.7344208743709721E-2</v>
      </c>
      <c r="E5196" s="33">
        <v>8.3196925047321546</v>
      </c>
      <c r="F5196" s="33">
        <v>7</v>
      </c>
      <c r="G5196" s="6">
        <v>0.77079828189816257</v>
      </c>
    </row>
    <row r="5197" spans="1:7">
      <c r="A5197">
        <v>5196</v>
      </c>
      <c r="B5197" s="31">
        <v>-3466017727.8977723</v>
      </c>
      <c r="C5197" s="32">
        <v>7938448092.7332077</v>
      </c>
      <c r="D5197" s="12">
        <v>4.581923066811755E-2</v>
      </c>
      <c r="E5197" s="33">
        <v>8.0046360835570756</v>
      </c>
      <c r="F5197" s="33">
        <v>7</v>
      </c>
      <c r="G5197" s="6">
        <v>0.79201194659993623</v>
      </c>
    </row>
    <row r="5198" spans="1:7">
      <c r="A5198">
        <v>5197</v>
      </c>
      <c r="B5198" s="31">
        <v>-6548143084.5631828</v>
      </c>
      <c r="C5198" s="32">
        <v>11097630120.864826</v>
      </c>
      <c r="D5198" s="12">
        <v>2.1445995927053652E-2</v>
      </c>
      <c r="E5198" s="33">
        <v>8.1666489555256447</v>
      </c>
      <c r="F5198" s="33">
        <v>6</v>
      </c>
      <c r="G5198" s="6">
        <v>0.78710372406202578</v>
      </c>
    </row>
    <row r="5199" spans="1:7">
      <c r="A5199">
        <v>5198</v>
      </c>
      <c r="B5199" s="31">
        <v>-3121342840.2805395</v>
      </c>
      <c r="C5199" s="32">
        <v>7259129651.1850128</v>
      </c>
      <c r="D5199" s="12">
        <v>5.2002305024782425E-2</v>
      </c>
      <c r="E5199" s="33">
        <v>8.1150556873666559</v>
      </c>
      <c r="F5199" s="33">
        <v>3</v>
      </c>
      <c r="G5199" s="6">
        <v>0.83377503191017288</v>
      </c>
    </row>
    <row r="5200" spans="1:7">
      <c r="A5200">
        <v>5199</v>
      </c>
      <c r="B5200" s="31">
        <v>-3870826180.9946175</v>
      </c>
      <c r="C5200" s="32">
        <v>9579023728.8538342</v>
      </c>
      <c r="D5200" s="12">
        <v>4.8924106075098006E-2</v>
      </c>
      <c r="E5200" s="33">
        <v>8.2776368707221906</v>
      </c>
      <c r="F5200" s="33">
        <v>7</v>
      </c>
      <c r="G5200" s="6">
        <v>0.76541854444770996</v>
      </c>
    </row>
    <row r="5201" spans="1:7">
      <c r="A5201">
        <v>5200</v>
      </c>
      <c r="B5201" s="31">
        <v>-3638002589.6287909</v>
      </c>
      <c r="C5201" s="32">
        <v>7307930599.0780363</v>
      </c>
      <c r="D5201" s="12">
        <v>3.6041425363217972E-2</v>
      </c>
      <c r="E5201" s="33">
        <v>7.9220315180495922</v>
      </c>
      <c r="F5201" s="33">
        <v>7</v>
      </c>
      <c r="G5201" s="6">
        <v>0.7813633866595866</v>
      </c>
    </row>
    <row r="5202" spans="1:7">
      <c r="A5202">
        <v>5201</v>
      </c>
      <c r="B5202" s="31">
        <v>-5268269058.5038328</v>
      </c>
      <c r="C5202" s="32">
        <v>10299391712.421427</v>
      </c>
      <c r="D5202" s="12">
        <v>3.8215876632615942E-2</v>
      </c>
      <c r="E5202" s="33">
        <v>7.606544426289906</v>
      </c>
      <c r="F5202" s="33">
        <v>4</v>
      </c>
      <c r="G5202" s="6">
        <v>0.82367397193036718</v>
      </c>
    </row>
    <row r="5203" spans="1:7">
      <c r="A5203">
        <v>5202</v>
      </c>
      <c r="B5203" s="31">
        <v>-6767040811.8222876</v>
      </c>
      <c r="C5203" s="32">
        <v>11375333288.717113</v>
      </c>
      <c r="D5203" s="12">
        <v>1.3116932463489661E-2</v>
      </c>
      <c r="E5203" s="33">
        <v>7.9755422996739496</v>
      </c>
      <c r="F5203" s="33">
        <v>7</v>
      </c>
      <c r="G5203" s="6">
        <v>0.77641422605533816</v>
      </c>
    </row>
    <row r="5204" spans="1:7">
      <c r="A5204">
        <v>5203</v>
      </c>
      <c r="B5204" s="31">
        <v>-4210974676.4021845</v>
      </c>
      <c r="C5204" s="32">
        <v>9458886140.6038361</v>
      </c>
      <c r="D5204" s="12">
        <v>4.6315355371056466E-2</v>
      </c>
      <c r="E5204" s="33">
        <v>8.1641629409650527</v>
      </c>
      <c r="F5204" s="33">
        <v>5</v>
      </c>
      <c r="G5204" s="6">
        <v>0.81511346739303037</v>
      </c>
    </row>
    <row r="5205" spans="1:7">
      <c r="A5205">
        <v>5204</v>
      </c>
      <c r="B5205" s="31">
        <v>-6926265121.8723335</v>
      </c>
      <c r="C5205" s="32">
        <v>12759881909.842402</v>
      </c>
      <c r="D5205" s="12">
        <v>3.6020689883776935E-2</v>
      </c>
      <c r="E5205" s="33">
        <v>7.9069369773386597</v>
      </c>
      <c r="F5205" s="33">
        <v>3</v>
      </c>
      <c r="G5205" s="6">
        <v>0.84842273600419171</v>
      </c>
    </row>
    <row r="5206" spans="1:7">
      <c r="A5206">
        <v>5205</v>
      </c>
      <c r="B5206" s="31">
        <v>-1323291851.6911659</v>
      </c>
      <c r="C5206" s="32">
        <v>4121738118.5838666</v>
      </c>
      <c r="D5206" s="12">
        <v>6.1575710525948679E-2</v>
      </c>
      <c r="E5206" s="33">
        <v>8.1237398112376269</v>
      </c>
      <c r="F5206" s="33">
        <v>7</v>
      </c>
      <c r="G5206" s="6">
        <v>0.7778451906637498</v>
      </c>
    </row>
    <row r="5207" spans="1:7">
      <c r="A5207">
        <v>5206</v>
      </c>
      <c r="B5207" s="31">
        <v>-5661827212.0759697</v>
      </c>
      <c r="C5207" s="32">
        <v>9692685919.5762615</v>
      </c>
      <c r="D5207" s="12">
        <v>2.8859862033294714E-2</v>
      </c>
      <c r="E5207" s="33">
        <v>8.1874770782463138</v>
      </c>
      <c r="F5207" s="33">
        <v>3</v>
      </c>
      <c r="G5207" s="6">
        <v>0.84054009344453928</v>
      </c>
    </row>
    <row r="5208" spans="1:7">
      <c r="A5208">
        <v>5207</v>
      </c>
      <c r="B5208" s="31">
        <v>-5064608692.2787418</v>
      </c>
      <c r="C5208" s="32">
        <v>8859619745.5664673</v>
      </c>
      <c r="D5208" s="12">
        <v>3.1655409596716977E-2</v>
      </c>
      <c r="E5208" s="33">
        <v>7.8463400292807899</v>
      </c>
      <c r="F5208" s="33">
        <v>4</v>
      </c>
      <c r="G5208" s="6">
        <v>0.8226716922291889</v>
      </c>
    </row>
    <row r="5209" spans="1:7">
      <c r="A5209">
        <v>5208</v>
      </c>
      <c r="B5209" s="31">
        <v>-6200022422.5126734</v>
      </c>
      <c r="C5209" s="32">
        <v>11158414041.678524</v>
      </c>
      <c r="D5209" s="12">
        <v>3.4721396283252215E-2</v>
      </c>
      <c r="E5209" s="33">
        <v>8.065992341689757</v>
      </c>
      <c r="F5209" s="33">
        <v>3</v>
      </c>
      <c r="G5209" s="6">
        <v>0.84984310263853702</v>
      </c>
    </row>
    <row r="5210" spans="1:7">
      <c r="A5210">
        <v>5209</v>
      </c>
      <c r="B5210" s="31">
        <v>-5103664422.0338087</v>
      </c>
      <c r="C5210" s="32">
        <v>9904863855.1559353</v>
      </c>
      <c r="D5210" s="12">
        <v>4.0416174268219196E-2</v>
      </c>
      <c r="E5210" s="33">
        <v>8.2402553939494165</v>
      </c>
      <c r="F5210" s="33">
        <v>3</v>
      </c>
      <c r="G5210" s="6">
        <v>0.86025240013387627</v>
      </c>
    </row>
    <row r="5211" spans="1:7">
      <c r="A5211">
        <v>5210</v>
      </c>
      <c r="B5211" s="31">
        <v>-2261861546.6648836</v>
      </c>
      <c r="C5211" s="32">
        <v>7316956163.3034029</v>
      </c>
      <c r="D5211" s="12">
        <v>6.519170935143781E-2</v>
      </c>
      <c r="E5211" s="33">
        <v>7.8996989720368571</v>
      </c>
      <c r="F5211" s="33">
        <v>5</v>
      </c>
      <c r="G5211" s="6">
        <v>0.80190753015219596</v>
      </c>
    </row>
    <row r="5212" spans="1:7">
      <c r="A5212">
        <v>5211</v>
      </c>
      <c r="B5212" s="31">
        <v>-2735028919.8882232</v>
      </c>
      <c r="C5212" s="32">
        <v>7445883928.6376591</v>
      </c>
      <c r="D5212" s="12">
        <v>5.5593031637357404E-2</v>
      </c>
      <c r="E5212" s="33">
        <v>8.0510955644253581</v>
      </c>
      <c r="F5212" s="33">
        <v>7</v>
      </c>
      <c r="G5212" s="6">
        <v>0.7890759011884575</v>
      </c>
    </row>
    <row r="5213" spans="1:7">
      <c r="A5213">
        <v>5212</v>
      </c>
      <c r="B5213" s="31">
        <v>-5978041536.320075</v>
      </c>
      <c r="C5213" s="32">
        <v>10737617779.03717</v>
      </c>
      <c r="D5213" s="12">
        <v>3.4623187058396176E-2</v>
      </c>
      <c r="E5213" s="33">
        <v>8.0328454616793277</v>
      </c>
      <c r="F5213" s="33">
        <v>3</v>
      </c>
      <c r="G5213" s="6">
        <v>0.84840677890572991</v>
      </c>
    </row>
    <row r="5214" spans="1:7">
      <c r="A5214">
        <v>5213</v>
      </c>
      <c r="B5214" s="31">
        <v>670563811.71403158</v>
      </c>
      <c r="C5214" s="32">
        <v>2841267351.2060022</v>
      </c>
      <c r="D5214" s="12">
        <v>0.12241698889576513</v>
      </c>
      <c r="E5214" s="33">
        <v>7.8900379978441268</v>
      </c>
      <c r="F5214" s="33">
        <v>7</v>
      </c>
      <c r="G5214" s="6">
        <v>0.76787128835351748</v>
      </c>
    </row>
    <row r="5215" spans="1:7">
      <c r="A5215">
        <v>5214</v>
      </c>
      <c r="B5215" s="31">
        <v>-3193991601.0143881</v>
      </c>
      <c r="C5215" s="32">
        <v>7364828189.2896576</v>
      </c>
      <c r="D5215" s="12">
        <v>4.7399517406232272E-2</v>
      </c>
      <c r="E5215" s="33">
        <v>7.9984352281841291</v>
      </c>
      <c r="F5215" s="33">
        <v>6</v>
      </c>
      <c r="G5215" s="6">
        <v>0.77961336239409329</v>
      </c>
    </row>
    <row r="5216" spans="1:7">
      <c r="A5216">
        <v>5215</v>
      </c>
      <c r="B5216" s="31">
        <v>-5533309189.9554367</v>
      </c>
      <c r="C5216" s="32">
        <v>9187238941.7422543</v>
      </c>
      <c r="D5216" s="12">
        <v>2.4893346070613553E-2</v>
      </c>
      <c r="E5216" s="33">
        <v>7.940156926760304</v>
      </c>
      <c r="F5216" s="33">
        <v>4</v>
      </c>
      <c r="G5216" s="6">
        <v>0.83164761052636793</v>
      </c>
    </row>
    <row r="5217" spans="1:7">
      <c r="A5217">
        <v>5216</v>
      </c>
      <c r="B5217" s="31">
        <v>-4174458823.2667484</v>
      </c>
      <c r="C5217" s="32">
        <v>7751462091.0269222</v>
      </c>
      <c r="D5217" s="12">
        <v>2.8436826647438185E-2</v>
      </c>
      <c r="E5217" s="33">
        <v>8.0562950634427128</v>
      </c>
      <c r="F5217" s="33">
        <v>7</v>
      </c>
      <c r="G5217" s="6">
        <v>0.78207215631290894</v>
      </c>
    </row>
    <row r="5218" spans="1:7">
      <c r="A5218">
        <v>5217</v>
      </c>
      <c r="B5218" s="31">
        <v>-6730601670.8881922</v>
      </c>
      <c r="C5218" s="32">
        <v>11320140016.692039</v>
      </c>
      <c r="D5218" s="12">
        <v>2.0964605291920124E-2</v>
      </c>
      <c r="E5218" s="33">
        <v>7.7334960332268716</v>
      </c>
      <c r="F5218" s="33">
        <v>5</v>
      </c>
      <c r="G5218" s="6">
        <v>0.81793856148512001</v>
      </c>
    </row>
    <row r="5219" spans="1:7">
      <c r="A5219">
        <v>5218</v>
      </c>
      <c r="B5219" s="31">
        <v>1004640198.1404709</v>
      </c>
      <c r="C5219" s="32">
        <v>3530299120.335784</v>
      </c>
      <c r="D5219" s="12">
        <v>0.12693259378839716</v>
      </c>
      <c r="E5219" s="33">
        <v>7.9709157657277094</v>
      </c>
      <c r="F5219" s="33">
        <v>3</v>
      </c>
      <c r="G5219" s="6">
        <v>0.83033797997531378</v>
      </c>
    </row>
    <row r="5220" spans="1:7">
      <c r="A5220">
        <v>5219</v>
      </c>
      <c r="B5220" s="31">
        <v>-2688016904.3641791</v>
      </c>
      <c r="C5220" s="32">
        <v>7217980932.2179117</v>
      </c>
      <c r="D5220" s="12">
        <v>5.6524758305876777E-2</v>
      </c>
      <c r="E5220" s="33">
        <v>8.014653865273571</v>
      </c>
      <c r="F5220" s="33">
        <v>5</v>
      </c>
      <c r="G5220" s="6">
        <v>0.81630385210565459</v>
      </c>
    </row>
    <row r="5221" spans="1:7">
      <c r="A5221">
        <v>5220</v>
      </c>
      <c r="B5221" s="31">
        <v>-1779553807.1546431</v>
      </c>
      <c r="C5221" s="32">
        <v>5863045954.3537121</v>
      </c>
      <c r="D5221" s="12">
        <v>6.4141186673264405E-2</v>
      </c>
      <c r="E5221" s="33">
        <v>8.0186606446954904</v>
      </c>
      <c r="F5221" s="33">
        <v>5</v>
      </c>
      <c r="G5221" s="6">
        <v>0.80188415441004746</v>
      </c>
    </row>
    <row r="5222" spans="1:7">
      <c r="A5222">
        <v>5221</v>
      </c>
      <c r="B5222" s="31">
        <v>-2043465883.6714919</v>
      </c>
      <c r="C5222" s="32">
        <v>6976087005.186388</v>
      </c>
      <c r="D5222" s="12">
        <v>6.609937184845216E-2</v>
      </c>
      <c r="E5222" s="33">
        <v>7.966141016761596</v>
      </c>
      <c r="F5222" s="33">
        <v>7</v>
      </c>
      <c r="G5222" s="6">
        <v>0.78012589515192721</v>
      </c>
    </row>
    <row r="5223" spans="1:7">
      <c r="A5223">
        <v>5222</v>
      </c>
      <c r="B5223" s="31">
        <v>-5443173848.3973417</v>
      </c>
      <c r="C5223" s="32">
        <v>9233359005.1426125</v>
      </c>
      <c r="D5223" s="12">
        <v>2.3227847558081161E-2</v>
      </c>
      <c r="E5223" s="33">
        <v>7.6261891151251744</v>
      </c>
      <c r="F5223" s="33">
        <v>5</v>
      </c>
      <c r="G5223" s="6">
        <v>0.81236210517788399</v>
      </c>
    </row>
    <row r="5224" spans="1:7">
      <c r="A5224">
        <v>5223</v>
      </c>
      <c r="B5224" s="31">
        <v>-1160373107.823875</v>
      </c>
      <c r="C5224" s="32">
        <v>4690641716.0164442</v>
      </c>
      <c r="D5224" s="12">
        <v>7.2901878385985164E-2</v>
      </c>
      <c r="E5224" s="33">
        <v>8.0476815575790006</v>
      </c>
      <c r="F5224" s="33">
        <v>7</v>
      </c>
      <c r="G5224" s="6">
        <v>0.77720822744872786</v>
      </c>
    </row>
    <row r="5225" spans="1:7">
      <c r="A5225">
        <v>5224</v>
      </c>
      <c r="B5225" s="31">
        <v>-3574130293.1710978</v>
      </c>
      <c r="C5225" s="32">
        <v>7711948781.3222256</v>
      </c>
      <c r="D5225" s="12">
        <v>4.3181905863845627E-2</v>
      </c>
      <c r="E5225" s="33">
        <v>7.9345328386303695</v>
      </c>
      <c r="F5225" s="33">
        <v>6</v>
      </c>
      <c r="G5225" s="6">
        <v>0.7905236391511391</v>
      </c>
    </row>
    <row r="5226" spans="1:7">
      <c r="A5226">
        <v>5225</v>
      </c>
      <c r="B5226" s="31">
        <v>-5067271749.5988884</v>
      </c>
      <c r="C5226" s="32">
        <v>9761758238.6186218</v>
      </c>
      <c r="D5226" s="12">
        <v>2.991317092321788E-2</v>
      </c>
      <c r="E5226" s="33">
        <v>7.9042567047555599</v>
      </c>
      <c r="F5226" s="33">
        <v>7</v>
      </c>
      <c r="G5226" s="6">
        <v>0.78175549764267882</v>
      </c>
    </row>
    <row r="5227" spans="1:7">
      <c r="A5227">
        <v>5226</v>
      </c>
      <c r="B5227" s="31">
        <v>-943070399.76669073</v>
      </c>
      <c r="C5227" s="32">
        <v>5681239506.8970127</v>
      </c>
      <c r="D5227" s="12">
        <v>8.2481581048976516E-2</v>
      </c>
      <c r="E5227" s="33">
        <v>7.668952771667219</v>
      </c>
      <c r="F5227" s="33">
        <v>5</v>
      </c>
      <c r="G5227" s="6">
        <v>0.80215242220189065</v>
      </c>
    </row>
    <row r="5228" spans="1:7">
      <c r="A5228">
        <v>5227</v>
      </c>
      <c r="B5228" s="31">
        <v>-5695661009.2953081</v>
      </c>
      <c r="C5228" s="32">
        <v>10385515506.027128</v>
      </c>
      <c r="D5228" s="12">
        <v>2.9884338805525212E-2</v>
      </c>
      <c r="E5228" s="33">
        <v>8.2344238412244639</v>
      </c>
      <c r="F5228" s="33">
        <v>5</v>
      </c>
      <c r="G5228" s="6">
        <v>0.8170395142496748</v>
      </c>
    </row>
    <row r="5229" spans="1:7">
      <c r="A5229">
        <v>5228</v>
      </c>
      <c r="B5229" s="31">
        <v>925398765.77730799</v>
      </c>
      <c r="C5229" s="32">
        <v>2049875506.5480192</v>
      </c>
      <c r="D5229" s="12">
        <v>0.13730532235328585</v>
      </c>
      <c r="E5229" s="33">
        <v>7.8497062108817452</v>
      </c>
      <c r="F5229" s="33">
        <v>6</v>
      </c>
      <c r="G5229" s="6">
        <v>0.78726934045332908</v>
      </c>
    </row>
    <row r="5230" spans="1:7">
      <c r="A5230">
        <v>5229</v>
      </c>
      <c r="B5230" s="31">
        <v>-3068406091.1703787</v>
      </c>
      <c r="C5230" s="32">
        <v>7613602313.9214993</v>
      </c>
      <c r="D5230" s="12">
        <v>5.4861899157267802E-2</v>
      </c>
      <c r="E5230" s="33">
        <v>8.1588139831392965</v>
      </c>
      <c r="F5230" s="33">
        <v>3</v>
      </c>
      <c r="G5230" s="6">
        <v>0.83664450456418338</v>
      </c>
    </row>
    <row r="5231" spans="1:7">
      <c r="A5231">
        <v>5230</v>
      </c>
      <c r="B5231" s="31">
        <v>-4080467059.7250376</v>
      </c>
      <c r="C5231" s="32">
        <v>8759849976.0316238</v>
      </c>
      <c r="D5231" s="12">
        <v>4.201617700700111E-2</v>
      </c>
      <c r="E5231" s="33">
        <v>8.0050409098533297</v>
      </c>
      <c r="F5231" s="33">
        <v>6</v>
      </c>
      <c r="G5231" s="6">
        <v>0.80674035823472823</v>
      </c>
    </row>
    <row r="5232" spans="1:7">
      <c r="A5232">
        <v>5231</v>
      </c>
      <c r="B5232" s="31">
        <v>-2826791560.3554821</v>
      </c>
      <c r="C5232" s="32">
        <v>7654606347.3927088</v>
      </c>
      <c r="D5232" s="12">
        <v>5.7438892258121044E-2</v>
      </c>
      <c r="E5232" s="33">
        <v>8.2937450548413612</v>
      </c>
      <c r="F5232" s="33">
        <v>5</v>
      </c>
      <c r="G5232" s="6">
        <v>0.81369246861976219</v>
      </c>
    </row>
    <row r="5233" spans="1:7">
      <c r="A5233">
        <v>5232</v>
      </c>
      <c r="B5233" s="31">
        <v>-4409008582.598958</v>
      </c>
      <c r="C5233" s="32">
        <v>9948944066.0099144</v>
      </c>
      <c r="D5233" s="12">
        <v>4.9605966543593505E-2</v>
      </c>
      <c r="E5233" s="33">
        <v>8.1924513356579567</v>
      </c>
      <c r="F5233" s="33">
        <v>3</v>
      </c>
      <c r="G5233" s="6">
        <v>0.85012000734271487</v>
      </c>
    </row>
    <row r="5234" spans="1:7">
      <c r="A5234">
        <v>5233</v>
      </c>
      <c r="B5234" s="31">
        <v>-2594150542.7919917</v>
      </c>
      <c r="C5234" s="32">
        <v>5774852083.949976</v>
      </c>
      <c r="D5234" s="12">
        <v>4.647682147697263E-2</v>
      </c>
      <c r="E5234" s="33">
        <v>7.7542714470181036</v>
      </c>
      <c r="F5234" s="33">
        <v>7</v>
      </c>
      <c r="G5234" s="6">
        <v>0.77753345179629207</v>
      </c>
    </row>
    <row r="5235" spans="1:7">
      <c r="A5235">
        <v>5234</v>
      </c>
      <c r="B5235" s="31">
        <v>-2967754431.2467432</v>
      </c>
      <c r="C5235" s="32">
        <v>7969838707.5503798</v>
      </c>
      <c r="D5235" s="12">
        <v>5.7605169292900715E-2</v>
      </c>
      <c r="E5235" s="33">
        <v>7.898202224508184</v>
      </c>
      <c r="F5235" s="33">
        <v>3</v>
      </c>
      <c r="G5235" s="6">
        <v>0.83662448200798811</v>
      </c>
    </row>
    <row r="5236" spans="1:7">
      <c r="A5236">
        <v>5235</v>
      </c>
      <c r="B5236" s="31">
        <v>-4056317902.6336632</v>
      </c>
      <c r="C5236" s="32">
        <v>8531485961.379776</v>
      </c>
      <c r="D5236" s="12">
        <v>3.9654197600154983E-2</v>
      </c>
      <c r="E5236" s="33">
        <v>8.1705471898328668</v>
      </c>
      <c r="F5236" s="33">
        <v>7</v>
      </c>
      <c r="G5236" s="6">
        <v>0.77244331872483885</v>
      </c>
    </row>
    <row r="5237" spans="1:7">
      <c r="A5237">
        <v>5236</v>
      </c>
      <c r="B5237" s="31">
        <v>-5930368520.8193445</v>
      </c>
      <c r="C5237" s="32">
        <v>10024125620.777214</v>
      </c>
      <c r="D5237" s="12">
        <v>2.0567695792013119E-2</v>
      </c>
      <c r="E5237" s="33">
        <v>7.9540200107422923</v>
      </c>
      <c r="F5237" s="33">
        <v>5</v>
      </c>
      <c r="G5237" s="6">
        <v>0.81241228929740017</v>
      </c>
    </row>
    <row r="5238" spans="1:7">
      <c r="A5238">
        <v>5237</v>
      </c>
      <c r="B5238" s="31">
        <v>-251774823.87446275</v>
      </c>
      <c r="C5238" s="32">
        <v>4403677924.2262554</v>
      </c>
      <c r="D5238" s="12">
        <v>9.4131491856670024E-2</v>
      </c>
      <c r="E5238" s="33">
        <v>8.1565879632081462</v>
      </c>
      <c r="F5238" s="33">
        <v>4</v>
      </c>
      <c r="G5238" s="6">
        <v>0.83445266015569342</v>
      </c>
    </row>
    <row r="5239" spans="1:7">
      <c r="A5239">
        <v>5238</v>
      </c>
      <c r="B5239" s="31">
        <v>-1410671294.8359962</v>
      </c>
      <c r="C5239" s="32">
        <v>5684213870.5874691</v>
      </c>
      <c r="D5239" s="12">
        <v>7.3310984998067541E-2</v>
      </c>
      <c r="E5239" s="33">
        <v>8.0436126065205862</v>
      </c>
      <c r="F5239" s="33">
        <v>5</v>
      </c>
      <c r="G5239" s="6">
        <v>0.80989522658935553</v>
      </c>
    </row>
    <row r="5240" spans="1:7">
      <c r="A5240">
        <v>5239</v>
      </c>
      <c r="B5240" s="31">
        <v>-2893690868.2415657</v>
      </c>
      <c r="C5240" s="32">
        <v>6352148020.4483709</v>
      </c>
      <c r="D5240" s="12">
        <v>4.7589693969744218E-2</v>
      </c>
      <c r="E5240" s="33">
        <v>8.2484706092937063</v>
      </c>
      <c r="F5240" s="33">
        <v>6</v>
      </c>
      <c r="G5240" s="6">
        <v>0.78942824439584658</v>
      </c>
    </row>
    <row r="5241" spans="1:7">
      <c r="A5241">
        <v>5240</v>
      </c>
      <c r="B5241" s="31">
        <v>1423980796.0902803</v>
      </c>
      <c r="C5241" s="32">
        <v>3713789213.0483437</v>
      </c>
      <c r="D5241" s="12">
        <v>0.13541242697138922</v>
      </c>
      <c r="E5241" s="33">
        <v>7.8481230426801583</v>
      </c>
      <c r="F5241" s="33">
        <v>3</v>
      </c>
      <c r="G5241" s="6">
        <v>0.85201332199201618</v>
      </c>
    </row>
    <row r="5242" spans="1:7">
      <c r="A5242">
        <v>5241</v>
      </c>
      <c r="B5242" s="31">
        <v>-3757564839.3675194</v>
      </c>
      <c r="C5242" s="32">
        <v>9159930701.0968113</v>
      </c>
      <c r="D5242" s="12">
        <v>4.9347566047442282E-2</v>
      </c>
      <c r="E5242" s="33">
        <v>7.9060126849871715</v>
      </c>
      <c r="F5242" s="33">
        <v>7</v>
      </c>
      <c r="G5242" s="6">
        <v>0.78106064623643678</v>
      </c>
    </row>
    <row r="5243" spans="1:7">
      <c r="A5243">
        <v>5242</v>
      </c>
      <c r="B5243" s="31">
        <v>-1935803542.6635284</v>
      </c>
      <c r="C5243" s="32">
        <v>6143422352.217453</v>
      </c>
      <c r="D5243" s="12">
        <v>6.2693415929088836E-2</v>
      </c>
      <c r="E5243" s="33">
        <v>8.0279697891581208</v>
      </c>
      <c r="F5243" s="33">
        <v>5</v>
      </c>
      <c r="G5243" s="6">
        <v>0.80227662387223775</v>
      </c>
    </row>
    <row r="5244" spans="1:7">
      <c r="A5244">
        <v>5243</v>
      </c>
      <c r="B5244" s="31">
        <v>-4554638893.6295013</v>
      </c>
      <c r="C5244" s="32">
        <v>8291204560.3912468</v>
      </c>
      <c r="D5244" s="12">
        <v>3.1653528392832531E-2</v>
      </c>
      <c r="E5244" s="33">
        <v>7.8313891654539205</v>
      </c>
      <c r="F5244" s="33">
        <v>4</v>
      </c>
      <c r="G5244" s="6">
        <v>0.82786942785972217</v>
      </c>
    </row>
    <row r="5245" spans="1:7">
      <c r="A5245">
        <v>5244</v>
      </c>
      <c r="B5245" s="31">
        <v>-6013648196.2471724</v>
      </c>
      <c r="C5245" s="32">
        <v>9750469212.5586224</v>
      </c>
      <c r="D5245" s="12">
        <v>2.3807666860886645E-2</v>
      </c>
      <c r="E5245" s="33">
        <v>7.9146940685229152</v>
      </c>
      <c r="F5245" s="33">
        <v>3</v>
      </c>
      <c r="G5245" s="6">
        <v>0.853945239773926</v>
      </c>
    </row>
    <row r="5246" spans="1:7">
      <c r="A5246">
        <v>5245</v>
      </c>
      <c r="B5246" s="31">
        <v>-5984260821.2062559</v>
      </c>
      <c r="C5246" s="32">
        <v>10531116800.299963</v>
      </c>
      <c r="D5246" s="12">
        <v>3.0548471337226601E-2</v>
      </c>
      <c r="E5246" s="33">
        <v>7.7101354705478293</v>
      </c>
      <c r="F5246" s="33">
        <v>4</v>
      </c>
      <c r="G5246" s="6">
        <v>0.83563900619169629</v>
      </c>
    </row>
    <row r="5247" spans="1:7">
      <c r="A5247">
        <v>5246</v>
      </c>
      <c r="B5247" s="31">
        <v>-2905822934.2469096</v>
      </c>
      <c r="C5247" s="32">
        <v>7584157453.8047924</v>
      </c>
      <c r="D5247" s="12">
        <v>5.9260811597086738E-2</v>
      </c>
      <c r="E5247" s="33">
        <v>7.9584534679828245</v>
      </c>
      <c r="F5247" s="33">
        <v>3</v>
      </c>
      <c r="G5247" s="6">
        <v>0.85666084640503881</v>
      </c>
    </row>
    <row r="5248" spans="1:7">
      <c r="A5248">
        <v>5247</v>
      </c>
      <c r="B5248" s="31">
        <v>-2041162863.9634457</v>
      </c>
      <c r="C5248" s="32">
        <v>6135414191.0109186</v>
      </c>
      <c r="D5248" s="12">
        <v>6.1239392257744107E-2</v>
      </c>
      <c r="E5248" s="33">
        <v>7.9952696648683412</v>
      </c>
      <c r="F5248" s="33">
        <v>7</v>
      </c>
      <c r="G5248" s="6">
        <v>0.78706881031350662</v>
      </c>
    </row>
    <row r="5249" spans="1:7">
      <c r="A5249">
        <v>5248</v>
      </c>
      <c r="B5249" s="31">
        <v>-5404625767.3233595</v>
      </c>
      <c r="C5249" s="32">
        <v>9127386118.8491592</v>
      </c>
      <c r="D5249" s="12">
        <v>3.1849302058627904E-2</v>
      </c>
      <c r="E5249" s="33">
        <v>8.1024995538542992</v>
      </c>
      <c r="F5249" s="33">
        <v>3</v>
      </c>
      <c r="G5249" s="6">
        <v>0.86186687829246122</v>
      </c>
    </row>
    <row r="5250" spans="1:7">
      <c r="A5250">
        <v>5249</v>
      </c>
      <c r="B5250" s="31">
        <v>-3385105809.4159284</v>
      </c>
      <c r="C5250" s="32">
        <v>7887916103.846385</v>
      </c>
      <c r="D5250" s="12">
        <v>5.2781316137690437E-2</v>
      </c>
      <c r="E5250" s="33">
        <v>8.0722513582247508</v>
      </c>
      <c r="F5250" s="33">
        <v>3</v>
      </c>
      <c r="G5250" s="6">
        <v>0.85413367762702219</v>
      </c>
    </row>
    <row r="5251" spans="1:7">
      <c r="A5251">
        <v>5250</v>
      </c>
      <c r="B5251" s="31">
        <v>-4713446467.0743217</v>
      </c>
      <c r="C5251" s="32">
        <v>9513865341.1507187</v>
      </c>
      <c r="D5251" s="12">
        <v>4.4473892846866425E-2</v>
      </c>
      <c r="E5251" s="33">
        <v>7.9885431073291047</v>
      </c>
      <c r="F5251" s="33">
        <v>3</v>
      </c>
      <c r="G5251" s="6">
        <v>0.85332278342234091</v>
      </c>
    </row>
    <row r="5252" spans="1:7">
      <c r="A5252">
        <v>5251</v>
      </c>
      <c r="B5252" s="31">
        <v>-5633821023.7817469</v>
      </c>
      <c r="C5252" s="32">
        <v>10215194780.572561</v>
      </c>
      <c r="D5252" s="12">
        <v>3.6661268655628021E-2</v>
      </c>
      <c r="E5252" s="33">
        <v>7.934474417634851</v>
      </c>
      <c r="F5252" s="33">
        <v>3</v>
      </c>
      <c r="G5252" s="6">
        <v>0.85661964097089127</v>
      </c>
    </row>
    <row r="5253" spans="1:7">
      <c r="A5253">
        <v>5252</v>
      </c>
      <c r="B5253" s="31">
        <v>-1751840692.3661177</v>
      </c>
      <c r="C5253" s="32">
        <v>6699538539.249711</v>
      </c>
      <c r="D5253" s="12">
        <v>7.0343427027053984E-2</v>
      </c>
      <c r="E5253" s="33">
        <v>8.0450483180202585</v>
      </c>
      <c r="F5253" s="33">
        <v>7</v>
      </c>
      <c r="G5253" s="6">
        <v>0.78587118567240966</v>
      </c>
    </row>
    <row r="5254" spans="1:7">
      <c r="A5254">
        <v>5253</v>
      </c>
      <c r="B5254" s="31">
        <v>-3309003036.9495502</v>
      </c>
      <c r="C5254" s="32">
        <v>7625887279.9440384</v>
      </c>
      <c r="D5254" s="12">
        <v>4.7709318753861529E-2</v>
      </c>
      <c r="E5254" s="33">
        <v>7.8903280151992563</v>
      </c>
      <c r="F5254" s="33">
        <v>6</v>
      </c>
      <c r="G5254" s="6">
        <v>0.78811039465298438</v>
      </c>
    </row>
    <row r="5255" spans="1:7">
      <c r="A5255">
        <v>5254</v>
      </c>
      <c r="B5255" s="31">
        <v>-2689145185.9952807</v>
      </c>
      <c r="C5255" s="32">
        <v>6832658215.8983545</v>
      </c>
      <c r="D5255" s="12">
        <v>5.2093593987437625E-2</v>
      </c>
      <c r="E5255" s="33">
        <v>8.2143166862297505</v>
      </c>
      <c r="F5255" s="33">
        <v>5</v>
      </c>
      <c r="G5255" s="6">
        <v>0.8178422058400896</v>
      </c>
    </row>
    <row r="5256" spans="1:7">
      <c r="A5256">
        <v>5255</v>
      </c>
      <c r="B5256" s="31">
        <v>-1998200519.217916</v>
      </c>
      <c r="C5256" s="32">
        <v>6754310844.9506435</v>
      </c>
      <c r="D5256" s="12">
        <v>6.7305497237466261E-2</v>
      </c>
      <c r="E5256" s="33">
        <v>8.1003854507215234</v>
      </c>
      <c r="F5256" s="33">
        <v>6</v>
      </c>
      <c r="G5256" s="6">
        <v>0.79829278552080185</v>
      </c>
    </row>
    <row r="5257" spans="1:7">
      <c r="A5257">
        <v>5256</v>
      </c>
      <c r="B5257" s="31">
        <v>-5225260624.3797979</v>
      </c>
      <c r="C5257" s="32">
        <v>9588358007.2016315</v>
      </c>
      <c r="D5257" s="12">
        <v>2.4789186423142207E-2</v>
      </c>
      <c r="E5257" s="33">
        <v>7.8716206420874961</v>
      </c>
      <c r="F5257" s="33">
        <v>7</v>
      </c>
      <c r="G5257" s="6">
        <v>0.76563567397260857</v>
      </c>
    </row>
    <row r="5258" spans="1:7">
      <c r="A5258">
        <v>5257</v>
      </c>
      <c r="B5258" s="31">
        <v>-3521347642.8171301</v>
      </c>
      <c r="C5258" s="32">
        <v>8138909460.6857395</v>
      </c>
      <c r="D5258" s="12">
        <v>4.6741916506860326E-2</v>
      </c>
      <c r="E5258" s="33">
        <v>7.8647094125995576</v>
      </c>
      <c r="F5258" s="33">
        <v>7</v>
      </c>
      <c r="G5258" s="6">
        <v>0.77709397974847561</v>
      </c>
    </row>
    <row r="5259" spans="1:7">
      <c r="A5259">
        <v>5258</v>
      </c>
      <c r="B5259" s="31">
        <v>-3584143554.7471185</v>
      </c>
      <c r="C5259" s="32">
        <v>8095255457.3999205</v>
      </c>
      <c r="D5259" s="12">
        <v>4.7738757624882888E-2</v>
      </c>
      <c r="E5259" s="33">
        <v>8.0466326439563698</v>
      </c>
      <c r="F5259" s="33">
        <v>5</v>
      </c>
      <c r="G5259" s="6">
        <v>0.80177663052723591</v>
      </c>
    </row>
    <row r="5260" spans="1:7">
      <c r="A5260">
        <v>5259</v>
      </c>
      <c r="B5260" s="31">
        <v>-5208201295.8406858</v>
      </c>
      <c r="C5260" s="32">
        <v>9090583344.4561348</v>
      </c>
      <c r="D5260" s="12">
        <v>2.4244283821820201E-2</v>
      </c>
      <c r="E5260" s="33">
        <v>8.0603760893237233</v>
      </c>
      <c r="F5260" s="33">
        <v>6</v>
      </c>
      <c r="G5260" s="6">
        <v>0.79798043578024036</v>
      </c>
    </row>
    <row r="5261" spans="1:7">
      <c r="A5261">
        <v>5260</v>
      </c>
      <c r="B5261" s="31">
        <v>-3716592428.4837947</v>
      </c>
      <c r="C5261" s="32">
        <v>7665942751.0434427</v>
      </c>
      <c r="D5261" s="12">
        <v>3.7160942567891375E-2</v>
      </c>
      <c r="E5261" s="33">
        <v>8.0856081332220189</v>
      </c>
      <c r="F5261" s="33">
        <v>7</v>
      </c>
      <c r="G5261" s="6">
        <v>0.76720027160234761</v>
      </c>
    </row>
    <row r="5262" spans="1:7">
      <c r="A5262">
        <v>5261</v>
      </c>
      <c r="B5262" s="31">
        <v>-2794315004.8353348</v>
      </c>
      <c r="C5262" s="32">
        <v>7521528957.9944353</v>
      </c>
      <c r="D5262" s="12">
        <v>5.6074004126827059E-2</v>
      </c>
      <c r="E5262" s="33">
        <v>8.0984491201259079</v>
      </c>
      <c r="F5262" s="33">
        <v>7</v>
      </c>
      <c r="G5262" s="6">
        <v>0.76626855127619042</v>
      </c>
    </row>
    <row r="5263" spans="1:7">
      <c r="A5263">
        <v>5262</v>
      </c>
      <c r="B5263" s="31">
        <v>-3409171041.3549256</v>
      </c>
      <c r="C5263" s="32">
        <v>7666205233.405695</v>
      </c>
      <c r="D5263" s="12">
        <v>4.7121188117527746E-2</v>
      </c>
      <c r="E5263" s="33">
        <v>8.3059352742410955</v>
      </c>
      <c r="F5263" s="33">
        <v>5</v>
      </c>
      <c r="G5263" s="6">
        <v>0.81122783087903061</v>
      </c>
    </row>
    <row r="5264" spans="1:7">
      <c r="A5264">
        <v>5263</v>
      </c>
      <c r="B5264" s="31">
        <v>-1602462295.5852764</v>
      </c>
      <c r="C5264" s="32">
        <v>7169894258.558567</v>
      </c>
      <c r="D5264" s="12">
        <v>7.5395672750595999E-2</v>
      </c>
      <c r="E5264" s="33">
        <v>7.9608975282618637</v>
      </c>
      <c r="F5264" s="33">
        <v>4</v>
      </c>
      <c r="G5264" s="6">
        <v>0.82626944270276892</v>
      </c>
    </row>
    <row r="5265" spans="1:7">
      <c r="A5265">
        <v>5264</v>
      </c>
      <c r="B5265" s="31">
        <v>-1870147392.7242453</v>
      </c>
      <c r="C5265" s="32">
        <v>5873020009.3735209</v>
      </c>
      <c r="D5265" s="12">
        <v>6.3162638236548441E-2</v>
      </c>
      <c r="E5265" s="33">
        <v>8.0649885411695976</v>
      </c>
      <c r="F5265" s="33">
        <v>7</v>
      </c>
      <c r="G5265" s="6">
        <v>0.7565968116114834</v>
      </c>
    </row>
    <row r="5266" spans="1:7">
      <c r="A5266">
        <v>5265</v>
      </c>
      <c r="B5266" s="31">
        <v>-3027951070.904417</v>
      </c>
      <c r="C5266" s="32">
        <v>7957112961.1971645</v>
      </c>
      <c r="D5266" s="12">
        <v>5.516094750180911E-2</v>
      </c>
      <c r="E5266" s="33">
        <v>8.0620253973602232</v>
      </c>
      <c r="F5266" s="33">
        <v>5</v>
      </c>
      <c r="G5266" s="6">
        <v>0.80275410356687105</v>
      </c>
    </row>
    <row r="5267" spans="1:7">
      <c r="A5267">
        <v>5266</v>
      </c>
      <c r="B5267" s="31">
        <v>-2784389119.8591876</v>
      </c>
      <c r="C5267" s="32">
        <v>6864956837.2964144</v>
      </c>
      <c r="D5267" s="12">
        <v>5.0500388960520448E-2</v>
      </c>
      <c r="E5267" s="33">
        <v>8.0145134185101057</v>
      </c>
      <c r="F5267" s="33">
        <v>7</v>
      </c>
      <c r="G5267" s="6">
        <v>0.77598235168493479</v>
      </c>
    </row>
    <row r="5268" spans="1:7">
      <c r="A5268">
        <v>5267</v>
      </c>
      <c r="B5268" s="31">
        <v>-1588044717.8905184</v>
      </c>
      <c r="C5268" s="32">
        <v>4319231067.6738338</v>
      </c>
      <c r="D5268" s="12">
        <v>5.8328111088337575E-2</v>
      </c>
      <c r="E5268" s="33">
        <v>7.7297067793327585</v>
      </c>
      <c r="F5268" s="33">
        <v>7</v>
      </c>
      <c r="G5268" s="6">
        <v>0.78152316405136291</v>
      </c>
    </row>
    <row r="5269" spans="1:7">
      <c r="A5269">
        <v>5268</v>
      </c>
      <c r="B5269" s="31">
        <v>-3392321126.531651</v>
      </c>
      <c r="C5269" s="32">
        <v>8180729248.8018608</v>
      </c>
      <c r="D5269" s="12">
        <v>5.0325872901986868E-2</v>
      </c>
      <c r="E5269" s="33">
        <v>7.8015596699632326</v>
      </c>
      <c r="F5269" s="33">
        <v>5</v>
      </c>
      <c r="G5269" s="6">
        <v>0.81814513777482578</v>
      </c>
    </row>
    <row r="5270" spans="1:7">
      <c r="A5270">
        <v>5269</v>
      </c>
      <c r="B5270" s="31">
        <v>-5134651553.1110716</v>
      </c>
      <c r="C5270" s="32">
        <v>8932593525.9369354</v>
      </c>
      <c r="D5270" s="12">
        <v>2.566960366336235E-2</v>
      </c>
      <c r="E5270" s="33">
        <v>7.9066015872975068</v>
      </c>
      <c r="F5270" s="33">
        <v>6</v>
      </c>
      <c r="G5270" s="6">
        <v>0.79490955758975335</v>
      </c>
    </row>
    <row r="5271" spans="1:7">
      <c r="A5271">
        <v>5270</v>
      </c>
      <c r="B5271" s="31">
        <v>-1256800730.6020975</v>
      </c>
      <c r="C5271" s="32">
        <v>4117407932.5413804</v>
      </c>
      <c r="D5271" s="12">
        <v>6.816819407302166E-2</v>
      </c>
      <c r="E5271" s="33">
        <v>8.1646798498725932</v>
      </c>
      <c r="F5271" s="33">
        <v>7</v>
      </c>
      <c r="G5271" s="6">
        <v>0.77775117776624436</v>
      </c>
    </row>
    <row r="5272" spans="1:7">
      <c r="A5272">
        <v>5271</v>
      </c>
      <c r="B5272" s="31">
        <v>-4091513212.2972593</v>
      </c>
      <c r="C5272" s="32">
        <v>8105153038.8280039</v>
      </c>
      <c r="D5272" s="12">
        <v>4.3723566989921192E-2</v>
      </c>
      <c r="E5272" s="33">
        <v>7.8852554748237615</v>
      </c>
      <c r="F5272" s="33">
        <v>4</v>
      </c>
      <c r="G5272" s="6">
        <v>0.82196892785186393</v>
      </c>
    </row>
    <row r="5273" spans="1:7">
      <c r="A5273">
        <v>5272</v>
      </c>
      <c r="B5273" s="31">
        <v>-4136767878.1197286</v>
      </c>
      <c r="C5273" s="32">
        <v>8868322496.8949089</v>
      </c>
      <c r="D5273" s="12">
        <v>4.4805539108832004E-2</v>
      </c>
      <c r="E5273" s="33">
        <v>8.1221778175448183</v>
      </c>
      <c r="F5273" s="33">
        <v>4</v>
      </c>
      <c r="G5273" s="6">
        <v>0.83646435044541212</v>
      </c>
    </row>
    <row r="5274" spans="1:7">
      <c r="A5274">
        <v>5273</v>
      </c>
      <c r="B5274" s="31">
        <v>-2489778155.7167621</v>
      </c>
      <c r="C5274" s="32">
        <v>7060656057.7672567</v>
      </c>
      <c r="D5274" s="12">
        <v>5.9622539733289903E-2</v>
      </c>
      <c r="E5274" s="33">
        <v>8.2619806286214086</v>
      </c>
      <c r="F5274" s="33">
        <v>4</v>
      </c>
      <c r="G5274" s="6">
        <v>0.83265252303176229</v>
      </c>
    </row>
    <row r="5275" spans="1:7">
      <c r="A5275">
        <v>5274</v>
      </c>
      <c r="B5275" s="31">
        <v>-1767984980.9293621</v>
      </c>
      <c r="C5275" s="32">
        <v>5896666011.2736635</v>
      </c>
      <c r="D5275" s="12">
        <v>6.4254711643315199E-2</v>
      </c>
      <c r="E5275" s="33">
        <v>7.7878815739287646</v>
      </c>
      <c r="F5275" s="33">
        <v>6</v>
      </c>
      <c r="G5275" s="6">
        <v>0.80694663905117037</v>
      </c>
    </row>
    <row r="5276" spans="1:7">
      <c r="A5276">
        <v>5275</v>
      </c>
      <c r="B5276" s="31">
        <v>-1449679820.1961849</v>
      </c>
      <c r="C5276" s="32">
        <v>5485767303.7668867</v>
      </c>
      <c r="D5276" s="12">
        <v>7.2753511439231699E-2</v>
      </c>
      <c r="E5276" s="33">
        <v>8.1152132501103083</v>
      </c>
      <c r="F5276" s="33">
        <v>4</v>
      </c>
      <c r="G5276" s="6">
        <v>0.82213074395532271</v>
      </c>
    </row>
    <row r="5277" spans="1:7">
      <c r="A5277">
        <v>5276</v>
      </c>
      <c r="B5277" s="31">
        <v>-2010036318.9159842</v>
      </c>
      <c r="C5277" s="32">
        <v>6484931055.6332512</v>
      </c>
      <c r="D5277" s="12">
        <v>6.7190235470295123E-2</v>
      </c>
      <c r="E5277" s="33">
        <v>8.0049519150907145</v>
      </c>
      <c r="F5277" s="33">
        <v>3</v>
      </c>
      <c r="G5277" s="6">
        <v>0.84946811271527234</v>
      </c>
    </row>
    <row r="5278" spans="1:7">
      <c r="A5278">
        <v>5277</v>
      </c>
      <c r="B5278" s="31">
        <v>-5082866147.4686985</v>
      </c>
      <c r="C5278" s="32">
        <v>10127724831.053616</v>
      </c>
      <c r="D5278" s="12">
        <v>3.9593231460408385E-2</v>
      </c>
      <c r="E5278" s="33">
        <v>8.0761434529496032</v>
      </c>
      <c r="F5278" s="33">
        <v>5</v>
      </c>
      <c r="G5278" s="6">
        <v>0.80508344079790772</v>
      </c>
    </row>
    <row r="5279" spans="1:7">
      <c r="A5279">
        <v>5278</v>
      </c>
      <c r="B5279" s="31">
        <v>-1546563925.2218895</v>
      </c>
      <c r="C5279" s="32">
        <v>5394850844.4790478</v>
      </c>
      <c r="D5279" s="12">
        <v>6.7528615086907218E-2</v>
      </c>
      <c r="E5279" s="33">
        <v>7.7910403849661058</v>
      </c>
      <c r="F5279" s="33">
        <v>7</v>
      </c>
      <c r="G5279" s="6">
        <v>0.77906961791173979</v>
      </c>
    </row>
    <row r="5280" spans="1:7">
      <c r="A5280">
        <v>5279</v>
      </c>
      <c r="B5280" s="31">
        <v>-2621633709.0072103</v>
      </c>
      <c r="C5280" s="32">
        <v>7164736296.269125</v>
      </c>
      <c r="D5280" s="12">
        <v>5.6255131622860777E-2</v>
      </c>
      <c r="E5280" s="33">
        <v>7.9652557609366195</v>
      </c>
      <c r="F5280" s="33">
        <v>7</v>
      </c>
      <c r="G5280" s="6">
        <v>0.77974131960782289</v>
      </c>
    </row>
    <row r="5281" spans="1:7">
      <c r="A5281">
        <v>5280</v>
      </c>
      <c r="B5281" s="31">
        <v>-3505286869.3484111</v>
      </c>
      <c r="C5281" s="32">
        <v>7026040402.4474201</v>
      </c>
      <c r="D5281" s="12">
        <v>3.9106437666961869E-2</v>
      </c>
      <c r="E5281" s="33">
        <v>8.0321518362571993</v>
      </c>
      <c r="F5281" s="33">
        <v>5</v>
      </c>
      <c r="G5281" s="6">
        <v>0.81285990404377684</v>
      </c>
    </row>
    <row r="5282" spans="1:7">
      <c r="A5282">
        <v>5281</v>
      </c>
      <c r="B5282" s="31">
        <v>-2732289470.9508867</v>
      </c>
      <c r="C5282" s="32">
        <v>7448624055.3481417</v>
      </c>
      <c r="D5282" s="12">
        <v>6.0696022933033111E-2</v>
      </c>
      <c r="E5282" s="33">
        <v>8.3414732741973125</v>
      </c>
      <c r="F5282" s="33">
        <v>4</v>
      </c>
      <c r="G5282" s="6">
        <v>0.83853708473152355</v>
      </c>
    </row>
    <row r="5283" spans="1:7">
      <c r="A5283">
        <v>5282</v>
      </c>
      <c r="B5283" s="31">
        <v>-4149974188.0338731</v>
      </c>
      <c r="C5283" s="32">
        <v>7712673320.5646849</v>
      </c>
      <c r="D5283" s="12">
        <v>3.4380450841218879E-2</v>
      </c>
      <c r="E5283" s="33">
        <v>7.8625232644003029</v>
      </c>
      <c r="F5283" s="33">
        <v>5</v>
      </c>
      <c r="G5283" s="6">
        <v>0.81638816817867965</v>
      </c>
    </row>
    <row r="5284" spans="1:7">
      <c r="A5284">
        <v>5283</v>
      </c>
      <c r="B5284" s="31">
        <v>-5295809667.2462759</v>
      </c>
      <c r="C5284" s="32">
        <v>10576586828.733957</v>
      </c>
      <c r="D5284" s="12">
        <v>3.7817304948826402E-2</v>
      </c>
      <c r="E5284" s="33">
        <v>8.14745694633522</v>
      </c>
      <c r="F5284" s="33">
        <v>5</v>
      </c>
      <c r="G5284" s="6">
        <v>0.81074864185729478</v>
      </c>
    </row>
    <row r="5285" spans="1:7">
      <c r="A5285">
        <v>5284</v>
      </c>
      <c r="B5285" s="31">
        <v>-4153940210.8635082</v>
      </c>
      <c r="C5285" s="32">
        <v>8604482989.0547962</v>
      </c>
      <c r="D5285" s="12">
        <v>4.2147899304605385E-2</v>
      </c>
      <c r="E5285" s="33">
        <v>8.0966842351431119</v>
      </c>
      <c r="F5285" s="33">
        <v>6</v>
      </c>
      <c r="G5285" s="6">
        <v>0.79959953461009992</v>
      </c>
    </row>
    <row r="5286" spans="1:7">
      <c r="A5286">
        <v>5285</v>
      </c>
      <c r="B5286" s="31">
        <v>-2373144393.8154764</v>
      </c>
      <c r="C5286" s="32">
        <v>7886961021.6347866</v>
      </c>
      <c r="D5286" s="12">
        <v>6.7957676520375543E-2</v>
      </c>
      <c r="E5286" s="33">
        <v>8.1716715886667419</v>
      </c>
      <c r="F5286" s="33">
        <v>3</v>
      </c>
      <c r="G5286" s="6">
        <v>0.85402702875902292</v>
      </c>
    </row>
    <row r="5287" spans="1:7">
      <c r="A5287">
        <v>5286</v>
      </c>
      <c r="B5287" s="31">
        <v>-6323734780.5691624</v>
      </c>
      <c r="C5287" s="32">
        <v>11196669634.571392</v>
      </c>
      <c r="D5287" s="12">
        <v>2.3746213401320659E-2</v>
      </c>
      <c r="E5287" s="33">
        <v>8.2406314526978495</v>
      </c>
      <c r="F5287" s="33">
        <v>6</v>
      </c>
      <c r="G5287" s="6">
        <v>0.78578027528607297</v>
      </c>
    </row>
    <row r="5288" spans="1:7">
      <c r="A5288">
        <v>5287</v>
      </c>
      <c r="B5288" s="31">
        <v>-1372489874.8721244</v>
      </c>
      <c r="C5288" s="32">
        <v>5000072166.4666042</v>
      </c>
      <c r="D5288" s="12">
        <v>6.952979654394964E-2</v>
      </c>
      <c r="E5288" s="33">
        <v>8.1124989337748374</v>
      </c>
      <c r="F5288" s="33">
        <v>7</v>
      </c>
      <c r="G5288" s="6">
        <v>0.77095327099550237</v>
      </c>
    </row>
    <row r="5289" spans="1:7">
      <c r="A5289">
        <v>5288</v>
      </c>
      <c r="B5289" s="31">
        <v>-3777179227.7474756</v>
      </c>
      <c r="C5289" s="32">
        <v>7992986236.5257473</v>
      </c>
      <c r="D5289" s="12">
        <v>4.6689897101560796E-2</v>
      </c>
      <c r="E5289" s="33">
        <v>7.894208769058384</v>
      </c>
      <c r="F5289" s="33">
        <v>3</v>
      </c>
      <c r="G5289" s="6">
        <v>0.8444454607183326</v>
      </c>
    </row>
    <row r="5290" spans="1:7">
      <c r="A5290">
        <v>5289</v>
      </c>
      <c r="B5290" s="31">
        <v>-1828532926.250514</v>
      </c>
      <c r="C5290" s="32">
        <v>6595762587.4893351</v>
      </c>
      <c r="D5290" s="12">
        <v>7.0153589579903697E-2</v>
      </c>
      <c r="E5290" s="33">
        <v>8.2829039205160395</v>
      </c>
      <c r="F5290" s="33">
        <v>4</v>
      </c>
      <c r="G5290" s="6">
        <v>0.83767744547393042</v>
      </c>
    </row>
    <row r="5291" spans="1:7">
      <c r="A5291">
        <v>5290</v>
      </c>
      <c r="B5291" s="31">
        <v>-7664726390.3972044</v>
      </c>
      <c r="C5291" s="32">
        <v>12665251490.0963</v>
      </c>
      <c r="D5291" s="12">
        <v>2.3131931578707521E-2</v>
      </c>
      <c r="E5291" s="33">
        <v>8.0096795395544031</v>
      </c>
      <c r="F5291" s="33">
        <v>4</v>
      </c>
      <c r="G5291" s="6">
        <v>0.82765312732367458</v>
      </c>
    </row>
    <row r="5292" spans="1:7">
      <c r="A5292">
        <v>5291</v>
      </c>
      <c r="B5292" s="31">
        <v>-3635210394.8429198</v>
      </c>
      <c r="C5292" s="32">
        <v>7952296572.7101812</v>
      </c>
      <c r="D5292" s="12">
        <v>5.0209182639530114E-2</v>
      </c>
      <c r="E5292" s="33">
        <v>8.1628882866095935</v>
      </c>
      <c r="F5292" s="33">
        <v>3</v>
      </c>
      <c r="G5292" s="6">
        <v>0.8537444382951338</v>
      </c>
    </row>
    <row r="5293" spans="1:7">
      <c r="A5293">
        <v>5292</v>
      </c>
      <c r="B5293" s="31">
        <v>279817678.0858041</v>
      </c>
      <c r="C5293" s="32">
        <v>3247726096.6263275</v>
      </c>
      <c r="D5293" s="12">
        <v>0.10793419090427681</v>
      </c>
      <c r="E5293" s="33">
        <v>8.0286735719080955</v>
      </c>
      <c r="F5293" s="33">
        <v>6</v>
      </c>
      <c r="G5293" s="6">
        <v>0.79356568547969952</v>
      </c>
    </row>
    <row r="5294" spans="1:7">
      <c r="A5294">
        <v>5293</v>
      </c>
      <c r="B5294" s="31">
        <v>-3030275053.7363648</v>
      </c>
      <c r="C5294" s="32">
        <v>8132463738.7116165</v>
      </c>
      <c r="D5294" s="12">
        <v>5.8833405035748187E-2</v>
      </c>
      <c r="E5294" s="33">
        <v>8.0442529226997017</v>
      </c>
      <c r="F5294" s="33">
        <v>3</v>
      </c>
      <c r="G5294" s="6">
        <v>0.84762078076210856</v>
      </c>
    </row>
    <row r="5295" spans="1:7">
      <c r="A5295">
        <v>5294</v>
      </c>
      <c r="B5295" s="31">
        <v>-4277739625.994853</v>
      </c>
      <c r="C5295" s="32">
        <v>9243977565.0272274</v>
      </c>
      <c r="D5295" s="12">
        <v>4.620779387107099E-2</v>
      </c>
      <c r="E5295" s="33">
        <v>7.9440593095705898</v>
      </c>
      <c r="F5295" s="33">
        <v>4</v>
      </c>
      <c r="G5295" s="6">
        <v>0.8414510805948876</v>
      </c>
    </row>
    <row r="5296" spans="1:7">
      <c r="A5296">
        <v>5295</v>
      </c>
      <c r="B5296" s="31">
        <v>-2832813576.3979726</v>
      </c>
      <c r="C5296" s="32">
        <v>7767165846.0120316</v>
      </c>
      <c r="D5296" s="12">
        <v>5.7178393311099862E-2</v>
      </c>
      <c r="E5296" s="33">
        <v>8.2583664076208834</v>
      </c>
      <c r="F5296" s="33">
        <v>5</v>
      </c>
      <c r="G5296" s="6">
        <v>0.80371481363648301</v>
      </c>
    </row>
    <row r="5297" spans="1:7">
      <c r="A5297">
        <v>5296</v>
      </c>
      <c r="B5297" s="31">
        <v>-4048170786.2600679</v>
      </c>
      <c r="C5297" s="32">
        <v>8902895299.3060436</v>
      </c>
      <c r="D5297" s="12">
        <v>4.0043730366715602E-2</v>
      </c>
      <c r="E5297" s="33">
        <v>8.1996801749202533</v>
      </c>
      <c r="F5297" s="33">
        <v>7</v>
      </c>
      <c r="G5297" s="6">
        <v>0.77964693480154812</v>
      </c>
    </row>
    <row r="5298" spans="1:7">
      <c r="A5298">
        <v>5297</v>
      </c>
      <c r="B5298" s="31">
        <v>-2638184315.9885297</v>
      </c>
      <c r="C5298" s="32">
        <v>7985587006.3911209</v>
      </c>
      <c r="D5298" s="12">
        <v>6.0581408400800507E-2</v>
      </c>
      <c r="E5298" s="33">
        <v>7.9092194888512939</v>
      </c>
      <c r="F5298" s="33">
        <v>6</v>
      </c>
      <c r="G5298" s="6">
        <v>0.78265939034459198</v>
      </c>
    </row>
    <row r="5299" spans="1:7">
      <c r="A5299">
        <v>5298</v>
      </c>
      <c r="B5299" s="31">
        <v>-3289397980.287251</v>
      </c>
      <c r="C5299" s="32">
        <v>7561908234.493268</v>
      </c>
      <c r="D5299" s="12">
        <v>4.8875455074623098E-2</v>
      </c>
      <c r="E5299" s="33">
        <v>7.7494846300028586</v>
      </c>
      <c r="F5299" s="33">
        <v>4</v>
      </c>
      <c r="G5299" s="6">
        <v>0.81805280768035582</v>
      </c>
    </row>
    <row r="5300" spans="1:7">
      <c r="A5300">
        <v>5299</v>
      </c>
      <c r="B5300" s="31">
        <v>-4058111692.4565768</v>
      </c>
      <c r="C5300" s="32">
        <v>7962132794.2020826</v>
      </c>
      <c r="D5300" s="12">
        <v>4.1608379787715366E-2</v>
      </c>
      <c r="E5300" s="33">
        <v>7.7532924251336093</v>
      </c>
      <c r="F5300" s="33">
        <v>3</v>
      </c>
      <c r="G5300" s="6">
        <v>0.84220744977807949</v>
      </c>
    </row>
    <row r="5301" spans="1:7">
      <c r="A5301">
        <v>5300</v>
      </c>
      <c r="B5301" s="31">
        <v>-2709237082.3122802</v>
      </c>
      <c r="C5301" s="32">
        <v>6781458813.2439117</v>
      </c>
      <c r="D5301" s="12">
        <v>5.6694248195661823E-2</v>
      </c>
      <c r="E5301" s="33">
        <v>7.7617620357329784</v>
      </c>
      <c r="F5301" s="33">
        <v>3</v>
      </c>
      <c r="G5301" s="6">
        <v>0.84742453345443325</v>
      </c>
    </row>
    <row r="5302" spans="1:7">
      <c r="A5302">
        <v>5301</v>
      </c>
      <c r="B5302" s="31">
        <v>-4871347370.7100668</v>
      </c>
      <c r="C5302" s="32">
        <v>8829372428.1516418</v>
      </c>
      <c r="D5302" s="12">
        <v>3.3042135810434914E-2</v>
      </c>
      <c r="E5302" s="33">
        <v>8.1664249495252541</v>
      </c>
      <c r="F5302" s="33">
        <v>5</v>
      </c>
      <c r="G5302" s="6">
        <v>0.80704076329574037</v>
      </c>
    </row>
    <row r="5303" spans="1:7">
      <c r="A5303">
        <v>5302</v>
      </c>
      <c r="B5303" s="31">
        <v>-4975195808.3609934</v>
      </c>
      <c r="C5303" s="32">
        <v>9194192354.5406933</v>
      </c>
      <c r="D5303" s="12">
        <v>2.7707871954418151E-2</v>
      </c>
      <c r="E5303" s="33">
        <v>7.8062935368176412</v>
      </c>
      <c r="F5303" s="33">
        <v>7</v>
      </c>
      <c r="G5303" s="6">
        <v>0.77876843768673421</v>
      </c>
    </row>
    <row r="5304" spans="1:7">
      <c r="A5304">
        <v>5303</v>
      </c>
      <c r="B5304" s="31">
        <v>-2598549534.9750228</v>
      </c>
      <c r="C5304" s="32">
        <v>7346254134.5401497</v>
      </c>
      <c r="D5304" s="12">
        <v>5.840177840928451E-2</v>
      </c>
      <c r="E5304" s="33">
        <v>8.0031931425042302</v>
      </c>
      <c r="F5304" s="33">
        <v>7</v>
      </c>
      <c r="G5304" s="6">
        <v>0.78840737624112889</v>
      </c>
    </row>
    <row r="5305" spans="1:7">
      <c r="A5305">
        <v>5304</v>
      </c>
      <c r="B5305" s="31">
        <v>-5246024607.0601683</v>
      </c>
      <c r="C5305" s="32">
        <v>10106107419.707718</v>
      </c>
      <c r="D5305" s="12">
        <v>3.9510809455368667E-2</v>
      </c>
      <c r="E5305" s="33">
        <v>8.159491871038643</v>
      </c>
      <c r="F5305" s="33">
        <v>3</v>
      </c>
      <c r="G5305" s="6">
        <v>0.83997560536487736</v>
      </c>
    </row>
    <row r="5306" spans="1:7">
      <c r="A5306">
        <v>5305</v>
      </c>
      <c r="B5306" s="31">
        <v>-7462156180.3733349</v>
      </c>
      <c r="C5306" s="32">
        <v>11964235046.958693</v>
      </c>
      <c r="D5306" s="12">
        <v>1.2990011788505562E-2</v>
      </c>
      <c r="E5306" s="33">
        <v>7.7698391057222116</v>
      </c>
      <c r="F5306" s="33">
        <v>5</v>
      </c>
      <c r="G5306" s="6">
        <v>0.80200909401569942</v>
      </c>
    </row>
    <row r="5307" spans="1:7">
      <c r="A5307">
        <v>5306</v>
      </c>
      <c r="B5307" s="31">
        <v>-4793208967.5907993</v>
      </c>
      <c r="C5307" s="32">
        <v>9167159418.6287556</v>
      </c>
      <c r="D5307" s="12">
        <v>3.0310026840522974E-2</v>
      </c>
      <c r="E5307" s="33">
        <v>7.8638101451138773</v>
      </c>
      <c r="F5307" s="33">
        <v>7</v>
      </c>
      <c r="G5307" s="6">
        <v>0.7682139018756402</v>
      </c>
    </row>
    <row r="5308" spans="1:7">
      <c r="A5308">
        <v>5307</v>
      </c>
      <c r="B5308" s="31">
        <v>-6333739801.8509645</v>
      </c>
      <c r="C5308" s="32">
        <v>10885936078.417095</v>
      </c>
      <c r="D5308" s="12">
        <v>2.267764002438466E-2</v>
      </c>
      <c r="E5308" s="33">
        <v>8.1293845731092844</v>
      </c>
      <c r="F5308" s="33">
        <v>6</v>
      </c>
      <c r="G5308" s="6">
        <v>0.77729953921088002</v>
      </c>
    </row>
    <row r="5309" spans="1:7">
      <c r="A5309">
        <v>5308</v>
      </c>
      <c r="B5309" s="31">
        <v>-2783225553.6720948</v>
      </c>
      <c r="C5309" s="32">
        <v>7529015332.6314402</v>
      </c>
      <c r="D5309" s="12">
        <v>5.7093986590373458E-2</v>
      </c>
      <c r="E5309" s="33">
        <v>8.1190660950556186</v>
      </c>
      <c r="F5309" s="33">
        <v>5</v>
      </c>
      <c r="G5309" s="6">
        <v>0.8145270434070967</v>
      </c>
    </row>
    <row r="5310" spans="1:7">
      <c r="A5310">
        <v>5309</v>
      </c>
      <c r="B5310" s="31">
        <v>-2479051591.2002602</v>
      </c>
      <c r="C5310" s="32">
        <v>8086772096.7180891</v>
      </c>
      <c r="D5310" s="12">
        <v>6.6399591607445796E-2</v>
      </c>
      <c r="E5310" s="33">
        <v>7.7612819864718725</v>
      </c>
      <c r="F5310" s="33">
        <v>3</v>
      </c>
      <c r="G5310" s="6">
        <v>0.85607740157659962</v>
      </c>
    </row>
    <row r="5311" spans="1:7">
      <c r="A5311">
        <v>5310</v>
      </c>
      <c r="B5311" s="31">
        <v>-3539246092.2841911</v>
      </c>
      <c r="C5311" s="32">
        <v>6959602327.1854353</v>
      </c>
      <c r="D5311" s="12">
        <v>3.831243263664641E-2</v>
      </c>
      <c r="E5311" s="33">
        <v>8.0690353379598712</v>
      </c>
      <c r="F5311" s="33">
        <v>5</v>
      </c>
      <c r="G5311" s="6">
        <v>0.8041476326846273</v>
      </c>
    </row>
    <row r="5312" spans="1:7">
      <c r="A5312">
        <v>5311</v>
      </c>
      <c r="B5312" s="31">
        <v>-217937489.29769263</v>
      </c>
      <c r="C5312" s="32">
        <v>3800564641.3152866</v>
      </c>
      <c r="D5312" s="12">
        <v>9.4307812476793096E-2</v>
      </c>
      <c r="E5312" s="33">
        <v>7.7722578725148628</v>
      </c>
      <c r="F5312" s="33">
        <v>6</v>
      </c>
      <c r="G5312" s="6">
        <v>0.79284322879688973</v>
      </c>
    </row>
    <row r="5313" spans="1:7">
      <c r="A5313">
        <v>5312</v>
      </c>
      <c r="B5313" s="31">
        <v>-2079883634.803597</v>
      </c>
      <c r="C5313" s="32">
        <v>6506748478.4620476</v>
      </c>
      <c r="D5313" s="12">
        <v>6.3528803685471313E-2</v>
      </c>
      <c r="E5313" s="33">
        <v>8.1982933348389597</v>
      </c>
      <c r="F5313" s="33">
        <v>6</v>
      </c>
      <c r="G5313" s="6">
        <v>0.78962187225819636</v>
      </c>
    </row>
    <row r="5314" spans="1:7">
      <c r="A5314">
        <v>5313</v>
      </c>
      <c r="B5314" s="31">
        <v>-969813804.16707039</v>
      </c>
      <c r="C5314" s="32">
        <v>5148491522.268508</v>
      </c>
      <c r="D5314" s="12">
        <v>8.0001753171454526E-2</v>
      </c>
      <c r="E5314" s="33">
        <v>8.2227214359075607</v>
      </c>
      <c r="F5314" s="33">
        <v>4</v>
      </c>
      <c r="G5314" s="6">
        <v>0.82172165549067855</v>
      </c>
    </row>
    <row r="5315" spans="1:7">
      <c r="A5315">
        <v>5314</v>
      </c>
      <c r="B5315" s="31">
        <v>-3015146853.2788792</v>
      </c>
      <c r="C5315" s="32">
        <v>6019607102.3500738</v>
      </c>
      <c r="D5315" s="12">
        <v>4.034588350367363E-2</v>
      </c>
      <c r="E5315" s="33">
        <v>8.20375307968302</v>
      </c>
      <c r="F5315" s="33">
        <v>4</v>
      </c>
      <c r="G5315" s="6">
        <v>0.83166305055826095</v>
      </c>
    </row>
    <row r="5316" spans="1:7">
      <c r="A5316">
        <v>5315</v>
      </c>
      <c r="B5316" s="31">
        <v>-5734257447.4302416</v>
      </c>
      <c r="C5316" s="32">
        <v>11044094051.61376</v>
      </c>
      <c r="D5316" s="12">
        <v>3.8241360084231513E-2</v>
      </c>
      <c r="E5316" s="33">
        <v>8.0033392996591708</v>
      </c>
      <c r="F5316" s="33">
        <v>3</v>
      </c>
      <c r="G5316" s="6">
        <v>0.84284301793893945</v>
      </c>
    </row>
    <row r="5317" spans="1:7">
      <c r="A5317">
        <v>5316</v>
      </c>
      <c r="B5317" s="31">
        <v>-3437644040.7104044</v>
      </c>
      <c r="C5317" s="32">
        <v>7466633019.4572601</v>
      </c>
      <c r="D5317" s="12">
        <v>4.4478301580590962E-2</v>
      </c>
      <c r="E5317" s="33">
        <v>7.9226728405638038</v>
      </c>
      <c r="F5317" s="33">
        <v>6</v>
      </c>
      <c r="G5317" s="6">
        <v>0.79220336960824345</v>
      </c>
    </row>
    <row r="5318" spans="1:7">
      <c r="A5318">
        <v>5317</v>
      </c>
      <c r="B5318" s="31">
        <v>-4879947081.0062237</v>
      </c>
      <c r="C5318" s="32">
        <v>9834442460.046278</v>
      </c>
      <c r="D5318" s="12">
        <v>3.5846839128187424E-2</v>
      </c>
      <c r="E5318" s="33">
        <v>8.3153700394962975</v>
      </c>
      <c r="F5318" s="33">
        <v>7</v>
      </c>
      <c r="G5318" s="6">
        <v>0.77491670570658366</v>
      </c>
    </row>
    <row r="5319" spans="1:7">
      <c r="A5319">
        <v>5318</v>
      </c>
      <c r="B5319" s="31">
        <v>-4422133215.235261</v>
      </c>
      <c r="C5319" s="32">
        <v>8319200157.9670992</v>
      </c>
      <c r="D5319" s="12">
        <v>4.1480560671869116E-2</v>
      </c>
      <c r="E5319" s="33">
        <v>7.9786349698780565</v>
      </c>
      <c r="F5319" s="33">
        <v>3</v>
      </c>
      <c r="G5319" s="6">
        <v>0.84869447206738158</v>
      </c>
    </row>
    <row r="5320" spans="1:7">
      <c r="A5320">
        <v>5319</v>
      </c>
      <c r="B5320" s="31">
        <v>-4428126345.4795303</v>
      </c>
      <c r="C5320" s="32">
        <v>8703714947.8260899</v>
      </c>
      <c r="D5320" s="12">
        <v>3.5690487511188751E-2</v>
      </c>
      <c r="E5320" s="33">
        <v>8.0462182819851353</v>
      </c>
      <c r="F5320" s="33">
        <v>6</v>
      </c>
      <c r="G5320" s="6">
        <v>0.78986195172269902</v>
      </c>
    </row>
    <row r="5321" spans="1:7">
      <c r="A5321">
        <v>5320</v>
      </c>
      <c r="B5321" s="31">
        <v>-2002175198.4390438</v>
      </c>
      <c r="C5321" s="32">
        <v>6407628496.2628813</v>
      </c>
      <c r="D5321" s="12">
        <v>6.485040397193953E-2</v>
      </c>
      <c r="E5321" s="33">
        <v>8.1489962544142127</v>
      </c>
      <c r="F5321" s="33">
        <v>5</v>
      </c>
      <c r="G5321" s="6">
        <v>0.80569034369554837</v>
      </c>
    </row>
    <row r="5322" spans="1:7">
      <c r="A5322">
        <v>5321</v>
      </c>
      <c r="B5322" s="31">
        <v>-5634009982.6723309</v>
      </c>
      <c r="C5322" s="32">
        <v>10244729865.970903</v>
      </c>
      <c r="D5322" s="12">
        <v>3.0995021803786438E-2</v>
      </c>
      <c r="E5322" s="33">
        <v>8.1662403795064318</v>
      </c>
      <c r="F5322" s="33">
        <v>5</v>
      </c>
      <c r="G5322" s="6">
        <v>0.79297585088060063</v>
      </c>
    </row>
    <row r="5323" spans="1:7">
      <c r="A5323">
        <v>5322</v>
      </c>
      <c r="B5323" s="31">
        <v>-4411014433.1310415</v>
      </c>
      <c r="C5323" s="32">
        <v>8887114241.8499222</v>
      </c>
      <c r="D5323" s="12">
        <v>4.4071796632718874E-2</v>
      </c>
      <c r="E5323" s="33">
        <v>7.727140497465542</v>
      </c>
      <c r="F5323" s="33">
        <v>3</v>
      </c>
      <c r="G5323" s="6">
        <v>0.85234854441711183</v>
      </c>
    </row>
    <row r="5324" spans="1:7">
      <c r="A5324">
        <v>5323</v>
      </c>
      <c r="B5324" s="31">
        <v>-3727799680.8334332</v>
      </c>
      <c r="C5324" s="32">
        <v>6594204813.231101</v>
      </c>
      <c r="D5324" s="12">
        <v>3.1059654343867926E-2</v>
      </c>
      <c r="E5324" s="33">
        <v>7.9804883007191698</v>
      </c>
      <c r="F5324" s="33">
        <v>4</v>
      </c>
      <c r="G5324" s="6">
        <v>0.82555915320364714</v>
      </c>
    </row>
    <row r="5325" spans="1:7">
      <c r="A5325">
        <v>5324</v>
      </c>
      <c r="B5325" s="31">
        <v>-4829704216.7710381</v>
      </c>
      <c r="C5325" s="32">
        <v>9602818904.2744999</v>
      </c>
      <c r="D5325" s="12">
        <v>3.955957632879481E-2</v>
      </c>
      <c r="E5325" s="33">
        <v>8.0050284587440039</v>
      </c>
      <c r="F5325" s="33">
        <v>4</v>
      </c>
      <c r="G5325" s="6">
        <v>0.8199863135218558</v>
      </c>
    </row>
    <row r="5326" spans="1:7">
      <c r="A5326">
        <v>5325</v>
      </c>
      <c r="B5326" s="31">
        <v>-5468414279.0578165</v>
      </c>
      <c r="C5326" s="32">
        <v>10279785478.743254</v>
      </c>
      <c r="D5326" s="12">
        <v>3.8646027646105585E-2</v>
      </c>
      <c r="E5326" s="33">
        <v>8.0137426191432812</v>
      </c>
      <c r="F5326" s="33">
        <v>3</v>
      </c>
      <c r="G5326" s="6">
        <v>0.8517551542780154</v>
      </c>
    </row>
    <row r="5327" spans="1:7">
      <c r="A5327">
        <v>5326</v>
      </c>
      <c r="B5327" s="31">
        <v>-2015199617.1758993</v>
      </c>
      <c r="C5327" s="32">
        <v>6552250563.7526388</v>
      </c>
      <c r="D5327" s="12">
        <v>6.549300029366778E-2</v>
      </c>
      <c r="E5327" s="33">
        <v>8.110353971433689</v>
      </c>
      <c r="F5327" s="33">
        <v>7</v>
      </c>
      <c r="G5327" s="6">
        <v>0.79411452116170678</v>
      </c>
    </row>
    <row r="5328" spans="1:7">
      <c r="A5328">
        <v>5327</v>
      </c>
      <c r="B5328" s="31">
        <v>-2451886849.0319867</v>
      </c>
      <c r="C5328" s="32">
        <v>6732810652.678669</v>
      </c>
      <c r="D5328" s="12">
        <v>5.9901603321046437E-2</v>
      </c>
      <c r="E5328" s="33">
        <v>8.0932977193531777</v>
      </c>
      <c r="F5328" s="33">
        <v>5</v>
      </c>
      <c r="G5328" s="6">
        <v>0.80393801576268775</v>
      </c>
    </row>
    <row r="5329" spans="1:7">
      <c r="A5329">
        <v>5328</v>
      </c>
      <c r="B5329" s="31">
        <v>-3430618892.2259521</v>
      </c>
      <c r="C5329" s="32">
        <v>7219821504.2536459</v>
      </c>
      <c r="D5329" s="12">
        <v>4.1682747221907901E-2</v>
      </c>
      <c r="E5329" s="33">
        <v>8.1236261984980782</v>
      </c>
      <c r="F5329" s="33">
        <v>7</v>
      </c>
      <c r="G5329" s="6">
        <v>0.77142850504975224</v>
      </c>
    </row>
    <row r="5330" spans="1:7">
      <c r="A5330">
        <v>5329</v>
      </c>
      <c r="B5330" s="31">
        <v>-5678268860.283411</v>
      </c>
      <c r="C5330" s="32">
        <v>10034908986.960634</v>
      </c>
      <c r="D5330" s="12">
        <v>3.4208720048957808E-2</v>
      </c>
      <c r="E5330" s="33">
        <v>8.332432864598001</v>
      </c>
      <c r="F5330" s="33">
        <v>3</v>
      </c>
      <c r="G5330" s="6">
        <v>0.84304212844885984</v>
      </c>
    </row>
    <row r="5331" spans="1:7">
      <c r="A5331">
        <v>5330</v>
      </c>
      <c r="B5331" s="31">
        <v>-4192115347.2646127</v>
      </c>
      <c r="C5331" s="32">
        <v>8693043913.2295609</v>
      </c>
      <c r="D5331" s="12">
        <v>4.078884008351702E-2</v>
      </c>
      <c r="E5331" s="33">
        <v>8.1135883833554701</v>
      </c>
      <c r="F5331" s="33">
        <v>5</v>
      </c>
      <c r="G5331" s="6">
        <v>0.81218062760875587</v>
      </c>
    </row>
    <row r="5332" spans="1:7">
      <c r="A5332">
        <v>5331</v>
      </c>
      <c r="B5332" s="31">
        <v>-259947050.2927478</v>
      </c>
      <c r="C5332" s="32">
        <v>3657297591.831769</v>
      </c>
      <c r="D5332" s="12">
        <v>9.3054125685036793E-2</v>
      </c>
      <c r="E5332" s="33">
        <v>8.0319422553227131</v>
      </c>
      <c r="F5332" s="33">
        <v>7</v>
      </c>
      <c r="G5332" s="6">
        <v>0.77660462091332516</v>
      </c>
    </row>
    <row r="5333" spans="1:7">
      <c r="A5333">
        <v>5332</v>
      </c>
      <c r="B5333" s="31">
        <v>-1604843723.5516264</v>
      </c>
      <c r="C5333" s="32">
        <v>5854811613.2920809</v>
      </c>
      <c r="D5333" s="12">
        <v>7.1427540833179926E-2</v>
      </c>
      <c r="E5333" s="33">
        <v>8.1633903340178886</v>
      </c>
      <c r="F5333" s="33">
        <v>4</v>
      </c>
      <c r="G5333" s="6">
        <v>0.83083987695483497</v>
      </c>
    </row>
    <row r="5334" spans="1:7">
      <c r="A5334">
        <v>5333</v>
      </c>
      <c r="B5334" s="31">
        <v>-4028563299.0886059</v>
      </c>
      <c r="C5334" s="32">
        <v>9505683134.6308575</v>
      </c>
      <c r="D5334" s="12">
        <v>4.8979715792761613E-2</v>
      </c>
      <c r="E5334" s="33">
        <v>8.2565297797749242</v>
      </c>
      <c r="F5334" s="33">
        <v>5</v>
      </c>
      <c r="G5334" s="6">
        <v>0.81272953905757983</v>
      </c>
    </row>
    <row r="5335" spans="1:7">
      <c r="A5335">
        <v>5334</v>
      </c>
      <c r="B5335" s="31">
        <v>-2623096798.1022367</v>
      </c>
      <c r="C5335" s="32">
        <v>7400546393.0932217</v>
      </c>
      <c r="D5335" s="12">
        <v>6.3045230925808049E-2</v>
      </c>
      <c r="E5335" s="33">
        <v>8.0593066735975896</v>
      </c>
      <c r="F5335" s="33">
        <v>3</v>
      </c>
      <c r="G5335" s="6">
        <v>0.85868402291214307</v>
      </c>
    </row>
    <row r="5336" spans="1:7">
      <c r="A5336">
        <v>5335</v>
      </c>
      <c r="B5336" s="31">
        <v>-5715495787.0839729</v>
      </c>
      <c r="C5336" s="32">
        <v>10485058655.626968</v>
      </c>
      <c r="D5336" s="12">
        <v>3.2848178683098084E-2</v>
      </c>
      <c r="E5336" s="33">
        <v>8.11327237798222</v>
      </c>
      <c r="F5336" s="33">
        <v>4</v>
      </c>
      <c r="G5336" s="6">
        <v>0.82176786880091213</v>
      </c>
    </row>
    <row r="5337" spans="1:7">
      <c r="A5337">
        <v>5336</v>
      </c>
      <c r="B5337" s="31">
        <v>-2984745093.1632624</v>
      </c>
      <c r="C5337" s="32">
        <v>7830347149.7936106</v>
      </c>
      <c r="D5337" s="12">
        <v>5.5471915387221848E-2</v>
      </c>
      <c r="E5337" s="33">
        <v>8.018175725841175</v>
      </c>
      <c r="F5337" s="33">
        <v>6</v>
      </c>
      <c r="G5337" s="6">
        <v>0.77953834065028405</v>
      </c>
    </row>
    <row r="5338" spans="1:7">
      <c r="A5338">
        <v>5337</v>
      </c>
      <c r="B5338" s="31">
        <v>-3292772265.7069626</v>
      </c>
      <c r="C5338" s="32">
        <v>7764854092.2087164</v>
      </c>
      <c r="D5338" s="12">
        <v>5.1992665212887479E-2</v>
      </c>
      <c r="E5338" s="33">
        <v>8.0887716487504271</v>
      </c>
      <c r="F5338" s="33">
        <v>5</v>
      </c>
      <c r="G5338" s="6">
        <v>0.78714378254261963</v>
      </c>
    </row>
    <row r="5339" spans="1:7">
      <c r="A5339">
        <v>5338</v>
      </c>
      <c r="B5339" s="31">
        <v>-3641256602.9886303</v>
      </c>
      <c r="C5339" s="32">
        <v>8092925238.3485575</v>
      </c>
      <c r="D5339" s="12">
        <v>4.3042305435888162E-2</v>
      </c>
      <c r="E5339" s="33">
        <v>8.1484445798339991</v>
      </c>
      <c r="F5339" s="33">
        <v>7</v>
      </c>
      <c r="G5339" s="6">
        <v>0.76385073482610788</v>
      </c>
    </row>
    <row r="5340" spans="1:7">
      <c r="A5340">
        <v>5339</v>
      </c>
      <c r="B5340" s="31">
        <v>-4236953292.181675</v>
      </c>
      <c r="C5340" s="32">
        <v>9932939083.570961</v>
      </c>
      <c r="D5340" s="12">
        <v>5.1212480343147293E-2</v>
      </c>
      <c r="E5340" s="33">
        <v>7.9728435662283514</v>
      </c>
      <c r="F5340" s="33">
        <v>3</v>
      </c>
      <c r="G5340" s="6">
        <v>0.84268039502328307</v>
      </c>
    </row>
    <row r="5341" spans="1:7">
      <c r="A5341">
        <v>5340</v>
      </c>
      <c r="B5341" s="31">
        <v>-5012484169.6146679</v>
      </c>
      <c r="C5341" s="32">
        <v>8399348176.3383389</v>
      </c>
      <c r="D5341" s="12">
        <v>1.8216479210295455E-2</v>
      </c>
      <c r="E5341" s="33">
        <v>8.0326381789603065</v>
      </c>
      <c r="F5341" s="33">
        <v>7</v>
      </c>
      <c r="G5341" s="6">
        <v>0.77206608301963042</v>
      </c>
    </row>
    <row r="5342" spans="1:7">
      <c r="A5342">
        <v>5341</v>
      </c>
      <c r="B5342" s="31">
        <v>-3308525887.9201179</v>
      </c>
      <c r="C5342" s="32">
        <v>6814927551.5817223</v>
      </c>
      <c r="D5342" s="12">
        <v>4.0280683698007413E-2</v>
      </c>
      <c r="E5342" s="33">
        <v>7.842163063073186</v>
      </c>
      <c r="F5342" s="33">
        <v>6</v>
      </c>
      <c r="G5342" s="6">
        <v>0.79850203024712496</v>
      </c>
    </row>
    <row r="5343" spans="1:7">
      <c r="A5343">
        <v>5342</v>
      </c>
      <c r="B5343" s="31">
        <v>-3026255310.9629111</v>
      </c>
      <c r="C5343" s="32">
        <v>7549436160.6172981</v>
      </c>
      <c r="D5343" s="12">
        <v>5.3116339148818081E-2</v>
      </c>
      <c r="E5343" s="33">
        <v>7.8066565367851499</v>
      </c>
      <c r="F5343" s="33">
        <v>5</v>
      </c>
      <c r="G5343" s="6">
        <v>0.79368118263673082</v>
      </c>
    </row>
    <row r="5344" spans="1:7">
      <c r="A5344">
        <v>5343</v>
      </c>
      <c r="B5344" s="31">
        <v>-841726042.40445149</v>
      </c>
      <c r="C5344" s="32">
        <v>5033665988.8335295</v>
      </c>
      <c r="D5344" s="12">
        <v>8.3626632571106585E-2</v>
      </c>
      <c r="E5344" s="33">
        <v>7.8517466293400249</v>
      </c>
      <c r="F5344" s="33">
        <v>4</v>
      </c>
      <c r="G5344" s="6">
        <v>0.82095099059536603</v>
      </c>
    </row>
    <row r="5345" spans="1:7">
      <c r="A5345">
        <v>5344</v>
      </c>
      <c r="B5345" s="31">
        <v>41481480.188336045</v>
      </c>
      <c r="C5345" s="32">
        <v>4026183778.1179891</v>
      </c>
      <c r="D5345" s="12">
        <v>0.10099796712350639</v>
      </c>
      <c r="E5345" s="33">
        <v>8.1878783711580319</v>
      </c>
      <c r="F5345" s="33">
        <v>6</v>
      </c>
      <c r="G5345" s="6">
        <v>0.80485760702418996</v>
      </c>
    </row>
    <row r="5346" spans="1:7">
      <c r="A5346">
        <v>5345</v>
      </c>
      <c r="B5346" s="31">
        <v>-4047890581.0584679</v>
      </c>
      <c r="C5346" s="32">
        <v>7539161584.9414225</v>
      </c>
      <c r="D5346" s="12">
        <v>2.8017377385160636E-2</v>
      </c>
      <c r="E5346" s="33">
        <v>8.2459962479667421</v>
      </c>
      <c r="F5346" s="33">
        <v>7</v>
      </c>
      <c r="G5346" s="6">
        <v>0.75977945551265913</v>
      </c>
    </row>
    <row r="5347" spans="1:7">
      <c r="A5347">
        <v>5346</v>
      </c>
      <c r="B5347" s="31">
        <v>-6394435525.9312496</v>
      </c>
      <c r="C5347" s="32">
        <v>10777777871.037661</v>
      </c>
      <c r="D5347" s="12">
        <v>1.0313424619482703E-2</v>
      </c>
      <c r="E5347" s="33">
        <v>8.0715206311805634</v>
      </c>
      <c r="F5347" s="33">
        <v>7</v>
      </c>
      <c r="G5347" s="6">
        <v>0.77362510803417539</v>
      </c>
    </row>
    <row r="5348" spans="1:7">
      <c r="A5348">
        <v>5347</v>
      </c>
      <c r="B5348" s="31">
        <v>-3645372728.485815</v>
      </c>
      <c r="C5348" s="32">
        <v>8114450965.1492176</v>
      </c>
      <c r="D5348" s="12">
        <v>4.957907705488207E-2</v>
      </c>
      <c r="E5348" s="33">
        <v>8.0476414009051833</v>
      </c>
      <c r="F5348" s="33">
        <v>4</v>
      </c>
      <c r="G5348" s="6">
        <v>0.82109150645373929</v>
      </c>
    </row>
    <row r="5349" spans="1:7">
      <c r="A5349">
        <v>5348</v>
      </c>
      <c r="B5349" s="31">
        <v>-1895275637.1318336</v>
      </c>
      <c r="C5349" s="32">
        <v>5593989246.7529564</v>
      </c>
      <c r="D5349" s="12">
        <v>6.386724253472198E-2</v>
      </c>
      <c r="E5349" s="33">
        <v>7.9329846748694202</v>
      </c>
      <c r="F5349" s="33">
        <v>5</v>
      </c>
      <c r="G5349" s="6">
        <v>0.80630988149638738</v>
      </c>
    </row>
    <row r="5350" spans="1:7">
      <c r="A5350">
        <v>5349</v>
      </c>
      <c r="B5350" s="31">
        <v>-4494794327.7024755</v>
      </c>
      <c r="C5350" s="32">
        <v>9027203500.1888504</v>
      </c>
      <c r="D5350" s="12">
        <v>3.6058259467956155E-2</v>
      </c>
      <c r="E5350" s="33">
        <v>7.9647503555404118</v>
      </c>
      <c r="F5350" s="33">
        <v>6</v>
      </c>
      <c r="G5350" s="6">
        <v>0.78803351767735275</v>
      </c>
    </row>
    <row r="5351" spans="1:7">
      <c r="A5351">
        <v>5350</v>
      </c>
      <c r="B5351" s="31">
        <v>-1560522747.8072536</v>
      </c>
      <c r="C5351" s="32">
        <v>6161298875.5710459</v>
      </c>
      <c r="D5351" s="12">
        <v>7.2822403947709669E-2</v>
      </c>
      <c r="E5351" s="33">
        <v>8.0941943744758653</v>
      </c>
      <c r="F5351" s="33">
        <v>5</v>
      </c>
      <c r="G5351" s="6">
        <v>0.81123907136695417</v>
      </c>
    </row>
    <row r="5352" spans="1:7">
      <c r="A5352">
        <v>5351</v>
      </c>
      <c r="B5352" s="31">
        <v>-5046308527.6289101</v>
      </c>
      <c r="C5352" s="32">
        <v>9152469539.22822</v>
      </c>
      <c r="D5352" s="12">
        <v>2.4477488148751503E-2</v>
      </c>
      <c r="E5352" s="33">
        <v>8.2462773948361274</v>
      </c>
      <c r="F5352" s="33">
        <v>7</v>
      </c>
      <c r="G5352" s="6">
        <v>0.7879847346357931</v>
      </c>
    </row>
    <row r="5353" spans="1:7">
      <c r="A5353">
        <v>5352</v>
      </c>
      <c r="B5353" s="31">
        <v>-2003894234.009521</v>
      </c>
      <c r="C5353" s="32">
        <v>5482847174.4318542</v>
      </c>
      <c r="D5353" s="12">
        <v>5.7877905186841438E-2</v>
      </c>
      <c r="E5353" s="33">
        <v>8.1336084480658268</v>
      </c>
      <c r="F5353" s="33">
        <v>6</v>
      </c>
      <c r="G5353" s="6">
        <v>0.79445995644035761</v>
      </c>
    </row>
    <row r="5354" spans="1:7">
      <c r="A5354">
        <v>5353</v>
      </c>
      <c r="B5354" s="31">
        <v>-2600183809.0600505</v>
      </c>
      <c r="C5354" s="32">
        <v>5789997750.6874018</v>
      </c>
      <c r="D5354" s="12">
        <v>5.1412084291001747E-2</v>
      </c>
      <c r="E5354" s="33">
        <v>7.9557115347114378</v>
      </c>
      <c r="F5354" s="33">
        <v>4</v>
      </c>
      <c r="G5354" s="6">
        <v>0.82640505597852387</v>
      </c>
    </row>
    <row r="5355" spans="1:7">
      <c r="A5355">
        <v>5354</v>
      </c>
      <c r="B5355" s="31">
        <v>-1946294339.2924507</v>
      </c>
      <c r="C5355" s="32">
        <v>5608218009.8037729</v>
      </c>
      <c r="D5355" s="12">
        <v>6.1611823211409789E-2</v>
      </c>
      <c r="E5355" s="33">
        <v>8.0177822589497634</v>
      </c>
      <c r="F5355" s="33">
        <v>5</v>
      </c>
      <c r="G5355" s="6">
        <v>0.80572185855997813</v>
      </c>
    </row>
    <row r="5356" spans="1:7">
      <c r="A5356">
        <v>5355</v>
      </c>
      <c r="B5356" s="31">
        <v>-2354286341.2489672</v>
      </c>
      <c r="C5356" s="32">
        <v>7174495231.426796</v>
      </c>
      <c r="D5356" s="12">
        <v>5.9766694920923014E-2</v>
      </c>
      <c r="E5356" s="33">
        <v>7.7100826042501431</v>
      </c>
      <c r="F5356" s="33">
        <v>5</v>
      </c>
      <c r="G5356" s="6">
        <v>0.8048144264504381</v>
      </c>
    </row>
    <row r="5357" spans="1:7">
      <c r="A5357">
        <v>5356</v>
      </c>
      <c r="B5357" s="31">
        <v>-3411236224.5589933</v>
      </c>
      <c r="C5357" s="32">
        <v>8129154901.1436844</v>
      </c>
      <c r="D5357" s="12">
        <v>5.0668084567404348E-2</v>
      </c>
      <c r="E5357" s="33">
        <v>7.9527160033985993</v>
      </c>
      <c r="F5357" s="33">
        <v>6</v>
      </c>
      <c r="G5357" s="6">
        <v>0.78915782961303282</v>
      </c>
    </row>
    <row r="5358" spans="1:7">
      <c r="A5358">
        <v>5357</v>
      </c>
      <c r="B5358" s="31">
        <v>-2074334348.2901814</v>
      </c>
      <c r="C5358" s="32">
        <v>5961990782.163125</v>
      </c>
      <c r="D5358" s="12">
        <v>5.8955886400568813E-2</v>
      </c>
      <c r="E5358" s="33">
        <v>7.9704263226947702</v>
      </c>
      <c r="F5358" s="33">
        <v>6</v>
      </c>
      <c r="G5358" s="6">
        <v>0.79327098351776171</v>
      </c>
    </row>
    <row r="5359" spans="1:7">
      <c r="A5359">
        <v>5358</v>
      </c>
      <c r="B5359" s="31">
        <v>-5527216642.5227556</v>
      </c>
      <c r="C5359" s="32">
        <v>9199905335.6942978</v>
      </c>
      <c r="D5359" s="12">
        <v>1.1217211669131144E-2</v>
      </c>
      <c r="E5359" s="33">
        <v>7.6289453185222804</v>
      </c>
      <c r="F5359" s="33">
        <v>7</v>
      </c>
      <c r="G5359" s="6">
        <v>0.77995561339331598</v>
      </c>
    </row>
    <row r="5360" spans="1:7">
      <c r="A5360">
        <v>5359</v>
      </c>
      <c r="B5360" s="31">
        <v>-2360607110.0680933</v>
      </c>
      <c r="C5360" s="32">
        <v>6328886061.6366768</v>
      </c>
      <c r="D5360" s="12">
        <v>5.7646863201698872E-2</v>
      </c>
      <c r="E5360" s="33">
        <v>7.9803478365582343</v>
      </c>
      <c r="F5360" s="33">
        <v>4</v>
      </c>
      <c r="G5360" s="6">
        <v>0.84669474183521021</v>
      </c>
    </row>
    <row r="5361" spans="1:7">
      <c r="A5361">
        <v>5360</v>
      </c>
      <c r="B5361" s="31">
        <v>-1020580932.0965689</v>
      </c>
      <c r="C5361" s="32">
        <v>4722142940.3736162</v>
      </c>
      <c r="D5361" s="12">
        <v>7.512670404560029E-2</v>
      </c>
      <c r="E5361" s="33">
        <v>8.0342142145999222</v>
      </c>
      <c r="F5361" s="33">
        <v>7</v>
      </c>
      <c r="G5361" s="6">
        <v>0.7760557333249859</v>
      </c>
    </row>
    <row r="5362" spans="1:7">
      <c r="A5362">
        <v>5361</v>
      </c>
      <c r="B5362" s="31">
        <v>-4827841010.1630516</v>
      </c>
      <c r="C5362" s="32">
        <v>8931321744.2085171</v>
      </c>
      <c r="D5362" s="12">
        <v>2.9563475371167547E-2</v>
      </c>
      <c r="E5362" s="33">
        <v>7.9261087256487102</v>
      </c>
      <c r="F5362" s="33">
        <v>6</v>
      </c>
      <c r="G5362" s="6">
        <v>0.78986902969231298</v>
      </c>
    </row>
    <row r="5363" spans="1:7">
      <c r="A5363">
        <v>5362</v>
      </c>
      <c r="B5363" s="31">
        <v>-4642480049.0351667</v>
      </c>
      <c r="C5363" s="32">
        <v>9604420601.7229862</v>
      </c>
      <c r="D5363" s="12">
        <v>4.3873091693899413E-2</v>
      </c>
      <c r="E5363" s="33">
        <v>8.01945260152727</v>
      </c>
      <c r="F5363" s="33">
        <v>4</v>
      </c>
      <c r="G5363" s="6">
        <v>0.82972699344983658</v>
      </c>
    </row>
    <row r="5364" spans="1:7">
      <c r="A5364">
        <v>5363</v>
      </c>
      <c r="B5364" s="31">
        <v>-3402718275.7033982</v>
      </c>
      <c r="C5364" s="32">
        <v>6554175831.1778755</v>
      </c>
      <c r="D5364" s="12">
        <v>3.3951260292701679E-2</v>
      </c>
      <c r="E5364" s="33">
        <v>7.9397968680436461</v>
      </c>
      <c r="F5364" s="33">
        <v>6</v>
      </c>
      <c r="G5364" s="6">
        <v>0.78002592400276383</v>
      </c>
    </row>
    <row r="5365" spans="1:7">
      <c r="A5365">
        <v>5364</v>
      </c>
      <c r="B5365" s="31">
        <v>-1182154800.716357</v>
      </c>
      <c r="C5365" s="32">
        <v>6709739795.9314146</v>
      </c>
      <c r="D5365" s="12">
        <v>8.1692298047697509E-2</v>
      </c>
      <c r="E5365" s="33">
        <v>8.0943960195851314</v>
      </c>
      <c r="F5365" s="33">
        <v>4</v>
      </c>
      <c r="G5365" s="6">
        <v>0.83916392736097978</v>
      </c>
    </row>
    <row r="5366" spans="1:7">
      <c r="A5366">
        <v>5365</v>
      </c>
      <c r="B5366" s="31">
        <v>-3515683082.0572758</v>
      </c>
      <c r="C5366" s="32">
        <v>8040085265.1647787</v>
      </c>
      <c r="D5366" s="12">
        <v>4.9423289363994094E-2</v>
      </c>
      <c r="E5366" s="33">
        <v>8.069951262860668</v>
      </c>
      <c r="F5366" s="33">
        <v>6</v>
      </c>
      <c r="G5366" s="6">
        <v>0.78243866159880482</v>
      </c>
    </row>
    <row r="5367" spans="1:7">
      <c r="A5367">
        <v>5366</v>
      </c>
      <c r="B5367" s="31">
        <v>-3968870952.6461053</v>
      </c>
      <c r="C5367" s="32">
        <v>8703394615.5328522</v>
      </c>
      <c r="D5367" s="12">
        <v>4.5945760029858063E-2</v>
      </c>
      <c r="E5367" s="33">
        <v>8.1115616782345459</v>
      </c>
      <c r="F5367" s="33">
        <v>4</v>
      </c>
      <c r="G5367" s="6">
        <v>0.8321435101461333</v>
      </c>
    </row>
    <row r="5368" spans="1:7">
      <c r="A5368">
        <v>5367</v>
      </c>
      <c r="B5368" s="31">
        <v>-4733568812.1616402</v>
      </c>
      <c r="C5368" s="32">
        <v>8683706821.2160206</v>
      </c>
      <c r="D5368" s="12">
        <v>2.7554335079250203E-2</v>
      </c>
      <c r="E5368" s="33">
        <v>7.6213774219172352</v>
      </c>
      <c r="F5368" s="33">
        <v>6</v>
      </c>
      <c r="G5368" s="6">
        <v>0.79416062132555998</v>
      </c>
    </row>
    <row r="5369" spans="1:7">
      <c r="A5369">
        <v>5368</v>
      </c>
      <c r="B5369" s="31">
        <v>-5160504142.7399693</v>
      </c>
      <c r="C5369" s="32">
        <v>8852225275.8291969</v>
      </c>
      <c r="D5369" s="12">
        <v>2.3570425653497429E-2</v>
      </c>
      <c r="E5369" s="33">
        <v>7.9104414276285357</v>
      </c>
      <c r="F5369" s="33">
        <v>6</v>
      </c>
      <c r="G5369" s="6">
        <v>0.77694972096241532</v>
      </c>
    </row>
    <row r="5370" spans="1:7">
      <c r="A5370">
        <v>5369</v>
      </c>
      <c r="B5370" s="31">
        <v>-6999703665.8631134</v>
      </c>
      <c r="C5370" s="32">
        <v>11213138551.342703</v>
      </c>
      <c r="D5370" s="12">
        <v>9.2219538284903368E-3</v>
      </c>
      <c r="E5370" s="33">
        <v>8.2307142664070057</v>
      </c>
      <c r="F5370" s="33">
        <v>7</v>
      </c>
      <c r="G5370" s="6">
        <v>0.78298860716027607</v>
      </c>
    </row>
    <row r="5371" spans="1:7">
      <c r="A5371">
        <v>5370</v>
      </c>
      <c r="B5371" s="31">
        <v>-1882265973.2597783</v>
      </c>
      <c r="C5371" s="32">
        <v>5430883492.6020403</v>
      </c>
      <c r="D5371" s="12">
        <v>5.8459939708504383E-2</v>
      </c>
      <c r="E5371" s="33">
        <v>8.1524814492605575</v>
      </c>
      <c r="F5371" s="33">
        <v>7</v>
      </c>
      <c r="G5371" s="6">
        <v>0.7861921652230397</v>
      </c>
    </row>
    <row r="5372" spans="1:7">
      <c r="A5372">
        <v>5371</v>
      </c>
      <c r="B5372" s="31">
        <v>-1305042408.165694</v>
      </c>
      <c r="C5372" s="32">
        <v>5450985375.7210007</v>
      </c>
      <c r="D5372" s="12">
        <v>7.5022386635897886E-2</v>
      </c>
      <c r="E5372" s="33">
        <v>8.0009885207374456</v>
      </c>
      <c r="F5372" s="33">
        <v>4</v>
      </c>
      <c r="G5372" s="6">
        <v>0.84671201094552506</v>
      </c>
    </row>
    <row r="5373" spans="1:7">
      <c r="A5373">
        <v>5372</v>
      </c>
      <c r="B5373" s="31">
        <v>-3309744141.5516105</v>
      </c>
      <c r="C5373" s="32">
        <v>8775257679.0392628</v>
      </c>
      <c r="D5373" s="12">
        <v>5.7808264561096445E-2</v>
      </c>
      <c r="E5373" s="33">
        <v>8.0530370206729511</v>
      </c>
      <c r="F5373" s="33">
        <v>3</v>
      </c>
      <c r="G5373" s="6">
        <v>0.8416880511183702</v>
      </c>
    </row>
    <row r="5374" spans="1:7">
      <c r="A5374">
        <v>5373</v>
      </c>
      <c r="B5374" s="31">
        <v>-5694185562.106348</v>
      </c>
      <c r="C5374" s="32">
        <v>10235448474.996758</v>
      </c>
      <c r="D5374" s="12">
        <v>3.223637311217975E-2</v>
      </c>
      <c r="E5374" s="33">
        <v>8.0866397520254871</v>
      </c>
      <c r="F5374" s="33">
        <v>4</v>
      </c>
      <c r="G5374" s="6">
        <v>0.82580423172461082</v>
      </c>
    </row>
    <row r="5375" spans="1:7">
      <c r="A5375">
        <v>5374</v>
      </c>
      <c r="B5375" s="31">
        <v>-4540056544.2207136</v>
      </c>
      <c r="C5375" s="32">
        <v>8742094152.5609417</v>
      </c>
      <c r="D5375" s="12">
        <v>3.6686596595476573E-2</v>
      </c>
      <c r="E5375" s="33">
        <v>8.1129751758490514</v>
      </c>
      <c r="F5375" s="33">
        <v>5</v>
      </c>
      <c r="G5375" s="6">
        <v>0.80247080073434451</v>
      </c>
    </row>
    <row r="5376" spans="1:7">
      <c r="A5376">
        <v>5375</v>
      </c>
      <c r="B5376" s="31">
        <v>-4530000019.5103693</v>
      </c>
      <c r="C5376" s="32">
        <v>9446219136.9085121</v>
      </c>
      <c r="D5376" s="12">
        <v>3.7673437006847443E-2</v>
      </c>
      <c r="E5376" s="33">
        <v>7.931172949983627</v>
      </c>
      <c r="F5376" s="33">
        <v>7</v>
      </c>
      <c r="G5376" s="6">
        <v>0.77714289921761637</v>
      </c>
    </row>
    <row r="5377" spans="1:7">
      <c r="A5377">
        <v>5376</v>
      </c>
      <c r="B5377" s="31">
        <v>-4346818179.8590822</v>
      </c>
      <c r="C5377" s="32">
        <v>9292712877.5286636</v>
      </c>
      <c r="D5377" s="12">
        <v>4.4788436768647077E-2</v>
      </c>
      <c r="E5377" s="33">
        <v>7.9819749738187404</v>
      </c>
      <c r="F5377" s="33">
        <v>5</v>
      </c>
      <c r="G5377" s="6">
        <v>0.80900932207564313</v>
      </c>
    </row>
    <row r="5378" spans="1:7">
      <c r="A5378">
        <v>5377</v>
      </c>
      <c r="B5378" s="31">
        <v>-288406514.67515492</v>
      </c>
      <c r="C5378" s="32">
        <v>4561950706.4240084</v>
      </c>
      <c r="D5378" s="12">
        <v>9.3998653966045342E-2</v>
      </c>
      <c r="E5378" s="33">
        <v>7.9649009866962448</v>
      </c>
      <c r="F5378" s="33">
        <v>4</v>
      </c>
      <c r="G5378" s="6">
        <v>0.82691973390752449</v>
      </c>
    </row>
    <row r="5379" spans="1:7">
      <c r="A5379">
        <v>5378</v>
      </c>
      <c r="B5379" s="31">
        <v>-4361075046.0220947</v>
      </c>
      <c r="C5379" s="32">
        <v>7423321594.0692911</v>
      </c>
      <c r="D5379" s="12">
        <v>3.1802202672870594E-2</v>
      </c>
      <c r="E5379" s="33">
        <v>8.0128265107662831</v>
      </c>
      <c r="F5379" s="33">
        <v>3</v>
      </c>
      <c r="G5379" s="6">
        <v>0.84099112237104734</v>
      </c>
    </row>
    <row r="5380" spans="1:7">
      <c r="A5380">
        <v>5379</v>
      </c>
      <c r="B5380" s="31">
        <v>-4328548891.742116</v>
      </c>
      <c r="C5380" s="32">
        <v>8890748496.9526176</v>
      </c>
      <c r="D5380" s="12">
        <v>3.9649557018085924E-2</v>
      </c>
      <c r="E5380" s="33">
        <v>8.3343803931410374</v>
      </c>
      <c r="F5380" s="33">
        <v>5</v>
      </c>
      <c r="G5380" s="6">
        <v>0.80849006899096532</v>
      </c>
    </row>
    <row r="5381" spans="1:7">
      <c r="A5381">
        <v>5380</v>
      </c>
      <c r="B5381" s="31">
        <v>-788731448.65221155</v>
      </c>
      <c r="C5381" s="32">
        <v>5004371772.2104359</v>
      </c>
      <c r="D5381" s="12">
        <v>8.3684187914385921E-2</v>
      </c>
      <c r="E5381" s="33">
        <v>8.0124621504292062</v>
      </c>
      <c r="F5381" s="33">
        <v>4</v>
      </c>
      <c r="G5381" s="6">
        <v>0.83123235449159183</v>
      </c>
    </row>
    <row r="5382" spans="1:7">
      <c r="A5382">
        <v>5381</v>
      </c>
      <c r="B5382" s="31">
        <v>-4140673647.6190763</v>
      </c>
      <c r="C5382" s="32">
        <v>9559780829.6327724</v>
      </c>
      <c r="D5382" s="12">
        <v>5.1097089738077361E-2</v>
      </c>
      <c r="E5382" s="33">
        <v>7.9454588775069785</v>
      </c>
      <c r="F5382" s="33">
        <v>4</v>
      </c>
      <c r="G5382" s="6">
        <v>0.82989868038422387</v>
      </c>
    </row>
    <row r="5383" spans="1:7">
      <c r="A5383">
        <v>5382</v>
      </c>
      <c r="B5383" s="31">
        <v>-4041900572.0964775</v>
      </c>
      <c r="C5383" s="32">
        <v>7511799054.7718487</v>
      </c>
      <c r="D5383" s="12">
        <v>3.5623255311122204E-2</v>
      </c>
      <c r="E5383" s="33">
        <v>8.2158063233771887</v>
      </c>
      <c r="F5383" s="33">
        <v>5</v>
      </c>
      <c r="G5383" s="6">
        <v>0.80876448574138993</v>
      </c>
    </row>
    <row r="5384" spans="1:7">
      <c r="A5384">
        <v>5383</v>
      </c>
      <c r="B5384" s="31">
        <v>-4025236071.3286386</v>
      </c>
      <c r="C5384" s="32">
        <v>8797672876.9820614</v>
      </c>
      <c r="D5384" s="12">
        <v>4.5450754777532021E-2</v>
      </c>
      <c r="E5384" s="33">
        <v>8.2535819671361654</v>
      </c>
      <c r="F5384" s="33">
        <v>5</v>
      </c>
      <c r="G5384" s="6">
        <v>0.81307974506592362</v>
      </c>
    </row>
    <row r="5385" spans="1:7">
      <c r="A5385">
        <v>5384</v>
      </c>
      <c r="B5385" s="31">
        <v>-7387300532.6800623</v>
      </c>
      <c r="C5385" s="32">
        <v>11941548675.499767</v>
      </c>
      <c r="D5385" s="12">
        <v>8.8922191894069691E-3</v>
      </c>
      <c r="E5385" s="33">
        <v>7.9675756494422716</v>
      </c>
      <c r="F5385" s="33">
        <v>7</v>
      </c>
      <c r="G5385" s="6">
        <v>0.77332224525945381</v>
      </c>
    </row>
    <row r="5386" spans="1:7">
      <c r="A5386">
        <v>5385</v>
      </c>
      <c r="B5386" s="31">
        <v>-3587866131.5877852</v>
      </c>
      <c r="C5386" s="32">
        <v>8265720342.2607994</v>
      </c>
      <c r="D5386" s="12">
        <v>4.7982234028557169E-2</v>
      </c>
      <c r="E5386" s="33">
        <v>8.0475601345758108</v>
      </c>
      <c r="F5386" s="33">
        <v>6</v>
      </c>
      <c r="G5386" s="6">
        <v>0.78869618555749588</v>
      </c>
    </row>
    <row r="5387" spans="1:7">
      <c r="A5387">
        <v>5386</v>
      </c>
      <c r="B5387" s="31">
        <v>-793934159.75428045</v>
      </c>
      <c r="C5387" s="32">
        <v>4818830933.1246891</v>
      </c>
      <c r="D5387" s="12">
        <v>8.1812147789900092E-2</v>
      </c>
      <c r="E5387" s="33">
        <v>8.1607166588866527</v>
      </c>
      <c r="F5387" s="33">
        <v>7</v>
      </c>
      <c r="G5387" s="6">
        <v>0.76552060317877701</v>
      </c>
    </row>
    <row r="5388" spans="1:7">
      <c r="A5388">
        <v>5387</v>
      </c>
      <c r="B5388" s="31">
        <v>-6014856934.8230724</v>
      </c>
      <c r="C5388" s="32">
        <v>9591480133.7700195</v>
      </c>
      <c r="D5388" s="12">
        <v>2.2296814545823773E-2</v>
      </c>
      <c r="E5388" s="33">
        <v>7.9281562231429428</v>
      </c>
      <c r="F5388" s="33">
        <v>4</v>
      </c>
      <c r="G5388" s="6">
        <v>0.82187184285832193</v>
      </c>
    </row>
    <row r="5389" spans="1:7">
      <c r="A5389">
        <v>5388</v>
      </c>
      <c r="B5389" s="31">
        <v>-2307242456.902071</v>
      </c>
      <c r="C5389" s="32">
        <v>6443201517.8871212</v>
      </c>
      <c r="D5389" s="12">
        <v>6.0080100438511419E-2</v>
      </c>
      <c r="E5389" s="33">
        <v>7.6953086982655625</v>
      </c>
      <c r="F5389" s="33">
        <v>5</v>
      </c>
      <c r="G5389" s="6">
        <v>0.78862670058413753</v>
      </c>
    </row>
    <row r="5390" spans="1:7">
      <c r="A5390">
        <v>5389</v>
      </c>
      <c r="B5390" s="31">
        <v>-2013018511.6806269</v>
      </c>
      <c r="C5390" s="32">
        <v>5412374863.4578285</v>
      </c>
      <c r="D5390" s="12">
        <v>5.8913278943566683E-2</v>
      </c>
      <c r="E5390" s="33">
        <v>7.680678771553171</v>
      </c>
      <c r="F5390" s="33">
        <v>4</v>
      </c>
      <c r="G5390" s="6">
        <v>0.82552296842333095</v>
      </c>
    </row>
    <row r="5391" spans="1:7">
      <c r="A5391">
        <v>5390</v>
      </c>
      <c r="B5391" s="31">
        <v>-7049443865.0970831</v>
      </c>
      <c r="C5391" s="32">
        <v>12201110048.677729</v>
      </c>
      <c r="D5391" s="12">
        <v>2.7281144072990093E-2</v>
      </c>
      <c r="E5391" s="33">
        <v>8.1376409318053593</v>
      </c>
      <c r="F5391" s="33">
        <v>5</v>
      </c>
      <c r="G5391" s="6">
        <v>0.79713824523852106</v>
      </c>
    </row>
    <row r="5392" spans="1:7">
      <c r="A5392">
        <v>5391</v>
      </c>
      <c r="B5392" s="31">
        <v>-3342196443.7319503</v>
      </c>
      <c r="C5392" s="32">
        <v>8332031656.3089981</v>
      </c>
      <c r="D5392" s="12">
        <v>5.0438018345541069E-2</v>
      </c>
      <c r="E5392" s="33">
        <v>7.9419287122511939</v>
      </c>
      <c r="F5392" s="33">
        <v>7</v>
      </c>
      <c r="G5392" s="6">
        <v>0.77315171848104869</v>
      </c>
    </row>
    <row r="5393" spans="1:7">
      <c r="A5393">
        <v>5392</v>
      </c>
      <c r="B5393" s="31">
        <v>-4245785788.3870788</v>
      </c>
      <c r="C5393" s="32">
        <v>7450827516.324028</v>
      </c>
      <c r="D5393" s="12">
        <v>3.1082396409162438E-2</v>
      </c>
      <c r="E5393" s="33">
        <v>8.0310820166817614</v>
      </c>
      <c r="F5393" s="33">
        <v>5</v>
      </c>
      <c r="G5393" s="6">
        <v>0.81094185183334266</v>
      </c>
    </row>
    <row r="5394" spans="1:7">
      <c r="A5394">
        <v>5393</v>
      </c>
      <c r="B5394" s="31">
        <v>-2734591977.9298515</v>
      </c>
      <c r="C5394" s="32">
        <v>6552628684.1710024</v>
      </c>
      <c r="D5394" s="12">
        <v>5.2830723753513054E-2</v>
      </c>
      <c r="E5394" s="33">
        <v>8.1251921564020329</v>
      </c>
      <c r="F5394" s="33">
        <v>5</v>
      </c>
      <c r="G5394" s="6">
        <v>0.80510600960678713</v>
      </c>
    </row>
    <row r="5395" spans="1:7">
      <c r="A5395">
        <v>5394</v>
      </c>
      <c r="B5395" s="31">
        <v>-1215103161.2748992</v>
      </c>
      <c r="C5395" s="32">
        <v>4025255726.7088494</v>
      </c>
      <c r="D5395" s="12">
        <v>6.4679142655750699E-2</v>
      </c>
      <c r="E5395" s="33">
        <v>7.8904604599781161</v>
      </c>
      <c r="F5395" s="33">
        <v>6</v>
      </c>
      <c r="G5395" s="6">
        <v>0.79917392057328196</v>
      </c>
    </row>
    <row r="5396" spans="1:7">
      <c r="A5396">
        <v>5395</v>
      </c>
      <c r="B5396" s="31">
        <v>-3302983005.655396</v>
      </c>
      <c r="C5396" s="32">
        <v>7020079211.2531242</v>
      </c>
      <c r="D5396" s="12">
        <v>4.2842081801934162E-2</v>
      </c>
      <c r="E5396" s="33">
        <v>7.7883269677336475</v>
      </c>
      <c r="F5396" s="33">
        <v>7</v>
      </c>
      <c r="G5396" s="6">
        <v>0.76747596328867418</v>
      </c>
    </row>
    <row r="5397" spans="1:7">
      <c r="A5397">
        <v>5396</v>
      </c>
      <c r="B5397" s="31">
        <v>-3670870373.5728383</v>
      </c>
      <c r="C5397" s="32">
        <v>8655424840.084343</v>
      </c>
      <c r="D5397" s="12">
        <v>4.6530674560111729E-2</v>
      </c>
      <c r="E5397" s="33">
        <v>7.9274469694380798</v>
      </c>
      <c r="F5397" s="33">
        <v>7</v>
      </c>
      <c r="G5397" s="6">
        <v>0.76322826233470276</v>
      </c>
    </row>
    <row r="5398" spans="1:7">
      <c r="A5398">
        <v>5397</v>
      </c>
      <c r="B5398" s="31">
        <v>-2366748995.3887782</v>
      </c>
      <c r="C5398" s="32">
        <v>5872095705.5091305</v>
      </c>
      <c r="D5398" s="12">
        <v>5.6313770777369765E-2</v>
      </c>
      <c r="E5398" s="33">
        <v>8.0527098439667437</v>
      </c>
      <c r="F5398" s="33">
        <v>4</v>
      </c>
      <c r="G5398" s="6">
        <v>0.82659551540883069</v>
      </c>
    </row>
    <row r="5399" spans="1:7">
      <c r="A5399">
        <v>5398</v>
      </c>
      <c r="B5399" s="31">
        <v>-2584296933.9857483</v>
      </c>
      <c r="C5399" s="32">
        <v>6872384210.2406893</v>
      </c>
      <c r="D5399" s="12">
        <v>5.4556981901376922E-2</v>
      </c>
      <c r="E5399" s="33">
        <v>8.0962541460245827</v>
      </c>
      <c r="F5399" s="33">
        <v>6</v>
      </c>
      <c r="G5399" s="6">
        <v>0.7951435574643051</v>
      </c>
    </row>
    <row r="5400" spans="1:7">
      <c r="A5400">
        <v>5399</v>
      </c>
      <c r="B5400" s="31">
        <v>-5253795676.385849</v>
      </c>
      <c r="C5400" s="32">
        <v>10451811642.592255</v>
      </c>
      <c r="D5400" s="12">
        <v>3.9070158372052743E-2</v>
      </c>
      <c r="E5400" s="33">
        <v>8.1675723363630706</v>
      </c>
      <c r="F5400" s="33">
        <v>5</v>
      </c>
      <c r="G5400" s="6">
        <v>0.81702786176885878</v>
      </c>
    </row>
    <row r="5401" spans="1:7">
      <c r="A5401">
        <v>5400</v>
      </c>
      <c r="B5401" s="31">
        <v>-5969618000.277154</v>
      </c>
      <c r="C5401" s="32">
        <v>9971449624.0989876</v>
      </c>
      <c r="D5401" s="12">
        <v>2.1886916747539065E-2</v>
      </c>
      <c r="E5401" s="33">
        <v>8.0034785480226276</v>
      </c>
      <c r="F5401" s="33">
        <v>6</v>
      </c>
      <c r="G5401" s="6">
        <v>0.7917324061765022</v>
      </c>
    </row>
    <row r="5402" spans="1:7">
      <c r="A5402">
        <v>5401</v>
      </c>
      <c r="B5402" s="31">
        <v>-3504752978.6920948</v>
      </c>
      <c r="C5402" s="32">
        <v>7651507726.5624228</v>
      </c>
      <c r="D5402" s="12">
        <v>4.7347234856541354E-2</v>
      </c>
      <c r="E5402" s="33">
        <v>8.2627090093651336</v>
      </c>
      <c r="F5402" s="33">
        <v>3</v>
      </c>
      <c r="G5402" s="6">
        <v>0.85497802117978139</v>
      </c>
    </row>
    <row r="5403" spans="1:7">
      <c r="A5403">
        <v>5402</v>
      </c>
      <c r="B5403" s="31">
        <v>-2726690388.3178577</v>
      </c>
      <c r="C5403" s="32">
        <v>6302825100.4616833</v>
      </c>
      <c r="D5403" s="12">
        <v>4.4402099938629203E-2</v>
      </c>
      <c r="E5403" s="33">
        <v>7.9966950586439403</v>
      </c>
      <c r="F5403" s="33">
        <v>7</v>
      </c>
      <c r="G5403" s="6">
        <v>0.77434288377982707</v>
      </c>
    </row>
    <row r="5404" spans="1:7">
      <c r="A5404">
        <v>5403</v>
      </c>
      <c r="B5404" s="31">
        <v>-2541283015.2471509</v>
      </c>
      <c r="C5404" s="32">
        <v>8135948852.6416683</v>
      </c>
      <c r="D5404" s="12">
        <v>6.6133743286961089E-2</v>
      </c>
      <c r="E5404" s="33">
        <v>8.0862441532505738</v>
      </c>
      <c r="F5404" s="33">
        <v>3</v>
      </c>
      <c r="G5404" s="6">
        <v>0.84703182203463856</v>
      </c>
    </row>
    <row r="5405" spans="1:7">
      <c r="A5405">
        <v>5404</v>
      </c>
      <c r="B5405" s="31">
        <v>-4099156207.2359071</v>
      </c>
      <c r="C5405" s="32">
        <v>9524011246.3742504</v>
      </c>
      <c r="D5405" s="12">
        <v>4.9458704775089846E-2</v>
      </c>
      <c r="E5405" s="33">
        <v>7.955442505023667</v>
      </c>
      <c r="F5405" s="33">
        <v>5</v>
      </c>
      <c r="G5405" s="6">
        <v>0.80640177825391357</v>
      </c>
    </row>
    <row r="5406" spans="1:7">
      <c r="A5406">
        <v>5405</v>
      </c>
      <c r="B5406" s="31">
        <v>-764960862.88086534</v>
      </c>
      <c r="C5406" s="32">
        <v>3762335379.0062265</v>
      </c>
      <c r="D5406" s="12">
        <v>7.8970188031324051E-2</v>
      </c>
      <c r="E5406" s="33">
        <v>7.9127374880355292</v>
      </c>
      <c r="F5406" s="33">
        <v>3</v>
      </c>
      <c r="G5406" s="6">
        <v>0.84881365347505233</v>
      </c>
    </row>
    <row r="5407" spans="1:7">
      <c r="A5407">
        <v>5406</v>
      </c>
      <c r="B5407" s="31">
        <v>-3117966044.7118397</v>
      </c>
      <c r="C5407" s="32">
        <v>7000764751.0404968</v>
      </c>
      <c r="D5407" s="12">
        <v>4.8509610818855187E-2</v>
      </c>
      <c r="E5407" s="33">
        <v>8.0174631829438798</v>
      </c>
      <c r="F5407" s="33">
        <v>5</v>
      </c>
      <c r="G5407" s="6">
        <v>0.814591700050324</v>
      </c>
    </row>
    <row r="5408" spans="1:7">
      <c r="A5408">
        <v>5407</v>
      </c>
      <c r="B5408" s="31">
        <v>-2128088511.0777571</v>
      </c>
      <c r="C5408" s="32">
        <v>6548351663.8763142</v>
      </c>
      <c r="D5408" s="12">
        <v>6.2008555062385229E-2</v>
      </c>
      <c r="E5408" s="33">
        <v>7.8809102454853726</v>
      </c>
      <c r="F5408" s="33">
        <v>6</v>
      </c>
      <c r="G5408" s="6">
        <v>0.7972389259157886</v>
      </c>
    </row>
    <row r="5409" spans="1:7">
      <c r="A5409">
        <v>5408</v>
      </c>
      <c r="B5409" s="31">
        <v>-2717464502.7569904</v>
      </c>
      <c r="C5409" s="32">
        <v>6201042152.4622974</v>
      </c>
      <c r="D5409" s="12">
        <v>5.5995327428691954E-2</v>
      </c>
      <c r="E5409" s="33">
        <v>7.8680778323760423</v>
      </c>
      <c r="F5409" s="33">
        <v>3</v>
      </c>
      <c r="G5409" s="6">
        <v>0.8304095034871295</v>
      </c>
    </row>
    <row r="5410" spans="1:7">
      <c r="A5410">
        <v>5409</v>
      </c>
      <c r="B5410" s="31">
        <v>-3585804023.3467021</v>
      </c>
      <c r="C5410" s="32">
        <v>8883122593.3987732</v>
      </c>
      <c r="D5410" s="12">
        <v>5.0863381527497253E-2</v>
      </c>
      <c r="E5410" s="33">
        <v>7.9965015990950894</v>
      </c>
      <c r="F5410" s="33">
        <v>6</v>
      </c>
      <c r="G5410" s="6">
        <v>0.79287867303792314</v>
      </c>
    </row>
    <row r="5411" spans="1:7">
      <c r="A5411">
        <v>5410</v>
      </c>
      <c r="B5411" s="31">
        <v>-3968083796.8075886</v>
      </c>
      <c r="C5411" s="32">
        <v>7810995024.9526749</v>
      </c>
      <c r="D5411" s="12">
        <v>4.3519710383667087E-2</v>
      </c>
      <c r="E5411" s="33">
        <v>8.1825228108829418</v>
      </c>
      <c r="F5411" s="33">
        <v>3</v>
      </c>
      <c r="G5411" s="6">
        <v>0.84753025713913632</v>
      </c>
    </row>
    <row r="5412" spans="1:7">
      <c r="A5412">
        <v>5411</v>
      </c>
      <c r="B5412" s="31">
        <v>-6989398731.2929649</v>
      </c>
      <c r="C5412" s="32">
        <v>11292421091.800066</v>
      </c>
      <c r="D5412" s="12">
        <v>1.9865752995071873E-2</v>
      </c>
      <c r="E5412" s="33">
        <v>8.1066391029460831</v>
      </c>
      <c r="F5412" s="33">
        <v>5</v>
      </c>
      <c r="G5412" s="6">
        <v>0.82061637880495597</v>
      </c>
    </row>
    <row r="5413" spans="1:7">
      <c r="A5413">
        <v>5412</v>
      </c>
      <c r="B5413" s="31">
        <v>-4006185342.2925062</v>
      </c>
      <c r="C5413" s="32">
        <v>7712519796.7132187</v>
      </c>
      <c r="D5413" s="12">
        <v>4.3667107324788068E-2</v>
      </c>
      <c r="E5413" s="33">
        <v>7.7895095623854287</v>
      </c>
      <c r="F5413" s="33">
        <v>3</v>
      </c>
      <c r="G5413" s="6">
        <v>0.85017516599696852</v>
      </c>
    </row>
    <row r="5414" spans="1:7">
      <c r="A5414">
        <v>5413</v>
      </c>
      <c r="B5414" s="31">
        <v>585202878.79703224</v>
      </c>
      <c r="C5414" s="32">
        <v>3801176010.7326379</v>
      </c>
      <c r="D5414" s="12">
        <v>0.11543558525815589</v>
      </c>
      <c r="E5414" s="33">
        <v>7.833768445776041</v>
      </c>
      <c r="F5414" s="33">
        <v>4</v>
      </c>
      <c r="G5414" s="6">
        <v>0.82599965524580343</v>
      </c>
    </row>
    <row r="5415" spans="1:7">
      <c r="A5415">
        <v>5414</v>
      </c>
      <c r="B5415" s="31">
        <v>-4628588857.7299137</v>
      </c>
      <c r="C5415" s="32">
        <v>9756030610.9981594</v>
      </c>
      <c r="D5415" s="12">
        <v>4.1793275927467954E-2</v>
      </c>
      <c r="E5415" s="33">
        <v>8.2470040336309225</v>
      </c>
      <c r="F5415" s="33">
        <v>5</v>
      </c>
      <c r="G5415" s="6">
        <v>0.81328632970400461</v>
      </c>
    </row>
    <row r="5416" spans="1:7">
      <c r="A5416">
        <v>5415</v>
      </c>
      <c r="B5416" s="31">
        <v>-2663828293.084517</v>
      </c>
      <c r="C5416" s="32">
        <v>7200151419.3240633</v>
      </c>
      <c r="D5416" s="12">
        <v>5.5550082368904796E-2</v>
      </c>
      <c r="E5416" s="33">
        <v>7.7345113279921653</v>
      </c>
      <c r="F5416" s="33">
        <v>7</v>
      </c>
      <c r="G5416" s="6">
        <v>0.78114774468408332</v>
      </c>
    </row>
    <row r="5417" spans="1:7">
      <c r="A5417">
        <v>5416</v>
      </c>
      <c r="B5417" s="31">
        <v>-6653807589.5473356</v>
      </c>
      <c r="C5417" s="32">
        <v>11026226800.710266</v>
      </c>
      <c r="D5417" s="12">
        <v>2.0223613411042063E-2</v>
      </c>
      <c r="E5417" s="33">
        <v>7.7909643257057075</v>
      </c>
      <c r="F5417" s="33">
        <v>5</v>
      </c>
      <c r="G5417" s="6">
        <v>0.8099325800900965</v>
      </c>
    </row>
    <row r="5418" spans="1:7">
      <c r="A5418">
        <v>5417</v>
      </c>
      <c r="B5418" s="31">
        <v>-4084323088.0298195</v>
      </c>
      <c r="C5418" s="32">
        <v>9787868594.9492989</v>
      </c>
      <c r="D5418" s="12">
        <v>5.4467121515821226E-2</v>
      </c>
      <c r="E5418" s="33">
        <v>8.0862914332964664</v>
      </c>
      <c r="F5418" s="33">
        <v>3</v>
      </c>
      <c r="G5418" s="6">
        <v>0.85540280863614881</v>
      </c>
    </row>
    <row r="5419" spans="1:7">
      <c r="A5419">
        <v>5418</v>
      </c>
      <c r="B5419" s="31">
        <v>-2889549451.8503885</v>
      </c>
      <c r="C5419" s="32">
        <v>7782075707.5600185</v>
      </c>
      <c r="D5419" s="12">
        <v>5.9163317501800705E-2</v>
      </c>
      <c r="E5419" s="33">
        <v>8.4024158865171916</v>
      </c>
      <c r="F5419" s="33">
        <v>5</v>
      </c>
      <c r="G5419" s="6">
        <v>0.81238505027274843</v>
      </c>
    </row>
    <row r="5420" spans="1:7">
      <c r="A5420">
        <v>5419</v>
      </c>
      <c r="B5420" s="31">
        <v>-5231738250.7482758</v>
      </c>
      <c r="C5420" s="32">
        <v>9121629589.6280804</v>
      </c>
      <c r="D5420" s="12">
        <v>3.3376535708840027E-2</v>
      </c>
      <c r="E5420" s="33">
        <v>7.9464352956277313</v>
      </c>
      <c r="F5420" s="33">
        <v>3</v>
      </c>
      <c r="G5420" s="6">
        <v>0.86613468881609601</v>
      </c>
    </row>
    <row r="5421" spans="1:7">
      <c r="A5421">
        <v>5420</v>
      </c>
      <c r="B5421" s="31">
        <v>-2259695625.5184202</v>
      </c>
      <c r="C5421" s="32">
        <v>6530398933.0526915</v>
      </c>
      <c r="D5421" s="12">
        <v>5.6706482013440196E-2</v>
      </c>
      <c r="E5421" s="33">
        <v>7.7275147687468451</v>
      </c>
      <c r="F5421" s="33">
        <v>7</v>
      </c>
      <c r="G5421" s="6">
        <v>0.77987519733601962</v>
      </c>
    </row>
    <row r="5422" spans="1:7">
      <c r="A5422">
        <v>5421</v>
      </c>
      <c r="B5422" s="31">
        <v>-5127030320.8121443</v>
      </c>
      <c r="C5422" s="32">
        <v>9477456248.11689</v>
      </c>
      <c r="D5422" s="12">
        <v>3.1467701105912793E-2</v>
      </c>
      <c r="E5422" s="33">
        <v>7.8894358343922848</v>
      </c>
      <c r="F5422" s="33">
        <v>5</v>
      </c>
      <c r="G5422" s="6">
        <v>0.81163827688975165</v>
      </c>
    </row>
    <row r="5423" spans="1:7">
      <c r="A5423">
        <v>5422</v>
      </c>
      <c r="B5423" s="31">
        <v>-1864099565.6898732</v>
      </c>
      <c r="C5423" s="32">
        <v>5846898459.117631</v>
      </c>
      <c r="D5423" s="12">
        <v>6.2900723777847167E-2</v>
      </c>
      <c r="E5423" s="33">
        <v>7.99831344508336</v>
      </c>
      <c r="F5423" s="33">
        <v>6</v>
      </c>
      <c r="G5423" s="6">
        <v>0.78755322954782925</v>
      </c>
    </row>
    <row r="5424" spans="1:7">
      <c r="A5424">
        <v>5423</v>
      </c>
      <c r="B5424" s="31">
        <v>-857103120.81491303</v>
      </c>
      <c r="C5424" s="32">
        <v>5117520338.1635408</v>
      </c>
      <c r="D5424" s="12">
        <v>8.2699921036642809E-2</v>
      </c>
      <c r="E5424" s="33">
        <v>8.1198397101492557</v>
      </c>
      <c r="F5424" s="33">
        <v>5</v>
      </c>
      <c r="G5424" s="6">
        <v>0.79864947989147628</v>
      </c>
    </row>
    <row r="5425" spans="1:7">
      <c r="A5425">
        <v>5424</v>
      </c>
      <c r="B5425" s="31">
        <v>-3590059263.7436128</v>
      </c>
      <c r="C5425" s="32">
        <v>8538888064.0268126</v>
      </c>
      <c r="D5425" s="12">
        <v>4.7625179082498859E-2</v>
      </c>
      <c r="E5425" s="33">
        <v>8.1371323460419855</v>
      </c>
      <c r="F5425" s="33">
        <v>7</v>
      </c>
      <c r="G5425" s="6">
        <v>0.77048934571188366</v>
      </c>
    </row>
    <row r="5426" spans="1:7">
      <c r="A5426">
        <v>5425</v>
      </c>
      <c r="B5426" s="31">
        <v>-3003732427.2260852</v>
      </c>
      <c r="C5426" s="32">
        <v>7683331936.6731453</v>
      </c>
      <c r="D5426" s="12">
        <v>5.293194927499556E-2</v>
      </c>
      <c r="E5426" s="33">
        <v>7.9792157329239561</v>
      </c>
      <c r="F5426" s="33">
        <v>6</v>
      </c>
      <c r="G5426" s="6">
        <v>0.78757411182465675</v>
      </c>
    </row>
    <row r="5427" spans="1:7">
      <c r="A5427">
        <v>5426</v>
      </c>
      <c r="B5427" s="31">
        <v>-2696431510.8934789</v>
      </c>
      <c r="C5427" s="32">
        <v>6404346713.7394905</v>
      </c>
      <c r="D5427" s="12">
        <v>4.9334035089791728E-2</v>
      </c>
      <c r="E5427" s="33">
        <v>8.0731806485747661</v>
      </c>
      <c r="F5427" s="33">
        <v>7</v>
      </c>
      <c r="G5427" s="6">
        <v>0.76916263822334019</v>
      </c>
    </row>
    <row r="5428" spans="1:7">
      <c r="A5428">
        <v>5427</v>
      </c>
      <c r="B5428" s="31">
        <v>-2386053981.844739</v>
      </c>
      <c r="C5428" s="32">
        <v>6827790215.0579863</v>
      </c>
      <c r="D5428" s="12">
        <v>6.107483225624688E-2</v>
      </c>
      <c r="E5428" s="33">
        <v>8.0503415669724845</v>
      </c>
      <c r="F5428" s="33">
        <v>3</v>
      </c>
      <c r="G5428" s="6">
        <v>0.84981006630221856</v>
      </c>
    </row>
    <row r="5429" spans="1:7">
      <c r="A5429">
        <v>5428</v>
      </c>
      <c r="B5429" s="31">
        <v>-3820626589.2140355</v>
      </c>
      <c r="C5429" s="32">
        <v>8882210752.0168285</v>
      </c>
      <c r="D5429" s="12">
        <v>4.6605523434290808E-2</v>
      </c>
      <c r="E5429" s="33">
        <v>7.9890716922828524</v>
      </c>
      <c r="F5429" s="33">
        <v>7</v>
      </c>
      <c r="G5429" s="6">
        <v>0.77371172650610631</v>
      </c>
    </row>
    <row r="5430" spans="1:7">
      <c r="A5430">
        <v>5429</v>
      </c>
      <c r="B5430" s="31">
        <v>-7172528014.7751551</v>
      </c>
      <c r="C5430" s="32">
        <v>10965667527.917645</v>
      </c>
      <c r="D5430" s="12">
        <v>1.498043629720347E-2</v>
      </c>
      <c r="E5430" s="33">
        <v>8.1391157904786233</v>
      </c>
      <c r="F5430" s="33">
        <v>5</v>
      </c>
      <c r="G5430" s="6">
        <v>0.80934823077048546</v>
      </c>
    </row>
    <row r="5431" spans="1:7">
      <c r="A5431">
        <v>5430</v>
      </c>
      <c r="B5431" s="31">
        <v>-3461396628.2420316</v>
      </c>
      <c r="C5431" s="32">
        <v>7472297703.338541</v>
      </c>
      <c r="D5431" s="12">
        <v>4.3058096017555725E-2</v>
      </c>
      <c r="E5431" s="33">
        <v>7.906864481902911</v>
      </c>
      <c r="F5431" s="33">
        <v>6</v>
      </c>
      <c r="G5431" s="6">
        <v>0.79056563443809991</v>
      </c>
    </row>
    <row r="5432" spans="1:7">
      <c r="A5432">
        <v>5431</v>
      </c>
      <c r="B5432" s="31">
        <v>-2002931479.1026199</v>
      </c>
      <c r="C5432" s="32">
        <v>7205131817.9609299</v>
      </c>
      <c r="D5432" s="12">
        <v>6.8110484484296796E-2</v>
      </c>
      <c r="E5432" s="33">
        <v>8.0962232465684423</v>
      </c>
      <c r="F5432" s="33">
        <v>6</v>
      </c>
      <c r="G5432" s="6">
        <v>0.79230192767842766</v>
      </c>
    </row>
    <row r="5433" spans="1:7">
      <c r="A5433">
        <v>5432</v>
      </c>
      <c r="B5433" s="31">
        <v>-2090599786.1943123</v>
      </c>
      <c r="C5433" s="32">
        <v>5726900336.8736115</v>
      </c>
      <c r="D5433" s="12">
        <v>5.6797026828932395E-2</v>
      </c>
      <c r="E5433" s="33">
        <v>7.9734145271935652</v>
      </c>
      <c r="F5433" s="33">
        <v>7</v>
      </c>
      <c r="G5433" s="6">
        <v>0.77666904471100739</v>
      </c>
    </row>
    <row r="5434" spans="1:7">
      <c r="A5434">
        <v>5433</v>
      </c>
      <c r="B5434" s="31">
        <v>-273868062.65666169</v>
      </c>
      <c r="C5434" s="32">
        <v>4480156035.1382723</v>
      </c>
      <c r="D5434" s="12">
        <v>9.3365981261967157E-2</v>
      </c>
      <c r="E5434" s="33">
        <v>7.89419609854522</v>
      </c>
      <c r="F5434" s="33">
        <v>5</v>
      </c>
      <c r="G5434" s="6">
        <v>0.82180123118395043</v>
      </c>
    </row>
    <row r="5435" spans="1:7">
      <c r="A5435">
        <v>5434</v>
      </c>
      <c r="B5435" s="31">
        <v>-3812715052.8832731</v>
      </c>
      <c r="C5435" s="32">
        <v>8915449114.7197819</v>
      </c>
      <c r="D5435" s="12">
        <v>5.2447085910381608E-2</v>
      </c>
      <c r="E5435" s="33">
        <v>8.0321480011947379</v>
      </c>
      <c r="F5435" s="33">
        <v>3</v>
      </c>
      <c r="G5435" s="6">
        <v>0.86313239572715605</v>
      </c>
    </row>
    <row r="5436" spans="1:7">
      <c r="A5436">
        <v>5435</v>
      </c>
      <c r="B5436" s="31">
        <v>-4351987417.2489338</v>
      </c>
      <c r="C5436" s="32">
        <v>9248302081.5084705</v>
      </c>
      <c r="D5436" s="12">
        <v>4.488950375916323E-2</v>
      </c>
      <c r="E5436" s="33">
        <v>8.0229781425469113</v>
      </c>
      <c r="F5436" s="33">
        <v>5</v>
      </c>
      <c r="G5436" s="6">
        <v>0.80775438869174321</v>
      </c>
    </row>
    <row r="5437" spans="1:7">
      <c r="A5437">
        <v>5436</v>
      </c>
      <c r="B5437" s="31">
        <v>-2098671253.9736202</v>
      </c>
      <c r="C5437" s="32">
        <v>5421139329.6998997</v>
      </c>
      <c r="D5437" s="12">
        <v>5.3726373725208054E-2</v>
      </c>
      <c r="E5437" s="33">
        <v>8.1519451059379371</v>
      </c>
      <c r="F5437" s="33">
        <v>7</v>
      </c>
      <c r="G5437" s="6">
        <v>0.78094066971211706</v>
      </c>
    </row>
    <row r="5438" spans="1:7">
      <c r="A5438">
        <v>5437</v>
      </c>
      <c r="B5438" s="31">
        <v>-4462239297.1764994</v>
      </c>
      <c r="C5438" s="32">
        <v>8499744787.9841204</v>
      </c>
      <c r="D5438" s="12">
        <v>3.8561874501251925E-2</v>
      </c>
      <c r="E5438" s="33">
        <v>8.1308094798575308</v>
      </c>
      <c r="F5438" s="33">
        <v>3</v>
      </c>
      <c r="G5438" s="6">
        <v>0.84251937539247779</v>
      </c>
    </row>
    <row r="5439" spans="1:7">
      <c r="A5439">
        <v>5438</v>
      </c>
      <c r="B5439" s="31">
        <v>-2062797916.7789469</v>
      </c>
      <c r="C5439" s="32">
        <v>6101446721.4494781</v>
      </c>
      <c r="D5439" s="12">
        <v>5.9631256765247498E-2</v>
      </c>
      <c r="E5439" s="33">
        <v>7.8698842446441564</v>
      </c>
      <c r="F5439" s="33">
        <v>7</v>
      </c>
      <c r="G5439" s="6">
        <v>0.77620244930694016</v>
      </c>
    </row>
    <row r="5440" spans="1:7">
      <c r="A5440">
        <v>5439</v>
      </c>
      <c r="B5440" s="31">
        <v>-2077395728.9170671</v>
      </c>
      <c r="C5440" s="32">
        <v>6551992438.8973017</v>
      </c>
      <c r="D5440" s="12">
        <v>6.5532228222161981E-2</v>
      </c>
      <c r="E5440" s="33">
        <v>7.9335450741103948</v>
      </c>
      <c r="F5440" s="33">
        <v>3</v>
      </c>
      <c r="G5440" s="6">
        <v>0.87190302450764134</v>
      </c>
    </row>
    <row r="5441" spans="1:7">
      <c r="A5441">
        <v>5440</v>
      </c>
      <c r="B5441" s="31">
        <v>-4203945058.4043179</v>
      </c>
      <c r="C5441" s="32">
        <v>8219092957.6342258</v>
      </c>
      <c r="D5441" s="12">
        <v>3.9685028776275111E-2</v>
      </c>
      <c r="E5441" s="33">
        <v>7.9327448734341957</v>
      </c>
      <c r="F5441" s="33">
        <v>5</v>
      </c>
      <c r="G5441" s="6">
        <v>0.80964549844416123</v>
      </c>
    </row>
    <row r="5442" spans="1:7">
      <c r="A5442">
        <v>5441</v>
      </c>
      <c r="B5442" s="31">
        <v>-564072193.83734334</v>
      </c>
      <c r="C5442" s="32">
        <v>6117056605.3986816</v>
      </c>
      <c r="D5442" s="12">
        <v>9.0311900352292973E-2</v>
      </c>
      <c r="E5442" s="33">
        <v>7.9658908031527265</v>
      </c>
      <c r="F5442" s="33">
        <v>3</v>
      </c>
      <c r="G5442" s="6">
        <v>0.85010975964651903</v>
      </c>
    </row>
    <row r="5443" spans="1:7">
      <c r="A5443">
        <v>5442</v>
      </c>
      <c r="B5443" s="31">
        <v>-2307537350.5300946</v>
      </c>
      <c r="C5443" s="32">
        <v>7230136599.5799532</v>
      </c>
      <c r="D5443" s="12">
        <v>6.4949626199650723E-2</v>
      </c>
      <c r="E5443" s="33">
        <v>7.9157664008872599</v>
      </c>
      <c r="F5443" s="33">
        <v>5</v>
      </c>
      <c r="G5443" s="6">
        <v>0.81957716323229379</v>
      </c>
    </row>
    <row r="5444" spans="1:7">
      <c r="A5444">
        <v>5443</v>
      </c>
      <c r="B5444" s="31">
        <v>-1640778935.5089285</v>
      </c>
      <c r="C5444" s="32">
        <v>5944560841.6511841</v>
      </c>
      <c r="D5444" s="12">
        <v>7.0330933358672798E-2</v>
      </c>
      <c r="E5444" s="33">
        <v>8.0900174266799976</v>
      </c>
      <c r="F5444" s="33">
        <v>4</v>
      </c>
      <c r="G5444" s="6">
        <v>0.81831881418745933</v>
      </c>
    </row>
    <row r="5445" spans="1:7">
      <c r="A5445">
        <v>5444</v>
      </c>
      <c r="B5445" s="31">
        <v>-4004592106.0262508</v>
      </c>
      <c r="C5445" s="32">
        <v>8289014970.3669348</v>
      </c>
      <c r="D5445" s="12">
        <v>4.4537511028145182E-2</v>
      </c>
      <c r="E5445" s="33">
        <v>7.8376254730574759</v>
      </c>
      <c r="F5445" s="33">
        <v>4</v>
      </c>
      <c r="G5445" s="6">
        <v>0.82067808925578278</v>
      </c>
    </row>
    <row r="5446" spans="1:7">
      <c r="A5446">
        <v>5445</v>
      </c>
      <c r="B5446" s="31">
        <v>-4767603436.3820324</v>
      </c>
      <c r="C5446" s="32">
        <v>9218012010.1525669</v>
      </c>
      <c r="D5446" s="12">
        <v>3.4178620288789263E-2</v>
      </c>
      <c r="E5446" s="33">
        <v>7.7412204820565353</v>
      </c>
      <c r="F5446" s="33">
        <v>5</v>
      </c>
      <c r="G5446" s="6">
        <v>0.80835345201397035</v>
      </c>
    </row>
    <row r="5447" spans="1:7">
      <c r="A5447">
        <v>5446</v>
      </c>
      <c r="B5447" s="31">
        <v>-3473137036.7538061</v>
      </c>
      <c r="C5447" s="32">
        <v>7917154853.4271202</v>
      </c>
      <c r="D5447" s="12">
        <v>4.5292388925061822E-2</v>
      </c>
      <c r="E5447" s="33">
        <v>8.1921251177402716</v>
      </c>
      <c r="F5447" s="33">
        <v>6</v>
      </c>
      <c r="G5447" s="6">
        <v>0.80140070152906728</v>
      </c>
    </row>
    <row r="5448" spans="1:7">
      <c r="A5448">
        <v>5447</v>
      </c>
      <c r="B5448" s="31">
        <v>-4234373326.8455119</v>
      </c>
      <c r="C5448" s="32">
        <v>9422846360.5909348</v>
      </c>
      <c r="D5448" s="12">
        <v>4.2338255343145725E-2</v>
      </c>
      <c r="E5448" s="33">
        <v>8.1403420020609012</v>
      </c>
      <c r="F5448" s="33">
        <v>6</v>
      </c>
      <c r="G5448" s="6">
        <v>0.79693998826525148</v>
      </c>
    </row>
    <row r="5449" spans="1:7">
      <c r="A5449">
        <v>5448</v>
      </c>
      <c r="B5449" s="31">
        <v>-3527850374.9477472</v>
      </c>
      <c r="C5449" s="32">
        <v>7945296730.9100266</v>
      </c>
      <c r="D5449" s="12">
        <v>5.0917657411395645E-2</v>
      </c>
      <c r="E5449" s="33">
        <v>7.9817980961302384</v>
      </c>
      <c r="F5449" s="33">
        <v>3</v>
      </c>
      <c r="G5449" s="6">
        <v>0.84249044283967933</v>
      </c>
    </row>
    <row r="5450" spans="1:7">
      <c r="A5450">
        <v>5449</v>
      </c>
      <c r="B5450" s="31">
        <v>-6046760844.4866447</v>
      </c>
      <c r="C5450" s="32">
        <v>10437123860.677481</v>
      </c>
      <c r="D5450" s="12">
        <v>2.3729470877539738E-2</v>
      </c>
      <c r="E5450" s="33">
        <v>7.6157257581626467</v>
      </c>
      <c r="F5450" s="33">
        <v>6</v>
      </c>
      <c r="G5450" s="6">
        <v>0.77071593314349474</v>
      </c>
    </row>
    <row r="5451" spans="1:7">
      <c r="A5451">
        <v>5450</v>
      </c>
      <c r="B5451" s="31">
        <v>-5718928779.2110996</v>
      </c>
      <c r="C5451" s="32">
        <v>10961798571.953846</v>
      </c>
      <c r="D5451" s="12">
        <v>3.2080512651998738E-2</v>
      </c>
      <c r="E5451" s="33">
        <v>7.4543068048056185</v>
      </c>
      <c r="F5451" s="33">
        <v>6</v>
      </c>
      <c r="G5451" s="6">
        <v>0.79166255238450267</v>
      </c>
    </row>
    <row r="5452" spans="1:7">
      <c r="A5452">
        <v>5451</v>
      </c>
      <c r="B5452" s="31">
        <v>-3050086903.146636</v>
      </c>
      <c r="C5452" s="32">
        <v>8134856199.6954908</v>
      </c>
      <c r="D5452" s="12">
        <v>5.6186188542589166E-2</v>
      </c>
      <c r="E5452" s="33">
        <v>8.1070008136849996</v>
      </c>
      <c r="F5452" s="33">
        <v>3</v>
      </c>
      <c r="G5452" s="6">
        <v>0.86232910698201959</v>
      </c>
    </row>
    <row r="5453" spans="1:7">
      <c r="A5453">
        <v>5452</v>
      </c>
      <c r="B5453" s="31">
        <v>-4673840900.4579468</v>
      </c>
      <c r="C5453" s="32">
        <v>9421219857.6218548</v>
      </c>
      <c r="D5453" s="12">
        <v>3.8446859348555851E-2</v>
      </c>
      <c r="E5453" s="33">
        <v>8.179638509373877</v>
      </c>
      <c r="F5453" s="33">
        <v>6</v>
      </c>
      <c r="G5453" s="6">
        <v>0.77935776508197108</v>
      </c>
    </row>
    <row r="5454" spans="1:7">
      <c r="A5454">
        <v>5453</v>
      </c>
      <c r="B5454" s="31">
        <v>-3109918285.9909468</v>
      </c>
      <c r="C5454" s="32">
        <v>7415375298.8103704</v>
      </c>
      <c r="D5454" s="12">
        <v>5.4213735455392653E-2</v>
      </c>
      <c r="E5454" s="33">
        <v>7.8839359907367532</v>
      </c>
      <c r="F5454" s="33">
        <v>3</v>
      </c>
      <c r="G5454" s="6">
        <v>0.84311990817781535</v>
      </c>
    </row>
    <row r="5455" spans="1:7">
      <c r="A5455">
        <v>5454</v>
      </c>
      <c r="B5455" s="31">
        <v>-5942374750.4078226</v>
      </c>
      <c r="C5455" s="32">
        <v>9831643607.9592037</v>
      </c>
      <c r="D5455" s="12">
        <v>2.8234169330636938E-2</v>
      </c>
      <c r="E5455" s="33">
        <v>7.8891708938414657</v>
      </c>
      <c r="F5455" s="33">
        <v>4</v>
      </c>
      <c r="G5455" s="6">
        <v>0.81464701661963346</v>
      </c>
    </row>
    <row r="5456" spans="1:7">
      <c r="A5456">
        <v>5455</v>
      </c>
      <c r="B5456" s="31">
        <v>-4752183921.7808199</v>
      </c>
      <c r="C5456" s="32">
        <v>10768941189.888769</v>
      </c>
      <c r="D5456" s="12">
        <v>4.8058637227390344E-2</v>
      </c>
      <c r="E5456" s="33">
        <v>8.1610297574883575</v>
      </c>
      <c r="F5456" s="33">
        <v>4</v>
      </c>
      <c r="G5456" s="6">
        <v>0.84130729556889605</v>
      </c>
    </row>
    <row r="5457" spans="1:7">
      <c r="A5457">
        <v>5456</v>
      </c>
      <c r="B5457" s="31">
        <v>-3330455151.0592818</v>
      </c>
      <c r="C5457" s="32">
        <v>7860449669.5546246</v>
      </c>
      <c r="D5457" s="12">
        <v>4.8172122012599017E-2</v>
      </c>
      <c r="E5457" s="33">
        <v>7.9891885702846688</v>
      </c>
      <c r="F5457" s="33">
        <v>5</v>
      </c>
      <c r="G5457" s="6">
        <v>0.80858124563125033</v>
      </c>
    </row>
    <row r="5458" spans="1:7">
      <c r="A5458">
        <v>5457</v>
      </c>
      <c r="B5458" s="31">
        <v>-2320218210.6914887</v>
      </c>
      <c r="C5458" s="32">
        <v>6930183719.7115154</v>
      </c>
      <c r="D5458" s="12">
        <v>6.1503768940244008E-2</v>
      </c>
      <c r="E5458" s="33">
        <v>8.1565442183956947</v>
      </c>
      <c r="F5458" s="33">
        <v>5</v>
      </c>
      <c r="G5458" s="6">
        <v>0.81138986312010797</v>
      </c>
    </row>
    <row r="5459" spans="1:7">
      <c r="A5459">
        <v>5458</v>
      </c>
      <c r="B5459" s="31">
        <v>-3477359616.72013</v>
      </c>
      <c r="C5459" s="32">
        <v>8403663201.692276</v>
      </c>
      <c r="D5459" s="12">
        <v>5.3391383373095458E-2</v>
      </c>
      <c r="E5459" s="33">
        <v>7.9626208846182411</v>
      </c>
      <c r="F5459" s="33">
        <v>4</v>
      </c>
      <c r="G5459" s="6">
        <v>0.85007874626204316</v>
      </c>
    </row>
    <row r="5460" spans="1:7">
      <c r="A5460">
        <v>5459</v>
      </c>
      <c r="B5460" s="31">
        <v>-5070221980.3946495</v>
      </c>
      <c r="C5460" s="32">
        <v>10215126823.928833</v>
      </c>
      <c r="D5460" s="12">
        <v>3.6951364360055861E-2</v>
      </c>
      <c r="E5460" s="33">
        <v>8.1582644692286355</v>
      </c>
      <c r="F5460" s="33">
        <v>7</v>
      </c>
      <c r="G5460" s="6">
        <v>0.7730868450892564</v>
      </c>
    </row>
    <row r="5461" spans="1:7">
      <c r="A5461">
        <v>5460</v>
      </c>
      <c r="B5461" s="31">
        <v>-1177687359.80492</v>
      </c>
      <c r="C5461" s="32">
        <v>5800891578.0773497</v>
      </c>
      <c r="D5461" s="12">
        <v>8.0128894156658914E-2</v>
      </c>
      <c r="E5461" s="33">
        <v>7.6575646449689634</v>
      </c>
      <c r="F5461" s="33">
        <v>3</v>
      </c>
      <c r="G5461" s="6">
        <v>0.84712857294414601</v>
      </c>
    </row>
    <row r="5462" spans="1:7">
      <c r="A5462">
        <v>5461</v>
      </c>
      <c r="B5462" s="31">
        <v>-6423387103.2365208</v>
      </c>
      <c r="C5462" s="32">
        <v>11635522930.668522</v>
      </c>
      <c r="D5462" s="12">
        <v>2.3297087740164146E-2</v>
      </c>
      <c r="E5462" s="33">
        <v>8.1007480039044495</v>
      </c>
      <c r="F5462" s="33">
        <v>7</v>
      </c>
      <c r="G5462" s="6">
        <v>0.76189188849641598</v>
      </c>
    </row>
    <row r="5463" spans="1:7">
      <c r="A5463">
        <v>5462</v>
      </c>
      <c r="B5463" s="31">
        <v>-557067111.96328521</v>
      </c>
      <c r="C5463" s="32">
        <v>4683595160.3021612</v>
      </c>
      <c r="D5463" s="12">
        <v>8.7316633566103752E-2</v>
      </c>
      <c r="E5463" s="33">
        <v>7.9964434785269853</v>
      </c>
      <c r="F5463" s="33">
        <v>3</v>
      </c>
      <c r="G5463" s="6">
        <v>0.83726099123491959</v>
      </c>
    </row>
    <row r="5464" spans="1:7">
      <c r="A5464">
        <v>5463</v>
      </c>
      <c r="B5464" s="31">
        <v>-1347719905.5433869</v>
      </c>
      <c r="C5464" s="32">
        <v>5331691079.8079996</v>
      </c>
      <c r="D5464" s="12">
        <v>7.1466226130064703E-2</v>
      </c>
      <c r="E5464" s="33">
        <v>8.1761942532161385</v>
      </c>
      <c r="F5464" s="33">
        <v>6</v>
      </c>
      <c r="G5464" s="6">
        <v>0.79377318760835247</v>
      </c>
    </row>
    <row r="5465" spans="1:7">
      <c r="A5465">
        <v>5464</v>
      </c>
      <c r="B5465" s="31">
        <v>-2008159445.8353162</v>
      </c>
      <c r="C5465" s="32">
        <v>7621218710.015852</v>
      </c>
      <c r="D5465" s="12">
        <v>7.0566219148786358E-2</v>
      </c>
      <c r="E5465" s="33">
        <v>8.3737645765776332</v>
      </c>
      <c r="F5465" s="33">
        <v>4</v>
      </c>
      <c r="G5465" s="6">
        <v>0.83873250939079214</v>
      </c>
    </row>
    <row r="5466" spans="1:7">
      <c r="A5466">
        <v>5465</v>
      </c>
      <c r="B5466" s="31">
        <v>-4388640473.1376619</v>
      </c>
      <c r="C5466" s="32">
        <v>9079826128.6573296</v>
      </c>
      <c r="D5466" s="12">
        <v>4.5951550533326113E-2</v>
      </c>
      <c r="E5466" s="33">
        <v>8.2092309232543759</v>
      </c>
      <c r="F5466" s="33">
        <v>3</v>
      </c>
      <c r="G5466" s="6">
        <v>0.84824235089693323</v>
      </c>
    </row>
    <row r="5467" spans="1:7">
      <c r="A5467">
        <v>5466</v>
      </c>
      <c r="B5467" s="31">
        <v>-5190775525.8692331</v>
      </c>
      <c r="C5467" s="32">
        <v>9480553430.8496761</v>
      </c>
      <c r="D5467" s="12">
        <v>4.0474585197156854E-2</v>
      </c>
      <c r="E5467" s="33">
        <v>7.9621702926356877</v>
      </c>
      <c r="F5467" s="33">
        <v>3</v>
      </c>
      <c r="G5467" s="6">
        <v>0.84470431483756003</v>
      </c>
    </row>
    <row r="5468" spans="1:7">
      <c r="A5468">
        <v>5467</v>
      </c>
      <c r="B5468" s="31">
        <v>-3791741247.0887575</v>
      </c>
      <c r="C5468" s="32">
        <v>9118465140.434269</v>
      </c>
      <c r="D5468" s="12">
        <v>4.9923819671667591E-2</v>
      </c>
      <c r="E5468" s="33">
        <v>8.1056875559750932</v>
      </c>
      <c r="F5468" s="33">
        <v>6</v>
      </c>
      <c r="G5468" s="6">
        <v>0.78054018873001507</v>
      </c>
    </row>
    <row r="5469" spans="1:7">
      <c r="A5469">
        <v>5468</v>
      </c>
      <c r="B5469" s="31">
        <v>-2400074680.8223686</v>
      </c>
      <c r="C5469" s="32">
        <v>6591451826.3743629</v>
      </c>
      <c r="D5469" s="12">
        <v>5.5306748725161503E-2</v>
      </c>
      <c r="E5469" s="33">
        <v>8.2709247903188423</v>
      </c>
      <c r="F5469" s="33">
        <v>7</v>
      </c>
      <c r="G5469" s="6">
        <v>0.76459241399196554</v>
      </c>
    </row>
    <row r="5470" spans="1:7">
      <c r="A5470">
        <v>5469</v>
      </c>
      <c r="B5470" s="31">
        <v>-4732032725.1779356</v>
      </c>
      <c r="C5470" s="32">
        <v>9185576324.8813267</v>
      </c>
      <c r="D5470" s="12">
        <v>2.9826805870639017E-2</v>
      </c>
      <c r="E5470" s="33">
        <v>7.8338036935247066</v>
      </c>
      <c r="F5470" s="33">
        <v>7</v>
      </c>
      <c r="G5470" s="6">
        <v>0.78204479927478598</v>
      </c>
    </row>
    <row r="5471" spans="1:7">
      <c r="A5471">
        <v>5470</v>
      </c>
      <c r="B5471" s="31">
        <v>-3043563236.2146282</v>
      </c>
      <c r="C5471" s="32">
        <v>6939151267.9726372</v>
      </c>
      <c r="D5471" s="12">
        <v>4.7408173558914912E-2</v>
      </c>
      <c r="E5471" s="33">
        <v>8.1913018190071067</v>
      </c>
      <c r="F5471" s="33">
        <v>5</v>
      </c>
      <c r="G5471" s="6">
        <v>0.78908377182906686</v>
      </c>
    </row>
    <row r="5472" spans="1:7">
      <c r="A5472">
        <v>5471</v>
      </c>
      <c r="B5472" s="31">
        <v>-2438581117.7907739</v>
      </c>
      <c r="C5472" s="32">
        <v>7333363945.0330153</v>
      </c>
      <c r="D5472" s="12">
        <v>6.2676538485825883E-2</v>
      </c>
      <c r="E5472" s="33">
        <v>7.7330708622124167</v>
      </c>
      <c r="F5472" s="33">
        <v>6</v>
      </c>
      <c r="G5472" s="6">
        <v>0.79499663458159076</v>
      </c>
    </row>
    <row r="5473" spans="1:7">
      <c r="A5473">
        <v>5472</v>
      </c>
      <c r="B5473" s="31">
        <v>-6127107671.3512287</v>
      </c>
      <c r="C5473" s="32">
        <v>11507325819.056868</v>
      </c>
      <c r="D5473" s="12">
        <v>3.7213607638504564E-2</v>
      </c>
      <c r="E5473" s="33">
        <v>8.1889718275716792</v>
      </c>
      <c r="F5473" s="33">
        <v>3</v>
      </c>
      <c r="G5473" s="6">
        <v>0.84863319756120115</v>
      </c>
    </row>
    <row r="5474" spans="1:7">
      <c r="A5474">
        <v>5473</v>
      </c>
      <c r="B5474" s="31">
        <v>-1124405700.0689933</v>
      </c>
      <c r="C5474" s="32">
        <v>5471232796.4281588</v>
      </c>
      <c r="D5474" s="12">
        <v>7.8053593620922346E-2</v>
      </c>
      <c r="E5474" s="33">
        <v>8.1486500572337999</v>
      </c>
      <c r="F5474" s="33">
        <v>7</v>
      </c>
      <c r="G5474" s="6">
        <v>0.77507875912034807</v>
      </c>
    </row>
    <row r="5475" spans="1:7">
      <c r="A5475">
        <v>5474</v>
      </c>
      <c r="B5475" s="31">
        <v>-1235208673.5861254</v>
      </c>
      <c r="C5475" s="32">
        <v>4681020929.1372919</v>
      </c>
      <c r="D5475" s="12">
        <v>6.9415306264952958E-2</v>
      </c>
      <c r="E5475" s="33">
        <v>7.9548263987772669</v>
      </c>
      <c r="F5475" s="33">
        <v>6</v>
      </c>
      <c r="G5475" s="6">
        <v>0.80572367280801938</v>
      </c>
    </row>
    <row r="5476" spans="1:7">
      <c r="A5476">
        <v>5475</v>
      </c>
      <c r="B5476" s="31">
        <v>-3415571689.9985156</v>
      </c>
      <c r="C5476" s="32">
        <v>6843122983.0103941</v>
      </c>
      <c r="D5476" s="12">
        <v>3.6504537335537268E-2</v>
      </c>
      <c r="E5476" s="33">
        <v>7.945392980167802</v>
      </c>
      <c r="F5476" s="33">
        <v>7</v>
      </c>
      <c r="G5476" s="6">
        <v>0.78101914407732875</v>
      </c>
    </row>
    <row r="5477" spans="1:7">
      <c r="A5477">
        <v>5476</v>
      </c>
      <c r="B5477" s="31">
        <v>-1740129742.0913217</v>
      </c>
      <c r="C5477" s="32">
        <v>7589702190.0322456</v>
      </c>
      <c r="D5477" s="12">
        <v>7.5878347079393338E-2</v>
      </c>
      <c r="E5477" s="33">
        <v>8.5235033883654445</v>
      </c>
      <c r="F5477" s="33">
        <v>3</v>
      </c>
      <c r="G5477" s="6">
        <v>0.83390513583175196</v>
      </c>
    </row>
    <row r="5478" spans="1:7">
      <c r="A5478">
        <v>5477</v>
      </c>
      <c r="B5478" s="31">
        <v>-2643127372.6281347</v>
      </c>
      <c r="C5478" s="32">
        <v>6143982739.2016621</v>
      </c>
      <c r="D5478" s="12">
        <v>4.8582858531970086E-2</v>
      </c>
      <c r="E5478" s="33">
        <v>7.9352706816113834</v>
      </c>
      <c r="F5478" s="33">
        <v>6</v>
      </c>
      <c r="G5478" s="6">
        <v>0.79019021591459904</v>
      </c>
    </row>
    <row r="5479" spans="1:7">
      <c r="A5479">
        <v>5478</v>
      </c>
      <c r="B5479" s="31">
        <v>-4238298333.9771614</v>
      </c>
      <c r="C5479" s="32">
        <v>9172909141.5761948</v>
      </c>
      <c r="D5479" s="12">
        <v>3.866529147436859E-2</v>
      </c>
      <c r="E5479" s="33">
        <v>7.9251956492590852</v>
      </c>
      <c r="F5479" s="33">
        <v>7</v>
      </c>
      <c r="G5479" s="6">
        <v>0.76830936668827632</v>
      </c>
    </row>
    <row r="5480" spans="1:7">
      <c r="A5480">
        <v>5479</v>
      </c>
      <c r="B5480" s="31">
        <v>-2493224365.6391101</v>
      </c>
      <c r="C5480" s="32">
        <v>6801707285.746809</v>
      </c>
      <c r="D5480" s="12">
        <v>5.7381378646817804E-2</v>
      </c>
      <c r="E5480" s="33">
        <v>7.8374215078320022</v>
      </c>
      <c r="F5480" s="33">
        <v>6</v>
      </c>
      <c r="G5480" s="6">
        <v>0.78500278540374846</v>
      </c>
    </row>
    <row r="5481" spans="1:7">
      <c r="A5481">
        <v>5480</v>
      </c>
      <c r="B5481" s="31">
        <v>-2927821532.3086004</v>
      </c>
      <c r="C5481" s="32">
        <v>7096253679.2148237</v>
      </c>
      <c r="D5481" s="12">
        <v>5.4722950987036834E-2</v>
      </c>
      <c r="E5481" s="33">
        <v>8.0495006836804208</v>
      </c>
      <c r="F5481" s="33">
        <v>5</v>
      </c>
      <c r="G5481" s="6">
        <v>0.80921996599492618</v>
      </c>
    </row>
    <row r="5482" spans="1:7">
      <c r="A5482">
        <v>5481</v>
      </c>
      <c r="B5482" s="31">
        <v>-5588936567.6284847</v>
      </c>
      <c r="C5482" s="32">
        <v>9861594020.3646069</v>
      </c>
      <c r="D5482" s="12">
        <v>3.1686831388427539E-2</v>
      </c>
      <c r="E5482" s="33">
        <v>7.9024167781431949</v>
      </c>
      <c r="F5482" s="33">
        <v>4</v>
      </c>
      <c r="G5482" s="6">
        <v>0.83662419914669561</v>
      </c>
    </row>
    <row r="5483" spans="1:7">
      <c r="A5483">
        <v>5482</v>
      </c>
      <c r="B5483" s="31">
        <v>-5026846164.5704746</v>
      </c>
      <c r="C5483" s="32">
        <v>9542790385.9536476</v>
      </c>
      <c r="D5483" s="12">
        <v>3.312285487012856E-2</v>
      </c>
      <c r="E5483" s="33">
        <v>8.0220683861818163</v>
      </c>
      <c r="F5483" s="33">
        <v>6</v>
      </c>
      <c r="G5483" s="6">
        <v>0.79226678912167769</v>
      </c>
    </row>
    <row r="5484" spans="1:7">
      <c r="A5484">
        <v>5483</v>
      </c>
      <c r="B5484" s="31">
        <v>-4222776558.7851639</v>
      </c>
      <c r="C5484" s="32">
        <v>8570182131.4197655</v>
      </c>
      <c r="D5484" s="12">
        <v>4.1123348998149067E-2</v>
      </c>
      <c r="E5484" s="33">
        <v>7.9426295032858141</v>
      </c>
      <c r="F5484" s="33">
        <v>4</v>
      </c>
      <c r="G5484" s="6">
        <v>0.83681181323379827</v>
      </c>
    </row>
    <row r="5485" spans="1:7">
      <c r="A5485">
        <v>5484</v>
      </c>
      <c r="B5485" s="31">
        <v>-930236593.31378675</v>
      </c>
      <c r="C5485" s="32">
        <v>5693867920.8062429</v>
      </c>
      <c r="D5485" s="12">
        <v>8.1364229673566157E-2</v>
      </c>
      <c r="E5485" s="33">
        <v>7.9403052179353173</v>
      </c>
      <c r="F5485" s="33">
        <v>6</v>
      </c>
      <c r="G5485" s="6">
        <v>0.77848730391566068</v>
      </c>
    </row>
    <row r="5486" spans="1:7">
      <c r="A5486">
        <v>5485</v>
      </c>
      <c r="B5486" s="31">
        <v>-3401250565.0671663</v>
      </c>
      <c r="C5486" s="32">
        <v>7698606811.5298414</v>
      </c>
      <c r="D5486" s="12">
        <v>4.5642283040250309E-2</v>
      </c>
      <c r="E5486" s="33">
        <v>7.6507787361202668</v>
      </c>
      <c r="F5486" s="33">
        <v>6</v>
      </c>
      <c r="G5486" s="6">
        <v>0.78513691365026728</v>
      </c>
    </row>
    <row r="5487" spans="1:7">
      <c r="A5487">
        <v>5486</v>
      </c>
      <c r="B5487" s="31">
        <v>-2808385983.6484132</v>
      </c>
      <c r="C5487" s="32">
        <v>8027615160.1059752</v>
      </c>
      <c r="D5487" s="12">
        <v>5.9087990205044516E-2</v>
      </c>
      <c r="E5487" s="33">
        <v>7.974220883315164</v>
      </c>
      <c r="F5487" s="33">
        <v>6</v>
      </c>
      <c r="G5487" s="6">
        <v>0.78398367076925157</v>
      </c>
    </row>
    <row r="5488" spans="1:7">
      <c r="A5488">
        <v>5487</v>
      </c>
      <c r="B5488" s="31">
        <v>-5686612594.652483</v>
      </c>
      <c r="C5488" s="32">
        <v>9056321613.2549934</v>
      </c>
      <c r="D5488" s="12">
        <v>2.5908483320487008E-2</v>
      </c>
      <c r="E5488" s="33">
        <v>8.0232000045020939</v>
      </c>
      <c r="F5488" s="33">
        <v>3</v>
      </c>
      <c r="G5488" s="6">
        <v>0.84449228660226439</v>
      </c>
    </row>
    <row r="5489" spans="1:7">
      <c r="A5489">
        <v>5488</v>
      </c>
      <c r="B5489" s="31">
        <v>-3228656270.3750601</v>
      </c>
      <c r="C5489" s="32">
        <v>7707303313.6703167</v>
      </c>
      <c r="D5489" s="12">
        <v>5.2225163565284394E-2</v>
      </c>
      <c r="E5489" s="33">
        <v>8.0674391926108093</v>
      </c>
      <c r="F5489" s="33">
        <v>3</v>
      </c>
      <c r="G5489" s="6">
        <v>0.82817839265623061</v>
      </c>
    </row>
    <row r="5490" spans="1:7">
      <c r="A5490">
        <v>5489</v>
      </c>
      <c r="B5490" s="31">
        <v>-5180620847.576499</v>
      </c>
      <c r="C5490" s="32">
        <v>9386592770.3454323</v>
      </c>
      <c r="D5490" s="12">
        <v>3.2073978857507734E-2</v>
      </c>
      <c r="E5490" s="33">
        <v>8.1737970867242513</v>
      </c>
      <c r="F5490" s="33">
        <v>4</v>
      </c>
      <c r="G5490" s="6">
        <v>0.82536968545306921</v>
      </c>
    </row>
    <row r="5491" spans="1:7">
      <c r="A5491">
        <v>5490</v>
      </c>
      <c r="B5491" s="31">
        <v>-3902560127.9930115</v>
      </c>
      <c r="C5491" s="32">
        <v>7514325599.3828516</v>
      </c>
      <c r="D5491" s="12">
        <v>3.6075806913730801E-2</v>
      </c>
      <c r="E5491" s="33">
        <v>7.6969870626290495</v>
      </c>
      <c r="F5491" s="33">
        <v>5</v>
      </c>
      <c r="G5491" s="6">
        <v>0.80859781422866417</v>
      </c>
    </row>
    <row r="5492" spans="1:7">
      <c r="A5492">
        <v>5491</v>
      </c>
      <c r="B5492" s="31">
        <v>-6224872531.5999527</v>
      </c>
      <c r="C5492" s="32">
        <v>11462753890.417471</v>
      </c>
      <c r="D5492" s="12">
        <v>3.1496668409579653E-2</v>
      </c>
      <c r="E5492" s="33">
        <v>7.9456908213964867</v>
      </c>
      <c r="F5492" s="33">
        <v>5</v>
      </c>
      <c r="G5492" s="6">
        <v>0.81289662746381763</v>
      </c>
    </row>
    <row r="5493" spans="1:7">
      <c r="A5493">
        <v>5492</v>
      </c>
      <c r="B5493" s="31">
        <v>-1568908528.6060941</v>
      </c>
      <c r="C5493" s="32">
        <v>5409985561.8439512</v>
      </c>
      <c r="D5493" s="12">
        <v>6.7878039296336068E-2</v>
      </c>
      <c r="E5493" s="33">
        <v>8.064036800007031</v>
      </c>
      <c r="F5493" s="33">
        <v>5</v>
      </c>
      <c r="G5493" s="6">
        <v>0.81333258639151795</v>
      </c>
    </row>
    <row r="5494" spans="1:7">
      <c r="A5494">
        <v>5493</v>
      </c>
      <c r="B5494" s="31">
        <v>-7339836417.6112499</v>
      </c>
      <c r="C5494" s="32">
        <v>10440467217.3626</v>
      </c>
      <c r="D5494" s="12">
        <v>8.7401180134214496E-3</v>
      </c>
      <c r="E5494" s="33">
        <v>8.0410302598840264</v>
      </c>
      <c r="F5494" s="33">
        <v>4</v>
      </c>
      <c r="G5494" s="6">
        <v>0.82825040177826337</v>
      </c>
    </row>
    <row r="5495" spans="1:7">
      <c r="A5495">
        <v>5494</v>
      </c>
      <c r="B5495" s="31">
        <v>-197999343.99873146</v>
      </c>
      <c r="C5495" s="32">
        <v>4434483476.4271135</v>
      </c>
      <c r="D5495" s="12">
        <v>9.5267442199879371E-2</v>
      </c>
      <c r="E5495" s="33">
        <v>8.157320882514318</v>
      </c>
      <c r="F5495" s="33">
        <v>7</v>
      </c>
      <c r="G5495" s="6">
        <v>0.78591805370986367</v>
      </c>
    </row>
    <row r="5496" spans="1:7">
      <c r="A5496">
        <v>5495</v>
      </c>
      <c r="B5496" s="31">
        <v>-3989764567.3466182</v>
      </c>
      <c r="C5496" s="32">
        <v>7726983135.6081257</v>
      </c>
      <c r="D5496" s="12">
        <v>3.5448753369647479E-2</v>
      </c>
      <c r="E5496" s="33">
        <v>7.7278654138516627</v>
      </c>
      <c r="F5496" s="33">
        <v>6</v>
      </c>
      <c r="G5496" s="6">
        <v>0.79570716856406387</v>
      </c>
    </row>
    <row r="5497" spans="1:7">
      <c r="A5497">
        <v>5496</v>
      </c>
      <c r="B5497" s="31">
        <v>-2678833621.4930587</v>
      </c>
      <c r="C5497" s="32">
        <v>7493901342.8087454</v>
      </c>
      <c r="D5497" s="12">
        <v>5.7614337085300615E-2</v>
      </c>
      <c r="E5497" s="33">
        <v>7.9752662970480674</v>
      </c>
      <c r="F5497" s="33">
        <v>6</v>
      </c>
      <c r="G5497" s="6">
        <v>0.77964089968597561</v>
      </c>
    </row>
    <row r="5498" spans="1:7">
      <c r="A5498">
        <v>5497</v>
      </c>
      <c r="B5498" s="31">
        <v>-5778765848.5479784</v>
      </c>
      <c r="C5498" s="32">
        <v>10890103951.837978</v>
      </c>
      <c r="D5498" s="12">
        <v>3.5688539468035518E-2</v>
      </c>
      <c r="E5498" s="33">
        <v>7.8546712323526586</v>
      </c>
      <c r="F5498" s="33">
        <v>4</v>
      </c>
      <c r="G5498" s="6">
        <v>0.82778489921045695</v>
      </c>
    </row>
    <row r="5499" spans="1:7">
      <c r="A5499">
        <v>5498</v>
      </c>
      <c r="B5499" s="31">
        <v>-1878728886.0153787</v>
      </c>
      <c r="C5499" s="32">
        <v>5996521166.9644346</v>
      </c>
      <c r="D5499" s="12">
        <v>6.7861691667395529E-2</v>
      </c>
      <c r="E5499" s="33">
        <v>8.1114212797937064</v>
      </c>
      <c r="F5499" s="33">
        <v>4</v>
      </c>
      <c r="G5499" s="6">
        <v>0.82130054846280298</v>
      </c>
    </row>
    <row r="5500" spans="1:7">
      <c r="A5500">
        <v>5499</v>
      </c>
      <c r="B5500" s="31">
        <v>-8010381596.6070433</v>
      </c>
      <c r="C5500" s="32">
        <v>12934514622.094774</v>
      </c>
      <c r="D5500" s="12">
        <v>2.0483684993126028E-2</v>
      </c>
      <c r="E5500" s="33">
        <v>8.0166691991602601</v>
      </c>
      <c r="F5500" s="33">
        <v>4</v>
      </c>
      <c r="G5500" s="6">
        <v>0.82890860018176427</v>
      </c>
    </row>
    <row r="5501" spans="1:7">
      <c r="A5501">
        <v>5500</v>
      </c>
      <c r="B5501" s="31">
        <v>-3690588855.9702225</v>
      </c>
      <c r="C5501" s="32">
        <v>8682792783.967556</v>
      </c>
      <c r="D5501" s="12">
        <v>4.7908548091897041E-2</v>
      </c>
      <c r="E5501" s="33">
        <v>8.2864209557846475</v>
      </c>
      <c r="F5501" s="33">
        <v>6</v>
      </c>
      <c r="G5501" s="6">
        <v>0.80000018524564798</v>
      </c>
    </row>
    <row r="5502" spans="1:7">
      <c r="A5502">
        <v>5501</v>
      </c>
      <c r="B5502" s="31">
        <v>-2487658790.9233017</v>
      </c>
      <c r="C5502" s="32">
        <v>5506934147.4323807</v>
      </c>
      <c r="D5502" s="12">
        <v>4.9763283764330701E-2</v>
      </c>
      <c r="E5502" s="33">
        <v>7.8586657257381658</v>
      </c>
      <c r="F5502" s="33">
        <v>5</v>
      </c>
      <c r="G5502" s="6">
        <v>0.81144220444906578</v>
      </c>
    </row>
    <row r="5503" spans="1:7">
      <c r="A5503">
        <v>5502</v>
      </c>
      <c r="B5503" s="31">
        <v>-5837419905.218483</v>
      </c>
      <c r="C5503" s="32">
        <v>9592876080.405777</v>
      </c>
      <c r="D5503" s="12">
        <v>2.5306771562617625E-2</v>
      </c>
      <c r="E5503" s="33">
        <v>8.1044103870365962</v>
      </c>
      <c r="F5503" s="33">
        <v>3</v>
      </c>
      <c r="G5503" s="6">
        <v>0.83119904804378697</v>
      </c>
    </row>
    <row r="5504" spans="1:7">
      <c r="A5504">
        <v>5503</v>
      </c>
      <c r="B5504" s="31">
        <v>-5448766582.4716482</v>
      </c>
      <c r="C5504" s="32">
        <v>10504372042.711498</v>
      </c>
      <c r="D5504" s="12">
        <v>4.1355901331088019E-2</v>
      </c>
      <c r="E5504" s="33">
        <v>7.9809163579674465</v>
      </c>
      <c r="F5504" s="33">
        <v>3</v>
      </c>
      <c r="G5504" s="6">
        <v>0.8549199790334886</v>
      </c>
    </row>
    <row r="5505" spans="1:7">
      <c r="A5505">
        <v>5504</v>
      </c>
      <c r="B5505" s="31">
        <v>-5396390469.154582</v>
      </c>
      <c r="C5505" s="32">
        <v>9086909853.7706146</v>
      </c>
      <c r="D5505" s="12">
        <v>1.3354702446011668E-2</v>
      </c>
      <c r="E5505" s="33">
        <v>7.61390410270364</v>
      </c>
      <c r="F5505" s="33">
        <v>7</v>
      </c>
      <c r="G5505" s="6">
        <v>0.76284645738957768</v>
      </c>
    </row>
    <row r="5506" spans="1:7">
      <c r="A5506">
        <v>5505</v>
      </c>
      <c r="B5506" s="31">
        <v>-3184155966.8955879</v>
      </c>
      <c r="C5506" s="32">
        <v>7583177187.0534391</v>
      </c>
      <c r="D5506" s="12">
        <v>5.0072582328727577E-2</v>
      </c>
      <c r="E5506" s="33">
        <v>7.8126763023630481</v>
      </c>
      <c r="F5506" s="33">
        <v>6</v>
      </c>
      <c r="G5506" s="6">
        <v>0.78824213625501938</v>
      </c>
    </row>
    <row r="5507" spans="1:7">
      <c r="A5507">
        <v>5506</v>
      </c>
      <c r="B5507" s="31">
        <v>-2079842524.7633049</v>
      </c>
      <c r="C5507" s="32">
        <v>6845199493.4795771</v>
      </c>
      <c r="D5507" s="12">
        <v>6.7535516162857023E-2</v>
      </c>
      <c r="E5507" s="33">
        <v>7.898185972950416</v>
      </c>
      <c r="F5507" s="33">
        <v>4</v>
      </c>
      <c r="G5507" s="6">
        <v>0.83159983848016705</v>
      </c>
    </row>
    <row r="5508" spans="1:7">
      <c r="A5508">
        <v>5507</v>
      </c>
      <c r="B5508" s="31">
        <v>-3484303049.9958143</v>
      </c>
      <c r="C5508" s="32">
        <v>7800534393.1982203</v>
      </c>
      <c r="D5508" s="12">
        <v>4.8662217962552878E-2</v>
      </c>
      <c r="E5508" s="33">
        <v>8.0065512036259356</v>
      </c>
      <c r="F5508" s="33">
        <v>3</v>
      </c>
      <c r="G5508" s="6">
        <v>0.8423025711021862</v>
      </c>
    </row>
    <row r="5509" spans="1:7">
      <c r="A5509">
        <v>5508</v>
      </c>
      <c r="B5509" s="31">
        <v>-2145775446.1783628</v>
      </c>
      <c r="C5509" s="32">
        <v>5765883657.0451355</v>
      </c>
      <c r="D5509" s="12">
        <v>5.9113677513983776E-2</v>
      </c>
      <c r="E5509" s="33">
        <v>8.1578574513756354</v>
      </c>
      <c r="F5509" s="33">
        <v>4</v>
      </c>
      <c r="G5509" s="6">
        <v>0.8405340174215542</v>
      </c>
    </row>
    <row r="5510" spans="1:7">
      <c r="A5510">
        <v>5509</v>
      </c>
      <c r="B5510" s="31">
        <v>-3496582470.4940004</v>
      </c>
      <c r="C5510" s="32">
        <v>7933927189.8743162</v>
      </c>
      <c r="D5510" s="12">
        <v>5.0906878319900484E-2</v>
      </c>
      <c r="E5510" s="33">
        <v>8.0389899630305788</v>
      </c>
      <c r="F5510" s="33">
        <v>5</v>
      </c>
      <c r="G5510" s="6">
        <v>0.82093310099138539</v>
      </c>
    </row>
    <row r="5511" spans="1:7">
      <c r="A5511">
        <v>5510</v>
      </c>
      <c r="B5511" s="31">
        <v>-2149187015.8933592</v>
      </c>
      <c r="C5511" s="32">
        <v>6418884306.3328333</v>
      </c>
      <c r="D5511" s="12">
        <v>6.4190982104295635E-2</v>
      </c>
      <c r="E5511" s="33">
        <v>7.7774079530503855</v>
      </c>
      <c r="F5511" s="33">
        <v>4</v>
      </c>
      <c r="G5511" s="6">
        <v>0.83267942283892959</v>
      </c>
    </row>
    <row r="5512" spans="1:7">
      <c r="A5512">
        <v>5511</v>
      </c>
      <c r="B5512" s="31">
        <v>-1012191197.1512526</v>
      </c>
      <c r="C5512" s="32">
        <v>5657510812.4230413</v>
      </c>
      <c r="D5512" s="12">
        <v>8.1254469762578108E-2</v>
      </c>
      <c r="E5512" s="33">
        <v>7.9643965971094177</v>
      </c>
      <c r="F5512" s="33">
        <v>3</v>
      </c>
      <c r="G5512" s="6">
        <v>0.83853963258235709</v>
      </c>
    </row>
    <row r="5513" spans="1:7">
      <c r="A5513">
        <v>5512</v>
      </c>
      <c r="B5513" s="31">
        <v>-6593070904.5770302</v>
      </c>
      <c r="C5513" s="32">
        <v>12250815586.894308</v>
      </c>
      <c r="D5513" s="12">
        <v>2.9415873189777342E-2</v>
      </c>
      <c r="E5513" s="33">
        <v>8.058346639424725</v>
      </c>
      <c r="F5513" s="33">
        <v>6</v>
      </c>
      <c r="G5513" s="6">
        <v>0.77776997543022508</v>
      </c>
    </row>
    <row r="5514" spans="1:7">
      <c r="A5514">
        <v>5513</v>
      </c>
      <c r="B5514" s="31">
        <v>-2159158337.8988853</v>
      </c>
      <c r="C5514" s="32">
        <v>6906306089.3876266</v>
      </c>
      <c r="D5514" s="12">
        <v>6.7734040557918984E-2</v>
      </c>
      <c r="E5514" s="33">
        <v>7.8726450778423001</v>
      </c>
      <c r="F5514" s="33">
        <v>3</v>
      </c>
      <c r="G5514" s="6">
        <v>0.84246967238861614</v>
      </c>
    </row>
    <row r="5515" spans="1:7">
      <c r="A5515">
        <v>5514</v>
      </c>
      <c r="B5515" s="31">
        <v>-1304574392.6195698</v>
      </c>
      <c r="C5515" s="32">
        <v>5436996834.8003101</v>
      </c>
      <c r="D5515" s="12">
        <v>7.3745120227700411E-2</v>
      </c>
      <c r="E5515" s="33">
        <v>7.7335062430369144</v>
      </c>
      <c r="F5515" s="33">
        <v>6</v>
      </c>
      <c r="G5515" s="6">
        <v>0.79890553386830976</v>
      </c>
    </row>
    <row r="5516" spans="1:7">
      <c r="A5516">
        <v>5515</v>
      </c>
      <c r="B5516" s="31">
        <v>-3328392876.4068804</v>
      </c>
      <c r="C5516" s="32">
        <v>8003290199.8742018</v>
      </c>
      <c r="D5516" s="12">
        <v>4.99626030668745E-2</v>
      </c>
      <c r="E5516" s="33">
        <v>7.740067564586786</v>
      </c>
      <c r="F5516" s="33">
        <v>7</v>
      </c>
      <c r="G5516" s="6">
        <v>0.770912442810327</v>
      </c>
    </row>
    <row r="5517" spans="1:7">
      <c r="A5517">
        <v>5516</v>
      </c>
      <c r="B5517" s="31">
        <v>-2216769990.703979</v>
      </c>
      <c r="C5517" s="32">
        <v>5402705249.3765049</v>
      </c>
      <c r="D5517" s="12">
        <v>5.340155108782807E-2</v>
      </c>
      <c r="E5517" s="33">
        <v>7.7000925288475139</v>
      </c>
      <c r="F5517" s="33">
        <v>3</v>
      </c>
      <c r="G5517" s="6">
        <v>0.84740469402419638</v>
      </c>
    </row>
    <row r="5518" spans="1:7">
      <c r="A5518">
        <v>5517</v>
      </c>
      <c r="B5518" s="31">
        <v>-3015615413.407114</v>
      </c>
      <c r="C5518" s="32">
        <v>7351117430.5024529</v>
      </c>
      <c r="D5518" s="12">
        <v>4.7460744472410887E-2</v>
      </c>
      <c r="E5518" s="33">
        <v>8.3966295440584844</v>
      </c>
      <c r="F5518" s="33">
        <v>7</v>
      </c>
      <c r="G5518" s="6">
        <v>0.78471814360689263</v>
      </c>
    </row>
    <row r="5519" spans="1:7">
      <c r="A5519">
        <v>5518</v>
      </c>
      <c r="B5519" s="31">
        <v>-4402811773.0820265</v>
      </c>
      <c r="C5519" s="32">
        <v>8594112799.4630985</v>
      </c>
      <c r="D5519" s="12">
        <v>3.3287607759321602E-2</v>
      </c>
      <c r="E5519" s="33">
        <v>7.6186273381839635</v>
      </c>
      <c r="F5519" s="33">
        <v>6</v>
      </c>
      <c r="G5519" s="6">
        <v>0.78998251857514634</v>
      </c>
    </row>
    <row r="5520" spans="1:7">
      <c r="A5520">
        <v>5519</v>
      </c>
      <c r="B5520" s="31">
        <v>-3133446963.7289405</v>
      </c>
      <c r="C5520" s="32">
        <v>6720873476.51651</v>
      </c>
      <c r="D5520" s="12">
        <v>4.8281507667720325E-2</v>
      </c>
      <c r="E5520" s="33">
        <v>8.0221088367823707</v>
      </c>
      <c r="F5520" s="33">
        <v>3</v>
      </c>
      <c r="G5520" s="6">
        <v>0.84570719959852614</v>
      </c>
    </row>
    <row r="5521" spans="1:7">
      <c r="A5521">
        <v>5520</v>
      </c>
      <c r="B5521" s="31">
        <v>-3120562226.1310892</v>
      </c>
      <c r="C5521" s="32">
        <v>6234814885.8550825</v>
      </c>
      <c r="D5521" s="12">
        <v>4.5335018599793386E-2</v>
      </c>
      <c r="E5521" s="33">
        <v>7.8396460033512092</v>
      </c>
      <c r="F5521" s="33">
        <v>3</v>
      </c>
      <c r="G5521" s="6">
        <v>0.8453749750877616</v>
      </c>
    </row>
    <row r="5522" spans="1:7">
      <c r="A5522">
        <v>5521</v>
      </c>
      <c r="B5522" s="31">
        <v>-4828666858.0660982</v>
      </c>
      <c r="C5522" s="32">
        <v>8431929788.2108231</v>
      </c>
      <c r="D5522" s="12">
        <v>3.3240356429845352E-2</v>
      </c>
      <c r="E5522" s="33">
        <v>8.1301751714698494</v>
      </c>
      <c r="F5522" s="33">
        <v>4</v>
      </c>
      <c r="G5522" s="6">
        <v>0.82771845125766408</v>
      </c>
    </row>
    <row r="5523" spans="1:7">
      <c r="A5523">
        <v>5522</v>
      </c>
      <c r="B5523" s="31">
        <v>-1457340123.7053797</v>
      </c>
      <c r="C5523" s="32">
        <v>5803896943.8450403</v>
      </c>
      <c r="D5523" s="12">
        <v>7.2477147686829779E-2</v>
      </c>
      <c r="E5523" s="33">
        <v>8.155529704395251</v>
      </c>
      <c r="F5523" s="33">
        <v>6</v>
      </c>
      <c r="G5523" s="6">
        <v>0.79739680273709668</v>
      </c>
    </row>
    <row r="5524" spans="1:7">
      <c r="A5524">
        <v>5523</v>
      </c>
      <c r="B5524" s="31">
        <v>-590420583.10686207</v>
      </c>
      <c r="C5524" s="32">
        <v>5992467328.6630487</v>
      </c>
      <c r="D5524" s="12">
        <v>8.9511179277661501E-2</v>
      </c>
      <c r="E5524" s="33">
        <v>7.9702398038266571</v>
      </c>
      <c r="F5524" s="33">
        <v>3</v>
      </c>
      <c r="G5524" s="6">
        <v>0.84919239347297326</v>
      </c>
    </row>
    <row r="5525" spans="1:7">
      <c r="A5525">
        <v>5524</v>
      </c>
      <c r="B5525" s="31">
        <v>-2070060286.7471433</v>
      </c>
      <c r="C5525" s="32">
        <v>6468803168.2746763</v>
      </c>
      <c r="D5525" s="12">
        <v>6.2949383723362562E-2</v>
      </c>
      <c r="E5525" s="33">
        <v>7.8991719985460165</v>
      </c>
      <c r="F5525" s="33">
        <v>5</v>
      </c>
      <c r="G5525" s="6">
        <v>0.81294708026803431</v>
      </c>
    </row>
    <row r="5526" spans="1:7">
      <c r="A5526">
        <v>5525</v>
      </c>
      <c r="B5526" s="31">
        <v>-3155897280.1938672</v>
      </c>
      <c r="C5526" s="32">
        <v>6859403969.687788</v>
      </c>
      <c r="D5526" s="12">
        <v>4.6228913650753434E-2</v>
      </c>
      <c r="E5526" s="33">
        <v>7.89074751154119</v>
      </c>
      <c r="F5526" s="33">
        <v>5</v>
      </c>
      <c r="G5526" s="6">
        <v>0.80863994479581736</v>
      </c>
    </row>
    <row r="5527" spans="1:7">
      <c r="A5527">
        <v>5526</v>
      </c>
      <c r="B5527" s="31">
        <v>-2767133021.1678362</v>
      </c>
      <c r="C5527" s="32">
        <v>7225884724.2604723</v>
      </c>
      <c r="D5527" s="12">
        <v>5.5905823466340765E-2</v>
      </c>
      <c r="E5527" s="33">
        <v>7.8995684639537602</v>
      </c>
      <c r="F5527" s="33">
        <v>6</v>
      </c>
      <c r="G5527" s="6">
        <v>0.79346114761822917</v>
      </c>
    </row>
    <row r="5528" spans="1:7">
      <c r="A5528">
        <v>5527</v>
      </c>
      <c r="B5528" s="31">
        <v>-3804056074.1552653</v>
      </c>
      <c r="C5528" s="32">
        <v>9275043843.1076298</v>
      </c>
      <c r="D5528" s="12">
        <v>5.4392534815966176E-2</v>
      </c>
      <c r="E5528" s="33">
        <v>8.0235209183529044</v>
      </c>
      <c r="F5528" s="33">
        <v>3</v>
      </c>
      <c r="G5528" s="6">
        <v>0.85258686760281532</v>
      </c>
    </row>
    <row r="5529" spans="1:7">
      <c r="A5529">
        <v>5528</v>
      </c>
      <c r="B5529" s="31">
        <v>-231624430.92356119</v>
      </c>
      <c r="C5529" s="32">
        <v>3745065924.6957865</v>
      </c>
      <c r="D5529" s="12">
        <v>9.3147277603671697E-2</v>
      </c>
      <c r="E5529" s="33">
        <v>8.1564486021741676</v>
      </c>
      <c r="F5529" s="33">
        <v>6</v>
      </c>
      <c r="G5529" s="6">
        <v>0.79727600752062899</v>
      </c>
    </row>
    <row r="5530" spans="1:7">
      <c r="A5530">
        <v>5529</v>
      </c>
      <c r="B5530" s="31">
        <v>-1046098047.5185304</v>
      </c>
      <c r="C5530" s="32">
        <v>5885143374.7071753</v>
      </c>
      <c r="D5530" s="12">
        <v>8.2001400914388789E-2</v>
      </c>
      <c r="E5530" s="33">
        <v>8.1986082936697375</v>
      </c>
      <c r="F5530" s="33">
        <v>3</v>
      </c>
      <c r="G5530" s="6">
        <v>0.84036562319116914</v>
      </c>
    </row>
    <row r="5531" spans="1:7">
      <c r="A5531">
        <v>5530</v>
      </c>
      <c r="B5531" s="31">
        <v>-3031838640.5696659</v>
      </c>
      <c r="C5531" s="32">
        <v>7336039020.2114983</v>
      </c>
      <c r="D5531" s="12">
        <v>4.8070101894185369E-2</v>
      </c>
      <c r="E5531" s="33">
        <v>8.4035108126754956</v>
      </c>
      <c r="F5531" s="33">
        <v>7</v>
      </c>
      <c r="G5531" s="6">
        <v>0.77145774241139076</v>
      </c>
    </row>
    <row r="5532" spans="1:7">
      <c r="A5532">
        <v>5531</v>
      </c>
      <c r="B5532" s="31">
        <v>-3567979964.7978005</v>
      </c>
      <c r="C5532" s="32">
        <v>7340164377.627512</v>
      </c>
      <c r="D5532" s="12">
        <v>4.7680820414337743E-2</v>
      </c>
      <c r="E5532" s="33">
        <v>8.1116243851968814</v>
      </c>
      <c r="F5532" s="33">
        <v>3</v>
      </c>
      <c r="G5532" s="6">
        <v>0.84885687434340695</v>
      </c>
    </row>
    <row r="5533" spans="1:7">
      <c r="A5533">
        <v>5532</v>
      </c>
      <c r="B5533" s="31">
        <v>-6280269603.85285</v>
      </c>
      <c r="C5533" s="32">
        <v>9948324103.6892281</v>
      </c>
      <c r="D5533" s="12">
        <v>1.6401434060510978E-2</v>
      </c>
      <c r="E5533" s="33">
        <v>7.8151155914749584</v>
      </c>
      <c r="F5533" s="33">
        <v>5</v>
      </c>
      <c r="G5533" s="6">
        <v>0.80125944730511867</v>
      </c>
    </row>
    <row r="5534" spans="1:7">
      <c r="A5534">
        <v>5533</v>
      </c>
      <c r="B5534" s="31">
        <v>-5561526257.4278564</v>
      </c>
      <c r="C5534" s="32">
        <v>10683234707.870628</v>
      </c>
      <c r="D5534" s="12">
        <v>2.8097908215031664E-2</v>
      </c>
      <c r="E5534" s="33">
        <v>7.858972919758104</v>
      </c>
      <c r="F5534" s="33">
        <v>7</v>
      </c>
      <c r="G5534" s="6">
        <v>0.78198650854359686</v>
      </c>
    </row>
    <row r="5535" spans="1:7">
      <c r="A5535">
        <v>5534</v>
      </c>
      <c r="B5535" s="31">
        <v>-3641613320.0248656</v>
      </c>
      <c r="C5535" s="32">
        <v>6621733092.0255871</v>
      </c>
      <c r="D5535" s="12">
        <v>3.837001094071435E-2</v>
      </c>
      <c r="E5535" s="33">
        <v>7.9303758752815972</v>
      </c>
      <c r="F5535" s="33">
        <v>3</v>
      </c>
      <c r="G5535" s="6">
        <v>0.85059867899985919</v>
      </c>
    </row>
    <row r="5536" spans="1:7">
      <c r="A5536">
        <v>5535</v>
      </c>
      <c r="B5536" s="31">
        <v>-3450667127.6791806</v>
      </c>
      <c r="C5536" s="32">
        <v>8160260689.9782228</v>
      </c>
      <c r="D5536" s="12">
        <v>5.1132913896386967E-2</v>
      </c>
      <c r="E5536" s="33">
        <v>7.8846108614205619</v>
      </c>
      <c r="F5536" s="33">
        <v>4</v>
      </c>
      <c r="G5536" s="6">
        <v>0.83739551532706058</v>
      </c>
    </row>
    <row r="5537" spans="1:7">
      <c r="A5537">
        <v>5536</v>
      </c>
      <c r="B5537" s="31">
        <v>-1281815750.1916528</v>
      </c>
      <c r="C5537" s="32">
        <v>5563562536.888875</v>
      </c>
      <c r="D5537" s="12">
        <v>7.4754292348631068E-2</v>
      </c>
      <c r="E5537" s="33">
        <v>8.2594705130702994</v>
      </c>
      <c r="F5537" s="33">
        <v>7</v>
      </c>
      <c r="G5537" s="6">
        <v>0.78675606309564605</v>
      </c>
    </row>
    <row r="5538" spans="1:7">
      <c r="A5538">
        <v>5537</v>
      </c>
      <c r="B5538" s="31">
        <v>-4762704923.5547733</v>
      </c>
      <c r="C5538" s="32">
        <v>9615724890.8900776</v>
      </c>
      <c r="D5538" s="12">
        <v>4.2358511262638343E-2</v>
      </c>
      <c r="E5538" s="33">
        <v>8.0266476726832199</v>
      </c>
      <c r="F5538" s="33">
        <v>3</v>
      </c>
      <c r="G5538" s="6">
        <v>0.85216729853310025</v>
      </c>
    </row>
    <row r="5539" spans="1:7">
      <c r="A5539">
        <v>5538</v>
      </c>
      <c r="B5539" s="31">
        <v>-3448111622.8921294</v>
      </c>
      <c r="C5539" s="32">
        <v>7893878063.908987</v>
      </c>
      <c r="D5539" s="12">
        <v>5.0382042016858364E-2</v>
      </c>
      <c r="E5539" s="33">
        <v>7.7629436914030761</v>
      </c>
      <c r="F5539" s="33">
        <v>4</v>
      </c>
      <c r="G5539" s="6">
        <v>0.83749613970774073</v>
      </c>
    </row>
    <row r="5540" spans="1:7">
      <c r="A5540">
        <v>5539</v>
      </c>
      <c r="B5540" s="31">
        <v>-3880764116.3914104</v>
      </c>
      <c r="C5540" s="32">
        <v>8950587267.0948124</v>
      </c>
      <c r="D5540" s="12">
        <v>5.1515480942574188E-2</v>
      </c>
      <c r="E5540" s="33">
        <v>8.0920702595597849</v>
      </c>
      <c r="F5540" s="33">
        <v>3</v>
      </c>
      <c r="G5540" s="6">
        <v>0.8529103225362068</v>
      </c>
    </row>
    <row r="5541" spans="1:7">
      <c r="A5541">
        <v>5540</v>
      </c>
      <c r="B5541" s="31">
        <v>998789790.22605336</v>
      </c>
      <c r="C5541" s="32">
        <v>2508105360.2521896</v>
      </c>
      <c r="D5541" s="12">
        <v>0.13785113845550456</v>
      </c>
      <c r="E5541" s="33">
        <v>7.9649817106975771</v>
      </c>
      <c r="F5541" s="33">
        <v>6</v>
      </c>
      <c r="G5541" s="6">
        <v>0.79704759694312133</v>
      </c>
    </row>
    <row r="5542" spans="1:7">
      <c r="A5542">
        <v>5541</v>
      </c>
      <c r="B5542" s="31">
        <v>-5341812480.8754807</v>
      </c>
      <c r="C5542" s="32">
        <v>10953809558.408136</v>
      </c>
      <c r="D5542" s="12">
        <v>4.3233207902224624E-2</v>
      </c>
      <c r="E5542" s="33">
        <v>8.1225243429964173</v>
      </c>
      <c r="F5542" s="33">
        <v>4</v>
      </c>
      <c r="G5542" s="6">
        <v>0.8310501520610647</v>
      </c>
    </row>
    <row r="5543" spans="1:7">
      <c r="A5543">
        <v>5542</v>
      </c>
      <c r="B5543" s="31">
        <v>-3777047651.7093606</v>
      </c>
      <c r="C5543" s="32">
        <v>8448158540.1639938</v>
      </c>
      <c r="D5543" s="12">
        <v>4.5871103177566486E-2</v>
      </c>
      <c r="E5543" s="33">
        <v>7.9549812334422363</v>
      </c>
      <c r="F5543" s="33">
        <v>6</v>
      </c>
      <c r="G5543" s="6">
        <v>0.78175205583579488</v>
      </c>
    </row>
    <row r="5544" spans="1:7">
      <c r="A5544">
        <v>5543</v>
      </c>
      <c r="B5544" s="31">
        <v>-3612157003.6974196</v>
      </c>
      <c r="C5544" s="32">
        <v>7318362482.6281919</v>
      </c>
      <c r="D5544" s="12">
        <v>3.9794838203457861E-2</v>
      </c>
      <c r="E5544" s="33">
        <v>8.0971020943686138</v>
      </c>
      <c r="F5544" s="33">
        <v>6</v>
      </c>
      <c r="G5544" s="6">
        <v>0.79725081284402421</v>
      </c>
    </row>
    <row r="5545" spans="1:7">
      <c r="A5545">
        <v>5544</v>
      </c>
      <c r="B5545" s="31">
        <v>-5066958018.7167788</v>
      </c>
      <c r="C5545" s="32">
        <v>9736503167.4241753</v>
      </c>
      <c r="D5545" s="12">
        <v>3.8939300437064839E-2</v>
      </c>
      <c r="E5545" s="33">
        <v>7.869351675463224</v>
      </c>
      <c r="F5545" s="33">
        <v>4</v>
      </c>
      <c r="G5545" s="6">
        <v>0.84330361984451485</v>
      </c>
    </row>
    <row r="5546" spans="1:7">
      <c r="A5546">
        <v>5545</v>
      </c>
      <c r="B5546" s="31">
        <v>-2561385088.3578019</v>
      </c>
      <c r="C5546" s="32">
        <v>7035512712.3614998</v>
      </c>
      <c r="D5546" s="12">
        <v>5.8099601341289553E-2</v>
      </c>
      <c r="E5546" s="33">
        <v>8.2972198622645745</v>
      </c>
      <c r="F5546" s="33">
        <v>7</v>
      </c>
      <c r="G5546" s="6">
        <v>0.78604772643281517</v>
      </c>
    </row>
    <row r="5547" spans="1:7">
      <c r="A5547">
        <v>5546</v>
      </c>
      <c r="B5547" s="31">
        <v>-3331657275.1859622</v>
      </c>
      <c r="C5547" s="32">
        <v>8978531437.6047421</v>
      </c>
      <c r="D5547" s="12">
        <v>5.6648564550475511E-2</v>
      </c>
      <c r="E5547" s="33">
        <v>8.1313559540902407</v>
      </c>
      <c r="F5547" s="33">
        <v>5</v>
      </c>
      <c r="G5547" s="6">
        <v>0.80027625027684324</v>
      </c>
    </row>
    <row r="5548" spans="1:7">
      <c r="A5548">
        <v>5547</v>
      </c>
      <c r="B5548" s="31">
        <v>-7168509761.5957632</v>
      </c>
      <c r="C5548" s="32">
        <v>11332114010.59067</v>
      </c>
      <c r="D5548" s="12">
        <v>1.8723110095630879E-2</v>
      </c>
      <c r="E5548" s="33">
        <v>7.9144908412639374</v>
      </c>
      <c r="F5548" s="33">
        <v>5</v>
      </c>
      <c r="G5548" s="6">
        <v>0.80687665185279978</v>
      </c>
    </row>
    <row r="5549" spans="1:7">
      <c r="A5549">
        <v>5548</v>
      </c>
      <c r="B5549" s="31">
        <v>-517875301.75884521</v>
      </c>
      <c r="C5549" s="32">
        <v>5363964482.3718596</v>
      </c>
      <c r="D5549" s="12">
        <v>8.961468318637178E-2</v>
      </c>
      <c r="E5549" s="33">
        <v>8.331188882480685</v>
      </c>
      <c r="F5549" s="33">
        <v>5</v>
      </c>
      <c r="G5549" s="6">
        <v>0.80693797260473366</v>
      </c>
    </row>
    <row r="5550" spans="1:7">
      <c r="A5550">
        <v>5549</v>
      </c>
      <c r="B5550" s="31">
        <v>-4755873836.8081226</v>
      </c>
      <c r="C5550" s="32">
        <v>7750620962.4956665</v>
      </c>
      <c r="D5550" s="12">
        <v>2.1592296301804703E-2</v>
      </c>
      <c r="E5550" s="33">
        <v>7.8515437774651637</v>
      </c>
      <c r="F5550" s="33">
        <v>5</v>
      </c>
      <c r="G5550" s="6">
        <v>0.81042624787167938</v>
      </c>
    </row>
    <row r="5551" spans="1:7">
      <c r="A5551">
        <v>5550</v>
      </c>
      <c r="B5551" s="31">
        <v>-6274674746.5672121</v>
      </c>
      <c r="C5551" s="32">
        <v>10698651805.075178</v>
      </c>
      <c r="D5551" s="12">
        <v>1.9308454064697944E-2</v>
      </c>
      <c r="E5551" s="33">
        <v>8.0222529412590067</v>
      </c>
      <c r="F5551" s="33">
        <v>6</v>
      </c>
      <c r="G5551" s="6">
        <v>0.794390675016861</v>
      </c>
    </row>
    <row r="5552" spans="1:7">
      <c r="A5552">
        <v>5551</v>
      </c>
      <c r="B5552" s="31">
        <v>-3702087286.2675171</v>
      </c>
      <c r="C5552" s="32">
        <v>8580753054.2193222</v>
      </c>
      <c r="D5552" s="12">
        <v>4.4505493809066987E-2</v>
      </c>
      <c r="E5552" s="33">
        <v>7.7661996551028905</v>
      </c>
      <c r="F5552" s="33">
        <v>7</v>
      </c>
      <c r="G5552" s="6">
        <v>0.77165080399608765</v>
      </c>
    </row>
    <row r="5553" spans="1:7">
      <c r="A5553">
        <v>5552</v>
      </c>
      <c r="B5553" s="31">
        <v>-6405144712.7455482</v>
      </c>
      <c r="C5553" s="32">
        <v>11980070173.635923</v>
      </c>
      <c r="D5553" s="12">
        <v>3.098467262982596E-2</v>
      </c>
      <c r="E5553" s="33">
        <v>8.3676171453677135</v>
      </c>
      <c r="F5553" s="33">
        <v>6</v>
      </c>
      <c r="G5553" s="6">
        <v>0.78970434629065178</v>
      </c>
    </row>
    <row r="5554" spans="1:7">
      <c r="A5554">
        <v>5553</v>
      </c>
      <c r="B5554" s="31">
        <v>-5705248444.8436098</v>
      </c>
      <c r="C5554" s="32">
        <v>10596782233.510738</v>
      </c>
      <c r="D5554" s="12">
        <v>2.8339845176577505E-2</v>
      </c>
      <c r="E5554" s="33">
        <v>8.2662259476952151</v>
      </c>
      <c r="F5554" s="33">
        <v>7</v>
      </c>
      <c r="G5554" s="6">
        <v>0.77281110503189776</v>
      </c>
    </row>
    <row r="5555" spans="1:7">
      <c r="A5555">
        <v>5554</v>
      </c>
      <c r="B5555" s="31">
        <v>-5436363466.4489317</v>
      </c>
      <c r="C5555" s="32">
        <v>10788422633.893805</v>
      </c>
      <c r="D5555" s="12">
        <v>3.612933254666606E-2</v>
      </c>
      <c r="E5555" s="33">
        <v>7.7446235962421248</v>
      </c>
      <c r="F5555" s="33">
        <v>6</v>
      </c>
      <c r="G5555" s="6">
        <v>0.78952670093883159</v>
      </c>
    </row>
    <row r="5556" spans="1:7">
      <c r="A5556">
        <v>5555</v>
      </c>
      <c r="B5556" s="31">
        <v>-5014555000.4204912</v>
      </c>
      <c r="C5556" s="32">
        <v>9974482952.2924919</v>
      </c>
      <c r="D5556" s="12">
        <v>3.7624461738936299E-2</v>
      </c>
      <c r="E5556" s="33">
        <v>7.8495148317369399</v>
      </c>
      <c r="F5556" s="33">
        <v>5</v>
      </c>
      <c r="G5556" s="6">
        <v>0.80670905405967896</v>
      </c>
    </row>
    <row r="5557" spans="1:7">
      <c r="A5557">
        <v>5556</v>
      </c>
      <c r="B5557" s="31">
        <v>-5042382580.3825378</v>
      </c>
      <c r="C5557" s="32">
        <v>9643767366.9349422</v>
      </c>
      <c r="D5557" s="12">
        <v>4.1149511150488483E-2</v>
      </c>
      <c r="E5557" s="33">
        <v>8.1843756050545764</v>
      </c>
      <c r="F5557" s="33">
        <v>3</v>
      </c>
      <c r="G5557" s="6">
        <v>0.8544602711659206</v>
      </c>
    </row>
    <row r="5558" spans="1:7">
      <c r="A5558">
        <v>5557</v>
      </c>
      <c r="B5558" s="31">
        <v>-5294892711.2306519</v>
      </c>
      <c r="C5558" s="32">
        <v>9839810113.743185</v>
      </c>
      <c r="D5558" s="12">
        <v>2.7803146498868836E-2</v>
      </c>
      <c r="E5558" s="33">
        <v>7.9013919445233833</v>
      </c>
      <c r="F5558" s="33">
        <v>7</v>
      </c>
      <c r="G5558" s="6">
        <v>0.77728738603987135</v>
      </c>
    </row>
    <row r="5559" spans="1:7">
      <c r="A5559">
        <v>5558</v>
      </c>
      <c r="B5559" s="31">
        <v>-4193203097.4304185</v>
      </c>
      <c r="C5559" s="32">
        <v>9619467550.4121933</v>
      </c>
      <c r="D5559" s="12">
        <v>5.125570716352823E-2</v>
      </c>
      <c r="E5559" s="33">
        <v>8.326551268303497</v>
      </c>
      <c r="F5559" s="33">
        <v>3</v>
      </c>
      <c r="G5559" s="6">
        <v>0.84455025494869373</v>
      </c>
    </row>
    <row r="5560" spans="1:7">
      <c r="A5560">
        <v>5559</v>
      </c>
      <c r="B5560" s="31">
        <v>-430818307.59027177</v>
      </c>
      <c r="C5560" s="32">
        <v>4541732654.6369781</v>
      </c>
      <c r="D5560" s="12">
        <v>8.9901316882989857E-2</v>
      </c>
      <c r="E5560" s="33">
        <v>8.0441372595298102</v>
      </c>
      <c r="F5560" s="33">
        <v>6</v>
      </c>
      <c r="G5560" s="6">
        <v>0.80351145661413281</v>
      </c>
    </row>
    <row r="5561" spans="1:7">
      <c r="A5561">
        <v>5560</v>
      </c>
      <c r="B5561" s="31">
        <v>-1567730418.2322283</v>
      </c>
      <c r="C5561" s="32">
        <v>6405385514.9032717</v>
      </c>
      <c r="D5561" s="12">
        <v>7.4927536424356678E-2</v>
      </c>
      <c r="E5561" s="33">
        <v>7.8360007086572159</v>
      </c>
      <c r="F5561" s="33">
        <v>3</v>
      </c>
      <c r="G5561" s="6">
        <v>0.84534642166893326</v>
      </c>
    </row>
    <row r="5562" spans="1:7">
      <c r="A5562">
        <v>5561</v>
      </c>
      <c r="B5562" s="31">
        <v>-6097510192.4484873</v>
      </c>
      <c r="C5562" s="32">
        <v>11536509469.812244</v>
      </c>
      <c r="D5562" s="12">
        <v>2.8054410263496976E-2</v>
      </c>
      <c r="E5562" s="33">
        <v>8.0527267470599693</v>
      </c>
      <c r="F5562" s="33">
        <v>7</v>
      </c>
      <c r="G5562" s="6">
        <v>0.77972356239693408</v>
      </c>
    </row>
    <row r="5563" spans="1:7">
      <c r="A5563">
        <v>5562</v>
      </c>
      <c r="B5563" s="31">
        <v>53575076.865530722</v>
      </c>
      <c r="C5563" s="32">
        <v>4894346694.3078432</v>
      </c>
      <c r="D5563" s="12">
        <v>0.1010900640700283</v>
      </c>
      <c r="E5563" s="33">
        <v>8.0271821378805281</v>
      </c>
      <c r="F5563" s="33">
        <v>3</v>
      </c>
      <c r="G5563" s="6">
        <v>0.85896529032986835</v>
      </c>
    </row>
    <row r="5564" spans="1:7">
      <c r="A5564">
        <v>5563</v>
      </c>
      <c r="B5564" s="31">
        <v>-2027416740.6180215</v>
      </c>
      <c r="C5564" s="32">
        <v>6199018976.2164326</v>
      </c>
      <c r="D5564" s="12">
        <v>6.3110266491852585E-2</v>
      </c>
      <c r="E5564" s="33">
        <v>8.0576055539491538</v>
      </c>
      <c r="F5564" s="33">
        <v>5</v>
      </c>
      <c r="G5564" s="6">
        <v>0.80339950506547442</v>
      </c>
    </row>
    <row r="5565" spans="1:7">
      <c r="A5565">
        <v>5564</v>
      </c>
      <c r="B5565" s="31">
        <v>-2960197583.3995733</v>
      </c>
      <c r="C5565" s="32">
        <v>7139002102.6459179</v>
      </c>
      <c r="D5565" s="12">
        <v>5.1336532049069072E-2</v>
      </c>
      <c r="E5565" s="33">
        <v>8.0233196997710419</v>
      </c>
      <c r="F5565" s="33">
        <v>5</v>
      </c>
      <c r="G5565" s="6">
        <v>0.80989234601421844</v>
      </c>
    </row>
    <row r="5566" spans="1:7">
      <c r="A5566">
        <v>5565</v>
      </c>
      <c r="B5566" s="31">
        <v>-3658930916.1739254</v>
      </c>
      <c r="C5566" s="32">
        <v>7662311843.1281147</v>
      </c>
      <c r="D5566" s="12">
        <v>4.1833607555385344E-2</v>
      </c>
      <c r="E5566" s="33">
        <v>8.0644931757180025</v>
      </c>
      <c r="F5566" s="33">
        <v>6</v>
      </c>
      <c r="G5566" s="6">
        <v>0.79813367211545538</v>
      </c>
    </row>
    <row r="5567" spans="1:7">
      <c r="A5567">
        <v>5566</v>
      </c>
      <c r="B5567" s="31">
        <v>-2377172898.850852</v>
      </c>
      <c r="C5567" s="32">
        <v>6727176138.9141903</v>
      </c>
      <c r="D5567" s="12">
        <v>5.9273298955595299E-2</v>
      </c>
      <c r="E5567" s="33">
        <v>7.8964288168912571</v>
      </c>
      <c r="F5567" s="33">
        <v>4</v>
      </c>
      <c r="G5567" s="6">
        <v>0.83583551233812936</v>
      </c>
    </row>
    <row r="5568" spans="1:7">
      <c r="A5568">
        <v>5567</v>
      </c>
      <c r="B5568" s="31">
        <v>-6788626333.4704494</v>
      </c>
      <c r="C5568" s="32">
        <v>11841213681.00794</v>
      </c>
      <c r="D5568" s="12">
        <v>2.4595750925309856E-2</v>
      </c>
      <c r="E5568" s="33">
        <v>8.0739909754296608</v>
      </c>
      <c r="F5568" s="33">
        <v>6</v>
      </c>
      <c r="G5568" s="6">
        <v>0.79625182997819588</v>
      </c>
    </row>
    <row r="5569" spans="1:7">
      <c r="A5569">
        <v>5568</v>
      </c>
      <c r="B5569" s="31">
        <v>-1311634282.1171737</v>
      </c>
      <c r="C5569" s="32">
        <v>5638135236.5003386</v>
      </c>
      <c r="D5569" s="12">
        <v>7.3801869572207801E-2</v>
      </c>
      <c r="E5569" s="33">
        <v>7.8171549124760551</v>
      </c>
      <c r="F5569" s="33">
        <v>7</v>
      </c>
      <c r="G5569" s="6">
        <v>0.7809946349882495</v>
      </c>
    </row>
    <row r="5570" spans="1:7">
      <c r="A5570">
        <v>5569</v>
      </c>
      <c r="B5570" s="31">
        <v>-4248419374.0460048</v>
      </c>
      <c r="C5570" s="32">
        <v>8395967080.5279446</v>
      </c>
      <c r="D5570" s="12">
        <v>3.8949148592302807E-2</v>
      </c>
      <c r="E5570" s="33">
        <v>8.3486216707789609</v>
      </c>
      <c r="F5570" s="33">
        <v>4</v>
      </c>
      <c r="G5570" s="6">
        <v>0.83330314596803068</v>
      </c>
    </row>
    <row r="5571" spans="1:7">
      <c r="A5571">
        <v>5570</v>
      </c>
      <c r="B5571" s="31">
        <v>-537505110.10726762</v>
      </c>
      <c r="C5571" s="32">
        <v>4567732450.5190306</v>
      </c>
      <c r="D5571" s="12">
        <v>8.7257401886684294E-2</v>
      </c>
      <c r="E5571" s="33">
        <v>7.893381900451681</v>
      </c>
      <c r="F5571" s="33">
        <v>4</v>
      </c>
      <c r="G5571" s="6">
        <v>0.81255248978946015</v>
      </c>
    </row>
    <row r="5572" spans="1:7">
      <c r="A5572">
        <v>5571</v>
      </c>
      <c r="B5572" s="31">
        <v>-4897275517.3127327</v>
      </c>
      <c r="C5572" s="32">
        <v>10278419049.193014</v>
      </c>
      <c r="D5572" s="12">
        <v>3.9479307304080224E-2</v>
      </c>
      <c r="E5572" s="33">
        <v>7.9420377071724975</v>
      </c>
      <c r="F5572" s="33">
        <v>6</v>
      </c>
      <c r="G5572" s="6">
        <v>0.79256947921429288</v>
      </c>
    </row>
    <row r="5573" spans="1:7">
      <c r="A5573">
        <v>5572</v>
      </c>
      <c r="B5573" s="31">
        <v>-1726985258.2939034</v>
      </c>
      <c r="C5573" s="32">
        <v>6429988039.664155</v>
      </c>
      <c r="D5573" s="12">
        <v>6.9712202477819396E-2</v>
      </c>
      <c r="E5573" s="33">
        <v>8.2738831295990511</v>
      </c>
      <c r="F5573" s="33">
        <v>7</v>
      </c>
      <c r="G5573" s="6">
        <v>0.77610973537345884</v>
      </c>
    </row>
    <row r="5574" spans="1:7">
      <c r="A5574">
        <v>5573</v>
      </c>
      <c r="B5574" s="31">
        <v>-4740155223.485384</v>
      </c>
      <c r="C5574" s="32">
        <v>8583635321.0794592</v>
      </c>
      <c r="D5574" s="12">
        <v>3.7972348900280783E-2</v>
      </c>
      <c r="E5574" s="33">
        <v>7.9871745323806111</v>
      </c>
      <c r="F5574" s="33">
        <v>3</v>
      </c>
      <c r="G5574" s="6">
        <v>0.84886038359108407</v>
      </c>
    </row>
    <row r="5575" spans="1:7">
      <c r="A5575">
        <v>5574</v>
      </c>
      <c r="B5575" s="31">
        <v>-5273831941.5028858</v>
      </c>
      <c r="C5575" s="32">
        <v>9687018212.8113251</v>
      </c>
      <c r="D5575" s="12">
        <v>3.4700436766357701E-2</v>
      </c>
      <c r="E5575" s="33">
        <v>8.009005448005043</v>
      </c>
      <c r="F5575" s="33">
        <v>3</v>
      </c>
      <c r="G5575" s="6">
        <v>0.83866243870680346</v>
      </c>
    </row>
    <row r="5576" spans="1:7">
      <c r="A5576">
        <v>5575</v>
      </c>
      <c r="B5576" s="31">
        <v>-4504541934.4173536</v>
      </c>
      <c r="C5576" s="32">
        <v>9710685074.8066082</v>
      </c>
      <c r="D5576" s="12">
        <v>4.638748316319008E-2</v>
      </c>
      <c r="E5576" s="33">
        <v>8.17405134141557</v>
      </c>
      <c r="F5576" s="33">
        <v>4</v>
      </c>
      <c r="G5576" s="6">
        <v>0.81752092369716645</v>
      </c>
    </row>
    <row r="5577" spans="1:7">
      <c r="A5577">
        <v>5576</v>
      </c>
      <c r="B5577" s="31">
        <v>-4740315870.1612921</v>
      </c>
      <c r="C5577" s="32">
        <v>8918250082.4440823</v>
      </c>
      <c r="D5577" s="12">
        <v>3.9456768303608669E-2</v>
      </c>
      <c r="E5577" s="33">
        <v>8.1186224923865655</v>
      </c>
      <c r="F5577" s="33">
        <v>3</v>
      </c>
      <c r="G5577" s="6">
        <v>0.84167187811884647</v>
      </c>
    </row>
    <row r="5578" spans="1:7">
      <c r="A5578">
        <v>5577</v>
      </c>
      <c r="B5578" s="31">
        <v>-4004675086.7853947</v>
      </c>
      <c r="C5578" s="32">
        <v>8185485353.2723179</v>
      </c>
      <c r="D5578" s="12">
        <v>4.0725898036612751E-2</v>
      </c>
      <c r="E5578" s="33">
        <v>8.0619195899412226</v>
      </c>
      <c r="F5578" s="33">
        <v>5</v>
      </c>
      <c r="G5578" s="6">
        <v>0.79940516238445669</v>
      </c>
    </row>
    <row r="5579" spans="1:7">
      <c r="A5579">
        <v>5578</v>
      </c>
      <c r="B5579" s="31">
        <v>-4625407147.4251966</v>
      </c>
      <c r="C5579" s="32">
        <v>9744819622.1053772</v>
      </c>
      <c r="D5579" s="12">
        <v>4.4073928214864999E-2</v>
      </c>
      <c r="E5579" s="33">
        <v>7.7503183663405499</v>
      </c>
      <c r="F5579" s="33">
        <v>5</v>
      </c>
      <c r="G5579" s="6">
        <v>0.82450778279290904</v>
      </c>
    </row>
    <row r="5580" spans="1:7">
      <c r="A5580">
        <v>5579</v>
      </c>
      <c r="B5580" s="31">
        <v>-2458598263.3622775</v>
      </c>
      <c r="C5580" s="32">
        <v>5974424667.209527</v>
      </c>
      <c r="D5580" s="12">
        <v>4.9948420779101887E-2</v>
      </c>
      <c r="E5580" s="33">
        <v>7.7108853908684623</v>
      </c>
      <c r="F5580" s="33">
        <v>7</v>
      </c>
      <c r="G5580" s="6">
        <v>0.78823533223207831</v>
      </c>
    </row>
    <row r="5581" spans="1:7">
      <c r="A5581">
        <v>5580</v>
      </c>
      <c r="B5581" s="31">
        <v>-4115750357.7565937</v>
      </c>
      <c r="C5581" s="32">
        <v>8243434363.6267834</v>
      </c>
      <c r="D5581" s="12">
        <v>4.2948727504810602E-2</v>
      </c>
      <c r="E5581" s="33">
        <v>8.204636559044145</v>
      </c>
      <c r="F5581" s="33">
        <v>4</v>
      </c>
      <c r="G5581" s="6">
        <v>0.83680427031442728</v>
      </c>
    </row>
    <row r="5582" spans="1:7">
      <c r="A5582">
        <v>5581</v>
      </c>
      <c r="B5582" s="31">
        <v>-2290620396.0346208</v>
      </c>
      <c r="C5582" s="32">
        <v>6874203179.2379675</v>
      </c>
      <c r="D5582" s="12">
        <v>6.0561835462797031E-2</v>
      </c>
      <c r="E5582" s="33">
        <v>7.9672872476030072</v>
      </c>
      <c r="F5582" s="33">
        <v>6</v>
      </c>
      <c r="G5582" s="6">
        <v>0.79126038432273094</v>
      </c>
    </row>
    <row r="5583" spans="1:7">
      <c r="A5583">
        <v>5582</v>
      </c>
      <c r="B5583" s="31">
        <v>-5788586351.9306898</v>
      </c>
      <c r="C5583" s="32">
        <v>10610081618.887302</v>
      </c>
      <c r="D5583" s="12">
        <v>3.3915631079494579E-2</v>
      </c>
      <c r="E5583" s="33">
        <v>7.9157804255355826</v>
      </c>
      <c r="F5583" s="33">
        <v>3</v>
      </c>
      <c r="G5583" s="6">
        <v>0.85736142640065482</v>
      </c>
    </row>
    <row r="5584" spans="1:7">
      <c r="A5584">
        <v>5583</v>
      </c>
      <c r="B5584" s="31">
        <v>-2927087278.8841739</v>
      </c>
      <c r="C5584" s="32">
        <v>8086554397.2507896</v>
      </c>
      <c r="D5584" s="12">
        <v>5.9370817559604161E-2</v>
      </c>
      <c r="E5584" s="33">
        <v>8.0588176579415887</v>
      </c>
      <c r="F5584" s="33">
        <v>5</v>
      </c>
      <c r="G5584" s="6">
        <v>0.82055360526803578</v>
      </c>
    </row>
    <row r="5585" spans="1:7">
      <c r="A5585">
        <v>5584</v>
      </c>
      <c r="B5585" s="31">
        <v>-2521485871.6488452</v>
      </c>
      <c r="C5585" s="32">
        <v>6435771123.1694031</v>
      </c>
      <c r="D5585" s="12">
        <v>5.515870737120987E-2</v>
      </c>
      <c r="E5585" s="33">
        <v>7.5788865398019869</v>
      </c>
      <c r="F5585" s="33">
        <v>5</v>
      </c>
      <c r="G5585" s="6">
        <v>0.82814245270012998</v>
      </c>
    </row>
    <row r="5586" spans="1:7">
      <c r="A5586">
        <v>5585</v>
      </c>
      <c r="B5586" s="31">
        <v>-3928435197.9895821</v>
      </c>
      <c r="C5586" s="32">
        <v>8890990749.1063843</v>
      </c>
      <c r="D5586" s="12">
        <v>4.4861838940271515E-2</v>
      </c>
      <c r="E5586" s="33">
        <v>8.1270027099755264</v>
      </c>
      <c r="F5586" s="33">
        <v>7</v>
      </c>
      <c r="G5586" s="6">
        <v>0.78143447387471554</v>
      </c>
    </row>
    <row r="5587" spans="1:7">
      <c r="A5587">
        <v>5586</v>
      </c>
      <c r="B5587" s="31">
        <v>-5409869373.4685402</v>
      </c>
      <c r="C5587" s="32">
        <v>11211716978.880636</v>
      </c>
      <c r="D5587" s="12">
        <v>4.4969866941664716E-2</v>
      </c>
      <c r="E5587" s="33">
        <v>8.3222700930337279</v>
      </c>
      <c r="F5587" s="33">
        <v>4</v>
      </c>
      <c r="G5587" s="6">
        <v>0.82691733303615689</v>
      </c>
    </row>
    <row r="5588" spans="1:7">
      <c r="A5588">
        <v>5587</v>
      </c>
      <c r="B5588" s="31">
        <v>-5885344264.2596464</v>
      </c>
      <c r="C5588" s="32">
        <v>11277286630.761379</v>
      </c>
      <c r="D5588" s="12">
        <v>4.0587115916876915E-2</v>
      </c>
      <c r="E5588" s="33">
        <v>8.1065154942215134</v>
      </c>
      <c r="F5588" s="33">
        <v>3</v>
      </c>
      <c r="G5588" s="6">
        <v>0.84107828395305129</v>
      </c>
    </row>
    <row r="5589" spans="1:7">
      <c r="A5589">
        <v>5588</v>
      </c>
      <c r="B5589" s="31">
        <v>-4736394646.3218193</v>
      </c>
      <c r="C5589" s="32">
        <v>9662431655.6233921</v>
      </c>
      <c r="D5589" s="12">
        <v>3.7320626369345078E-2</v>
      </c>
      <c r="E5589" s="33">
        <v>7.7886339714007544</v>
      </c>
      <c r="F5589" s="33">
        <v>6</v>
      </c>
      <c r="G5589" s="6">
        <v>0.78966361567269283</v>
      </c>
    </row>
    <row r="5590" spans="1:7">
      <c r="A5590">
        <v>5589</v>
      </c>
      <c r="B5590" s="31">
        <v>-5010153730.8504801</v>
      </c>
      <c r="C5590" s="32">
        <v>10082846459.283031</v>
      </c>
      <c r="D5590" s="12">
        <v>3.9857332289732428E-2</v>
      </c>
      <c r="E5590" s="33">
        <v>7.9059402294521295</v>
      </c>
      <c r="F5590" s="33">
        <v>4</v>
      </c>
      <c r="G5590" s="6">
        <v>0.82276552230248468</v>
      </c>
    </row>
    <row r="5591" spans="1:7">
      <c r="A5591">
        <v>5590</v>
      </c>
      <c r="B5591" s="31">
        <v>-2991544007.0920553</v>
      </c>
      <c r="C5591" s="32">
        <v>6780314391.0872602</v>
      </c>
      <c r="D5591" s="12">
        <v>4.906036204561004E-2</v>
      </c>
      <c r="E5591" s="33">
        <v>8.1588508851594987</v>
      </c>
      <c r="F5591" s="33">
        <v>6</v>
      </c>
      <c r="G5591" s="6">
        <v>0.78141248790426776</v>
      </c>
    </row>
    <row r="5592" spans="1:7">
      <c r="A5592">
        <v>5591</v>
      </c>
      <c r="B5592" s="31">
        <v>-2613070685.3645625</v>
      </c>
      <c r="C5592" s="32">
        <v>7189412601.9384127</v>
      </c>
      <c r="D5592" s="12">
        <v>5.5428692493635356E-2</v>
      </c>
      <c r="E5592" s="33">
        <v>8.1505268261672033</v>
      </c>
      <c r="F5592" s="33">
        <v>7</v>
      </c>
      <c r="G5592" s="6">
        <v>0.77537575361103561</v>
      </c>
    </row>
    <row r="5593" spans="1:7">
      <c r="A5593">
        <v>5592</v>
      </c>
      <c r="B5593" s="31">
        <v>-3653489472.2126713</v>
      </c>
      <c r="C5593" s="32">
        <v>9186728834.1334095</v>
      </c>
      <c r="D5593" s="12">
        <v>5.5121411248274521E-2</v>
      </c>
      <c r="E5593" s="33">
        <v>8.3170864433203047</v>
      </c>
      <c r="F5593" s="33">
        <v>4</v>
      </c>
      <c r="G5593" s="6">
        <v>0.81959814908336792</v>
      </c>
    </row>
    <row r="5594" spans="1:7">
      <c r="A5594">
        <v>5593</v>
      </c>
      <c r="B5594" s="31">
        <v>-6696770169.4259281</v>
      </c>
      <c r="C5594" s="32">
        <v>11244207800.077015</v>
      </c>
      <c r="D5594" s="12">
        <v>1.5064750981973685E-2</v>
      </c>
      <c r="E5594" s="33">
        <v>8.1997292626492158</v>
      </c>
      <c r="F5594" s="33">
        <v>6</v>
      </c>
      <c r="G5594" s="6">
        <v>0.78311931816819991</v>
      </c>
    </row>
    <row r="5595" spans="1:7">
      <c r="A5595">
        <v>5594</v>
      </c>
      <c r="B5595" s="31">
        <v>-4259210458.6622963</v>
      </c>
      <c r="C5595" s="32">
        <v>8806361837.8788795</v>
      </c>
      <c r="D5595" s="12">
        <v>4.2934933079040727E-2</v>
      </c>
      <c r="E5595" s="33">
        <v>7.995469139386449</v>
      </c>
      <c r="F5595" s="33">
        <v>5</v>
      </c>
      <c r="G5595" s="6">
        <v>0.80831513879462846</v>
      </c>
    </row>
    <row r="5596" spans="1:7">
      <c r="A5596">
        <v>5595</v>
      </c>
      <c r="B5596" s="31">
        <v>-4118213381.0780082</v>
      </c>
      <c r="C5596" s="32">
        <v>8797827609.6085224</v>
      </c>
      <c r="D5596" s="12">
        <v>4.4304522470617114E-2</v>
      </c>
      <c r="E5596" s="33">
        <v>8.3282959196124047</v>
      </c>
      <c r="F5596" s="33">
        <v>4</v>
      </c>
      <c r="G5596" s="6">
        <v>0.83354865098630471</v>
      </c>
    </row>
    <row r="5597" spans="1:7">
      <c r="A5597">
        <v>5596</v>
      </c>
      <c r="B5597" s="31">
        <v>-2917419801.1755247</v>
      </c>
      <c r="C5597" s="32">
        <v>6734306278.1970043</v>
      </c>
      <c r="D5597" s="12">
        <v>4.9007349721818194E-2</v>
      </c>
      <c r="E5597" s="33">
        <v>8.0395914400535755</v>
      </c>
      <c r="F5597" s="33">
        <v>5</v>
      </c>
      <c r="G5597" s="6">
        <v>0.80233370450433983</v>
      </c>
    </row>
    <row r="5598" spans="1:7">
      <c r="A5598">
        <v>5597</v>
      </c>
      <c r="B5598" s="31">
        <v>-4403711859.0260181</v>
      </c>
      <c r="C5598" s="32">
        <v>7449278341.2963467</v>
      </c>
      <c r="D5598" s="12">
        <v>3.3897705184687155E-2</v>
      </c>
      <c r="E5598" s="33">
        <v>8.0936972269984704</v>
      </c>
      <c r="F5598" s="33">
        <v>3</v>
      </c>
      <c r="G5598" s="6">
        <v>0.85451935415646052</v>
      </c>
    </row>
    <row r="5599" spans="1:7">
      <c r="A5599">
        <v>5598</v>
      </c>
      <c r="B5599" s="31">
        <v>-5364967133.7709522</v>
      </c>
      <c r="C5599" s="32">
        <v>10768846306.270369</v>
      </c>
      <c r="D5599" s="12">
        <v>3.724994571528617E-2</v>
      </c>
      <c r="E5599" s="33">
        <v>7.7415669404360985</v>
      </c>
      <c r="F5599" s="33">
        <v>6</v>
      </c>
      <c r="G5599" s="6">
        <v>0.79695529630824713</v>
      </c>
    </row>
    <row r="5600" spans="1:7">
      <c r="A5600">
        <v>5599</v>
      </c>
      <c r="B5600" s="31">
        <v>-5043884176.5099487</v>
      </c>
      <c r="C5600" s="32">
        <v>9863968497.7672081</v>
      </c>
      <c r="D5600" s="12">
        <v>3.7485726601448111E-2</v>
      </c>
      <c r="E5600" s="33">
        <v>7.6899633769514875</v>
      </c>
      <c r="F5600" s="33">
        <v>6</v>
      </c>
      <c r="G5600" s="6">
        <v>0.78200300424453006</v>
      </c>
    </row>
    <row r="5601" spans="1:7">
      <c r="A5601">
        <v>5600</v>
      </c>
      <c r="B5601" s="31">
        <v>-5699171477.1366482</v>
      </c>
      <c r="C5601" s="32">
        <v>9469050327.4107189</v>
      </c>
      <c r="D5601" s="12">
        <v>1.8570259552198376E-2</v>
      </c>
      <c r="E5601" s="33">
        <v>7.8502153429769246</v>
      </c>
      <c r="F5601" s="33">
        <v>6</v>
      </c>
      <c r="G5601" s="6">
        <v>0.78605683177619112</v>
      </c>
    </row>
    <row r="5602" spans="1:7">
      <c r="A5602">
        <v>5601</v>
      </c>
      <c r="B5602" s="31">
        <v>-3997414552.9582572</v>
      </c>
      <c r="C5602" s="32">
        <v>8629174454.5398102</v>
      </c>
      <c r="D5602" s="12">
        <v>4.1356624222954386E-2</v>
      </c>
      <c r="E5602" s="33">
        <v>7.7850778514629972</v>
      </c>
      <c r="F5602" s="33">
        <v>6</v>
      </c>
      <c r="G5602" s="6">
        <v>0.77665383439355262</v>
      </c>
    </row>
    <row r="5603" spans="1:7">
      <c r="A5603">
        <v>5602</v>
      </c>
      <c r="B5603" s="31">
        <v>-3340020184.8820028</v>
      </c>
      <c r="C5603" s="32">
        <v>7996377700.1543388</v>
      </c>
      <c r="D5603" s="12">
        <v>4.9169082307292333E-2</v>
      </c>
      <c r="E5603" s="33">
        <v>8.1980280733850481</v>
      </c>
      <c r="F5603" s="33">
        <v>5</v>
      </c>
      <c r="G5603" s="6">
        <v>0.80298036740300294</v>
      </c>
    </row>
    <row r="5604" spans="1:7">
      <c r="A5604">
        <v>5603</v>
      </c>
      <c r="B5604" s="31">
        <v>-2419635483.1545024</v>
      </c>
      <c r="C5604" s="32">
        <v>5998329311.8059959</v>
      </c>
      <c r="D5604" s="12">
        <v>5.5807448889496847E-2</v>
      </c>
      <c r="E5604" s="33">
        <v>8.1934085613314895</v>
      </c>
      <c r="F5604" s="33">
        <v>3</v>
      </c>
      <c r="G5604" s="6">
        <v>0.85746982280419626</v>
      </c>
    </row>
    <row r="5605" spans="1:7">
      <c r="A5605">
        <v>5604</v>
      </c>
      <c r="B5605" s="31">
        <v>-3442508578.5372796</v>
      </c>
      <c r="C5605" s="32">
        <v>6718275255.8652802</v>
      </c>
      <c r="D5605" s="12">
        <v>4.2772606063427254E-2</v>
      </c>
      <c r="E5605" s="33">
        <v>8.056036258954494</v>
      </c>
      <c r="F5605" s="33">
        <v>3</v>
      </c>
      <c r="G5605" s="6">
        <v>0.83895387647811048</v>
      </c>
    </row>
    <row r="5606" spans="1:7">
      <c r="A5606">
        <v>5605</v>
      </c>
      <c r="B5606" s="31">
        <v>-4814637524.43466</v>
      </c>
      <c r="C5606" s="32">
        <v>9507320514.8845787</v>
      </c>
      <c r="D5606" s="12">
        <v>3.6060639983275022E-2</v>
      </c>
      <c r="E5606" s="33">
        <v>7.7851665121656559</v>
      </c>
      <c r="F5606" s="33">
        <v>7</v>
      </c>
      <c r="G5606" s="6">
        <v>0.7810548631628299</v>
      </c>
    </row>
    <row r="5607" spans="1:7">
      <c r="A5607">
        <v>5606</v>
      </c>
      <c r="B5607" s="31">
        <v>-5045720147.5214214</v>
      </c>
      <c r="C5607" s="32">
        <v>10532765159.400236</v>
      </c>
      <c r="D5607" s="12">
        <v>3.9673472708064317E-2</v>
      </c>
      <c r="E5607" s="33">
        <v>7.8070854367454787</v>
      </c>
      <c r="F5607" s="33">
        <v>5</v>
      </c>
      <c r="G5607" s="6">
        <v>0.80807845971923231</v>
      </c>
    </row>
    <row r="5608" spans="1:7">
      <c r="A5608">
        <v>5607</v>
      </c>
      <c r="B5608" s="31">
        <v>-2103897415.3142686</v>
      </c>
      <c r="C5608" s="32">
        <v>6973107799.0913048</v>
      </c>
      <c r="D5608" s="12">
        <v>6.7720832014899424E-2</v>
      </c>
      <c r="E5608" s="33">
        <v>8.1403500318530408</v>
      </c>
      <c r="F5608" s="33">
        <v>3</v>
      </c>
      <c r="G5608" s="6">
        <v>0.84908053878000045</v>
      </c>
    </row>
    <row r="5609" spans="1:7">
      <c r="A5609">
        <v>5608</v>
      </c>
      <c r="B5609" s="31">
        <v>-1000681404.6682308</v>
      </c>
      <c r="C5609" s="32">
        <v>5259621614.873518</v>
      </c>
      <c r="D5609" s="12">
        <v>7.9293997866017873E-2</v>
      </c>
      <c r="E5609" s="33">
        <v>8.0023243716973926</v>
      </c>
      <c r="F5609" s="33">
        <v>5</v>
      </c>
      <c r="G5609" s="6">
        <v>0.81184416554674743</v>
      </c>
    </row>
    <row r="5610" spans="1:7">
      <c r="A5610">
        <v>5609</v>
      </c>
      <c r="B5610" s="31">
        <v>-3089369993.4046497</v>
      </c>
      <c r="C5610" s="32">
        <v>7327851426.6374626</v>
      </c>
      <c r="D5610" s="12">
        <v>5.1738976240043089E-2</v>
      </c>
      <c r="E5610" s="33">
        <v>7.8730120479225523</v>
      </c>
      <c r="F5610" s="33">
        <v>4</v>
      </c>
      <c r="G5610" s="6">
        <v>0.82759510093349742</v>
      </c>
    </row>
    <row r="5611" spans="1:7">
      <c r="A5611">
        <v>5610</v>
      </c>
      <c r="B5611" s="31">
        <v>-942020031.53810298</v>
      </c>
      <c r="C5611" s="32">
        <v>6053092169.5826702</v>
      </c>
      <c r="D5611" s="12">
        <v>8.3209011726720794E-2</v>
      </c>
      <c r="E5611" s="33">
        <v>8.0967476827610945</v>
      </c>
      <c r="F5611" s="33">
        <v>4</v>
      </c>
      <c r="G5611" s="6">
        <v>0.83067370033016119</v>
      </c>
    </row>
    <row r="5612" spans="1:7">
      <c r="A5612">
        <v>5611</v>
      </c>
      <c r="B5612" s="31">
        <v>1408389874.3392284</v>
      </c>
      <c r="C5612" s="32">
        <v>4177691512.9102845</v>
      </c>
      <c r="D5612" s="12">
        <v>0.13367225460306043</v>
      </c>
      <c r="E5612" s="33">
        <v>8.1288473958091565</v>
      </c>
      <c r="F5612" s="33">
        <v>3</v>
      </c>
      <c r="G5612" s="6">
        <v>0.85748056474583256</v>
      </c>
    </row>
    <row r="5613" spans="1:7">
      <c r="A5613">
        <v>5612</v>
      </c>
      <c r="B5613" s="31">
        <v>-2072557031.5789597</v>
      </c>
      <c r="C5613" s="32">
        <v>5236795875.2109289</v>
      </c>
      <c r="D5613" s="12">
        <v>5.7406435608341244E-2</v>
      </c>
      <c r="E5613" s="33">
        <v>8.0545341945588298</v>
      </c>
      <c r="F5613" s="33">
        <v>4</v>
      </c>
      <c r="G5613" s="6">
        <v>0.84316083769833705</v>
      </c>
    </row>
    <row r="5614" spans="1:7">
      <c r="A5614">
        <v>5613</v>
      </c>
      <c r="B5614" s="31">
        <v>-4351807911.1229601</v>
      </c>
      <c r="C5614" s="32">
        <v>7463053127.3260508</v>
      </c>
      <c r="D5614" s="12">
        <v>2.4112786649412854E-2</v>
      </c>
      <c r="E5614" s="33">
        <v>7.8512053359536118</v>
      </c>
      <c r="F5614" s="33">
        <v>5</v>
      </c>
      <c r="G5614" s="6">
        <v>0.81494797478753511</v>
      </c>
    </row>
    <row r="5615" spans="1:7">
      <c r="A5615">
        <v>5614</v>
      </c>
      <c r="B5615" s="31">
        <v>-4141189007.4701357</v>
      </c>
      <c r="C5615" s="32">
        <v>8764858323.459219</v>
      </c>
      <c r="D5615" s="12">
        <v>4.3273053279783813E-2</v>
      </c>
      <c r="E5615" s="33">
        <v>7.9411772216543337</v>
      </c>
      <c r="F5615" s="33">
        <v>6</v>
      </c>
      <c r="G5615" s="6">
        <v>0.79418892629732807</v>
      </c>
    </row>
    <row r="5616" spans="1:7">
      <c r="A5616">
        <v>5615</v>
      </c>
      <c r="B5616" s="31">
        <v>-7780122553.8984318</v>
      </c>
      <c r="C5616" s="32">
        <v>12380061674.394691</v>
      </c>
      <c r="D5616" s="12">
        <v>1.6671516840267131E-2</v>
      </c>
      <c r="E5616" s="33">
        <v>8.0339745453186033</v>
      </c>
      <c r="F5616" s="33">
        <v>4</v>
      </c>
      <c r="G5616" s="6">
        <v>0.82916297850811971</v>
      </c>
    </row>
    <row r="5617" spans="1:7">
      <c r="A5617">
        <v>5616</v>
      </c>
      <c r="B5617" s="31">
        <v>-4532283634.1801405</v>
      </c>
      <c r="C5617" s="32">
        <v>9231342866.1042099</v>
      </c>
      <c r="D5617" s="12">
        <v>4.2528387398460765E-2</v>
      </c>
      <c r="E5617" s="33">
        <v>8.1484878294925984</v>
      </c>
      <c r="F5617" s="33">
        <v>3</v>
      </c>
      <c r="G5617" s="6">
        <v>0.84051398825110568</v>
      </c>
    </row>
    <row r="5618" spans="1:7">
      <c r="A5618">
        <v>5617</v>
      </c>
      <c r="B5618" s="31">
        <v>-3361374552.6908698</v>
      </c>
      <c r="C5618" s="32">
        <v>7295411377.7106447</v>
      </c>
      <c r="D5618" s="12">
        <v>4.626195544632572E-2</v>
      </c>
      <c r="E5618" s="33">
        <v>7.9074257657630316</v>
      </c>
      <c r="F5618" s="33">
        <v>5</v>
      </c>
      <c r="G5618" s="6">
        <v>0.80034266301819246</v>
      </c>
    </row>
    <row r="5619" spans="1:7">
      <c r="A5619">
        <v>5618</v>
      </c>
      <c r="B5619" s="31">
        <v>-4762658010.3900824</v>
      </c>
      <c r="C5619" s="32">
        <v>9301622696.7434273</v>
      </c>
      <c r="D5619" s="12">
        <v>3.232225139262801E-2</v>
      </c>
      <c r="E5619" s="33">
        <v>8.0866559969659164</v>
      </c>
      <c r="F5619" s="33">
        <v>7</v>
      </c>
      <c r="G5619" s="6">
        <v>0.76755020314061584</v>
      </c>
    </row>
    <row r="5620" spans="1:7">
      <c r="A5620">
        <v>5619</v>
      </c>
      <c r="B5620" s="31">
        <v>-5309109899.2873478</v>
      </c>
      <c r="C5620" s="32">
        <v>10374248297.182932</v>
      </c>
      <c r="D5620" s="12">
        <v>3.8329095022631599E-2</v>
      </c>
      <c r="E5620" s="33">
        <v>7.9951976679833168</v>
      </c>
      <c r="F5620" s="33">
        <v>4</v>
      </c>
      <c r="G5620" s="6">
        <v>0.81997071585430337</v>
      </c>
    </row>
    <row r="5621" spans="1:7">
      <c r="A5621">
        <v>5620</v>
      </c>
      <c r="B5621" s="31">
        <v>-5621057139.1378479</v>
      </c>
      <c r="C5621" s="32">
        <v>9514604226.3088474</v>
      </c>
      <c r="D5621" s="12">
        <v>2.3243258255523314E-2</v>
      </c>
      <c r="E5621" s="33">
        <v>8.1338634536410446</v>
      </c>
      <c r="F5621" s="33">
        <v>5</v>
      </c>
      <c r="G5621" s="6">
        <v>0.80615879462201079</v>
      </c>
    </row>
    <row r="5622" spans="1:7">
      <c r="A5622">
        <v>5621</v>
      </c>
      <c r="B5622" s="31">
        <v>-6337647137.1250286</v>
      </c>
      <c r="C5622" s="32">
        <v>10941123054.326334</v>
      </c>
      <c r="D5622" s="12">
        <v>2.4958732318044463E-2</v>
      </c>
      <c r="E5622" s="33">
        <v>7.5859005697123143</v>
      </c>
      <c r="F5622" s="33">
        <v>6</v>
      </c>
      <c r="G5622" s="6">
        <v>0.80139147728001314</v>
      </c>
    </row>
    <row r="5623" spans="1:7">
      <c r="A5623">
        <v>5622</v>
      </c>
      <c r="B5623" s="31">
        <v>-5059305493.1548939</v>
      </c>
      <c r="C5623" s="32">
        <v>10284231005.222017</v>
      </c>
      <c r="D5623" s="12">
        <v>3.6111247199070995E-2</v>
      </c>
      <c r="E5623" s="33">
        <v>7.8354516180138667</v>
      </c>
      <c r="F5623" s="33">
        <v>7</v>
      </c>
      <c r="G5623" s="6">
        <v>0.77018571203117536</v>
      </c>
    </row>
    <row r="5624" spans="1:7">
      <c r="A5624">
        <v>5623</v>
      </c>
      <c r="B5624" s="31">
        <v>-5201348061.8302402</v>
      </c>
      <c r="C5624" s="32">
        <v>9239799805.8710117</v>
      </c>
      <c r="D5624" s="12">
        <v>3.534126368304924E-2</v>
      </c>
      <c r="E5624" s="33">
        <v>8.1023573951169965</v>
      </c>
      <c r="F5624" s="33">
        <v>3</v>
      </c>
      <c r="G5624" s="6">
        <v>0.84597329839038371</v>
      </c>
    </row>
    <row r="5625" spans="1:7">
      <c r="A5625">
        <v>5624</v>
      </c>
      <c r="B5625" s="31">
        <v>-3444955443.0532269</v>
      </c>
      <c r="C5625" s="32">
        <v>7555702188.9355335</v>
      </c>
      <c r="D5625" s="12">
        <v>4.2392927436121441E-2</v>
      </c>
      <c r="E5625" s="33">
        <v>7.8510113207812831</v>
      </c>
      <c r="F5625" s="33">
        <v>7</v>
      </c>
      <c r="G5625" s="6">
        <v>0.77127977017465965</v>
      </c>
    </row>
    <row r="5626" spans="1:7">
      <c r="A5626">
        <v>5625</v>
      </c>
      <c r="B5626" s="31">
        <v>-3653065498.1565022</v>
      </c>
      <c r="C5626" s="32">
        <v>7942870278.9165945</v>
      </c>
      <c r="D5626" s="12">
        <v>4.0477756809534471E-2</v>
      </c>
      <c r="E5626" s="33">
        <v>7.8559867159680117</v>
      </c>
      <c r="F5626" s="33">
        <v>7</v>
      </c>
      <c r="G5626" s="6">
        <v>0.75915343555768611</v>
      </c>
    </row>
    <row r="5627" spans="1:7">
      <c r="A5627">
        <v>5626</v>
      </c>
      <c r="B5627" s="31">
        <v>-4374689096.519083</v>
      </c>
      <c r="C5627" s="32">
        <v>9919054180.6218719</v>
      </c>
      <c r="D5627" s="12">
        <v>4.5167101544333788E-2</v>
      </c>
      <c r="E5627" s="33">
        <v>7.9980726130684454</v>
      </c>
      <c r="F5627" s="33">
        <v>6</v>
      </c>
      <c r="G5627" s="6">
        <v>0.8018576557421393</v>
      </c>
    </row>
    <row r="5628" spans="1:7">
      <c r="A5628">
        <v>5627</v>
      </c>
      <c r="B5628" s="31">
        <v>-3910966998.6202493</v>
      </c>
      <c r="C5628" s="32">
        <v>9326200087.9581299</v>
      </c>
      <c r="D5628" s="12">
        <v>5.3493016301193741E-2</v>
      </c>
      <c r="E5628" s="33">
        <v>8.322357776389655</v>
      </c>
      <c r="F5628" s="33">
        <v>3</v>
      </c>
      <c r="G5628" s="6">
        <v>0.84146886585162439</v>
      </c>
    </row>
    <row r="5629" spans="1:7">
      <c r="A5629">
        <v>5628</v>
      </c>
      <c r="B5629" s="31">
        <v>-4830639080.546422</v>
      </c>
      <c r="C5629" s="32">
        <v>9541194240.2248669</v>
      </c>
      <c r="D5629" s="12">
        <v>3.3639123900084833E-2</v>
      </c>
      <c r="E5629" s="33">
        <v>7.8322067852331125</v>
      </c>
      <c r="F5629" s="33">
        <v>6</v>
      </c>
      <c r="G5629" s="6">
        <v>0.78535222954738515</v>
      </c>
    </row>
    <row r="5630" spans="1:7">
      <c r="A5630">
        <v>5629</v>
      </c>
      <c r="B5630" s="31">
        <v>-1186818409.788058</v>
      </c>
      <c r="C5630" s="32">
        <v>4252585086.9275155</v>
      </c>
      <c r="D5630" s="12">
        <v>6.8633606224554944E-2</v>
      </c>
      <c r="E5630" s="33">
        <v>7.8796260375479186</v>
      </c>
      <c r="F5630" s="33">
        <v>5</v>
      </c>
      <c r="G5630" s="6">
        <v>0.8215883307948656</v>
      </c>
    </row>
    <row r="5631" spans="1:7">
      <c r="A5631">
        <v>5630</v>
      </c>
      <c r="B5631" s="31">
        <v>-1951089827.2215819</v>
      </c>
      <c r="C5631" s="32">
        <v>6140933700.9410028</v>
      </c>
      <c r="D5631" s="12">
        <v>6.2877656704031892E-2</v>
      </c>
      <c r="E5631" s="33">
        <v>8.1283425188932927</v>
      </c>
      <c r="F5631" s="33">
        <v>7</v>
      </c>
      <c r="G5631" s="6">
        <v>0.75484573496265606</v>
      </c>
    </row>
    <row r="5632" spans="1:7">
      <c r="A5632">
        <v>5631</v>
      </c>
      <c r="B5632" s="31">
        <v>-1897368713.3693466</v>
      </c>
      <c r="C5632" s="32">
        <v>6358814551.6656246</v>
      </c>
      <c r="D5632" s="12">
        <v>6.759483787381515E-2</v>
      </c>
      <c r="E5632" s="33">
        <v>8.1189820993010908</v>
      </c>
      <c r="F5632" s="33">
        <v>5</v>
      </c>
      <c r="G5632" s="6">
        <v>0.8224239239610841</v>
      </c>
    </row>
    <row r="5633" spans="1:7">
      <c r="A5633">
        <v>5632</v>
      </c>
      <c r="B5633" s="31">
        <v>-1383285220.1989827</v>
      </c>
      <c r="C5633" s="32">
        <v>6926062376.3161154</v>
      </c>
      <c r="D5633" s="12">
        <v>7.8588301046583098E-2</v>
      </c>
      <c r="E5633" s="33">
        <v>8.1763970023694057</v>
      </c>
      <c r="F5633" s="33">
        <v>3</v>
      </c>
      <c r="G5633" s="6">
        <v>0.83208425636965988</v>
      </c>
    </row>
    <row r="5634" spans="1:7">
      <c r="A5634">
        <v>5633</v>
      </c>
      <c r="B5634" s="31">
        <v>-5777936026.1352882</v>
      </c>
      <c r="C5634" s="32">
        <v>10007433296.942245</v>
      </c>
      <c r="D5634" s="12">
        <v>2.3229664726517996E-2</v>
      </c>
      <c r="E5634" s="33">
        <v>7.8264172414141697</v>
      </c>
      <c r="F5634" s="33">
        <v>5</v>
      </c>
      <c r="G5634" s="6">
        <v>0.81759768050238402</v>
      </c>
    </row>
    <row r="5635" spans="1:7">
      <c r="A5635">
        <v>5634</v>
      </c>
      <c r="B5635" s="31">
        <v>-696532795.13206339</v>
      </c>
      <c r="C5635" s="32">
        <v>4761442046.2543097</v>
      </c>
      <c r="D5635" s="12">
        <v>8.4978956842266529E-2</v>
      </c>
      <c r="E5635" s="33">
        <v>8.1769860908400922</v>
      </c>
      <c r="F5635" s="33">
        <v>6</v>
      </c>
      <c r="G5635" s="6">
        <v>0.79548215854330084</v>
      </c>
    </row>
    <row r="5636" spans="1:7">
      <c r="A5636">
        <v>5635</v>
      </c>
      <c r="B5636" s="31">
        <v>-2500325523.2810268</v>
      </c>
      <c r="C5636" s="32">
        <v>7271750057.1456928</v>
      </c>
      <c r="D5636" s="12">
        <v>6.1000153473391494E-2</v>
      </c>
      <c r="E5636" s="33">
        <v>7.9619720555770161</v>
      </c>
      <c r="F5636" s="33">
        <v>6</v>
      </c>
      <c r="G5636" s="6">
        <v>0.78347114838262588</v>
      </c>
    </row>
    <row r="5637" spans="1:7">
      <c r="A5637">
        <v>5636</v>
      </c>
      <c r="B5637" s="31">
        <v>-3639786388.1247516</v>
      </c>
      <c r="C5637" s="32">
        <v>7948347337.7521439</v>
      </c>
      <c r="D5637" s="12">
        <v>4.2614193837015479E-2</v>
      </c>
      <c r="E5637" s="33">
        <v>7.8294906443368042</v>
      </c>
      <c r="F5637" s="33">
        <v>6</v>
      </c>
      <c r="G5637" s="6">
        <v>0.77979967102771597</v>
      </c>
    </row>
    <row r="5638" spans="1:7">
      <c r="A5638">
        <v>5637</v>
      </c>
      <c r="B5638" s="31">
        <v>-3289992483.6795321</v>
      </c>
      <c r="C5638" s="32">
        <v>8692993570.5594101</v>
      </c>
      <c r="D5638" s="12">
        <v>5.3443143195680776E-2</v>
      </c>
      <c r="E5638" s="33">
        <v>8.0951042642437159</v>
      </c>
      <c r="F5638" s="33">
        <v>7</v>
      </c>
      <c r="G5638" s="6">
        <v>0.7734005978933538</v>
      </c>
    </row>
    <row r="5639" spans="1:7">
      <c r="A5639">
        <v>5638</v>
      </c>
      <c r="B5639" s="31">
        <v>-2070620623.7693706</v>
      </c>
      <c r="C5639" s="32">
        <v>6924091800.86831</v>
      </c>
      <c r="D5639" s="12">
        <v>6.5603637904199097E-2</v>
      </c>
      <c r="E5639" s="33">
        <v>7.8683487310408573</v>
      </c>
      <c r="F5639" s="33">
        <v>6</v>
      </c>
      <c r="G5639" s="6">
        <v>0.79829777048821482</v>
      </c>
    </row>
    <row r="5640" spans="1:7">
      <c r="A5640">
        <v>5639</v>
      </c>
      <c r="B5640" s="31">
        <v>-3786911081.5110016</v>
      </c>
      <c r="C5640" s="32">
        <v>8775805304.4289074</v>
      </c>
      <c r="D5640" s="12">
        <v>5.2031015969705496E-2</v>
      </c>
      <c r="E5640" s="33">
        <v>8.0604690747169325</v>
      </c>
      <c r="F5640" s="33">
        <v>4</v>
      </c>
      <c r="G5640" s="6">
        <v>0.82022741408470423</v>
      </c>
    </row>
    <row r="5641" spans="1:7">
      <c r="A5641">
        <v>5640</v>
      </c>
      <c r="B5641" s="31">
        <v>-5241193166.622942</v>
      </c>
      <c r="C5641" s="32">
        <v>9965759151.5820122</v>
      </c>
      <c r="D5641" s="12">
        <v>3.7869304822237382E-2</v>
      </c>
      <c r="E5641" s="33">
        <v>7.9972301242253572</v>
      </c>
      <c r="F5641" s="33">
        <v>4</v>
      </c>
      <c r="G5641" s="6">
        <v>0.82892657463295683</v>
      </c>
    </row>
    <row r="5642" spans="1:7">
      <c r="A5642">
        <v>5641</v>
      </c>
      <c r="B5642" s="31">
        <v>-7360238409.8570518</v>
      </c>
      <c r="C5642" s="32">
        <v>12761479872.414246</v>
      </c>
      <c r="D5642" s="12">
        <v>2.2416396943621519E-2</v>
      </c>
      <c r="E5642" s="33">
        <v>8.0296549398866777</v>
      </c>
      <c r="F5642" s="33">
        <v>6</v>
      </c>
      <c r="G5642" s="6">
        <v>0.79308209978653221</v>
      </c>
    </row>
    <row r="5643" spans="1:7">
      <c r="A5643">
        <v>5642</v>
      </c>
      <c r="B5643" s="31">
        <v>-532925271.33931655</v>
      </c>
      <c r="C5643" s="32">
        <v>4783818780.486042</v>
      </c>
      <c r="D5643" s="12">
        <v>8.8464335557777884E-2</v>
      </c>
      <c r="E5643" s="33">
        <v>7.7286345828740375</v>
      </c>
      <c r="F5643" s="33">
        <v>6</v>
      </c>
      <c r="G5643" s="6">
        <v>0.78993645200223483</v>
      </c>
    </row>
    <row r="5644" spans="1:7">
      <c r="A5644">
        <v>5643</v>
      </c>
      <c r="B5644" s="31">
        <v>-5753217581.6532841</v>
      </c>
      <c r="C5644" s="32">
        <v>10490316392.501213</v>
      </c>
      <c r="D5644" s="12">
        <v>3.5981454655359846E-2</v>
      </c>
      <c r="E5644" s="33">
        <v>7.9312988355503657</v>
      </c>
      <c r="F5644" s="33">
        <v>3</v>
      </c>
      <c r="G5644" s="6">
        <v>0.8387827782196845</v>
      </c>
    </row>
    <row r="5645" spans="1:7">
      <c r="A5645">
        <v>5644</v>
      </c>
      <c r="B5645" s="31">
        <v>-5979911560.5010138</v>
      </c>
      <c r="C5645" s="32">
        <v>10932303554.175438</v>
      </c>
      <c r="D5645" s="12">
        <v>3.2997197983646531E-2</v>
      </c>
      <c r="E5645" s="33">
        <v>8.1916276717960823</v>
      </c>
      <c r="F5645" s="33">
        <v>3</v>
      </c>
      <c r="G5645" s="6">
        <v>0.85317243842090118</v>
      </c>
    </row>
    <row r="5646" spans="1:7">
      <c r="A5646">
        <v>5645</v>
      </c>
      <c r="B5646" s="31">
        <v>626271663.80324221</v>
      </c>
      <c r="C5646" s="32">
        <v>3357979272.3497138</v>
      </c>
      <c r="D5646" s="12">
        <v>0.11690985217585115</v>
      </c>
      <c r="E5646" s="33">
        <v>8.236693929761465</v>
      </c>
      <c r="F5646" s="33">
        <v>6</v>
      </c>
      <c r="G5646" s="6">
        <v>0.80013149388699423</v>
      </c>
    </row>
    <row r="5647" spans="1:7">
      <c r="A5647">
        <v>5646</v>
      </c>
      <c r="B5647" s="31">
        <v>-3361034747.5815778</v>
      </c>
      <c r="C5647" s="32">
        <v>8570460747.3654003</v>
      </c>
      <c r="D5647" s="12">
        <v>5.6378431310968757E-2</v>
      </c>
      <c r="E5647" s="33">
        <v>8.0836590520962872</v>
      </c>
      <c r="F5647" s="33">
        <v>3</v>
      </c>
      <c r="G5647" s="6">
        <v>0.84323726183140513</v>
      </c>
    </row>
    <row r="5648" spans="1:7">
      <c r="A5648">
        <v>5647</v>
      </c>
      <c r="B5648" s="31">
        <v>-2424347500.4029732</v>
      </c>
      <c r="C5648" s="32">
        <v>7089102991.5864496</v>
      </c>
      <c r="D5648" s="12">
        <v>5.9318551634879091E-2</v>
      </c>
      <c r="E5648" s="33">
        <v>7.8163931145865106</v>
      </c>
      <c r="F5648" s="33">
        <v>7</v>
      </c>
      <c r="G5648" s="6">
        <v>0.76562243218236714</v>
      </c>
    </row>
    <row r="5649" spans="1:7">
      <c r="A5649">
        <v>5648</v>
      </c>
      <c r="B5649" s="31">
        <v>-1697111272.2341003</v>
      </c>
      <c r="C5649" s="32">
        <v>6038257082.8831825</v>
      </c>
      <c r="D5649" s="12">
        <v>6.8052734835879924E-2</v>
      </c>
      <c r="E5649" s="33">
        <v>7.9183254750876202</v>
      </c>
      <c r="F5649" s="33">
        <v>5</v>
      </c>
      <c r="G5649" s="6">
        <v>0.80214902163024504</v>
      </c>
    </row>
    <row r="5650" spans="1:7">
      <c r="A5650">
        <v>5649</v>
      </c>
      <c r="B5650" s="31">
        <v>-2381276497.4071665</v>
      </c>
      <c r="C5650" s="32">
        <v>6903008144.3179703</v>
      </c>
      <c r="D5650" s="12">
        <v>6.0535307684753015E-2</v>
      </c>
      <c r="E5650" s="33">
        <v>7.832431106868869</v>
      </c>
      <c r="F5650" s="33">
        <v>7</v>
      </c>
      <c r="G5650" s="6">
        <v>0.77332180406773521</v>
      </c>
    </row>
    <row r="5651" spans="1:7">
      <c r="A5651">
        <v>5650</v>
      </c>
      <c r="B5651" s="31">
        <v>-1635125471.6219914</v>
      </c>
      <c r="C5651" s="32">
        <v>5862851042.9462118</v>
      </c>
      <c r="D5651" s="12">
        <v>6.8662647902538954E-2</v>
      </c>
      <c r="E5651" s="33">
        <v>8.062852068209498</v>
      </c>
      <c r="F5651" s="33">
        <v>4</v>
      </c>
      <c r="G5651" s="6">
        <v>0.8334550523448061</v>
      </c>
    </row>
    <row r="5652" spans="1:7">
      <c r="A5652">
        <v>5651</v>
      </c>
      <c r="B5652" s="31">
        <v>-3182741503.5344205</v>
      </c>
      <c r="C5652" s="32">
        <v>8356209931.1811571</v>
      </c>
      <c r="D5652" s="12">
        <v>5.6637192038151651E-2</v>
      </c>
      <c r="E5652" s="33">
        <v>8.0141806916772005</v>
      </c>
      <c r="F5652" s="33">
        <v>4</v>
      </c>
      <c r="G5652" s="6">
        <v>0.82164584567288212</v>
      </c>
    </row>
    <row r="5653" spans="1:7">
      <c r="A5653">
        <v>5652</v>
      </c>
      <c r="B5653" s="31">
        <v>-3368126433.0275068</v>
      </c>
      <c r="C5653" s="32">
        <v>9177200348.5785561</v>
      </c>
      <c r="D5653" s="12">
        <v>5.3886616281443533E-2</v>
      </c>
      <c r="E5653" s="33">
        <v>8.183159495575298</v>
      </c>
      <c r="F5653" s="33">
        <v>7</v>
      </c>
      <c r="G5653" s="6">
        <v>0.79124045793117981</v>
      </c>
    </row>
    <row r="5654" spans="1:7">
      <c r="A5654">
        <v>5653</v>
      </c>
      <c r="B5654" s="31">
        <v>-1936406400.9963763</v>
      </c>
      <c r="C5654" s="32">
        <v>6170809633.7955542</v>
      </c>
      <c r="D5654" s="12">
        <v>6.4207004731685169E-2</v>
      </c>
      <c r="E5654" s="33">
        <v>8.1210465639866634</v>
      </c>
      <c r="F5654" s="33">
        <v>6</v>
      </c>
      <c r="G5654" s="6">
        <v>0.7946808481210289</v>
      </c>
    </row>
    <row r="5655" spans="1:7">
      <c r="A5655">
        <v>5654</v>
      </c>
      <c r="B5655" s="31">
        <v>-3325346134.7594056</v>
      </c>
      <c r="C5655" s="32">
        <v>7647147669.5831404</v>
      </c>
      <c r="D5655" s="12">
        <v>5.0563501414954359E-2</v>
      </c>
      <c r="E5655" s="33">
        <v>7.9114161005928789</v>
      </c>
      <c r="F5655" s="33">
        <v>5</v>
      </c>
      <c r="G5655" s="6">
        <v>0.81340816294653739</v>
      </c>
    </row>
    <row r="5656" spans="1:7">
      <c r="A5656">
        <v>5655</v>
      </c>
      <c r="B5656" s="31">
        <v>-4828482043.0112295</v>
      </c>
      <c r="C5656" s="32">
        <v>9063106321.8513203</v>
      </c>
      <c r="D5656" s="12">
        <v>3.0729261372283379E-2</v>
      </c>
      <c r="E5656" s="33">
        <v>7.8338566363397559</v>
      </c>
      <c r="F5656" s="33">
        <v>7</v>
      </c>
      <c r="G5656" s="6">
        <v>0.76768225855365491</v>
      </c>
    </row>
    <row r="5657" spans="1:7">
      <c r="A5657">
        <v>5656</v>
      </c>
      <c r="B5657" s="31">
        <v>-4377880600.4012423</v>
      </c>
      <c r="C5657" s="32">
        <v>9765283063.9934006</v>
      </c>
      <c r="D5657" s="12">
        <v>4.674123300771682E-2</v>
      </c>
      <c r="E5657" s="33">
        <v>7.9536776139449827</v>
      </c>
      <c r="F5657" s="33">
        <v>6</v>
      </c>
      <c r="G5657" s="6">
        <v>0.79147554261026687</v>
      </c>
    </row>
    <row r="5658" spans="1:7">
      <c r="A5658">
        <v>5657</v>
      </c>
      <c r="B5658" s="31">
        <v>-7119789589.8824549</v>
      </c>
      <c r="C5658" s="32">
        <v>11528501965.658024</v>
      </c>
      <c r="D5658" s="12">
        <v>2.6920937869834294E-2</v>
      </c>
      <c r="E5658" s="33">
        <v>8.1519129897303966</v>
      </c>
      <c r="F5658" s="33">
        <v>3</v>
      </c>
      <c r="G5658" s="6">
        <v>0.83356754284238799</v>
      </c>
    </row>
    <row r="5659" spans="1:7">
      <c r="A5659">
        <v>5658</v>
      </c>
      <c r="B5659" s="31">
        <v>-4255400832.7491617</v>
      </c>
      <c r="C5659" s="32">
        <v>8337856599.9948349</v>
      </c>
      <c r="D5659" s="12">
        <v>3.7334245344772032E-2</v>
      </c>
      <c r="E5659" s="33">
        <v>7.7966430388994192</v>
      </c>
      <c r="F5659" s="33">
        <v>5</v>
      </c>
      <c r="G5659" s="6">
        <v>0.81212068746617105</v>
      </c>
    </row>
    <row r="5660" spans="1:7">
      <c r="A5660">
        <v>5659</v>
      </c>
      <c r="B5660" s="31">
        <v>-914712047.01687825</v>
      </c>
      <c r="C5660" s="32">
        <v>4515712272.821187</v>
      </c>
      <c r="D5660" s="12">
        <v>7.8554180404804441E-2</v>
      </c>
      <c r="E5660" s="33">
        <v>7.7905031427263172</v>
      </c>
      <c r="F5660" s="33">
        <v>6</v>
      </c>
      <c r="G5660" s="6">
        <v>0.78711184927034739</v>
      </c>
    </row>
    <row r="5661" spans="1:7">
      <c r="A5661">
        <v>5660</v>
      </c>
      <c r="B5661" s="31">
        <v>-1401571717.4993615</v>
      </c>
      <c r="C5661" s="32">
        <v>5606358959.9341936</v>
      </c>
      <c r="D5661" s="12">
        <v>7.3636056576049658E-2</v>
      </c>
      <c r="E5661" s="33">
        <v>8.0015243604481725</v>
      </c>
      <c r="F5661" s="33">
        <v>4</v>
      </c>
      <c r="G5661" s="6">
        <v>0.82145196895927741</v>
      </c>
    </row>
    <row r="5662" spans="1:7">
      <c r="A5662">
        <v>5661</v>
      </c>
      <c r="B5662" s="31">
        <v>-585172214.38000524</v>
      </c>
      <c r="C5662" s="32">
        <v>4544239449.5531902</v>
      </c>
      <c r="D5662" s="12">
        <v>8.7158136665987263E-2</v>
      </c>
      <c r="E5662" s="33">
        <v>8.1138790292537095</v>
      </c>
      <c r="F5662" s="33">
        <v>3</v>
      </c>
      <c r="G5662" s="6">
        <v>0.8523768721708922</v>
      </c>
    </row>
    <row r="5663" spans="1:7">
      <c r="A5663">
        <v>5662</v>
      </c>
      <c r="B5663" s="31">
        <v>-2980237676.4216075</v>
      </c>
      <c r="C5663" s="32">
        <v>7818624920.1515722</v>
      </c>
      <c r="D5663" s="12">
        <v>5.523825044954167E-2</v>
      </c>
      <c r="E5663" s="33">
        <v>8.0543314686513625</v>
      </c>
      <c r="F5663" s="33">
        <v>7</v>
      </c>
      <c r="G5663" s="6">
        <v>0.76700141613697725</v>
      </c>
    </row>
    <row r="5664" spans="1:7">
      <c r="A5664">
        <v>5663</v>
      </c>
      <c r="B5664" s="31">
        <v>-3258508507.8530803</v>
      </c>
      <c r="C5664" s="32">
        <v>6799563479.8198099</v>
      </c>
      <c r="D5664" s="12">
        <v>3.9410082359943255E-2</v>
      </c>
      <c r="E5664" s="33">
        <v>8.100311449394205</v>
      </c>
      <c r="F5664" s="33">
        <v>6</v>
      </c>
      <c r="G5664" s="6">
        <v>0.784263919301454</v>
      </c>
    </row>
    <row r="5665" spans="1:7">
      <c r="A5665">
        <v>5664</v>
      </c>
      <c r="B5665" s="31">
        <v>-5096171241.4514675</v>
      </c>
      <c r="C5665" s="32">
        <v>9603433916.5222969</v>
      </c>
      <c r="D5665" s="12">
        <v>3.466421525540575E-2</v>
      </c>
      <c r="E5665" s="33">
        <v>8.0658555095059974</v>
      </c>
      <c r="F5665" s="33">
        <v>4</v>
      </c>
      <c r="G5665" s="6">
        <v>0.83016415356014139</v>
      </c>
    </row>
    <row r="5666" spans="1:7">
      <c r="A5666">
        <v>5665</v>
      </c>
      <c r="B5666" s="31">
        <v>-3423786113.2236857</v>
      </c>
      <c r="C5666" s="32">
        <v>8446324514.9885893</v>
      </c>
      <c r="D5666" s="12">
        <v>5.0352774909961928E-2</v>
      </c>
      <c r="E5666" s="33">
        <v>8.0465715333526973</v>
      </c>
      <c r="F5666" s="33">
        <v>7</v>
      </c>
      <c r="G5666" s="6">
        <v>0.76947134743699397</v>
      </c>
    </row>
    <row r="5667" spans="1:7">
      <c r="A5667">
        <v>5666</v>
      </c>
      <c r="B5667" s="31">
        <v>-5726873305.0363235</v>
      </c>
      <c r="C5667" s="32">
        <v>10240620618.909683</v>
      </c>
      <c r="D5667" s="12">
        <v>3.2156221321779421E-2</v>
      </c>
      <c r="E5667" s="33">
        <v>7.8242476848105706</v>
      </c>
      <c r="F5667" s="33">
        <v>4</v>
      </c>
      <c r="G5667" s="6">
        <v>0.83683908716069511</v>
      </c>
    </row>
    <row r="5668" spans="1:7">
      <c r="A5668">
        <v>5667</v>
      </c>
      <c r="B5668" s="31">
        <v>-4975503770.3710747</v>
      </c>
      <c r="C5668" s="32">
        <v>9628381517.2527046</v>
      </c>
      <c r="D5668" s="12">
        <v>3.1668429744303506E-2</v>
      </c>
      <c r="E5668" s="33">
        <v>7.7810722395843097</v>
      </c>
      <c r="F5668" s="33">
        <v>6</v>
      </c>
      <c r="G5668" s="6">
        <v>0.78364599908685573</v>
      </c>
    </row>
    <row r="5669" spans="1:7">
      <c r="A5669">
        <v>5668</v>
      </c>
      <c r="B5669" s="31">
        <v>-7255282731.2012358</v>
      </c>
      <c r="C5669" s="32">
        <v>12234120566.011024</v>
      </c>
      <c r="D5669" s="12">
        <v>3.0075381115532984E-2</v>
      </c>
      <c r="E5669" s="33">
        <v>7.8116939421875209</v>
      </c>
      <c r="F5669" s="33">
        <v>3</v>
      </c>
      <c r="G5669" s="6">
        <v>0.86070797398160581</v>
      </c>
    </row>
    <row r="5670" spans="1:7">
      <c r="A5670">
        <v>5669</v>
      </c>
      <c r="B5670" s="31">
        <v>-1217571266.276294</v>
      </c>
      <c r="C5670" s="32">
        <v>5756323758.7166424</v>
      </c>
      <c r="D5670" s="12">
        <v>7.5876521265035413E-2</v>
      </c>
      <c r="E5670" s="33">
        <v>7.9509670481268815</v>
      </c>
      <c r="F5670" s="33">
        <v>7</v>
      </c>
      <c r="G5670" s="6">
        <v>0.75324152960686097</v>
      </c>
    </row>
    <row r="5671" spans="1:7">
      <c r="A5671">
        <v>5670</v>
      </c>
      <c r="B5671" s="31">
        <v>-1222697708.4332533</v>
      </c>
      <c r="C5671" s="32">
        <v>5506438210.1024218</v>
      </c>
      <c r="D5671" s="12">
        <v>7.6301653578896289E-2</v>
      </c>
      <c r="E5671" s="33">
        <v>8.0645635658054591</v>
      </c>
      <c r="F5671" s="33">
        <v>6</v>
      </c>
      <c r="G5671" s="6">
        <v>0.78154142777507252</v>
      </c>
    </row>
    <row r="5672" spans="1:7">
      <c r="A5672">
        <v>5671</v>
      </c>
      <c r="B5672" s="31">
        <v>-3873319754.1748686</v>
      </c>
      <c r="C5672" s="32">
        <v>8125105248.0487385</v>
      </c>
      <c r="D5672" s="12">
        <v>4.2473517124598015E-2</v>
      </c>
      <c r="E5672" s="33">
        <v>7.9334509379454268</v>
      </c>
      <c r="F5672" s="33">
        <v>6</v>
      </c>
      <c r="G5672" s="6">
        <v>0.79087775815226036</v>
      </c>
    </row>
    <row r="5673" spans="1:7">
      <c r="A5673">
        <v>5672</v>
      </c>
      <c r="B5673" s="31">
        <v>-2996368759.0268512</v>
      </c>
      <c r="C5673" s="32">
        <v>6867985691.8021975</v>
      </c>
      <c r="D5673" s="12">
        <v>4.7024497694179379E-2</v>
      </c>
      <c r="E5673" s="33">
        <v>7.9209459105931659</v>
      </c>
      <c r="F5673" s="33">
        <v>7</v>
      </c>
      <c r="G5673" s="6">
        <v>0.77460370103204779</v>
      </c>
    </row>
    <row r="5674" spans="1:7">
      <c r="A5674">
        <v>5673</v>
      </c>
      <c r="B5674" s="31">
        <v>-6918418891.4921951</v>
      </c>
      <c r="C5674" s="32">
        <v>11876860792.383818</v>
      </c>
      <c r="D5674" s="12">
        <v>2.6389258482977684E-2</v>
      </c>
      <c r="E5674" s="33">
        <v>7.8760990297013294</v>
      </c>
      <c r="F5674" s="33">
        <v>5</v>
      </c>
      <c r="G5674" s="6">
        <v>0.81351722391951709</v>
      </c>
    </row>
    <row r="5675" spans="1:7">
      <c r="A5675">
        <v>5674</v>
      </c>
      <c r="B5675" s="31">
        <v>-1659252134.8771696</v>
      </c>
      <c r="C5675" s="32">
        <v>4659210505.1843243</v>
      </c>
      <c r="D5675" s="12">
        <v>5.96637925859278E-2</v>
      </c>
      <c r="E5675" s="33">
        <v>8.0743356856606958</v>
      </c>
      <c r="F5675" s="33">
        <v>6</v>
      </c>
      <c r="G5675" s="6">
        <v>0.79088545810193067</v>
      </c>
    </row>
    <row r="5676" spans="1:7">
      <c r="A5676">
        <v>5675</v>
      </c>
      <c r="B5676" s="31">
        <v>-1843764568.8122633</v>
      </c>
      <c r="C5676" s="32">
        <v>5494031041.2065315</v>
      </c>
      <c r="D5676" s="12">
        <v>6.0777583011548897E-2</v>
      </c>
      <c r="E5676" s="33">
        <v>7.9799384665030884</v>
      </c>
      <c r="F5676" s="33">
        <v>7</v>
      </c>
      <c r="G5676" s="6">
        <v>0.77089083063364516</v>
      </c>
    </row>
    <row r="5677" spans="1:7">
      <c r="A5677">
        <v>5676</v>
      </c>
      <c r="B5677" s="31">
        <v>-5513727936.4158821</v>
      </c>
      <c r="C5677" s="32">
        <v>9541532276.157608</v>
      </c>
      <c r="D5677" s="12">
        <v>2.7732585957431999E-2</v>
      </c>
      <c r="E5677" s="33">
        <v>7.8390889010776457</v>
      </c>
      <c r="F5677" s="33">
        <v>5</v>
      </c>
      <c r="G5677" s="6">
        <v>0.81914437418763753</v>
      </c>
    </row>
    <row r="5678" spans="1:7">
      <c r="A5678">
        <v>5677</v>
      </c>
      <c r="B5678" s="31">
        <v>-6920358807.28969</v>
      </c>
      <c r="C5678" s="32">
        <v>11939625394.714565</v>
      </c>
      <c r="D5678" s="12">
        <v>3.1173323085786464E-2</v>
      </c>
      <c r="E5678" s="33">
        <v>7.7841214189363281</v>
      </c>
      <c r="F5678" s="33">
        <v>3</v>
      </c>
      <c r="G5678" s="6">
        <v>0.84267983184879669</v>
      </c>
    </row>
    <row r="5679" spans="1:7">
      <c r="A5679">
        <v>5678</v>
      </c>
      <c r="B5679" s="31">
        <v>-5310463028.8126822</v>
      </c>
      <c r="C5679" s="32">
        <v>8389852359.8300447</v>
      </c>
      <c r="D5679" s="12">
        <v>1.2781811313010927E-2</v>
      </c>
      <c r="E5679" s="33">
        <v>7.8139279182058088</v>
      </c>
      <c r="F5679" s="33">
        <v>6</v>
      </c>
      <c r="G5679" s="6">
        <v>0.7821666857032884</v>
      </c>
    </row>
    <row r="5680" spans="1:7">
      <c r="A5680">
        <v>5679</v>
      </c>
      <c r="B5680" s="31">
        <v>-1014194476.389642</v>
      </c>
      <c r="C5680" s="32">
        <v>5368969053.2140579</v>
      </c>
      <c r="D5680" s="12">
        <v>8.0845823400808481E-2</v>
      </c>
      <c r="E5680" s="33">
        <v>8.289930005540759</v>
      </c>
      <c r="F5680" s="33">
        <v>5</v>
      </c>
      <c r="G5680" s="6">
        <v>0.81127879715304774</v>
      </c>
    </row>
    <row r="5681" spans="1:7">
      <c r="A5681">
        <v>5680</v>
      </c>
      <c r="B5681" s="31">
        <v>-3844623351.3744192</v>
      </c>
      <c r="C5681" s="32">
        <v>8934767792.5109291</v>
      </c>
      <c r="D5681" s="12">
        <v>5.1116214193037468E-2</v>
      </c>
      <c r="E5681" s="33">
        <v>8.0382172003384262</v>
      </c>
      <c r="F5681" s="33">
        <v>5</v>
      </c>
      <c r="G5681" s="6">
        <v>0.80704232841313006</v>
      </c>
    </row>
    <row r="5682" spans="1:7">
      <c r="A5682">
        <v>5681</v>
      </c>
      <c r="B5682" s="31">
        <v>-2303675998.5875015</v>
      </c>
      <c r="C5682" s="32">
        <v>7580799221.4136944</v>
      </c>
      <c r="D5682" s="12">
        <v>6.6680578613478536E-2</v>
      </c>
      <c r="E5682" s="33">
        <v>8.1615781333799244</v>
      </c>
      <c r="F5682" s="33">
        <v>5</v>
      </c>
      <c r="G5682" s="6">
        <v>0.81794739415773532</v>
      </c>
    </row>
    <row r="5683" spans="1:7">
      <c r="A5683">
        <v>5682</v>
      </c>
      <c r="B5683" s="31">
        <v>-3622522912.658648</v>
      </c>
      <c r="C5683" s="32">
        <v>8969232056.8801403</v>
      </c>
      <c r="D5683" s="12">
        <v>5.2898290784082702E-2</v>
      </c>
      <c r="E5683" s="33">
        <v>7.9754345990217299</v>
      </c>
      <c r="F5683" s="33">
        <v>4</v>
      </c>
      <c r="G5683" s="6">
        <v>0.82161110791452718</v>
      </c>
    </row>
    <row r="5684" spans="1:7">
      <c r="A5684">
        <v>5683</v>
      </c>
      <c r="B5684" s="31">
        <v>-2985169089.3100424</v>
      </c>
      <c r="C5684" s="32">
        <v>7102277828.4426165</v>
      </c>
      <c r="D5684" s="12">
        <v>5.3408553363341049E-2</v>
      </c>
      <c r="E5684" s="33">
        <v>7.7222997456404254</v>
      </c>
      <c r="F5684" s="33">
        <v>5</v>
      </c>
      <c r="G5684" s="6">
        <v>0.80352237103670943</v>
      </c>
    </row>
    <row r="5685" spans="1:7">
      <c r="A5685">
        <v>5684</v>
      </c>
      <c r="B5685" s="31">
        <v>-4705260821.2208672</v>
      </c>
      <c r="C5685" s="32">
        <v>8887879744.4177876</v>
      </c>
      <c r="D5685" s="12">
        <v>4.0961694431587814E-2</v>
      </c>
      <c r="E5685" s="33">
        <v>8.0001715509166207</v>
      </c>
      <c r="F5685" s="33">
        <v>3</v>
      </c>
      <c r="G5685" s="6">
        <v>0.83456136082232069</v>
      </c>
    </row>
    <row r="5686" spans="1:7">
      <c r="A5686">
        <v>5685</v>
      </c>
      <c r="B5686" s="31">
        <v>-4083901999.569284</v>
      </c>
      <c r="C5686" s="32">
        <v>7401356495.6380396</v>
      </c>
      <c r="D5686" s="12">
        <v>3.22178140517837E-2</v>
      </c>
      <c r="E5686" s="33">
        <v>8.0815331325526447</v>
      </c>
      <c r="F5686" s="33">
        <v>4</v>
      </c>
      <c r="G5686" s="6">
        <v>0.82230081404480204</v>
      </c>
    </row>
    <row r="5687" spans="1:7">
      <c r="A5687">
        <v>5686</v>
      </c>
      <c r="B5687" s="31">
        <v>-2720102970.0292292</v>
      </c>
      <c r="C5687" s="32">
        <v>7095252205.8753271</v>
      </c>
      <c r="D5687" s="12">
        <v>5.6296051752714238E-2</v>
      </c>
      <c r="E5687" s="33">
        <v>8.2426847054293049</v>
      </c>
      <c r="F5687" s="33">
        <v>5</v>
      </c>
      <c r="G5687" s="6">
        <v>0.80621331988378142</v>
      </c>
    </row>
    <row r="5688" spans="1:7">
      <c r="A5688">
        <v>5687</v>
      </c>
      <c r="B5688" s="31">
        <v>-2374422435.31036</v>
      </c>
      <c r="C5688" s="32">
        <v>7123036748.9319115</v>
      </c>
      <c r="D5688" s="12">
        <v>5.9397079695315602E-2</v>
      </c>
      <c r="E5688" s="33">
        <v>8.0119702285236567</v>
      </c>
      <c r="F5688" s="33">
        <v>7</v>
      </c>
      <c r="G5688" s="6">
        <v>0.77788956437161627</v>
      </c>
    </row>
    <row r="5689" spans="1:7">
      <c r="A5689">
        <v>5688</v>
      </c>
      <c r="B5689" s="31">
        <v>-359089486.26149571</v>
      </c>
      <c r="C5689" s="32">
        <v>4703112757.5007467</v>
      </c>
      <c r="D5689" s="12">
        <v>9.212386219762414E-2</v>
      </c>
      <c r="E5689" s="33">
        <v>7.9060793926268058</v>
      </c>
      <c r="F5689" s="33">
        <v>6</v>
      </c>
      <c r="G5689" s="6">
        <v>0.78543944998711313</v>
      </c>
    </row>
    <row r="5690" spans="1:7">
      <c r="A5690">
        <v>5689</v>
      </c>
      <c r="B5690" s="31">
        <v>-7648007416.403429</v>
      </c>
      <c r="C5690" s="32">
        <v>12830922442.37248</v>
      </c>
      <c r="D5690" s="12">
        <v>3.0002766854969831E-2</v>
      </c>
      <c r="E5690" s="33">
        <v>7.8345122563591447</v>
      </c>
      <c r="F5690" s="33">
        <v>3</v>
      </c>
      <c r="G5690" s="6">
        <v>0.8554350048487237</v>
      </c>
    </row>
    <row r="5691" spans="1:7">
      <c r="A5691">
        <v>5690</v>
      </c>
      <c r="B5691" s="31">
        <v>-2671590815.1073308</v>
      </c>
      <c r="C5691" s="32">
        <v>7053243792.0457439</v>
      </c>
      <c r="D5691" s="12">
        <v>5.6365201922726316E-2</v>
      </c>
      <c r="E5691" s="33">
        <v>7.8474651606268573</v>
      </c>
      <c r="F5691" s="33">
        <v>5</v>
      </c>
      <c r="G5691" s="6">
        <v>0.81026618493640157</v>
      </c>
    </row>
    <row r="5692" spans="1:7">
      <c r="A5692">
        <v>5691</v>
      </c>
      <c r="B5692" s="31">
        <v>-2335115056.6898289</v>
      </c>
      <c r="C5692" s="32">
        <v>6233031689.5342989</v>
      </c>
      <c r="D5692" s="12">
        <v>5.8903810834734172E-2</v>
      </c>
      <c r="E5692" s="33">
        <v>7.9147023841563806</v>
      </c>
      <c r="F5692" s="33">
        <v>5</v>
      </c>
      <c r="G5692" s="6">
        <v>0.81934623085118163</v>
      </c>
    </row>
    <row r="5693" spans="1:7">
      <c r="A5693">
        <v>5692</v>
      </c>
      <c r="B5693" s="31">
        <v>-5191964147.2294359</v>
      </c>
      <c r="C5693" s="32">
        <v>10443494026.393484</v>
      </c>
      <c r="D5693" s="12">
        <v>4.1126316145719599E-2</v>
      </c>
      <c r="E5693" s="33">
        <v>7.885404412921007</v>
      </c>
      <c r="F5693" s="33">
        <v>4</v>
      </c>
      <c r="G5693" s="6">
        <v>0.8169765619863647</v>
      </c>
    </row>
    <row r="5694" spans="1:7">
      <c r="A5694">
        <v>5693</v>
      </c>
      <c r="B5694" s="31">
        <v>-4742403499.3155718</v>
      </c>
      <c r="C5694" s="32">
        <v>9057875549.9683895</v>
      </c>
      <c r="D5694" s="12">
        <v>3.392411956311614E-2</v>
      </c>
      <c r="E5694" s="33">
        <v>8.606701547002638</v>
      </c>
      <c r="F5694" s="33">
        <v>5</v>
      </c>
      <c r="G5694" s="6">
        <v>0.81828700958671363</v>
      </c>
    </row>
    <row r="5695" spans="1:7">
      <c r="A5695">
        <v>5694</v>
      </c>
      <c r="B5695" s="31">
        <v>-3024947256.7741575</v>
      </c>
      <c r="C5695" s="32">
        <v>7919211530.2288904</v>
      </c>
      <c r="D5695" s="12">
        <v>5.5356713622005227E-2</v>
      </c>
      <c r="E5695" s="33">
        <v>8.0536450500451728</v>
      </c>
      <c r="F5695" s="33">
        <v>5</v>
      </c>
      <c r="G5695" s="6">
        <v>0.81028753264913678</v>
      </c>
    </row>
    <row r="5696" spans="1:7">
      <c r="A5696">
        <v>5695</v>
      </c>
      <c r="B5696" s="31">
        <v>-4509677842.8165607</v>
      </c>
      <c r="C5696" s="32">
        <v>9101048656.4815159</v>
      </c>
      <c r="D5696" s="12">
        <v>4.25299489086155E-2</v>
      </c>
      <c r="E5696" s="33">
        <v>7.7952009910412006</v>
      </c>
      <c r="F5696" s="33">
        <v>4</v>
      </c>
      <c r="G5696" s="6">
        <v>0.81397425538765933</v>
      </c>
    </row>
    <row r="5697" spans="1:7">
      <c r="A5697">
        <v>5696</v>
      </c>
      <c r="B5697" s="31">
        <v>-5658067299.7871914</v>
      </c>
      <c r="C5697" s="32">
        <v>9564174458.6656151</v>
      </c>
      <c r="D5697" s="12">
        <v>3.1792454209278231E-2</v>
      </c>
      <c r="E5697" s="33">
        <v>8.0854767055298158</v>
      </c>
      <c r="F5697" s="33">
        <v>3</v>
      </c>
      <c r="G5697" s="6">
        <v>0.83994764043947112</v>
      </c>
    </row>
    <row r="5698" spans="1:7">
      <c r="A5698">
        <v>5697</v>
      </c>
      <c r="B5698" s="31">
        <v>-5057741971.8161287</v>
      </c>
      <c r="C5698" s="32">
        <v>10639132013.367296</v>
      </c>
      <c r="D5698" s="12">
        <v>4.6143283902382759E-2</v>
      </c>
      <c r="E5698" s="33">
        <v>8.2038176273434562</v>
      </c>
      <c r="F5698" s="33">
        <v>3</v>
      </c>
      <c r="G5698" s="6">
        <v>0.85048468808759237</v>
      </c>
    </row>
    <row r="5699" spans="1:7">
      <c r="A5699">
        <v>5698</v>
      </c>
      <c r="B5699" s="31">
        <v>-4848193367.5827847</v>
      </c>
      <c r="C5699" s="32">
        <v>8743034299.9621964</v>
      </c>
      <c r="D5699" s="12">
        <v>3.3693520519330278E-2</v>
      </c>
      <c r="E5699" s="33">
        <v>7.6539821354496027</v>
      </c>
      <c r="F5699" s="33">
        <v>3</v>
      </c>
      <c r="G5699" s="6">
        <v>0.84051077045710343</v>
      </c>
    </row>
    <row r="5700" spans="1:7">
      <c r="A5700">
        <v>5699</v>
      </c>
      <c r="B5700" s="31">
        <v>-3018546960.2689543</v>
      </c>
      <c r="C5700" s="32">
        <v>8406377862.2234097</v>
      </c>
      <c r="D5700" s="12">
        <v>5.9899439278603639E-2</v>
      </c>
      <c r="E5700" s="33">
        <v>8.1734854561755288</v>
      </c>
      <c r="F5700" s="33">
        <v>3</v>
      </c>
      <c r="G5700" s="6">
        <v>0.8437923995702491</v>
      </c>
    </row>
    <row r="5701" spans="1:7">
      <c r="A5701">
        <v>5700</v>
      </c>
      <c r="B5701" s="31">
        <v>-7024252567.3728275</v>
      </c>
      <c r="C5701" s="32">
        <v>11440018477.487656</v>
      </c>
      <c r="D5701" s="12">
        <v>1.0709892904420704E-2</v>
      </c>
      <c r="E5701" s="33">
        <v>8.087737235105978</v>
      </c>
      <c r="F5701" s="33">
        <v>6</v>
      </c>
      <c r="G5701" s="6">
        <v>0.79024236146092552</v>
      </c>
    </row>
    <row r="5702" spans="1:7">
      <c r="A5702">
        <v>5701</v>
      </c>
      <c r="B5702" s="31">
        <v>-3665680616.2535167</v>
      </c>
      <c r="C5702" s="32">
        <v>7480779720.5935993</v>
      </c>
      <c r="D5702" s="12">
        <v>3.9089528119414574E-2</v>
      </c>
      <c r="E5702" s="33">
        <v>7.8986657188883669</v>
      </c>
      <c r="F5702" s="33">
        <v>5</v>
      </c>
      <c r="G5702" s="6">
        <v>0.80406344242024419</v>
      </c>
    </row>
    <row r="5703" spans="1:7">
      <c r="A5703">
        <v>5702</v>
      </c>
      <c r="B5703" s="31">
        <v>-7161562099.6672506</v>
      </c>
      <c r="C5703" s="32">
        <v>10995222791.358734</v>
      </c>
      <c r="D5703" s="12">
        <v>1.8914222656967405E-2</v>
      </c>
      <c r="E5703" s="33">
        <v>8.0679379267257474</v>
      </c>
      <c r="F5703" s="33">
        <v>3</v>
      </c>
      <c r="G5703" s="6">
        <v>0.8700125454859865</v>
      </c>
    </row>
    <row r="5704" spans="1:7">
      <c r="A5704">
        <v>5703</v>
      </c>
      <c r="B5704" s="31">
        <v>-3836585118.2167692</v>
      </c>
      <c r="C5704" s="32">
        <v>8538011511.3200264</v>
      </c>
      <c r="D5704" s="12">
        <v>4.0280157515055981E-2</v>
      </c>
      <c r="E5704" s="33">
        <v>8.033470490377745</v>
      </c>
      <c r="F5704" s="33">
        <v>7</v>
      </c>
      <c r="G5704" s="6">
        <v>0.77737572988000503</v>
      </c>
    </row>
    <row r="5705" spans="1:7">
      <c r="A5705">
        <v>5704</v>
      </c>
      <c r="B5705" s="31">
        <v>-5604071159.8975096</v>
      </c>
      <c r="C5705" s="32">
        <v>9274264988.3016777</v>
      </c>
      <c r="D5705" s="12">
        <v>3.0508640049821345E-2</v>
      </c>
      <c r="E5705" s="33">
        <v>8.2606156698454249</v>
      </c>
      <c r="F5705" s="33">
        <v>3</v>
      </c>
      <c r="G5705" s="6">
        <v>0.84354439587497354</v>
      </c>
    </row>
    <row r="5706" spans="1:7">
      <c r="A5706">
        <v>5705</v>
      </c>
      <c r="B5706" s="31">
        <v>-5972770338.8413467</v>
      </c>
      <c r="C5706" s="32">
        <v>11335839224.467804</v>
      </c>
      <c r="D5706" s="12">
        <v>3.9925187528989659E-2</v>
      </c>
      <c r="E5706" s="33">
        <v>7.9482464013979861</v>
      </c>
      <c r="F5706" s="33">
        <v>3</v>
      </c>
      <c r="G5706" s="6">
        <v>0.85098957148333521</v>
      </c>
    </row>
    <row r="5707" spans="1:7">
      <c r="A5707">
        <v>5706</v>
      </c>
      <c r="B5707" s="31">
        <v>-3389816746.5431504</v>
      </c>
      <c r="C5707" s="32">
        <v>8248429318.5707483</v>
      </c>
      <c r="D5707" s="12">
        <v>5.1543027159212773E-2</v>
      </c>
      <c r="E5707" s="33">
        <v>7.8031011642589201</v>
      </c>
      <c r="F5707" s="33">
        <v>5</v>
      </c>
      <c r="G5707" s="6">
        <v>0.81231531574405547</v>
      </c>
    </row>
    <row r="5708" spans="1:7">
      <c r="A5708">
        <v>5707</v>
      </c>
      <c r="B5708" s="31">
        <v>-3283595666.7471166</v>
      </c>
      <c r="C5708" s="32">
        <v>7305312182.9343824</v>
      </c>
      <c r="D5708" s="12">
        <v>4.6872394521085825E-2</v>
      </c>
      <c r="E5708" s="33">
        <v>8.0209784259399228</v>
      </c>
      <c r="F5708" s="33">
        <v>6</v>
      </c>
      <c r="G5708" s="6">
        <v>0.79088846795209156</v>
      </c>
    </row>
    <row r="5709" spans="1:7">
      <c r="A5709">
        <v>5708</v>
      </c>
      <c r="B5709" s="31">
        <v>-4120007623.0323296</v>
      </c>
      <c r="C5709" s="32">
        <v>7306866978.9291077</v>
      </c>
      <c r="D5709" s="12">
        <v>2.9881107933251494E-2</v>
      </c>
      <c r="E5709" s="33">
        <v>7.8797195799825097</v>
      </c>
      <c r="F5709" s="33">
        <v>5</v>
      </c>
      <c r="G5709" s="6">
        <v>0.80884930741640249</v>
      </c>
    </row>
    <row r="5710" spans="1:7">
      <c r="A5710">
        <v>5709</v>
      </c>
      <c r="B5710" s="31">
        <v>-2872247687.1626396</v>
      </c>
      <c r="C5710" s="32">
        <v>8240466779.6056814</v>
      </c>
      <c r="D5710" s="12">
        <v>5.9670952215799211E-2</v>
      </c>
      <c r="E5710" s="33">
        <v>8.2326550129028497</v>
      </c>
      <c r="F5710" s="33">
        <v>6</v>
      </c>
      <c r="G5710" s="6">
        <v>0.78638644253387435</v>
      </c>
    </row>
    <row r="5711" spans="1:7">
      <c r="A5711">
        <v>5710</v>
      </c>
      <c r="B5711" s="31">
        <v>-1805459187.2395716</v>
      </c>
      <c r="C5711" s="32">
        <v>5744785026.9929981</v>
      </c>
      <c r="D5711" s="12">
        <v>6.2390087009773554E-2</v>
      </c>
      <c r="E5711" s="33">
        <v>8.1956357605749393</v>
      </c>
      <c r="F5711" s="33">
        <v>7</v>
      </c>
      <c r="G5711" s="6">
        <v>0.76779639806588951</v>
      </c>
    </row>
    <row r="5712" spans="1:7">
      <c r="A5712">
        <v>5711</v>
      </c>
      <c r="B5712" s="31">
        <v>-333434880.57348043</v>
      </c>
      <c r="C5712" s="32">
        <v>4461903913.6031094</v>
      </c>
      <c r="D5712" s="12">
        <v>9.2280487860766591E-2</v>
      </c>
      <c r="E5712" s="33">
        <v>8.2051803375911234</v>
      </c>
      <c r="F5712" s="33">
        <v>6</v>
      </c>
      <c r="G5712" s="6">
        <v>0.78453640781554213</v>
      </c>
    </row>
    <row r="5713" spans="1:7">
      <c r="A5713">
        <v>5712</v>
      </c>
      <c r="B5713" s="31">
        <v>-3701506657.800868</v>
      </c>
      <c r="C5713" s="32">
        <v>7381464118.7718363</v>
      </c>
      <c r="D5713" s="12">
        <v>3.6061197669563727E-2</v>
      </c>
      <c r="E5713" s="33">
        <v>7.9692928510145906</v>
      </c>
      <c r="F5713" s="33">
        <v>5</v>
      </c>
      <c r="G5713" s="6">
        <v>0.78699381040734895</v>
      </c>
    </row>
    <row r="5714" spans="1:7">
      <c r="A5714">
        <v>5713</v>
      </c>
      <c r="B5714" s="31">
        <v>-660240646.34648037</v>
      </c>
      <c r="C5714" s="32">
        <v>5237194178.1879101</v>
      </c>
      <c r="D5714" s="12">
        <v>8.697284400341343E-2</v>
      </c>
      <c r="E5714" s="33">
        <v>8.2509261484341661</v>
      </c>
      <c r="F5714" s="33">
        <v>4</v>
      </c>
      <c r="G5714" s="6">
        <v>0.82039515219833492</v>
      </c>
    </row>
    <row r="5715" spans="1:7">
      <c r="A5715">
        <v>5714</v>
      </c>
      <c r="B5715" s="31">
        <v>-7852156614.5661964</v>
      </c>
      <c r="C5715" s="32">
        <v>13509402327.977337</v>
      </c>
      <c r="D5715" s="12">
        <v>2.5809439891220975E-2</v>
      </c>
      <c r="E5715" s="33">
        <v>7.9597585174170753</v>
      </c>
      <c r="F5715" s="33">
        <v>4</v>
      </c>
      <c r="G5715" s="6">
        <v>0.82244312297666577</v>
      </c>
    </row>
    <row r="5716" spans="1:7">
      <c r="A5716">
        <v>5715</v>
      </c>
      <c r="B5716" s="31">
        <v>-3150471378.3918495</v>
      </c>
      <c r="C5716" s="32">
        <v>8159048624.8950367</v>
      </c>
      <c r="D5716" s="12">
        <v>5.5775507626447673E-2</v>
      </c>
      <c r="E5716" s="33">
        <v>8.0712991584692926</v>
      </c>
      <c r="F5716" s="33">
        <v>5</v>
      </c>
      <c r="G5716" s="6">
        <v>0.8146324689661304</v>
      </c>
    </row>
    <row r="5717" spans="1:7">
      <c r="A5717">
        <v>5716</v>
      </c>
      <c r="B5717" s="31">
        <v>-4548921091.1545448</v>
      </c>
      <c r="C5717" s="32">
        <v>9962086463.8084812</v>
      </c>
      <c r="D5717" s="12">
        <v>4.0167415774794657E-2</v>
      </c>
      <c r="E5717" s="33">
        <v>7.9132767605180847</v>
      </c>
      <c r="F5717" s="33">
        <v>7</v>
      </c>
      <c r="G5717" s="6">
        <v>0.78778469387804362</v>
      </c>
    </row>
    <row r="5718" spans="1:7">
      <c r="A5718">
        <v>5717</v>
      </c>
      <c r="B5718" s="31">
        <v>-7763887349.1560287</v>
      </c>
      <c r="C5718" s="32">
        <v>11563471561.057674</v>
      </c>
      <c r="D5718" s="12">
        <v>1.0213711694327277E-2</v>
      </c>
      <c r="E5718" s="33">
        <v>7.5641925591375268</v>
      </c>
      <c r="F5718" s="33">
        <v>4</v>
      </c>
      <c r="G5718" s="6">
        <v>0.8354727519859898</v>
      </c>
    </row>
    <row r="5719" spans="1:7">
      <c r="A5719">
        <v>5718</v>
      </c>
      <c r="B5719" s="31">
        <v>-6479482934.4356871</v>
      </c>
      <c r="C5719" s="32">
        <v>9978092738.8111954</v>
      </c>
      <c r="D5719" s="12">
        <v>2.1072242710330036E-2</v>
      </c>
      <c r="E5719" s="33">
        <v>7.9671573501242721</v>
      </c>
      <c r="F5719" s="33">
        <v>3</v>
      </c>
      <c r="G5719" s="6">
        <v>0.84560659748576883</v>
      </c>
    </row>
    <row r="5720" spans="1:7">
      <c r="A5720">
        <v>5719</v>
      </c>
      <c r="B5720" s="31">
        <v>-4314314303.8926697</v>
      </c>
      <c r="C5720" s="32">
        <v>8212207360.025959</v>
      </c>
      <c r="D5720" s="12">
        <v>3.8919814324320789E-2</v>
      </c>
      <c r="E5720" s="33">
        <v>8.3859265748904424</v>
      </c>
      <c r="F5720" s="33">
        <v>3</v>
      </c>
      <c r="G5720" s="6">
        <v>0.84464645431407104</v>
      </c>
    </row>
    <row r="5721" spans="1:7">
      <c r="A5721">
        <v>5720</v>
      </c>
      <c r="B5721" s="31">
        <v>-2895310567.6465192</v>
      </c>
      <c r="C5721" s="32">
        <v>6964151356.089366</v>
      </c>
      <c r="D5721" s="12">
        <v>5.5443267067767366E-2</v>
      </c>
      <c r="E5721" s="33">
        <v>7.8368395069667507</v>
      </c>
      <c r="F5721" s="33">
        <v>3</v>
      </c>
      <c r="G5721" s="6">
        <v>0.84903935811344511</v>
      </c>
    </row>
    <row r="5722" spans="1:7">
      <c r="A5722">
        <v>5721</v>
      </c>
      <c r="B5722" s="31">
        <v>-4478161393.1221523</v>
      </c>
      <c r="C5722" s="32">
        <v>7739650164.486372</v>
      </c>
      <c r="D5722" s="12">
        <v>3.0630945086750794E-2</v>
      </c>
      <c r="E5722" s="33">
        <v>7.6026732446284129</v>
      </c>
      <c r="F5722" s="33">
        <v>3</v>
      </c>
      <c r="G5722" s="6">
        <v>0.84721552182511217</v>
      </c>
    </row>
    <row r="5723" spans="1:7">
      <c r="A5723">
        <v>5722</v>
      </c>
      <c r="B5723" s="31">
        <v>-4056483068.6757374</v>
      </c>
      <c r="C5723" s="32">
        <v>8587094317.9689493</v>
      </c>
      <c r="D5723" s="12">
        <v>3.7591509106569276E-2</v>
      </c>
      <c r="E5723" s="33">
        <v>8.3164048750610391</v>
      </c>
      <c r="F5723" s="33">
        <v>7</v>
      </c>
      <c r="G5723" s="6">
        <v>0.7691756143240146</v>
      </c>
    </row>
    <row r="5724" spans="1:7">
      <c r="A5724">
        <v>5723</v>
      </c>
      <c r="B5724" s="31">
        <v>-7935471704.1906042</v>
      </c>
      <c r="C5724" s="32">
        <v>12863321759.210251</v>
      </c>
      <c r="D5724" s="12">
        <v>1.4428829866580672E-2</v>
      </c>
      <c r="E5724" s="33">
        <v>8.1878114578910228</v>
      </c>
      <c r="F5724" s="33">
        <v>6</v>
      </c>
      <c r="G5724" s="6">
        <v>0.79883090894242326</v>
      </c>
    </row>
    <row r="5725" spans="1:7">
      <c r="A5725">
        <v>5724</v>
      </c>
      <c r="B5725" s="31">
        <v>-4139902762.1809916</v>
      </c>
      <c r="C5725" s="32">
        <v>8791239762.5521698</v>
      </c>
      <c r="D5725" s="12">
        <v>4.3938717112515624E-2</v>
      </c>
      <c r="E5725" s="33">
        <v>8.3421061554176976</v>
      </c>
      <c r="F5725" s="33">
        <v>6</v>
      </c>
      <c r="G5725" s="6">
        <v>0.79246200247503007</v>
      </c>
    </row>
    <row r="5726" spans="1:7">
      <c r="A5726">
        <v>5725</v>
      </c>
      <c r="B5726" s="31">
        <v>-4015751055.1924191</v>
      </c>
      <c r="C5726" s="32">
        <v>7276588743.634428</v>
      </c>
      <c r="D5726" s="12">
        <v>3.4341813577028368E-2</v>
      </c>
      <c r="E5726" s="33">
        <v>7.8522987139581275</v>
      </c>
      <c r="F5726" s="33">
        <v>4</v>
      </c>
      <c r="G5726" s="6">
        <v>0.81997872300258778</v>
      </c>
    </row>
    <row r="5727" spans="1:7">
      <c r="A5727">
        <v>5726</v>
      </c>
      <c r="B5727" s="31">
        <v>-3347543778.0699306</v>
      </c>
      <c r="C5727" s="32">
        <v>7724340259.4361448</v>
      </c>
      <c r="D5727" s="12">
        <v>4.8689466535820181E-2</v>
      </c>
      <c r="E5727" s="33">
        <v>8.24406642704745</v>
      </c>
      <c r="F5727" s="33">
        <v>4</v>
      </c>
      <c r="G5727" s="6">
        <v>0.83061866755160441</v>
      </c>
    </row>
    <row r="5728" spans="1:7">
      <c r="A5728">
        <v>5727</v>
      </c>
      <c r="B5728" s="31">
        <v>-5196536121.9865742</v>
      </c>
      <c r="C5728" s="32">
        <v>8173939128.9468575</v>
      </c>
      <c r="D5728" s="12">
        <v>2.136028187906347E-2</v>
      </c>
      <c r="E5728" s="33">
        <v>7.9909741593363197</v>
      </c>
      <c r="F5728" s="33">
        <v>3</v>
      </c>
      <c r="G5728" s="6">
        <v>0.84460557607030751</v>
      </c>
    </row>
    <row r="5729" spans="1:7">
      <c r="A5729">
        <v>5728</v>
      </c>
      <c r="B5729" s="31">
        <v>-3491201487.7119846</v>
      </c>
      <c r="C5729" s="32">
        <v>7324792898.8634129</v>
      </c>
      <c r="D5729" s="12">
        <v>4.3636601490901095E-2</v>
      </c>
      <c r="E5729" s="33">
        <v>8.002296765665271</v>
      </c>
      <c r="F5729" s="33">
        <v>5</v>
      </c>
      <c r="G5729" s="6">
        <v>0.80156697096934848</v>
      </c>
    </row>
    <row r="5730" spans="1:7">
      <c r="A5730">
        <v>5729</v>
      </c>
      <c r="B5730" s="31">
        <v>-2705670295.5313535</v>
      </c>
      <c r="C5730" s="32">
        <v>7305998547.5128698</v>
      </c>
      <c r="D5730" s="12">
        <v>5.9771038443717783E-2</v>
      </c>
      <c r="E5730" s="33">
        <v>8.051645078924043</v>
      </c>
      <c r="F5730" s="33">
        <v>3</v>
      </c>
      <c r="G5730" s="6">
        <v>0.85402708001156658</v>
      </c>
    </row>
    <row r="5731" spans="1:7">
      <c r="A5731">
        <v>5730</v>
      </c>
      <c r="B5731" s="31">
        <v>-4324862721.2402582</v>
      </c>
      <c r="C5731" s="32">
        <v>8330236673.7111626</v>
      </c>
      <c r="D5731" s="12">
        <v>3.6104584907931558E-2</v>
      </c>
      <c r="E5731" s="33">
        <v>8.3600926847499171</v>
      </c>
      <c r="F5731" s="33">
        <v>5</v>
      </c>
      <c r="G5731" s="6">
        <v>0.79951841422893044</v>
      </c>
    </row>
    <row r="5732" spans="1:7">
      <c r="A5732">
        <v>5731</v>
      </c>
      <c r="B5732" s="31">
        <v>-2250946974.6906633</v>
      </c>
      <c r="C5732" s="32">
        <v>5166493443.1166143</v>
      </c>
      <c r="D5732" s="12">
        <v>4.870170482043279E-2</v>
      </c>
      <c r="E5732" s="33">
        <v>7.7372613346853516</v>
      </c>
      <c r="F5732" s="33">
        <v>7</v>
      </c>
      <c r="G5732" s="6">
        <v>0.7809049257100118</v>
      </c>
    </row>
    <row r="5733" spans="1:7">
      <c r="A5733">
        <v>5732</v>
      </c>
      <c r="B5733" s="31">
        <v>-2798943861.3185306</v>
      </c>
      <c r="C5733" s="32">
        <v>7472817410.0973263</v>
      </c>
      <c r="D5733" s="12">
        <v>5.5403987521484233E-2</v>
      </c>
      <c r="E5733" s="33">
        <v>7.9105843403609937</v>
      </c>
      <c r="F5733" s="33">
        <v>6</v>
      </c>
      <c r="G5733" s="6">
        <v>0.78601937527489829</v>
      </c>
    </row>
    <row r="5734" spans="1:7">
      <c r="A5734">
        <v>5733</v>
      </c>
      <c r="B5734" s="31">
        <v>-1360416635.3076508</v>
      </c>
      <c r="C5734" s="32">
        <v>5132258393.8010511</v>
      </c>
      <c r="D5734" s="12">
        <v>7.1111759055618506E-2</v>
      </c>
      <c r="E5734" s="33">
        <v>8.4457563833247402</v>
      </c>
      <c r="F5734" s="33">
        <v>6</v>
      </c>
      <c r="G5734" s="6">
        <v>0.77768416806575102</v>
      </c>
    </row>
    <row r="5735" spans="1:7">
      <c r="A5735">
        <v>5734</v>
      </c>
      <c r="B5735" s="31">
        <v>-477005772.21880811</v>
      </c>
      <c r="C5735" s="32">
        <v>3989351205.2964282</v>
      </c>
      <c r="D5735" s="12">
        <v>8.7692646046911849E-2</v>
      </c>
      <c r="E5735" s="33">
        <v>7.7046940615791559</v>
      </c>
      <c r="F5735" s="33">
        <v>6</v>
      </c>
      <c r="G5735" s="6">
        <v>0.79714119729639055</v>
      </c>
    </row>
    <row r="5736" spans="1:7">
      <c r="A5736">
        <v>5735</v>
      </c>
      <c r="B5736" s="31">
        <v>-1056281284.8206974</v>
      </c>
      <c r="C5736" s="32">
        <v>5255212646.2696218</v>
      </c>
      <c r="D5736" s="12">
        <v>7.9335446801980902E-2</v>
      </c>
      <c r="E5736" s="33">
        <v>8.2099705340111555</v>
      </c>
      <c r="F5736" s="33">
        <v>4</v>
      </c>
      <c r="G5736" s="6">
        <v>0.81952882804140836</v>
      </c>
    </row>
    <row r="5737" spans="1:7">
      <c r="A5737">
        <v>5736</v>
      </c>
      <c r="B5737" s="31">
        <v>-4609212667.9143105</v>
      </c>
      <c r="C5737" s="32">
        <v>9431848634.6926956</v>
      </c>
      <c r="D5737" s="12">
        <v>4.5186405481372427E-2</v>
      </c>
      <c r="E5737" s="33">
        <v>8.0126553563029788</v>
      </c>
      <c r="F5737" s="33">
        <v>3</v>
      </c>
      <c r="G5737" s="6">
        <v>0.8355652059240104</v>
      </c>
    </row>
    <row r="5738" spans="1:7">
      <c r="A5738">
        <v>5737</v>
      </c>
      <c r="B5738" s="31">
        <v>-3623136809.9686408</v>
      </c>
      <c r="C5738" s="32">
        <v>7451214926.0437059</v>
      </c>
      <c r="D5738" s="12">
        <v>3.8952783316205331E-2</v>
      </c>
      <c r="E5738" s="33">
        <v>8.2152807942252704</v>
      </c>
      <c r="F5738" s="33">
        <v>7</v>
      </c>
      <c r="G5738" s="6">
        <v>0.7776629268255375</v>
      </c>
    </row>
    <row r="5739" spans="1:7">
      <c r="A5739">
        <v>5738</v>
      </c>
      <c r="B5739" s="31">
        <v>-3608100273.3557634</v>
      </c>
      <c r="C5739" s="32">
        <v>8276028223.7647648</v>
      </c>
      <c r="D5739" s="12">
        <v>4.7016320830446823E-2</v>
      </c>
      <c r="E5739" s="33">
        <v>7.9038282218146598</v>
      </c>
      <c r="F5739" s="33">
        <v>6</v>
      </c>
      <c r="G5739" s="6">
        <v>0.80028949100165159</v>
      </c>
    </row>
    <row r="5740" spans="1:7">
      <c r="A5740">
        <v>5739</v>
      </c>
      <c r="B5740" s="31">
        <v>-3916441119.5162921</v>
      </c>
      <c r="C5740" s="32">
        <v>7575119650.7278023</v>
      </c>
      <c r="D5740" s="12">
        <v>3.2450386105545626E-2</v>
      </c>
      <c r="E5740" s="33">
        <v>7.992387476424768</v>
      </c>
      <c r="F5740" s="33">
        <v>7</v>
      </c>
      <c r="G5740" s="6">
        <v>0.76300717198429946</v>
      </c>
    </row>
    <row r="5741" spans="1:7">
      <c r="A5741">
        <v>5740</v>
      </c>
      <c r="B5741" s="31">
        <v>-4768140877.8579798</v>
      </c>
      <c r="C5741" s="32">
        <v>9882343068.6390991</v>
      </c>
      <c r="D5741" s="12">
        <v>4.1950198633930569E-2</v>
      </c>
      <c r="E5741" s="33">
        <v>8.2483374025042835</v>
      </c>
      <c r="F5741" s="33">
        <v>4</v>
      </c>
      <c r="G5741" s="6">
        <v>0.82788814814197309</v>
      </c>
    </row>
    <row r="5742" spans="1:7">
      <c r="A5742">
        <v>5741</v>
      </c>
      <c r="B5742" s="31">
        <v>-4243573666.1100974</v>
      </c>
      <c r="C5742" s="32">
        <v>8202845464.0923185</v>
      </c>
      <c r="D5742" s="12">
        <v>3.9325927804413352E-2</v>
      </c>
      <c r="E5742" s="33">
        <v>7.9040824694513727</v>
      </c>
      <c r="F5742" s="33">
        <v>4</v>
      </c>
      <c r="G5742" s="6">
        <v>0.82232327442165609</v>
      </c>
    </row>
    <row r="5743" spans="1:7">
      <c r="A5743">
        <v>5742</v>
      </c>
      <c r="B5743" s="31">
        <v>-3504062181.483861</v>
      </c>
      <c r="C5743" s="32">
        <v>7750950237.2073126</v>
      </c>
      <c r="D5743" s="12">
        <v>4.8764019126840585E-2</v>
      </c>
      <c r="E5743" s="33">
        <v>8.1119117641945451</v>
      </c>
      <c r="F5743" s="33">
        <v>4</v>
      </c>
      <c r="G5743" s="6">
        <v>0.83024206891760333</v>
      </c>
    </row>
    <row r="5744" spans="1:7">
      <c r="A5744">
        <v>5743</v>
      </c>
      <c r="B5744" s="31">
        <v>-1217327386.7228267</v>
      </c>
      <c r="C5744" s="32">
        <v>5408469441.0539789</v>
      </c>
      <c r="D5744" s="12">
        <v>7.5133232649160941E-2</v>
      </c>
      <c r="E5744" s="33">
        <v>8.0265696711519485</v>
      </c>
      <c r="F5744" s="33">
        <v>6</v>
      </c>
      <c r="G5744" s="6">
        <v>0.80060928321099356</v>
      </c>
    </row>
    <row r="5745" spans="1:7">
      <c r="A5745">
        <v>5744</v>
      </c>
      <c r="B5745" s="31">
        <v>-3058294614.4252968</v>
      </c>
      <c r="C5745" s="32">
        <v>6883895295.5723705</v>
      </c>
      <c r="D5745" s="12">
        <v>4.6351272176031966E-2</v>
      </c>
      <c r="E5745" s="33">
        <v>8.0552946835325017</v>
      </c>
      <c r="F5745" s="33">
        <v>5</v>
      </c>
      <c r="G5745" s="6">
        <v>0.82323379878664082</v>
      </c>
    </row>
    <row r="5746" spans="1:7">
      <c r="A5746">
        <v>5745</v>
      </c>
      <c r="B5746" s="31">
        <v>-2997250677.6853666</v>
      </c>
      <c r="C5746" s="32">
        <v>7106651605.2378273</v>
      </c>
      <c r="D5746" s="12">
        <v>5.1382864231153569E-2</v>
      </c>
      <c r="E5746" s="33">
        <v>8.0279804755544504</v>
      </c>
      <c r="F5746" s="33">
        <v>5</v>
      </c>
      <c r="G5746" s="6">
        <v>0.81387443016743011</v>
      </c>
    </row>
    <row r="5747" spans="1:7">
      <c r="A5747">
        <v>5746</v>
      </c>
      <c r="B5747" s="31">
        <v>-2459248067.8181419</v>
      </c>
      <c r="C5747" s="32">
        <v>6642295029.1945477</v>
      </c>
      <c r="D5747" s="12">
        <v>5.8920808433925442E-2</v>
      </c>
      <c r="E5747" s="33">
        <v>7.9229658306332249</v>
      </c>
      <c r="F5747" s="33">
        <v>5</v>
      </c>
      <c r="G5747" s="6">
        <v>0.81934781973778625</v>
      </c>
    </row>
    <row r="5748" spans="1:7">
      <c r="A5748">
        <v>5747</v>
      </c>
      <c r="B5748" s="31">
        <v>-1738917317.4302926</v>
      </c>
      <c r="C5748" s="32">
        <v>5821882201.8821754</v>
      </c>
      <c r="D5748" s="12">
        <v>6.5813875911749253E-2</v>
      </c>
      <c r="E5748" s="33">
        <v>7.8875311593964037</v>
      </c>
      <c r="F5748" s="33">
        <v>4</v>
      </c>
      <c r="G5748" s="6">
        <v>0.81059198230439422</v>
      </c>
    </row>
    <row r="5749" spans="1:7">
      <c r="A5749">
        <v>5748</v>
      </c>
      <c r="B5749" s="31">
        <v>-2884380999.4783177</v>
      </c>
      <c r="C5749" s="32">
        <v>7451833286.5800991</v>
      </c>
      <c r="D5749" s="12">
        <v>5.329021810519885E-2</v>
      </c>
      <c r="E5749" s="33">
        <v>7.9340133296941762</v>
      </c>
      <c r="F5749" s="33">
        <v>7</v>
      </c>
      <c r="G5749" s="6">
        <v>0.77077945495898803</v>
      </c>
    </row>
    <row r="5750" spans="1:7">
      <c r="A5750">
        <v>5749</v>
      </c>
      <c r="B5750" s="31">
        <v>-2767135492.3589945</v>
      </c>
      <c r="C5750" s="32">
        <v>7598196418.6653709</v>
      </c>
      <c r="D5750" s="12">
        <v>5.7037206179145539E-2</v>
      </c>
      <c r="E5750" s="33">
        <v>8.1426618515958396</v>
      </c>
      <c r="F5750" s="33">
        <v>6</v>
      </c>
      <c r="G5750" s="6">
        <v>0.77897496779215258</v>
      </c>
    </row>
    <row r="5751" spans="1:7">
      <c r="A5751">
        <v>5750</v>
      </c>
      <c r="B5751" s="31">
        <v>-3215692375.1541238</v>
      </c>
      <c r="C5751" s="32">
        <v>6946498924.7446585</v>
      </c>
      <c r="D5751" s="12">
        <v>4.2886392357577074E-2</v>
      </c>
      <c r="E5751" s="33">
        <v>8.0703243526102639</v>
      </c>
      <c r="F5751" s="33">
        <v>6</v>
      </c>
      <c r="G5751" s="6">
        <v>0.79830878432202568</v>
      </c>
    </row>
    <row r="5752" spans="1:7">
      <c r="A5752">
        <v>5751</v>
      </c>
      <c r="B5752" s="31">
        <v>-5079850925.7464046</v>
      </c>
      <c r="C5752" s="32">
        <v>9274194769.7514725</v>
      </c>
      <c r="D5752" s="12">
        <v>3.0006110102405836E-2</v>
      </c>
      <c r="E5752" s="33">
        <v>8.2285751761735781</v>
      </c>
      <c r="F5752" s="33">
        <v>5</v>
      </c>
      <c r="G5752" s="6">
        <v>0.82043691170049671</v>
      </c>
    </row>
    <row r="5753" spans="1:7">
      <c r="A5753">
        <v>5752</v>
      </c>
      <c r="B5753" s="31">
        <v>-3489678092.0445647</v>
      </c>
      <c r="C5753" s="32">
        <v>7256526704.5837088</v>
      </c>
      <c r="D5753" s="12">
        <v>4.2731283151791422E-2</v>
      </c>
      <c r="E5753" s="33">
        <v>8.1031935556122843</v>
      </c>
      <c r="F5753" s="33">
        <v>5</v>
      </c>
      <c r="G5753" s="6">
        <v>0.79952570207208662</v>
      </c>
    </row>
    <row r="5754" spans="1:7">
      <c r="A5754">
        <v>5753</v>
      </c>
      <c r="B5754" s="31">
        <v>-6035247066.176609</v>
      </c>
      <c r="C5754" s="32">
        <v>10880059364.746893</v>
      </c>
      <c r="D5754" s="12">
        <v>2.9085954087066712E-2</v>
      </c>
      <c r="E5754" s="33">
        <v>8.1865675577731398</v>
      </c>
      <c r="F5754" s="33">
        <v>6</v>
      </c>
      <c r="G5754" s="6">
        <v>0.79551605831809158</v>
      </c>
    </row>
    <row r="5755" spans="1:7">
      <c r="A5755">
        <v>5754</v>
      </c>
      <c r="B5755" s="31">
        <v>-1511513247.7192476</v>
      </c>
      <c r="C5755" s="32">
        <v>5715154250.5116558</v>
      </c>
      <c r="D5755" s="12">
        <v>7.3907563208979399E-2</v>
      </c>
      <c r="E5755" s="33">
        <v>8.139884868617699</v>
      </c>
      <c r="F5755" s="33">
        <v>3</v>
      </c>
      <c r="G5755" s="6">
        <v>0.86096818076305515</v>
      </c>
    </row>
    <row r="5756" spans="1:7">
      <c r="A5756">
        <v>5755</v>
      </c>
      <c r="B5756" s="31">
        <v>-3220178300.2004085</v>
      </c>
      <c r="C5756" s="32">
        <v>8621831152.4907169</v>
      </c>
      <c r="D5756" s="12">
        <v>5.3504412165887194E-2</v>
      </c>
      <c r="E5756" s="33">
        <v>8.4883501773749348</v>
      </c>
      <c r="F5756" s="33">
        <v>7</v>
      </c>
      <c r="G5756" s="6">
        <v>0.77649977759853939</v>
      </c>
    </row>
    <row r="5757" spans="1:7">
      <c r="A5757">
        <v>5756</v>
      </c>
      <c r="B5757" s="31">
        <v>-1698810164.7795899</v>
      </c>
      <c r="C5757" s="32">
        <v>6821011725.1757565</v>
      </c>
      <c r="D5757" s="12">
        <v>7.3270815780582588E-2</v>
      </c>
      <c r="E5757" s="33">
        <v>8.1685281937321434</v>
      </c>
      <c r="F5757" s="33">
        <v>5</v>
      </c>
      <c r="G5757" s="6">
        <v>0.79436299370153041</v>
      </c>
    </row>
    <row r="5758" spans="1:7">
      <c r="A5758">
        <v>5757</v>
      </c>
      <c r="B5758" s="31">
        <v>-4546629872.7124605</v>
      </c>
      <c r="C5758" s="32">
        <v>9174197981.5199242</v>
      </c>
      <c r="D5758" s="12">
        <v>4.3003127481228587E-2</v>
      </c>
      <c r="E5758" s="33">
        <v>7.9560020839766512</v>
      </c>
      <c r="F5758" s="33">
        <v>4</v>
      </c>
      <c r="G5758" s="6">
        <v>0.81973378625685978</v>
      </c>
    </row>
    <row r="5759" spans="1:7">
      <c r="A5759">
        <v>5758</v>
      </c>
      <c r="B5759" s="31">
        <v>-6037540029.870019</v>
      </c>
      <c r="C5759" s="32">
        <v>11138853447.770407</v>
      </c>
      <c r="D5759" s="12">
        <v>3.6076607518353843E-2</v>
      </c>
      <c r="E5759" s="33">
        <v>7.8182273270000602</v>
      </c>
      <c r="F5759" s="33">
        <v>4</v>
      </c>
      <c r="G5759" s="6">
        <v>0.8211311215465571</v>
      </c>
    </row>
    <row r="5760" spans="1:7">
      <c r="A5760">
        <v>5759</v>
      </c>
      <c r="B5760" s="31">
        <v>-2316973568.6522985</v>
      </c>
      <c r="C5760" s="32">
        <v>6961696858.2575445</v>
      </c>
      <c r="D5760" s="12">
        <v>6.2894629869034491E-2</v>
      </c>
      <c r="E5760" s="33">
        <v>7.9486954405472519</v>
      </c>
      <c r="F5760" s="33">
        <v>6</v>
      </c>
      <c r="G5760" s="6">
        <v>0.79507351331555909</v>
      </c>
    </row>
    <row r="5761" spans="1:7">
      <c r="A5761">
        <v>5760</v>
      </c>
      <c r="B5761" s="31">
        <v>-3011539895.650239</v>
      </c>
      <c r="C5761" s="32">
        <v>7573927263.8258419</v>
      </c>
      <c r="D5761" s="12">
        <v>5.1975500923034934E-2</v>
      </c>
      <c r="E5761" s="33">
        <v>7.5171340911332631</v>
      </c>
      <c r="F5761" s="33">
        <v>7</v>
      </c>
      <c r="G5761" s="6">
        <v>0.78914234382339854</v>
      </c>
    </row>
    <row r="5762" spans="1:7">
      <c r="A5762">
        <v>5761</v>
      </c>
      <c r="B5762" s="31">
        <v>-5980851740.7579451</v>
      </c>
      <c r="C5762" s="32">
        <v>11721987875.117304</v>
      </c>
      <c r="D5762" s="12">
        <v>3.0709378827678213E-2</v>
      </c>
      <c r="E5762" s="33">
        <v>8.2302330710219866</v>
      </c>
      <c r="F5762" s="33">
        <v>7</v>
      </c>
      <c r="G5762" s="6">
        <v>0.80115949330346647</v>
      </c>
    </row>
    <row r="5763" spans="1:7">
      <c r="A5763">
        <v>5762</v>
      </c>
      <c r="B5763" s="31">
        <v>-2413085141.4989619</v>
      </c>
      <c r="C5763" s="32">
        <v>7766523764.0820351</v>
      </c>
      <c r="D5763" s="12">
        <v>6.4773731299218706E-2</v>
      </c>
      <c r="E5763" s="33">
        <v>8.1699044019063578</v>
      </c>
      <c r="F5763" s="33">
        <v>5</v>
      </c>
      <c r="G5763" s="6">
        <v>0.81243628562448367</v>
      </c>
    </row>
    <row r="5764" spans="1:7">
      <c r="A5764">
        <v>5763</v>
      </c>
      <c r="B5764" s="31">
        <v>-4988661810.3871107</v>
      </c>
      <c r="C5764" s="32">
        <v>9379823187.4644032</v>
      </c>
      <c r="D5764" s="12">
        <v>3.4853751030277325E-2</v>
      </c>
      <c r="E5764" s="33">
        <v>8.3201431900919083</v>
      </c>
      <c r="F5764" s="33">
        <v>5</v>
      </c>
      <c r="G5764" s="6">
        <v>0.80257721451231145</v>
      </c>
    </row>
    <row r="5765" spans="1:7">
      <c r="A5765">
        <v>5764</v>
      </c>
      <c r="B5765" s="31">
        <v>-5865661672.6158457</v>
      </c>
      <c r="C5765" s="32">
        <v>9625809460.517067</v>
      </c>
      <c r="D5765" s="12">
        <v>1.7608649587680159E-2</v>
      </c>
      <c r="E5765" s="33">
        <v>8.0706780848534336</v>
      </c>
      <c r="F5765" s="33">
        <v>6</v>
      </c>
      <c r="G5765" s="6">
        <v>0.79394371062421409</v>
      </c>
    </row>
    <row r="5766" spans="1:7">
      <c r="A5766">
        <v>5765</v>
      </c>
      <c r="B5766" s="31">
        <v>-6084835238.0388107</v>
      </c>
      <c r="C5766" s="32">
        <v>10842452921.838917</v>
      </c>
      <c r="D5766" s="12">
        <v>2.5561301603213904E-2</v>
      </c>
      <c r="E5766" s="33">
        <v>8.0442537361985664</v>
      </c>
      <c r="F5766" s="33">
        <v>6</v>
      </c>
      <c r="G5766" s="6">
        <v>0.78513152646698614</v>
      </c>
    </row>
    <row r="5767" spans="1:7">
      <c r="A5767">
        <v>5766</v>
      </c>
      <c r="B5767" s="31">
        <v>-1595225153.018508</v>
      </c>
      <c r="C5767" s="32">
        <v>5412957673.4772577</v>
      </c>
      <c r="D5767" s="12">
        <v>6.7477168700401213E-2</v>
      </c>
      <c r="E5767" s="33">
        <v>8.1243259723294958</v>
      </c>
      <c r="F5767" s="33">
        <v>4</v>
      </c>
      <c r="G5767" s="6">
        <v>0.82122334509213613</v>
      </c>
    </row>
    <row r="5768" spans="1:7">
      <c r="A5768">
        <v>5767</v>
      </c>
      <c r="B5768" s="31">
        <v>-4400564777.6115541</v>
      </c>
      <c r="C5768" s="32">
        <v>8922641614.5078297</v>
      </c>
      <c r="D5768" s="12">
        <v>3.9371284916339011E-2</v>
      </c>
      <c r="E5768" s="33">
        <v>7.8456776075955545</v>
      </c>
      <c r="F5768" s="33">
        <v>5</v>
      </c>
      <c r="G5768" s="6">
        <v>0.80741136031197935</v>
      </c>
    </row>
    <row r="5769" spans="1:7">
      <c r="A5769">
        <v>5768</v>
      </c>
      <c r="B5769" s="31">
        <v>-5556658607.266715</v>
      </c>
      <c r="C5769" s="32">
        <v>10167385591.94051</v>
      </c>
      <c r="D5769" s="12">
        <v>3.3950983251907374E-2</v>
      </c>
      <c r="E5769" s="33">
        <v>8.0989467570239118</v>
      </c>
      <c r="F5769" s="33">
        <v>3</v>
      </c>
      <c r="G5769" s="6">
        <v>0.84337754204467752</v>
      </c>
    </row>
    <row r="5770" spans="1:7">
      <c r="A5770">
        <v>5769</v>
      </c>
      <c r="B5770" s="31">
        <v>-2038740291.4598646</v>
      </c>
      <c r="C5770" s="32">
        <v>6837084647.552866</v>
      </c>
      <c r="D5770" s="12">
        <v>6.7356518708666657E-2</v>
      </c>
      <c r="E5770" s="33">
        <v>8.0826469687360927</v>
      </c>
      <c r="F5770" s="33">
        <v>5</v>
      </c>
      <c r="G5770" s="6">
        <v>0.80489606935572611</v>
      </c>
    </row>
    <row r="5771" spans="1:7">
      <c r="A5771">
        <v>5770</v>
      </c>
      <c r="B5771" s="31">
        <v>-6024654774.6539831</v>
      </c>
      <c r="C5771" s="32">
        <v>11447169687.596487</v>
      </c>
      <c r="D5771" s="12">
        <v>3.1053218179389663E-2</v>
      </c>
      <c r="E5771" s="33">
        <v>8.0656318496948352</v>
      </c>
      <c r="F5771" s="33">
        <v>6</v>
      </c>
      <c r="G5771" s="6">
        <v>0.78623851655714139</v>
      </c>
    </row>
    <row r="5772" spans="1:7">
      <c r="A5772">
        <v>5771</v>
      </c>
      <c r="B5772" s="31">
        <v>-832625759.86128485</v>
      </c>
      <c r="C5772" s="32">
        <v>5044227257.7089424</v>
      </c>
      <c r="D5772" s="12">
        <v>8.223478395105821E-2</v>
      </c>
      <c r="E5772" s="33">
        <v>8.1398118782400548</v>
      </c>
      <c r="F5772" s="33">
        <v>6</v>
      </c>
      <c r="G5772" s="6">
        <v>0.78407536017712032</v>
      </c>
    </row>
    <row r="5773" spans="1:7">
      <c r="A5773">
        <v>5772</v>
      </c>
      <c r="B5773" s="31">
        <v>-5348080755.6227865</v>
      </c>
      <c r="C5773" s="32">
        <v>9916586210.2367897</v>
      </c>
      <c r="D5773" s="12">
        <v>2.9214922927976783E-2</v>
      </c>
      <c r="E5773" s="33">
        <v>7.8178580903262933</v>
      </c>
      <c r="F5773" s="33">
        <v>6</v>
      </c>
      <c r="G5773" s="6">
        <v>0.79518383043407626</v>
      </c>
    </row>
    <row r="5774" spans="1:7">
      <c r="A5774">
        <v>5773</v>
      </c>
      <c r="B5774" s="31">
        <v>-4020320429.0245242</v>
      </c>
      <c r="C5774" s="32">
        <v>8817113921.2979336</v>
      </c>
      <c r="D5774" s="12">
        <v>4.5244574492269374E-2</v>
      </c>
      <c r="E5774" s="33">
        <v>8.0806056623383853</v>
      </c>
      <c r="F5774" s="33">
        <v>6</v>
      </c>
      <c r="G5774" s="6">
        <v>0.80745018439155591</v>
      </c>
    </row>
    <row r="5775" spans="1:7">
      <c r="A5775">
        <v>5774</v>
      </c>
      <c r="B5775" s="31">
        <v>-4329498538.303771</v>
      </c>
      <c r="C5775" s="32">
        <v>9003480977.4362392</v>
      </c>
      <c r="D5775" s="12">
        <v>4.4047872478858441E-2</v>
      </c>
      <c r="E5775" s="33">
        <v>8.2183844166019817</v>
      </c>
      <c r="F5775" s="33">
        <v>4</v>
      </c>
      <c r="G5775" s="6">
        <v>0.82390798800061826</v>
      </c>
    </row>
    <row r="5776" spans="1:7">
      <c r="A5776">
        <v>5775</v>
      </c>
      <c r="B5776" s="31">
        <v>-3796144843.1976566</v>
      </c>
      <c r="C5776" s="32">
        <v>7823582080.2101221</v>
      </c>
      <c r="D5776" s="12">
        <v>4.2594630606214601E-2</v>
      </c>
      <c r="E5776" s="33">
        <v>8.0149794678444319</v>
      </c>
      <c r="F5776" s="33">
        <v>5</v>
      </c>
      <c r="G5776" s="6">
        <v>0.80913915657118873</v>
      </c>
    </row>
    <row r="5777" spans="1:7">
      <c r="A5777">
        <v>5776</v>
      </c>
      <c r="B5777" s="31">
        <v>-3641441388.7259355</v>
      </c>
      <c r="C5777" s="32">
        <v>7894361119.3299589</v>
      </c>
      <c r="D5777" s="12">
        <v>4.1035381757436262E-2</v>
      </c>
      <c r="E5777" s="33">
        <v>7.8762771438896975</v>
      </c>
      <c r="F5777" s="33">
        <v>7</v>
      </c>
      <c r="G5777" s="6">
        <v>0.77055271142095005</v>
      </c>
    </row>
    <row r="5778" spans="1:7">
      <c r="A5778">
        <v>5777</v>
      </c>
      <c r="B5778" s="31">
        <v>-4472271376.0820065</v>
      </c>
      <c r="C5778" s="32">
        <v>8176774259.6752615</v>
      </c>
      <c r="D5778" s="12">
        <v>3.5879518185174319E-2</v>
      </c>
      <c r="E5778" s="33">
        <v>8.2136343118685353</v>
      </c>
      <c r="F5778" s="33">
        <v>4</v>
      </c>
      <c r="G5778" s="6">
        <v>0.83053523965670495</v>
      </c>
    </row>
    <row r="5779" spans="1:7">
      <c r="A5779">
        <v>5778</v>
      </c>
      <c r="B5779" s="31">
        <v>-5051140861.7626781</v>
      </c>
      <c r="C5779" s="32">
        <v>10353761169.59894</v>
      </c>
      <c r="D5779" s="12">
        <v>4.2319488303060426E-2</v>
      </c>
      <c r="E5779" s="33">
        <v>7.9320174414334188</v>
      </c>
      <c r="F5779" s="33">
        <v>5</v>
      </c>
      <c r="G5779" s="6">
        <v>0.80879208174384742</v>
      </c>
    </row>
    <row r="5780" spans="1:7">
      <c r="A5780">
        <v>5779</v>
      </c>
      <c r="B5780" s="31">
        <v>-5521298771.9915562</v>
      </c>
      <c r="C5780" s="32">
        <v>10285633455.812185</v>
      </c>
      <c r="D5780" s="12">
        <v>3.6155227849535176E-2</v>
      </c>
      <c r="E5780" s="33">
        <v>8.3197370122485239</v>
      </c>
      <c r="F5780" s="33">
        <v>3</v>
      </c>
      <c r="G5780" s="6">
        <v>0.84703951097793861</v>
      </c>
    </row>
    <row r="5781" spans="1:7">
      <c r="A5781">
        <v>5780</v>
      </c>
      <c r="B5781" s="31">
        <v>-4427275905.3529015</v>
      </c>
      <c r="C5781" s="32">
        <v>9233856335.3822498</v>
      </c>
      <c r="D5781" s="12">
        <v>4.0566098781555482E-2</v>
      </c>
      <c r="E5781" s="33">
        <v>7.8491508620858657</v>
      </c>
      <c r="F5781" s="33">
        <v>5</v>
      </c>
      <c r="G5781" s="6">
        <v>0.80476338956540572</v>
      </c>
    </row>
    <row r="5782" spans="1:7">
      <c r="A5782">
        <v>5781</v>
      </c>
      <c r="B5782" s="31">
        <v>-1782547356.8744211</v>
      </c>
      <c r="C5782" s="32">
        <v>6392140495.3141184</v>
      </c>
      <c r="D5782" s="12">
        <v>6.8792548358362016E-2</v>
      </c>
      <c r="E5782" s="33">
        <v>8.1451628277499353</v>
      </c>
      <c r="F5782" s="33">
        <v>7</v>
      </c>
      <c r="G5782" s="6">
        <v>0.78067241047726599</v>
      </c>
    </row>
    <row r="5783" spans="1:7">
      <c r="A5783">
        <v>5782</v>
      </c>
      <c r="B5783" s="31">
        <v>-4861163641.0544758</v>
      </c>
      <c r="C5783" s="32">
        <v>8458080218.5559425</v>
      </c>
      <c r="D5783" s="12">
        <v>2.9857026225536654E-2</v>
      </c>
      <c r="E5783" s="33">
        <v>8.0948790195819829</v>
      </c>
      <c r="F5783" s="33">
        <v>5</v>
      </c>
      <c r="G5783" s="6">
        <v>0.80115144880355837</v>
      </c>
    </row>
    <row r="5784" spans="1:7">
      <c r="A5784">
        <v>5783</v>
      </c>
      <c r="B5784" s="31">
        <v>-783467121.9345659</v>
      </c>
      <c r="C5784" s="32">
        <v>5706467472.4644747</v>
      </c>
      <c r="D5784" s="12">
        <v>8.5849920937391078E-2</v>
      </c>
      <c r="E5784" s="33">
        <v>7.9418455425360879</v>
      </c>
      <c r="F5784" s="33">
        <v>5</v>
      </c>
      <c r="G5784" s="6">
        <v>0.80830699926256533</v>
      </c>
    </row>
    <row r="5785" spans="1:7">
      <c r="A5785">
        <v>5784</v>
      </c>
      <c r="B5785" s="31">
        <v>-1407577817.2683971</v>
      </c>
      <c r="C5785" s="32">
        <v>4293796736.6726828</v>
      </c>
      <c r="D5785" s="12">
        <v>6.4311366072156151E-2</v>
      </c>
      <c r="E5785" s="33">
        <v>8.1658076111412718</v>
      </c>
      <c r="F5785" s="33">
        <v>3</v>
      </c>
      <c r="G5785" s="6">
        <v>0.84474245427397177</v>
      </c>
    </row>
    <row r="5786" spans="1:7">
      <c r="A5786">
        <v>5785</v>
      </c>
      <c r="B5786" s="31">
        <v>-4945300504.3279543</v>
      </c>
      <c r="C5786" s="32">
        <v>10981584881.918764</v>
      </c>
      <c r="D5786" s="12">
        <v>4.1228195479712237E-2</v>
      </c>
      <c r="E5786" s="33">
        <v>8.0687604759587526</v>
      </c>
      <c r="F5786" s="33">
        <v>7</v>
      </c>
      <c r="G5786" s="6">
        <v>0.79057319623537969</v>
      </c>
    </row>
    <row r="5787" spans="1:7">
      <c r="A5787">
        <v>5786</v>
      </c>
      <c r="B5787" s="31">
        <v>-5903369186.3704596</v>
      </c>
      <c r="C5787" s="32">
        <v>10941443615.42108</v>
      </c>
      <c r="D5787" s="12">
        <v>3.4866180345778597E-2</v>
      </c>
      <c r="E5787" s="33">
        <v>7.9067295614866007</v>
      </c>
      <c r="F5787" s="33">
        <v>3</v>
      </c>
      <c r="G5787" s="6">
        <v>0.85505168823853661</v>
      </c>
    </row>
    <row r="5788" spans="1:7">
      <c r="A5788">
        <v>5787</v>
      </c>
      <c r="B5788" s="31">
        <v>-1196278872.2056096</v>
      </c>
      <c r="C5788" s="32">
        <v>5661318078.9068003</v>
      </c>
      <c r="D5788" s="12">
        <v>7.8227598624052153E-2</v>
      </c>
      <c r="E5788" s="33">
        <v>8.2294841773681462</v>
      </c>
      <c r="F5788" s="33">
        <v>4</v>
      </c>
      <c r="G5788" s="6">
        <v>0.82558450824841112</v>
      </c>
    </row>
    <row r="5789" spans="1:7">
      <c r="A5789">
        <v>5788</v>
      </c>
      <c r="B5789" s="31">
        <v>-5591309372.2077646</v>
      </c>
      <c r="C5789" s="32">
        <v>10373989696.050467</v>
      </c>
      <c r="D5789" s="12">
        <v>3.6429105006075657E-2</v>
      </c>
      <c r="E5789" s="33">
        <v>8.0563782604265786</v>
      </c>
      <c r="F5789" s="33">
        <v>4</v>
      </c>
      <c r="G5789" s="6">
        <v>0.81334194349001254</v>
      </c>
    </row>
    <row r="5790" spans="1:7">
      <c r="A5790">
        <v>5789</v>
      </c>
      <c r="B5790" s="31">
        <v>-2816448236.9044905</v>
      </c>
      <c r="C5790" s="32">
        <v>6861740683.2779865</v>
      </c>
      <c r="D5790" s="12">
        <v>5.5730916242523687E-2</v>
      </c>
      <c r="E5790" s="33">
        <v>8.0075253984773855</v>
      </c>
      <c r="F5790" s="33">
        <v>3</v>
      </c>
      <c r="G5790" s="6">
        <v>0.8485728543533817</v>
      </c>
    </row>
    <row r="5791" spans="1:7">
      <c r="A5791">
        <v>5790</v>
      </c>
      <c r="B5791" s="31">
        <v>-6588973657.3266087</v>
      </c>
      <c r="C5791" s="32">
        <v>12551935336.670883</v>
      </c>
      <c r="D5791" s="12">
        <v>2.6504322005596048E-2</v>
      </c>
      <c r="E5791" s="33">
        <v>7.9082239726769714</v>
      </c>
      <c r="F5791" s="33">
        <v>7</v>
      </c>
      <c r="G5791" s="6">
        <v>0.76759425890613087</v>
      </c>
    </row>
    <row r="5792" spans="1:7">
      <c r="A5792">
        <v>5791</v>
      </c>
      <c r="B5792" s="31">
        <v>-5770399997.5402946</v>
      </c>
      <c r="C5792" s="32">
        <v>9471930115.5451527</v>
      </c>
      <c r="D5792" s="12">
        <v>2.6593864674490542E-2</v>
      </c>
      <c r="E5792" s="33">
        <v>7.9524217483062252</v>
      </c>
      <c r="F5792" s="33">
        <v>4</v>
      </c>
      <c r="G5792" s="6">
        <v>0.83550818407698901</v>
      </c>
    </row>
    <row r="5793" spans="1:7">
      <c r="A5793">
        <v>5792</v>
      </c>
      <c r="B5793" s="31">
        <v>-3640318891.0640287</v>
      </c>
      <c r="C5793" s="32">
        <v>8171009778.9415197</v>
      </c>
      <c r="D5793" s="12">
        <v>4.7138322656790077E-2</v>
      </c>
      <c r="E5793" s="33">
        <v>7.68341822263372</v>
      </c>
      <c r="F5793" s="33">
        <v>5</v>
      </c>
      <c r="G5793" s="6">
        <v>0.80610646372759087</v>
      </c>
    </row>
    <row r="5794" spans="1:7">
      <c r="A5794">
        <v>5793</v>
      </c>
      <c r="B5794" s="31">
        <v>-2961180224.1275749</v>
      </c>
      <c r="C5794" s="32">
        <v>7896169961.3378477</v>
      </c>
      <c r="D5794" s="12">
        <v>5.4544694812327155E-2</v>
      </c>
      <c r="E5794" s="33">
        <v>7.9917928396691069</v>
      </c>
      <c r="F5794" s="33">
        <v>7</v>
      </c>
      <c r="G5794" s="6">
        <v>0.77437350826634743</v>
      </c>
    </row>
    <row r="5795" spans="1:7">
      <c r="A5795">
        <v>5794</v>
      </c>
      <c r="B5795" s="31">
        <v>-5354357305.3009577</v>
      </c>
      <c r="C5795" s="32">
        <v>10000095063.382849</v>
      </c>
      <c r="D5795" s="12">
        <v>3.8711676283404328E-2</v>
      </c>
      <c r="E5795" s="33">
        <v>7.9347643835109212</v>
      </c>
      <c r="F5795" s="33">
        <v>3</v>
      </c>
      <c r="G5795" s="6">
        <v>0.84219513780725885</v>
      </c>
    </row>
    <row r="5796" spans="1:7">
      <c r="A5796">
        <v>5795</v>
      </c>
      <c r="B5796" s="31">
        <v>-3213743396.9885054</v>
      </c>
      <c r="C5796" s="32">
        <v>6871852352.901433</v>
      </c>
      <c r="D5796" s="12">
        <v>4.7684100338910129E-2</v>
      </c>
      <c r="E5796" s="33">
        <v>7.9656167890152982</v>
      </c>
      <c r="F5796" s="33">
        <v>4</v>
      </c>
      <c r="G5796" s="6">
        <v>0.83034017429051021</v>
      </c>
    </row>
    <row r="5797" spans="1:7">
      <c r="A5797">
        <v>5796</v>
      </c>
      <c r="B5797" s="31">
        <v>-3738929533.3299751</v>
      </c>
      <c r="C5797" s="32">
        <v>8815399721.2150517</v>
      </c>
      <c r="D5797" s="12">
        <v>5.1442136423430096E-2</v>
      </c>
      <c r="E5797" s="33">
        <v>7.8551121316365062</v>
      </c>
      <c r="F5797" s="33">
        <v>4</v>
      </c>
      <c r="G5797" s="6">
        <v>0.82063506245828932</v>
      </c>
    </row>
    <row r="5798" spans="1:7">
      <c r="A5798">
        <v>5797</v>
      </c>
      <c r="B5798" s="31">
        <v>-175064160.47939715</v>
      </c>
      <c r="C5798" s="32">
        <v>5417524176.1442347</v>
      </c>
      <c r="D5798" s="12">
        <v>9.665403747721224E-2</v>
      </c>
      <c r="E5798" s="33">
        <v>8.0408708310381396</v>
      </c>
      <c r="F5798" s="33">
        <v>3</v>
      </c>
      <c r="G5798" s="6">
        <v>0.84086789357330072</v>
      </c>
    </row>
    <row r="5799" spans="1:7">
      <c r="A5799">
        <v>5798</v>
      </c>
      <c r="B5799" s="31">
        <v>-3306390570.5933871</v>
      </c>
      <c r="C5799" s="32">
        <v>6060448677.758914</v>
      </c>
      <c r="D5799" s="12">
        <v>4.1351881393412171E-2</v>
      </c>
      <c r="E5799" s="33">
        <v>7.9676327684262773</v>
      </c>
      <c r="F5799" s="33">
        <v>3</v>
      </c>
      <c r="G5799" s="6">
        <v>0.84407176131199657</v>
      </c>
    </row>
    <row r="5800" spans="1:7">
      <c r="A5800">
        <v>5799</v>
      </c>
      <c r="B5800" s="31">
        <v>42259199.337391406</v>
      </c>
      <c r="C5800" s="32">
        <v>2878890385.9978781</v>
      </c>
      <c r="D5800" s="12">
        <v>0.10137602282505243</v>
      </c>
      <c r="E5800" s="33">
        <v>8.3326608380217824</v>
      </c>
      <c r="F5800" s="33">
        <v>5</v>
      </c>
      <c r="G5800" s="6">
        <v>0.80890243539814966</v>
      </c>
    </row>
    <row r="5801" spans="1:7">
      <c r="A5801">
        <v>5800</v>
      </c>
      <c r="B5801" s="31">
        <v>-2805600982.4314513</v>
      </c>
      <c r="C5801" s="32">
        <v>6302413254.4210634</v>
      </c>
      <c r="D5801" s="12">
        <v>4.6680568402305722E-2</v>
      </c>
      <c r="E5801" s="33">
        <v>7.9013495318827482</v>
      </c>
      <c r="F5801" s="33">
        <v>6</v>
      </c>
      <c r="G5801" s="6">
        <v>0.78670414781882625</v>
      </c>
    </row>
    <row r="5802" spans="1:7">
      <c r="A5802">
        <v>5801</v>
      </c>
      <c r="B5802" s="31">
        <v>-1175621327.913758</v>
      </c>
      <c r="C5802" s="32">
        <v>6120009462.2300167</v>
      </c>
      <c r="D5802" s="12">
        <v>8.0100321614358316E-2</v>
      </c>
      <c r="E5802" s="33">
        <v>7.8856841914244216</v>
      </c>
      <c r="F5802" s="33">
        <v>3</v>
      </c>
      <c r="G5802" s="6">
        <v>0.85173754960286319</v>
      </c>
    </row>
    <row r="5803" spans="1:7">
      <c r="A5803">
        <v>5802</v>
      </c>
      <c r="B5803" s="31">
        <v>-7074106379.7320213</v>
      </c>
      <c r="C5803" s="32">
        <v>11067982821.089956</v>
      </c>
      <c r="D5803" s="12">
        <v>2.0588874376776811E-2</v>
      </c>
      <c r="E5803" s="33">
        <v>7.8941815493189953</v>
      </c>
      <c r="F5803" s="33">
        <v>4</v>
      </c>
      <c r="G5803" s="6">
        <v>0.82764702735079798</v>
      </c>
    </row>
    <row r="5804" spans="1:7">
      <c r="A5804">
        <v>5803</v>
      </c>
      <c r="B5804" s="31">
        <v>-4841970459.828125</v>
      </c>
      <c r="C5804" s="32">
        <v>8739305458.907795</v>
      </c>
      <c r="D5804" s="12">
        <v>3.1696514629726114E-2</v>
      </c>
      <c r="E5804" s="33">
        <v>7.8485130514797037</v>
      </c>
      <c r="F5804" s="33">
        <v>4</v>
      </c>
      <c r="G5804" s="6">
        <v>0.83307103831929663</v>
      </c>
    </row>
    <row r="5805" spans="1:7">
      <c r="A5805">
        <v>5804</v>
      </c>
      <c r="B5805" s="31">
        <v>-5206464362.2104301</v>
      </c>
      <c r="C5805" s="32">
        <v>8653848169.4024334</v>
      </c>
      <c r="D5805" s="12">
        <v>2.3281623266413254E-2</v>
      </c>
      <c r="E5805" s="33">
        <v>7.9013396897264521</v>
      </c>
      <c r="F5805" s="33">
        <v>4</v>
      </c>
      <c r="G5805" s="6">
        <v>0.81402469932941013</v>
      </c>
    </row>
    <row r="5806" spans="1:7">
      <c r="A5806">
        <v>5805</v>
      </c>
      <c r="B5806" s="31">
        <v>-5316824570.560976</v>
      </c>
      <c r="C5806" s="32">
        <v>10550159384.579588</v>
      </c>
      <c r="D5806" s="12">
        <v>3.5158296559286484E-2</v>
      </c>
      <c r="E5806" s="33">
        <v>8.0684784300752614</v>
      </c>
      <c r="F5806" s="33">
        <v>6</v>
      </c>
      <c r="G5806" s="6">
        <v>0.78125846522732578</v>
      </c>
    </row>
    <row r="5807" spans="1:7">
      <c r="A5807">
        <v>5806</v>
      </c>
      <c r="B5807" s="31">
        <v>-950658679.85890329</v>
      </c>
      <c r="C5807" s="32">
        <v>4794497878.2089081</v>
      </c>
      <c r="D5807" s="12">
        <v>7.8329579963725582E-2</v>
      </c>
      <c r="E5807" s="33">
        <v>8.2659783822203554</v>
      </c>
      <c r="F5807" s="33">
        <v>4</v>
      </c>
      <c r="G5807" s="6">
        <v>0.83214670678421243</v>
      </c>
    </row>
    <row r="5808" spans="1:7">
      <c r="A5808">
        <v>5807</v>
      </c>
      <c r="B5808" s="31">
        <v>-1462179659.934957</v>
      </c>
      <c r="C5808" s="32">
        <v>5964040540.5408812</v>
      </c>
      <c r="D5808" s="12">
        <v>7.2137791798522866E-2</v>
      </c>
      <c r="E5808" s="33">
        <v>8.1777179624254526</v>
      </c>
      <c r="F5808" s="33">
        <v>6</v>
      </c>
      <c r="G5808" s="6">
        <v>0.79754298335199403</v>
      </c>
    </row>
    <row r="5809" spans="1:7">
      <c r="A5809">
        <v>5808</v>
      </c>
      <c r="B5809" s="31">
        <v>5898154.0893740915</v>
      </c>
      <c r="C5809" s="32">
        <v>4434241386.1446333</v>
      </c>
      <c r="D5809" s="12">
        <v>0.10012877059036485</v>
      </c>
      <c r="E5809" s="33">
        <v>7.9649965662533315</v>
      </c>
      <c r="F5809" s="33">
        <v>5</v>
      </c>
      <c r="G5809" s="6">
        <v>0.81890243254550854</v>
      </c>
    </row>
    <row r="5810" spans="1:7">
      <c r="A5810">
        <v>5809</v>
      </c>
      <c r="B5810" s="31">
        <v>-5642462724.959547</v>
      </c>
      <c r="C5810" s="32">
        <v>11306894275.050856</v>
      </c>
      <c r="D5810" s="12">
        <v>4.2048944496961616E-2</v>
      </c>
      <c r="E5810" s="33">
        <v>8.2411995143836343</v>
      </c>
      <c r="F5810" s="33">
        <v>4</v>
      </c>
      <c r="G5810" s="6">
        <v>0.83695679754994667</v>
      </c>
    </row>
    <row r="5811" spans="1:7">
      <c r="A5811">
        <v>5810</v>
      </c>
      <c r="B5811" s="31">
        <v>-1833142098.3069158</v>
      </c>
      <c r="C5811" s="32">
        <v>7029227380.3528881</v>
      </c>
      <c r="D5811" s="12">
        <v>6.939809283688203E-2</v>
      </c>
      <c r="E5811" s="33">
        <v>8.1246358659220839</v>
      </c>
      <c r="F5811" s="33">
        <v>4</v>
      </c>
      <c r="G5811" s="6">
        <v>0.82703899811722326</v>
      </c>
    </row>
    <row r="5812" spans="1:7">
      <c r="A5812">
        <v>5811</v>
      </c>
      <c r="B5812" s="31">
        <v>-1916602710.5554016</v>
      </c>
      <c r="C5812" s="32">
        <v>5660997030.2060919</v>
      </c>
      <c r="D5812" s="12">
        <v>6.3859861073892521E-2</v>
      </c>
      <c r="E5812" s="33">
        <v>7.9207984162594194</v>
      </c>
      <c r="F5812" s="33">
        <v>3</v>
      </c>
      <c r="G5812" s="6">
        <v>0.83542169403630406</v>
      </c>
    </row>
    <row r="5813" spans="1:7">
      <c r="A5813">
        <v>5812</v>
      </c>
      <c r="B5813" s="31">
        <v>-4369060680.8525257</v>
      </c>
      <c r="C5813" s="32">
        <v>9398259090.4663277</v>
      </c>
      <c r="D5813" s="12">
        <v>3.9744589933297103E-2</v>
      </c>
      <c r="E5813" s="33">
        <v>7.9547678871041576</v>
      </c>
      <c r="F5813" s="33">
        <v>7</v>
      </c>
      <c r="G5813" s="6">
        <v>0.77413450290362074</v>
      </c>
    </row>
    <row r="5814" spans="1:7">
      <c r="A5814">
        <v>5813</v>
      </c>
      <c r="B5814" s="31">
        <v>-4720558102.8819542</v>
      </c>
      <c r="C5814" s="32">
        <v>9970097915.0955372</v>
      </c>
      <c r="D5814" s="12">
        <v>4.0235783318005591E-2</v>
      </c>
      <c r="E5814" s="33">
        <v>7.8759489213875069</v>
      </c>
      <c r="F5814" s="33">
        <v>6</v>
      </c>
      <c r="G5814" s="6">
        <v>0.79377033554658782</v>
      </c>
    </row>
    <row r="5815" spans="1:7">
      <c r="A5815">
        <v>5814</v>
      </c>
      <c r="B5815" s="31">
        <v>-2693902413.5434523</v>
      </c>
      <c r="C5815" s="32">
        <v>7158395164.7704687</v>
      </c>
      <c r="D5815" s="12">
        <v>5.4227510812427049E-2</v>
      </c>
      <c r="E5815" s="33">
        <v>8.0954095138770477</v>
      </c>
      <c r="F5815" s="33">
        <v>7</v>
      </c>
      <c r="G5815" s="6">
        <v>0.76893668510622193</v>
      </c>
    </row>
    <row r="5816" spans="1:7">
      <c r="A5816">
        <v>5815</v>
      </c>
      <c r="B5816" s="31">
        <v>-1428247190.8025548</v>
      </c>
      <c r="C5816" s="32">
        <v>5728659740.8054495</v>
      </c>
      <c r="D5816" s="12">
        <v>7.331164437047355E-2</v>
      </c>
      <c r="E5816" s="33">
        <v>7.9893179958503424</v>
      </c>
      <c r="F5816" s="33">
        <v>5</v>
      </c>
      <c r="G5816" s="6">
        <v>0.80158317170738402</v>
      </c>
    </row>
    <row r="5817" spans="1:7">
      <c r="A5817">
        <v>5816</v>
      </c>
      <c r="B5817" s="31">
        <v>-1432474475.5505962</v>
      </c>
      <c r="C5817" s="32">
        <v>5246080837.9658051</v>
      </c>
      <c r="D5817" s="12">
        <v>6.9557730026448494E-2</v>
      </c>
      <c r="E5817" s="33">
        <v>7.850003969756159</v>
      </c>
      <c r="F5817" s="33">
        <v>7</v>
      </c>
      <c r="G5817" s="6">
        <v>0.77682013792955318</v>
      </c>
    </row>
    <row r="5818" spans="1:7">
      <c r="A5818">
        <v>5817</v>
      </c>
      <c r="B5818" s="31">
        <v>-5703908172.3947678</v>
      </c>
      <c r="C5818" s="32">
        <v>10986006330.383633</v>
      </c>
      <c r="D5818" s="12">
        <v>3.0510013242351031E-2</v>
      </c>
      <c r="E5818" s="33">
        <v>8.2036861040224363</v>
      </c>
      <c r="F5818" s="33">
        <v>6</v>
      </c>
      <c r="G5818" s="6">
        <v>0.79271232056837149</v>
      </c>
    </row>
    <row r="5819" spans="1:7">
      <c r="A5819">
        <v>5818</v>
      </c>
      <c r="B5819" s="31">
        <v>-2626566674.8163319</v>
      </c>
      <c r="C5819" s="32">
        <v>6303258232.5053644</v>
      </c>
      <c r="D5819" s="12">
        <v>5.3496564277743852E-2</v>
      </c>
      <c r="E5819" s="33">
        <v>7.9888782438862211</v>
      </c>
      <c r="F5819" s="33">
        <v>4</v>
      </c>
      <c r="G5819" s="6">
        <v>0.82842304427010149</v>
      </c>
    </row>
    <row r="5820" spans="1:7">
      <c r="A5820">
        <v>5819</v>
      </c>
      <c r="B5820" s="31">
        <v>-3691775999.4750037</v>
      </c>
      <c r="C5820" s="32">
        <v>7877349187.7530041</v>
      </c>
      <c r="D5820" s="12">
        <v>4.0254637183755104E-2</v>
      </c>
      <c r="E5820" s="33">
        <v>8.0157761868230004</v>
      </c>
      <c r="F5820" s="33">
        <v>7</v>
      </c>
      <c r="G5820" s="6">
        <v>0.77057588589870163</v>
      </c>
    </row>
    <row r="5821" spans="1:7">
      <c r="A5821">
        <v>5820</v>
      </c>
      <c r="B5821" s="31">
        <v>-2267968588.8767467</v>
      </c>
      <c r="C5821" s="32">
        <v>6932228303.4432135</v>
      </c>
      <c r="D5821" s="12">
        <v>6.4989686894753929E-2</v>
      </c>
      <c r="E5821" s="33">
        <v>8.1714919691955448</v>
      </c>
      <c r="F5821" s="33">
        <v>3</v>
      </c>
      <c r="G5821" s="6">
        <v>0.85522718491183014</v>
      </c>
    </row>
    <row r="5822" spans="1:7">
      <c r="A5822">
        <v>5821</v>
      </c>
      <c r="B5822" s="31">
        <v>-4318840146.9750175</v>
      </c>
      <c r="C5822" s="32">
        <v>8138068114.040947</v>
      </c>
      <c r="D5822" s="12">
        <v>2.3421993347519487E-2</v>
      </c>
      <c r="E5822" s="33">
        <v>7.8062629038532387</v>
      </c>
      <c r="F5822" s="33">
        <v>7</v>
      </c>
      <c r="G5822" s="6">
        <v>0.7735511894661703</v>
      </c>
    </row>
    <row r="5823" spans="1:7">
      <c r="A5823">
        <v>5822</v>
      </c>
      <c r="B5823" s="31">
        <v>-5714420976.2486362</v>
      </c>
      <c r="C5823" s="32">
        <v>9227471415.0668068</v>
      </c>
      <c r="D5823" s="12">
        <v>1.5209244983128256E-2</v>
      </c>
      <c r="E5823" s="33">
        <v>7.6840372104882695</v>
      </c>
      <c r="F5823" s="33">
        <v>6</v>
      </c>
      <c r="G5823" s="6">
        <v>0.79192709813636131</v>
      </c>
    </row>
    <row r="5824" spans="1:7">
      <c r="A5824">
        <v>5823</v>
      </c>
      <c r="B5824" s="31">
        <v>-4553966683.6472139</v>
      </c>
      <c r="C5824" s="32">
        <v>9335524676.3179893</v>
      </c>
      <c r="D5824" s="12">
        <v>4.0327446373372933E-2</v>
      </c>
      <c r="E5824" s="33">
        <v>7.7844388992567009</v>
      </c>
      <c r="F5824" s="33">
        <v>5</v>
      </c>
      <c r="G5824" s="6">
        <v>0.79325565554073818</v>
      </c>
    </row>
    <row r="5825" spans="1:7">
      <c r="A5825">
        <v>5824</v>
      </c>
      <c r="B5825" s="31">
        <v>-1918546514.3430467</v>
      </c>
      <c r="C5825" s="32">
        <v>7084404180.5972424</v>
      </c>
      <c r="D5825" s="12">
        <v>6.7854920239327932E-2</v>
      </c>
      <c r="E5825" s="33">
        <v>7.8436905686922476</v>
      </c>
      <c r="F5825" s="33">
        <v>7</v>
      </c>
      <c r="G5825" s="6">
        <v>0.76678345313052787</v>
      </c>
    </row>
    <row r="5826" spans="1:7">
      <c r="A5826">
        <v>5825</v>
      </c>
      <c r="B5826" s="31">
        <v>-3855054209.874753</v>
      </c>
      <c r="C5826" s="32">
        <v>8439899876.1416206</v>
      </c>
      <c r="D5826" s="12">
        <v>4.684502754421449E-2</v>
      </c>
      <c r="E5826" s="33">
        <v>8.0594880042231907</v>
      </c>
      <c r="F5826" s="33">
        <v>4</v>
      </c>
      <c r="G5826" s="6">
        <v>0.82321057031639411</v>
      </c>
    </row>
    <row r="5827" spans="1:7">
      <c r="A5827">
        <v>5826</v>
      </c>
      <c r="B5827" s="31">
        <v>-2326332265.8801885</v>
      </c>
      <c r="C5827" s="32">
        <v>5511467937.0377331</v>
      </c>
      <c r="D5827" s="12">
        <v>4.8005033348742066E-2</v>
      </c>
      <c r="E5827" s="33">
        <v>7.921840407967343</v>
      </c>
      <c r="F5827" s="33">
        <v>7</v>
      </c>
      <c r="G5827" s="6">
        <v>0.76700397786451702</v>
      </c>
    </row>
    <row r="5828" spans="1:7">
      <c r="A5828">
        <v>5827</v>
      </c>
      <c r="B5828" s="31">
        <v>-5026303964.687911</v>
      </c>
      <c r="C5828" s="32">
        <v>9850503709.9612713</v>
      </c>
      <c r="D5828" s="12">
        <v>3.6365682972613778E-2</v>
      </c>
      <c r="E5828" s="33">
        <v>8.1650481980662395</v>
      </c>
      <c r="F5828" s="33">
        <v>6</v>
      </c>
      <c r="G5828" s="6">
        <v>0.7835179819536946</v>
      </c>
    </row>
    <row r="5829" spans="1:7">
      <c r="A5829">
        <v>5828</v>
      </c>
      <c r="B5829" s="31">
        <v>-3727018794.1483531</v>
      </c>
      <c r="C5829" s="32">
        <v>7460724288.4523907</v>
      </c>
      <c r="D5829" s="12">
        <v>3.3963028581228016E-2</v>
      </c>
      <c r="E5829" s="33">
        <v>8.1405012702954611</v>
      </c>
      <c r="F5829" s="33">
        <v>7</v>
      </c>
      <c r="G5829" s="6">
        <v>0.7566491753126724</v>
      </c>
    </row>
    <row r="5830" spans="1:7">
      <c r="A5830">
        <v>5829</v>
      </c>
      <c r="B5830" s="31">
        <v>-1774562840.4628749</v>
      </c>
      <c r="C5830" s="32">
        <v>5428987086.3177061</v>
      </c>
      <c r="D5830" s="12">
        <v>6.6485232997141486E-2</v>
      </c>
      <c r="E5830" s="33">
        <v>8.0531872015092514</v>
      </c>
      <c r="F5830" s="33">
        <v>3</v>
      </c>
      <c r="G5830" s="6">
        <v>0.83580081404736306</v>
      </c>
    </row>
    <row r="5831" spans="1:7">
      <c r="A5831">
        <v>5830</v>
      </c>
      <c r="B5831" s="31">
        <v>-3049755217.626111</v>
      </c>
      <c r="C5831" s="32">
        <v>7895197781.6837406</v>
      </c>
      <c r="D5831" s="12">
        <v>5.7007446634317782E-2</v>
      </c>
      <c r="E5831" s="33">
        <v>8.1207026961749378</v>
      </c>
      <c r="F5831" s="33">
        <v>4</v>
      </c>
      <c r="G5831" s="6">
        <v>0.83378818411090838</v>
      </c>
    </row>
    <row r="5832" spans="1:7">
      <c r="A5832">
        <v>5831</v>
      </c>
      <c r="B5832" s="31">
        <v>-4950501388.2658634</v>
      </c>
      <c r="C5832" s="32">
        <v>10083761662.651566</v>
      </c>
      <c r="D5832" s="12">
        <v>3.4247255003939658E-2</v>
      </c>
      <c r="E5832" s="33">
        <v>7.9773733849436974</v>
      </c>
      <c r="F5832" s="33">
        <v>7</v>
      </c>
      <c r="G5832" s="6">
        <v>0.77475984130742004</v>
      </c>
    </row>
    <row r="5833" spans="1:7">
      <c r="A5833">
        <v>5832</v>
      </c>
      <c r="B5833" s="31">
        <v>-1122384941.2935026</v>
      </c>
      <c r="C5833" s="32">
        <v>6422120306.4705429</v>
      </c>
      <c r="D5833" s="12">
        <v>8.0922086106572255E-2</v>
      </c>
      <c r="E5833" s="33">
        <v>7.9316889718526751</v>
      </c>
      <c r="F5833" s="33">
        <v>4</v>
      </c>
      <c r="G5833" s="6">
        <v>0.82208929968163824</v>
      </c>
    </row>
    <row r="5834" spans="1:7">
      <c r="A5834">
        <v>5833</v>
      </c>
      <c r="B5834" s="31">
        <v>-6237976750.4725952</v>
      </c>
      <c r="C5834" s="32">
        <v>8844294678.0392399</v>
      </c>
      <c r="D5834" s="12">
        <v>1.2347494039822271E-2</v>
      </c>
      <c r="E5834" s="33">
        <v>7.6582955983454575</v>
      </c>
      <c r="F5834" s="33">
        <v>3</v>
      </c>
      <c r="G5834" s="6">
        <v>0.82940522533720595</v>
      </c>
    </row>
    <row r="5835" spans="1:7">
      <c r="A5835">
        <v>5834</v>
      </c>
      <c r="B5835" s="31">
        <v>-5008999031.9860792</v>
      </c>
      <c r="C5835" s="32">
        <v>9525333365.150013</v>
      </c>
      <c r="D5835" s="12">
        <v>3.6223982337578065E-2</v>
      </c>
      <c r="E5835" s="33">
        <v>7.7893589806036179</v>
      </c>
      <c r="F5835" s="33">
        <v>5</v>
      </c>
      <c r="G5835" s="6">
        <v>0.82044846254235526</v>
      </c>
    </row>
    <row r="5836" spans="1:7">
      <c r="A5836">
        <v>5835</v>
      </c>
      <c r="B5836" s="31">
        <v>-2707064189.5741258</v>
      </c>
      <c r="C5836" s="32">
        <v>6578933034.3754253</v>
      </c>
      <c r="D5836" s="12">
        <v>5.0770052077027783E-2</v>
      </c>
      <c r="E5836" s="33">
        <v>8.2071433802438918</v>
      </c>
      <c r="F5836" s="33">
        <v>6</v>
      </c>
      <c r="G5836" s="6">
        <v>0.80426505397645087</v>
      </c>
    </row>
    <row r="5837" spans="1:7">
      <c r="A5837">
        <v>5836</v>
      </c>
      <c r="B5837" s="31">
        <v>-2069566996.1705079</v>
      </c>
      <c r="C5837" s="32">
        <v>7008047524.9826736</v>
      </c>
      <c r="D5837" s="12">
        <v>6.573244205775941E-2</v>
      </c>
      <c r="E5837" s="33">
        <v>7.9937050323530698</v>
      </c>
      <c r="F5837" s="33">
        <v>7</v>
      </c>
      <c r="G5837" s="6">
        <v>0.78133951387244249</v>
      </c>
    </row>
    <row r="5838" spans="1:7">
      <c r="A5838">
        <v>5837</v>
      </c>
      <c r="B5838" s="31">
        <v>-6281533798.3640213</v>
      </c>
      <c r="C5838" s="32">
        <v>11380984664.995117</v>
      </c>
      <c r="D5838" s="12">
        <v>2.6285664091490801E-2</v>
      </c>
      <c r="E5838" s="33">
        <v>7.9923788201091588</v>
      </c>
      <c r="F5838" s="33">
        <v>6</v>
      </c>
      <c r="G5838" s="6">
        <v>0.78881583718248438</v>
      </c>
    </row>
    <row r="5839" spans="1:7">
      <c r="A5839">
        <v>5838</v>
      </c>
      <c r="B5839" s="31">
        <v>-4060916471.6966</v>
      </c>
      <c r="C5839" s="32">
        <v>8345730512.7421198</v>
      </c>
      <c r="D5839" s="12">
        <v>4.1244978307199531E-2</v>
      </c>
      <c r="E5839" s="33">
        <v>7.9680527800219929</v>
      </c>
      <c r="F5839" s="33">
        <v>5</v>
      </c>
      <c r="G5839" s="6">
        <v>0.80602686617804087</v>
      </c>
    </row>
    <row r="5840" spans="1:7">
      <c r="A5840">
        <v>5839</v>
      </c>
      <c r="B5840" s="31">
        <v>742035893.6690315</v>
      </c>
      <c r="C5840" s="32">
        <v>4165662662.2441463</v>
      </c>
      <c r="D5840" s="12">
        <v>0.11746268157546202</v>
      </c>
      <c r="E5840" s="33">
        <v>7.834259051700232</v>
      </c>
      <c r="F5840" s="33">
        <v>3</v>
      </c>
      <c r="G5840" s="6">
        <v>0.83664249736845631</v>
      </c>
    </row>
    <row r="5841" spans="1:7">
      <c r="A5841">
        <v>5840</v>
      </c>
      <c r="B5841" s="31">
        <v>-3134454138.6217909</v>
      </c>
      <c r="C5841" s="32">
        <v>6701135004.4214315</v>
      </c>
      <c r="D5841" s="12">
        <v>4.8448078768549063E-2</v>
      </c>
      <c r="E5841" s="33">
        <v>7.6533169273616348</v>
      </c>
      <c r="F5841" s="33">
        <v>3</v>
      </c>
      <c r="G5841" s="6">
        <v>0.83983092037207963</v>
      </c>
    </row>
    <row r="5842" spans="1:7">
      <c r="A5842">
        <v>5841</v>
      </c>
      <c r="B5842" s="31">
        <v>-4118863577.3629055</v>
      </c>
      <c r="C5842" s="32">
        <v>9680287935.9013615</v>
      </c>
      <c r="D5842" s="12">
        <v>4.9553281414230987E-2</v>
      </c>
      <c r="E5842" s="33">
        <v>7.9863629689988613</v>
      </c>
      <c r="F5842" s="33">
        <v>5</v>
      </c>
      <c r="G5842" s="6">
        <v>0.80957744234501261</v>
      </c>
    </row>
    <row r="5843" spans="1:7">
      <c r="A5843">
        <v>5842</v>
      </c>
      <c r="B5843" s="31">
        <v>-5586301774.8534956</v>
      </c>
      <c r="C5843" s="32">
        <v>11177141733.418352</v>
      </c>
      <c r="D5843" s="12">
        <v>4.1337189785783712E-2</v>
      </c>
      <c r="E5843" s="33">
        <v>7.8921378162754046</v>
      </c>
      <c r="F5843" s="33">
        <v>3</v>
      </c>
      <c r="G5843" s="6">
        <v>0.85733998987327298</v>
      </c>
    </row>
    <row r="5844" spans="1:7">
      <c r="A5844">
        <v>5843</v>
      </c>
      <c r="B5844" s="31">
        <v>-5443305005.3413973</v>
      </c>
      <c r="C5844" s="32">
        <v>10321612617.116375</v>
      </c>
      <c r="D5844" s="12">
        <v>3.3670356586920969E-2</v>
      </c>
      <c r="E5844" s="33">
        <v>7.9931955022230525</v>
      </c>
      <c r="F5844" s="33">
        <v>6</v>
      </c>
      <c r="G5844" s="6">
        <v>0.7965648312478163</v>
      </c>
    </row>
    <row r="5845" spans="1:7">
      <c r="A5845">
        <v>5844</v>
      </c>
      <c r="B5845" s="31">
        <v>-4822946897.3493662</v>
      </c>
      <c r="C5845" s="32">
        <v>9481395842.5368309</v>
      </c>
      <c r="D5845" s="12">
        <v>4.153284841077598E-2</v>
      </c>
      <c r="E5845" s="33">
        <v>8.0889180668747969</v>
      </c>
      <c r="F5845" s="33">
        <v>4</v>
      </c>
      <c r="G5845" s="6">
        <v>0.82591457098811616</v>
      </c>
    </row>
    <row r="5846" spans="1:7">
      <c r="A5846">
        <v>5845</v>
      </c>
      <c r="B5846" s="31">
        <v>-3850248968.0205169</v>
      </c>
      <c r="C5846" s="32">
        <v>7592953088.6359367</v>
      </c>
      <c r="D5846" s="12">
        <v>3.4530090631230692E-2</v>
      </c>
      <c r="E5846" s="33">
        <v>7.9894167438222556</v>
      </c>
      <c r="F5846" s="33">
        <v>6</v>
      </c>
      <c r="G5846" s="6">
        <v>0.79032257949296525</v>
      </c>
    </row>
    <row r="5847" spans="1:7">
      <c r="A5847">
        <v>5846</v>
      </c>
      <c r="B5847" s="31">
        <v>-3507595074.2728748</v>
      </c>
      <c r="C5847" s="32">
        <v>9130456463.7479038</v>
      </c>
      <c r="D5847" s="12">
        <v>5.5666274446820596E-2</v>
      </c>
      <c r="E5847" s="33">
        <v>8.0485965171010267</v>
      </c>
      <c r="F5847" s="33">
        <v>4</v>
      </c>
      <c r="G5847" s="6">
        <v>0.84231002341690964</v>
      </c>
    </row>
    <row r="5848" spans="1:7">
      <c r="A5848">
        <v>5847</v>
      </c>
      <c r="B5848" s="31">
        <v>-8497323278.4607468</v>
      </c>
      <c r="C5848" s="32">
        <v>13949203872.434952</v>
      </c>
      <c r="D5848" s="12">
        <v>2.5568866480336627E-2</v>
      </c>
      <c r="E5848" s="33">
        <v>7.6939346413040504</v>
      </c>
      <c r="F5848" s="33">
        <v>3</v>
      </c>
      <c r="G5848" s="6">
        <v>0.85222663860033565</v>
      </c>
    </row>
    <row r="5849" spans="1:7">
      <c r="A5849">
        <v>5848</v>
      </c>
      <c r="B5849" s="31">
        <v>-2385396688.987155</v>
      </c>
      <c r="C5849" s="32">
        <v>6548589595.1182051</v>
      </c>
      <c r="D5849" s="12">
        <v>5.8753560615830036E-2</v>
      </c>
      <c r="E5849" s="33">
        <v>8.0035585341981452</v>
      </c>
      <c r="F5849" s="33">
        <v>4</v>
      </c>
      <c r="G5849" s="6">
        <v>0.83759882983826073</v>
      </c>
    </row>
    <row r="5850" spans="1:7">
      <c r="A5850">
        <v>5849</v>
      </c>
      <c r="B5850" s="31">
        <v>-3458316459.643137</v>
      </c>
      <c r="C5850" s="32">
        <v>8305971929.1075592</v>
      </c>
      <c r="D5850" s="12">
        <v>5.2978996841912096E-2</v>
      </c>
      <c r="E5850" s="33">
        <v>7.9904479684049337</v>
      </c>
      <c r="F5850" s="33">
        <v>4</v>
      </c>
      <c r="G5850" s="6">
        <v>0.83060636140341249</v>
      </c>
    </row>
    <row r="5851" spans="1:7">
      <c r="A5851">
        <v>5850</v>
      </c>
      <c r="B5851" s="31">
        <v>-5309451842.7804852</v>
      </c>
      <c r="C5851" s="32">
        <v>10627303148.053747</v>
      </c>
      <c r="D5851" s="12">
        <v>3.9469633655407454E-2</v>
      </c>
      <c r="E5851" s="33">
        <v>8.0847322903475884</v>
      </c>
      <c r="F5851" s="33">
        <v>4</v>
      </c>
      <c r="G5851" s="6">
        <v>0.81876673455851456</v>
      </c>
    </row>
    <row r="5852" spans="1:7">
      <c r="A5852">
        <v>5851</v>
      </c>
      <c r="B5852" s="31">
        <v>-5472568700.1443586</v>
      </c>
      <c r="C5852" s="32">
        <v>9880578563.2123833</v>
      </c>
      <c r="D5852" s="12">
        <v>3.7451755170928802E-2</v>
      </c>
      <c r="E5852" s="33">
        <v>7.8038538030249471</v>
      </c>
      <c r="F5852" s="33">
        <v>3</v>
      </c>
      <c r="G5852" s="6">
        <v>0.86646034230778934</v>
      </c>
    </row>
    <row r="5853" spans="1:7">
      <c r="A5853">
        <v>5852</v>
      </c>
      <c r="B5853" s="31">
        <v>-5704467188.5419827</v>
      </c>
      <c r="C5853" s="32">
        <v>10919384565.355165</v>
      </c>
      <c r="D5853" s="12">
        <v>3.3555398856560226E-2</v>
      </c>
      <c r="E5853" s="33">
        <v>8.1700182243233925</v>
      </c>
      <c r="F5853" s="33">
        <v>5</v>
      </c>
      <c r="G5853" s="6">
        <v>0.81197046141883844</v>
      </c>
    </row>
    <row r="5854" spans="1:7">
      <c r="A5854">
        <v>5853</v>
      </c>
      <c r="B5854" s="31">
        <v>-6353122277.3326921</v>
      </c>
      <c r="C5854" s="32">
        <v>9849315397.2151451</v>
      </c>
      <c r="D5854" s="12">
        <v>1.9171571008507193E-2</v>
      </c>
      <c r="E5854" s="33">
        <v>7.926287425164646</v>
      </c>
      <c r="F5854" s="33">
        <v>4</v>
      </c>
      <c r="G5854" s="6">
        <v>0.82593901289344696</v>
      </c>
    </row>
    <row r="5855" spans="1:7">
      <c r="A5855">
        <v>5854</v>
      </c>
      <c r="B5855" s="31">
        <v>-2022524207.9741752</v>
      </c>
      <c r="C5855" s="32">
        <v>6816739074.4954205</v>
      </c>
      <c r="D5855" s="12">
        <v>6.5622869336985357E-2</v>
      </c>
      <c r="E5855" s="33">
        <v>7.9750963679595985</v>
      </c>
      <c r="F5855" s="33">
        <v>6</v>
      </c>
      <c r="G5855" s="6">
        <v>0.78435083937475025</v>
      </c>
    </row>
    <row r="5856" spans="1:7">
      <c r="A5856">
        <v>5855</v>
      </c>
      <c r="B5856" s="31">
        <v>-8191034421.7399464</v>
      </c>
      <c r="C5856" s="32">
        <v>13640757472.836002</v>
      </c>
      <c r="D5856" s="12">
        <v>1.9824882869862392E-2</v>
      </c>
      <c r="E5856" s="33">
        <v>7.9192819991393097</v>
      </c>
      <c r="F5856" s="33">
        <v>5</v>
      </c>
      <c r="G5856" s="6">
        <v>0.80878036064132131</v>
      </c>
    </row>
    <row r="5857" spans="1:7">
      <c r="A5857">
        <v>5856</v>
      </c>
      <c r="B5857" s="31">
        <v>-4723847297.6924114</v>
      </c>
      <c r="C5857" s="32">
        <v>9426106042.2980137</v>
      </c>
      <c r="D5857" s="12">
        <v>3.8485339407733798E-2</v>
      </c>
      <c r="E5857" s="33">
        <v>8.2179415079659535</v>
      </c>
      <c r="F5857" s="33">
        <v>6</v>
      </c>
      <c r="G5857" s="6">
        <v>0.80704415894255221</v>
      </c>
    </row>
    <row r="5858" spans="1:7">
      <c r="A5858">
        <v>5857</v>
      </c>
      <c r="B5858" s="31">
        <v>-4142298689.4745212</v>
      </c>
      <c r="C5858" s="32">
        <v>9941573372.9317627</v>
      </c>
      <c r="D5858" s="12">
        <v>5.1568742580030857E-2</v>
      </c>
      <c r="E5858" s="33">
        <v>8.0287353663436445</v>
      </c>
      <c r="F5858" s="33">
        <v>3</v>
      </c>
      <c r="G5858" s="6">
        <v>0.84491830036086879</v>
      </c>
    </row>
    <row r="5859" spans="1:7">
      <c r="A5859">
        <v>5858</v>
      </c>
      <c r="B5859" s="31">
        <v>-3847977657.4976687</v>
      </c>
      <c r="C5859" s="32">
        <v>8485810937.5369129</v>
      </c>
      <c r="D5859" s="12">
        <v>4.2422991572715008E-2</v>
      </c>
      <c r="E5859" s="33">
        <v>7.9353996353542993</v>
      </c>
      <c r="F5859" s="33">
        <v>7</v>
      </c>
      <c r="G5859" s="6">
        <v>0.77787108414893569</v>
      </c>
    </row>
    <row r="5860" spans="1:7">
      <c r="A5860">
        <v>5859</v>
      </c>
      <c r="B5860" s="31">
        <v>-5411043920.4572277</v>
      </c>
      <c r="C5860" s="32">
        <v>9786829812.8157253</v>
      </c>
      <c r="D5860" s="12">
        <v>3.0634451197467438E-2</v>
      </c>
      <c r="E5860" s="33">
        <v>8.1042769729874049</v>
      </c>
      <c r="F5860" s="33">
        <v>5</v>
      </c>
      <c r="G5860" s="6">
        <v>0.81662381424783914</v>
      </c>
    </row>
    <row r="5861" spans="1:7">
      <c r="A5861">
        <v>5860</v>
      </c>
      <c r="B5861" s="31">
        <v>-3787343279.8358936</v>
      </c>
      <c r="C5861" s="32">
        <v>7479326747.6181593</v>
      </c>
      <c r="D5861" s="12">
        <v>4.1914438839137924E-2</v>
      </c>
      <c r="E5861" s="33">
        <v>7.8688953573871352</v>
      </c>
      <c r="F5861" s="33">
        <v>3</v>
      </c>
      <c r="G5861" s="6">
        <v>0.84820939243967131</v>
      </c>
    </row>
    <row r="5862" spans="1:7">
      <c r="A5862">
        <v>5861</v>
      </c>
      <c r="B5862" s="31">
        <v>-5019945039.7564154</v>
      </c>
      <c r="C5862" s="32">
        <v>9636689637.8213367</v>
      </c>
      <c r="D5862" s="12">
        <v>3.5503163093618451E-2</v>
      </c>
      <c r="E5862" s="33">
        <v>7.7877989337923053</v>
      </c>
      <c r="F5862" s="33">
        <v>5</v>
      </c>
      <c r="G5862" s="6">
        <v>0.82382826763197214</v>
      </c>
    </row>
    <row r="5863" spans="1:7">
      <c r="A5863">
        <v>5862</v>
      </c>
      <c r="B5863" s="31">
        <v>-969718901.37679553</v>
      </c>
      <c r="C5863" s="32">
        <v>6127582898.6199684</v>
      </c>
      <c r="D5863" s="12">
        <v>8.2375882226418895E-2</v>
      </c>
      <c r="E5863" s="33">
        <v>7.9721015194478468</v>
      </c>
      <c r="F5863" s="33">
        <v>5</v>
      </c>
      <c r="G5863" s="6">
        <v>0.8125405917635844</v>
      </c>
    </row>
    <row r="5864" spans="1:7">
      <c r="A5864">
        <v>5863</v>
      </c>
      <c r="B5864" s="31">
        <v>-6906829597.1972828</v>
      </c>
      <c r="C5864" s="32">
        <v>11443324767.830742</v>
      </c>
      <c r="D5864" s="12">
        <v>1.6920351544383649E-2</v>
      </c>
      <c r="E5864" s="33">
        <v>7.9847535043696363</v>
      </c>
      <c r="F5864" s="33">
        <v>6</v>
      </c>
      <c r="G5864" s="6">
        <v>0.78146386622891939</v>
      </c>
    </row>
    <row r="5865" spans="1:7">
      <c r="A5865">
        <v>5864</v>
      </c>
      <c r="B5865" s="31">
        <v>-5767014976.1877089</v>
      </c>
      <c r="C5865" s="32">
        <v>9975818159.0971603</v>
      </c>
      <c r="D5865" s="12">
        <v>1.4993620530895591E-2</v>
      </c>
      <c r="E5865" s="33">
        <v>7.7439796491274491</v>
      </c>
      <c r="F5865" s="33">
        <v>7</v>
      </c>
      <c r="G5865" s="6">
        <v>0.77290051991534459</v>
      </c>
    </row>
    <row r="5866" spans="1:7">
      <c r="A5866">
        <v>5865</v>
      </c>
      <c r="B5866" s="31">
        <v>-5188258347.5328674</v>
      </c>
      <c r="C5866" s="32">
        <v>9679981085.9955921</v>
      </c>
      <c r="D5866" s="12">
        <v>3.2667760400992396E-2</v>
      </c>
      <c r="E5866" s="33">
        <v>7.974239979408261</v>
      </c>
      <c r="F5866" s="33">
        <v>4</v>
      </c>
      <c r="G5866" s="6">
        <v>0.82115380029434049</v>
      </c>
    </row>
    <row r="5867" spans="1:7">
      <c r="A5867">
        <v>5866</v>
      </c>
      <c r="B5867" s="31">
        <v>-1172351756.9398406</v>
      </c>
      <c r="C5867" s="32">
        <v>4466743225.776825</v>
      </c>
      <c r="D5867" s="12">
        <v>7.2626529616047764E-2</v>
      </c>
      <c r="E5867" s="33">
        <v>8.210738362959642</v>
      </c>
      <c r="F5867" s="33">
        <v>3</v>
      </c>
      <c r="G5867" s="6">
        <v>0.85680937265456136</v>
      </c>
    </row>
    <row r="5868" spans="1:7">
      <c r="A5868">
        <v>5867</v>
      </c>
      <c r="B5868" s="31">
        <v>-4840053721.2595196</v>
      </c>
      <c r="C5868" s="32">
        <v>8287078959.2004166</v>
      </c>
      <c r="D5868" s="12">
        <v>2.8369147521924098E-2</v>
      </c>
      <c r="E5868" s="33">
        <v>7.8415856186437507</v>
      </c>
      <c r="F5868" s="33">
        <v>4</v>
      </c>
      <c r="G5868" s="6">
        <v>0.83325116809888344</v>
      </c>
    </row>
    <row r="5869" spans="1:7">
      <c r="A5869">
        <v>5868</v>
      </c>
      <c r="B5869" s="31">
        <v>-5542580500.1144514</v>
      </c>
      <c r="C5869" s="32">
        <v>10025160828.833542</v>
      </c>
      <c r="D5869" s="12">
        <v>2.6880296558442929E-2</v>
      </c>
      <c r="E5869" s="33">
        <v>7.7175191185078962</v>
      </c>
      <c r="F5869" s="33">
        <v>6</v>
      </c>
      <c r="G5869" s="6">
        <v>0.79091053537228628</v>
      </c>
    </row>
    <row r="5870" spans="1:7">
      <c r="A5870">
        <v>5869</v>
      </c>
      <c r="B5870" s="31">
        <v>-7515535127.1114969</v>
      </c>
      <c r="C5870" s="32">
        <v>12385551342.109575</v>
      </c>
      <c r="D5870" s="12">
        <v>2.1805160465348639E-2</v>
      </c>
      <c r="E5870" s="33">
        <v>8.2617999685546479</v>
      </c>
      <c r="F5870" s="33">
        <v>4</v>
      </c>
      <c r="G5870" s="6">
        <v>0.82196588942313842</v>
      </c>
    </row>
    <row r="5871" spans="1:7">
      <c r="A5871">
        <v>5870</v>
      </c>
      <c r="B5871" s="31">
        <v>-2269630023.6813779</v>
      </c>
      <c r="C5871" s="32">
        <v>7020284631.9393511</v>
      </c>
      <c r="D5871" s="12">
        <v>6.1480993738607381E-2</v>
      </c>
      <c r="E5871" s="33">
        <v>8.0138284438619962</v>
      </c>
      <c r="F5871" s="33">
        <v>6</v>
      </c>
      <c r="G5871" s="6">
        <v>0.80354320561305737</v>
      </c>
    </row>
    <row r="5872" spans="1:7">
      <c r="A5872">
        <v>5871</v>
      </c>
      <c r="B5872" s="31">
        <v>-3358051427.2381186</v>
      </c>
      <c r="C5872" s="32">
        <v>6980895405.467495</v>
      </c>
      <c r="D5872" s="12">
        <v>4.6637499930531234E-2</v>
      </c>
      <c r="E5872" s="33">
        <v>7.8320391575206063</v>
      </c>
      <c r="F5872" s="33">
        <v>3</v>
      </c>
      <c r="G5872" s="6">
        <v>0.8330939261992899</v>
      </c>
    </row>
    <row r="5873" spans="1:7">
      <c r="A5873">
        <v>5872</v>
      </c>
      <c r="B5873" s="31">
        <v>-3977664490.4732809</v>
      </c>
      <c r="C5873" s="32">
        <v>9240679966.1628094</v>
      </c>
      <c r="D5873" s="12">
        <v>5.3176977045549023E-2</v>
      </c>
      <c r="E5873" s="33">
        <v>7.840780451914509</v>
      </c>
      <c r="F5873" s="33">
        <v>3</v>
      </c>
      <c r="G5873" s="6">
        <v>0.85034222054031761</v>
      </c>
    </row>
    <row r="5874" spans="1:7">
      <c r="A5874">
        <v>5873</v>
      </c>
      <c r="B5874" s="31">
        <v>-4832068625.9148626</v>
      </c>
      <c r="C5874" s="32">
        <v>9555110333.6936378</v>
      </c>
      <c r="D5874" s="12">
        <v>3.3758420459645722E-2</v>
      </c>
      <c r="E5874" s="33">
        <v>7.8187042699436713</v>
      </c>
      <c r="F5874" s="33">
        <v>6</v>
      </c>
      <c r="G5874" s="6">
        <v>0.79372337243972513</v>
      </c>
    </row>
    <row r="5875" spans="1:7">
      <c r="A5875">
        <v>5874</v>
      </c>
      <c r="B5875" s="31">
        <v>-3800843269.5002294</v>
      </c>
      <c r="C5875" s="32">
        <v>7970496374.802537</v>
      </c>
      <c r="D5875" s="12">
        <v>4.2150900282266202E-2</v>
      </c>
      <c r="E5875" s="33">
        <v>8.4046523656136891</v>
      </c>
      <c r="F5875" s="33">
        <v>4</v>
      </c>
      <c r="G5875" s="6">
        <v>0.83009063909672687</v>
      </c>
    </row>
    <row r="5876" spans="1:7">
      <c r="A5876">
        <v>5875</v>
      </c>
      <c r="B5876" s="31">
        <v>-3461878953.7077198</v>
      </c>
      <c r="C5876" s="32">
        <v>8458402061.0480213</v>
      </c>
      <c r="D5876" s="12">
        <v>5.5347323178518204E-2</v>
      </c>
      <c r="E5876" s="33">
        <v>8.3689938528467707</v>
      </c>
      <c r="F5876" s="33">
        <v>3</v>
      </c>
      <c r="G5876" s="6">
        <v>0.85081336021554355</v>
      </c>
    </row>
    <row r="5877" spans="1:7">
      <c r="A5877">
        <v>5876</v>
      </c>
      <c r="B5877" s="31">
        <v>-5357995512.3959427</v>
      </c>
      <c r="C5877" s="32">
        <v>9829131297.7456799</v>
      </c>
      <c r="D5877" s="12">
        <v>2.6906028628923995E-2</v>
      </c>
      <c r="E5877" s="33">
        <v>7.6913183746440277</v>
      </c>
      <c r="F5877" s="33">
        <v>7</v>
      </c>
      <c r="G5877" s="6">
        <v>0.7766443182624152</v>
      </c>
    </row>
    <row r="5878" spans="1:7">
      <c r="A5878">
        <v>5877</v>
      </c>
      <c r="B5878" s="31">
        <v>-3244038803.3564186</v>
      </c>
      <c r="C5878" s="32">
        <v>7574231644.1139717</v>
      </c>
      <c r="D5878" s="12">
        <v>5.1950339013062674E-2</v>
      </c>
      <c r="E5878" s="33">
        <v>7.938290399757931</v>
      </c>
      <c r="F5878" s="33">
        <v>3</v>
      </c>
      <c r="G5878" s="6">
        <v>0.84870261978949524</v>
      </c>
    </row>
    <row r="5879" spans="1:7">
      <c r="A5879">
        <v>5878</v>
      </c>
      <c r="B5879" s="31">
        <v>-5628772075.8287153</v>
      </c>
      <c r="C5879" s="32">
        <v>10372715474.415222</v>
      </c>
      <c r="D5879" s="12">
        <v>2.9006040281813306E-2</v>
      </c>
      <c r="E5879" s="33">
        <v>7.7917868980754568</v>
      </c>
      <c r="F5879" s="33">
        <v>7</v>
      </c>
      <c r="G5879" s="6">
        <v>0.77879946386013144</v>
      </c>
    </row>
    <row r="5880" spans="1:7">
      <c r="A5880">
        <v>5879</v>
      </c>
      <c r="B5880" s="31">
        <v>-1932639458.5018706</v>
      </c>
      <c r="C5880" s="32">
        <v>6569554682.148221</v>
      </c>
      <c r="D5880" s="12">
        <v>6.4228594824948582E-2</v>
      </c>
      <c r="E5880" s="33">
        <v>7.8915948856476055</v>
      </c>
      <c r="F5880" s="33">
        <v>7</v>
      </c>
      <c r="G5880" s="6">
        <v>0.77853438364273597</v>
      </c>
    </row>
    <row r="5881" spans="1:7">
      <c r="A5881">
        <v>5880</v>
      </c>
      <c r="B5881" s="31">
        <v>-8396212809.1468229</v>
      </c>
      <c r="C5881" s="32">
        <v>13421421721.494516</v>
      </c>
      <c r="D5881" s="12">
        <v>2.5579957248459184E-2</v>
      </c>
      <c r="E5881" s="33">
        <v>7.9772973000171508</v>
      </c>
      <c r="F5881" s="33">
        <v>3</v>
      </c>
      <c r="G5881" s="6">
        <v>0.84460307254670308</v>
      </c>
    </row>
    <row r="5882" spans="1:7">
      <c r="A5882">
        <v>5881</v>
      </c>
      <c r="B5882" s="31">
        <v>-2754175598.336832</v>
      </c>
      <c r="C5882" s="32">
        <v>7550430286.1280794</v>
      </c>
      <c r="D5882" s="12">
        <v>5.9361331705686027E-2</v>
      </c>
      <c r="E5882" s="33">
        <v>7.7789928471938685</v>
      </c>
      <c r="F5882" s="33">
        <v>3</v>
      </c>
      <c r="G5882" s="6">
        <v>0.8514063606222193</v>
      </c>
    </row>
    <row r="5883" spans="1:7">
      <c r="A5883">
        <v>5882</v>
      </c>
      <c r="B5883" s="31">
        <v>-5228004397.7856131</v>
      </c>
      <c r="C5883" s="32">
        <v>10152938530.089298</v>
      </c>
      <c r="D5883" s="12">
        <v>4.13463306552595E-2</v>
      </c>
      <c r="E5883" s="33">
        <v>8.0216309525008125</v>
      </c>
      <c r="F5883" s="33">
        <v>3</v>
      </c>
      <c r="G5883" s="6">
        <v>0.83584142582483667</v>
      </c>
    </row>
    <row r="5884" spans="1:7">
      <c r="A5884">
        <v>5883</v>
      </c>
      <c r="B5884" s="31">
        <v>-1391372074.0231652</v>
      </c>
      <c r="C5884" s="32">
        <v>5481550208.8552723</v>
      </c>
      <c r="D5884" s="12">
        <v>7.2615468063559785E-2</v>
      </c>
      <c r="E5884" s="33">
        <v>8.0815690097666941</v>
      </c>
      <c r="F5884" s="33">
        <v>5</v>
      </c>
      <c r="G5884" s="6">
        <v>0.80895088397197001</v>
      </c>
    </row>
    <row r="5885" spans="1:7">
      <c r="A5885">
        <v>5884</v>
      </c>
      <c r="B5885" s="31">
        <v>-6296686428.9440947</v>
      </c>
      <c r="C5885" s="32">
        <v>9963663866.6734657</v>
      </c>
      <c r="D5885" s="12">
        <v>1.9431750936414582E-2</v>
      </c>
      <c r="E5885" s="33">
        <v>7.9050663193744164</v>
      </c>
      <c r="F5885" s="33">
        <v>4</v>
      </c>
      <c r="G5885" s="6">
        <v>0.83202567134053707</v>
      </c>
    </row>
    <row r="5886" spans="1:7">
      <c r="A5886">
        <v>5885</v>
      </c>
      <c r="B5886" s="31">
        <v>-3402222115.1551294</v>
      </c>
      <c r="C5886" s="32">
        <v>8984251913.990387</v>
      </c>
      <c r="D5886" s="12">
        <v>5.4553792753577524E-2</v>
      </c>
      <c r="E5886" s="33">
        <v>8.1216079756703792</v>
      </c>
      <c r="F5886" s="33">
        <v>6</v>
      </c>
      <c r="G5886" s="6">
        <v>0.7922485985701202</v>
      </c>
    </row>
    <row r="5887" spans="1:7">
      <c r="A5887">
        <v>5886</v>
      </c>
      <c r="B5887" s="31">
        <v>-4565147733.404109</v>
      </c>
      <c r="C5887" s="32">
        <v>8817794289.0785027</v>
      </c>
      <c r="D5887" s="12">
        <v>3.7873050487015059E-2</v>
      </c>
      <c r="E5887" s="33">
        <v>8.081058630928533</v>
      </c>
      <c r="F5887" s="33">
        <v>4</v>
      </c>
      <c r="G5887" s="6">
        <v>0.8316832118405415</v>
      </c>
    </row>
    <row r="5888" spans="1:7">
      <c r="A5888">
        <v>5887</v>
      </c>
      <c r="B5888" s="31">
        <v>-5512195683.2457504</v>
      </c>
      <c r="C5888" s="32">
        <v>10636948926.990223</v>
      </c>
      <c r="D5888" s="12">
        <v>3.6635530499538271E-2</v>
      </c>
      <c r="E5888" s="33">
        <v>8.0086364943652839</v>
      </c>
      <c r="F5888" s="33">
        <v>5</v>
      </c>
      <c r="G5888" s="6">
        <v>0.80635305662749002</v>
      </c>
    </row>
    <row r="5889" spans="1:7">
      <c r="A5889">
        <v>5888</v>
      </c>
      <c r="B5889" s="31">
        <v>-8059322709.8701696</v>
      </c>
      <c r="C5889" s="32">
        <v>12640848643.998901</v>
      </c>
      <c r="D5889" s="12">
        <v>2.326334205392766E-2</v>
      </c>
      <c r="E5889" s="33">
        <v>7.944486120583905</v>
      </c>
      <c r="F5889" s="33">
        <v>3</v>
      </c>
      <c r="G5889" s="6">
        <v>0.84691023301841195</v>
      </c>
    </row>
    <row r="5890" spans="1:7">
      <c r="A5890">
        <v>5889</v>
      </c>
      <c r="B5890" s="31">
        <v>-3902940428.3924727</v>
      </c>
      <c r="C5890" s="32">
        <v>8038519639.3259602</v>
      </c>
      <c r="D5890" s="12">
        <v>3.9010943529835584E-2</v>
      </c>
      <c r="E5890" s="33">
        <v>7.8724913013006779</v>
      </c>
      <c r="F5890" s="33">
        <v>6</v>
      </c>
      <c r="G5890" s="6">
        <v>0.78112115701526474</v>
      </c>
    </row>
    <row r="5891" spans="1:7">
      <c r="A5891">
        <v>5890</v>
      </c>
      <c r="B5891" s="31">
        <v>-4362790796.655592</v>
      </c>
      <c r="C5891" s="32">
        <v>9140728914.4297466</v>
      </c>
      <c r="D5891" s="12">
        <v>3.8009478263655305E-2</v>
      </c>
      <c r="E5891" s="33">
        <v>8.1269343266798479</v>
      </c>
      <c r="F5891" s="33">
        <v>7</v>
      </c>
      <c r="G5891" s="6">
        <v>0.77271621893007136</v>
      </c>
    </row>
    <row r="5892" spans="1:7">
      <c r="A5892">
        <v>5891</v>
      </c>
      <c r="B5892" s="31">
        <v>-5268928019.8934689</v>
      </c>
      <c r="C5892" s="32">
        <v>9938288474.8858128</v>
      </c>
      <c r="D5892" s="12">
        <v>3.7967127801195488E-2</v>
      </c>
      <c r="E5892" s="33">
        <v>7.9364320350392044</v>
      </c>
      <c r="F5892" s="33">
        <v>4</v>
      </c>
      <c r="G5892" s="6">
        <v>0.82498588340775403</v>
      </c>
    </row>
    <row r="5893" spans="1:7">
      <c r="A5893">
        <v>5892</v>
      </c>
      <c r="B5893" s="31">
        <v>-3285860465.0136776</v>
      </c>
      <c r="C5893" s="32">
        <v>7351307227.921545</v>
      </c>
      <c r="D5893" s="12">
        <v>4.8978886891701379E-2</v>
      </c>
      <c r="E5893" s="33">
        <v>8.1149870519606324</v>
      </c>
      <c r="F5893" s="33">
        <v>4</v>
      </c>
      <c r="G5893" s="6">
        <v>0.82493617689094334</v>
      </c>
    </row>
    <row r="5894" spans="1:7">
      <c r="A5894">
        <v>5893</v>
      </c>
      <c r="B5894" s="31">
        <v>-9212375802.5620556</v>
      </c>
      <c r="C5894" s="32">
        <v>14639928898.34358</v>
      </c>
      <c r="D5894" s="12">
        <v>8.6217423109791191E-3</v>
      </c>
      <c r="E5894" s="33">
        <v>8.0900886857200849</v>
      </c>
      <c r="F5894" s="33">
        <v>6</v>
      </c>
      <c r="G5894" s="6">
        <v>0.80603396700976149</v>
      </c>
    </row>
    <row r="5895" spans="1:7">
      <c r="A5895">
        <v>5894</v>
      </c>
      <c r="B5895" s="31">
        <v>-6340486370.1365604</v>
      </c>
      <c r="C5895" s="32">
        <v>9804688974.5087643</v>
      </c>
      <c r="D5895" s="12">
        <v>2.4662791609068924E-2</v>
      </c>
      <c r="E5895" s="33">
        <v>7.8280124963469948</v>
      </c>
      <c r="F5895" s="33">
        <v>3</v>
      </c>
      <c r="G5895" s="6">
        <v>0.84258781724729948</v>
      </c>
    </row>
    <row r="5896" spans="1:7">
      <c r="A5896">
        <v>5895</v>
      </c>
      <c r="B5896" s="31">
        <v>-1754761354.9065828</v>
      </c>
      <c r="C5896" s="32">
        <v>6666454823.5175905</v>
      </c>
      <c r="D5896" s="12">
        <v>6.9472793668729604E-2</v>
      </c>
      <c r="E5896" s="33">
        <v>8.196664537782608</v>
      </c>
      <c r="F5896" s="33">
        <v>7</v>
      </c>
      <c r="G5896" s="6">
        <v>0.78204029045162726</v>
      </c>
    </row>
    <row r="5897" spans="1:7">
      <c r="A5897">
        <v>5896</v>
      </c>
      <c r="B5897" s="31">
        <v>-5235680571.2299166</v>
      </c>
      <c r="C5897" s="32">
        <v>9980700974.1118031</v>
      </c>
      <c r="D5897" s="12">
        <v>3.7118718350773072E-2</v>
      </c>
      <c r="E5897" s="33">
        <v>7.8185129486073119</v>
      </c>
      <c r="F5897" s="33">
        <v>4</v>
      </c>
      <c r="G5897" s="6">
        <v>0.82249340609763422</v>
      </c>
    </row>
    <row r="5898" spans="1:7">
      <c r="A5898">
        <v>5897</v>
      </c>
      <c r="B5898" s="31">
        <v>-3168121575.603992</v>
      </c>
      <c r="C5898" s="32">
        <v>7523835475.177824</v>
      </c>
      <c r="D5898" s="12">
        <v>5.0414572402177171E-2</v>
      </c>
      <c r="E5898" s="33">
        <v>8.2474376584740199</v>
      </c>
      <c r="F5898" s="33">
        <v>5</v>
      </c>
      <c r="G5898" s="6">
        <v>0.81026514517621362</v>
      </c>
    </row>
    <row r="5899" spans="1:7">
      <c r="A5899">
        <v>5898</v>
      </c>
      <c r="B5899" s="31">
        <v>-4135092069.5158229</v>
      </c>
      <c r="C5899" s="32">
        <v>7918611973.4110899</v>
      </c>
      <c r="D5899" s="12">
        <v>3.4428927839466716E-2</v>
      </c>
      <c r="E5899" s="33">
        <v>7.9892283812813067</v>
      </c>
      <c r="F5899" s="33">
        <v>5</v>
      </c>
      <c r="G5899" s="6">
        <v>0.79462829545821467</v>
      </c>
    </row>
    <row r="5900" spans="1:7">
      <c r="A5900">
        <v>5899</v>
      </c>
      <c r="B5900" s="31">
        <v>-2314209052.2802382</v>
      </c>
      <c r="C5900" s="32">
        <v>6234399639.8476057</v>
      </c>
      <c r="D5900" s="12">
        <v>6.0092863682692954E-2</v>
      </c>
      <c r="E5900" s="33">
        <v>8.1490063721753341</v>
      </c>
      <c r="F5900" s="33">
        <v>3</v>
      </c>
      <c r="G5900" s="6">
        <v>0.84845793643242617</v>
      </c>
    </row>
    <row r="5901" spans="1:7">
      <c r="A5901">
        <v>5900</v>
      </c>
      <c r="B5901" s="31">
        <v>-3566544795.571105</v>
      </c>
      <c r="C5901" s="32">
        <v>7207084999.6459389</v>
      </c>
      <c r="D5901" s="12">
        <v>4.2854410679164179E-2</v>
      </c>
      <c r="E5901" s="33">
        <v>8.1595328299621297</v>
      </c>
      <c r="F5901" s="33">
        <v>4</v>
      </c>
      <c r="G5901" s="6">
        <v>0.83723115779889346</v>
      </c>
    </row>
    <row r="5902" spans="1:7">
      <c r="A5902">
        <v>5901</v>
      </c>
      <c r="B5902" s="31">
        <v>-1743341308.3878844</v>
      </c>
      <c r="C5902" s="32">
        <v>5620688069.3259735</v>
      </c>
      <c r="D5902" s="12">
        <v>6.375559111455642E-2</v>
      </c>
      <c r="E5902" s="33">
        <v>7.7184423871827628</v>
      </c>
      <c r="F5902" s="33">
        <v>7</v>
      </c>
      <c r="G5902" s="6">
        <v>0.76574432196363074</v>
      </c>
    </row>
    <row r="5903" spans="1:7">
      <c r="A5903">
        <v>5902</v>
      </c>
      <c r="B5903" s="31">
        <v>-3123635911.4749141</v>
      </c>
      <c r="C5903" s="32">
        <v>7855605458.9584122</v>
      </c>
      <c r="D5903" s="12">
        <v>5.723795607862403E-2</v>
      </c>
      <c r="E5903" s="33">
        <v>7.7449944772541075</v>
      </c>
      <c r="F5903" s="33">
        <v>3</v>
      </c>
      <c r="G5903" s="6">
        <v>0.83730725719654342</v>
      </c>
    </row>
    <row r="5904" spans="1:7">
      <c r="A5904">
        <v>5903</v>
      </c>
      <c r="B5904" s="31">
        <v>-3091452119.2357345</v>
      </c>
      <c r="C5904" s="32">
        <v>6718493286.9134245</v>
      </c>
      <c r="D5904" s="12">
        <v>4.2093133403364513E-2</v>
      </c>
      <c r="E5904" s="33">
        <v>7.9094315161544602</v>
      </c>
      <c r="F5904" s="33">
        <v>7</v>
      </c>
      <c r="G5904" s="6">
        <v>0.77000538574066268</v>
      </c>
    </row>
    <row r="5905" spans="1:7">
      <c r="A5905">
        <v>5904</v>
      </c>
      <c r="B5905" s="31">
        <v>-6202131951.5415735</v>
      </c>
      <c r="C5905" s="32">
        <v>9394902048.009798</v>
      </c>
      <c r="D5905" s="12">
        <v>1.8063206713549995E-2</v>
      </c>
      <c r="E5905" s="33">
        <v>7.7657752657087151</v>
      </c>
      <c r="F5905" s="33">
        <v>3</v>
      </c>
      <c r="G5905" s="6">
        <v>0.85272766202349581</v>
      </c>
    </row>
    <row r="5906" spans="1:7">
      <c r="A5906">
        <v>5905</v>
      </c>
      <c r="B5906" s="31">
        <v>-3652009935.3555541</v>
      </c>
      <c r="C5906" s="32">
        <v>6982547009.0838594</v>
      </c>
      <c r="D5906" s="12">
        <v>4.2126631345933863E-2</v>
      </c>
      <c r="E5906" s="33">
        <v>8.0981946551341899</v>
      </c>
      <c r="F5906" s="33">
        <v>3</v>
      </c>
      <c r="G5906" s="6">
        <v>0.84799666803888807</v>
      </c>
    </row>
    <row r="5907" spans="1:7">
      <c r="A5907">
        <v>5906</v>
      </c>
      <c r="B5907" s="31">
        <v>-5018107518.5575781</v>
      </c>
      <c r="C5907" s="32">
        <v>8965490472.7843266</v>
      </c>
      <c r="D5907" s="12">
        <v>2.7393871573834883E-2</v>
      </c>
      <c r="E5907" s="33">
        <v>7.9115642954093923</v>
      </c>
      <c r="F5907" s="33">
        <v>6</v>
      </c>
      <c r="G5907" s="6">
        <v>0.79995286435631707</v>
      </c>
    </row>
    <row r="5908" spans="1:7">
      <c r="A5908">
        <v>5907</v>
      </c>
      <c r="B5908" s="31">
        <v>-3125862920.9463081</v>
      </c>
      <c r="C5908" s="32">
        <v>7853698861.5458946</v>
      </c>
      <c r="D5908" s="12">
        <v>5.1962206140712786E-2</v>
      </c>
      <c r="E5908" s="33">
        <v>7.941248294065911</v>
      </c>
      <c r="F5908" s="33">
        <v>7</v>
      </c>
      <c r="G5908" s="6">
        <v>0.75645538061505879</v>
      </c>
    </row>
    <row r="5909" spans="1:7">
      <c r="A5909">
        <v>5908</v>
      </c>
      <c r="B5909" s="31">
        <v>-6827348342.4887848</v>
      </c>
      <c r="C5909" s="32">
        <v>9951365368.2727604</v>
      </c>
      <c r="D5909" s="12">
        <v>1.6017210797693249E-2</v>
      </c>
      <c r="E5909" s="33">
        <v>7.8873537678960881</v>
      </c>
      <c r="F5909" s="33">
        <v>3</v>
      </c>
      <c r="G5909" s="6">
        <v>0.84455362045045634</v>
      </c>
    </row>
    <row r="5910" spans="1:7">
      <c r="A5910">
        <v>5909</v>
      </c>
      <c r="B5910" s="31">
        <v>-2250524866.9733543</v>
      </c>
      <c r="C5910" s="32">
        <v>7612913307.1273794</v>
      </c>
      <c r="D5910" s="12">
        <v>6.8572468957415644E-2</v>
      </c>
      <c r="E5910" s="33">
        <v>8.0001510836925416</v>
      </c>
      <c r="F5910" s="33">
        <v>3</v>
      </c>
      <c r="G5910" s="6">
        <v>0.82488079971302353</v>
      </c>
    </row>
    <row r="5911" spans="1:7">
      <c r="A5911">
        <v>5910</v>
      </c>
      <c r="B5911" s="31">
        <v>-3927609378.4017529</v>
      </c>
      <c r="C5911" s="32">
        <v>7702110545.0704899</v>
      </c>
      <c r="D5911" s="12">
        <v>3.3611392622719949E-2</v>
      </c>
      <c r="E5911" s="33">
        <v>7.9930934190297354</v>
      </c>
      <c r="F5911" s="33">
        <v>6</v>
      </c>
      <c r="G5911" s="6">
        <v>0.78766058912298664</v>
      </c>
    </row>
    <row r="5912" spans="1:7">
      <c r="A5912">
        <v>5911</v>
      </c>
      <c r="B5912" s="31">
        <v>-1179953978.4566181</v>
      </c>
      <c r="C5912" s="32">
        <v>5328378651.8723555</v>
      </c>
      <c r="D5912" s="12">
        <v>7.7924622353750417E-2</v>
      </c>
      <c r="E5912" s="33">
        <v>8.0648073124943025</v>
      </c>
      <c r="F5912" s="33">
        <v>4</v>
      </c>
      <c r="G5912" s="6">
        <v>0.83996752453966439</v>
      </c>
    </row>
    <row r="5913" spans="1:7">
      <c r="A5913">
        <v>5912</v>
      </c>
      <c r="B5913" s="31">
        <v>-2020149163.4916866</v>
      </c>
      <c r="C5913" s="32">
        <v>6982542705.1649885</v>
      </c>
      <c r="D5913" s="12">
        <v>6.9159575647814941E-2</v>
      </c>
      <c r="E5913" s="33">
        <v>8.162351646041893</v>
      </c>
      <c r="F5913" s="33">
        <v>4</v>
      </c>
      <c r="G5913" s="6">
        <v>0.82308368152896094</v>
      </c>
    </row>
    <row r="5914" spans="1:7">
      <c r="A5914">
        <v>5913</v>
      </c>
      <c r="B5914" s="31">
        <v>-5100761630.8736591</v>
      </c>
      <c r="C5914" s="32">
        <v>9569952569.4827576</v>
      </c>
      <c r="D5914" s="12">
        <v>4.0632090341248706E-2</v>
      </c>
      <c r="E5914" s="33">
        <v>8.2500313325473318</v>
      </c>
      <c r="F5914" s="33">
        <v>3</v>
      </c>
      <c r="G5914" s="6">
        <v>0.85515048992035469</v>
      </c>
    </row>
    <row r="5915" spans="1:7">
      <c r="A5915">
        <v>5914</v>
      </c>
      <c r="B5915" s="31">
        <v>-4462273921.1999865</v>
      </c>
      <c r="C5915" s="32">
        <v>9107732024.3793926</v>
      </c>
      <c r="D5915" s="12">
        <v>3.9506561528893425E-2</v>
      </c>
      <c r="E5915" s="33">
        <v>7.8431136046081722</v>
      </c>
      <c r="F5915" s="33">
        <v>6</v>
      </c>
      <c r="G5915" s="6">
        <v>0.78425059533503438</v>
      </c>
    </row>
    <row r="5916" spans="1:7">
      <c r="A5916">
        <v>5915</v>
      </c>
      <c r="B5916" s="31">
        <v>2306546485.3995609</v>
      </c>
      <c r="C5916" s="32">
        <v>1998738588.4595828</v>
      </c>
      <c r="D5916" s="12">
        <v>0.21066914786889135</v>
      </c>
      <c r="E5916" s="33">
        <v>8.0004702920463835</v>
      </c>
      <c r="F5916" s="33">
        <v>4</v>
      </c>
      <c r="G5916" s="6">
        <v>0.81306450906817995</v>
      </c>
    </row>
    <row r="5917" spans="1:7">
      <c r="A5917">
        <v>5916</v>
      </c>
      <c r="B5917" s="31">
        <v>-3885113995.6737628</v>
      </c>
      <c r="C5917" s="32">
        <v>8148531718.3959923</v>
      </c>
      <c r="D5917" s="12">
        <v>4.3067438249252188E-2</v>
      </c>
      <c r="E5917" s="33">
        <v>8.5346727830104623</v>
      </c>
      <c r="F5917" s="33">
        <v>5</v>
      </c>
      <c r="G5917" s="6">
        <v>0.80841818921101183</v>
      </c>
    </row>
    <row r="5918" spans="1:7">
      <c r="A5918">
        <v>5917</v>
      </c>
      <c r="B5918" s="31">
        <v>-3468172110.0268464</v>
      </c>
      <c r="C5918" s="32">
        <v>8099646273.0224018</v>
      </c>
      <c r="D5918" s="12">
        <v>5.3777480667701161E-2</v>
      </c>
      <c r="E5918" s="33">
        <v>8.2812563005520659</v>
      </c>
      <c r="F5918" s="33">
        <v>3</v>
      </c>
      <c r="G5918" s="6">
        <v>0.8322658923902857</v>
      </c>
    </row>
    <row r="5919" spans="1:7">
      <c r="A5919">
        <v>5918</v>
      </c>
      <c r="B5919" s="31">
        <v>-5572692800.3826036</v>
      </c>
      <c r="C5919" s="32">
        <v>10137207674.743765</v>
      </c>
      <c r="D5919" s="12">
        <v>2.6585228755246826E-2</v>
      </c>
      <c r="E5919" s="33">
        <v>7.8177138416756353</v>
      </c>
      <c r="F5919" s="33">
        <v>6</v>
      </c>
      <c r="G5919" s="6">
        <v>0.79993374448639054</v>
      </c>
    </row>
    <row r="5920" spans="1:7">
      <c r="A5920">
        <v>5919</v>
      </c>
      <c r="B5920" s="31">
        <v>-5668589144.2827177</v>
      </c>
      <c r="C5920" s="32">
        <v>10211314477.570198</v>
      </c>
      <c r="D5920" s="12">
        <v>3.044676638697319E-2</v>
      </c>
      <c r="E5920" s="33">
        <v>8.0856858033617875</v>
      </c>
      <c r="F5920" s="33">
        <v>5</v>
      </c>
      <c r="G5920" s="6">
        <v>0.80857694364365973</v>
      </c>
    </row>
    <row r="5921" spans="1:7">
      <c r="A5921">
        <v>5920</v>
      </c>
      <c r="B5921" s="31">
        <v>-7161664588.3146801</v>
      </c>
      <c r="C5921" s="32">
        <v>11267046730.73073</v>
      </c>
      <c r="D5921" s="12">
        <v>2.011462906667294E-2</v>
      </c>
      <c r="E5921" s="33">
        <v>7.9249508793434291</v>
      </c>
      <c r="F5921" s="33">
        <v>3</v>
      </c>
      <c r="G5921" s="6">
        <v>0.84623426250472422</v>
      </c>
    </row>
    <row r="5922" spans="1:7">
      <c r="A5922">
        <v>5921</v>
      </c>
      <c r="B5922" s="31">
        <v>-5703478719.1235018</v>
      </c>
      <c r="C5922" s="32">
        <v>9392675026.7299309</v>
      </c>
      <c r="D5922" s="12">
        <v>1.9544989697436232E-2</v>
      </c>
      <c r="E5922" s="33">
        <v>8.0429719899867766</v>
      </c>
      <c r="F5922" s="33">
        <v>6</v>
      </c>
      <c r="G5922" s="6">
        <v>0.78409183517102721</v>
      </c>
    </row>
    <row r="5923" spans="1:7">
      <c r="A5923">
        <v>5922</v>
      </c>
      <c r="B5923" s="31">
        <v>-6634272620.5240288</v>
      </c>
      <c r="C5923" s="32">
        <v>11016763196.604252</v>
      </c>
      <c r="D5923" s="12">
        <v>2.1372922405276329E-2</v>
      </c>
      <c r="E5923" s="33">
        <v>8.0952576458819347</v>
      </c>
      <c r="F5923" s="33">
        <v>5</v>
      </c>
      <c r="G5923" s="6">
        <v>0.80050123601616419</v>
      </c>
    </row>
    <row r="5924" spans="1:7">
      <c r="A5924">
        <v>5923</v>
      </c>
      <c r="B5924" s="31">
        <v>-4213254553.8456697</v>
      </c>
      <c r="C5924" s="32">
        <v>7265412280.2940512</v>
      </c>
      <c r="D5924" s="12">
        <v>1.8894171443207375E-2</v>
      </c>
      <c r="E5924" s="33">
        <v>7.6250179619235645</v>
      </c>
      <c r="F5924" s="33">
        <v>6</v>
      </c>
      <c r="G5924" s="6">
        <v>0.79023551159828709</v>
      </c>
    </row>
    <row r="5925" spans="1:7">
      <c r="A5925">
        <v>5924</v>
      </c>
      <c r="B5925" s="31">
        <v>-4484115935.9470968</v>
      </c>
      <c r="C5925" s="32">
        <v>9849504211.7643852</v>
      </c>
      <c r="D5925" s="12">
        <v>4.9291405625490059E-2</v>
      </c>
      <c r="E5925" s="33">
        <v>7.9903943870573064</v>
      </c>
      <c r="F5925" s="33">
        <v>3</v>
      </c>
      <c r="G5925" s="6">
        <v>0.84927294712572932</v>
      </c>
    </row>
    <row r="5926" spans="1:7">
      <c r="A5926">
        <v>5925</v>
      </c>
      <c r="B5926" s="31">
        <v>-3332626974.5063753</v>
      </c>
      <c r="C5926" s="32">
        <v>7605302463.6805239</v>
      </c>
      <c r="D5926" s="12">
        <v>4.6265418824244398E-2</v>
      </c>
      <c r="E5926" s="33">
        <v>7.8771362589537572</v>
      </c>
      <c r="F5926" s="33">
        <v>6</v>
      </c>
      <c r="G5926" s="6">
        <v>0.79060342545369788</v>
      </c>
    </row>
    <row r="5927" spans="1:7">
      <c r="A5927">
        <v>5926</v>
      </c>
      <c r="B5927" s="31">
        <v>-2621081919.3863707</v>
      </c>
      <c r="C5927" s="32">
        <v>8188848730.7383766</v>
      </c>
      <c r="D5927" s="12">
        <v>6.5505629733924264E-2</v>
      </c>
      <c r="E5927" s="33">
        <v>7.9289095415327049</v>
      </c>
      <c r="F5927" s="33">
        <v>3</v>
      </c>
      <c r="G5927" s="6">
        <v>0.86019470426263045</v>
      </c>
    </row>
    <row r="5928" spans="1:7">
      <c r="A5928">
        <v>5927</v>
      </c>
      <c r="B5928" s="31">
        <v>-2437270480.6906261</v>
      </c>
      <c r="C5928" s="32">
        <v>6904384356.6942968</v>
      </c>
      <c r="D5928" s="12">
        <v>6.0395341257545532E-2</v>
      </c>
      <c r="E5928" s="33">
        <v>8.2569291317462898</v>
      </c>
      <c r="F5928" s="33">
        <v>5</v>
      </c>
      <c r="G5928" s="6">
        <v>0.80364918395488005</v>
      </c>
    </row>
    <row r="5929" spans="1:7">
      <c r="A5929">
        <v>5928</v>
      </c>
      <c r="B5929" s="31">
        <v>-2007848222.3450873</v>
      </c>
      <c r="C5929" s="32">
        <v>6643840917.804945</v>
      </c>
      <c r="D5929" s="12">
        <v>6.5349603452611316E-2</v>
      </c>
      <c r="E5929" s="33">
        <v>8.3103423962313681</v>
      </c>
      <c r="F5929" s="33">
        <v>7</v>
      </c>
      <c r="G5929" s="6">
        <v>0.77336811070766687</v>
      </c>
    </row>
    <row r="5930" spans="1:7">
      <c r="A5930">
        <v>5929</v>
      </c>
      <c r="B5930" s="31">
        <v>-3082866677.9040461</v>
      </c>
      <c r="C5930" s="32">
        <v>8117414913.4413033</v>
      </c>
      <c r="D5930" s="12">
        <v>5.5775912649349557E-2</v>
      </c>
      <c r="E5930" s="33">
        <v>8.1204883227776516</v>
      </c>
      <c r="F5930" s="33">
        <v>6</v>
      </c>
      <c r="G5930" s="6">
        <v>0.78060785485832396</v>
      </c>
    </row>
    <row r="5931" spans="1:7">
      <c r="A5931">
        <v>5930</v>
      </c>
      <c r="B5931" s="31">
        <v>-3483318385.1657953</v>
      </c>
      <c r="C5931" s="32">
        <v>6784522456.0560303</v>
      </c>
      <c r="D5931" s="12">
        <v>3.3623828591785809E-2</v>
      </c>
      <c r="E5931" s="33">
        <v>7.9179688145809441</v>
      </c>
      <c r="F5931" s="33">
        <v>7</v>
      </c>
      <c r="G5931" s="6">
        <v>0.756039288289863</v>
      </c>
    </row>
    <row r="5932" spans="1:7">
      <c r="A5932">
        <v>5931</v>
      </c>
      <c r="B5932" s="31">
        <v>-4166315050.309536</v>
      </c>
      <c r="C5932" s="32">
        <v>8933228948.9993801</v>
      </c>
      <c r="D5932" s="12">
        <v>4.2466036321110456E-2</v>
      </c>
      <c r="E5932" s="33">
        <v>7.9205508562844908</v>
      </c>
      <c r="F5932" s="33">
        <v>5</v>
      </c>
      <c r="G5932" s="6">
        <v>0.80496974358007778</v>
      </c>
    </row>
    <row r="5933" spans="1:7">
      <c r="A5933">
        <v>5932</v>
      </c>
      <c r="B5933" s="31">
        <v>-3439836818.287704</v>
      </c>
      <c r="C5933" s="32">
        <v>7684222291.9075546</v>
      </c>
      <c r="D5933" s="12">
        <v>4.8977851664216754E-2</v>
      </c>
      <c r="E5933" s="33">
        <v>8.1886726608855387</v>
      </c>
      <c r="F5933" s="33">
        <v>4</v>
      </c>
      <c r="G5933" s="6">
        <v>0.82351096479385677</v>
      </c>
    </row>
    <row r="5934" spans="1:7">
      <c r="A5934">
        <v>5933</v>
      </c>
      <c r="B5934" s="31">
        <v>-3232485542.1858206</v>
      </c>
      <c r="C5934" s="32">
        <v>7758950929.245882</v>
      </c>
      <c r="D5934" s="12">
        <v>5.1205335330827717E-2</v>
      </c>
      <c r="E5934" s="33">
        <v>8.2258365327399119</v>
      </c>
      <c r="F5934" s="33">
        <v>4</v>
      </c>
      <c r="G5934" s="6">
        <v>0.83274236315337147</v>
      </c>
    </row>
    <row r="5935" spans="1:7">
      <c r="A5935">
        <v>5934</v>
      </c>
      <c r="B5935" s="31">
        <v>-5072855312.9705963</v>
      </c>
      <c r="C5935" s="32">
        <v>9344546101.6641502</v>
      </c>
      <c r="D5935" s="12">
        <v>3.5261788370387626E-2</v>
      </c>
      <c r="E5935" s="33">
        <v>7.9766535364313835</v>
      </c>
      <c r="F5935" s="33">
        <v>4</v>
      </c>
      <c r="G5935" s="6">
        <v>0.83214426822594578</v>
      </c>
    </row>
    <row r="5936" spans="1:7">
      <c r="A5936">
        <v>5935</v>
      </c>
      <c r="B5936" s="31">
        <v>-3617115019.5183687</v>
      </c>
      <c r="C5936" s="32">
        <v>8592017511.3585644</v>
      </c>
      <c r="D5936" s="12">
        <v>4.8239122066729312E-2</v>
      </c>
      <c r="E5936" s="33">
        <v>8.1162251976731277</v>
      </c>
      <c r="F5936" s="33">
        <v>7</v>
      </c>
      <c r="G5936" s="6">
        <v>0.78234467609522174</v>
      </c>
    </row>
    <row r="5937" spans="1:7">
      <c r="A5937">
        <v>5936</v>
      </c>
      <c r="B5937" s="31">
        <v>-5845565922.2421541</v>
      </c>
      <c r="C5937" s="32">
        <v>11190290384.645617</v>
      </c>
      <c r="D5937" s="12">
        <v>3.4312089530511125E-2</v>
      </c>
      <c r="E5937" s="33">
        <v>8.0206288492956954</v>
      </c>
      <c r="F5937" s="33">
        <v>6</v>
      </c>
      <c r="G5937" s="6">
        <v>0.79031815118636839</v>
      </c>
    </row>
    <row r="5938" spans="1:7">
      <c r="A5938">
        <v>5937</v>
      </c>
      <c r="B5938" s="31">
        <v>-4924056866.242074</v>
      </c>
      <c r="C5938" s="32">
        <v>9540173593.4856377</v>
      </c>
      <c r="D5938" s="12">
        <v>3.4813755789524947E-2</v>
      </c>
      <c r="E5938" s="33">
        <v>7.9862915243714561</v>
      </c>
      <c r="F5938" s="33">
        <v>6</v>
      </c>
      <c r="G5938" s="6">
        <v>0.79234557441824394</v>
      </c>
    </row>
    <row r="5939" spans="1:7">
      <c r="A5939">
        <v>5938</v>
      </c>
      <c r="B5939" s="31">
        <v>-2649407147.7255797</v>
      </c>
      <c r="C5939" s="32">
        <v>7508890673.5361309</v>
      </c>
      <c r="D5939" s="12">
        <v>5.645481676493036E-2</v>
      </c>
      <c r="E5939" s="33">
        <v>7.9746091447327316</v>
      </c>
      <c r="F5939" s="33">
        <v>7</v>
      </c>
      <c r="G5939" s="6">
        <v>0.78109579831599063</v>
      </c>
    </row>
    <row r="5940" spans="1:7">
      <c r="A5940">
        <v>5939</v>
      </c>
      <c r="B5940" s="31">
        <v>-3831973544.645268</v>
      </c>
      <c r="C5940" s="32">
        <v>7836887428.8078346</v>
      </c>
      <c r="D5940" s="12">
        <v>4.3574410867326385E-2</v>
      </c>
      <c r="E5940" s="33">
        <v>7.7284533722205184</v>
      </c>
      <c r="F5940" s="33">
        <v>4</v>
      </c>
      <c r="G5940" s="6">
        <v>0.82775365561794201</v>
      </c>
    </row>
    <row r="5941" spans="1:7">
      <c r="A5941">
        <v>5940</v>
      </c>
      <c r="B5941" s="31">
        <v>-4704648326.9388924</v>
      </c>
      <c r="C5941" s="32">
        <v>8931908112.2221889</v>
      </c>
      <c r="D5941" s="12">
        <v>2.7632296515978316E-2</v>
      </c>
      <c r="E5941" s="33">
        <v>8.0610517079098223</v>
      </c>
      <c r="F5941" s="33">
        <v>7</v>
      </c>
      <c r="G5941" s="6">
        <v>0.76664894130018013</v>
      </c>
    </row>
    <row r="5942" spans="1:7">
      <c r="A5942">
        <v>5941</v>
      </c>
      <c r="B5942" s="31">
        <v>-4822716665.4704809</v>
      </c>
      <c r="C5942" s="32">
        <v>8636117170.3888721</v>
      </c>
      <c r="D5942" s="12">
        <v>3.5424641323224204E-2</v>
      </c>
      <c r="E5942" s="33">
        <v>7.9872027746017888</v>
      </c>
      <c r="F5942" s="33">
        <v>3</v>
      </c>
      <c r="G5942" s="6">
        <v>0.8374809125258964</v>
      </c>
    </row>
    <row r="5943" spans="1:7">
      <c r="A5943">
        <v>5942</v>
      </c>
      <c r="B5943" s="31">
        <v>-2449894258.9253755</v>
      </c>
      <c r="C5943" s="32">
        <v>7178603416.8042698</v>
      </c>
      <c r="D5943" s="12">
        <v>5.9839387791387866E-2</v>
      </c>
      <c r="E5943" s="33">
        <v>8.0091910376791944</v>
      </c>
      <c r="F5943" s="33">
        <v>6</v>
      </c>
      <c r="G5943" s="6">
        <v>0.79235707918943699</v>
      </c>
    </row>
    <row r="5944" spans="1:7">
      <c r="A5944">
        <v>5943</v>
      </c>
      <c r="B5944" s="31">
        <v>-2675686854.6842556</v>
      </c>
      <c r="C5944" s="32">
        <v>7951246677.8048</v>
      </c>
      <c r="D5944" s="12">
        <v>6.2158234487998953E-2</v>
      </c>
      <c r="E5944" s="33">
        <v>7.8235974406948081</v>
      </c>
      <c r="F5944" s="33">
        <v>5</v>
      </c>
      <c r="G5944" s="6">
        <v>0.8104841086354494</v>
      </c>
    </row>
    <row r="5945" spans="1:7">
      <c r="A5945">
        <v>5944</v>
      </c>
      <c r="B5945" s="31">
        <v>-6040654758.0366545</v>
      </c>
      <c r="C5945" s="32">
        <v>10176229812.59411</v>
      </c>
      <c r="D5945" s="12">
        <v>2.5564496161634809E-2</v>
      </c>
      <c r="E5945" s="33">
        <v>7.8219341878042403</v>
      </c>
      <c r="F5945" s="33">
        <v>5</v>
      </c>
      <c r="G5945" s="6">
        <v>0.82566907624605523</v>
      </c>
    </row>
    <row r="5946" spans="1:7">
      <c r="A5946">
        <v>5945</v>
      </c>
      <c r="B5946" s="31">
        <v>-2908383661.4816985</v>
      </c>
      <c r="C5946" s="32">
        <v>6493109566.5328054</v>
      </c>
      <c r="D5946" s="12">
        <v>4.3855458781772771E-2</v>
      </c>
      <c r="E5946" s="33">
        <v>7.9464536087624369</v>
      </c>
      <c r="F5946" s="33">
        <v>6</v>
      </c>
      <c r="G5946" s="6">
        <v>0.79284274914899966</v>
      </c>
    </row>
    <row r="5947" spans="1:7">
      <c r="A5947">
        <v>5946</v>
      </c>
      <c r="B5947" s="31">
        <v>-4120334382.2847514</v>
      </c>
      <c r="C5947" s="32">
        <v>8644071244.7232094</v>
      </c>
      <c r="D5947" s="12">
        <v>4.1414778222377935E-2</v>
      </c>
      <c r="E5947" s="33">
        <v>7.9586817132312664</v>
      </c>
      <c r="F5947" s="33">
        <v>6</v>
      </c>
      <c r="G5947" s="6">
        <v>0.80546669833989204</v>
      </c>
    </row>
    <row r="5948" spans="1:7">
      <c r="A5948">
        <v>5947</v>
      </c>
      <c r="B5948" s="31">
        <v>-3867257091.715055</v>
      </c>
      <c r="C5948" s="32">
        <v>7375335400.0812187</v>
      </c>
      <c r="D5948" s="12">
        <v>3.9667928939485453E-2</v>
      </c>
      <c r="E5948" s="33">
        <v>7.9160744129220824</v>
      </c>
      <c r="F5948" s="33">
        <v>4</v>
      </c>
      <c r="G5948" s="6">
        <v>0.82554341112521623</v>
      </c>
    </row>
    <row r="5949" spans="1:7">
      <c r="A5949">
        <v>5948</v>
      </c>
      <c r="B5949" s="31">
        <v>-1104354299.0281594</v>
      </c>
      <c r="C5949" s="32">
        <v>4161904129.959518</v>
      </c>
      <c r="D5949" s="12">
        <v>7.5067419589707862E-2</v>
      </c>
      <c r="E5949" s="33">
        <v>8.1384808054008921</v>
      </c>
      <c r="F5949" s="33">
        <v>4</v>
      </c>
      <c r="G5949" s="6">
        <v>0.83351803662512358</v>
      </c>
    </row>
    <row r="5950" spans="1:7">
      <c r="A5950">
        <v>5949</v>
      </c>
      <c r="B5950" s="31">
        <v>-4064248841.207818</v>
      </c>
      <c r="C5950" s="32">
        <v>9169586182.9553642</v>
      </c>
      <c r="D5950" s="12">
        <v>5.2307346978099689E-2</v>
      </c>
      <c r="E5950" s="33">
        <v>8.2507969435809354</v>
      </c>
      <c r="F5950" s="33">
        <v>3</v>
      </c>
      <c r="G5950" s="6">
        <v>0.84424579840537395</v>
      </c>
    </row>
    <row r="5951" spans="1:7">
      <c r="A5951">
        <v>5950</v>
      </c>
      <c r="B5951" s="31">
        <v>-3196449531.9642653</v>
      </c>
      <c r="C5951" s="32">
        <v>8085007350.4324055</v>
      </c>
      <c r="D5951" s="12">
        <v>5.126565409098971E-2</v>
      </c>
      <c r="E5951" s="33">
        <v>7.9993590402157357</v>
      </c>
      <c r="F5951" s="33">
        <v>7</v>
      </c>
      <c r="G5951" s="6">
        <v>0.78344046194266559</v>
      </c>
    </row>
    <row r="5952" spans="1:7">
      <c r="A5952">
        <v>5951</v>
      </c>
      <c r="B5952" s="31">
        <v>-2172410540.3525872</v>
      </c>
      <c r="C5952" s="32">
        <v>6767303590.2410336</v>
      </c>
      <c r="D5952" s="12">
        <v>6.3482001017771239E-2</v>
      </c>
      <c r="E5952" s="33">
        <v>8.0734419624022831</v>
      </c>
      <c r="F5952" s="33">
        <v>7</v>
      </c>
      <c r="G5952" s="6">
        <v>0.76773290419193585</v>
      </c>
    </row>
    <row r="5953" spans="1:7">
      <c r="A5953">
        <v>5952</v>
      </c>
      <c r="B5953" s="31">
        <v>-3168744660.1571341</v>
      </c>
      <c r="C5953" s="32">
        <v>7326467049.9504795</v>
      </c>
      <c r="D5953" s="12">
        <v>5.1030151313192995E-2</v>
      </c>
      <c r="E5953" s="33">
        <v>7.9631282772228156</v>
      </c>
      <c r="F5953" s="33">
        <v>3</v>
      </c>
      <c r="G5953" s="6">
        <v>0.85053977231427103</v>
      </c>
    </row>
    <row r="5954" spans="1:7">
      <c r="A5954">
        <v>5953</v>
      </c>
      <c r="B5954" s="31">
        <v>-4001705313.8424191</v>
      </c>
      <c r="C5954" s="32">
        <v>9066718969.0756721</v>
      </c>
      <c r="D5954" s="12">
        <v>5.0795158261223383E-2</v>
      </c>
      <c r="E5954" s="33">
        <v>8.1210754505083287</v>
      </c>
      <c r="F5954" s="33">
        <v>4</v>
      </c>
      <c r="G5954" s="6">
        <v>0.81988637378806528</v>
      </c>
    </row>
    <row r="5955" spans="1:7">
      <c r="A5955">
        <v>5954</v>
      </c>
      <c r="B5955" s="31">
        <v>-2813375990.9195719</v>
      </c>
      <c r="C5955" s="32">
        <v>7351901941.0258322</v>
      </c>
      <c r="D5955" s="12">
        <v>6.0194881375547515E-2</v>
      </c>
      <c r="E5955" s="33">
        <v>8.2955799306101436</v>
      </c>
      <c r="F5955" s="33">
        <v>3</v>
      </c>
      <c r="G5955" s="6">
        <v>0.83992535041455429</v>
      </c>
    </row>
    <row r="5956" spans="1:7">
      <c r="A5956">
        <v>5955</v>
      </c>
      <c r="B5956" s="31">
        <v>-4093086330.411952</v>
      </c>
      <c r="C5956" s="32">
        <v>8432383448.1645136</v>
      </c>
      <c r="D5956" s="12">
        <v>4.5227861974016292E-2</v>
      </c>
      <c r="E5956" s="33">
        <v>8.1683584548644248</v>
      </c>
      <c r="F5956" s="33">
        <v>3</v>
      </c>
      <c r="G5956" s="6">
        <v>0.85713509932958276</v>
      </c>
    </row>
    <row r="5957" spans="1:7">
      <c r="A5957">
        <v>5956</v>
      </c>
      <c r="B5957" s="31">
        <v>-2874647856.2183704</v>
      </c>
      <c r="C5957" s="32">
        <v>8362681216.9662247</v>
      </c>
      <c r="D5957" s="12">
        <v>5.8668794799244361E-2</v>
      </c>
      <c r="E5957" s="33">
        <v>8.0214845382836764</v>
      </c>
      <c r="F5957" s="33">
        <v>6</v>
      </c>
      <c r="G5957" s="6">
        <v>0.79802879233007773</v>
      </c>
    </row>
    <row r="5958" spans="1:7">
      <c r="A5958">
        <v>5957</v>
      </c>
      <c r="B5958" s="31">
        <v>-2045504772.8687179</v>
      </c>
      <c r="C5958" s="32">
        <v>5327500191.0951214</v>
      </c>
      <c r="D5958" s="12">
        <v>5.4482837631435466E-2</v>
      </c>
      <c r="E5958" s="33">
        <v>7.8892584433793784</v>
      </c>
      <c r="F5958" s="33">
        <v>6</v>
      </c>
      <c r="G5958" s="6">
        <v>0.77559827379118573</v>
      </c>
    </row>
    <row r="5959" spans="1:7">
      <c r="A5959">
        <v>5958</v>
      </c>
      <c r="B5959" s="31">
        <v>-2234231133.5175576</v>
      </c>
      <c r="C5959" s="32">
        <v>6512592123.5248098</v>
      </c>
      <c r="D5959" s="12">
        <v>6.2041057899991925E-2</v>
      </c>
      <c r="E5959" s="33">
        <v>7.9825411997809104</v>
      </c>
      <c r="F5959" s="33">
        <v>4</v>
      </c>
      <c r="G5959" s="6">
        <v>0.8110957730594538</v>
      </c>
    </row>
    <row r="5960" spans="1:7">
      <c r="A5960">
        <v>5959</v>
      </c>
      <c r="B5960" s="31">
        <v>-1666368282.2775505</v>
      </c>
      <c r="C5960" s="32">
        <v>5940829616.9464111</v>
      </c>
      <c r="D5960" s="12">
        <v>6.9681291083827146E-2</v>
      </c>
      <c r="E5960" s="33">
        <v>7.8182014996850366</v>
      </c>
      <c r="F5960" s="33">
        <v>6</v>
      </c>
      <c r="G5960" s="6">
        <v>0.79091490231590111</v>
      </c>
    </row>
    <row r="5961" spans="1:7">
      <c r="A5961">
        <v>5960</v>
      </c>
      <c r="B5961" s="31">
        <v>-5625646883.8378525</v>
      </c>
      <c r="C5961" s="32">
        <v>9033826451.8806763</v>
      </c>
      <c r="D5961" s="12">
        <v>2.5240959809171404E-2</v>
      </c>
      <c r="E5961" s="33">
        <v>7.9648386420649135</v>
      </c>
      <c r="F5961" s="33">
        <v>4</v>
      </c>
      <c r="G5961" s="6">
        <v>0.83810977926576014</v>
      </c>
    </row>
    <row r="5962" spans="1:7">
      <c r="A5962">
        <v>5961</v>
      </c>
      <c r="B5962" s="31">
        <v>-4885903987.1438437</v>
      </c>
      <c r="C5962" s="32">
        <v>9143269457.4264259</v>
      </c>
      <c r="D5962" s="12">
        <v>3.2255026691975219E-2</v>
      </c>
      <c r="E5962" s="33">
        <v>8.0322945114896136</v>
      </c>
      <c r="F5962" s="33">
        <v>6</v>
      </c>
      <c r="G5962" s="6">
        <v>0.79191312626372723</v>
      </c>
    </row>
    <row r="5963" spans="1:7">
      <c r="A5963">
        <v>5962</v>
      </c>
      <c r="B5963" s="31">
        <v>-6707355405.0156107</v>
      </c>
      <c r="C5963" s="32">
        <v>12009635722.507935</v>
      </c>
      <c r="D5963" s="12">
        <v>3.54260021378483E-2</v>
      </c>
      <c r="E5963" s="33">
        <v>8.2067592788939834</v>
      </c>
      <c r="F5963" s="33">
        <v>3</v>
      </c>
      <c r="G5963" s="6">
        <v>0.8606173471271138</v>
      </c>
    </row>
    <row r="5964" spans="1:7">
      <c r="A5964">
        <v>5963</v>
      </c>
      <c r="B5964" s="31">
        <v>-7772920623.5588198</v>
      </c>
      <c r="C5964" s="32">
        <v>12114741771.120733</v>
      </c>
      <c r="D5964" s="12">
        <v>1.3963539870960995E-2</v>
      </c>
      <c r="E5964" s="33">
        <v>7.9728983034418324</v>
      </c>
      <c r="F5964" s="33">
        <v>4</v>
      </c>
      <c r="G5964" s="6">
        <v>0.84514536390320638</v>
      </c>
    </row>
    <row r="5965" spans="1:7">
      <c r="A5965">
        <v>5964</v>
      </c>
      <c r="B5965" s="31">
        <v>-7941603767.1309938</v>
      </c>
      <c r="C5965" s="32">
        <v>12602260310.81897</v>
      </c>
      <c r="D5965" s="12">
        <v>2.359491154130966E-2</v>
      </c>
      <c r="E5965" s="33">
        <v>7.9891667955460504</v>
      </c>
      <c r="F5965" s="33">
        <v>3</v>
      </c>
      <c r="G5965" s="6">
        <v>0.86610650790394583</v>
      </c>
    </row>
    <row r="5966" spans="1:7">
      <c r="A5966">
        <v>5965</v>
      </c>
      <c r="B5966" s="31">
        <v>-3697078968.1475444</v>
      </c>
      <c r="C5966" s="32">
        <v>9209062733.922924</v>
      </c>
      <c r="D5966" s="12">
        <v>4.9392764714671245E-2</v>
      </c>
      <c r="E5966" s="33">
        <v>8.0338951625605599</v>
      </c>
      <c r="F5966" s="33">
        <v>6</v>
      </c>
      <c r="G5966" s="6">
        <v>0.78597721253427555</v>
      </c>
    </row>
    <row r="5967" spans="1:7">
      <c r="A5967">
        <v>5966</v>
      </c>
      <c r="B5967" s="31">
        <v>-5270819636.1006718</v>
      </c>
      <c r="C5967" s="32">
        <v>9130870353.1683903</v>
      </c>
      <c r="D5967" s="12">
        <v>1.9504304373960668E-2</v>
      </c>
      <c r="E5967" s="33">
        <v>7.6387385566240074</v>
      </c>
      <c r="F5967" s="33">
        <v>6</v>
      </c>
      <c r="G5967" s="6">
        <v>0.77666818454333963</v>
      </c>
    </row>
    <row r="5968" spans="1:7">
      <c r="A5968">
        <v>5967</v>
      </c>
      <c r="B5968" s="31">
        <v>-2720327982.5728068</v>
      </c>
      <c r="C5968" s="32">
        <v>6794000665.8165789</v>
      </c>
      <c r="D5968" s="12">
        <v>5.8200988252893548E-2</v>
      </c>
      <c r="E5968" s="33">
        <v>8.3196706075592921</v>
      </c>
      <c r="F5968" s="33">
        <v>3</v>
      </c>
      <c r="G5968" s="6">
        <v>0.85080737411361551</v>
      </c>
    </row>
    <row r="5969" spans="1:7">
      <c r="A5969">
        <v>5968</v>
      </c>
      <c r="B5969" s="31">
        <v>-5401455356.1137543</v>
      </c>
      <c r="C5969" s="32">
        <v>10324356599.550272</v>
      </c>
      <c r="D5969" s="12">
        <v>3.517856647331663E-2</v>
      </c>
      <c r="E5969" s="33">
        <v>8.1067998699790351</v>
      </c>
      <c r="F5969" s="33">
        <v>4</v>
      </c>
      <c r="G5969" s="6">
        <v>0.83341811696878576</v>
      </c>
    </row>
    <row r="5970" spans="1:7">
      <c r="A5970">
        <v>5969</v>
      </c>
      <c r="B5970" s="31">
        <v>-4702888141.3258553</v>
      </c>
      <c r="C5970" s="32">
        <v>9302721380.8508282</v>
      </c>
      <c r="D5970" s="12">
        <v>3.8948550701138895E-2</v>
      </c>
      <c r="E5970" s="33">
        <v>8.0874061576070648</v>
      </c>
      <c r="F5970" s="33">
        <v>5</v>
      </c>
      <c r="G5970" s="6">
        <v>0.80915345230752311</v>
      </c>
    </row>
    <row r="5971" spans="1:7">
      <c r="A5971">
        <v>5970</v>
      </c>
      <c r="B5971" s="31">
        <v>-2478907782.2392726</v>
      </c>
      <c r="C5971" s="32">
        <v>7204228246.3767347</v>
      </c>
      <c r="D5971" s="12">
        <v>6.0712011303518443E-2</v>
      </c>
      <c r="E5971" s="33">
        <v>8.2290381759983138</v>
      </c>
      <c r="F5971" s="33">
        <v>6</v>
      </c>
      <c r="G5971" s="6">
        <v>0.77969704896756309</v>
      </c>
    </row>
    <row r="5972" spans="1:7">
      <c r="A5972">
        <v>5971</v>
      </c>
      <c r="B5972" s="31">
        <v>-3621616441.681407</v>
      </c>
      <c r="C5972" s="32">
        <v>7763857358.413949</v>
      </c>
      <c r="D5972" s="12">
        <v>4.693569542887599E-2</v>
      </c>
      <c r="E5972" s="33">
        <v>8.1742260772286564</v>
      </c>
      <c r="F5972" s="33">
        <v>4</v>
      </c>
      <c r="G5972" s="6">
        <v>0.83489932955191448</v>
      </c>
    </row>
    <row r="5973" spans="1:7">
      <c r="A5973">
        <v>5972</v>
      </c>
      <c r="B5973" s="31">
        <v>-3965759113.7839189</v>
      </c>
      <c r="C5973" s="32">
        <v>9186264935.1223621</v>
      </c>
      <c r="D5973" s="12">
        <v>5.0388939308597447E-2</v>
      </c>
      <c r="E5973" s="33">
        <v>8.0657676608605176</v>
      </c>
      <c r="F5973" s="33">
        <v>3</v>
      </c>
      <c r="G5973" s="6">
        <v>0.83445328016507136</v>
      </c>
    </row>
    <row r="5974" spans="1:7">
      <c r="A5974">
        <v>5973</v>
      </c>
      <c r="B5974" s="31">
        <v>-2499235752.7278719</v>
      </c>
      <c r="C5974" s="32">
        <v>6666374740.8934221</v>
      </c>
      <c r="D5974" s="12">
        <v>5.8416714662880231E-2</v>
      </c>
      <c r="E5974" s="33">
        <v>7.8885582066118927</v>
      </c>
      <c r="F5974" s="33">
        <v>3</v>
      </c>
      <c r="G5974" s="6">
        <v>0.85403497590591892</v>
      </c>
    </row>
    <row r="5975" spans="1:7">
      <c r="A5975">
        <v>5974</v>
      </c>
      <c r="B5975" s="31">
        <v>-3521188678.0899825</v>
      </c>
      <c r="C5975" s="32">
        <v>8281649322.5170698</v>
      </c>
      <c r="D5975" s="12">
        <v>4.5517381280854474E-2</v>
      </c>
      <c r="E5975" s="33">
        <v>8.3327253842102511</v>
      </c>
      <c r="F5975" s="33">
        <v>7</v>
      </c>
      <c r="G5975" s="6">
        <v>0.77692796724146618</v>
      </c>
    </row>
    <row r="5976" spans="1:7">
      <c r="A5976">
        <v>5975</v>
      </c>
      <c r="B5976" s="31">
        <v>-4616549203.0227995</v>
      </c>
      <c r="C5976" s="32">
        <v>7494885351.5506506</v>
      </c>
      <c r="D5976" s="12">
        <v>2.4915247977272514E-2</v>
      </c>
      <c r="E5976" s="33">
        <v>7.9133714192079481</v>
      </c>
      <c r="F5976" s="33">
        <v>3</v>
      </c>
      <c r="G5976" s="6">
        <v>0.83357300909123067</v>
      </c>
    </row>
    <row r="5977" spans="1:7">
      <c r="A5977">
        <v>5976</v>
      </c>
      <c r="B5977" s="31">
        <v>-2604325215.435214</v>
      </c>
      <c r="C5977" s="32">
        <v>6543761683.6404743</v>
      </c>
      <c r="D5977" s="12">
        <v>5.530000318503836E-2</v>
      </c>
      <c r="E5977" s="33">
        <v>7.9158364928296017</v>
      </c>
      <c r="F5977" s="33">
        <v>4</v>
      </c>
      <c r="G5977" s="6">
        <v>0.81896098473247181</v>
      </c>
    </row>
    <row r="5978" spans="1:7">
      <c r="A5978">
        <v>5977</v>
      </c>
      <c r="B5978" s="31">
        <v>-3898019199.4107971</v>
      </c>
      <c r="C5978" s="32">
        <v>8328058923.8139362</v>
      </c>
      <c r="D5978" s="12">
        <v>4.400219670586103E-2</v>
      </c>
      <c r="E5978" s="33">
        <v>7.7358975396348093</v>
      </c>
      <c r="F5978" s="33">
        <v>5</v>
      </c>
      <c r="G5978" s="6">
        <v>0.80236793580947818</v>
      </c>
    </row>
    <row r="5979" spans="1:7">
      <c r="A5979">
        <v>5978</v>
      </c>
      <c r="B5979" s="31">
        <v>-4600862613.5183792</v>
      </c>
      <c r="C5979" s="32">
        <v>9575541815.1430569</v>
      </c>
      <c r="D5979" s="12">
        <v>4.5378552452297383E-2</v>
      </c>
      <c r="E5979" s="33">
        <v>8.1539198968039042</v>
      </c>
      <c r="F5979" s="33">
        <v>3</v>
      </c>
      <c r="G5979" s="6">
        <v>0.84608698630430124</v>
      </c>
    </row>
    <row r="5980" spans="1:7">
      <c r="A5980">
        <v>5979</v>
      </c>
      <c r="B5980" s="31">
        <v>-411551703.21020883</v>
      </c>
      <c r="C5980" s="32">
        <v>3876759764.3198843</v>
      </c>
      <c r="D5980" s="12">
        <v>8.9366053761545938E-2</v>
      </c>
      <c r="E5980" s="33">
        <v>8.0243645595750692</v>
      </c>
      <c r="F5980" s="33">
        <v>5</v>
      </c>
      <c r="G5980" s="6">
        <v>0.80603254089971654</v>
      </c>
    </row>
    <row r="5981" spans="1:7">
      <c r="A5981">
        <v>5980</v>
      </c>
      <c r="B5981" s="31">
        <v>-6024126335.1597567</v>
      </c>
      <c r="C5981" s="32">
        <v>11326808077.443415</v>
      </c>
      <c r="D5981" s="12">
        <v>2.5855507650300424E-2</v>
      </c>
      <c r="E5981" s="33">
        <v>8.0494868304038683</v>
      </c>
      <c r="F5981" s="33">
        <v>7</v>
      </c>
      <c r="G5981" s="6">
        <v>0.77794475915187278</v>
      </c>
    </row>
    <row r="5982" spans="1:7">
      <c r="A5982">
        <v>5981</v>
      </c>
      <c r="B5982" s="31">
        <v>-1194525681.2967422</v>
      </c>
      <c r="C5982" s="32">
        <v>5404394988.6774635</v>
      </c>
      <c r="D5982" s="12">
        <v>7.5925635225658761E-2</v>
      </c>
      <c r="E5982" s="33">
        <v>7.9146325452578203</v>
      </c>
      <c r="F5982" s="33">
        <v>6</v>
      </c>
      <c r="G5982" s="6">
        <v>0.78713307293277845</v>
      </c>
    </row>
    <row r="5983" spans="1:7">
      <c r="A5983">
        <v>5982</v>
      </c>
      <c r="B5983" s="31">
        <v>-3692049265.425581</v>
      </c>
      <c r="C5983" s="32">
        <v>7572545796.7658691</v>
      </c>
      <c r="D5983" s="12">
        <v>4.5231345851876714E-2</v>
      </c>
      <c r="E5983" s="33">
        <v>7.8612253765415332</v>
      </c>
      <c r="F5983" s="33">
        <v>3</v>
      </c>
      <c r="G5983" s="6">
        <v>0.84289587822691314</v>
      </c>
    </row>
    <row r="5984" spans="1:7">
      <c r="A5984">
        <v>5983</v>
      </c>
      <c r="B5984" s="31">
        <v>-4683669553.6188202</v>
      </c>
      <c r="C5984" s="32">
        <v>9323965574.9102879</v>
      </c>
      <c r="D5984" s="12">
        <v>3.7420535307763458E-2</v>
      </c>
      <c r="E5984" s="33">
        <v>7.9387933019991861</v>
      </c>
      <c r="F5984" s="33">
        <v>4</v>
      </c>
      <c r="G5984" s="6">
        <v>0.82527775462776332</v>
      </c>
    </row>
    <row r="5985" spans="1:7">
      <c r="A5985">
        <v>5984</v>
      </c>
      <c r="B5985" s="31">
        <v>-5978775641.8031206</v>
      </c>
      <c r="C5985" s="32">
        <v>11722670878.262463</v>
      </c>
      <c r="D5985" s="12">
        <v>3.1816704026030873E-2</v>
      </c>
      <c r="E5985" s="33">
        <v>7.8891832671405906</v>
      </c>
      <c r="F5985" s="33">
        <v>7</v>
      </c>
      <c r="G5985" s="6">
        <v>0.78318821828215757</v>
      </c>
    </row>
    <row r="5986" spans="1:7">
      <c r="A5986">
        <v>5985</v>
      </c>
      <c r="B5986" s="31">
        <v>-5075169716.6526031</v>
      </c>
      <c r="C5986" s="32">
        <v>8405529352.6066113</v>
      </c>
      <c r="D5986" s="12">
        <v>2.0897923285195796E-2</v>
      </c>
      <c r="E5986" s="33">
        <v>7.8480015466057749</v>
      </c>
      <c r="F5986" s="33">
        <v>6</v>
      </c>
      <c r="G5986" s="6">
        <v>0.81266647911847878</v>
      </c>
    </row>
    <row r="5987" spans="1:7">
      <c r="A5987">
        <v>5986</v>
      </c>
      <c r="B5987" s="31">
        <v>-3571994745.9221897</v>
      </c>
      <c r="C5987" s="32">
        <v>8061855276.6526508</v>
      </c>
      <c r="D5987" s="12">
        <v>4.6645069255089711E-2</v>
      </c>
      <c r="E5987" s="33">
        <v>8.076640884427821</v>
      </c>
      <c r="F5987" s="33">
        <v>3</v>
      </c>
      <c r="G5987" s="6">
        <v>0.83714306392387616</v>
      </c>
    </row>
    <row r="5988" spans="1:7">
      <c r="A5988">
        <v>5987</v>
      </c>
      <c r="B5988" s="31">
        <v>-3362876652.2481642</v>
      </c>
      <c r="C5988" s="32">
        <v>8188779941.4152641</v>
      </c>
      <c r="D5988" s="12">
        <v>4.8689302133320567E-2</v>
      </c>
      <c r="E5988" s="33">
        <v>7.8328218415034039</v>
      </c>
      <c r="F5988" s="33">
        <v>7</v>
      </c>
      <c r="G5988" s="6">
        <v>0.78416095128849195</v>
      </c>
    </row>
    <row r="5989" spans="1:7">
      <c r="A5989">
        <v>5988</v>
      </c>
      <c r="B5989" s="31">
        <v>-4208586133.5072684</v>
      </c>
      <c r="C5989" s="32">
        <v>8164523055.4024515</v>
      </c>
      <c r="D5989" s="12">
        <v>4.467180489828193E-2</v>
      </c>
      <c r="E5989" s="33">
        <v>8.0930362861965577</v>
      </c>
      <c r="F5989" s="33">
        <v>3</v>
      </c>
      <c r="G5989" s="6">
        <v>0.84642162195519621</v>
      </c>
    </row>
    <row r="5990" spans="1:7">
      <c r="A5990">
        <v>5989</v>
      </c>
      <c r="B5990" s="31">
        <v>-5780544071.111187</v>
      </c>
      <c r="C5990" s="32">
        <v>10648803262.5243</v>
      </c>
      <c r="D5990" s="12">
        <v>2.7981619380412992E-2</v>
      </c>
      <c r="E5990" s="33">
        <v>7.8948477973190414</v>
      </c>
      <c r="F5990" s="33">
        <v>6</v>
      </c>
      <c r="G5990" s="6">
        <v>0.78282618127149817</v>
      </c>
    </row>
    <row r="5991" spans="1:7">
      <c r="A5991">
        <v>5990</v>
      </c>
      <c r="B5991" s="31">
        <v>-4682741287.0070019</v>
      </c>
      <c r="C5991" s="32">
        <v>10088705174.929918</v>
      </c>
      <c r="D5991" s="12">
        <v>4.0146524129617944E-2</v>
      </c>
      <c r="E5991" s="33">
        <v>8.0560754849928369</v>
      </c>
      <c r="F5991" s="33">
        <v>7</v>
      </c>
      <c r="G5991" s="6">
        <v>0.76734416510134196</v>
      </c>
    </row>
    <row r="5992" spans="1:7">
      <c r="A5992">
        <v>5991</v>
      </c>
      <c r="B5992" s="31">
        <v>-3829568434.711112</v>
      </c>
      <c r="C5992" s="32">
        <v>7711693984.2807493</v>
      </c>
      <c r="D5992" s="12">
        <v>4.6347459126164559E-2</v>
      </c>
      <c r="E5992" s="33">
        <v>8.1882446831325684</v>
      </c>
      <c r="F5992" s="33">
        <v>4</v>
      </c>
      <c r="G5992" s="6">
        <v>0.83588921718853049</v>
      </c>
    </row>
    <row r="5993" spans="1:7">
      <c r="A5993">
        <v>5992</v>
      </c>
      <c r="B5993" s="31">
        <v>-5097376667.3191242</v>
      </c>
      <c r="C5993" s="32">
        <v>9665980816.0840874</v>
      </c>
      <c r="D5993" s="12">
        <v>2.6041498592993095E-2</v>
      </c>
      <c r="E5993" s="33">
        <v>8.011187955207685</v>
      </c>
      <c r="F5993" s="33">
        <v>7</v>
      </c>
      <c r="G5993" s="6">
        <v>0.78908688051863007</v>
      </c>
    </row>
    <row r="5994" spans="1:7">
      <c r="A5994">
        <v>5993</v>
      </c>
      <c r="B5994" s="31">
        <v>-4413847818.23909</v>
      </c>
      <c r="C5994" s="32">
        <v>8612422964.5148907</v>
      </c>
      <c r="D5994" s="12">
        <v>3.9826073626451741E-2</v>
      </c>
      <c r="E5994" s="33">
        <v>7.8570878317090864</v>
      </c>
      <c r="F5994" s="33">
        <v>4</v>
      </c>
      <c r="G5994" s="6">
        <v>0.84204704476802006</v>
      </c>
    </row>
    <row r="5995" spans="1:7">
      <c r="A5995">
        <v>5994</v>
      </c>
      <c r="B5995" s="31">
        <v>-2135959264.1573277</v>
      </c>
      <c r="C5995" s="32">
        <v>5969423031.1091013</v>
      </c>
      <c r="D5995" s="12">
        <v>6.1726151219282599E-2</v>
      </c>
      <c r="E5995" s="33">
        <v>7.7730327525923215</v>
      </c>
      <c r="F5995" s="33">
        <v>3</v>
      </c>
      <c r="G5995" s="6">
        <v>0.85251606239775013</v>
      </c>
    </row>
    <row r="5996" spans="1:7">
      <c r="A5996">
        <v>5995</v>
      </c>
      <c r="B5996" s="31">
        <v>-5304753039.8846874</v>
      </c>
      <c r="C5996" s="32">
        <v>8655028645.0372448</v>
      </c>
      <c r="D5996" s="12">
        <v>2.9605471644111203E-2</v>
      </c>
      <c r="E5996" s="33">
        <v>7.8707147481129711</v>
      </c>
      <c r="F5996" s="33">
        <v>3</v>
      </c>
      <c r="G5996" s="6">
        <v>0.85501016784599526</v>
      </c>
    </row>
    <row r="5997" spans="1:7">
      <c r="A5997">
        <v>5996</v>
      </c>
      <c r="B5997" s="31">
        <v>-4168778654.5703034</v>
      </c>
      <c r="C5997" s="32">
        <v>9276894003.8326588</v>
      </c>
      <c r="D5997" s="12">
        <v>4.6652506478300104E-2</v>
      </c>
      <c r="E5997" s="33">
        <v>8.0156225596220061</v>
      </c>
      <c r="F5997" s="33">
        <v>4</v>
      </c>
      <c r="G5997" s="6">
        <v>0.83216299423024198</v>
      </c>
    </row>
    <row r="5998" spans="1:7">
      <c r="A5998">
        <v>5997</v>
      </c>
      <c r="B5998" s="31">
        <v>-5077048100.0186987</v>
      </c>
      <c r="C5998" s="32">
        <v>9439010808.0831833</v>
      </c>
      <c r="D5998" s="12">
        <v>2.9227069896016866E-2</v>
      </c>
      <c r="E5998" s="33">
        <v>8.1572288940259963</v>
      </c>
      <c r="F5998" s="33">
        <v>6</v>
      </c>
      <c r="G5998" s="6">
        <v>0.78071973700854913</v>
      </c>
    </row>
    <row r="5999" spans="1:7">
      <c r="A5999">
        <v>5998</v>
      </c>
      <c r="B5999" s="31">
        <v>-3942678189.9392848</v>
      </c>
      <c r="C5999" s="32">
        <v>7538147541.0110912</v>
      </c>
      <c r="D5999" s="12">
        <v>3.0145499456517122E-2</v>
      </c>
      <c r="E5999" s="33">
        <v>7.7206563997538487</v>
      </c>
      <c r="F5999" s="33">
        <v>5</v>
      </c>
      <c r="G5999" s="6">
        <v>0.81504143872998758</v>
      </c>
    </row>
    <row r="6000" spans="1:7">
      <c r="A6000">
        <v>5999</v>
      </c>
      <c r="B6000" s="31">
        <v>-1937293039.6236944</v>
      </c>
      <c r="C6000" s="32">
        <v>6051122546.6845627</v>
      </c>
      <c r="D6000" s="12">
        <v>6.3858657356895554E-2</v>
      </c>
      <c r="E6000" s="33">
        <v>7.7718523617580502</v>
      </c>
      <c r="F6000" s="33">
        <v>6</v>
      </c>
      <c r="G6000" s="6">
        <v>0.79722893807535467</v>
      </c>
    </row>
    <row r="6001" spans="1:7">
      <c r="A6001">
        <v>6000</v>
      </c>
      <c r="B6001" s="31">
        <v>-6082317980.3160524</v>
      </c>
      <c r="C6001" s="32">
        <v>9870434956.4166965</v>
      </c>
      <c r="D6001" s="12">
        <v>2.6218582559355719E-2</v>
      </c>
      <c r="E6001" s="33">
        <v>8.0509973274207134</v>
      </c>
      <c r="F6001" s="33">
        <v>3</v>
      </c>
      <c r="G6001" s="6">
        <v>0.84582834518040939</v>
      </c>
    </row>
    <row r="6002" spans="1:7">
      <c r="A6002">
        <v>6001</v>
      </c>
      <c r="B6002" s="31">
        <v>-4566771560.4259205</v>
      </c>
      <c r="C6002" s="32">
        <v>8439235925.1079807</v>
      </c>
      <c r="D6002" s="12">
        <v>3.8183676131464228E-2</v>
      </c>
      <c r="E6002" s="33">
        <v>8.151412019139963</v>
      </c>
      <c r="F6002" s="33">
        <v>4</v>
      </c>
      <c r="G6002" s="6">
        <v>0.84142137100986258</v>
      </c>
    </row>
    <row r="6003" spans="1:7">
      <c r="A6003">
        <v>6002</v>
      </c>
      <c r="B6003" s="31">
        <v>-1294749977.7362678</v>
      </c>
      <c r="C6003" s="32">
        <v>5258684281.5903158</v>
      </c>
      <c r="D6003" s="12">
        <v>7.1742718811988793E-2</v>
      </c>
      <c r="E6003" s="33">
        <v>7.8768370935991392</v>
      </c>
      <c r="F6003" s="33">
        <v>6</v>
      </c>
      <c r="G6003" s="6">
        <v>0.80326667698811105</v>
      </c>
    </row>
    <row r="6004" spans="1:7">
      <c r="A6004">
        <v>6003</v>
      </c>
      <c r="B6004" s="31">
        <v>-2579459469.4666634</v>
      </c>
      <c r="C6004" s="32">
        <v>7591432757.8474884</v>
      </c>
      <c r="D6004" s="12">
        <v>5.97810016146616E-2</v>
      </c>
      <c r="E6004" s="33">
        <v>8.0614955404241844</v>
      </c>
      <c r="F6004" s="33">
        <v>6</v>
      </c>
      <c r="G6004" s="6">
        <v>0.80291174416938427</v>
      </c>
    </row>
    <row r="6005" spans="1:7">
      <c r="A6005">
        <v>6004</v>
      </c>
      <c r="B6005" s="31">
        <v>-1914819190.3019609</v>
      </c>
      <c r="C6005" s="32">
        <v>6061200459.8149624</v>
      </c>
      <c r="D6005" s="12">
        <v>6.4948659330065439E-2</v>
      </c>
      <c r="E6005" s="33">
        <v>8.1813507891195449</v>
      </c>
      <c r="F6005" s="33">
        <v>5</v>
      </c>
      <c r="G6005" s="6">
        <v>0.824192656232134</v>
      </c>
    </row>
    <row r="6006" spans="1:7">
      <c r="A6006">
        <v>6005</v>
      </c>
      <c r="B6006" s="31">
        <v>-3524819060.3355255</v>
      </c>
      <c r="C6006" s="32">
        <v>7382960809.7033186</v>
      </c>
      <c r="D6006" s="12">
        <v>4.7896007579653288E-2</v>
      </c>
      <c r="E6006" s="33">
        <v>7.8131260025112788</v>
      </c>
      <c r="F6006" s="33">
        <v>3</v>
      </c>
      <c r="G6006" s="6">
        <v>0.84223457490570608</v>
      </c>
    </row>
    <row r="6007" spans="1:7">
      <c r="A6007">
        <v>6006</v>
      </c>
      <c r="B6007" s="31">
        <v>-5836501272.6442289</v>
      </c>
      <c r="C6007" s="32">
        <v>10415798421.333494</v>
      </c>
      <c r="D6007" s="12">
        <v>3.3821879747753414E-2</v>
      </c>
      <c r="E6007" s="33">
        <v>7.7163995565403845</v>
      </c>
      <c r="F6007" s="33">
        <v>3</v>
      </c>
      <c r="G6007" s="6">
        <v>0.83286140935908148</v>
      </c>
    </row>
    <row r="6008" spans="1:7">
      <c r="A6008">
        <v>6007</v>
      </c>
      <c r="B6008" s="31">
        <v>-335895760.21583307</v>
      </c>
      <c r="C6008" s="32">
        <v>4690295246.8402538</v>
      </c>
      <c r="D6008" s="12">
        <v>9.2840750208261769E-2</v>
      </c>
      <c r="E6008" s="33">
        <v>7.9576764676026972</v>
      </c>
      <c r="F6008" s="33">
        <v>3</v>
      </c>
      <c r="G6008" s="6">
        <v>0.84950235997582924</v>
      </c>
    </row>
    <row r="6009" spans="1:7">
      <c r="A6009">
        <v>6008</v>
      </c>
      <c r="B6009" s="31">
        <v>-2172680765.5088263</v>
      </c>
      <c r="C6009" s="32">
        <v>6529412871.2553711</v>
      </c>
      <c r="D6009" s="12">
        <v>6.2816742639667522E-2</v>
      </c>
      <c r="E6009" s="33">
        <v>8.3451019677254106</v>
      </c>
      <c r="F6009" s="33">
        <v>3</v>
      </c>
      <c r="G6009" s="6">
        <v>0.84308340852664909</v>
      </c>
    </row>
    <row r="6010" spans="1:7">
      <c r="A6010">
        <v>6009</v>
      </c>
      <c r="B6010" s="31">
        <v>-5652692324.7055531</v>
      </c>
      <c r="C6010" s="32">
        <v>11415005462.91885</v>
      </c>
      <c r="D6010" s="12">
        <v>3.3892978745792002E-2</v>
      </c>
      <c r="E6010" s="33">
        <v>7.8265010319254626</v>
      </c>
      <c r="F6010" s="33">
        <v>7</v>
      </c>
      <c r="G6010" s="6">
        <v>0.76375400746788547</v>
      </c>
    </row>
    <row r="6011" spans="1:7">
      <c r="A6011">
        <v>6010</v>
      </c>
      <c r="B6011" s="31">
        <v>-2472058075.3999758</v>
      </c>
      <c r="C6011" s="32">
        <v>7046288212.8415747</v>
      </c>
      <c r="D6011" s="12">
        <v>5.8342322132163282E-2</v>
      </c>
      <c r="E6011" s="33">
        <v>7.9092802742425992</v>
      </c>
      <c r="F6011" s="33">
        <v>7</v>
      </c>
      <c r="G6011" s="6">
        <v>0.77451679623057923</v>
      </c>
    </row>
    <row r="6012" spans="1:7">
      <c r="A6012">
        <v>6011</v>
      </c>
      <c r="B6012" s="31">
        <v>-3453490301.9190712</v>
      </c>
      <c r="C6012" s="32">
        <v>6471161542.3937931</v>
      </c>
      <c r="D6012" s="12">
        <v>3.3356796432234992E-2</v>
      </c>
      <c r="E6012" s="33">
        <v>8.0185447203583777</v>
      </c>
      <c r="F6012" s="33">
        <v>6</v>
      </c>
      <c r="G6012" s="6">
        <v>0.78570307418038299</v>
      </c>
    </row>
    <row r="6013" spans="1:7">
      <c r="A6013">
        <v>6012</v>
      </c>
      <c r="B6013" s="31">
        <v>-3850742042.3358636</v>
      </c>
      <c r="C6013" s="32">
        <v>8732814347.6344757</v>
      </c>
      <c r="D6013" s="12">
        <v>4.6367392923296169E-2</v>
      </c>
      <c r="E6013" s="33">
        <v>8.0549562769517529</v>
      </c>
      <c r="F6013" s="33">
        <v>6</v>
      </c>
      <c r="G6013" s="6">
        <v>0.80145317653075454</v>
      </c>
    </row>
    <row r="6014" spans="1:7">
      <c r="A6014">
        <v>6013</v>
      </c>
      <c r="B6014" s="31">
        <v>-1749066567.6880119</v>
      </c>
      <c r="C6014" s="32">
        <v>6591566361.9675426</v>
      </c>
      <c r="D6014" s="12">
        <v>6.965934278383612E-2</v>
      </c>
      <c r="E6014" s="33">
        <v>8.1204981992105303</v>
      </c>
      <c r="F6014" s="33">
        <v>7</v>
      </c>
      <c r="G6014" s="6">
        <v>0.77004133672734798</v>
      </c>
    </row>
    <row r="6015" spans="1:7">
      <c r="A6015">
        <v>6014</v>
      </c>
      <c r="B6015" s="31">
        <v>-3208087404.108953</v>
      </c>
      <c r="C6015" s="32">
        <v>7322656433.1430063</v>
      </c>
      <c r="D6015" s="12">
        <v>4.7339494810815008E-2</v>
      </c>
      <c r="E6015" s="33">
        <v>8.0422993124657527</v>
      </c>
      <c r="F6015" s="33">
        <v>6</v>
      </c>
      <c r="G6015" s="6">
        <v>0.79239716478455646</v>
      </c>
    </row>
    <row r="6016" spans="1:7">
      <c r="A6016">
        <v>6015</v>
      </c>
      <c r="B6016" s="31">
        <v>-4322799960.1090899</v>
      </c>
      <c r="C6016" s="32">
        <v>9133176686.8689117</v>
      </c>
      <c r="D6016" s="12">
        <v>4.2259181964279247E-2</v>
      </c>
      <c r="E6016" s="33">
        <v>8.0279941205708116</v>
      </c>
      <c r="F6016" s="33">
        <v>5</v>
      </c>
      <c r="G6016" s="6">
        <v>0.80400707008876249</v>
      </c>
    </row>
    <row r="6017" spans="1:7">
      <c r="A6017">
        <v>6016</v>
      </c>
      <c r="B6017" s="31">
        <v>-2543041169.5826678</v>
      </c>
      <c r="C6017" s="32">
        <v>6894668630.6540546</v>
      </c>
      <c r="D6017" s="12">
        <v>5.7821560028745056E-2</v>
      </c>
      <c r="E6017" s="33">
        <v>8.1031668540763064</v>
      </c>
      <c r="F6017" s="33">
        <v>5</v>
      </c>
      <c r="G6017" s="6">
        <v>0.81792209359347912</v>
      </c>
    </row>
    <row r="6018" spans="1:7">
      <c r="A6018">
        <v>6017</v>
      </c>
      <c r="B6018" s="31">
        <v>-4090668189.8848238</v>
      </c>
      <c r="C6018" s="32">
        <v>7711207499.6638136</v>
      </c>
      <c r="D6018" s="12">
        <v>3.1566713898421694E-2</v>
      </c>
      <c r="E6018" s="33">
        <v>7.8555151229982414</v>
      </c>
      <c r="F6018" s="33">
        <v>6</v>
      </c>
      <c r="G6018" s="6">
        <v>0.77566009797140045</v>
      </c>
    </row>
    <row r="6019" spans="1:7">
      <c r="A6019">
        <v>6018</v>
      </c>
      <c r="B6019" s="31">
        <v>-145704720.43731365</v>
      </c>
      <c r="C6019" s="32">
        <v>3657088250.0054078</v>
      </c>
      <c r="D6019" s="12">
        <v>9.6000518020608494E-2</v>
      </c>
      <c r="E6019" s="33">
        <v>8.397001054372824</v>
      </c>
      <c r="F6019" s="33">
        <v>6</v>
      </c>
      <c r="G6019" s="6">
        <v>0.78330547832106501</v>
      </c>
    </row>
    <row r="6020" spans="1:7">
      <c r="A6020">
        <v>6019</v>
      </c>
      <c r="B6020" s="31">
        <v>-583293737.49758089</v>
      </c>
      <c r="C6020" s="32">
        <v>4615737813.597805</v>
      </c>
      <c r="D6020" s="12">
        <v>8.7511054324351578E-2</v>
      </c>
      <c r="E6020" s="33">
        <v>8.0581841303764445</v>
      </c>
      <c r="F6020" s="33">
        <v>4</v>
      </c>
      <c r="G6020" s="6">
        <v>0.82362267026101377</v>
      </c>
    </row>
    <row r="6021" spans="1:7">
      <c r="A6021">
        <v>6020</v>
      </c>
      <c r="B6021" s="31">
        <v>-5324516761.2098141</v>
      </c>
      <c r="C6021" s="32">
        <v>9814069325.8213634</v>
      </c>
      <c r="D6021" s="12">
        <v>3.1861322710385442E-2</v>
      </c>
      <c r="E6021" s="33">
        <v>7.7727937391653166</v>
      </c>
      <c r="F6021" s="33">
        <v>6</v>
      </c>
      <c r="G6021" s="6">
        <v>0.78881751628816932</v>
      </c>
    </row>
    <row r="6022" spans="1:7">
      <c r="A6022">
        <v>6021</v>
      </c>
      <c r="B6022" s="31">
        <v>-4235757538.8576703</v>
      </c>
      <c r="C6022" s="32">
        <v>10262929658.589949</v>
      </c>
      <c r="D6022" s="12">
        <v>4.93462114297194E-2</v>
      </c>
      <c r="E6022" s="33">
        <v>8.2020029314085079</v>
      </c>
      <c r="F6022" s="33">
        <v>6</v>
      </c>
      <c r="G6022" s="6">
        <v>0.78611144345724571</v>
      </c>
    </row>
    <row r="6023" spans="1:7">
      <c r="A6023">
        <v>6022</v>
      </c>
      <c r="B6023" s="31">
        <v>-7652266644.8022566</v>
      </c>
      <c r="C6023" s="32">
        <v>12009387009.632801</v>
      </c>
      <c r="D6023" s="12">
        <v>9.0338483095582234E-3</v>
      </c>
      <c r="E6023" s="33">
        <v>7.858179274641949</v>
      </c>
      <c r="F6023" s="33">
        <v>5</v>
      </c>
      <c r="G6023" s="6">
        <v>0.81864263081114852</v>
      </c>
    </row>
    <row r="6024" spans="1:7">
      <c r="A6024">
        <v>6023</v>
      </c>
      <c r="B6024" s="31">
        <v>-5313576135.3133602</v>
      </c>
      <c r="C6024" s="32">
        <v>10500480585.275427</v>
      </c>
      <c r="D6024" s="12">
        <v>3.0637462892527667E-2</v>
      </c>
      <c r="E6024" s="33">
        <v>8.2093482362874326</v>
      </c>
      <c r="F6024" s="33">
        <v>7</v>
      </c>
      <c r="G6024" s="6">
        <v>0.79218536525228334</v>
      </c>
    </row>
    <row r="6025" spans="1:7">
      <c r="A6025">
        <v>6024</v>
      </c>
      <c r="B6025" s="31">
        <v>-2696136424.8464532</v>
      </c>
      <c r="C6025" s="32">
        <v>8343782270.2055969</v>
      </c>
      <c r="D6025" s="12">
        <v>6.2039736435711257E-2</v>
      </c>
      <c r="E6025" s="33">
        <v>8.2111854745499731</v>
      </c>
      <c r="F6025" s="33">
        <v>5</v>
      </c>
      <c r="G6025" s="6">
        <v>0.81592064840529144</v>
      </c>
    </row>
    <row r="6026" spans="1:7">
      <c r="A6026">
        <v>6025</v>
      </c>
      <c r="B6026" s="31">
        <v>-4963304668.7740831</v>
      </c>
      <c r="C6026" s="32">
        <v>9695416056.0229397</v>
      </c>
      <c r="D6026" s="12">
        <v>2.9082746240940649E-2</v>
      </c>
      <c r="E6026" s="33">
        <v>7.9871300948683741</v>
      </c>
      <c r="F6026" s="33">
        <v>7</v>
      </c>
      <c r="G6026" s="6">
        <v>0.77498184841078754</v>
      </c>
    </row>
    <row r="6027" spans="1:7">
      <c r="A6027">
        <v>6026</v>
      </c>
      <c r="B6027" s="31">
        <v>-6101462176.633275</v>
      </c>
      <c r="C6027" s="32">
        <v>10345898887.749666</v>
      </c>
      <c r="D6027" s="12">
        <v>1.884203644966731E-2</v>
      </c>
      <c r="E6027" s="33">
        <v>7.9800532731733345</v>
      </c>
      <c r="F6027" s="33">
        <v>6</v>
      </c>
      <c r="G6027" s="6">
        <v>0.79591998964358124</v>
      </c>
    </row>
    <row r="6028" spans="1:7">
      <c r="A6028">
        <v>6027</v>
      </c>
      <c r="B6028" s="31">
        <v>-3047476915.9286709</v>
      </c>
      <c r="C6028" s="32">
        <v>6978402280.0602407</v>
      </c>
      <c r="D6028" s="12">
        <v>4.646546277086383E-2</v>
      </c>
      <c r="E6028" s="33">
        <v>8.2625882622460107</v>
      </c>
      <c r="F6028" s="33">
        <v>7</v>
      </c>
      <c r="G6028" s="6">
        <v>0.77940977398278666</v>
      </c>
    </row>
    <row r="6029" spans="1:7">
      <c r="A6029">
        <v>6028</v>
      </c>
      <c r="B6029" s="31">
        <v>-2037963525.4115012</v>
      </c>
      <c r="C6029" s="32">
        <v>5737628052.1662712</v>
      </c>
      <c r="D6029" s="12">
        <v>5.7478249368775547E-2</v>
      </c>
      <c r="E6029" s="33">
        <v>7.696422963760015</v>
      </c>
      <c r="F6029" s="33">
        <v>6</v>
      </c>
      <c r="G6029" s="6">
        <v>0.78388093751477128</v>
      </c>
    </row>
    <row r="6030" spans="1:7">
      <c r="A6030">
        <v>6029</v>
      </c>
      <c r="B6030" s="31">
        <v>-3224953343.2228584</v>
      </c>
      <c r="C6030" s="32">
        <v>7630669951.4469557</v>
      </c>
      <c r="D6030" s="12">
        <v>4.85310942897208E-2</v>
      </c>
      <c r="E6030" s="33">
        <v>8.1482566821260214</v>
      </c>
      <c r="F6030" s="33">
        <v>6</v>
      </c>
      <c r="G6030" s="6">
        <v>0.78074796322022932</v>
      </c>
    </row>
    <row r="6031" spans="1:7">
      <c r="A6031">
        <v>6030</v>
      </c>
      <c r="B6031" s="31">
        <v>-2190128223.4992499</v>
      </c>
      <c r="C6031" s="32">
        <v>7074415120.2637997</v>
      </c>
      <c r="D6031" s="12">
        <v>6.409103585818432E-2</v>
      </c>
      <c r="E6031" s="33">
        <v>8.2993931186576368</v>
      </c>
      <c r="F6031" s="33">
        <v>3</v>
      </c>
      <c r="G6031" s="6">
        <v>0.84213363125460861</v>
      </c>
    </row>
    <row r="6032" spans="1:7">
      <c r="A6032">
        <v>6031</v>
      </c>
      <c r="B6032" s="31">
        <v>-3675402184.4813499</v>
      </c>
      <c r="C6032" s="32">
        <v>7463360842.1004143</v>
      </c>
      <c r="D6032" s="12">
        <v>3.4749321623130713E-2</v>
      </c>
      <c r="E6032" s="33">
        <v>8.0011041440844508</v>
      </c>
      <c r="F6032" s="33">
        <v>7</v>
      </c>
      <c r="G6032" s="6">
        <v>0.7733807793526819</v>
      </c>
    </row>
    <row r="6033" spans="1:7">
      <c r="A6033">
        <v>6032</v>
      </c>
      <c r="B6033" s="31">
        <v>-3347426446.2120399</v>
      </c>
      <c r="C6033" s="32">
        <v>8191649470.3023548</v>
      </c>
      <c r="D6033" s="12">
        <v>5.1733013226185953E-2</v>
      </c>
      <c r="E6033" s="33">
        <v>8.0415328578774119</v>
      </c>
      <c r="F6033" s="33">
        <v>6</v>
      </c>
      <c r="G6033" s="6">
        <v>0.78470442138272578</v>
      </c>
    </row>
    <row r="6034" spans="1:7">
      <c r="A6034">
        <v>6033</v>
      </c>
      <c r="B6034" s="31">
        <v>-1626484404.5577066</v>
      </c>
      <c r="C6034" s="32">
        <v>5474368592.6022825</v>
      </c>
      <c r="D6034" s="12">
        <v>6.5820347034781568E-2</v>
      </c>
      <c r="E6034" s="33">
        <v>8.0071507502690071</v>
      </c>
      <c r="F6034" s="33">
        <v>6</v>
      </c>
      <c r="G6034" s="6">
        <v>0.80804389849307201</v>
      </c>
    </row>
    <row r="6035" spans="1:7">
      <c r="A6035">
        <v>6034</v>
      </c>
      <c r="B6035" s="31">
        <v>-5086706745.0235043</v>
      </c>
      <c r="C6035" s="32">
        <v>10612469202.594433</v>
      </c>
      <c r="D6035" s="12">
        <v>3.5696202319676962E-2</v>
      </c>
      <c r="E6035" s="33">
        <v>8.0507005771754852</v>
      </c>
      <c r="F6035" s="33">
        <v>7</v>
      </c>
      <c r="G6035" s="6">
        <v>0.79000648444611865</v>
      </c>
    </row>
    <row r="6036" spans="1:7">
      <c r="A6036">
        <v>6035</v>
      </c>
      <c r="B6036" s="31">
        <v>-7711005337.1648111</v>
      </c>
      <c r="C6036" s="32">
        <v>12740308047.963591</v>
      </c>
      <c r="D6036" s="12">
        <v>2.4878708955343276E-2</v>
      </c>
      <c r="E6036" s="33">
        <v>8.2182706356719297</v>
      </c>
      <c r="F6036" s="33">
        <v>3</v>
      </c>
      <c r="G6036" s="6">
        <v>0.85110051399613784</v>
      </c>
    </row>
    <row r="6037" spans="1:7">
      <c r="A6037">
        <v>6036</v>
      </c>
      <c r="B6037" s="31">
        <v>-1864401165.0849066</v>
      </c>
      <c r="C6037" s="32">
        <v>5983780451.3671017</v>
      </c>
      <c r="D6037" s="12">
        <v>6.536524540735944E-2</v>
      </c>
      <c r="E6037" s="33">
        <v>8.2549410988978682</v>
      </c>
      <c r="F6037" s="33">
        <v>5</v>
      </c>
      <c r="G6037" s="6">
        <v>0.80052193340497213</v>
      </c>
    </row>
    <row r="6038" spans="1:7">
      <c r="A6038">
        <v>6037</v>
      </c>
      <c r="B6038" s="31">
        <v>-6711505779.0367146</v>
      </c>
      <c r="C6038" s="32">
        <v>10723417142.592161</v>
      </c>
      <c r="D6038" s="12">
        <v>2.3885902033695228E-2</v>
      </c>
      <c r="E6038" s="33">
        <v>7.9878159843313661</v>
      </c>
      <c r="F6038" s="33">
        <v>3</v>
      </c>
      <c r="G6038" s="6">
        <v>0.84844402390739138</v>
      </c>
    </row>
    <row r="6039" spans="1:7">
      <c r="A6039">
        <v>6038</v>
      </c>
      <c r="B6039" s="31">
        <v>-2331371319.3106732</v>
      </c>
      <c r="C6039" s="32">
        <v>6449911386.2278137</v>
      </c>
      <c r="D6039" s="12">
        <v>5.9111712198522071E-2</v>
      </c>
      <c r="E6039" s="33">
        <v>8.0858561063743846</v>
      </c>
      <c r="F6039" s="33">
        <v>6</v>
      </c>
      <c r="G6039" s="6">
        <v>0.7986426215631155</v>
      </c>
    </row>
    <row r="6040" spans="1:7">
      <c r="A6040">
        <v>6039</v>
      </c>
      <c r="B6040" s="31">
        <v>-1031436767.1029971</v>
      </c>
      <c r="C6040" s="32">
        <v>5380101977.5488386</v>
      </c>
      <c r="D6040" s="12">
        <v>7.7917338623309185E-2</v>
      </c>
      <c r="E6040" s="33">
        <v>8.0841092885359238</v>
      </c>
      <c r="F6040" s="33">
        <v>7</v>
      </c>
      <c r="G6040" s="6">
        <v>0.77570683123716477</v>
      </c>
    </row>
    <row r="6041" spans="1:7">
      <c r="A6041">
        <v>6040</v>
      </c>
      <c r="B6041" s="31">
        <v>-4029933031.7454433</v>
      </c>
      <c r="C6041" s="32">
        <v>9036891230.6448078</v>
      </c>
      <c r="D6041" s="12">
        <v>5.0825055632188754E-2</v>
      </c>
      <c r="E6041" s="33">
        <v>7.9217773800748033</v>
      </c>
      <c r="F6041" s="33">
        <v>4</v>
      </c>
      <c r="G6041" s="6">
        <v>0.83631938586771437</v>
      </c>
    </row>
    <row r="6042" spans="1:7">
      <c r="A6042">
        <v>6041</v>
      </c>
      <c r="B6042" s="31">
        <v>-102807967.57935439</v>
      </c>
      <c r="C6042" s="32">
        <v>3711595664.2564793</v>
      </c>
      <c r="D6042" s="12">
        <v>9.7388593186863215E-2</v>
      </c>
      <c r="E6042" s="33">
        <v>7.8491761731053025</v>
      </c>
      <c r="F6042" s="33">
        <v>3</v>
      </c>
      <c r="G6042" s="6">
        <v>0.857995550098827</v>
      </c>
    </row>
    <row r="6043" spans="1:7">
      <c r="A6043">
        <v>6042</v>
      </c>
      <c r="B6043" s="31">
        <v>-3936009091.6534982</v>
      </c>
      <c r="C6043" s="32">
        <v>7696759845.1101208</v>
      </c>
      <c r="D6043" s="12">
        <v>3.7840343094512674E-2</v>
      </c>
      <c r="E6043" s="33">
        <v>8.0090425721695606</v>
      </c>
      <c r="F6043" s="33">
        <v>3</v>
      </c>
      <c r="G6043" s="6">
        <v>0.84849495499417882</v>
      </c>
    </row>
    <row r="6044" spans="1:7">
      <c r="A6044">
        <v>6043</v>
      </c>
      <c r="B6044" s="31">
        <v>-1732487866.6033227</v>
      </c>
      <c r="C6044" s="32">
        <v>7085682170.7730541</v>
      </c>
      <c r="D6044" s="12">
        <v>7.4237134690567474E-2</v>
      </c>
      <c r="E6044" s="33">
        <v>8.1513813949437175</v>
      </c>
      <c r="F6044" s="33">
        <v>3</v>
      </c>
      <c r="G6044" s="6">
        <v>0.84599275078158509</v>
      </c>
    </row>
    <row r="6045" spans="1:7">
      <c r="A6045">
        <v>6044</v>
      </c>
      <c r="B6045" s="31">
        <v>-241256625.14966565</v>
      </c>
      <c r="C6045" s="32">
        <v>3719124970.809588</v>
      </c>
      <c r="D6045" s="12">
        <v>9.325352180127422E-2</v>
      </c>
      <c r="E6045" s="33">
        <v>8.0440594231487417</v>
      </c>
      <c r="F6045" s="33">
        <v>7</v>
      </c>
      <c r="G6045" s="6">
        <v>0.78216223069381074</v>
      </c>
    </row>
    <row r="6046" spans="1:7">
      <c r="A6046">
        <v>6045</v>
      </c>
      <c r="B6046" s="31">
        <v>-2472664136.3557119</v>
      </c>
      <c r="C6046" s="32">
        <v>6114390884.723485</v>
      </c>
      <c r="D6046" s="12">
        <v>5.2986034589436848E-2</v>
      </c>
      <c r="E6046" s="33">
        <v>8.0375304663113685</v>
      </c>
      <c r="F6046" s="33">
        <v>5</v>
      </c>
      <c r="G6046" s="6">
        <v>0.81139595229895622</v>
      </c>
    </row>
    <row r="6047" spans="1:7">
      <c r="A6047">
        <v>6046</v>
      </c>
      <c r="B6047" s="31">
        <v>-3977985221.0309992</v>
      </c>
      <c r="C6047" s="32">
        <v>9031092961.3233299</v>
      </c>
      <c r="D6047" s="12">
        <v>4.6324163324933387E-2</v>
      </c>
      <c r="E6047" s="33">
        <v>8.0476468858162065</v>
      </c>
      <c r="F6047" s="33">
        <v>6</v>
      </c>
      <c r="G6047" s="6">
        <v>0.80168636201959387</v>
      </c>
    </row>
    <row r="6048" spans="1:7">
      <c r="A6048">
        <v>6047</v>
      </c>
      <c r="B6048" s="31">
        <v>-6218717556.4939041</v>
      </c>
      <c r="C6048" s="32">
        <v>10632628534.546295</v>
      </c>
      <c r="D6048" s="12">
        <v>2.5345079569308204E-2</v>
      </c>
      <c r="E6048" s="33">
        <v>7.8431587399873033</v>
      </c>
      <c r="F6048" s="33">
        <v>5</v>
      </c>
      <c r="G6048" s="6">
        <v>0.80049841406219568</v>
      </c>
    </row>
    <row r="6049" spans="1:7">
      <c r="A6049">
        <v>6048</v>
      </c>
      <c r="B6049" s="31">
        <v>-4868878823.0624123</v>
      </c>
      <c r="C6049" s="32">
        <v>8838844277.0836391</v>
      </c>
      <c r="D6049" s="12">
        <v>3.3066579549697606E-2</v>
      </c>
      <c r="E6049" s="33">
        <v>8.1208724383002391</v>
      </c>
      <c r="F6049" s="33">
        <v>3</v>
      </c>
      <c r="G6049" s="6">
        <v>0.83638878813404061</v>
      </c>
    </row>
    <row r="6050" spans="1:7">
      <c r="A6050">
        <v>6049</v>
      </c>
      <c r="B6050" s="31">
        <v>577112043.21850455</v>
      </c>
      <c r="C6050" s="32">
        <v>3577599606.1787596</v>
      </c>
      <c r="D6050" s="12">
        <v>0.11557412558370395</v>
      </c>
      <c r="E6050" s="33">
        <v>7.8508748412928098</v>
      </c>
      <c r="F6050" s="33">
        <v>3</v>
      </c>
      <c r="G6050" s="6">
        <v>0.83273338749293857</v>
      </c>
    </row>
    <row r="6051" spans="1:7">
      <c r="A6051">
        <v>6050</v>
      </c>
      <c r="B6051" s="31">
        <v>-6167944835.8583069</v>
      </c>
      <c r="C6051" s="32">
        <v>11286665626.348877</v>
      </c>
      <c r="D6051" s="12">
        <v>3.0740867896006385E-2</v>
      </c>
      <c r="E6051" s="33">
        <v>7.9234476703103773</v>
      </c>
      <c r="F6051" s="33">
        <v>5</v>
      </c>
      <c r="G6051" s="6">
        <v>0.82283414101918861</v>
      </c>
    </row>
    <row r="6052" spans="1:7">
      <c r="A6052">
        <v>6051</v>
      </c>
      <c r="B6052" s="31">
        <v>-2866228027.4950976</v>
      </c>
      <c r="C6052" s="32">
        <v>7250890398.9966249</v>
      </c>
      <c r="D6052" s="12">
        <v>5.566942956345633E-2</v>
      </c>
      <c r="E6052" s="33">
        <v>7.9554159694207911</v>
      </c>
      <c r="F6052" s="33">
        <v>5</v>
      </c>
      <c r="G6052" s="6">
        <v>0.80959959447458385</v>
      </c>
    </row>
    <row r="6053" spans="1:7">
      <c r="A6053">
        <v>6052</v>
      </c>
      <c r="B6053" s="31">
        <v>-322691990.21575063</v>
      </c>
      <c r="C6053" s="32">
        <v>4014717776.5983152</v>
      </c>
      <c r="D6053" s="12">
        <v>9.2235760137465483E-2</v>
      </c>
      <c r="E6053" s="33">
        <v>8.2429843377566261</v>
      </c>
      <c r="F6053" s="33">
        <v>3</v>
      </c>
      <c r="G6053" s="6">
        <v>0.84728266725842016</v>
      </c>
    </row>
    <row r="6054" spans="1:7">
      <c r="A6054">
        <v>6053</v>
      </c>
      <c r="B6054" s="31">
        <v>-3866374097.9987636</v>
      </c>
      <c r="C6054" s="32">
        <v>7506595286.240571</v>
      </c>
      <c r="D6054" s="12">
        <v>3.8453215714728817E-2</v>
      </c>
      <c r="E6054" s="33">
        <v>7.9373817052043467</v>
      </c>
      <c r="F6054" s="33">
        <v>5</v>
      </c>
      <c r="G6054" s="6">
        <v>0.79819473294643439</v>
      </c>
    </row>
    <row r="6055" spans="1:7">
      <c r="A6055">
        <v>6054</v>
      </c>
      <c r="B6055" s="31">
        <v>216291207.77066389</v>
      </c>
      <c r="C6055" s="32">
        <v>4368151600.7459507</v>
      </c>
      <c r="D6055" s="12">
        <v>0.10479366085821185</v>
      </c>
      <c r="E6055" s="33">
        <v>7.9816110013804753</v>
      </c>
      <c r="F6055" s="33">
        <v>3</v>
      </c>
      <c r="G6055" s="6">
        <v>0.85085909101686397</v>
      </c>
    </row>
    <row r="6056" spans="1:7">
      <c r="A6056">
        <v>6055</v>
      </c>
      <c r="B6056" s="31">
        <v>-64662513.112961866</v>
      </c>
      <c r="C6056" s="32">
        <v>5471288649.423131</v>
      </c>
      <c r="D6056" s="12">
        <v>9.8733169207079641E-2</v>
      </c>
      <c r="E6056" s="33">
        <v>8.1796475797939596</v>
      </c>
      <c r="F6056" s="33">
        <v>4</v>
      </c>
      <c r="G6056" s="6">
        <v>0.8285554930886978</v>
      </c>
    </row>
    <row r="6057" spans="1:7">
      <c r="A6057">
        <v>6056</v>
      </c>
      <c r="B6057" s="31">
        <v>-3734616530.6636915</v>
      </c>
      <c r="C6057" s="32">
        <v>7817635999.0146637</v>
      </c>
      <c r="D6057" s="12">
        <v>4.1031643836344278E-2</v>
      </c>
      <c r="E6057" s="33">
        <v>8.1322261892348688</v>
      </c>
      <c r="F6057" s="33">
        <v>7</v>
      </c>
      <c r="G6057" s="6">
        <v>0.77459220078335689</v>
      </c>
    </row>
    <row r="6058" spans="1:7">
      <c r="A6058">
        <v>6057</v>
      </c>
      <c r="B6058" s="31">
        <v>-5630185508.0268784</v>
      </c>
      <c r="C6058" s="32">
        <v>10977724403.346609</v>
      </c>
      <c r="D6058" s="12">
        <v>3.71111566696396E-2</v>
      </c>
      <c r="E6058" s="33">
        <v>8.2268204803124565</v>
      </c>
      <c r="F6058" s="33">
        <v>5</v>
      </c>
      <c r="G6058" s="6">
        <v>0.80176575391821825</v>
      </c>
    </row>
    <row r="6059" spans="1:7">
      <c r="A6059">
        <v>6058</v>
      </c>
      <c r="B6059" s="31">
        <v>-5341787587.5641479</v>
      </c>
      <c r="C6059" s="32">
        <v>10333715193.680399</v>
      </c>
      <c r="D6059" s="12">
        <v>3.3434131154305824E-2</v>
      </c>
      <c r="E6059" s="33">
        <v>8.0569279920480383</v>
      </c>
      <c r="F6059" s="33">
        <v>6</v>
      </c>
      <c r="G6059" s="6">
        <v>0.78498316567436943</v>
      </c>
    </row>
    <row r="6060" spans="1:7">
      <c r="A6060">
        <v>6059</v>
      </c>
      <c r="B6060" s="31">
        <v>-3011922037.6935182</v>
      </c>
      <c r="C6060" s="32">
        <v>8038683401.0977459</v>
      </c>
      <c r="D6060" s="12">
        <v>5.6207560846764926E-2</v>
      </c>
      <c r="E6060" s="33">
        <v>8.0800132625788788</v>
      </c>
      <c r="F6060" s="33">
        <v>6</v>
      </c>
      <c r="G6060" s="6">
        <v>0.80550041703204645</v>
      </c>
    </row>
    <row r="6061" spans="1:7">
      <c r="A6061">
        <v>6060</v>
      </c>
      <c r="B6061" s="31">
        <v>-2284649873.5577955</v>
      </c>
      <c r="C6061" s="32">
        <v>7501969108.2592831</v>
      </c>
      <c r="D6061" s="12">
        <v>6.3428123429854599E-2</v>
      </c>
      <c r="E6061" s="33">
        <v>7.9991038325984141</v>
      </c>
      <c r="F6061" s="33">
        <v>5</v>
      </c>
      <c r="G6061" s="6">
        <v>0.79792851728290715</v>
      </c>
    </row>
    <row r="6062" spans="1:7">
      <c r="A6062">
        <v>6061</v>
      </c>
      <c r="B6062" s="31">
        <v>-5186286630.7694178</v>
      </c>
      <c r="C6062" s="32">
        <v>10146217005.990992</v>
      </c>
      <c r="D6062" s="12">
        <v>3.1714178408001503E-2</v>
      </c>
      <c r="E6062" s="33">
        <v>7.9573527621191458</v>
      </c>
      <c r="F6062" s="33">
        <v>7</v>
      </c>
      <c r="G6062" s="6">
        <v>0.76991068259901885</v>
      </c>
    </row>
    <row r="6063" spans="1:7">
      <c r="A6063">
        <v>6062</v>
      </c>
      <c r="B6063" s="31">
        <v>-5473663353.0482645</v>
      </c>
      <c r="C6063" s="32">
        <v>10473602322.026648</v>
      </c>
      <c r="D6063" s="12">
        <v>2.8311638704201725E-2</v>
      </c>
      <c r="E6063" s="33">
        <v>8.0225310300793211</v>
      </c>
      <c r="F6063" s="33">
        <v>7</v>
      </c>
      <c r="G6063" s="6">
        <v>0.77764881326148716</v>
      </c>
    </row>
    <row r="6064" spans="1:7">
      <c r="A6064">
        <v>6063</v>
      </c>
      <c r="B6064" s="31">
        <v>-3540989356.8702049</v>
      </c>
      <c r="C6064" s="32">
        <v>8436956573.3654318</v>
      </c>
      <c r="D6064" s="12">
        <v>4.9517166840398197E-2</v>
      </c>
      <c r="E6064" s="33">
        <v>7.9736560104737144</v>
      </c>
      <c r="F6064" s="33">
        <v>7</v>
      </c>
      <c r="G6064" s="6">
        <v>0.77198636076226179</v>
      </c>
    </row>
    <row r="6065" spans="1:7">
      <c r="A6065">
        <v>6064</v>
      </c>
      <c r="B6065" s="31">
        <v>-4347542444.8523521</v>
      </c>
      <c r="C6065" s="32">
        <v>7867305729.9219742</v>
      </c>
      <c r="D6065" s="12">
        <v>3.0653078849145698E-2</v>
      </c>
      <c r="E6065" s="33">
        <v>8.0652541279082577</v>
      </c>
      <c r="F6065" s="33">
        <v>5</v>
      </c>
      <c r="G6065" s="6">
        <v>0.81809747633249397</v>
      </c>
    </row>
    <row r="6066" spans="1:7">
      <c r="A6066">
        <v>6065</v>
      </c>
      <c r="B6066" s="31">
        <v>-5265611519.6111975</v>
      </c>
      <c r="C6066" s="32">
        <v>9747111332.7096558</v>
      </c>
      <c r="D6066" s="12">
        <v>3.2652747870371979E-2</v>
      </c>
      <c r="E6066" s="33">
        <v>7.8616696650892939</v>
      </c>
      <c r="F6066" s="33">
        <v>5</v>
      </c>
      <c r="G6066" s="6">
        <v>0.80182028486478174</v>
      </c>
    </row>
    <row r="6067" spans="1:7">
      <c r="A6067">
        <v>6066</v>
      </c>
      <c r="B6067" s="31">
        <v>-4944209566.4921951</v>
      </c>
      <c r="C6067" s="32">
        <v>9033019932.3036766</v>
      </c>
      <c r="D6067" s="12">
        <v>3.0337534569061075E-2</v>
      </c>
      <c r="E6067" s="33">
        <v>7.8749013357678423</v>
      </c>
      <c r="F6067" s="33">
        <v>6</v>
      </c>
      <c r="G6067" s="6">
        <v>0.7975632472082802</v>
      </c>
    </row>
    <row r="6068" spans="1:7">
      <c r="A6068">
        <v>6067</v>
      </c>
      <c r="B6068" s="31">
        <v>-3685450551.7271047</v>
      </c>
      <c r="C6068" s="32">
        <v>8731047010.5769882</v>
      </c>
      <c r="D6068" s="12">
        <v>4.9005820777781928E-2</v>
      </c>
      <c r="E6068" s="33">
        <v>8.0349149708571481</v>
      </c>
      <c r="F6068" s="33">
        <v>7</v>
      </c>
      <c r="G6068" s="6">
        <v>0.78095931847251931</v>
      </c>
    </row>
    <row r="6069" spans="1:7">
      <c r="A6069">
        <v>6068</v>
      </c>
      <c r="B6069" s="31">
        <v>-3025133077.6493726</v>
      </c>
      <c r="C6069" s="32">
        <v>7552424484.5503893</v>
      </c>
      <c r="D6069" s="12">
        <v>5.0149991726156307E-2</v>
      </c>
      <c r="E6069" s="33">
        <v>7.7495657717466022</v>
      </c>
      <c r="F6069" s="33">
        <v>6</v>
      </c>
      <c r="G6069" s="6">
        <v>0.78687801232509225</v>
      </c>
    </row>
    <row r="6070" spans="1:7">
      <c r="A6070">
        <v>6069</v>
      </c>
      <c r="B6070" s="31">
        <v>-3243136194.8092027</v>
      </c>
      <c r="C6070" s="32">
        <v>7139321787.9692831</v>
      </c>
      <c r="D6070" s="12">
        <v>4.2653098957450508E-2</v>
      </c>
      <c r="E6070" s="33">
        <v>8.1618827496577975</v>
      </c>
      <c r="F6070" s="33">
        <v>6</v>
      </c>
      <c r="G6070" s="6">
        <v>0.79310071297413687</v>
      </c>
    </row>
    <row r="6071" spans="1:7">
      <c r="A6071">
        <v>6070</v>
      </c>
      <c r="B6071" s="31">
        <v>-1798782121.2215741</v>
      </c>
      <c r="C6071" s="32">
        <v>6578021182.883812</v>
      </c>
      <c r="D6071" s="12">
        <v>6.7378705663550198E-2</v>
      </c>
      <c r="E6071" s="33">
        <v>8.0744560632061138</v>
      </c>
      <c r="F6071" s="33">
        <v>7</v>
      </c>
      <c r="G6071" s="6">
        <v>0.77427323590138608</v>
      </c>
    </row>
    <row r="6072" spans="1:7">
      <c r="A6072">
        <v>6071</v>
      </c>
      <c r="B6072" s="31">
        <v>-5092162511.0656166</v>
      </c>
      <c r="C6072" s="32">
        <v>9572777868.0376625</v>
      </c>
      <c r="D6072" s="12">
        <v>2.9268875025440177E-2</v>
      </c>
      <c r="E6072" s="33">
        <v>8.0399858482000752</v>
      </c>
      <c r="F6072" s="33">
        <v>6</v>
      </c>
      <c r="G6072" s="6">
        <v>0.77440619916208353</v>
      </c>
    </row>
    <row r="6073" spans="1:7">
      <c r="A6073">
        <v>6072</v>
      </c>
      <c r="B6073" s="31">
        <v>-3459827542.7941117</v>
      </c>
      <c r="C6073" s="32">
        <v>7477879166.1327152</v>
      </c>
      <c r="D6073" s="12">
        <v>4.2086382277299883E-2</v>
      </c>
      <c r="E6073" s="33">
        <v>8.1601387133223735</v>
      </c>
      <c r="F6073" s="33">
        <v>7</v>
      </c>
      <c r="G6073" s="6">
        <v>0.77967920510642186</v>
      </c>
    </row>
    <row r="6074" spans="1:7">
      <c r="A6074">
        <v>6073</v>
      </c>
      <c r="B6074" s="31">
        <v>-2734953339.218832</v>
      </c>
      <c r="C6074" s="32">
        <v>7163135282.8297138</v>
      </c>
      <c r="D6074" s="12">
        <v>5.8877171102817094E-2</v>
      </c>
      <c r="E6074" s="33">
        <v>8.0103768592904192</v>
      </c>
      <c r="F6074" s="33">
        <v>3</v>
      </c>
      <c r="G6074" s="6">
        <v>0.86119899764340313</v>
      </c>
    </row>
    <row r="6075" spans="1:7">
      <c r="A6075">
        <v>6074</v>
      </c>
      <c r="B6075" s="31">
        <v>-4462349914.1798229</v>
      </c>
      <c r="C6075" s="32">
        <v>8833310000.0442562</v>
      </c>
      <c r="D6075" s="12">
        <v>4.2170984992112359E-2</v>
      </c>
      <c r="E6075" s="33">
        <v>7.9047429075713413</v>
      </c>
      <c r="F6075" s="33">
        <v>3</v>
      </c>
      <c r="G6075" s="6">
        <v>0.8531167958234982</v>
      </c>
    </row>
    <row r="6076" spans="1:7">
      <c r="A6076">
        <v>6075</v>
      </c>
      <c r="B6076" s="31">
        <v>-4729761096.3036251</v>
      </c>
      <c r="C6076" s="32">
        <v>9570934398.7191639</v>
      </c>
      <c r="D6076" s="12">
        <v>4.4314953284802616E-2</v>
      </c>
      <c r="E6076" s="33">
        <v>8.1376770515712824</v>
      </c>
      <c r="F6076" s="33">
        <v>3</v>
      </c>
      <c r="G6076" s="6">
        <v>0.84345981267814507</v>
      </c>
    </row>
    <row r="6077" spans="1:7">
      <c r="A6077">
        <v>6076</v>
      </c>
      <c r="B6077" s="31">
        <v>-2914632496.9510298</v>
      </c>
      <c r="C6077" s="32">
        <v>7679402629.2809467</v>
      </c>
      <c r="D6077" s="12">
        <v>5.7243951855566744E-2</v>
      </c>
      <c r="E6077" s="33">
        <v>8.1015423226677861</v>
      </c>
      <c r="F6077" s="33">
        <v>4</v>
      </c>
      <c r="G6077" s="6">
        <v>0.82385568625100702</v>
      </c>
    </row>
    <row r="6078" spans="1:7">
      <c r="A6078">
        <v>6077</v>
      </c>
      <c r="B6078" s="31">
        <v>-3445860064.375051</v>
      </c>
      <c r="C6078" s="32">
        <v>8205887455.7690716</v>
      </c>
      <c r="D6078" s="12">
        <v>5.1764284684523876E-2</v>
      </c>
      <c r="E6078" s="33">
        <v>8.133505325304915</v>
      </c>
      <c r="F6078" s="33">
        <v>3</v>
      </c>
      <c r="G6078" s="6">
        <v>0.84043264429477615</v>
      </c>
    </row>
    <row r="6079" spans="1:7">
      <c r="A6079">
        <v>6078</v>
      </c>
      <c r="B6079" s="31">
        <v>-1318285194.6568451</v>
      </c>
      <c r="C6079" s="32">
        <v>6032145986.8166971</v>
      </c>
      <c r="D6079" s="12">
        <v>7.6504616000524273E-2</v>
      </c>
      <c r="E6079" s="33">
        <v>7.9095492494616089</v>
      </c>
      <c r="F6079" s="33">
        <v>4</v>
      </c>
      <c r="G6079" s="6">
        <v>0.834575806352578</v>
      </c>
    </row>
    <row r="6080" spans="1:7">
      <c r="A6080">
        <v>6079</v>
      </c>
      <c r="B6080" s="31">
        <v>-4413781399.0406733</v>
      </c>
      <c r="C6080" s="32">
        <v>9896757244.8236599</v>
      </c>
      <c r="D6080" s="12">
        <v>4.5905425089842966E-2</v>
      </c>
      <c r="E6080" s="33">
        <v>7.8782460711371387</v>
      </c>
      <c r="F6080" s="33">
        <v>6</v>
      </c>
      <c r="G6080" s="6">
        <v>0.79166875272973869</v>
      </c>
    </row>
    <row r="6081" spans="1:7">
      <c r="A6081">
        <v>6080</v>
      </c>
      <c r="B6081" s="31">
        <v>-5681981436.6986828</v>
      </c>
      <c r="C6081" s="32">
        <v>10659381915.186754</v>
      </c>
      <c r="D6081" s="12">
        <v>3.2055835803336485E-2</v>
      </c>
      <c r="E6081" s="33">
        <v>8.11694791327049</v>
      </c>
      <c r="F6081" s="33">
        <v>6</v>
      </c>
      <c r="G6081" s="6">
        <v>0.80043234281634568</v>
      </c>
    </row>
    <row r="6082" spans="1:7">
      <c r="A6082">
        <v>6081</v>
      </c>
      <c r="B6082" s="31">
        <v>-2173256364.6419973</v>
      </c>
      <c r="C6082" s="32">
        <v>6792763518.1283875</v>
      </c>
      <c r="D6082" s="12">
        <v>6.2952360524916928E-2</v>
      </c>
      <c r="E6082" s="33">
        <v>7.9971532865259727</v>
      </c>
      <c r="F6082" s="33">
        <v>5</v>
      </c>
      <c r="G6082" s="6">
        <v>0.80228547940509654</v>
      </c>
    </row>
    <row r="6083" spans="1:7">
      <c r="A6083">
        <v>6082</v>
      </c>
      <c r="B6083" s="31">
        <v>-3037178031.7075081</v>
      </c>
      <c r="C6083" s="32">
        <v>7901361077.4444647</v>
      </c>
      <c r="D6083" s="12">
        <v>5.423363680096549E-2</v>
      </c>
      <c r="E6083" s="33">
        <v>8.0601498143138084</v>
      </c>
      <c r="F6083" s="33">
        <v>7</v>
      </c>
      <c r="G6083" s="6">
        <v>0.75672605079073729</v>
      </c>
    </row>
    <row r="6084" spans="1:7">
      <c r="A6084">
        <v>6083</v>
      </c>
      <c r="B6084" s="31">
        <v>-3016022487.0508957</v>
      </c>
      <c r="C6084" s="32">
        <v>5489977978.1281338</v>
      </c>
      <c r="D6084" s="12">
        <v>3.4443530848687232E-2</v>
      </c>
      <c r="E6084" s="33">
        <v>7.8649539854906925</v>
      </c>
      <c r="F6084" s="33">
        <v>4</v>
      </c>
      <c r="G6084" s="6">
        <v>0.83000447456073245</v>
      </c>
    </row>
    <row r="6085" spans="1:7">
      <c r="A6085">
        <v>6084</v>
      </c>
      <c r="B6085" s="31">
        <v>-5864690565.4740496</v>
      </c>
      <c r="C6085" s="32">
        <v>10037009879.323938</v>
      </c>
      <c r="D6085" s="12">
        <v>3.1719295566730699E-2</v>
      </c>
      <c r="E6085" s="33">
        <v>8.1437704256671353</v>
      </c>
      <c r="F6085" s="33">
        <v>4</v>
      </c>
      <c r="G6085" s="6">
        <v>0.82029044134369622</v>
      </c>
    </row>
    <row r="6086" spans="1:7">
      <c r="A6086">
        <v>6085</v>
      </c>
      <c r="B6086" s="31">
        <v>-3121606886.0093675</v>
      </c>
      <c r="C6086" s="32">
        <v>7002763222.1451578</v>
      </c>
      <c r="D6086" s="12">
        <v>4.5339928182634104E-2</v>
      </c>
      <c r="E6086" s="33">
        <v>7.8983087803333083</v>
      </c>
      <c r="F6086" s="33">
        <v>4</v>
      </c>
      <c r="G6086" s="6">
        <v>0.82372194788778297</v>
      </c>
    </row>
    <row r="6087" spans="1:7">
      <c r="A6087">
        <v>6086</v>
      </c>
      <c r="B6087" s="31">
        <v>-3692214089.8338861</v>
      </c>
      <c r="C6087" s="32">
        <v>6735990869.703187</v>
      </c>
      <c r="D6087" s="12">
        <v>3.4613591353569229E-2</v>
      </c>
      <c r="E6087" s="33">
        <v>8.1116395957367899</v>
      </c>
      <c r="F6087" s="33">
        <v>5</v>
      </c>
      <c r="G6087" s="6">
        <v>0.81210151149523513</v>
      </c>
    </row>
    <row r="6088" spans="1:7">
      <c r="A6088">
        <v>6087</v>
      </c>
      <c r="B6088" s="31">
        <v>-2939148238.5311913</v>
      </c>
      <c r="C6088" s="32">
        <v>5991525360.5107727</v>
      </c>
      <c r="D6088" s="12">
        <v>4.4062591579496102E-2</v>
      </c>
      <c r="E6088" s="33">
        <v>7.8677805272763388</v>
      </c>
      <c r="F6088" s="33">
        <v>5</v>
      </c>
      <c r="G6088" s="6">
        <v>0.80476639649307669</v>
      </c>
    </row>
    <row r="6089" spans="1:7">
      <c r="A6089">
        <v>6088</v>
      </c>
      <c r="B6089" s="31">
        <v>-2521281993.9286127</v>
      </c>
      <c r="C6089" s="32">
        <v>7293678114.8205042</v>
      </c>
      <c r="D6089" s="12">
        <v>6.0941130484657435E-2</v>
      </c>
      <c r="E6089" s="33">
        <v>7.9869285111942796</v>
      </c>
      <c r="F6089" s="33">
        <v>5</v>
      </c>
      <c r="G6089" s="6">
        <v>0.81853237282602709</v>
      </c>
    </row>
    <row r="6090" spans="1:7">
      <c r="A6090">
        <v>6089</v>
      </c>
      <c r="B6090" s="31">
        <v>-5889032541.9875965</v>
      </c>
      <c r="C6090" s="32">
        <v>11361346132.416162</v>
      </c>
      <c r="D6090" s="12">
        <v>3.2089687629524022E-2</v>
      </c>
      <c r="E6090" s="33">
        <v>8.0321954849814219</v>
      </c>
      <c r="F6090" s="33">
        <v>6</v>
      </c>
      <c r="G6090" s="6">
        <v>0.79906163706773048</v>
      </c>
    </row>
    <row r="6091" spans="1:7">
      <c r="A6091">
        <v>6090</v>
      </c>
      <c r="B6091" s="31">
        <v>-4438591595.0329342</v>
      </c>
      <c r="C6091" s="32">
        <v>7161049443.9460487</v>
      </c>
      <c r="D6091" s="12">
        <v>2.7200683318982177E-2</v>
      </c>
      <c r="E6091" s="33">
        <v>7.9847631935998802</v>
      </c>
      <c r="F6091" s="33">
        <v>4</v>
      </c>
      <c r="G6091" s="6">
        <v>0.82383220416672187</v>
      </c>
    </row>
    <row r="6092" spans="1:7">
      <c r="A6092">
        <v>6091</v>
      </c>
      <c r="B6092" s="31">
        <v>-3117963378.0558972</v>
      </c>
      <c r="C6092" s="32">
        <v>6763533545.259614</v>
      </c>
      <c r="D6092" s="12">
        <v>4.5224452300881568E-2</v>
      </c>
      <c r="E6092" s="33">
        <v>7.9255422335488825</v>
      </c>
      <c r="F6092" s="33">
        <v>5</v>
      </c>
      <c r="G6092" s="6">
        <v>0.81713626756385738</v>
      </c>
    </row>
    <row r="6093" spans="1:7">
      <c r="A6093">
        <v>6092</v>
      </c>
      <c r="B6093" s="31">
        <v>-4748901568.5005207</v>
      </c>
      <c r="C6093" s="32">
        <v>9004645167.6806946</v>
      </c>
      <c r="D6093" s="12">
        <v>3.6234988329635787E-2</v>
      </c>
      <c r="E6093" s="33">
        <v>8.1221958223438975</v>
      </c>
      <c r="F6093" s="33">
        <v>5</v>
      </c>
      <c r="G6093" s="6">
        <v>0.79869210717393668</v>
      </c>
    </row>
    <row r="6094" spans="1:7">
      <c r="A6094">
        <v>6093</v>
      </c>
      <c r="B6094" s="31">
        <v>-3468712350.6485376</v>
      </c>
      <c r="C6094" s="32">
        <v>7597742316.5823698</v>
      </c>
      <c r="D6094" s="12">
        <v>4.586716869199603E-2</v>
      </c>
      <c r="E6094" s="33">
        <v>7.9371934328165104</v>
      </c>
      <c r="F6094" s="33">
        <v>3</v>
      </c>
      <c r="G6094" s="6">
        <v>0.84399721532687422</v>
      </c>
    </row>
    <row r="6095" spans="1:7">
      <c r="A6095">
        <v>6094</v>
      </c>
      <c r="B6095" s="31">
        <v>-2003147113.3080051</v>
      </c>
      <c r="C6095" s="32">
        <v>6174626319.8024426</v>
      </c>
      <c r="D6095" s="12">
        <v>6.5045389991172486E-2</v>
      </c>
      <c r="E6095" s="33">
        <v>8.1130380551775794</v>
      </c>
      <c r="F6095" s="33">
        <v>5</v>
      </c>
      <c r="G6095" s="6">
        <v>0.8106813585062892</v>
      </c>
    </row>
    <row r="6096" spans="1:7">
      <c r="A6096">
        <v>6095</v>
      </c>
      <c r="B6096" s="31">
        <v>-2745610227.5985713</v>
      </c>
      <c r="C6096" s="32">
        <v>7430436136.3170404</v>
      </c>
      <c r="D6096" s="12">
        <v>5.7242708922888852E-2</v>
      </c>
      <c r="E6096" s="33">
        <v>7.9798578621930893</v>
      </c>
      <c r="F6096" s="33">
        <v>6</v>
      </c>
      <c r="G6096" s="6">
        <v>0.78184165370922609</v>
      </c>
    </row>
    <row r="6097" spans="1:7">
      <c r="A6097">
        <v>6096</v>
      </c>
      <c r="B6097" s="31">
        <v>-3698195908.5087752</v>
      </c>
      <c r="C6097" s="32">
        <v>8789918000.2900829</v>
      </c>
      <c r="D6097" s="12">
        <v>4.7080386179792821E-2</v>
      </c>
      <c r="E6097" s="33">
        <v>8.269790509430111</v>
      </c>
      <c r="F6097" s="33">
        <v>7</v>
      </c>
      <c r="G6097" s="6">
        <v>0.78773747921722848</v>
      </c>
    </row>
    <row r="6098" spans="1:7">
      <c r="A6098">
        <v>6097</v>
      </c>
      <c r="B6098" s="31">
        <v>-5028356255.1614923</v>
      </c>
      <c r="C6098" s="32">
        <v>9283365935.9371071</v>
      </c>
      <c r="D6098" s="12">
        <v>2.7514787241023075E-2</v>
      </c>
      <c r="E6098" s="33">
        <v>8.0660550055175477</v>
      </c>
      <c r="F6098" s="33">
        <v>7</v>
      </c>
      <c r="G6098" s="6">
        <v>0.77986774211370757</v>
      </c>
    </row>
    <row r="6099" spans="1:7">
      <c r="A6099">
        <v>6098</v>
      </c>
      <c r="B6099" s="31">
        <v>-2433288835.5316691</v>
      </c>
      <c r="C6099" s="32">
        <v>6491074749.9693241</v>
      </c>
      <c r="D6099" s="12">
        <v>5.64042547476582E-2</v>
      </c>
      <c r="E6099" s="33">
        <v>7.686178957631272</v>
      </c>
      <c r="F6099" s="33">
        <v>6</v>
      </c>
      <c r="G6099" s="6">
        <v>0.78532746174434531</v>
      </c>
    </row>
    <row r="6100" spans="1:7">
      <c r="A6100">
        <v>6099</v>
      </c>
      <c r="B6100" s="31">
        <v>-2520903292.7233682</v>
      </c>
      <c r="C6100" s="32">
        <v>5531474834.9237099</v>
      </c>
      <c r="D6100" s="12">
        <v>4.3512165124437008E-2</v>
      </c>
      <c r="E6100" s="33">
        <v>7.716838481650381</v>
      </c>
      <c r="F6100" s="33">
        <v>7</v>
      </c>
      <c r="G6100" s="6">
        <v>0.78056922813531449</v>
      </c>
    </row>
    <row r="6101" spans="1:7">
      <c r="A6101">
        <v>6100</v>
      </c>
      <c r="B6101" s="31">
        <v>-4240920240.0430117</v>
      </c>
      <c r="C6101" s="32">
        <v>8400380630.6031446</v>
      </c>
      <c r="D6101" s="12">
        <v>4.2387025862863359E-2</v>
      </c>
      <c r="E6101" s="33">
        <v>8.0235716719649233</v>
      </c>
      <c r="F6101" s="33">
        <v>3</v>
      </c>
      <c r="G6101" s="6">
        <v>0.85449326196615261</v>
      </c>
    </row>
    <row r="6102" spans="1:7">
      <c r="A6102">
        <v>6101</v>
      </c>
      <c r="B6102" s="31">
        <v>-4161023255.7633247</v>
      </c>
      <c r="C6102" s="32">
        <v>8494317019.1547852</v>
      </c>
      <c r="D6102" s="12">
        <v>3.6548423663750551E-2</v>
      </c>
      <c r="E6102" s="33">
        <v>8.1581581369356382</v>
      </c>
      <c r="F6102" s="33">
        <v>7</v>
      </c>
      <c r="G6102" s="6">
        <v>0.76893665305754966</v>
      </c>
    </row>
    <row r="6103" spans="1:7">
      <c r="A6103">
        <v>6102</v>
      </c>
      <c r="B6103" s="31">
        <v>-2922564201.8669205</v>
      </c>
      <c r="C6103" s="32">
        <v>7207586309.8516655</v>
      </c>
      <c r="D6103" s="12">
        <v>5.2725724597335599E-2</v>
      </c>
      <c r="E6103" s="33">
        <v>8.0161318156034298</v>
      </c>
      <c r="F6103" s="33">
        <v>5</v>
      </c>
      <c r="G6103" s="6">
        <v>0.81489006472327263</v>
      </c>
    </row>
    <row r="6104" spans="1:7">
      <c r="A6104">
        <v>6103</v>
      </c>
      <c r="B6104" s="31">
        <v>-4973231816.0946283</v>
      </c>
      <c r="C6104" s="32">
        <v>10394658532.061056</v>
      </c>
      <c r="D6104" s="12">
        <v>4.3392280852810661E-2</v>
      </c>
      <c r="E6104" s="33">
        <v>8.0155084996079431</v>
      </c>
      <c r="F6104" s="33">
        <v>5</v>
      </c>
      <c r="G6104" s="6">
        <v>0.82356769618185566</v>
      </c>
    </row>
    <row r="6105" spans="1:7">
      <c r="A6105">
        <v>6104</v>
      </c>
      <c r="B6105" s="31">
        <v>-6654699085.9300013</v>
      </c>
      <c r="C6105" s="32">
        <v>10491229989.988152</v>
      </c>
      <c r="D6105" s="12">
        <v>2.1588585971829222E-2</v>
      </c>
      <c r="E6105" s="33">
        <v>7.8089986332355457</v>
      </c>
      <c r="F6105" s="33">
        <v>4</v>
      </c>
      <c r="G6105" s="6">
        <v>0.81687872206646917</v>
      </c>
    </row>
    <row r="6106" spans="1:7">
      <c r="A6106">
        <v>6105</v>
      </c>
      <c r="B6106" s="31">
        <v>-7255273595.9345598</v>
      </c>
      <c r="C6106" s="32">
        <v>13153459117.737646</v>
      </c>
      <c r="D6106" s="12">
        <v>2.5771747919012045E-2</v>
      </c>
      <c r="E6106" s="33">
        <v>7.92225903158268</v>
      </c>
      <c r="F6106" s="33">
        <v>6</v>
      </c>
      <c r="G6106" s="6">
        <v>0.80253169990076312</v>
      </c>
    </row>
    <row r="6107" spans="1:7">
      <c r="A6107">
        <v>6106</v>
      </c>
      <c r="B6107" s="31">
        <v>-1704726163.3240771</v>
      </c>
      <c r="C6107" s="32">
        <v>6782291431.7197685</v>
      </c>
      <c r="D6107" s="12">
        <v>7.2632800504101036E-2</v>
      </c>
      <c r="E6107" s="33">
        <v>8.0320992486131892</v>
      </c>
      <c r="F6107" s="33">
        <v>4</v>
      </c>
      <c r="G6107" s="6">
        <v>0.82630642355340855</v>
      </c>
    </row>
    <row r="6108" spans="1:7">
      <c r="A6108">
        <v>6107</v>
      </c>
      <c r="B6108" s="31">
        <v>-1239363176.6939692</v>
      </c>
      <c r="C6108" s="32">
        <v>5211874270.0163069</v>
      </c>
      <c r="D6108" s="12">
        <v>7.4314902787631087E-2</v>
      </c>
      <c r="E6108" s="33">
        <v>7.7885802358741048</v>
      </c>
      <c r="F6108" s="33">
        <v>3</v>
      </c>
      <c r="G6108" s="6">
        <v>0.83166079694948214</v>
      </c>
    </row>
    <row r="6109" spans="1:7">
      <c r="A6109">
        <v>6108</v>
      </c>
      <c r="B6109" s="31">
        <v>-4928087343.0284262</v>
      </c>
      <c r="C6109" s="32">
        <v>10354816564.843</v>
      </c>
      <c r="D6109" s="12">
        <v>4.0554394826305629E-2</v>
      </c>
      <c r="E6109" s="33">
        <v>8.1669568918499973</v>
      </c>
      <c r="F6109" s="33">
        <v>6</v>
      </c>
      <c r="G6109" s="6">
        <v>0.79489774303645733</v>
      </c>
    </row>
    <row r="6110" spans="1:7">
      <c r="A6110">
        <v>6109</v>
      </c>
      <c r="B6110" s="31">
        <v>-1471686756.1858008</v>
      </c>
      <c r="C6110" s="32">
        <v>6136643532.865118</v>
      </c>
      <c r="D6110" s="12">
        <v>7.3650825561217603E-2</v>
      </c>
      <c r="E6110" s="33">
        <v>8.0412404168210081</v>
      </c>
      <c r="F6110" s="33">
        <v>6</v>
      </c>
      <c r="G6110" s="6">
        <v>0.78729832651247211</v>
      </c>
    </row>
    <row r="6111" spans="1:7">
      <c r="A6111">
        <v>6110</v>
      </c>
      <c r="B6111" s="31">
        <v>-6856834425.6747189</v>
      </c>
      <c r="C6111" s="32">
        <v>11584811079.335056</v>
      </c>
      <c r="D6111" s="12">
        <v>1.6895932823314919E-2</v>
      </c>
      <c r="E6111" s="33">
        <v>8.1107365274303831</v>
      </c>
      <c r="F6111" s="33">
        <v>7</v>
      </c>
      <c r="G6111" s="6">
        <v>0.77535027649223354</v>
      </c>
    </row>
    <row r="6112" spans="1:7">
      <c r="A6112">
        <v>6111</v>
      </c>
      <c r="B6112" s="31">
        <v>-4698999714.6733885</v>
      </c>
      <c r="C6112" s="32">
        <v>9515107337.9480362</v>
      </c>
      <c r="D6112" s="12">
        <v>3.9552413241639606E-2</v>
      </c>
      <c r="E6112" s="33">
        <v>8.1815376766445453</v>
      </c>
      <c r="F6112" s="33">
        <v>6</v>
      </c>
      <c r="G6112" s="6">
        <v>0.78746852266391176</v>
      </c>
    </row>
    <row r="6113" spans="1:7">
      <c r="A6113">
        <v>6112</v>
      </c>
      <c r="B6113" s="31">
        <v>-4981087018.7191038</v>
      </c>
      <c r="C6113" s="32">
        <v>9945921165.6006737</v>
      </c>
      <c r="D6113" s="12">
        <v>3.598569808843699E-2</v>
      </c>
      <c r="E6113" s="33">
        <v>8.1628808278323906</v>
      </c>
      <c r="F6113" s="33">
        <v>6</v>
      </c>
      <c r="G6113" s="6">
        <v>0.77876705341915009</v>
      </c>
    </row>
    <row r="6114" spans="1:7">
      <c r="A6114">
        <v>6113</v>
      </c>
      <c r="B6114" s="31">
        <v>-7234091757.4067764</v>
      </c>
      <c r="C6114" s="32">
        <v>12933318891.887665</v>
      </c>
      <c r="D6114" s="12">
        <v>2.375193860933078E-2</v>
      </c>
      <c r="E6114" s="33">
        <v>7.8826621006778987</v>
      </c>
      <c r="F6114" s="33">
        <v>6</v>
      </c>
      <c r="G6114" s="6">
        <v>0.79062909134413539</v>
      </c>
    </row>
    <row r="6115" spans="1:7">
      <c r="A6115">
        <v>6114</v>
      </c>
      <c r="B6115" s="31">
        <v>-6056436438.6974268</v>
      </c>
      <c r="C6115" s="32">
        <v>10263310106.064329</v>
      </c>
      <c r="D6115" s="12">
        <v>2.8083955437862684E-2</v>
      </c>
      <c r="E6115" s="33">
        <v>8.0977345946682604</v>
      </c>
      <c r="F6115" s="33">
        <v>3</v>
      </c>
      <c r="G6115" s="6">
        <v>0.8573468662692918</v>
      </c>
    </row>
    <row r="6116" spans="1:7">
      <c r="A6116">
        <v>6115</v>
      </c>
      <c r="B6116" s="31">
        <v>-1166608825.7688184</v>
      </c>
      <c r="C6116" s="32">
        <v>5519941513.9144535</v>
      </c>
      <c r="D6116" s="12">
        <v>7.6647310436178673E-2</v>
      </c>
      <c r="E6116" s="33">
        <v>7.8395729257361628</v>
      </c>
      <c r="F6116" s="33">
        <v>5</v>
      </c>
      <c r="G6116" s="6">
        <v>0.80922524545957586</v>
      </c>
    </row>
    <row r="6117" spans="1:7">
      <c r="A6117">
        <v>6116</v>
      </c>
      <c r="B6117" s="31">
        <v>-3776178124.7217178</v>
      </c>
      <c r="C6117" s="32">
        <v>7988715855.5561848</v>
      </c>
      <c r="D6117" s="12">
        <v>4.4411587014665077E-2</v>
      </c>
      <c r="E6117" s="33">
        <v>8.3392918000533793</v>
      </c>
      <c r="F6117" s="33">
        <v>4</v>
      </c>
      <c r="G6117" s="6">
        <v>0.8221252592662931</v>
      </c>
    </row>
    <row r="6118" spans="1:7">
      <c r="A6118">
        <v>6117</v>
      </c>
      <c r="B6118" s="31">
        <v>-4179114028.2234411</v>
      </c>
      <c r="C6118" s="32">
        <v>8414518711.6446104</v>
      </c>
      <c r="D6118" s="12">
        <v>4.4000355418809312E-2</v>
      </c>
      <c r="E6118" s="33">
        <v>8.0662903114829803</v>
      </c>
      <c r="F6118" s="33">
        <v>3</v>
      </c>
      <c r="G6118" s="6">
        <v>0.84745575031053977</v>
      </c>
    </row>
    <row r="6119" spans="1:7">
      <c r="A6119">
        <v>6118</v>
      </c>
      <c r="B6119" s="31">
        <v>-2700940175.4420724</v>
      </c>
      <c r="C6119" s="32">
        <v>6889231849.6115513</v>
      </c>
      <c r="D6119" s="12">
        <v>5.4439709548914195E-2</v>
      </c>
      <c r="E6119" s="33">
        <v>7.9422916415629894</v>
      </c>
      <c r="F6119" s="33">
        <v>6</v>
      </c>
      <c r="G6119" s="6">
        <v>0.81229467376521558</v>
      </c>
    </row>
    <row r="6120" spans="1:7">
      <c r="A6120">
        <v>6119</v>
      </c>
      <c r="B6120" s="31">
        <v>-5864310926.5764971</v>
      </c>
      <c r="C6120" s="32">
        <v>9646565868.1146698</v>
      </c>
      <c r="D6120" s="12">
        <v>1.7491736324046769E-2</v>
      </c>
      <c r="E6120" s="33">
        <v>7.7097621659369331</v>
      </c>
      <c r="F6120" s="33">
        <v>6</v>
      </c>
      <c r="G6120" s="6">
        <v>0.80186359699716026</v>
      </c>
    </row>
    <row r="6121" spans="1:7">
      <c r="A6121">
        <v>6120</v>
      </c>
      <c r="B6121" s="31">
        <v>-4394679174.4298019</v>
      </c>
      <c r="C6121" s="32">
        <v>9524659245.25951</v>
      </c>
      <c r="D6121" s="12">
        <v>4.2814874307131934E-2</v>
      </c>
      <c r="E6121" s="33">
        <v>7.8946461467729394</v>
      </c>
      <c r="F6121" s="33">
        <v>5</v>
      </c>
      <c r="G6121" s="6">
        <v>0.80409553197403216</v>
      </c>
    </row>
    <row r="6122" spans="1:7">
      <c r="A6122">
        <v>6121</v>
      </c>
      <c r="B6122" s="31">
        <v>-1394044929.866086</v>
      </c>
      <c r="C6122" s="32">
        <v>5071183111.1030893</v>
      </c>
      <c r="D6122" s="12">
        <v>7.0433433935410017E-2</v>
      </c>
      <c r="E6122" s="33">
        <v>7.9805533460779499</v>
      </c>
      <c r="F6122" s="33">
        <v>4</v>
      </c>
      <c r="G6122" s="6">
        <v>0.814109625232457</v>
      </c>
    </row>
    <row r="6123" spans="1:7">
      <c r="A6123">
        <v>6122</v>
      </c>
      <c r="B6123" s="31">
        <v>-4758366269.0114355</v>
      </c>
      <c r="C6123" s="32">
        <v>9106837537.16329</v>
      </c>
      <c r="D6123" s="12">
        <v>2.8855919109910921E-2</v>
      </c>
      <c r="E6123" s="33">
        <v>7.9438320209905244</v>
      </c>
      <c r="F6123" s="33">
        <v>6</v>
      </c>
      <c r="G6123" s="6">
        <v>0.79045723649787636</v>
      </c>
    </row>
    <row r="6124" spans="1:7">
      <c r="A6124">
        <v>6123</v>
      </c>
      <c r="B6124" s="31">
        <v>-2125935997.9909632</v>
      </c>
      <c r="C6124" s="32">
        <v>5621140498.294632</v>
      </c>
      <c r="D6124" s="12">
        <v>6.0640048005464742E-2</v>
      </c>
      <c r="E6124" s="33">
        <v>7.7874019905858516</v>
      </c>
      <c r="F6124" s="33">
        <v>3</v>
      </c>
      <c r="G6124" s="6">
        <v>0.86420182075547114</v>
      </c>
    </row>
    <row r="6125" spans="1:7">
      <c r="A6125">
        <v>6124</v>
      </c>
      <c r="B6125" s="31">
        <v>-1380960364.2149997</v>
      </c>
      <c r="C6125" s="32">
        <v>5219991849.5169935</v>
      </c>
      <c r="D6125" s="12">
        <v>7.2089234174519179E-2</v>
      </c>
      <c r="E6125" s="33">
        <v>7.8528357375117697</v>
      </c>
      <c r="F6125" s="33">
        <v>4</v>
      </c>
      <c r="G6125" s="6">
        <v>0.82583783371087061</v>
      </c>
    </row>
    <row r="6126" spans="1:7">
      <c r="A6126">
        <v>6125</v>
      </c>
      <c r="B6126" s="31">
        <v>-2248794131.6069036</v>
      </c>
      <c r="C6126" s="32">
        <v>6072942633.8336096</v>
      </c>
      <c r="D6126" s="12">
        <v>5.6006200459710387E-2</v>
      </c>
      <c r="E6126" s="33">
        <v>7.9493497055979683</v>
      </c>
      <c r="F6126" s="33">
        <v>7</v>
      </c>
      <c r="G6126" s="6">
        <v>0.77300453580403916</v>
      </c>
    </row>
    <row r="6127" spans="1:7">
      <c r="A6127">
        <v>6126</v>
      </c>
      <c r="B6127" s="31">
        <v>-4450728239.0145721</v>
      </c>
      <c r="C6127" s="32">
        <v>9340874939.4988613</v>
      </c>
      <c r="D6127" s="12">
        <v>4.4837729020472006E-2</v>
      </c>
      <c r="E6127" s="33">
        <v>8.2094127291460772</v>
      </c>
      <c r="F6127" s="33">
        <v>4</v>
      </c>
      <c r="G6127" s="6">
        <v>0.818572271037182</v>
      </c>
    </row>
    <row r="6128" spans="1:7">
      <c r="A6128">
        <v>6127</v>
      </c>
      <c r="B6128" s="31">
        <v>-1045052130.1553986</v>
      </c>
      <c r="C6128" s="32">
        <v>5817925019.1641445</v>
      </c>
      <c r="D6128" s="12">
        <v>8.0816705190934313E-2</v>
      </c>
      <c r="E6128" s="33">
        <v>8.0259755054869615</v>
      </c>
      <c r="F6128" s="33">
        <v>3</v>
      </c>
      <c r="G6128" s="6">
        <v>0.84740423244955221</v>
      </c>
    </row>
    <row r="6129" spans="1:7">
      <c r="A6129">
        <v>6128</v>
      </c>
      <c r="B6129" s="31">
        <v>-3457760060.6284389</v>
      </c>
      <c r="C6129" s="32">
        <v>7500578568.9436531</v>
      </c>
      <c r="D6129" s="12">
        <v>4.7296932738774444E-2</v>
      </c>
      <c r="E6129" s="33">
        <v>7.9452657182322808</v>
      </c>
      <c r="F6129" s="33">
        <v>3</v>
      </c>
      <c r="G6129" s="6">
        <v>0.86717109342253351</v>
      </c>
    </row>
    <row r="6130" spans="1:7">
      <c r="A6130">
        <v>6129</v>
      </c>
      <c r="B6130" s="31">
        <v>-3182475091.3695898</v>
      </c>
      <c r="C6130" s="32">
        <v>7057866533.2526731</v>
      </c>
      <c r="D6130" s="12">
        <v>4.2899293170839625E-2</v>
      </c>
      <c r="E6130" s="33">
        <v>7.8219217332629807</v>
      </c>
      <c r="F6130" s="33">
        <v>7</v>
      </c>
      <c r="G6130" s="6">
        <v>0.78354576077477345</v>
      </c>
    </row>
    <row r="6131" spans="1:7">
      <c r="A6131">
        <v>6130</v>
      </c>
      <c r="B6131" s="31">
        <v>-792914609.43465281</v>
      </c>
      <c r="C6131" s="32">
        <v>4254680849.0231743</v>
      </c>
      <c r="D6131" s="12">
        <v>7.9477127395378711E-2</v>
      </c>
      <c r="E6131" s="33">
        <v>7.9625001817182648</v>
      </c>
      <c r="F6131" s="33">
        <v>5</v>
      </c>
      <c r="G6131" s="6">
        <v>0.79346297258579312</v>
      </c>
    </row>
    <row r="6132" spans="1:7">
      <c r="A6132">
        <v>6131</v>
      </c>
      <c r="B6132" s="31">
        <v>-3992862135.8032136</v>
      </c>
      <c r="C6132" s="32">
        <v>9094903959.0135517</v>
      </c>
      <c r="D6132" s="12">
        <v>4.9847980167772254E-2</v>
      </c>
      <c r="E6132" s="33">
        <v>8.152941366152934</v>
      </c>
      <c r="F6132" s="33">
        <v>4</v>
      </c>
      <c r="G6132" s="6">
        <v>0.84248237663995584</v>
      </c>
    </row>
    <row r="6133" spans="1:7">
      <c r="A6133">
        <v>6132</v>
      </c>
      <c r="B6133" s="31">
        <v>-2162863193.7574549</v>
      </c>
      <c r="C6133" s="32">
        <v>5831410685.3793402</v>
      </c>
      <c r="D6133" s="12">
        <v>5.8952536988116089E-2</v>
      </c>
      <c r="E6133" s="33">
        <v>8.2414042562519061</v>
      </c>
      <c r="F6133" s="33">
        <v>6</v>
      </c>
      <c r="G6133" s="6">
        <v>0.78931252499544624</v>
      </c>
    </row>
    <row r="6134" spans="1:7">
      <c r="A6134">
        <v>6133</v>
      </c>
      <c r="B6134" s="31">
        <v>-3016117802.2860222</v>
      </c>
      <c r="C6134" s="32">
        <v>6449610952.5404587</v>
      </c>
      <c r="D6134" s="12">
        <v>4.2923537824693492E-2</v>
      </c>
      <c r="E6134" s="33">
        <v>7.7390056450212406</v>
      </c>
      <c r="F6134" s="33">
        <v>6</v>
      </c>
      <c r="G6134" s="6">
        <v>0.81347018072077548</v>
      </c>
    </row>
    <row r="6135" spans="1:7">
      <c r="A6135">
        <v>6134</v>
      </c>
      <c r="B6135" s="31">
        <v>-2871341420.3993168</v>
      </c>
      <c r="C6135" s="32">
        <v>6902216918.1325741</v>
      </c>
      <c r="D6135" s="12">
        <v>4.529104213246371E-2</v>
      </c>
      <c r="E6135" s="33">
        <v>8.0456213333361148</v>
      </c>
      <c r="F6135" s="33">
        <v>7</v>
      </c>
      <c r="G6135" s="6">
        <v>0.77165346565640247</v>
      </c>
    </row>
    <row r="6136" spans="1:7">
      <c r="A6136">
        <v>6135</v>
      </c>
      <c r="B6136" s="31">
        <v>-3382358036.8670111</v>
      </c>
      <c r="C6136" s="32">
        <v>7109800603.0031223</v>
      </c>
      <c r="D6136" s="12">
        <v>3.6836640369186435E-2</v>
      </c>
      <c r="E6136" s="33">
        <v>7.9772211534854867</v>
      </c>
      <c r="F6136" s="33">
        <v>6</v>
      </c>
      <c r="G6136" s="6">
        <v>0.81271568942103334</v>
      </c>
    </row>
    <row r="6137" spans="1:7">
      <c r="A6137">
        <v>6136</v>
      </c>
      <c r="B6137" s="31">
        <v>-5186543948.2285271</v>
      </c>
      <c r="C6137" s="32">
        <v>9916482578.3811378</v>
      </c>
      <c r="D6137" s="12">
        <v>3.4841841879334368E-2</v>
      </c>
      <c r="E6137" s="33">
        <v>8.0024546739226565</v>
      </c>
      <c r="F6137" s="33">
        <v>5</v>
      </c>
      <c r="G6137" s="6">
        <v>0.81004791999889891</v>
      </c>
    </row>
    <row r="6138" spans="1:7">
      <c r="A6138">
        <v>6137</v>
      </c>
      <c r="B6138" s="31">
        <v>-4878570854.4090595</v>
      </c>
      <c r="C6138" s="32">
        <v>9034913326.1749001</v>
      </c>
      <c r="D6138" s="12">
        <v>3.1731504459817872E-2</v>
      </c>
      <c r="E6138" s="33">
        <v>8.0636409651070462</v>
      </c>
      <c r="F6138" s="33">
        <v>5</v>
      </c>
      <c r="G6138" s="6">
        <v>0.80649344731052086</v>
      </c>
    </row>
    <row r="6139" spans="1:7">
      <c r="A6139">
        <v>6138</v>
      </c>
      <c r="B6139" s="31">
        <v>-3380688016.462872</v>
      </c>
      <c r="C6139" s="32">
        <v>8289320277.6648674</v>
      </c>
      <c r="D6139" s="12">
        <v>5.4887056662066058E-2</v>
      </c>
      <c r="E6139" s="33">
        <v>8.0098437284963975</v>
      </c>
      <c r="F6139" s="33">
        <v>4</v>
      </c>
      <c r="G6139" s="6">
        <v>0.81880088932383854</v>
      </c>
    </row>
    <row r="6140" spans="1:7">
      <c r="A6140">
        <v>6139</v>
      </c>
      <c r="B6140" s="31">
        <v>-1315326426.6520433</v>
      </c>
      <c r="C6140" s="32">
        <v>5727332330.57304</v>
      </c>
      <c r="D6140" s="12">
        <v>7.4956507994279553E-2</v>
      </c>
      <c r="E6140" s="33">
        <v>8.0640328824978802</v>
      </c>
      <c r="F6140" s="33">
        <v>4</v>
      </c>
      <c r="G6140" s="6">
        <v>0.83078801996763252</v>
      </c>
    </row>
    <row r="6141" spans="1:7">
      <c r="A6141">
        <v>6140</v>
      </c>
      <c r="B6141" s="31">
        <v>-676571143.50024474</v>
      </c>
      <c r="C6141" s="32">
        <v>4468281376.0578804</v>
      </c>
      <c r="D6141" s="12">
        <v>8.4738645096746446E-2</v>
      </c>
      <c r="E6141" s="33">
        <v>7.9494475357838494</v>
      </c>
      <c r="F6141" s="33">
        <v>6</v>
      </c>
      <c r="G6141" s="6">
        <v>0.80471381452526647</v>
      </c>
    </row>
    <row r="6142" spans="1:7">
      <c r="A6142">
        <v>6141</v>
      </c>
      <c r="B6142" s="31">
        <v>-6250949593.9047804</v>
      </c>
      <c r="C6142" s="32">
        <v>11132896215.870224</v>
      </c>
      <c r="D6142" s="12">
        <v>2.7278486729745977E-2</v>
      </c>
      <c r="E6142" s="33">
        <v>7.9238178426480452</v>
      </c>
      <c r="F6142" s="33">
        <v>5</v>
      </c>
      <c r="G6142" s="6">
        <v>0.80094311845719035</v>
      </c>
    </row>
    <row r="6143" spans="1:7">
      <c r="A6143">
        <v>6142</v>
      </c>
      <c r="B6143" s="31">
        <v>-1358359139.9314167</v>
      </c>
      <c r="C6143" s="32">
        <v>5552379987.4918947</v>
      </c>
      <c r="D6143" s="12">
        <v>7.3970272918443714E-2</v>
      </c>
      <c r="E6143" s="33">
        <v>8.0469830821420469</v>
      </c>
      <c r="F6143" s="33">
        <v>6</v>
      </c>
      <c r="G6143" s="6">
        <v>0.79030879010740118</v>
      </c>
    </row>
    <row r="6144" spans="1:7">
      <c r="A6144">
        <v>6143</v>
      </c>
      <c r="B6144" s="31">
        <v>-4499545967.4422913</v>
      </c>
      <c r="C6144" s="32">
        <v>8688403724.2443962</v>
      </c>
      <c r="D6144" s="12">
        <v>4.1966290461206368E-2</v>
      </c>
      <c r="E6144" s="33">
        <v>8.248115640398078</v>
      </c>
      <c r="F6144" s="33">
        <v>3</v>
      </c>
      <c r="G6144" s="6">
        <v>0.82932841020325587</v>
      </c>
    </row>
    <row r="6145" spans="1:7">
      <c r="A6145">
        <v>6144</v>
      </c>
      <c r="B6145" s="31">
        <v>-5247920226.1064415</v>
      </c>
      <c r="C6145" s="32">
        <v>9632058988.8328037</v>
      </c>
      <c r="D6145" s="12">
        <v>3.2522281601862879E-2</v>
      </c>
      <c r="E6145" s="33">
        <v>7.9412999423607404</v>
      </c>
      <c r="F6145" s="33">
        <v>4</v>
      </c>
      <c r="G6145" s="6">
        <v>0.82122713610028275</v>
      </c>
    </row>
    <row r="6146" spans="1:7">
      <c r="A6146">
        <v>6145</v>
      </c>
      <c r="B6146" s="31">
        <v>-4450064967.5518026</v>
      </c>
      <c r="C6146" s="32">
        <v>8658989575.8558674</v>
      </c>
      <c r="D6146" s="12">
        <v>3.6043383030119003E-2</v>
      </c>
      <c r="E6146" s="33">
        <v>7.9976757757068357</v>
      </c>
      <c r="F6146" s="33">
        <v>6</v>
      </c>
      <c r="G6146" s="6">
        <v>0.7985632430475964</v>
      </c>
    </row>
    <row r="6147" spans="1:7">
      <c r="A6147">
        <v>6146</v>
      </c>
      <c r="B6147" s="31">
        <v>-130830713.11787222</v>
      </c>
      <c r="C6147" s="32">
        <v>5008537175.4633541</v>
      </c>
      <c r="D6147" s="12">
        <v>9.7355601172197881E-2</v>
      </c>
      <c r="E6147" s="33">
        <v>7.8196514166161446</v>
      </c>
      <c r="F6147" s="33">
        <v>3</v>
      </c>
      <c r="G6147" s="6">
        <v>0.83266035591096654</v>
      </c>
    </row>
    <row r="6148" spans="1:7">
      <c r="A6148">
        <v>6147</v>
      </c>
      <c r="B6148" s="31">
        <v>-3032901374.2533908</v>
      </c>
      <c r="C6148" s="32">
        <v>6945313725.3235025</v>
      </c>
      <c r="D6148" s="12">
        <v>4.2582069000707934E-2</v>
      </c>
      <c r="E6148" s="33">
        <v>7.9616982639203693</v>
      </c>
      <c r="F6148" s="33">
        <v>7</v>
      </c>
      <c r="G6148" s="6">
        <v>0.76071085085007839</v>
      </c>
    </row>
    <row r="6149" spans="1:7">
      <c r="A6149">
        <v>6148</v>
      </c>
      <c r="B6149" s="31">
        <v>-3215884050.0711694</v>
      </c>
      <c r="C6149" s="32">
        <v>6698061991.0671473</v>
      </c>
      <c r="D6149" s="12">
        <v>3.886535995466045E-2</v>
      </c>
      <c r="E6149" s="33">
        <v>7.8245016186906469</v>
      </c>
      <c r="F6149" s="33">
        <v>7</v>
      </c>
      <c r="G6149" s="6">
        <v>0.76918905520494529</v>
      </c>
    </row>
    <row r="6150" spans="1:7">
      <c r="A6150">
        <v>6149</v>
      </c>
      <c r="B6150" s="31">
        <v>-3865781779.110034</v>
      </c>
      <c r="C6150" s="32">
        <v>8238604449.1456699</v>
      </c>
      <c r="D6150" s="12">
        <v>4.0749640359071471E-2</v>
      </c>
      <c r="E6150" s="33">
        <v>7.7857163358319097</v>
      </c>
      <c r="F6150" s="33">
        <v>7</v>
      </c>
      <c r="G6150" s="6">
        <v>0.77302332161228327</v>
      </c>
    </row>
    <row r="6151" spans="1:7">
      <c r="A6151">
        <v>6150</v>
      </c>
      <c r="B6151" s="31">
        <v>-2444457465.782876</v>
      </c>
      <c r="C6151" s="32">
        <v>6250542558.4911585</v>
      </c>
      <c r="D6151" s="12">
        <v>5.5550235222546096E-2</v>
      </c>
      <c r="E6151" s="33">
        <v>7.9455420391024028</v>
      </c>
      <c r="F6151" s="33">
        <v>6</v>
      </c>
      <c r="G6151" s="6">
        <v>0.80242000774593114</v>
      </c>
    </row>
    <row r="6152" spans="1:7">
      <c r="A6152">
        <v>6151</v>
      </c>
      <c r="B6152" s="31">
        <v>-3926085409.4125981</v>
      </c>
      <c r="C6152" s="32">
        <v>8369929181.4804077</v>
      </c>
      <c r="D6152" s="12">
        <v>4.2463476077392981E-2</v>
      </c>
      <c r="E6152" s="33">
        <v>8.0560348177026064</v>
      </c>
      <c r="F6152" s="33">
        <v>5</v>
      </c>
      <c r="G6152" s="6">
        <v>0.80234834395085852</v>
      </c>
    </row>
    <row r="6153" spans="1:7">
      <c r="A6153">
        <v>6152</v>
      </c>
      <c r="B6153" s="31">
        <v>-2371583407.58497</v>
      </c>
      <c r="C6153" s="32">
        <v>6334488612.444438</v>
      </c>
      <c r="D6153" s="12">
        <v>5.761961602602228E-2</v>
      </c>
      <c r="E6153" s="33">
        <v>7.9429374680675391</v>
      </c>
      <c r="F6153" s="33">
        <v>5</v>
      </c>
      <c r="G6153" s="6">
        <v>0.8154777243246687</v>
      </c>
    </row>
    <row r="6154" spans="1:7">
      <c r="A6154">
        <v>6153</v>
      </c>
      <c r="B6154" s="31">
        <v>-5437984610.9848385</v>
      </c>
      <c r="C6154" s="32">
        <v>9874963026.1300659</v>
      </c>
      <c r="D6154" s="12">
        <v>3.7159859355185398E-2</v>
      </c>
      <c r="E6154" s="33">
        <v>8.0679783829804066</v>
      </c>
      <c r="F6154" s="33">
        <v>3</v>
      </c>
      <c r="G6154" s="6">
        <v>0.85264673943102709</v>
      </c>
    </row>
    <row r="6155" spans="1:7">
      <c r="A6155">
        <v>6154</v>
      </c>
      <c r="B6155" s="31">
        <v>-1160029912.949749</v>
      </c>
      <c r="C6155" s="32">
        <v>5355527529.2156658</v>
      </c>
      <c r="D6155" s="12">
        <v>7.669393609883457E-2</v>
      </c>
      <c r="E6155" s="33">
        <v>7.969963616509486</v>
      </c>
      <c r="F6155" s="33">
        <v>7</v>
      </c>
      <c r="G6155" s="6">
        <v>0.7809359195776916</v>
      </c>
    </row>
    <row r="6156" spans="1:7">
      <c r="A6156">
        <v>6155</v>
      </c>
      <c r="B6156" s="31">
        <v>-5484803243.5943527</v>
      </c>
      <c r="C6156" s="32">
        <v>10283726800.333397</v>
      </c>
      <c r="D6156" s="12">
        <v>3.5768012714640696E-2</v>
      </c>
      <c r="E6156" s="33">
        <v>8.0521074485158515</v>
      </c>
      <c r="F6156" s="33">
        <v>5</v>
      </c>
      <c r="G6156" s="6">
        <v>0.80586214186896665</v>
      </c>
    </row>
    <row r="6157" spans="1:7">
      <c r="A6157">
        <v>6156</v>
      </c>
      <c r="B6157" s="31">
        <v>-3837964297.7340508</v>
      </c>
      <c r="C6157" s="32">
        <v>8561550983.5191154</v>
      </c>
      <c r="D6157" s="12">
        <v>5.043313778528935E-2</v>
      </c>
      <c r="E6157" s="33">
        <v>8.230000552094161</v>
      </c>
      <c r="F6157" s="33">
        <v>3</v>
      </c>
      <c r="G6157" s="6">
        <v>0.83400696886424297</v>
      </c>
    </row>
    <row r="6158" spans="1:7">
      <c r="A6158">
        <v>6157</v>
      </c>
      <c r="B6158" s="31">
        <v>-808848374.68915296</v>
      </c>
      <c r="C6158" s="32">
        <v>5553966759.0166349</v>
      </c>
      <c r="D6158" s="12">
        <v>8.5053119001614386E-2</v>
      </c>
      <c r="E6158" s="33">
        <v>8.0964006260374628</v>
      </c>
      <c r="F6158" s="33">
        <v>4</v>
      </c>
      <c r="G6158" s="6">
        <v>0.83907796504119336</v>
      </c>
    </row>
    <row r="6159" spans="1:7">
      <c r="A6159">
        <v>6158</v>
      </c>
      <c r="B6159" s="31">
        <v>-4683552111.5748301</v>
      </c>
      <c r="C6159" s="32">
        <v>9990759696.8759956</v>
      </c>
      <c r="D6159" s="12">
        <v>4.049374639862835E-2</v>
      </c>
      <c r="E6159" s="33">
        <v>7.9045916553173958</v>
      </c>
      <c r="F6159" s="33">
        <v>7</v>
      </c>
      <c r="G6159" s="6">
        <v>0.76591243365868611</v>
      </c>
    </row>
    <row r="6160" spans="1:7">
      <c r="A6160">
        <v>6159</v>
      </c>
      <c r="B6160" s="31">
        <v>-4697136985.4329891</v>
      </c>
      <c r="C6160" s="32">
        <v>9183564827.3842449</v>
      </c>
      <c r="D6160" s="12">
        <v>4.1716503205784239E-2</v>
      </c>
      <c r="E6160" s="33">
        <v>7.8438093243156395</v>
      </c>
      <c r="F6160" s="33">
        <v>3</v>
      </c>
      <c r="G6160" s="6">
        <v>0.85106472963423696</v>
      </c>
    </row>
    <row r="6161" spans="1:7">
      <c r="A6161">
        <v>6160</v>
      </c>
      <c r="B6161" s="31">
        <v>-7301379616.0472574</v>
      </c>
      <c r="C6161" s="32">
        <v>12650492077.717577</v>
      </c>
      <c r="D6161" s="12">
        <v>2.0474622392011144E-2</v>
      </c>
      <c r="E6161" s="33">
        <v>7.9235127385242814</v>
      </c>
      <c r="F6161" s="33">
        <v>7</v>
      </c>
      <c r="G6161" s="6">
        <v>0.77938080320478476</v>
      </c>
    </row>
    <row r="6162" spans="1:7">
      <c r="A6162">
        <v>6161</v>
      </c>
      <c r="B6162" s="31">
        <v>-1222656591.815568</v>
      </c>
      <c r="C6162" s="32">
        <v>5861500204.5104027</v>
      </c>
      <c r="D6162" s="12">
        <v>7.6959560299844743E-2</v>
      </c>
      <c r="E6162" s="33">
        <v>8.1175345183857637</v>
      </c>
      <c r="F6162" s="33">
        <v>5</v>
      </c>
      <c r="G6162" s="6">
        <v>0.82986871102539295</v>
      </c>
    </row>
    <row r="6163" spans="1:7">
      <c r="A6163">
        <v>6162</v>
      </c>
      <c r="B6163" s="31">
        <v>-6717732831.0708284</v>
      </c>
      <c r="C6163" s="32">
        <v>12019468270.887177</v>
      </c>
      <c r="D6163" s="12">
        <v>3.325113171936156E-2</v>
      </c>
      <c r="E6163" s="33">
        <v>7.8793442140371788</v>
      </c>
      <c r="F6163" s="33">
        <v>4</v>
      </c>
      <c r="G6163" s="6">
        <v>0.83060992783802134</v>
      </c>
    </row>
    <row r="6164" spans="1:7">
      <c r="A6164">
        <v>6163</v>
      </c>
      <c r="B6164" s="31">
        <v>-4800023872.4386053</v>
      </c>
      <c r="C6164" s="32">
        <v>8497596632.2293043</v>
      </c>
      <c r="D6164" s="12">
        <v>2.8025537791793065E-2</v>
      </c>
      <c r="E6164" s="33">
        <v>7.8188287550933868</v>
      </c>
      <c r="F6164" s="33">
        <v>4</v>
      </c>
      <c r="G6164" s="6">
        <v>0.82786627030738913</v>
      </c>
    </row>
    <row r="6165" spans="1:7">
      <c r="A6165">
        <v>6164</v>
      </c>
      <c r="B6165" s="31">
        <v>-6613543809.4166584</v>
      </c>
      <c r="C6165" s="32">
        <v>11090632077.792377</v>
      </c>
      <c r="D6165" s="12">
        <v>2.1700671139528005E-2</v>
      </c>
      <c r="E6165" s="33">
        <v>7.9077999803143371</v>
      </c>
      <c r="F6165" s="33">
        <v>5</v>
      </c>
      <c r="G6165" s="6">
        <v>0.79698090234071994</v>
      </c>
    </row>
    <row r="6166" spans="1:7">
      <c r="A6166">
        <v>6165</v>
      </c>
      <c r="B6166" s="31">
        <v>-4061174521.5793405</v>
      </c>
      <c r="C6166" s="32">
        <v>7727995154.5933609</v>
      </c>
      <c r="D6166" s="12">
        <v>3.6885867511692316E-2</v>
      </c>
      <c r="E6166" s="33">
        <v>7.9822164365650448</v>
      </c>
      <c r="F6166" s="33">
        <v>4</v>
      </c>
      <c r="G6166" s="6">
        <v>0.83793347036183519</v>
      </c>
    </row>
    <row r="6167" spans="1:7">
      <c r="A6167">
        <v>6166</v>
      </c>
      <c r="B6167" s="31">
        <v>-3648564077.7324462</v>
      </c>
      <c r="C6167" s="32">
        <v>7999090860.9887695</v>
      </c>
      <c r="D6167" s="12">
        <v>4.5913539520065605E-2</v>
      </c>
      <c r="E6167" s="33">
        <v>7.9761161329165677</v>
      </c>
      <c r="F6167" s="33">
        <v>5</v>
      </c>
      <c r="G6167" s="6">
        <v>0.81862571945722495</v>
      </c>
    </row>
    <row r="6168" spans="1:7">
      <c r="A6168">
        <v>6167</v>
      </c>
      <c r="B6168" s="31">
        <v>-2474782429.1518722</v>
      </c>
      <c r="C6168" s="32">
        <v>6022979639.5517673</v>
      </c>
      <c r="D6168" s="12">
        <v>5.2215204007206806E-2</v>
      </c>
      <c r="E6168" s="33">
        <v>8.0799882006004893</v>
      </c>
      <c r="F6168" s="33">
        <v>6</v>
      </c>
      <c r="G6168" s="6">
        <v>0.79238681366871444</v>
      </c>
    </row>
    <row r="6169" spans="1:7">
      <c r="A6169">
        <v>6168</v>
      </c>
      <c r="B6169" s="31">
        <v>-6337798630.1021404</v>
      </c>
      <c r="C6169" s="32">
        <v>11006228347.090866</v>
      </c>
      <c r="D6169" s="12">
        <v>1.5327919079343832E-2</v>
      </c>
      <c r="E6169" s="33">
        <v>7.8441606944841338</v>
      </c>
      <c r="F6169" s="33">
        <v>7</v>
      </c>
      <c r="G6169" s="6">
        <v>0.76415495161905655</v>
      </c>
    </row>
    <row r="6170" spans="1:7">
      <c r="A6170">
        <v>6169</v>
      </c>
      <c r="B6170" s="31">
        <v>-5212789875.7557039</v>
      </c>
      <c r="C6170" s="32">
        <v>9814673838.5995369</v>
      </c>
      <c r="D6170" s="12">
        <v>2.8837550398370881E-2</v>
      </c>
      <c r="E6170" s="33">
        <v>7.852056220846384</v>
      </c>
      <c r="F6170" s="33">
        <v>6</v>
      </c>
      <c r="G6170" s="6">
        <v>0.79192368399162016</v>
      </c>
    </row>
    <row r="6171" spans="1:7">
      <c r="A6171">
        <v>6170</v>
      </c>
      <c r="B6171" s="31">
        <v>-3267436187.719676</v>
      </c>
      <c r="C6171" s="32">
        <v>6898424485.5913763</v>
      </c>
      <c r="D6171" s="12">
        <v>4.1238915158278155E-2</v>
      </c>
      <c r="E6171" s="33">
        <v>7.8199341612375051</v>
      </c>
      <c r="F6171" s="33">
        <v>5</v>
      </c>
      <c r="G6171" s="6">
        <v>0.80324777386861301</v>
      </c>
    </row>
    <row r="6172" spans="1:7">
      <c r="A6172">
        <v>6171</v>
      </c>
      <c r="B6172" s="31">
        <v>-6680676902.0438461</v>
      </c>
      <c r="C6172" s="32">
        <v>12188379857.189461</v>
      </c>
      <c r="D6172" s="12">
        <v>2.4005845569586848E-2</v>
      </c>
      <c r="E6172" s="33">
        <v>8.1439641274782435</v>
      </c>
      <c r="F6172" s="33">
        <v>7</v>
      </c>
      <c r="G6172" s="6">
        <v>0.77641262105871589</v>
      </c>
    </row>
    <row r="6173" spans="1:7">
      <c r="A6173">
        <v>6172</v>
      </c>
      <c r="B6173" s="31">
        <v>-2452482681.1572952</v>
      </c>
      <c r="C6173" s="32">
        <v>6276114056.9910946</v>
      </c>
      <c r="D6173" s="12">
        <v>5.4040525043345111E-2</v>
      </c>
      <c r="E6173" s="33">
        <v>8.1531704330625274</v>
      </c>
      <c r="F6173" s="33">
        <v>5</v>
      </c>
      <c r="G6173" s="6">
        <v>0.80039617960732257</v>
      </c>
    </row>
    <row r="6174" spans="1:7">
      <c r="A6174">
        <v>6173</v>
      </c>
      <c r="B6174" s="31">
        <v>1007279504.0765985</v>
      </c>
      <c r="C6174" s="32">
        <v>3432941710.9114633</v>
      </c>
      <c r="D6174" s="12">
        <v>0.12773582795635341</v>
      </c>
      <c r="E6174" s="33">
        <v>8.024546751345202</v>
      </c>
      <c r="F6174" s="33">
        <v>5</v>
      </c>
      <c r="G6174" s="6">
        <v>0.82237395257427093</v>
      </c>
    </row>
    <row r="6175" spans="1:7">
      <c r="A6175">
        <v>6174</v>
      </c>
      <c r="B6175" s="31">
        <v>-3640163115.7087898</v>
      </c>
      <c r="C6175" s="32">
        <v>8601259008.2888222</v>
      </c>
      <c r="D6175" s="12">
        <v>4.9908808390302095E-2</v>
      </c>
      <c r="E6175" s="33">
        <v>8.4168716515027509</v>
      </c>
      <c r="F6175" s="33">
        <v>6</v>
      </c>
      <c r="G6175" s="6">
        <v>0.79595332693306409</v>
      </c>
    </row>
    <row r="6176" spans="1:7">
      <c r="A6176">
        <v>6175</v>
      </c>
      <c r="B6176" s="31">
        <v>-5847471916.7414713</v>
      </c>
      <c r="C6176" s="32">
        <v>9782524009.6794739</v>
      </c>
      <c r="D6176" s="12">
        <v>3.0721626147614201E-2</v>
      </c>
      <c r="E6176" s="33">
        <v>8.0168298049558668</v>
      </c>
      <c r="F6176" s="33">
        <v>3</v>
      </c>
      <c r="G6176" s="6">
        <v>0.84973182831226457</v>
      </c>
    </row>
    <row r="6177" spans="1:7">
      <c r="A6177">
        <v>6176</v>
      </c>
      <c r="B6177" s="31">
        <v>-3719514278.4140759</v>
      </c>
      <c r="C6177" s="32">
        <v>9136245647.9013062</v>
      </c>
      <c r="D6177" s="12">
        <v>5.538284257972248E-2</v>
      </c>
      <c r="E6177" s="33">
        <v>8.2043951738625989</v>
      </c>
      <c r="F6177" s="33">
        <v>3</v>
      </c>
      <c r="G6177" s="6">
        <v>0.85414818140405602</v>
      </c>
    </row>
    <row r="6178" spans="1:7">
      <c r="A6178">
        <v>6177</v>
      </c>
      <c r="B6178" s="31">
        <v>-1495082332.5314934</v>
      </c>
      <c r="C6178" s="32">
        <v>4077189862.437798</v>
      </c>
      <c r="D6178" s="12">
        <v>5.608025633063507E-2</v>
      </c>
      <c r="E6178" s="33">
        <v>7.6954251377910463</v>
      </c>
      <c r="F6178" s="33">
        <v>7</v>
      </c>
      <c r="G6178" s="6">
        <v>0.77854151546700967</v>
      </c>
    </row>
    <row r="6179" spans="1:7">
      <c r="A6179">
        <v>6178</v>
      </c>
      <c r="B6179" s="31">
        <v>-3771627695.3866401</v>
      </c>
      <c r="C6179" s="32">
        <v>8356662186.7225981</v>
      </c>
      <c r="D6179" s="12">
        <v>4.5594238440489265E-2</v>
      </c>
      <c r="E6179" s="33">
        <v>8.2031643574643471</v>
      </c>
      <c r="F6179" s="33">
        <v>6</v>
      </c>
      <c r="G6179" s="6">
        <v>0.80206481504908989</v>
      </c>
    </row>
    <row r="6180" spans="1:7">
      <c r="A6180">
        <v>6179</v>
      </c>
      <c r="B6180" s="31">
        <v>-2539863780.6062117</v>
      </c>
      <c r="C6180" s="32">
        <v>5872073035.8835554</v>
      </c>
      <c r="D6180" s="12">
        <v>5.4658029998865931E-2</v>
      </c>
      <c r="E6180" s="33">
        <v>8.0428077507481461</v>
      </c>
      <c r="F6180" s="33">
        <v>3</v>
      </c>
      <c r="G6180" s="6">
        <v>0.84165111255536362</v>
      </c>
    </row>
    <row r="6181" spans="1:7">
      <c r="A6181">
        <v>6180</v>
      </c>
      <c r="B6181" s="31">
        <v>-4672337321.9157476</v>
      </c>
      <c r="C6181" s="32">
        <v>8941991619.4270363</v>
      </c>
      <c r="D6181" s="12">
        <v>3.1631859026893139E-2</v>
      </c>
      <c r="E6181" s="33">
        <v>8.1718565223124795</v>
      </c>
      <c r="F6181" s="33">
        <v>6</v>
      </c>
      <c r="G6181" s="6">
        <v>0.77157849584313964</v>
      </c>
    </row>
    <row r="6182" spans="1:7">
      <c r="A6182">
        <v>6181</v>
      </c>
      <c r="B6182" s="31">
        <v>-6083237061.0431509</v>
      </c>
      <c r="C6182" s="32">
        <v>9956316847.5207596</v>
      </c>
      <c r="D6182" s="12">
        <v>2.4157944156139699E-2</v>
      </c>
      <c r="E6182" s="33">
        <v>8.2758878802266178</v>
      </c>
      <c r="F6182" s="33">
        <v>3</v>
      </c>
      <c r="G6182" s="6">
        <v>0.84055619471732346</v>
      </c>
    </row>
    <row r="6183" spans="1:7">
      <c r="A6183">
        <v>6182</v>
      </c>
      <c r="B6183" s="31">
        <v>-4321281345.8793783</v>
      </c>
      <c r="C6183" s="32">
        <v>8453175968.6474829</v>
      </c>
      <c r="D6183" s="12">
        <v>4.0350561558305076E-2</v>
      </c>
      <c r="E6183" s="33">
        <v>8.0593983996554996</v>
      </c>
      <c r="F6183" s="33">
        <v>4</v>
      </c>
      <c r="G6183" s="6">
        <v>0.83108259633140746</v>
      </c>
    </row>
    <row r="6184" spans="1:7">
      <c r="A6184">
        <v>6183</v>
      </c>
      <c r="B6184" s="31">
        <v>-5334687829.1370363</v>
      </c>
      <c r="C6184" s="32">
        <v>10597679417.332678</v>
      </c>
      <c r="D6184" s="12">
        <v>3.5518751430350326E-2</v>
      </c>
      <c r="E6184" s="33">
        <v>8.0464657976636893</v>
      </c>
      <c r="F6184" s="33">
        <v>6</v>
      </c>
      <c r="G6184" s="6">
        <v>0.79653729888449287</v>
      </c>
    </row>
    <row r="6185" spans="1:7">
      <c r="A6185">
        <v>6184</v>
      </c>
      <c r="B6185" s="31">
        <v>70377076.921433255</v>
      </c>
      <c r="C6185" s="32">
        <v>4443156701.8461857</v>
      </c>
      <c r="D6185" s="12">
        <v>0.10160172602207052</v>
      </c>
      <c r="E6185" s="33">
        <v>7.9099947849736054</v>
      </c>
      <c r="F6185" s="33">
        <v>3</v>
      </c>
      <c r="G6185" s="6">
        <v>0.83101494404627718</v>
      </c>
    </row>
    <row r="6186" spans="1:7">
      <c r="A6186">
        <v>6185</v>
      </c>
      <c r="B6186" s="31">
        <v>1211916113.3468335</v>
      </c>
      <c r="C6186" s="32">
        <v>1899027855.9472051</v>
      </c>
      <c r="D6186" s="12">
        <v>0.15547206931019875</v>
      </c>
      <c r="E6186" s="33">
        <v>8.1996528760415988</v>
      </c>
      <c r="F6186" s="33">
        <v>6</v>
      </c>
      <c r="G6186" s="6">
        <v>0.79914245454368316</v>
      </c>
    </row>
    <row r="6187" spans="1:7">
      <c r="A6187">
        <v>6186</v>
      </c>
      <c r="B6187" s="31">
        <v>-2040238482.3011348</v>
      </c>
      <c r="C6187" s="32">
        <v>5869007221.3309288</v>
      </c>
      <c r="D6187" s="12">
        <v>5.8282231478346658E-2</v>
      </c>
      <c r="E6187" s="33">
        <v>8.0917972127315085</v>
      </c>
      <c r="F6187" s="33">
        <v>6</v>
      </c>
      <c r="G6187" s="6">
        <v>0.79572393910946493</v>
      </c>
    </row>
    <row r="6188" spans="1:7">
      <c r="A6188">
        <v>6187</v>
      </c>
      <c r="B6188" s="31">
        <v>-3125188841.5180798</v>
      </c>
      <c r="C6188" s="32">
        <v>6137302706.5365791</v>
      </c>
      <c r="D6188" s="12">
        <v>3.5824239555518389E-2</v>
      </c>
      <c r="E6188" s="33">
        <v>7.9847984710316613</v>
      </c>
      <c r="F6188" s="33">
        <v>7</v>
      </c>
      <c r="G6188" s="6">
        <v>0.77769387035150728</v>
      </c>
    </row>
    <row r="6189" spans="1:7">
      <c r="A6189">
        <v>6188</v>
      </c>
      <c r="B6189" s="31">
        <v>-3399266245.8711138</v>
      </c>
      <c r="C6189" s="32">
        <v>7633990417.0680342</v>
      </c>
      <c r="D6189" s="12">
        <v>4.8728622751634365E-2</v>
      </c>
      <c r="E6189" s="33">
        <v>8.1158748889933374</v>
      </c>
      <c r="F6189" s="33">
        <v>5</v>
      </c>
      <c r="G6189" s="6">
        <v>0.80723551149630735</v>
      </c>
    </row>
    <row r="6190" spans="1:7">
      <c r="A6190">
        <v>6189</v>
      </c>
      <c r="B6190" s="31">
        <v>-6627169315.4150801</v>
      </c>
      <c r="C6190" s="32">
        <v>12227974754.416021</v>
      </c>
      <c r="D6190" s="12">
        <v>2.4754611079364386E-2</v>
      </c>
      <c r="E6190" s="33">
        <v>8.0738134642509358</v>
      </c>
      <c r="F6190" s="33">
        <v>7</v>
      </c>
      <c r="G6190" s="6">
        <v>0.76969453560826129</v>
      </c>
    </row>
    <row r="6191" spans="1:7">
      <c r="A6191">
        <v>6190</v>
      </c>
      <c r="B6191" s="31">
        <v>-3279649891.8971558</v>
      </c>
      <c r="C6191" s="32">
        <v>8382849728.496192</v>
      </c>
      <c r="D6191" s="12">
        <v>5.4050075539067599E-2</v>
      </c>
      <c r="E6191" s="33">
        <v>8.0783404686440239</v>
      </c>
      <c r="F6191" s="33">
        <v>6</v>
      </c>
      <c r="G6191" s="6">
        <v>0.7901156921918111</v>
      </c>
    </row>
    <row r="6192" spans="1:7">
      <c r="A6192">
        <v>6191</v>
      </c>
      <c r="B6192" s="31">
        <v>-4501004468.7196808</v>
      </c>
      <c r="C6192" s="32">
        <v>9010131801.7704277</v>
      </c>
      <c r="D6192" s="12">
        <v>3.8929134967920831E-2</v>
      </c>
      <c r="E6192" s="33">
        <v>7.9454719470226438</v>
      </c>
      <c r="F6192" s="33">
        <v>5</v>
      </c>
      <c r="G6192" s="6">
        <v>0.81035574229916374</v>
      </c>
    </row>
    <row r="6193" spans="1:7">
      <c r="A6193">
        <v>6192</v>
      </c>
      <c r="B6193" s="31">
        <v>-3987228237.5518894</v>
      </c>
      <c r="C6193" s="32">
        <v>8753627026.3600712</v>
      </c>
      <c r="D6193" s="12">
        <v>4.9458024368399078E-2</v>
      </c>
      <c r="E6193" s="33">
        <v>8.163202030406211</v>
      </c>
      <c r="F6193" s="33">
        <v>4</v>
      </c>
      <c r="G6193" s="6">
        <v>0.81137609121174381</v>
      </c>
    </row>
    <row r="6194" spans="1:7">
      <c r="A6194">
        <v>6193</v>
      </c>
      <c r="B6194" s="31">
        <v>-7746420778.0709114</v>
      </c>
      <c r="C6194" s="32">
        <v>12574115325.886648</v>
      </c>
      <c r="D6194" s="12">
        <v>2.2030132465442609E-2</v>
      </c>
      <c r="E6194" s="33">
        <v>8.0310013094262338</v>
      </c>
      <c r="F6194" s="33">
        <v>5</v>
      </c>
      <c r="G6194" s="6">
        <v>0.81080628149342093</v>
      </c>
    </row>
    <row r="6195" spans="1:7">
      <c r="A6195">
        <v>6194</v>
      </c>
      <c r="B6195" s="31">
        <v>-1856575788.4880195</v>
      </c>
      <c r="C6195" s="32">
        <v>5617136410.4437542</v>
      </c>
      <c r="D6195" s="12">
        <v>6.1243322727096983E-2</v>
      </c>
      <c r="E6195" s="33">
        <v>8.0149633757467491</v>
      </c>
      <c r="F6195" s="33">
        <v>7</v>
      </c>
      <c r="G6195" s="6">
        <v>0.77012766762176876</v>
      </c>
    </row>
    <row r="6196" spans="1:7">
      <c r="A6196">
        <v>6195</v>
      </c>
      <c r="B6196" s="31">
        <v>-4656996433.7696524</v>
      </c>
      <c r="C6196" s="32">
        <v>9482524546.9276066</v>
      </c>
      <c r="D6196" s="12">
        <v>4.006946039657433E-2</v>
      </c>
      <c r="E6196" s="33">
        <v>8.078754755834952</v>
      </c>
      <c r="F6196" s="33">
        <v>5</v>
      </c>
      <c r="G6196" s="6">
        <v>0.81289697337751121</v>
      </c>
    </row>
    <row r="6197" spans="1:7">
      <c r="A6197">
        <v>6196</v>
      </c>
      <c r="B6197" s="31">
        <v>-476302323.52888179</v>
      </c>
      <c r="C6197" s="32">
        <v>4690812486.4390249</v>
      </c>
      <c r="D6197" s="12">
        <v>8.9376230548861235E-2</v>
      </c>
      <c r="E6197" s="33">
        <v>7.7908258697445429</v>
      </c>
      <c r="F6197" s="33">
        <v>5</v>
      </c>
      <c r="G6197" s="6">
        <v>0.82252697584895729</v>
      </c>
    </row>
    <row r="6198" spans="1:7">
      <c r="A6198">
        <v>6197</v>
      </c>
      <c r="B6198" s="31">
        <v>-3939773588.9043283</v>
      </c>
      <c r="C6198" s="32">
        <v>8333876969.8805876</v>
      </c>
      <c r="D6198" s="12">
        <v>3.9915523242848971E-2</v>
      </c>
      <c r="E6198" s="33">
        <v>7.9050969706811109</v>
      </c>
      <c r="F6198" s="33">
        <v>7</v>
      </c>
      <c r="G6198" s="6">
        <v>0.75834163868350057</v>
      </c>
    </row>
    <row r="6199" spans="1:7">
      <c r="A6199">
        <v>6198</v>
      </c>
      <c r="B6199" s="31">
        <v>-4203238876.3746076</v>
      </c>
      <c r="C6199" s="32">
        <v>8131037412.0507889</v>
      </c>
      <c r="D6199" s="12">
        <v>3.9498764911432449E-2</v>
      </c>
      <c r="E6199" s="33">
        <v>7.795722101986386</v>
      </c>
      <c r="F6199" s="33">
        <v>4</v>
      </c>
      <c r="G6199" s="6">
        <v>0.83280390532538495</v>
      </c>
    </row>
    <row r="6200" spans="1:7">
      <c r="A6200">
        <v>6199</v>
      </c>
      <c r="B6200" s="31">
        <v>-3362600679.9936652</v>
      </c>
      <c r="C6200" s="32">
        <v>8544476333.325345</v>
      </c>
      <c r="D6200" s="12">
        <v>5.3589668591375927E-2</v>
      </c>
      <c r="E6200" s="33">
        <v>8.113837055520726</v>
      </c>
      <c r="F6200" s="33">
        <v>5</v>
      </c>
      <c r="G6200" s="6">
        <v>0.81395141687707584</v>
      </c>
    </row>
    <row r="6201" spans="1:7">
      <c r="A6201">
        <v>6200</v>
      </c>
      <c r="B6201" s="31">
        <v>-3311566300.9365664</v>
      </c>
      <c r="C6201" s="32">
        <v>7684951823.2457428</v>
      </c>
      <c r="D6201" s="12">
        <v>4.5859977552977993E-2</v>
      </c>
      <c r="E6201" s="33">
        <v>7.9807457421984376</v>
      </c>
      <c r="F6201" s="33">
        <v>7</v>
      </c>
      <c r="G6201" s="6">
        <v>0.76539760536579293</v>
      </c>
    </row>
    <row r="6202" spans="1:7">
      <c r="A6202">
        <v>6201</v>
      </c>
      <c r="B6202" s="31">
        <v>-2190461271.3648467</v>
      </c>
      <c r="C6202" s="32">
        <v>7076570378.4174967</v>
      </c>
      <c r="D6202" s="12">
        <v>6.3212840155703054E-2</v>
      </c>
      <c r="E6202" s="33">
        <v>7.9491564439872979</v>
      </c>
      <c r="F6202" s="33">
        <v>7</v>
      </c>
      <c r="G6202" s="6">
        <v>0.76542559044874525</v>
      </c>
    </row>
    <row r="6203" spans="1:7">
      <c r="A6203">
        <v>6202</v>
      </c>
      <c r="B6203" s="31">
        <v>-1657304779.3977704</v>
      </c>
      <c r="C6203" s="32">
        <v>5565154499.3940258</v>
      </c>
      <c r="D6203" s="12">
        <v>6.6689399645073255E-2</v>
      </c>
      <c r="E6203" s="33">
        <v>8.2002832809886179</v>
      </c>
      <c r="F6203" s="33">
        <v>7</v>
      </c>
      <c r="G6203" s="6">
        <v>0.76956473087778543</v>
      </c>
    </row>
    <row r="6204" spans="1:7">
      <c r="A6204">
        <v>6203</v>
      </c>
      <c r="B6204" s="31">
        <v>-3662221461.7183847</v>
      </c>
      <c r="C6204" s="32">
        <v>8206759640.6286345</v>
      </c>
      <c r="D6204" s="12">
        <v>4.6787466471728933E-2</v>
      </c>
      <c r="E6204" s="33">
        <v>8.128831486555665</v>
      </c>
      <c r="F6204" s="33">
        <v>6</v>
      </c>
      <c r="G6204" s="6">
        <v>0.79180981240598958</v>
      </c>
    </row>
    <row r="6205" spans="1:7">
      <c r="A6205">
        <v>6204</v>
      </c>
      <c r="B6205" s="31">
        <v>-3508403573.0379653</v>
      </c>
      <c r="C6205" s="32">
        <v>7957241721.6682787</v>
      </c>
      <c r="D6205" s="12">
        <v>4.533841190044563E-2</v>
      </c>
      <c r="E6205" s="33">
        <v>8.2278914233247455</v>
      </c>
      <c r="F6205" s="33">
        <v>7</v>
      </c>
      <c r="G6205" s="6">
        <v>0.7680995518267616</v>
      </c>
    </row>
    <row r="6206" spans="1:7">
      <c r="A6206">
        <v>6205</v>
      </c>
      <c r="B6206" s="31">
        <v>-3500684957.991302</v>
      </c>
      <c r="C6206" s="32">
        <v>7389169350.4165421</v>
      </c>
      <c r="D6206" s="12">
        <v>4.1489038084256968E-2</v>
      </c>
      <c r="E6206" s="33">
        <v>7.9407478556123046</v>
      </c>
      <c r="F6206" s="33">
        <v>6</v>
      </c>
      <c r="G6206" s="6">
        <v>0.79424018059961488</v>
      </c>
    </row>
    <row r="6207" spans="1:7">
      <c r="A6207">
        <v>6206</v>
      </c>
      <c r="B6207" s="31">
        <v>-3231595393.9921246</v>
      </c>
      <c r="C6207" s="32">
        <v>8404033678.9883442</v>
      </c>
      <c r="D6207" s="12">
        <v>5.3389646713500438E-2</v>
      </c>
      <c r="E6207" s="33">
        <v>7.9540466248609984</v>
      </c>
      <c r="F6207" s="33">
        <v>7</v>
      </c>
      <c r="G6207" s="6">
        <v>0.76890589229804751</v>
      </c>
    </row>
    <row r="6208" spans="1:7">
      <c r="A6208">
        <v>6207</v>
      </c>
      <c r="B6208" s="31">
        <v>-58276074.906303152</v>
      </c>
      <c r="C6208" s="32">
        <v>3136082400.0094113</v>
      </c>
      <c r="D6208" s="12">
        <v>9.8129147194480515E-2</v>
      </c>
      <c r="E6208" s="33">
        <v>7.6360567282508178</v>
      </c>
      <c r="F6208" s="33">
        <v>3</v>
      </c>
      <c r="G6208" s="6">
        <v>0.8366299935023439</v>
      </c>
    </row>
    <row r="6209" spans="1:7">
      <c r="A6209">
        <v>6208</v>
      </c>
      <c r="B6209" s="31">
        <v>-2806890915.2921233</v>
      </c>
      <c r="C6209" s="32">
        <v>7792649175.6362314</v>
      </c>
      <c r="D6209" s="12">
        <v>6.1084996522586144E-2</v>
      </c>
      <c r="E6209" s="33">
        <v>8.2117239615167552</v>
      </c>
      <c r="F6209" s="33">
        <v>3</v>
      </c>
      <c r="G6209" s="6">
        <v>0.8424767297219844</v>
      </c>
    </row>
    <row r="6210" spans="1:7">
      <c r="A6210">
        <v>6209</v>
      </c>
      <c r="B6210" s="31">
        <v>-568112097.97164559</v>
      </c>
      <c r="C6210" s="32">
        <v>5405738112.5049191</v>
      </c>
      <c r="D6210" s="12">
        <v>8.9316179912721561E-2</v>
      </c>
      <c r="E6210" s="33">
        <v>8.2218259140668231</v>
      </c>
      <c r="F6210" s="33">
        <v>4</v>
      </c>
      <c r="G6210" s="6">
        <v>0.82174248009814987</v>
      </c>
    </row>
    <row r="6211" spans="1:7">
      <c r="A6211">
        <v>6210</v>
      </c>
      <c r="B6211" s="31">
        <v>-5999192780.9078312</v>
      </c>
      <c r="C6211" s="32">
        <v>9960647069.8948574</v>
      </c>
      <c r="D6211" s="12">
        <v>2.3803491749395222E-2</v>
      </c>
      <c r="E6211" s="33">
        <v>8.0261946670251518</v>
      </c>
      <c r="F6211" s="33">
        <v>5</v>
      </c>
      <c r="G6211" s="6">
        <v>0.80150211296673046</v>
      </c>
    </row>
    <row r="6212" spans="1:7">
      <c r="A6212">
        <v>6211</v>
      </c>
      <c r="B6212" s="31">
        <v>-2316956202.8039346</v>
      </c>
      <c r="C6212" s="32">
        <v>7005037679.8646431</v>
      </c>
      <c r="D6212" s="12">
        <v>6.1753885447399792E-2</v>
      </c>
      <c r="E6212" s="33">
        <v>8.1332916513949023</v>
      </c>
      <c r="F6212" s="33">
        <v>6</v>
      </c>
      <c r="G6212" s="6">
        <v>0.80014804495877956</v>
      </c>
    </row>
    <row r="6213" spans="1:7">
      <c r="A6213">
        <v>6212</v>
      </c>
      <c r="B6213" s="31">
        <v>-4592995097.5065069</v>
      </c>
      <c r="C6213" s="32">
        <v>9629906619.743597</v>
      </c>
      <c r="D6213" s="12">
        <v>3.7393545225391289E-2</v>
      </c>
      <c r="E6213" s="33">
        <v>7.8051581485293164</v>
      </c>
      <c r="F6213" s="33">
        <v>7</v>
      </c>
      <c r="G6213" s="6">
        <v>0.77435901076270208</v>
      </c>
    </row>
    <row r="6214" spans="1:7">
      <c r="A6214">
        <v>6213</v>
      </c>
      <c r="B6214" s="31">
        <v>-2856601577.5603709</v>
      </c>
      <c r="C6214" s="32">
        <v>6254738546.8217449</v>
      </c>
      <c r="D6214" s="12">
        <v>4.9823358650897376E-2</v>
      </c>
      <c r="E6214" s="33">
        <v>7.926053820002088</v>
      </c>
      <c r="F6214" s="33">
        <v>3</v>
      </c>
      <c r="G6214" s="6">
        <v>0.84395532570777254</v>
      </c>
    </row>
    <row r="6215" spans="1:7">
      <c r="A6215">
        <v>6214</v>
      </c>
      <c r="B6215" s="31">
        <v>-3358566446.6746287</v>
      </c>
      <c r="C6215" s="32">
        <v>8501773410.4402485</v>
      </c>
      <c r="D6215" s="12">
        <v>5.2790170661714431E-2</v>
      </c>
      <c r="E6215" s="33">
        <v>7.9737509642773752</v>
      </c>
      <c r="F6215" s="33">
        <v>6</v>
      </c>
      <c r="G6215" s="6">
        <v>0.78431566907666417</v>
      </c>
    </row>
    <row r="6216" spans="1:7">
      <c r="A6216">
        <v>6215</v>
      </c>
      <c r="B6216" s="31">
        <v>-4888385887.9418344</v>
      </c>
      <c r="C6216" s="32">
        <v>7908978184.263011</v>
      </c>
      <c r="D6216" s="12">
        <v>1.8777959074956163E-2</v>
      </c>
      <c r="E6216" s="33">
        <v>7.9356439320935808</v>
      </c>
      <c r="F6216" s="33">
        <v>5</v>
      </c>
      <c r="G6216" s="6">
        <v>0.82265325930838173</v>
      </c>
    </row>
    <row r="6217" spans="1:7">
      <c r="A6217">
        <v>6216</v>
      </c>
      <c r="B6217" s="31">
        <v>-5943951580.3564968</v>
      </c>
      <c r="C6217" s="32">
        <v>10648587790.580484</v>
      </c>
      <c r="D6217" s="12">
        <v>3.1738886863503346E-2</v>
      </c>
      <c r="E6217" s="33">
        <v>7.974981501878796</v>
      </c>
      <c r="F6217" s="33">
        <v>4</v>
      </c>
      <c r="G6217" s="6">
        <v>0.8383838657300845</v>
      </c>
    </row>
    <row r="6218" spans="1:7">
      <c r="A6218">
        <v>6217</v>
      </c>
      <c r="B6218" s="31">
        <v>-5335841319.9379015</v>
      </c>
      <c r="C6218" s="32">
        <v>10028985098.018711</v>
      </c>
      <c r="D6218" s="12">
        <v>3.3113677995622259E-2</v>
      </c>
      <c r="E6218" s="33">
        <v>7.8566099226861139</v>
      </c>
      <c r="F6218" s="33">
        <v>5</v>
      </c>
      <c r="G6218" s="6">
        <v>0.79481360257361711</v>
      </c>
    </row>
    <row r="6219" spans="1:7">
      <c r="A6219">
        <v>6218</v>
      </c>
      <c r="B6219" s="31">
        <v>-4201085893.4307985</v>
      </c>
      <c r="C6219" s="32">
        <v>8195131219.0616617</v>
      </c>
      <c r="D6219" s="12">
        <v>3.6478381517493386E-2</v>
      </c>
      <c r="E6219" s="33">
        <v>7.9469454220963724</v>
      </c>
      <c r="F6219" s="33">
        <v>5</v>
      </c>
      <c r="G6219" s="6">
        <v>0.79340979319131444</v>
      </c>
    </row>
    <row r="6220" spans="1:7">
      <c r="A6220">
        <v>6219</v>
      </c>
      <c r="B6220" s="31">
        <v>-4371760492.9385958</v>
      </c>
      <c r="C6220" s="32">
        <v>8684097783.0599194</v>
      </c>
      <c r="D6220" s="12">
        <v>4.2708935903267298E-2</v>
      </c>
      <c r="E6220" s="33">
        <v>8.0464621529657965</v>
      </c>
      <c r="F6220" s="33">
        <v>3</v>
      </c>
      <c r="G6220" s="6">
        <v>0.85675829611008902</v>
      </c>
    </row>
    <row r="6221" spans="1:7">
      <c r="A6221">
        <v>6220</v>
      </c>
      <c r="B6221" s="31">
        <v>-3009600146.40663</v>
      </c>
      <c r="C6221" s="32">
        <v>7474900213.3255358</v>
      </c>
      <c r="D6221" s="12">
        <v>5.4212662236854392E-2</v>
      </c>
      <c r="E6221" s="33">
        <v>7.8812925952114758</v>
      </c>
      <c r="F6221" s="33">
        <v>5</v>
      </c>
      <c r="G6221" s="6">
        <v>0.82031123409993556</v>
      </c>
    </row>
    <row r="6222" spans="1:7">
      <c r="A6222">
        <v>6221</v>
      </c>
      <c r="B6222" s="31">
        <v>-1925218070.4407079</v>
      </c>
      <c r="C6222" s="32">
        <v>6138285080.9266911</v>
      </c>
      <c r="D6222" s="12">
        <v>6.5994714500456908E-2</v>
      </c>
      <c r="E6222" s="33">
        <v>8.1247443127318952</v>
      </c>
      <c r="F6222" s="33">
        <v>3</v>
      </c>
      <c r="G6222" s="6">
        <v>0.851583623295456</v>
      </c>
    </row>
    <row r="6223" spans="1:7">
      <c r="A6223">
        <v>6222</v>
      </c>
      <c r="B6223" s="31">
        <v>-4324942613.3877897</v>
      </c>
      <c r="C6223" s="32">
        <v>8141364559.0803747</v>
      </c>
      <c r="D6223" s="12">
        <v>3.3055669948679922E-2</v>
      </c>
      <c r="E6223" s="33">
        <v>7.848154516466443</v>
      </c>
      <c r="F6223" s="33">
        <v>5</v>
      </c>
      <c r="G6223" s="6">
        <v>0.81184862918027145</v>
      </c>
    </row>
    <row r="6224" spans="1:7">
      <c r="A6224">
        <v>6223</v>
      </c>
      <c r="B6224" s="31">
        <v>-5322225020.7042027</v>
      </c>
      <c r="C6224" s="32">
        <v>9497775194.8591156</v>
      </c>
      <c r="D6224" s="12">
        <v>2.7257107891345056E-2</v>
      </c>
      <c r="E6224" s="33">
        <v>7.7739955723626544</v>
      </c>
      <c r="F6224" s="33">
        <v>6</v>
      </c>
      <c r="G6224" s="6">
        <v>0.7949582373997931</v>
      </c>
    </row>
    <row r="6225" spans="1:7">
      <c r="A6225">
        <v>6224</v>
      </c>
      <c r="B6225" s="31">
        <v>-5381780733.641674</v>
      </c>
      <c r="C6225" s="32">
        <v>9680738863.4169636</v>
      </c>
      <c r="D6225" s="12">
        <v>3.0884246615789701E-2</v>
      </c>
      <c r="E6225" s="33">
        <v>7.7789813338479981</v>
      </c>
      <c r="F6225" s="33">
        <v>5</v>
      </c>
      <c r="G6225" s="6">
        <v>0.81204184802251023</v>
      </c>
    </row>
    <row r="6226" spans="1:7">
      <c r="A6226">
        <v>6225</v>
      </c>
      <c r="B6226" s="31">
        <v>-3089825829.3031588</v>
      </c>
      <c r="C6226" s="32">
        <v>7651473110.8045464</v>
      </c>
      <c r="D6226" s="12">
        <v>5.3359452789963013E-2</v>
      </c>
      <c r="E6226" s="33">
        <v>7.9607187536842687</v>
      </c>
      <c r="F6226" s="33">
        <v>6</v>
      </c>
      <c r="G6226" s="6">
        <v>0.79543751155000075</v>
      </c>
    </row>
    <row r="6227" spans="1:7">
      <c r="A6227">
        <v>6226</v>
      </c>
      <c r="B6227" s="31">
        <v>-1028146307.0578266</v>
      </c>
      <c r="C6227" s="32">
        <v>5877897266.7362652</v>
      </c>
      <c r="D6227" s="12">
        <v>8.239088004440398E-2</v>
      </c>
      <c r="E6227" s="33">
        <v>7.99949739421898</v>
      </c>
      <c r="F6227" s="33">
        <v>4</v>
      </c>
      <c r="G6227" s="6">
        <v>0.84402395357751492</v>
      </c>
    </row>
    <row r="6228" spans="1:7">
      <c r="A6228">
        <v>6227</v>
      </c>
      <c r="B6228" s="31">
        <v>-5058757076.1027107</v>
      </c>
      <c r="C6228" s="32">
        <v>9005549068.5883808</v>
      </c>
      <c r="D6228" s="12">
        <v>2.4432753866787005E-2</v>
      </c>
      <c r="E6228" s="33">
        <v>7.5937668209033369</v>
      </c>
      <c r="F6228" s="33">
        <v>6</v>
      </c>
      <c r="G6228" s="6">
        <v>0.79258527395715261</v>
      </c>
    </row>
    <row r="6229" spans="1:7">
      <c r="A6229">
        <v>6228</v>
      </c>
      <c r="B6229" s="31">
        <v>-4209928943.1230612</v>
      </c>
      <c r="C6229" s="32">
        <v>8981659916.6684265</v>
      </c>
      <c r="D6229" s="12">
        <v>4.0652879256757091E-2</v>
      </c>
      <c r="E6229" s="33">
        <v>7.923025643594948</v>
      </c>
      <c r="F6229" s="33">
        <v>7</v>
      </c>
      <c r="G6229" s="6">
        <v>0.78640720460117197</v>
      </c>
    </row>
    <row r="6230" spans="1:7">
      <c r="A6230">
        <v>6229</v>
      </c>
      <c r="B6230" s="31">
        <v>-6190356476.1389589</v>
      </c>
      <c r="C6230" s="32">
        <v>11432602828.746094</v>
      </c>
      <c r="D6230" s="12">
        <v>3.0960048642922899E-2</v>
      </c>
      <c r="E6230" s="33">
        <v>7.6477563940059294</v>
      </c>
      <c r="F6230" s="33">
        <v>5</v>
      </c>
      <c r="G6230" s="6">
        <v>0.8044444485997988</v>
      </c>
    </row>
    <row r="6231" spans="1:7">
      <c r="A6231">
        <v>6230</v>
      </c>
      <c r="B6231" s="31">
        <v>-2723953731.827961</v>
      </c>
      <c r="C6231" s="32">
        <v>7280836930.1752138</v>
      </c>
      <c r="D6231" s="12">
        <v>5.8557142008982765E-2</v>
      </c>
      <c r="E6231" s="33">
        <v>8.0111131924861709</v>
      </c>
      <c r="F6231" s="33">
        <v>4</v>
      </c>
      <c r="G6231" s="6">
        <v>0.8282246465833043</v>
      </c>
    </row>
    <row r="6232" spans="1:7">
      <c r="A6232">
        <v>6231</v>
      </c>
      <c r="B6232" s="31">
        <v>-4696406291.7293072</v>
      </c>
      <c r="C6232" s="32">
        <v>9684044628.3951054</v>
      </c>
      <c r="D6232" s="12">
        <v>4.4783487439320258E-2</v>
      </c>
      <c r="E6232" s="33">
        <v>8.0954457395896107</v>
      </c>
      <c r="F6232" s="33">
        <v>3</v>
      </c>
      <c r="G6232" s="6">
        <v>0.85243452417684451</v>
      </c>
    </row>
    <row r="6233" spans="1:7">
      <c r="A6233">
        <v>6232</v>
      </c>
      <c r="B6233" s="31">
        <v>-3884251163.0606852</v>
      </c>
      <c r="C6233" s="32">
        <v>7949544228.1349916</v>
      </c>
      <c r="D6233" s="12">
        <v>4.0812655475441995E-2</v>
      </c>
      <c r="E6233" s="33">
        <v>7.9997241476164609</v>
      </c>
      <c r="F6233" s="33">
        <v>4</v>
      </c>
      <c r="G6233" s="6">
        <v>0.82086201983171592</v>
      </c>
    </row>
    <row r="6234" spans="1:7">
      <c r="A6234">
        <v>6233</v>
      </c>
      <c r="B6234" s="31">
        <v>-3709225807.07442</v>
      </c>
      <c r="C6234" s="32">
        <v>7544287186.8660173</v>
      </c>
      <c r="D6234" s="12">
        <v>3.8285237481705758E-2</v>
      </c>
      <c r="E6234" s="33">
        <v>8.2216339450658147</v>
      </c>
      <c r="F6234" s="33">
        <v>6</v>
      </c>
      <c r="G6234" s="6">
        <v>0.78809267019484774</v>
      </c>
    </row>
    <row r="6235" spans="1:7">
      <c r="A6235">
        <v>6234</v>
      </c>
      <c r="B6235" s="31">
        <v>-2160866057.6344061</v>
      </c>
      <c r="C6235" s="32">
        <v>6717369658.7209377</v>
      </c>
      <c r="D6235" s="12">
        <v>6.6224075716730058E-2</v>
      </c>
      <c r="E6235" s="33">
        <v>8.503189009643215</v>
      </c>
      <c r="F6235" s="33">
        <v>3</v>
      </c>
      <c r="G6235" s="6">
        <v>0.84934230317051629</v>
      </c>
    </row>
    <row r="6236" spans="1:7">
      <c r="A6236">
        <v>6235</v>
      </c>
      <c r="B6236" s="31">
        <v>-2840449884.6383643</v>
      </c>
      <c r="C6236" s="32">
        <v>7717907286.0342636</v>
      </c>
      <c r="D6236" s="12">
        <v>5.6383539385835624E-2</v>
      </c>
      <c r="E6236" s="33">
        <v>8.2358430710825505</v>
      </c>
      <c r="F6236" s="33">
        <v>6</v>
      </c>
      <c r="G6236" s="6">
        <v>0.79913299481344069</v>
      </c>
    </row>
    <row r="6237" spans="1:7">
      <c r="A6237">
        <v>6236</v>
      </c>
      <c r="B6237" s="31">
        <v>-4524033859.6132641</v>
      </c>
      <c r="C6237" s="32">
        <v>8291625373.1262856</v>
      </c>
      <c r="D6237" s="12">
        <v>3.1907830891535927E-2</v>
      </c>
      <c r="E6237" s="33">
        <v>7.8625710745492325</v>
      </c>
      <c r="F6237" s="33">
        <v>5</v>
      </c>
      <c r="G6237" s="6">
        <v>0.81806006647183582</v>
      </c>
    </row>
    <row r="6238" spans="1:7">
      <c r="A6238">
        <v>6237</v>
      </c>
      <c r="B6238" s="31">
        <v>976378945.35448897</v>
      </c>
      <c r="C6238" s="32">
        <v>3435595104.3188715</v>
      </c>
      <c r="D6238" s="12">
        <v>0.1272195568081711</v>
      </c>
      <c r="E6238" s="33">
        <v>8.2327832675255053</v>
      </c>
      <c r="F6238" s="33">
        <v>6</v>
      </c>
      <c r="G6238" s="6">
        <v>0.78904479877140599</v>
      </c>
    </row>
    <row r="6239" spans="1:7">
      <c r="A6239">
        <v>6238</v>
      </c>
      <c r="B6239" s="31">
        <v>-3257244100.1847205</v>
      </c>
      <c r="C6239" s="32">
        <v>7091779145.0496769</v>
      </c>
      <c r="D6239" s="12">
        <v>4.4038111689792325E-2</v>
      </c>
      <c r="E6239" s="33">
        <v>7.7571626280667374</v>
      </c>
      <c r="F6239" s="33">
        <v>6</v>
      </c>
      <c r="G6239" s="6">
        <v>0.8015183287195482</v>
      </c>
    </row>
    <row r="6240" spans="1:7">
      <c r="A6240">
        <v>6239</v>
      </c>
      <c r="B6240" s="31">
        <v>-3885719295.8021917</v>
      </c>
      <c r="C6240" s="32">
        <v>8062870542.8439226</v>
      </c>
      <c r="D6240" s="12">
        <v>4.0336279994972912E-2</v>
      </c>
      <c r="E6240" s="33">
        <v>7.9064143762297485</v>
      </c>
      <c r="F6240" s="33">
        <v>6</v>
      </c>
      <c r="G6240" s="6">
        <v>0.79892726126635805</v>
      </c>
    </row>
    <row r="6241" spans="1:7">
      <c r="A6241">
        <v>6240</v>
      </c>
      <c r="B6241" s="31">
        <v>-4469920792.4076109</v>
      </c>
      <c r="C6241" s="32">
        <v>9350932489.9889717</v>
      </c>
      <c r="D6241" s="12">
        <v>4.7231971027553055E-2</v>
      </c>
      <c r="E6241" s="33">
        <v>8.0472737082069639</v>
      </c>
      <c r="F6241" s="33">
        <v>3</v>
      </c>
      <c r="G6241" s="6">
        <v>0.84963666326442577</v>
      </c>
    </row>
    <row r="6242" spans="1:7">
      <c r="A6242">
        <v>6241</v>
      </c>
      <c r="B6242" s="31">
        <v>-4659485085.0193558</v>
      </c>
      <c r="C6242" s="32">
        <v>9170464724.4850559</v>
      </c>
      <c r="D6242" s="12">
        <v>4.0022205227276508E-2</v>
      </c>
      <c r="E6242" s="33">
        <v>7.8029585718833268</v>
      </c>
      <c r="F6242" s="33">
        <v>4</v>
      </c>
      <c r="G6242" s="6">
        <v>0.82105092107739819</v>
      </c>
    </row>
    <row r="6243" spans="1:7">
      <c r="A6243">
        <v>6242</v>
      </c>
      <c r="B6243" s="31">
        <v>-3424354092.6888719</v>
      </c>
      <c r="C6243" s="32">
        <v>7496375364.9922743</v>
      </c>
      <c r="D6243" s="12">
        <v>4.5245375380615016E-2</v>
      </c>
      <c r="E6243" s="33">
        <v>7.8699070185411815</v>
      </c>
      <c r="F6243" s="33">
        <v>5</v>
      </c>
      <c r="G6243" s="6">
        <v>0.80982600942525362</v>
      </c>
    </row>
    <row r="6244" spans="1:7">
      <c r="A6244">
        <v>6243</v>
      </c>
      <c r="B6244" s="31">
        <v>-3380575173.2475533</v>
      </c>
      <c r="C6244" s="32">
        <v>8227161552.3258352</v>
      </c>
      <c r="D6244" s="12">
        <v>5.1231616820400117E-2</v>
      </c>
      <c r="E6244" s="33">
        <v>8.0819602236364521</v>
      </c>
      <c r="F6244" s="33">
        <v>6</v>
      </c>
      <c r="G6244" s="6">
        <v>0.78982340013320718</v>
      </c>
    </row>
    <row r="6245" spans="1:7">
      <c r="A6245">
        <v>6244</v>
      </c>
      <c r="B6245" s="31">
        <v>-8388499025.6450663</v>
      </c>
      <c r="C6245" s="32">
        <v>14112695048.387848</v>
      </c>
      <c r="D6245" s="12">
        <v>2.8005102205842958E-2</v>
      </c>
      <c r="E6245" s="33">
        <v>7.9550622422073358</v>
      </c>
      <c r="F6245" s="33">
        <v>3</v>
      </c>
      <c r="G6245" s="6">
        <v>0.85201143399067736</v>
      </c>
    </row>
    <row r="6246" spans="1:7">
      <c r="A6246">
        <v>6245</v>
      </c>
      <c r="B6246" s="31">
        <v>-851760245.1329596</v>
      </c>
      <c r="C6246" s="32">
        <v>4787887397.4376535</v>
      </c>
      <c r="D6246" s="12">
        <v>7.9933541183974555E-2</v>
      </c>
      <c r="E6246" s="33">
        <v>7.922258768256329</v>
      </c>
      <c r="F6246" s="33">
        <v>7</v>
      </c>
      <c r="G6246" s="6">
        <v>0.77688575535495108</v>
      </c>
    </row>
    <row r="6247" spans="1:7">
      <c r="A6247">
        <v>6246</v>
      </c>
      <c r="B6247" s="31">
        <v>-3971028041.892489</v>
      </c>
      <c r="C6247" s="32">
        <v>6814400487.8122072</v>
      </c>
      <c r="D6247" s="12">
        <v>2.8726378925643559E-2</v>
      </c>
      <c r="E6247" s="33">
        <v>7.653929626157673</v>
      </c>
      <c r="F6247" s="33">
        <v>4</v>
      </c>
      <c r="G6247" s="6">
        <v>0.80851344579482143</v>
      </c>
    </row>
    <row r="6248" spans="1:7">
      <c r="A6248">
        <v>6247</v>
      </c>
      <c r="B6248" s="31">
        <v>-5504447460.501236</v>
      </c>
      <c r="C6248" s="32">
        <v>11328209362.837519</v>
      </c>
      <c r="D6248" s="12">
        <v>4.0572251037355844E-2</v>
      </c>
      <c r="E6248" s="33">
        <v>8.211596963274248</v>
      </c>
      <c r="F6248" s="33">
        <v>5</v>
      </c>
      <c r="G6248" s="6">
        <v>0.80979828408257948</v>
      </c>
    </row>
    <row r="6249" spans="1:7">
      <c r="A6249">
        <v>6248</v>
      </c>
      <c r="B6249" s="31">
        <v>-2767769905.2747068</v>
      </c>
      <c r="C6249" s="32">
        <v>7565619123.7703352</v>
      </c>
      <c r="D6249" s="12">
        <v>5.9677002480952757E-2</v>
      </c>
      <c r="E6249" s="33">
        <v>8.4633609270227126</v>
      </c>
      <c r="F6249" s="33">
        <v>3</v>
      </c>
      <c r="G6249" s="6">
        <v>0.83533686327344581</v>
      </c>
    </row>
    <row r="6250" spans="1:7">
      <c r="A6250">
        <v>6249</v>
      </c>
      <c r="B6250" s="31">
        <v>-2936565904.5511937</v>
      </c>
      <c r="C6250" s="32">
        <v>7036459327.402832</v>
      </c>
      <c r="D6250" s="12">
        <v>4.9112442321798122E-2</v>
      </c>
      <c r="E6250" s="33">
        <v>8.1380373078588715</v>
      </c>
      <c r="F6250" s="33">
        <v>6</v>
      </c>
      <c r="G6250" s="6">
        <v>0.79347217532502112</v>
      </c>
    </row>
    <row r="6251" spans="1:7">
      <c r="A6251">
        <v>6250</v>
      </c>
      <c r="B6251" s="31">
        <v>-5176480272.3340731</v>
      </c>
      <c r="C6251" s="32">
        <v>9573134235.1663818</v>
      </c>
      <c r="D6251" s="12">
        <v>3.1883450646374767E-2</v>
      </c>
      <c r="E6251" s="33">
        <v>7.842787216026414</v>
      </c>
      <c r="F6251" s="33">
        <v>5</v>
      </c>
      <c r="G6251" s="6">
        <v>0.80994814836883366</v>
      </c>
    </row>
    <row r="6252" spans="1:7">
      <c r="A6252">
        <v>6251</v>
      </c>
      <c r="B6252" s="31">
        <v>-5218090183.9365091</v>
      </c>
      <c r="C6252" s="32">
        <v>10386071808.05332</v>
      </c>
      <c r="D6252" s="12">
        <v>3.3937099805658733E-2</v>
      </c>
      <c r="E6252" s="33">
        <v>8.001037972466106</v>
      </c>
      <c r="F6252" s="33">
        <v>7</v>
      </c>
      <c r="G6252" s="6">
        <v>0.75431356108296344</v>
      </c>
    </row>
    <row r="6253" spans="1:7">
      <c r="A6253">
        <v>6252</v>
      </c>
      <c r="B6253" s="31">
        <v>-1454757700.7780828</v>
      </c>
      <c r="C6253" s="32">
        <v>5307016676.545928</v>
      </c>
      <c r="D6253" s="12">
        <v>7.1143348264633977E-2</v>
      </c>
      <c r="E6253" s="33">
        <v>7.9378731015798154</v>
      </c>
      <c r="F6253" s="33">
        <v>5</v>
      </c>
      <c r="G6253" s="6">
        <v>0.80923371375968389</v>
      </c>
    </row>
    <row r="6254" spans="1:7">
      <c r="A6254">
        <v>6253</v>
      </c>
      <c r="B6254" s="31">
        <v>-3173762427.4605618</v>
      </c>
      <c r="C6254" s="32">
        <v>7133050683.3829927</v>
      </c>
      <c r="D6254" s="12">
        <v>4.2953642163222394E-2</v>
      </c>
      <c r="E6254" s="33">
        <v>7.7668553987087821</v>
      </c>
      <c r="F6254" s="33">
        <v>7</v>
      </c>
      <c r="G6254" s="6">
        <v>0.78252014889499166</v>
      </c>
    </row>
    <row r="6255" spans="1:7">
      <c r="A6255">
        <v>6254</v>
      </c>
      <c r="B6255" s="31">
        <v>-5200957585.7222166</v>
      </c>
      <c r="C6255" s="32">
        <v>9587914100.5677261</v>
      </c>
      <c r="D6255" s="12">
        <v>3.3327419637795286E-2</v>
      </c>
      <c r="E6255" s="33">
        <v>7.772528686907715</v>
      </c>
      <c r="F6255" s="33">
        <v>6</v>
      </c>
      <c r="G6255" s="6">
        <v>0.78505535991725306</v>
      </c>
    </row>
    <row r="6256" spans="1:7">
      <c r="A6256">
        <v>6255</v>
      </c>
      <c r="B6256" s="31">
        <v>-3413541180.8199611</v>
      </c>
      <c r="C6256" s="32">
        <v>8194250963.5047874</v>
      </c>
      <c r="D6256" s="12">
        <v>4.9964488115886718E-2</v>
      </c>
      <c r="E6256" s="33">
        <v>8.0007764620309416</v>
      </c>
      <c r="F6256" s="33">
        <v>4</v>
      </c>
      <c r="G6256" s="6">
        <v>0.8184502044629538</v>
      </c>
    </row>
    <row r="6257" spans="1:7">
      <c r="A6257">
        <v>6256</v>
      </c>
      <c r="B6257" s="31">
        <v>-5298932780.0827475</v>
      </c>
      <c r="C6257" s="32">
        <v>9637235559.0802479</v>
      </c>
      <c r="D6257" s="12">
        <v>3.5523798411783769E-2</v>
      </c>
      <c r="E6257" s="33">
        <v>8.0622185839728804</v>
      </c>
      <c r="F6257" s="33">
        <v>4</v>
      </c>
      <c r="G6257" s="6">
        <v>0.83681418815479303</v>
      </c>
    </row>
    <row r="6258" spans="1:7">
      <c r="A6258">
        <v>6257</v>
      </c>
      <c r="B6258" s="31">
        <v>-4745104372.7533226</v>
      </c>
      <c r="C6258" s="32">
        <v>9248022986.485775</v>
      </c>
      <c r="D6258" s="12">
        <v>3.9698801050649601E-2</v>
      </c>
      <c r="E6258" s="33">
        <v>7.8406768250953203</v>
      </c>
      <c r="F6258" s="33">
        <v>5</v>
      </c>
      <c r="G6258" s="6">
        <v>0.81801041557174703</v>
      </c>
    </row>
    <row r="6259" spans="1:7">
      <c r="A6259">
        <v>6258</v>
      </c>
      <c r="B6259" s="31">
        <v>-5003202614.6974421</v>
      </c>
      <c r="C6259" s="32">
        <v>9563524930.5063133</v>
      </c>
      <c r="D6259" s="12">
        <v>3.1967768679618702E-2</v>
      </c>
      <c r="E6259" s="33">
        <v>8.3222274376105574</v>
      </c>
      <c r="F6259" s="33">
        <v>7</v>
      </c>
      <c r="G6259" s="6">
        <v>0.76350211098766996</v>
      </c>
    </row>
    <row r="6260" spans="1:7">
      <c r="A6260">
        <v>6259</v>
      </c>
      <c r="B6260" s="31">
        <v>-2265856995.2741151</v>
      </c>
      <c r="C6260" s="32">
        <v>6155595239.1221027</v>
      </c>
      <c r="D6260" s="12">
        <v>5.777592617846139E-2</v>
      </c>
      <c r="E6260" s="33">
        <v>7.9978592505957691</v>
      </c>
      <c r="F6260" s="33">
        <v>6</v>
      </c>
      <c r="G6260" s="6">
        <v>0.78386566326947205</v>
      </c>
    </row>
    <row r="6261" spans="1:7">
      <c r="A6261">
        <v>6260</v>
      </c>
      <c r="B6261" s="31">
        <v>-2495151185.8734417</v>
      </c>
      <c r="C6261" s="32">
        <v>4815104254.2773705</v>
      </c>
      <c r="D6261" s="12">
        <v>3.8965128105025837E-2</v>
      </c>
      <c r="E6261" s="33">
        <v>7.7847063306333339</v>
      </c>
      <c r="F6261" s="33">
        <v>5</v>
      </c>
      <c r="G6261" s="6">
        <v>0.80003079187312665</v>
      </c>
    </row>
    <row r="6262" spans="1:7">
      <c r="A6262">
        <v>6261</v>
      </c>
      <c r="B6262" s="31">
        <v>-7758032191.7753067</v>
      </c>
      <c r="C6262" s="32">
        <v>13173109270.803047</v>
      </c>
      <c r="D6262" s="12">
        <v>2.1482589379066441E-2</v>
      </c>
      <c r="E6262" s="33">
        <v>8.1410202452301554</v>
      </c>
      <c r="F6262" s="33">
        <v>5</v>
      </c>
      <c r="G6262" s="6">
        <v>0.82497213335008002</v>
      </c>
    </row>
    <row r="6263" spans="1:7">
      <c r="A6263">
        <v>6262</v>
      </c>
      <c r="B6263" s="31">
        <v>-2905689680.232132</v>
      </c>
      <c r="C6263" s="32">
        <v>7859838400.1693344</v>
      </c>
      <c r="D6263" s="12">
        <v>5.5467670908920574E-2</v>
      </c>
      <c r="E6263" s="33">
        <v>8.073429312454607</v>
      </c>
      <c r="F6263" s="33">
        <v>7</v>
      </c>
      <c r="G6263" s="6">
        <v>0.76459827861403939</v>
      </c>
    </row>
    <row r="6264" spans="1:7">
      <c r="A6264">
        <v>6263</v>
      </c>
      <c r="B6264" s="31">
        <v>-2863311532.2428398</v>
      </c>
      <c r="C6264" s="32">
        <v>5895820989.5532551</v>
      </c>
      <c r="D6264" s="12">
        <v>4.5548858855144703E-2</v>
      </c>
      <c r="E6264" s="33">
        <v>8.3136707991528276</v>
      </c>
      <c r="F6264" s="33">
        <v>5</v>
      </c>
      <c r="G6264" s="6">
        <v>0.81416563574884382</v>
      </c>
    </row>
    <row r="6265" spans="1:7">
      <c r="A6265">
        <v>6264</v>
      </c>
      <c r="B6265" s="31">
        <v>-2778295168.8467808</v>
      </c>
      <c r="C6265" s="32">
        <v>7987618843.0152483</v>
      </c>
      <c r="D6265" s="12">
        <v>6.1376623221742754E-2</v>
      </c>
      <c r="E6265" s="33">
        <v>7.6869501809559857</v>
      </c>
      <c r="F6265" s="33">
        <v>4</v>
      </c>
      <c r="G6265" s="6">
        <v>0.8310566849815928</v>
      </c>
    </row>
    <row r="6266" spans="1:7">
      <c r="A6266">
        <v>6265</v>
      </c>
      <c r="B6266" s="31">
        <v>-794921391.27066612</v>
      </c>
      <c r="C6266" s="32">
        <v>4411640965.5457335</v>
      </c>
      <c r="D6266" s="12">
        <v>8.1256252421706421E-2</v>
      </c>
      <c r="E6266" s="33">
        <v>7.9309845781147024</v>
      </c>
      <c r="F6266" s="33">
        <v>6</v>
      </c>
      <c r="G6266" s="6">
        <v>0.78785301757410764</v>
      </c>
    </row>
    <row r="6267" spans="1:7">
      <c r="A6267">
        <v>6266</v>
      </c>
      <c r="B6267" s="31">
        <v>-6988280463.1183262</v>
      </c>
      <c r="C6267" s="32">
        <v>10725515371.107374</v>
      </c>
      <c r="D6267" s="12">
        <v>1.4667344363473722E-2</v>
      </c>
      <c r="E6267" s="33">
        <v>8.4375892419394702</v>
      </c>
      <c r="F6267" s="33">
        <v>4</v>
      </c>
      <c r="G6267" s="6">
        <v>0.83513774486404746</v>
      </c>
    </row>
    <row r="6268" spans="1:7">
      <c r="A6268">
        <v>6267</v>
      </c>
      <c r="B6268" s="31">
        <v>-2749150778.4403038</v>
      </c>
      <c r="C6268" s="32">
        <v>7605642746.458703</v>
      </c>
      <c r="D6268" s="12">
        <v>6.0331867104173043E-2</v>
      </c>
      <c r="E6268" s="33">
        <v>8.1416714064996185</v>
      </c>
      <c r="F6268" s="33">
        <v>3</v>
      </c>
      <c r="G6268" s="6">
        <v>0.83570070512765116</v>
      </c>
    </row>
    <row r="6269" spans="1:7">
      <c r="A6269">
        <v>6268</v>
      </c>
      <c r="B6269" s="31">
        <v>-4775435487.450799</v>
      </c>
      <c r="C6269" s="32">
        <v>9727869682.6867561</v>
      </c>
      <c r="D6269" s="12">
        <v>3.4542122122538599E-2</v>
      </c>
      <c r="E6269" s="33">
        <v>7.8735892543334867</v>
      </c>
      <c r="F6269" s="33">
        <v>7</v>
      </c>
      <c r="G6269" s="6">
        <v>0.78114206016861942</v>
      </c>
    </row>
    <row r="6270" spans="1:7">
      <c r="A6270">
        <v>6269</v>
      </c>
      <c r="B6270" s="31">
        <v>-6158059505.6318779</v>
      </c>
      <c r="C6270" s="32">
        <v>9484892994.2382927</v>
      </c>
      <c r="D6270" s="12">
        <v>2.1927510787884685E-2</v>
      </c>
      <c r="E6270" s="33">
        <v>8.1998544610808946</v>
      </c>
      <c r="F6270" s="33">
        <v>4</v>
      </c>
      <c r="G6270" s="6">
        <v>0.83078740589822997</v>
      </c>
    </row>
    <row r="6271" spans="1:7">
      <c r="A6271">
        <v>6270</v>
      </c>
      <c r="B6271" s="31">
        <v>-1513181543.7335629</v>
      </c>
      <c r="C6271" s="32">
        <v>5878283429.9016752</v>
      </c>
      <c r="D6271" s="12">
        <v>7.2276584549914036E-2</v>
      </c>
      <c r="E6271" s="33">
        <v>8.0861210605483169</v>
      </c>
      <c r="F6271" s="33">
        <v>4</v>
      </c>
      <c r="G6271" s="6">
        <v>0.82093302627323783</v>
      </c>
    </row>
    <row r="6272" spans="1:7">
      <c r="A6272">
        <v>6271</v>
      </c>
      <c r="B6272" s="31">
        <v>-3341781445.164279</v>
      </c>
      <c r="C6272" s="32">
        <v>8265735475.8396025</v>
      </c>
      <c r="D6272" s="12">
        <v>5.3228531084011044E-2</v>
      </c>
      <c r="E6272" s="33">
        <v>8.1579692532974963</v>
      </c>
      <c r="F6272" s="33">
        <v>5</v>
      </c>
      <c r="G6272" s="6">
        <v>0.80481584729851019</v>
      </c>
    </row>
    <row r="6273" spans="1:7">
      <c r="A6273">
        <v>6272</v>
      </c>
      <c r="B6273" s="31">
        <v>1474946884.4977672</v>
      </c>
      <c r="C6273" s="32">
        <v>2670575707.0588288</v>
      </c>
      <c r="D6273" s="12">
        <v>0.14899617264635312</v>
      </c>
      <c r="E6273" s="33">
        <v>8.161399235480884</v>
      </c>
      <c r="F6273" s="33">
        <v>6</v>
      </c>
      <c r="G6273" s="6">
        <v>0.79783665102060719</v>
      </c>
    </row>
    <row r="6274" spans="1:7">
      <c r="A6274">
        <v>6273</v>
      </c>
      <c r="B6274" s="31">
        <v>-3722607114.4710436</v>
      </c>
      <c r="C6274" s="32">
        <v>9201441046.0462208</v>
      </c>
      <c r="D6274" s="12">
        <v>5.0316854899517649E-2</v>
      </c>
      <c r="E6274" s="33">
        <v>8.1337271450033146</v>
      </c>
      <c r="F6274" s="33">
        <v>6</v>
      </c>
      <c r="G6274" s="6">
        <v>0.80274625713692327</v>
      </c>
    </row>
    <row r="6275" spans="1:7">
      <c r="A6275">
        <v>6274</v>
      </c>
      <c r="B6275" s="31">
        <v>-5175956545.6162882</v>
      </c>
      <c r="C6275" s="32">
        <v>9894933402.8772449</v>
      </c>
      <c r="D6275" s="12">
        <v>3.6155039555026969E-2</v>
      </c>
      <c r="E6275" s="33">
        <v>7.9742495946725294</v>
      </c>
      <c r="F6275" s="33">
        <v>5</v>
      </c>
      <c r="G6275" s="6">
        <v>0.81427740761371192</v>
      </c>
    </row>
    <row r="6276" spans="1:7">
      <c r="A6276">
        <v>6275</v>
      </c>
      <c r="B6276" s="31">
        <v>-4146819962.9431701</v>
      </c>
      <c r="C6276" s="32">
        <v>7078264863.2771435</v>
      </c>
      <c r="D6276" s="12">
        <v>2.6898661855907058E-2</v>
      </c>
      <c r="E6276" s="33">
        <v>7.7534125519523931</v>
      </c>
      <c r="F6276" s="33">
        <v>6</v>
      </c>
      <c r="G6276" s="6">
        <v>0.79586658201546712</v>
      </c>
    </row>
    <row r="6277" spans="1:7">
      <c r="A6277">
        <v>6276</v>
      </c>
      <c r="B6277" s="31">
        <v>-5168812036.4982185</v>
      </c>
      <c r="C6277" s="32">
        <v>9629250986.2652645</v>
      </c>
      <c r="D6277" s="12">
        <v>3.4177955201188936E-2</v>
      </c>
      <c r="E6277" s="33">
        <v>7.8997111585781354</v>
      </c>
      <c r="F6277" s="33">
        <v>3</v>
      </c>
      <c r="G6277" s="6">
        <v>0.84370974725285097</v>
      </c>
    </row>
    <row r="6278" spans="1:7">
      <c r="A6278">
        <v>6277</v>
      </c>
      <c r="B6278" s="31">
        <v>-7461268738.4832993</v>
      </c>
      <c r="C6278" s="32">
        <v>13138978002.576866</v>
      </c>
      <c r="D6278" s="12">
        <v>3.3789603595868023E-2</v>
      </c>
      <c r="E6278" s="33">
        <v>8.0095533350205486</v>
      </c>
      <c r="F6278" s="33">
        <v>3</v>
      </c>
      <c r="G6278" s="6">
        <v>0.83469280763840914</v>
      </c>
    </row>
    <row r="6279" spans="1:7">
      <c r="A6279">
        <v>6278</v>
      </c>
      <c r="B6279" s="31">
        <v>-3344973210.7957201</v>
      </c>
      <c r="C6279" s="32">
        <v>6773988824.5793495</v>
      </c>
      <c r="D6279" s="12">
        <v>3.6842591093438015E-2</v>
      </c>
      <c r="E6279" s="33">
        <v>7.9746407300884288</v>
      </c>
      <c r="F6279" s="33">
        <v>7</v>
      </c>
      <c r="G6279" s="6">
        <v>0.7602642808893062</v>
      </c>
    </row>
    <row r="6280" spans="1:7">
      <c r="A6280">
        <v>6279</v>
      </c>
      <c r="B6280" s="31">
        <v>-355550989.50503886</v>
      </c>
      <c r="C6280" s="32">
        <v>3978177236.5458345</v>
      </c>
      <c r="D6280" s="12">
        <v>9.0539475478736087E-2</v>
      </c>
      <c r="E6280" s="33">
        <v>8.0368417809961432</v>
      </c>
      <c r="F6280" s="33">
        <v>3</v>
      </c>
      <c r="G6280" s="6">
        <v>0.84897938417130137</v>
      </c>
    </row>
    <row r="6281" spans="1:7">
      <c r="A6281">
        <v>6280</v>
      </c>
      <c r="B6281" s="31">
        <v>-2664851214.0719099</v>
      </c>
      <c r="C6281" s="32">
        <v>7253557752.313653</v>
      </c>
      <c r="D6281" s="12">
        <v>5.7981646417805788E-2</v>
      </c>
      <c r="E6281" s="33">
        <v>7.9529280145224561</v>
      </c>
      <c r="F6281" s="33">
        <v>6</v>
      </c>
      <c r="G6281" s="6">
        <v>0.78884126403594446</v>
      </c>
    </row>
    <row r="6282" spans="1:7">
      <c r="A6282">
        <v>6281</v>
      </c>
      <c r="B6282" s="31">
        <v>-7577998059.851162</v>
      </c>
      <c r="C6282" s="32">
        <v>11381570588.863747</v>
      </c>
      <c r="D6282" s="12">
        <v>3.6645946715523348E-3</v>
      </c>
      <c r="E6282" s="33">
        <v>7.846060504471251</v>
      </c>
      <c r="F6282" s="33">
        <v>5</v>
      </c>
      <c r="G6282" s="6">
        <v>0.81894013694438139</v>
      </c>
    </row>
    <row r="6283" spans="1:7">
      <c r="A6283">
        <v>6282</v>
      </c>
      <c r="B6283" s="31">
        <v>-4997179011.9249296</v>
      </c>
      <c r="C6283" s="32">
        <v>9476242879.1285725</v>
      </c>
      <c r="D6283" s="12">
        <v>3.4758311683752652E-2</v>
      </c>
      <c r="E6283" s="33">
        <v>7.9140214737861587</v>
      </c>
      <c r="F6283" s="33">
        <v>5</v>
      </c>
      <c r="G6283" s="6">
        <v>0.81248009450569791</v>
      </c>
    </row>
    <row r="6284" spans="1:7">
      <c r="A6284">
        <v>6283</v>
      </c>
      <c r="B6284" s="31">
        <v>-2650420965.0120873</v>
      </c>
      <c r="C6284" s="32">
        <v>6566368711.7538261</v>
      </c>
      <c r="D6284" s="12">
        <v>5.3792805262500298E-2</v>
      </c>
      <c r="E6284" s="33">
        <v>8.1189367112693294</v>
      </c>
      <c r="F6284" s="33">
        <v>6</v>
      </c>
      <c r="G6284" s="6">
        <v>0.79058405248754837</v>
      </c>
    </row>
    <row r="6285" spans="1:7">
      <c r="A6285">
        <v>6284</v>
      </c>
      <c r="B6285" s="31">
        <v>-4598639267.5511541</v>
      </c>
      <c r="C6285" s="32">
        <v>9031451186.7312317</v>
      </c>
      <c r="D6285" s="12">
        <v>4.3010148401830817E-2</v>
      </c>
      <c r="E6285" s="33">
        <v>8.2226260010712444</v>
      </c>
      <c r="F6285" s="33">
        <v>3</v>
      </c>
      <c r="G6285" s="6">
        <v>0.87083038685975167</v>
      </c>
    </row>
    <row r="6286" spans="1:7">
      <c r="A6286">
        <v>6285</v>
      </c>
      <c r="B6286" s="31">
        <v>-2691228717.2288551</v>
      </c>
      <c r="C6286" s="32">
        <v>8391219719.7657824</v>
      </c>
      <c r="D6286" s="12">
        <v>6.3512185052413628E-2</v>
      </c>
      <c r="E6286" s="33">
        <v>7.8690668979278611</v>
      </c>
      <c r="F6286" s="33">
        <v>3</v>
      </c>
      <c r="G6286" s="6">
        <v>0.84588656053779954</v>
      </c>
    </row>
    <row r="6287" spans="1:7">
      <c r="A6287">
        <v>6286</v>
      </c>
      <c r="B6287" s="31">
        <v>-4787456311.2331009</v>
      </c>
      <c r="C6287" s="32">
        <v>9147877205.400444</v>
      </c>
      <c r="D6287" s="12">
        <v>2.8975141335656041E-2</v>
      </c>
      <c r="E6287" s="33">
        <v>7.7879604223230139</v>
      </c>
      <c r="F6287" s="33">
        <v>7</v>
      </c>
      <c r="G6287" s="6">
        <v>0.78699908620072478</v>
      </c>
    </row>
    <row r="6288" spans="1:7">
      <c r="A6288">
        <v>6287</v>
      </c>
      <c r="B6288" s="31">
        <v>-844447639.48794925</v>
      </c>
      <c r="C6288" s="32">
        <v>5953983987.6204462</v>
      </c>
      <c r="D6288" s="12">
        <v>8.5605122225511199E-2</v>
      </c>
      <c r="E6288" s="33">
        <v>8.0151363840856895</v>
      </c>
      <c r="F6288" s="33">
        <v>3</v>
      </c>
      <c r="G6288" s="6">
        <v>0.84918172391186542</v>
      </c>
    </row>
    <row r="6289" spans="1:7">
      <c r="A6289">
        <v>6288</v>
      </c>
      <c r="B6289" s="31">
        <v>-5040671323.5546598</v>
      </c>
      <c r="C6289" s="32">
        <v>8745293989.5795708</v>
      </c>
      <c r="D6289" s="12">
        <v>2.6518256012667107E-2</v>
      </c>
      <c r="E6289" s="33">
        <v>7.8320283535337136</v>
      </c>
      <c r="F6289" s="33">
        <v>4</v>
      </c>
      <c r="G6289" s="6">
        <v>0.83454584052718472</v>
      </c>
    </row>
    <row r="6290" spans="1:7">
      <c r="A6290">
        <v>6289</v>
      </c>
      <c r="B6290" s="31">
        <v>-5932044560.5993032</v>
      </c>
      <c r="C6290" s="32">
        <v>9869725842.2341595</v>
      </c>
      <c r="D6290" s="12">
        <v>2.7106880030364433E-2</v>
      </c>
      <c r="E6290" s="33">
        <v>7.9102220411507433</v>
      </c>
      <c r="F6290" s="33">
        <v>4</v>
      </c>
      <c r="G6290" s="6">
        <v>0.83190476115788536</v>
      </c>
    </row>
    <row r="6291" spans="1:7">
      <c r="A6291">
        <v>6290</v>
      </c>
      <c r="B6291" s="31">
        <v>-3185592554.2247825</v>
      </c>
      <c r="C6291" s="32">
        <v>5642845584.0345478</v>
      </c>
      <c r="D6291" s="12">
        <v>4.0495211388654084E-2</v>
      </c>
      <c r="E6291" s="33">
        <v>8.1670728956608514</v>
      </c>
      <c r="F6291" s="33">
        <v>3</v>
      </c>
      <c r="G6291" s="6">
        <v>0.8517582541181512</v>
      </c>
    </row>
    <row r="6292" spans="1:7">
      <c r="A6292">
        <v>6291</v>
      </c>
      <c r="B6292" s="31">
        <v>-3539044949.1938534</v>
      </c>
      <c r="C6292" s="32">
        <v>8155196344.423255</v>
      </c>
      <c r="D6292" s="12">
        <v>4.543533495626928E-2</v>
      </c>
      <c r="E6292" s="33">
        <v>7.8256904071361184</v>
      </c>
      <c r="F6292" s="33">
        <v>6</v>
      </c>
      <c r="G6292" s="6">
        <v>0.79310292335837274</v>
      </c>
    </row>
    <row r="6293" spans="1:7">
      <c r="A6293">
        <v>6292</v>
      </c>
      <c r="B6293" s="31">
        <v>-3829213574.3751822</v>
      </c>
      <c r="C6293" s="32">
        <v>9361734618.2332249</v>
      </c>
      <c r="D6293" s="12">
        <v>5.2874606917787226E-2</v>
      </c>
      <c r="E6293" s="33">
        <v>8.1179176721692219</v>
      </c>
      <c r="F6293" s="33">
        <v>3</v>
      </c>
      <c r="G6293" s="6">
        <v>0.84936005876090392</v>
      </c>
    </row>
    <row r="6294" spans="1:7">
      <c r="A6294">
        <v>6293</v>
      </c>
      <c r="B6294" s="31">
        <v>-4705745560.0302992</v>
      </c>
      <c r="C6294" s="32">
        <v>9617372645.9595089</v>
      </c>
      <c r="D6294" s="12">
        <v>3.5118965695662085E-2</v>
      </c>
      <c r="E6294" s="33">
        <v>8.1189030228220016</v>
      </c>
      <c r="F6294" s="33">
        <v>7</v>
      </c>
      <c r="G6294" s="6">
        <v>0.77023361579432792</v>
      </c>
    </row>
    <row r="6295" spans="1:7">
      <c r="A6295">
        <v>6294</v>
      </c>
      <c r="B6295" s="31">
        <v>-4116823450.0527444</v>
      </c>
      <c r="C6295" s="32">
        <v>8902165229.0615005</v>
      </c>
      <c r="D6295" s="12">
        <v>4.9689892822727177E-2</v>
      </c>
      <c r="E6295" s="33">
        <v>8.2961933740218097</v>
      </c>
      <c r="F6295" s="33">
        <v>3</v>
      </c>
      <c r="G6295" s="6">
        <v>0.84879154620915243</v>
      </c>
    </row>
    <row r="6296" spans="1:7">
      <c r="A6296">
        <v>6295</v>
      </c>
      <c r="B6296" s="31">
        <v>-2840283353.2483058</v>
      </c>
      <c r="C6296" s="32">
        <v>7490387940.1961222</v>
      </c>
      <c r="D6296" s="12">
        <v>5.6608918590179025E-2</v>
      </c>
      <c r="E6296" s="33">
        <v>7.9159978555702013</v>
      </c>
      <c r="F6296" s="33">
        <v>3</v>
      </c>
      <c r="G6296" s="6">
        <v>0.850479959382899</v>
      </c>
    </row>
    <row r="6297" spans="1:7">
      <c r="A6297">
        <v>6296</v>
      </c>
      <c r="B6297" s="31">
        <v>-3787307875.5087347</v>
      </c>
      <c r="C6297" s="32">
        <v>8636636240.7313118</v>
      </c>
      <c r="D6297" s="12">
        <v>4.9902283399428038E-2</v>
      </c>
      <c r="E6297" s="33">
        <v>8.0923963327905906</v>
      </c>
      <c r="F6297" s="33">
        <v>4</v>
      </c>
      <c r="G6297" s="6">
        <v>0.83137697716214543</v>
      </c>
    </row>
    <row r="6298" spans="1:7">
      <c r="A6298">
        <v>6297</v>
      </c>
      <c r="B6298" s="31">
        <v>-6129618572.7107277</v>
      </c>
      <c r="C6298" s="32">
        <v>10887957462.854982</v>
      </c>
      <c r="D6298" s="12">
        <v>2.6417011638395271E-2</v>
      </c>
      <c r="E6298" s="33">
        <v>7.8743968025323214</v>
      </c>
      <c r="F6298" s="33">
        <v>6</v>
      </c>
      <c r="G6298" s="6">
        <v>0.78704394223496488</v>
      </c>
    </row>
    <row r="6299" spans="1:7">
      <c r="A6299">
        <v>6298</v>
      </c>
      <c r="B6299" s="31">
        <v>-2611628691.0917339</v>
      </c>
      <c r="C6299" s="32">
        <v>6496117827.6136837</v>
      </c>
      <c r="D6299" s="12">
        <v>5.0956108692686852E-2</v>
      </c>
      <c r="E6299" s="33">
        <v>8.0509462733663995</v>
      </c>
      <c r="F6299" s="33">
        <v>7</v>
      </c>
      <c r="G6299" s="6">
        <v>0.78513075293094448</v>
      </c>
    </row>
    <row r="6300" spans="1:7">
      <c r="A6300">
        <v>6299</v>
      </c>
      <c r="B6300" s="31">
        <v>-6852494144.428442</v>
      </c>
      <c r="C6300" s="32">
        <v>10753997769.736868</v>
      </c>
      <c r="D6300" s="12">
        <v>1.4948937424827502E-2</v>
      </c>
      <c r="E6300" s="33">
        <v>8.0494991487255962</v>
      </c>
      <c r="F6300" s="33">
        <v>5</v>
      </c>
      <c r="G6300" s="6">
        <v>0.8158256462588096</v>
      </c>
    </row>
    <row r="6301" spans="1:7">
      <c r="A6301">
        <v>6300</v>
      </c>
      <c r="B6301" s="31">
        <v>-4049763912.0028815</v>
      </c>
      <c r="C6301" s="32">
        <v>8959403814.1341457</v>
      </c>
      <c r="D6301" s="12">
        <v>4.583685257647363E-2</v>
      </c>
      <c r="E6301" s="33">
        <v>7.9600706604879123</v>
      </c>
      <c r="F6301" s="33">
        <v>7</v>
      </c>
      <c r="G6301" s="6">
        <v>0.77667787513540953</v>
      </c>
    </row>
    <row r="6302" spans="1:7">
      <c r="A6302">
        <v>6301</v>
      </c>
      <c r="B6302" s="31">
        <v>-2683304122.8972797</v>
      </c>
      <c r="C6302" s="32">
        <v>7607670020.9590387</v>
      </c>
      <c r="D6302" s="12">
        <v>5.8772018000211812E-2</v>
      </c>
      <c r="E6302" s="33">
        <v>7.9021777160564115</v>
      </c>
      <c r="F6302" s="33">
        <v>6</v>
      </c>
      <c r="G6302" s="6">
        <v>0.79073594915807988</v>
      </c>
    </row>
    <row r="6303" spans="1:7">
      <c r="A6303">
        <v>6302</v>
      </c>
      <c r="B6303" s="31">
        <v>-1168433272.1240563</v>
      </c>
      <c r="C6303" s="32">
        <v>6076714994.1425686</v>
      </c>
      <c r="D6303" s="12">
        <v>7.8836611431383652E-2</v>
      </c>
      <c r="E6303" s="33">
        <v>8.0187525144573222</v>
      </c>
      <c r="F6303" s="33">
        <v>4</v>
      </c>
      <c r="G6303" s="6">
        <v>0.82696503748324002</v>
      </c>
    </row>
    <row r="6304" spans="1:7">
      <c r="A6304">
        <v>6303</v>
      </c>
      <c r="B6304" s="31">
        <v>-1698744891.4244587</v>
      </c>
      <c r="C6304" s="32">
        <v>6683747613.2753525</v>
      </c>
      <c r="D6304" s="12">
        <v>7.0480861227773639E-2</v>
      </c>
      <c r="E6304" s="33">
        <v>8.1747919652052925</v>
      </c>
      <c r="F6304" s="33">
        <v>7</v>
      </c>
      <c r="G6304" s="6">
        <v>0.78092939558109709</v>
      </c>
    </row>
    <row r="6305" spans="1:7">
      <c r="A6305">
        <v>6304</v>
      </c>
      <c r="B6305" s="31">
        <v>-6082357446.8727055</v>
      </c>
      <c r="C6305" s="32">
        <v>10687097274.604017</v>
      </c>
      <c r="D6305" s="12">
        <v>2.963046986622575E-2</v>
      </c>
      <c r="E6305" s="33">
        <v>8.2118653052674855</v>
      </c>
      <c r="F6305" s="33">
        <v>4</v>
      </c>
      <c r="G6305" s="6">
        <v>0.81927544503066474</v>
      </c>
    </row>
    <row r="6306" spans="1:7">
      <c r="A6306">
        <v>6305</v>
      </c>
      <c r="B6306" s="31">
        <v>-4563852664.7767334</v>
      </c>
      <c r="C6306" s="32">
        <v>7881428892.7685919</v>
      </c>
      <c r="D6306" s="12">
        <v>2.7927091899057732E-2</v>
      </c>
      <c r="E6306" s="33">
        <v>8.0072486760520682</v>
      </c>
      <c r="F6306" s="33">
        <v>5</v>
      </c>
      <c r="G6306" s="6">
        <v>0.8054907282877205</v>
      </c>
    </row>
    <row r="6307" spans="1:7">
      <c r="A6307">
        <v>6306</v>
      </c>
      <c r="B6307" s="31">
        <v>-5991284123.3439236</v>
      </c>
      <c r="C6307" s="32">
        <v>9738846737.3772144</v>
      </c>
      <c r="D6307" s="12">
        <v>2.1923038908187253E-2</v>
      </c>
      <c r="E6307" s="33">
        <v>8.2110350534294341</v>
      </c>
      <c r="F6307" s="33">
        <v>5</v>
      </c>
      <c r="G6307" s="6">
        <v>0.80861934951907921</v>
      </c>
    </row>
    <row r="6308" spans="1:7">
      <c r="A6308">
        <v>6307</v>
      </c>
      <c r="B6308" s="31">
        <v>-4281818348.706461</v>
      </c>
      <c r="C6308" s="32">
        <v>9375647954.0486908</v>
      </c>
      <c r="D6308" s="12">
        <v>3.9140854215968579E-2</v>
      </c>
      <c r="E6308" s="33">
        <v>7.9779502007490883</v>
      </c>
      <c r="F6308" s="33">
        <v>7</v>
      </c>
      <c r="G6308" s="6">
        <v>0.77803854857107557</v>
      </c>
    </row>
    <row r="6309" spans="1:7">
      <c r="A6309">
        <v>6308</v>
      </c>
      <c r="B6309" s="31">
        <v>-5233142029.03479</v>
      </c>
      <c r="C6309" s="32">
        <v>10376019249.651758</v>
      </c>
      <c r="D6309" s="12">
        <v>4.0367141208997648E-2</v>
      </c>
      <c r="E6309" s="33">
        <v>8.0154676404936112</v>
      </c>
      <c r="F6309" s="33">
        <v>3</v>
      </c>
      <c r="G6309" s="6">
        <v>0.83615412173427328</v>
      </c>
    </row>
    <row r="6310" spans="1:7">
      <c r="A6310">
        <v>6309</v>
      </c>
      <c r="B6310" s="31">
        <v>-5001071676.1310167</v>
      </c>
      <c r="C6310" s="32">
        <v>10217643570.416632</v>
      </c>
      <c r="D6310" s="12">
        <v>4.2199858991732064E-2</v>
      </c>
      <c r="E6310" s="33">
        <v>8.0707090284260339</v>
      </c>
      <c r="F6310" s="33">
        <v>4</v>
      </c>
      <c r="G6310" s="6">
        <v>0.81411046390892461</v>
      </c>
    </row>
    <row r="6311" spans="1:7">
      <c r="A6311">
        <v>6310</v>
      </c>
      <c r="B6311" s="31">
        <v>-5010056215.6482201</v>
      </c>
      <c r="C6311" s="32">
        <v>9870255068.5685043</v>
      </c>
      <c r="D6311" s="12">
        <v>4.116758570377832E-2</v>
      </c>
      <c r="E6311" s="33">
        <v>8.217552570166303</v>
      </c>
      <c r="F6311" s="33">
        <v>3</v>
      </c>
      <c r="G6311" s="6">
        <v>0.84913849685207865</v>
      </c>
    </row>
    <row r="6312" spans="1:7">
      <c r="A6312">
        <v>6311</v>
      </c>
      <c r="B6312" s="31">
        <v>-4434495573.2792702</v>
      </c>
      <c r="C6312" s="32">
        <v>9743080091.3542252</v>
      </c>
      <c r="D6312" s="12">
        <v>4.4140532645204456E-2</v>
      </c>
      <c r="E6312" s="33">
        <v>7.9344943278672755</v>
      </c>
      <c r="F6312" s="33">
        <v>4</v>
      </c>
      <c r="G6312" s="6">
        <v>0.82003813218885935</v>
      </c>
    </row>
    <row r="6313" spans="1:7">
      <c r="A6313">
        <v>6312</v>
      </c>
      <c r="B6313" s="31">
        <v>-3025323725.4580545</v>
      </c>
      <c r="C6313" s="32">
        <v>8596880293.1936874</v>
      </c>
      <c r="D6313" s="12">
        <v>5.5704492719127918E-2</v>
      </c>
      <c r="E6313" s="33">
        <v>8.1662132340317086</v>
      </c>
      <c r="F6313" s="33">
        <v>7</v>
      </c>
      <c r="G6313" s="6">
        <v>0.7732647404378582</v>
      </c>
    </row>
    <row r="6314" spans="1:7">
      <c r="A6314">
        <v>6313</v>
      </c>
      <c r="B6314" s="31">
        <v>-1787962023.7744107</v>
      </c>
      <c r="C6314" s="32">
        <v>5956774717.7600346</v>
      </c>
      <c r="D6314" s="12">
        <v>6.5223592248818685E-2</v>
      </c>
      <c r="E6314" s="33">
        <v>7.9272641725606556</v>
      </c>
      <c r="F6314" s="33">
        <v>7</v>
      </c>
      <c r="G6314" s="6">
        <v>0.76737847556517391</v>
      </c>
    </row>
    <row r="6315" spans="1:7">
      <c r="A6315">
        <v>6314</v>
      </c>
      <c r="B6315" s="31">
        <v>-3400067012.2819786</v>
      </c>
      <c r="C6315" s="32">
        <v>7203158730.3664722</v>
      </c>
      <c r="D6315" s="12">
        <v>4.6941810859604471E-2</v>
      </c>
      <c r="E6315" s="33">
        <v>7.8588907346021211</v>
      </c>
      <c r="F6315" s="33">
        <v>4</v>
      </c>
      <c r="G6315" s="6">
        <v>0.81968250164933631</v>
      </c>
    </row>
    <row r="6316" spans="1:7">
      <c r="A6316">
        <v>6315</v>
      </c>
      <c r="B6316" s="31">
        <v>-4505419983.5672112</v>
      </c>
      <c r="C6316" s="32">
        <v>7779131384.8728857</v>
      </c>
      <c r="D6316" s="12">
        <v>3.6256892573687027E-2</v>
      </c>
      <c r="E6316" s="33">
        <v>7.771050947003495</v>
      </c>
      <c r="F6316" s="33">
        <v>3</v>
      </c>
      <c r="G6316" s="6">
        <v>0.8522166946363714</v>
      </c>
    </row>
    <row r="6317" spans="1:7">
      <c r="A6317">
        <v>6316</v>
      </c>
      <c r="B6317" s="31">
        <v>-5841796878.0943842</v>
      </c>
      <c r="C6317" s="32">
        <v>9996337523.2068253</v>
      </c>
      <c r="D6317" s="12">
        <v>2.4775986279719664E-2</v>
      </c>
      <c r="E6317" s="33">
        <v>8.0458499127224385</v>
      </c>
      <c r="F6317" s="33">
        <v>5</v>
      </c>
      <c r="G6317" s="6">
        <v>0.81607591483000508</v>
      </c>
    </row>
    <row r="6318" spans="1:7">
      <c r="A6318">
        <v>6317</v>
      </c>
      <c r="B6318" s="31">
        <v>-4245633083.9185696</v>
      </c>
      <c r="C6318" s="32">
        <v>7579273642.753334</v>
      </c>
      <c r="D6318" s="12">
        <v>2.2161228320475068E-2</v>
      </c>
      <c r="E6318" s="33">
        <v>7.7637813905146951</v>
      </c>
      <c r="F6318" s="33">
        <v>7</v>
      </c>
      <c r="G6318" s="6">
        <v>0.76645084150063381</v>
      </c>
    </row>
    <row r="6319" spans="1:7">
      <c r="A6319">
        <v>6318</v>
      </c>
      <c r="B6319" s="31">
        <v>-2046089797.6464813</v>
      </c>
      <c r="C6319" s="32">
        <v>6476911650.3045521</v>
      </c>
      <c r="D6319" s="12">
        <v>6.4551900472539447E-2</v>
      </c>
      <c r="E6319" s="33">
        <v>7.9990034817485061</v>
      </c>
      <c r="F6319" s="33">
        <v>4</v>
      </c>
      <c r="G6319" s="6">
        <v>0.81513865246583661</v>
      </c>
    </row>
    <row r="6320" spans="1:7">
      <c r="A6320">
        <v>6319</v>
      </c>
      <c r="B6320" s="31">
        <v>-1793474529.0052562</v>
      </c>
      <c r="C6320" s="32">
        <v>6280582668.0273962</v>
      </c>
      <c r="D6320" s="12">
        <v>6.7752274668462009E-2</v>
      </c>
      <c r="E6320" s="33">
        <v>7.6648879472032494</v>
      </c>
      <c r="F6320" s="33">
        <v>6</v>
      </c>
      <c r="G6320" s="6">
        <v>0.79313462597929629</v>
      </c>
    </row>
    <row r="6321" spans="1:7">
      <c r="A6321">
        <v>6320</v>
      </c>
      <c r="B6321" s="31">
        <v>-1156800070.8305321</v>
      </c>
      <c r="C6321" s="32">
        <v>5436709801.3549805</v>
      </c>
      <c r="D6321" s="12">
        <v>7.6125173168173799E-2</v>
      </c>
      <c r="E6321" s="33">
        <v>8.4800661280494278</v>
      </c>
      <c r="F6321" s="33">
        <v>7</v>
      </c>
      <c r="G6321" s="6">
        <v>0.774289741867357</v>
      </c>
    </row>
    <row r="6322" spans="1:7">
      <c r="A6322">
        <v>6321</v>
      </c>
      <c r="B6322" s="31">
        <v>-5571071514.5627499</v>
      </c>
      <c r="C6322" s="32">
        <v>9862701573.9253807</v>
      </c>
      <c r="D6322" s="12">
        <v>2.5213637888176432E-2</v>
      </c>
      <c r="E6322" s="33">
        <v>7.9249099692412308</v>
      </c>
      <c r="F6322" s="33">
        <v>6</v>
      </c>
      <c r="G6322" s="6">
        <v>0.79468211645199072</v>
      </c>
    </row>
    <row r="6323" spans="1:7">
      <c r="A6323">
        <v>6322</v>
      </c>
      <c r="B6323" s="31">
        <v>-4628018078.314868</v>
      </c>
      <c r="C6323" s="32">
        <v>8716695076.7114449</v>
      </c>
      <c r="D6323" s="12">
        <v>2.862060553079715E-2</v>
      </c>
      <c r="E6323" s="33">
        <v>7.933037138376803</v>
      </c>
      <c r="F6323" s="33">
        <v>6</v>
      </c>
      <c r="G6323" s="6">
        <v>0.8093293166092268</v>
      </c>
    </row>
    <row r="6324" spans="1:7">
      <c r="A6324">
        <v>6323</v>
      </c>
      <c r="B6324" s="31">
        <v>-1449885473.1968741</v>
      </c>
      <c r="C6324" s="32">
        <v>6573060602.6535997</v>
      </c>
      <c r="D6324" s="12">
        <v>7.8238360975082966E-2</v>
      </c>
      <c r="E6324" s="33">
        <v>8.1790294223742119</v>
      </c>
      <c r="F6324" s="33">
        <v>3</v>
      </c>
      <c r="G6324" s="6">
        <v>0.84724559540266409</v>
      </c>
    </row>
    <row r="6325" spans="1:7">
      <c r="A6325">
        <v>6324</v>
      </c>
      <c r="B6325" s="31">
        <v>-2747419545.9556761</v>
      </c>
      <c r="C6325" s="32">
        <v>7482007449.421195</v>
      </c>
      <c r="D6325" s="12">
        <v>5.6756108052371523E-2</v>
      </c>
      <c r="E6325" s="33">
        <v>8.1716570668934434</v>
      </c>
      <c r="F6325" s="33">
        <v>6</v>
      </c>
      <c r="G6325" s="6">
        <v>0.79659869050634935</v>
      </c>
    </row>
    <row r="6326" spans="1:7">
      <c r="A6326">
        <v>6325</v>
      </c>
      <c r="B6326" s="31">
        <v>354959094.54020196</v>
      </c>
      <c r="C6326" s="32">
        <v>4080498939.910635</v>
      </c>
      <c r="D6326" s="12">
        <v>0.10811688576237777</v>
      </c>
      <c r="E6326" s="33">
        <v>7.952363693078893</v>
      </c>
      <c r="F6326" s="33">
        <v>3</v>
      </c>
      <c r="G6326" s="6">
        <v>0.84926809945947856</v>
      </c>
    </row>
    <row r="6327" spans="1:7">
      <c r="A6327">
        <v>6326</v>
      </c>
      <c r="B6327" s="31">
        <v>-4469007681.2240992</v>
      </c>
      <c r="C6327" s="32">
        <v>9185287587.1442146</v>
      </c>
      <c r="D6327" s="12">
        <v>4.35847210592748E-2</v>
      </c>
      <c r="E6327" s="33">
        <v>7.946406454812081</v>
      </c>
      <c r="F6327" s="33">
        <v>5</v>
      </c>
      <c r="G6327" s="6">
        <v>0.8186749963661073</v>
      </c>
    </row>
    <row r="6328" spans="1:7">
      <c r="A6328">
        <v>6327</v>
      </c>
      <c r="B6328" s="31">
        <v>-3331544184.1788573</v>
      </c>
      <c r="C6328" s="32">
        <v>8672357508.8304176</v>
      </c>
      <c r="D6328" s="12">
        <v>5.5136548676582242E-2</v>
      </c>
      <c r="E6328" s="33">
        <v>7.7162051223096695</v>
      </c>
      <c r="F6328" s="33">
        <v>3</v>
      </c>
      <c r="G6328" s="6">
        <v>0.84677664337995295</v>
      </c>
    </row>
    <row r="6329" spans="1:7">
      <c r="A6329">
        <v>6328</v>
      </c>
      <c r="B6329" s="31">
        <v>-5000430821.5137205</v>
      </c>
      <c r="C6329" s="32">
        <v>10270371725.316826</v>
      </c>
      <c r="D6329" s="12">
        <v>4.3166526167918384E-2</v>
      </c>
      <c r="E6329" s="33">
        <v>7.8064523358772684</v>
      </c>
      <c r="F6329" s="33">
        <v>4</v>
      </c>
      <c r="G6329" s="6">
        <v>0.8198569786883223</v>
      </c>
    </row>
    <row r="6330" spans="1:7">
      <c r="A6330">
        <v>6329</v>
      </c>
      <c r="B6330" s="31">
        <v>-3777685946.0087318</v>
      </c>
      <c r="C6330" s="32">
        <v>6989860116.701376</v>
      </c>
      <c r="D6330" s="12">
        <v>3.1639458541753873E-2</v>
      </c>
      <c r="E6330" s="33">
        <v>7.8932776652206122</v>
      </c>
      <c r="F6330" s="33">
        <v>6</v>
      </c>
      <c r="G6330" s="6">
        <v>0.79141136723543104</v>
      </c>
    </row>
    <row r="6331" spans="1:7">
      <c r="A6331">
        <v>6330</v>
      </c>
      <c r="B6331" s="31">
        <v>-1244198331.9724152</v>
      </c>
      <c r="C6331" s="32">
        <v>5396597706.4076223</v>
      </c>
      <c r="D6331" s="12">
        <v>7.6052030410763027E-2</v>
      </c>
      <c r="E6331" s="33">
        <v>8.3173271868370406</v>
      </c>
      <c r="F6331" s="33">
        <v>3</v>
      </c>
      <c r="G6331" s="6">
        <v>0.84550573859992739</v>
      </c>
    </row>
    <row r="6332" spans="1:7">
      <c r="A6332">
        <v>6331</v>
      </c>
      <c r="B6332" s="31">
        <v>-3855706658.5852637</v>
      </c>
      <c r="C6332" s="32">
        <v>7092366023.9596653</v>
      </c>
      <c r="D6332" s="12">
        <v>3.0414457519298388E-2</v>
      </c>
      <c r="E6332" s="33">
        <v>8.0174052971630232</v>
      </c>
      <c r="F6332" s="33">
        <v>5</v>
      </c>
      <c r="G6332" s="6">
        <v>0.80713209773187145</v>
      </c>
    </row>
    <row r="6333" spans="1:7">
      <c r="A6333">
        <v>6332</v>
      </c>
      <c r="B6333" s="31">
        <v>-5550122661.704277</v>
      </c>
      <c r="C6333" s="32">
        <v>9729118800.9364052</v>
      </c>
      <c r="D6333" s="12">
        <v>2.2655651564410073E-2</v>
      </c>
      <c r="E6333" s="33">
        <v>8.1485006611172803</v>
      </c>
      <c r="F6333" s="33">
        <v>7</v>
      </c>
      <c r="G6333" s="6">
        <v>0.77012681675801398</v>
      </c>
    </row>
    <row r="6334" spans="1:7">
      <c r="A6334">
        <v>6333</v>
      </c>
      <c r="B6334" s="31">
        <v>-6248302602.4400911</v>
      </c>
      <c r="C6334" s="32">
        <v>10343793841.63064</v>
      </c>
      <c r="D6334" s="12">
        <v>2.4713364668772497E-2</v>
      </c>
      <c r="E6334" s="33">
        <v>7.7197410523717425</v>
      </c>
      <c r="F6334" s="33">
        <v>4</v>
      </c>
      <c r="G6334" s="6">
        <v>0.8344771581769348</v>
      </c>
    </row>
    <row r="6335" spans="1:7">
      <c r="A6335">
        <v>6334</v>
      </c>
      <c r="B6335" s="31">
        <v>-746344022.82826304</v>
      </c>
      <c r="C6335" s="32">
        <v>5345026694.2980442</v>
      </c>
      <c r="D6335" s="12">
        <v>8.6325347446761791E-2</v>
      </c>
      <c r="E6335" s="33">
        <v>8.197801375399079</v>
      </c>
      <c r="F6335" s="33">
        <v>3</v>
      </c>
      <c r="G6335" s="6">
        <v>0.83140228393832349</v>
      </c>
    </row>
    <row r="6336" spans="1:7">
      <c r="A6336">
        <v>6335</v>
      </c>
      <c r="B6336" s="31">
        <v>-4758242102.4275494</v>
      </c>
      <c r="C6336" s="32">
        <v>10334552445.247828</v>
      </c>
      <c r="D6336" s="12">
        <v>4.5336024871564629E-2</v>
      </c>
      <c r="E6336" s="33">
        <v>8.3526515254501188</v>
      </c>
      <c r="F6336" s="33">
        <v>3</v>
      </c>
      <c r="G6336" s="6">
        <v>0.84855675216976423</v>
      </c>
    </row>
    <row r="6337" spans="1:7">
      <c r="A6337">
        <v>6336</v>
      </c>
      <c r="B6337" s="31">
        <v>-5429436199.5269423</v>
      </c>
      <c r="C6337" s="32">
        <v>10315727342.076628</v>
      </c>
      <c r="D6337" s="12">
        <v>2.8343486605824308E-2</v>
      </c>
      <c r="E6337" s="33">
        <v>7.8273190758010003</v>
      </c>
      <c r="F6337" s="33">
        <v>7</v>
      </c>
      <c r="G6337" s="6">
        <v>0.77538900537946698</v>
      </c>
    </row>
    <row r="6338" spans="1:7">
      <c r="A6338">
        <v>6337</v>
      </c>
      <c r="B6338" s="31">
        <v>-6514359901.9727793</v>
      </c>
      <c r="C6338" s="32">
        <v>11869394057.854149</v>
      </c>
      <c r="D6338" s="12">
        <v>2.9400260354348839E-2</v>
      </c>
      <c r="E6338" s="33">
        <v>7.8953427803213563</v>
      </c>
      <c r="F6338" s="33">
        <v>5</v>
      </c>
      <c r="G6338" s="6">
        <v>0.80889421622683</v>
      </c>
    </row>
    <row r="6339" spans="1:7">
      <c r="A6339">
        <v>6338</v>
      </c>
      <c r="B6339" s="31">
        <v>-5796954744.3571825</v>
      </c>
      <c r="C6339" s="32">
        <v>10439427705.981361</v>
      </c>
      <c r="D6339" s="12">
        <v>2.2813921847076202E-2</v>
      </c>
      <c r="E6339" s="33">
        <v>7.538659214904408</v>
      </c>
      <c r="F6339" s="33">
        <v>7</v>
      </c>
      <c r="G6339" s="6">
        <v>0.7619769915016259</v>
      </c>
    </row>
    <row r="6340" spans="1:7">
      <c r="A6340">
        <v>6339</v>
      </c>
      <c r="B6340" s="31">
        <v>-1843590457.6082265</v>
      </c>
      <c r="C6340" s="32">
        <v>6604504584.168292</v>
      </c>
      <c r="D6340" s="12">
        <v>6.6827801227661743E-2</v>
      </c>
      <c r="E6340" s="33">
        <v>8.1824573127314331</v>
      </c>
      <c r="F6340" s="33">
        <v>6</v>
      </c>
      <c r="G6340" s="6">
        <v>0.79219238388919866</v>
      </c>
    </row>
    <row r="6341" spans="1:7">
      <c r="A6341">
        <v>6340</v>
      </c>
      <c r="B6341" s="31">
        <v>-4957151567.5217924</v>
      </c>
      <c r="C6341" s="32">
        <v>9385916010.5029182</v>
      </c>
      <c r="D6341" s="12">
        <v>2.9398395917958675E-2</v>
      </c>
      <c r="E6341" s="33">
        <v>7.9826888433220065</v>
      </c>
      <c r="F6341" s="33">
        <v>7</v>
      </c>
      <c r="G6341" s="6">
        <v>0.77309252038090148</v>
      </c>
    </row>
    <row r="6342" spans="1:7">
      <c r="A6342">
        <v>6341</v>
      </c>
      <c r="B6342" s="31">
        <v>-4833979238.8004866</v>
      </c>
      <c r="C6342" s="32">
        <v>9563025019.3995094</v>
      </c>
      <c r="D6342" s="12">
        <v>3.5757288367095574E-2</v>
      </c>
      <c r="E6342" s="33">
        <v>8.1890261921833591</v>
      </c>
      <c r="F6342" s="33">
        <v>7</v>
      </c>
      <c r="G6342" s="6">
        <v>0.79307495059495581</v>
      </c>
    </row>
    <row r="6343" spans="1:7">
      <c r="A6343">
        <v>6342</v>
      </c>
      <c r="B6343" s="31">
        <v>-4047182755.2823567</v>
      </c>
      <c r="C6343" s="32">
        <v>7671493967.7981529</v>
      </c>
      <c r="D6343" s="12">
        <v>3.1629549657952616E-2</v>
      </c>
      <c r="E6343" s="33">
        <v>7.7205004207278636</v>
      </c>
      <c r="F6343" s="33">
        <v>6</v>
      </c>
      <c r="G6343" s="6">
        <v>0.80376082644227931</v>
      </c>
    </row>
    <row r="6344" spans="1:7">
      <c r="A6344">
        <v>6343</v>
      </c>
      <c r="B6344" s="31">
        <v>-1872231724.2603924</v>
      </c>
      <c r="C6344" s="32">
        <v>5281303546.573123</v>
      </c>
      <c r="D6344" s="12">
        <v>6.1666279113190114E-2</v>
      </c>
      <c r="E6344" s="33">
        <v>7.8732066159416583</v>
      </c>
      <c r="F6344" s="33">
        <v>3</v>
      </c>
      <c r="G6344" s="6">
        <v>0.83495037153128082</v>
      </c>
    </row>
    <row r="6345" spans="1:7">
      <c r="A6345">
        <v>6344</v>
      </c>
      <c r="B6345" s="31">
        <v>-2916350380.4363914</v>
      </c>
      <c r="C6345" s="32">
        <v>7444852647.3507023</v>
      </c>
      <c r="D6345" s="12">
        <v>5.6867772074052914E-2</v>
      </c>
      <c r="E6345" s="33">
        <v>8.0956652656007595</v>
      </c>
      <c r="F6345" s="33">
        <v>4</v>
      </c>
      <c r="G6345" s="6">
        <v>0.82846235269515911</v>
      </c>
    </row>
    <row r="6346" spans="1:7">
      <c r="A6346">
        <v>6345</v>
      </c>
      <c r="B6346" s="31">
        <v>-2182465512.923543</v>
      </c>
      <c r="C6346" s="32">
        <v>6107171954.9084091</v>
      </c>
      <c r="D6346" s="12">
        <v>6.0863925503938487E-2</v>
      </c>
      <c r="E6346" s="33">
        <v>7.9157323392789944</v>
      </c>
      <c r="F6346" s="33">
        <v>5</v>
      </c>
      <c r="G6346" s="6">
        <v>0.80871615864742386</v>
      </c>
    </row>
    <row r="6347" spans="1:7">
      <c r="A6347">
        <v>6346</v>
      </c>
      <c r="B6347" s="31">
        <v>-2897391717.2333736</v>
      </c>
      <c r="C6347" s="32">
        <v>6927817523.8558464</v>
      </c>
      <c r="D6347" s="12">
        <v>5.1585723165122221E-2</v>
      </c>
      <c r="E6347" s="33">
        <v>7.9272578207725068</v>
      </c>
      <c r="F6347" s="33">
        <v>5</v>
      </c>
      <c r="G6347" s="6">
        <v>0.81949234654171987</v>
      </c>
    </row>
    <row r="6348" spans="1:7">
      <c r="A6348">
        <v>6347</v>
      </c>
      <c r="B6348" s="31">
        <v>-2565218999.2075267</v>
      </c>
      <c r="C6348" s="32">
        <v>6263253988.7769661</v>
      </c>
      <c r="D6348" s="12">
        <v>4.9705170196790327E-2</v>
      </c>
      <c r="E6348" s="33">
        <v>7.8293822022450197</v>
      </c>
      <c r="F6348" s="33">
        <v>7</v>
      </c>
      <c r="G6348" s="6">
        <v>0.77256341067727807</v>
      </c>
    </row>
    <row r="6349" spans="1:7">
      <c r="A6349">
        <v>6348</v>
      </c>
      <c r="B6349" s="31">
        <v>-4162258908.0069232</v>
      </c>
      <c r="C6349" s="32">
        <v>8859220301.4310055</v>
      </c>
      <c r="D6349" s="12">
        <v>4.2780629458782915E-2</v>
      </c>
      <c r="E6349" s="33">
        <v>8.0258592102325839</v>
      </c>
      <c r="F6349" s="33">
        <v>5</v>
      </c>
      <c r="G6349" s="6">
        <v>0.82100265011983142</v>
      </c>
    </row>
    <row r="6350" spans="1:7">
      <c r="A6350">
        <v>6349</v>
      </c>
      <c r="B6350" s="31">
        <v>566944883.17124593</v>
      </c>
      <c r="C6350" s="32">
        <v>2717384522.2274375</v>
      </c>
      <c r="D6350" s="12">
        <v>0.11952000121536388</v>
      </c>
      <c r="E6350" s="33">
        <v>7.8827569350798203</v>
      </c>
      <c r="F6350" s="33">
        <v>4</v>
      </c>
      <c r="G6350" s="6">
        <v>0.83413030795107157</v>
      </c>
    </row>
    <row r="6351" spans="1:7">
      <c r="A6351">
        <v>6350</v>
      </c>
      <c r="B6351" s="31">
        <v>-2881777391.8629136</v>
      </c>
      <c r="C6351" s="32">
        <v>7989580935.1620846</v>
      </c>
      <c r="D6351" s="12">
        <v>5.62116403936741E-2</v>
      </c>
      <c r="E6351" s="33">
        <v>8.1328627927091937</v>
      </c>
      <c r="F6351" s="33">
        <v>7</v>
      </c>
      <c r="G6351" s="6">
        <v>0.77789047958976154</v>
      </c>
    </row>
    <row r="6352" spans="1:7">
      <c r="A6352">
        <v>6351</v>
      </c>
      <c r="B6352" s="31">
        <v>-6497176643.7135744</v>
      </c>
      <c r="C6352" s="32">
        <v>11744008143.146521</v>
      </c>
      <c r="D6352" s="12">
        <v>3.1563980136321224E-2</v>
      </c>
      <c r="E6352" s="33">
        <v>8.1072203489268126</v>
      </c>
      <c r="F6352" s="33">
        <v>4</v>
      </c>
      <c r="G6352" s="6">
        <v>0.83568735817619</v>
      </c>
    </row>
    <row r="6353" spans="1:7">
      <c r="A6353">
        <v>6352</v>
      </c>
      <c r="B6353" s="31">
        <v>-3898248623.1454668</v>
      </c>
      <c r="C6353" s="32">
        <v>7261099330.7115374</v>
      </c>
      <c r="D6353" s="12">
        <v>2.8639540874700664E-2</v>
      </c>
      <c r="E6353" s="33">
        <v>7.8169125314788213</v>
      </c>
      <c r="F6353" s="33">
        <v>7</v>
      </c>
      <c r="G6353" s="6">
        <v>0.77087868918240032</v>
      </c>
    </row>
    <row r="6354" spans="1:7">
      <c r="A6354">
        <v>6353</v>
      </c>
      <c r="B6354" s="31">
        <v>-3309642549.2354012</v>
      </c>
      <c r="C6354" s="32">
        <v>7539804209.3167295</v>
      </c>
      <c r="D6354" s="12">
        <v>4.856659609949876E-2</v>
      </c>
      <c r="E6354" s="33">
        <v>7.9283679998184553</v>
      </c>
      <c r="F6354" s="33">
        <v>4</v>
      </c>
      <c r="G6354" s="6">
        <v>0.8240253015104797</v>
      </c>
    </row>
    <row r="6355" spans="1:7">
      <c r="A6355">
        <v>6354</v>
      </c>
      <c r="B6355" s="31">
        <v>-2058422107.9668193</v>
      </c>
      <c r="C6355" s="32">
        <v>5620091359.1777172</v>
      </c>
      <c r="D6355" s="12">
        <v>5.6145945402304109E-2</v>
      </c>
      <c r="E6355" s="33">
        <v>7.9148791695519822</v>
      </c>
      <c r="F6355" s="33">
        <v>7</v>
      </c>
      <c r="G6355" s="6">
        <v>0.77939851890476375</v>
      </c>
    </row>
    <row r="6356" spans="1:7">
      <c r="A6356">
        <v>6355</v>
      </c>
      <c r="B6356" s="31">
        <v>-3629164745.5657845</v>
      </c>
      <c r="C6356" s="32">
        <v>8293984465.5661736</v>
      </c>
      <c r="D6356" s="12">
        <v>4.8890677371692171E-2</v>
      </c>
      <c r="E6356" s="33">
        <v>8.2736944291796295</v>
      </c>
      <c r="F6356" s="33">
        <v>4</v>
      </c>
      <c r="G6356" s="6">
        <v>0.82805886049012567</v>
      </c>
    </row>
    <row r="6357" spans="1:7">
      <c r="A6357">
        <v>6356</v>
      </c>
      <c r="B6357" s="31">
        <v>-4638906085.5872307</v>
      </c>
      <c r="C6357" s="32">
        <v>9582932314.8090324</v>
      </c>
      <c r="D6357" s="12">
        <v>4.2447674912538647E-2</v>
      </c>
      <c r="E6357" s="33">
        <v>8.1719586175864816</v>
      </c>
      <c r="F6357" s="33">
        <v>5</v>
      </c>
      <c r="G6357" s="6">
        <v>0.81424468556151008</v>
      </c>
    </row>
    <row r="6358" spans="1:7">
      <c r="A6358">
        <v>6357</v>
      </c>
      <c r="B6358" s="31">
        <v>399775225.85221678</v>
      </c>
      <c r="C6358" s="32">
        <v>3853857480.3461142</v>
      </c>
      <c r="D6358" s="12">
        <v>0.11033965185209405</v>
      </c>
      <c r="E6358" s="33">
        <v>8.2095286539702172</v>
      </c>
      <c r="F6358" s="33">
        <v>4</v>
      </c>
      <c r="G6358" s="6">
        <v>0.82691967089051355</v>
      </c>
    </row>
    <row r="6359" spans="1:7">
      <c r="A6359">
        <v>6358</v>
      </c>
      <c r="B6359" s="31">
        <v>-4424073095.0898218</v>
      </c>
      <c r="C6359" s="32">
        <v>9374821684.7028236</v>
      </c>
      <c r="D6359" s="12">
        <v>4.4397465209829345E-2</v>
      </c>
      <c r="E6359" s="33">
        <v>7.9972406947904879</v>
      </c>
      <c r="F6359" s="33">
        <v>5</v>
      </c>
      <c r="G6359" s="6">
        <v>0.82276359572762814</v>
      </c>
    </row>
    <row r="6360" spans="1:7">
      <c r="A6360">
        <v>6359</v>
      </c>
      <c r="B6360" s="31">
        <v>-5926855445.0576658</v>
      </c>
      <c r="C6360" s="32">
        <v>9205551788.9097595</v>
      </c>
      <c r="D6360" s="12">
        <v>2.0865016071833553E-2</v>
      </c>
      <c r="E6360" s="33">
        <v>7.9938061663134476</v>
      </c>
      <c r="F6360" s="33">
        <v>3</v>
      </c>
      <c r="G6360" s="6">
        <v>0.85101605413994563</v>
      </c>
    </row>
    <row r="6361" spans="1:7">
      <c r="A6361">
        <v>6360</v>
      </c>
      <c r="B6361" s="31">
        <v>-3016828025.2707334</v>
      </c>
      <c r="C6361" s="32">
        <v>7574114940.5676012</v>
      </c>
      <c r="D6361" s="12">
        <v>5.4068815331844267E-2</v>
      </c>
      <c r="E6361" s="33">
        <v>7.9992701978160419</v>
      </c>
      <c r="F6361" s="33">
        <v>6</v>
      </c>
      <c r="G6361" s="6">
        <v>0.78429731235294509</v>
      </c>
    </row>
    <row r="6362" spans="1:7">
      <c r="A6362">
        <v>6361</v>
      </c>
      <c r="B6362" s="31">
        <v>-3427116997.9755969</v>
      </c>
      <c r="C6362" s="32">
        <v>7783150580.1067762</v>
      </c>
      <c r="D6362" s="12">
        <v>4.6986762286520545E-2</v>
      </c>
      <c r="E6362" s="33">
        <v>8.0566218848140352</v>
      </c>
      <c r="F6362" s="33">
        <v>6</v>
      </c>
      <c r="G6362" s="6">
        <v>0.79441129212379991</v>
      </c>
    </row>
    <row r="6363" spans="1:7">
      <c r="A6363">
        <v>6362</v>
      </c>
      <c r="B6363" s="31">
        <v>-4273317137.6426554</v>
      </c>
      <c r="C6363" s="32">
        <v>9167478782.9925518</v>
      </c>
      <c r="D6363" s="12">
        <v>4.6356862304904212E-2</v>
      </c>
      <c r="E6363" s="33">
        <v>8.0945942852083057</v>
      </c>
      <c r="F6363" s="33">
        <v>4</v>
      </c>
      <c r="G6363" s="6">
        <v>0.83808548914738268</v>
      </c>
    </row>
    <row r="6364" spans="1:7">
      <c r="A6364">
        <v>6363</v>
      </c>
      <c r="B6364" s="31">
        <v>-4879188154.886096</v>
      </c>
      <c r="C6364" s="32">
        <v>10446664841.716503</v>
      </c>
      <c r="D6364" s="12">
        <v>4.4842325703212449E-2</v>
      </c>
      <c r="E6364" s="33">
        <v>8.0443027638494691</v>
      </c>
      <c r="F6364" s="33">
        <v>3</v>
      </c>
      <c r="G6364" s="6">
        <v>0.84107905188066823</v>
      </c>
    </row>
    <row r="6365" spans="1:7">
      <c r="A6365">
        <v>6364</v>
      </c>
      <c r="B6365" s="31">
        <v>994110228.39527881</v>
      </c>
      <c r="C6365" s="32">
        <v>2734841567.1687984</v>
      </c>
      <c r="D6365" s="12">
        <v>0.13386452917007974</v>
      </c>
      <c r="E6365" s="33">
        <v>7.9719766925682611</v>
      </c>
      <c r="F6365" s="33">
        <v>6</v>
      </c>
      <c r="G6365" s="6">
        <v>0.79053455275228923</v>
      </c>
    </row>
    <row r="6366" spans="1:7">
      <c r="A6366">
        <v>6365</v>
      </c>
      <c r="B6366" s="31">
        <v>-2576702122.9452047</v>
      </c>
      <c r="C6366" s="32">
        <v>6636029197.7123556</v>
      </c>
      <c r="D6366" s="12">
        <v>5.2299249012258908E-2</v>
      </c>
      <c r="E6366" s="33">
        <v>7.8987425959987334</v>
      </c>
      <c r="F6366" s="33">
        <v>7</v>
      </c>
      <c r="G6366" s="6">
        <v>0.78020499080056549</v>
      </c>
    </row>
    <row r="6367" spans="1:7">
      <c r="A6367">
        <v>6366</v>
      </c>
      <c r="B6367" s="31">
        <v>-2827066126.1317043</v>
      </c>
      <c r="C6367" s="32">
        <v>6521937752.142561</v>
      </c>
      <c r="D6367" s="12">
        <v>5.4088136745865212E-2</v>
      </c>
      <c r="E6367" s="33">
        <v>7.9297081986344553</v>
      </c>
      <c r="F6367" s="33">
        <v>3</v>
      </c>
      <c r="G6367" s="6">
        <v>0.85437466176151067</v>
      </c>
    </row>
    <row r="6368" spans="1:7">
      <c r="A6368">
        <v>6367</v>
      </c>
      <c r="B6368" s="31">
        <v>265381661.67871162</v>
      </c>
      <c r="C6368" s="32">
        <v>3914802608.0784283</v>
      </c>
      <c r="D6368" s="12">
        <v>0.10676978291634565</v>
      </c>
      <c r="E6368" s="33">
        <v>7.8481491925124836</v>
      </c>
      <c r="F6368" s="33">
        <v>4</v>
      </c>
      <c r="G6368" s="6">
        <v>0.83097567083266388</v>
      </c>
    </row>
    <row r="6369" spans="1:7">
      <c r="A6369">
        <v>6368</v>
      </c>
      <c r="B6369" s="31">
        <v>-4409583489.7337723</v>
      </c>
      <c r="C6369" s="32">
        <v>8393072671.1510935</v>
      </c>
      <c r="D6369" s="12">
        <v>3.7102605824790968E-2</v>
      </c>
      <c r="E6369" s="33">
        <v>8.1668571014460802</v>
      </c>
      <c r="F6369" s="33">
        <v>4</v>
      </c>
      <c r="G6369" s="6">
        <v>0.82052557137632998</v>
      </c>
    </row>
    <row r="6370" spans="1:7">
      <c r="A6370">
        <v>6369</v>
      </c>
      <c r="B6370" s="31">
        <v>-4692270110.5223055</v>
      </c>
      <c r="C6370" s="32">
        <v>9079677809.2127419</v>
      </c>
      <c r="D6370" s="12">
        <v>3.5886902485928518E-2</v>
      </c>
      <c r="E6370" s="33">
        <v>7.7647093652000319</v>
      </c>
      <c r="F6370" s="33">
        <v>6</v>
      </c>
      <c r="G6370" s="6">
        <v>0.78785963767760436</v>
      </c>
    </row>
    <row r="6371" spans="1:7">
      <c r="A6371">
        <v>6370</v>
      </c>
      <c r="B6371" s="31">
        <v>-3304325352.8459034</v>
      </c>
      <c r="C6371" s="32">
        <v>8489891952.9663858</v>
      </c>
      <c r="D6371" s="12">
        <v>5.640429350115328E-2</v>
      </c>
      <c r="E6371" s="33">
        <v>7.8943137907158158</v>
      </c>
      <c r="F6371" s="33">
        <v>4</v>
      </c>
      <c r="G6371" s="6">
        <v>0.82336046874120872</v>
      </c>
    </row>
    <row r="6372" spans="1:7">
      <c r="A6372">
        <v>6371</v>
      </c>
      <c r="B6372" s="31">
        <v>-4369276819.3016319</v>
      </c>
      <c r="C6372" s="32">
        <v>7716666443.6979103</v>
      </c>
      <c r="D6372" s="12">
        <v>3.8283547112708538E-2</v>
      </c>
      <c r="E6372" s="33">
        <v>7.822397901318733</v>
      </c>
      <c r="F6372" s="33">
        <v>3</v>
      </c>
      <c r="G6372" s="6">
        <v>0.85180668183220876</v>
      </c>
    </row>
    <row r="6373" spans="1:7">
      <c r="A6373">
        <v>6372</v>
      </c>
      <c r="B6373" s="31">
        <v>-5308209987.2650805</v>
      </c>
      <c r="C6373" s="32">
        <v>10627623787.115877</v>
      </c>
      <c r="D6373" s="12">
        <v>4.2188464001581494E-2</v>
      </c>
      <c r="E6373" s="33">
        <v>8.2933780773500434</v>
      </c>
      <c r="F6373" s="33">
        <v>3</v>
      </c>
      <c r="G6373" s="6">
        <v>0.85265342498042329</v>
      </c>
    </row>
    <row r="6374" spans="1:7">
      <c r="A6374">
        <v>6373</v>
      </c>
      <c r="B6374" s="31">
        <v>-3108176781.5811172</v>
      </c>
      <c r="C6374" s="32">
        <v>7160570141.9902382</v>
      </c>
      <c r="D6374" s="12">
        <v>5.4097309874926225E-2</v>
      </c>
      <c r="E6374" s="33">
        <v>8.0872274189324465</v>
      </c>
      <c r="F6374" s="33">
        <v>3</v>
      </c>
      <c r="G6374" s="6">
        <v>0.82994927845427258</v>
      </c>
    </row>
    <row r="6375" spans="1:7">
      <c r="A6375">
        <v>6374</v>
      </c>
      <c r="B6375" s="31">
        <v>-4194681968.2393942</v>
      </c>
      <c r="C6375" s="32">
        <v>9226564272.5963917</v>
      </c>
      <c r="D6375" s="12">
        <v>4.4076054429500466E-2</v>
      </c>
      <c r="E6375" s="33">
        <v>8.2474915826697117</v>
      </c>
      <c r="F6375" s="33">
        <v>5</v>
      </c>
      <c r="G6375" s="6">
        <v>0.80710796963195675</v>
      </c>
    </row>
    <row r="6376" spans="1:7">
      <c r="A6376">
        <v>6375</v>
      </c>
      <c r="B6376" s="31">
        <v>-2029298865.4056292</v>
      </c>
      <c r="C6376" s="32">
        <v>5610070465.1943722</v>
      </c>
      <c r="D6376" s="12">
        <v>5.7643510093887018E-2</v>
      </c>
      <c r="E6376" s="33">
        <v>8.0268389051263966</v>
      </c>
      <c r="F6376" s="33">
        <v>7</v>
      </c>
      <c r="G6376" s="6">
        <v>0.77147170908538243</v>
      </c>
    </row>
    <row r="6377" spans="1:7">
      <c r="A6377">
        <v>6376</v>
      </c>
      <c r="B6377" s="31">
        <v>-3842755042.4051547</v>
      </c>
      <c r="C6377" s="32">
        <v>8832999995.6707153</v>
      </c>
      <c r="D6377" s="12">
        <v>4.6065660338032721E-2</v>
      </c>
      <c r="E6377" s="33">
        <v>8.2610744594209393</v>
      </c>
      <c r="F6377" s="33">
        <v>7</v>
      </c>
      <c r="G6377" s="6">
        <v>0.78499085369566046</v>
      </c>
    </row>
    <row r="6378" spans="1:7">
      <c r="A6378">
        <v>6377</v>
      </c>
      <c r="B6378" s="31">
        <v>-4896345377.4902983</v>
      </c>
      <c r="C6378" s="32">
        <v>7954556356.1244745</v>
      </c>
      <c r="D6378" s="12">
        <v>2.7336123013523617E-2</v>
      </c>
      <c r="E6378" s="33">
        <v>7.95187160485116</v>
      </c>
      <c r="F6378" s="33">
        <v>3</v>
      </c>
      <c r="G6378" s="6">
        <v>0.84718160972892387</v>
      </c>
    </row>
    <row r="6379" spans="1:7">
      <c r="A6379">
        <v>6378</v>
      </c>
      <c r="B6379" s="31">
        <v>-2637344406.6073613</v>
      </c>
      <c r="C6379" s="32">
        <v>6341670978.4021254</v>
      </c>
      <c r="D6379" s="12">
        <v>5.077632231194662E-2</v>
      </c>
      <c r="E6379" s="33">
        <v>7.9069655345857521</v>
      </c>
      <c r="F6379" s="33">
        <v>6</v>
      </c>
      <c r="G6379" s="6">
        <v>0.7938529910211698</v>
      </c>
    </row>
    <row r="6380" spans="1:7">
      <c r="A6380">
        <v>6379</v>
      </c>
      <c r="B6380" s="31">
        <v>-1787557286.1000869</v>
      </c>
      <c r="C6380" s="32">
        <v>5724365593.8114586</v>
      </c>
      <c r="D6380" s="12">
        <v>6.5827165965786971E-2</v>
      </c>
      <c r="E6380" s="33">
        <v>7.9960786636685226</v>
      </c>
      <c r="F6380" s="33">
        <v>5</v>
      </c>
      <c r="G6380" s="6">
        <v>0.80174059224209782</v>
      </c>
    </row>
    <row r="6381" spans="1:7">
      <c r="A6381">
        <v>6380</v>
      </c>
      <c r="B6381" s="31">
        <v>-3672363574.9424982</v>
      </c>
      <c r="C6381" s="32">
        <v>7758958277.1383047</v>
      </c>
      <c r="D6381" s="12">
        <v>4.4321994980629276E-2</v>
      </c>
      <c r="E6381" s="33">
        <v>8.0402355922095463</v>
      </c>
      <c r="F6381" s="33">
        <v>5</v>
      </c>
      <c r="G6381" s="6">
        <v>0.81271996990811091</v>
      </c>
    </row>
    <row r="6382" spans="1:7">
      <c r="A6382">
        <v>6381</v>
      </c>
      <c r="B6382" s="31">
        <v>-5605398570.3787384</v>
      </c>
      <c r="C6382" s="32">
        <v>9875081913.9475021</v>
      </c>
      <c r="D6382" s="12">
        <v>3.3286182007674636E-2</v>
      </c>
      <c r="E6382" s="33">
        <v>8.0003502254862937</v>
      </c>
      <c r="F6382" s="33">
        <v>4</v>
      </c>
      <c r="G6382" s="6">
        <v>0.82216676262494504</v>
      </c>
    </row>
    <row r="6383" spans="1:7">
      <c r="A6383">
        <v>6382</v>
      </c>
      <c r="B6383" s="31">
        <v>-4295989315.3285551</v>
      </c>
      <c r="C6383" s="32">
        <v>9829364650.4069462</v>
      </c>
      <c r="D6383" s="12">
        <v>4.9840645757240676E-2</v>
      </c>
      <c r="E6383" s="33">
        <v>7.7473887260333383</v>
      </c>
      <c r="F6383" s="33">
        <v>4</v>
      </c>
      <c r="G6383" s="6">
        <v>0.82448042572684599</v>
      </c>
    </row>
    <row r="6384" spans="1:7">
      <c r="A6384">
        <v>6383</v>
      </c>
      <c r="B6384" s="31">
        <v>-2591329361.5476961</v>
      </c>
      <c r="C6384" s="32">
        <v>7407240084.4784908</v>
      </c>
      <c r="D6384" s="12">
        <v>5.8530359527437348E-2</v>
      </c>
      <c r="E6384" s="33">
        <v>7.7703296670392366</v>
      </c>
      <c r="F6384" s="33">
        <v>7</v>
      </c>
      <c r="G6384" s="6">
        <v>0.78279958666060101</v>
      </c>
    </row>
    <row r="6385" spans="1:7">
      <c r="A6385">
        <v>6384</v>
      </c>
      <c r="B6385" s="31">
        <v>-4109471454.3055096</v>
      </c>
      <c r="C6385" s="32">
        <v>7399935897.3747091</v>
      </c>
      <c r="D6385" s="12">
        <v>2.5711951605368988E-2</v>
      </c>
      <c r="E6385" s="33">
        <v>8.0070462456597564</v>
      </c>
      <c r="F6385" s="33">
        <v>6</v>
      </c>
      <c r="G6385" s="6">
        <v>0.79148472656285629</v>
      </c>
    </row>
    <row r="6386" spans="1:7">
      <c r="A6386">
        <v>6385</v>
      </c>
      <c r="B6386" s="31">
        <v>-4478840694.437108</v>
      </c>
      <c r="C6386" s="32">
        <v>8840433894.7230682</v>
      </c>
      <c r="D6386" s="12">
        <v>4.0967971146527615E-2</v>
      </c>
      <c r="E6386" s="33">
        <v>7.882640432879783</v>
      </c>
      <c r="F6386" s="33">
        <v>4</v>
      </c>
      <c r="G6386" s="6">
        <v>0.83703887520778875</v>
      </c>
    </row>
    <row r="6387" spans="1:7">
      <c r="A6387">
        <v>6386</v>
      </c>
      <c r="B6387" s="31">
        <v>-5228944996.5930557</v>
      </c>
      <c r="C6387" s="32">
        <v>10465564486.509434</v>
      </c>
      <c r="D6387" s="12">
        <v>4.193108719556693E-2</v>
      </c>
      <c r="E6387" s="33">
        <v>7.8065915907463168</v>
      </c>
      <c r="F6387" s="33">
        <v>4</v>
      </c>
      <c r="G6387" s="6">
        <v>0.82673941328317835</v>
      </c>
    </row>
    <row r="6388" spans="1:7">
      <c r="A6388">
        <v>6387</v>
      </c>
      <c r="B6388" s="31">
        <v>-4378544301.0615416</v>
      </c>
      <c r="C6388" s="32">
        <v>7751318779.3077669</v>
      </c>
      <c r="D6388" s="12">
        <v>3.6855246527365937E-2</v>
      </c>
      <c r="E6388" s="33">
        <v>8.1057480606243466</v>
      </c>
      <c r="F6388" s="33">
        <v>3</v>
      </c>
      <c r="G6388" s="6">
        <v>0.8381933343141309</v>
      </c>
    </row>
    <row r="6389" spans="1:7">
      <c r="A6389">
        <v>6388</v>
      </c>
      <c r="B6389" s="31">
        <v>-3806397928.2282934</v>
      </c>
      <c r="C6389" s="32">
        <v>7942371135.8404408</v>
      </c>
      <c r="D6389" s="12">
        <v>4.8453642204410619E-2</v>
      </c>
      <c r="E6389" s="33">
        <v>7.8615260943372185</v>
      </c>
      <c r="F6389" s="33">
        <v>3</v>
      </c>
      <c r="G6389" s="6">
        <v>0.85547011821878627</v>
      </c>
    </row>
    <row r="6390" spans="1:7">
      <c r="A6390">
        <v>6389</v>
      </c>
      <c r="B6390" s="31">
        <v>-2366395897.4146514</v>
      </c>
      <c r="C6390" s="32">
        <v>5801306785.5206118</v>
      </c>
      <c r="D6390" s="12">
        <v>5.2446292842665665E-2</v>
      </c>
      <c r="E6390" s="33">
        <v>7.9626158647111458</v>
      </c>
      <c r="F6390" s="33">
        <v>7</v>
      </c>
      <c r="G6390" s="6">
        <v>0.7715743342915431</v>
      </c>
    </row>
    <row r="6391" spans="1:7">
      <c r="A6391">
        <v>6390</v>
      </c>
      <c r="B6391" s="31">
        <v>-5761498467.2870378</v>
      </c>
      <c r="C6391" s="32">
        <v>11115379964.167622</v>
      </c>
      <c r="D6391" s="12">
        <v>3.4882828510958364E-2</v>
      </c>
      <c r="E6391" s="33">
        <v>8.0536750076420009</v>
      </c>
      <c r="F6391" s="33">
        <v>6</v>
      </c>
      <c r="G6391" s="6">
        <v>0.79684677848073049</v>
      </c>
    </row>
    <row r="6392" spans="1:7">
      <c r="A6392">
        <v>6391</v>
      </c>
      <c r="B6392" s="31">
        <v>-2854081542.8943162</v>
      </c>
      <c r="C6392" s="32">
        <v>7838231183.7896252</v>
      </c>
      <c r="D6392" s="12">
        <v>5.9881929547574098E-2</v>
      </c>
      <c r="E6392" s="33">
        <v>7.9707338014718054</v>
      </c>
      <c r="F6392" s="33">
        <v>3</v>
      </c>
      <c r="G6392" s="6">
        <v>0.84275255776883684</v>
      </c>
    </row>
    <row r="6393" spans="1:7">
      <c r="A6393">
        <v>6392</v>
      </c>
      <c r="B6393" s="31">
        <v>-4664508773.6680326</v>
      </c>
      <c r="C6393" s="32">
        <v>9543978712.945406</v>
      </c>
      <c r="D6393" s="12">
        <v>4.0410626859138432E-2</v>
      </c>
      <c r="E6393" s="33">
        <v>8.066343367233463</v>
      </c>
      <c r="F6393" s="33">
        <v>5</v>
      </c>
      <c r="G6393" s="6">
        <v>0.80550115202437211</v>
      </c>
    </row>
    <row r="6394" spans="1:7">
      <c r="A6394">
        <v>6393</v>
      </c>
      <c r="B6394" s="31">
        <v>-4900337566.0068693</v>
      </c>
      <c r="C6394" s="32">
        <v>9391125300.6033363</v>
      </c>
      <c r="D6394" s="12">
        <v>2.8186649863112034E-2</v>
      </c>
      <c r="E6394" s="33">
        <v>7.9915414149153552</v>
      </c>
      <c r="F6394" s="33">
        <v>7</v>
      </c>
      <c r="G6394" s="6">
        <v>0.7710957457810157</v>
      </c>
    </row>
    <row r="6395" spans="1:7">
      <c r="A6395">
        <v>6394</v>
      </c>
      <c r="B6395" s="31">
        <v>-575534030.32684052</v>
      </c>
      <c r="C6395" s="32">
        <v>4693540214.2847891</v>
      </c>
      <c r="D6395" s="12">
        <v>8.6707782628046015E-2</v>
      </c>
      <c r="E6395" s="33">
        <v>7.8739104009041707</v>
      </c>
      <c r="F6395" s="33">
        <v>6</v>
      </c>
      <c r="G6395" s="6">
        <v>0.79468224522596342</v>
      </c>
    </row>
    <row r="6396" spans="1:7">
      <c r="A6396">
        <v>6395</v>
      </c>
      <c r="B6396" s="31">
        <v>-4444060596.5212536</v>
      </c>
      <c r="C6396" s="32">
        <v>9009530548.3022213</v>
      </c>
      <c r="D6396" s="12">
        <v>4.1322244365772809E-2</v>
      </c>
      <c r="E6396" s="33">
        <v>7.8226178556957517</v>
      </c>
      <c r="F6396" s="33">
        <v>5</v>
      </c>
      <c r="G6396" s="6">
        <v>0.81198591404593823</v>
      </c>
    </row>
    <row r="6397" spans="1:7">
      <c r="A6397">
        <v>6396</v>
      </c>
      <c r="B6397" s="31">
        <v>-3029769210.717598</v>
      </c>
      <c r="C6397" s="32">
        <v>7623318974.392396</v>
      </c>
      <c r="D6397" s="12">
        <v>5.305574813987457E-2</v>
      </c>
      <c r="E6397" s="33">
        <v>7.8323829333404493</v>
      </c>
      <c r="F6397" s="33">
        <v>4</v>
      </c>
      <c r="G6397" s="6">
        <v>0.82612199605355141</v>
      </c>
    </row>
    <row r="6398" spans="1:7">
      <c r="A6398">
        <v>6397</v>
      </c>
      <c r="B6398" s="31">
        <v>-5682580599.3603468</v>
      </c>
      <c r="C6398" s="32">
        <v>9859930971.4259529</v>
      </c>
      <c r="D6398" s="12">
        <v>3.223685815656685E-2</v>
      </c>
      <c r="E6398" s="33">
        <v>7.6777625534384981</v>
      </c>
      <c r="F6398" s="33">
        <v>3</v>
      </c>
      <c r="G6398" s="6">
        <v>0.84572964633150494</v>
      </c>
    </row>
    <row r="6399" spans="1:7">
      <c r="A6399">
        <v>6398</v>
      </c>
      <c r="B6399" s="31">
        <v>-4316228635.1068478</v>
      </c>
      <c r="C6399" s="32">
        <v>7735798925.6767797</v>
      </c>
      <c r="D6399" s="12">
        <v>3.3700176023189865E-2</v>
      </c>
      <c r="E6399" s="33">
        <v>8.1387902304384969</v>
      </c>
      <c r="F6399" s="33">
        <v>5</v>
      </c>
      <c r="G6399" s="6">
        <v>0.81606814627538815</v>
      </c>
    </row>
    <row r="6400" spans="1:7">
      <c r="A6400">
        <v>6399</v>
      </c>
      <c r="B6400" s="31">
        <v>-3411896421.038342</v>
      </c>
      <c r="C6400" s="32">
        <v>7379268019.0008583</v>
      </c>
      <c r="D6400" s="12">
        <v>4.5233249279759136E-2</v>
      </c>
      <c r="E6400" s="33">
        <v>8.2267601641572092</v>
      </c>
      <c r="F6400" s="33">
        <v>5</v>
      </c>
      <c r="G6400" s="6">
        <v>0.80518628231863776</v>
      </c>
    </row>
    <row r="6401" spans="1:7">
      <c r="A6401">
        <v>6400</v>
      </c>
      <c r="B6401" s="31">
        <v>-7587673944.6208878</v>
      </c>
      <c r="C6401" s="32">
        <v>13054835324.315306</v>
      </c>
      <c r="D6401" s="12">
        <v>3.0243005378712606E-2</v>
      </c>
      <c r="E6401" s="33">
        <v>8.0542730368153475</v>
      </c>
      <c r="F6401" s="33">
        <v>3</v>
      </c>
      <c r="G6401" s="6">
        <v>0.84941804233631946</v>
      </c>
    </row>
    <row r="6402" spans="1:7">
      <c r="A6402">
        <v>6401</v>
      </c>
      <c r="B6402" s="31">
        <v>-581750182.7543515</v>
      </c>
      <c r="C6402" s="32">
        <v>5145368166.5988655</v>
      </c>
      <c r="D6402" s="12">
        <v>8.8961928725493911E-2</v>
      </c>
      <c r="E6402" s="33">
        <v>8.2191552833563861</v>
      </c>
      <c r="F6402" s="33">
        <v>3</v>
      </c>
      <c r="G6402" s="6">
        <v>0.84685741829446382</v>
      </c>
    </row>
    <row r="6403" spans="1:7">
      <c r="A6403">
        <v>6402</v>
      </c>
      <c r="B6403" s="31">
        <v>-2875445396.2341666</v>
      </c>
      <c r="C6403" s="32">
        <v>7939042246.7537575</v>
      </c>
      <c r="D6403" s="12">
        <v>6.0086976388706415E-2</v>
      </c>
      <c r="E6403" s="33">
        <v>7.9339747342090661</v>
      </c>
      <c r="F6403" s="33">
        <v>4</v>
      </c>
      <c r="G6403" s="6">
        <v>0.82787987524824203</v>
      </c>
    </row>
    <row r="6404" spans="1:7">
      <c r="A6404">
        <v>6403</v>
      </c>
      <c r="B6404" s="31">
        <v>-3118176923.8785205</v>
      </c>
      <c r="C6404" s="32">
        <v>7559854112.9000254</v>
      </c>
      <c r="D6404" s="12">
        <v>5.0417525412303155E-2</v>
      </c>
      <c r="E6404" s="33">
        <v>7.9168157708598539</v>
      </c>
      <c r="F6404" s="33">
        <v>5</v>
      </c>
      <c r="G6404" s="6">
        <v>0.81088302520610556</v>
      </c>
    </row>
    <row r="6405" spans="1:7">
      <c r="A6405">
        <v>6404</v>
      </c>
      <c r="B6405" s="31">
        <v>-3596654119.6319599</v>
      </c>
      <c r="C6405" s="32">
        <v>6580020732.4763012</v>
      </c>
      <c r="D6405" s="12">
        <v>2.7536666200767668E-2</v>
      </c>
      <c r="E6405" s="33">
        <v>8.0439749571464834</v>
      </c>
      <c r="F6405" s="33">
        <v>6</v>
      </c>
      <c r="G6405" s="6">
        <v>0.79420189030012234</v>
      </c>
    </row>
    <row r="6406" spans="1:7">
      <c r="A6406">
        <v>6405</v>
      </c>
      <c r="B6406" s="31">
        <v>-4149552219.1355376</v>
      </c>
      <c r="C6406" s="32">
        <v>9071535514.9593105</v>
      </c>
      <c r="D6406" s="12">
        <v>4.8813601178270716E-2</v>
      </c>
      <c r="E6406" s="33">
        <v>7.9426056086346888</v>
      </c>
      <c r="F6406" s="33">
        <v>3</v>
      </c>
      <c r="G6406" s="6">
        <v>0.84069906197707112</v>
      </c>
    </row>
    <row r="6407" spans="1:7">
      <c r="A6407">
        <v>6406</v>
      </c>
      <c r="B6407" s="31">
        <v>-2158107497.7366748</v>
      </c>
      <c r="C6407" s="32">
        <v>6945855342.6643696</v>
      </c>
      <c r="D6407" s="12">
        <v>6.5185750265884801E-2</v>
      </c>
      <c r="E6407" s="33">
        <v>7.9301285365582759</v>
      </c>
      <c r="F6407" s="33">
        <v>4</v>
      </c>
      <c r="G6407" s="6">
        <v>0.82740985097522379</v>
      </c>
    </row>
    <row r="6408" spans="1:7">
      <c r="A6408">
        <v>6407</v>
      </c>
      <c r="B6408" s="31">
        <v>-5717073473.3585482</v>
      </c>
      <c r="C6408" s="32">
        <v>11090892042.121353</v>
      </c>
      <c r="D6408" s="12">
        <v>3.4054820350744031E-2</v>
      </c>
      <c r="E6408" s="33">
        <v>8.2036960560053025</v>
      </c>
      <c r="F6408" s="33">
        <v>6</v>
      </c>
      <c r="G6408" s="6">
        <v>0.79006877707786327</v>
      </c>
    </row>
    <row r="6409" spans="1:7">
      <c r="A6409">
        <v>6408</v>
      </c>
      <c r="B6409" s="31">
        <v>-3824975920.2474399</v>
      </c>
      <c r="C6409" s="32">
        <v>8408428946.4699612</v>
      </c>
      <c r="D6409" s="12">
        <v>4.4970849838267046E-2</v>
      </c>
      <c r="E6409" s="33">
        <v>8.1200542147875634</v>
      </c>
      <c r="F6409" s="33">
        <v>5</v>
      </c>
      <c r="G6409" s="6">
        <v>0.80233053790886433</v>
      </c>
    </row>
    <row r="6410" spans="1:7">
      <c r="A6410">
        <v>6409</v>
      </c>
      <c r="B6410" s="31">
        <v>-3643034969.5241694</v>
      </c>
      <c r="C6410" s="32">
        <v>8560761581.851615</v>
      </c>
      <c r="D6410" s="12">
        <v>5.1588110696484391E-2</v>
      </c>
      <c r="E6410" s="33">
        <v>8.2429880937016033</v>
      </c>
      <c r="F6410" s="33">
        <v>4</v>
      </c>
      <c r="G6410" s="6">
        <v>0.83215987121507529</v>
      </c>
    </row>
    <row r="6411" spans="1:7">
      <c r="A6411">
        <v>6410</v>
      </c>
      <c r="B6411" s="31">
        <v>-3655743501.2698131</v>
      </c>
      <c r="C6411" s="32">
        <v>6627099835.2582998</v>
      </c>
      <c r="D6411" s="12">
        <v>3.1658361444323324E-2</v>
      </c>
      <c r="E6411" s="33">
        <v>8.0228232311986627</v>
      </c>
      <c r="F6411" s="33">
        <v>4</v>
      </c>
      <c r="G6411" s="6">
        <v>0.82521706819590979</v>
      </c>
    </row>
    <row r="6412" spans="1:7">
      <c r="A6412">
        <v>6411</v>
      </c>
      <c r="B6412" s="31">
        <v>-2646473799.378264</v>
      </c>
      <c r="C6412" s="32">
        <v>7196353155.6745682</v>
      </c>
      <c r="D6412" s="12">
        <v>5.71976992273735E-2</v>
      </c>
      <c r="E6412" s="33">
        <v>8.0265829256998238</v>
      </c>
      <c r="F6412" s="33">
        <v>7</v>
      </c>
      <c r="G6412" s="6">
        <v>0.76524807800596928</v>
      </c>
    </row>
    <row r="6413" spans="1:7">
      <c r="A6413">
        <v>6412</v>
      </c>
      <c r="B6413" s="31">
        <v>-2242506797.557004</v>
      </c>
      <c r="C6413" s="32">
        <v>6397782034.952158</v>
      </c>
      <c r="D6413" s="12">
        <v>5.7584729367345489E-2</v>
      </c>
      <c r="E6413" s="33">
        <v>8.0033912614453939</v>
      </c>
      <c r="F6413" s="33">
        <v>6</v>
      </c>
      <c r="G6413" s="6">
        <v>0.78132231399478502</v>
      </c>
    </row>
    <row r="6414" spans="1:7">
      <c r="A6414">
        <v>6413</v>
      </c>
      <c r="B6414" s="31">
        <v>-1975556979.2318377</v>
      </c>
      <c r="C6414" s="32">
        <v>5977426997.4394655</v>
      </c>
      <c r="D6414" s="12">
        <v>6.1402598411942177E-2</v>
      </c>
      <c r="E6414" s="33">
        <v>7.9029135942369191</v>
      </c>
      <c r="F6414" s="33">
        <v>7</v>
      </c>
      <c r="G6414" s="6">
        <v>0.7750405560392144</v>
      </c>
    </row>
    <row r="6415" spans="1:7">
      <c r="A6415">
        <v>6414</v>
      </c>
      <c r="B6415" s="31">
        <v>-4128646784.4932594</v>
      </c>
      <c r="C6415" s="32">
        <v>9177214834.4687386</v>
      </c>
      <c r="D6415" s="12">
        <v>4.6431929438405239E-2</v>
      </c>
      <c r="E6415" s="33">
        <v>7.9950706999875276</v>
      </c>
      <c r="F6415" s="33">
        <v>5</v>
      </c>
      <c r="G6415" s="6">
        <v>0.79450353505020221</v>
      </c>
    </row>
    <row r="6416" spans="1:7">
      <c r="A6416">
        <v>6415</v>
      </c>
      <c r="B6416" s="31">
        <v>-1341547716.131798</v>
      </c>
      <c r="C6416" s="32">
        <v>4715638968.1360502</v>
      </c>
      <c r="D6416" s="12">
        <v>6.6982406721183496E-2</v>
      </c>
      <c r="E6416" s="33">
        <v>8.0803411350687551</v>
      </c>
      <c r="F6416" s="33">
        <v>7</v>
      </c>
      <c r="G6416" s="6">
        <v>0.76142502031914194</v>
      </c>
    </row>
    <row r="6417" spans="1:7">
      <c r="A6417">
        <v>6416</v>
      </c>
      <c r="B6417" s="31">
        <v>-3857989314.5223684</v>
      </c>
      <c r="C6417" s="32">
        <v>7894394568.299777</v>
      </c>
      <c r="D6417" s="12">
        <v>3.6940894939705204E-2</v>
      </c>
      <c r="E6417" s="33">
        <v>7.9974286886937014</v>
      </c>
      <c r="F6417" s="33">
        <v>7</v>
      </c>
      <c r="G6417" s="6">
        <v>0.77459304074132485</v>
      </c>
    </row>
    <row r="6418" spans="1:7">
      <c r="A6418">
        <v>6417</v>
      </c>
      <c r="B6418" s="31">
        <v>-918007332.13935375</v>
      </c>
      <c r="C6418" s="32">
        <v>5794094636.4009838</v>
      </c>
      <c r="D6418" s="12">
        <v>8.2015279344121561E-2</v>
      </c>
      <c r="E6418" s="33">
        <v>7.9055675286119795</v>
      </c>
      <c r="F6418" s="33">
        <v>6</v>
      </c>
      <c r="G6418" s="6">
        <v>0.7976188662581235</v>
      </c>
    </row>
    <row r="6419" spans="1:7">
      <c r="A6419">
        <v>6418</v>
      </c>
      <c r="B6419" s="31">
        <v>-5098380235.0846138</v>
      </c>
      <c r="C6419" s="32">
        <v>9226879365.4121056</v>
      </c>
      <c r="D6419" s="12">
        <v>3.3659799822075342E-2</v>
      </c>
      <c r="E6419" s="33">
        <v>8.065238277212659</v>
      </c>
      <c r="F6419" s="33">
        <v>4</v>
      </c>
      <c r="G6419" s="6">
        <v>0.83732784349346912</v>
      </c>
    </row>
    <row r="6420" spans="1:7">
      <c r="A6420">
        <v>6419</v>
      </c>
      <c r="B6420" s="31">
        <v>-587540694.50253212</v>
      </c>
      <c r="C6420" s="32">
        <v>3084980242.8527899</v>
      </c>
      <c r="D6420" s="12">
        <v>7.9800883717505489E-2</v>
      </c>
      <c r="E6420" s="33">
        <v>7.757183699842864</v>
      </c>
      <c r="F6420" s="33">
        <v>5</v>
      </c>
      <c r="G6420" s="6">
        <v>0.81180188389299512</v>
      </c>
    </row>
    <row r="6421" spans="1:7">
      <c r="A6421">
        <v>6420</v>
      </c>
      <c r="B6421" s="31">
        <v>-3623909508.0918374</v>
      </c>
      <c r="C6421" s="32">
        <v>8061160018.3667355</v>
      </c>
      <c r="D6421" s="12">
        <v>4.8953892755959849E-2</v>
      </c>
      <c r="E6421" s="33">
        <v>7.8954658973253427</v>
      </c>
      <c r="F6421" s="33">
        <v>4</v>
      </c>
      <c r="G6421" s="6">
        <v>0.82393376081061231</v>
      </c>
    </row>
    <row r="6422" spans="1:7">
      <c r="A6422">
        <v>6421</v>
      </c>
      <c r="B6422" s="31">
        <v>-4257791685.3799639</v>
      </c>
      <c r="C6422" s="32">
        <v>10271540015.86912</v>
      </c>
      <c r="D6422" s="12">
        <v>4.7067977756755086E-2</v>
      </c>
      <c r="E6422" s="33">
        <v>8.2349484672991604</v>
      </c>
      <c r="F6422" s="33">
        <v>7</v>
      </c>
      <c r="G6422" s="6">
        <v>0.77123731626907244</v>
      </c>
    </row>
    <row r="6423" spans="1:7">
      <c r="A6423">
        <v>6422</v>
      </c>
      <c r="B6423" s="31">
        <v>-2336576482.2838068</v>
      </c>
      <c r="C6423" s="32">
        <v>6351700720.4431334</v>
      </c>
      <c r="D6423" s="12">
        <v>5.5836208678577082E-2</v>
      </c>
      <c r="E6423" s="33">
        <v>8.0992255834634754</v>
      </c>
      <c r="F6423" s="33">
        <v>6</v>
      </c>
      <c r="G6423" s="6">
        <v>0.80461436301870937</v>
      </c>
    </row>
    <row r="6424" spans="1:7">
      <c r="A6424">
        <v>6423</v>
      </c>
      <c r="B6424" s="31">
        <v>-2685077515.2575798</v>
      </c>
      <c r="C6424" s="32">
        <v>6674446483.5885849</v>
      </c>
      <c r="D6424" s="12">
        <v>5.6413709494846698E-2</v>
      </c>
      <c r="E6424" s="33">
        <v>7.705807867114876</v>
      </c>
      <c r="F6424" s="33">
        <v>3</v>
      </c>
      <c r="G6424" s="6">
        <v>0.85369247032780793</v>
      </c>
    </row>
    <row r="6425" spans="1:7">
      <c r="A6425">
        <v>6424</v>
      </c>
      <c r="B6425" s="31">
        <v>-3771081239.7486353</v>
      </c>
      <c r="C6425" s="32">
        <v>7840351653.8008223</v>
      </c>
      <c r="D6425" s="12">
        <v>4.5409320651120577E-2</v>
      </c>
      <c r="E6425" s="33">
        <v>8.046373490487575</v>
      </c>
      <c r="F6425" s="33">
        <v>3</v>
      </c>
      <c r="G6425" s="6">
        <v>0.84223294859856024</v>
      </c>
    </row>
    <row r="6426" spans="1:7">
      <c r="A6426">
        <v>6425</v>
      </c>
      <c r="B6426" s="31">
        <v>-4794329675.1440344</v>
      </c>
      <c r="C6426" s="32">
        <v>9674844142.4818115</v>
      </c>
      <c r="D6426" s="12">
        <v>3.6693392969272098E-2</v>
      </c>
      <c r="E6426" s="33">
        <v>7.9843960357162675</v>
      </c>
      <c r="F6426" s="33">
        <v>6</v>
      </c>
      <c r="G6426" s="6">
        <v>0.79600067999400226</v>
      </c>
    </row>
    <row r="6427" spans="1:7">
      <c r="A6427">
        <v>6426</v>
      </c>
      <c r="B6427" s="31">
        <v>-3832393419.411047</v>
      </c>
      <c r="C6427" s="32">
        <v>7900485419.0498285</v>
      </c>
      <c r="D6427" s="12">
        <v>4.5224977199129546E-2</v>
      </c>
      <c r="E6427" s="33">
        <v>8.2035864381600625</v>
      </c>
      <c r="F6427" s="33">
        <v>5</v>
      </c>
      <c r="G6427" s="6">
        <v>0.80407366430390359</v>
      </c>
    </row>
    <row r="6428" spans="1:7">
      <c r="A6428">
        <v>6427</v>
      </c>
      <c r="B6428" s="31">
        <v>-4558420031.1018696</v>
      </c>
      <c r="C6428" s="32">
        <v>9606579119.6180725</v>
      </c>
      <c r="D6428" s="12">
        <v>3.7744118889456946E-2</v>
      </c>
      <c r="E6428" s="33">
        <v>8.2350400981812353</v>
      </c>
      <c r="F6428" s="33">
        <v>7</v>
      </c>
      <c r="G6428" s="6">
        <v>0.76460276945894734</v>
      </c>
    </row>
    <row r="6429" spans="1:7">
      <c r="A6429">
        <v>6428</v>
      </c>
      <c r="B6429" s="31">
        <v>-1318363547.4897327</v>
      </c>
      <c r="C6429" s="32">
        <v>5655154518.5927601</v>
      </c>
      <c r="D6429" s="12">
        <v>7.4808653583934515E-2</v>
      </c>
      <c r="E6429" s="33">
        <v>7.8504455973985507</v>
      </c>
      <c r="F6429" s="33">
        <v>7</v>
      </c>
      <c r="G6429" s="6">
        <v>0.79016407596979465</v>
      </c>
    </row>
    <row r="6430" spans="1:7">
      <c r="A6430">
        <v>6429</v>
      </c>
      <c r="B6430" s="31">
        <v>-3544663345.1511521</v>
      </c>
      <c r="C6430" s="32">
        <v>7283529105.7812243</v>
      </c>
      <c r="D6430" s="12">
        <v>4.1308587530289653E-2</v>
      </c>
      <c r="E6430" s="33">
        <v>7.7298702105364558</v>
      </c>
      <c r="F6430" s="33">
        <v>4</v>
      </c>
      <c r="G6430" s="6">
        <v>0.82216918631930325</v>
      </c>
    </row>
    <row r="6431" spans="1:7">
      <c r="A6431">
        <v>6430</v>
      </c>
      <c r="B6431" s="31">
        <v>-5594211754.6971121</v>
      </c>
      <c r="C6431" s="32">
        <v>9812745385.6288071</v>
      </c>
      <c r="D6431" s="12">
        <v>3.1661660882477793E-2</v>
      </c>
      <c r="E6431" s="33">
        <v>8.0893445706289011</v>
      </c>
      <c r="F6431" s="33">
        <v>4</v>
      </c>
      <c r="G6431" s="6">
        <v>0.82271509146630539</v>
      </c>
    </row>
    <row r="6432" spans="1:7">
      <c r="A6432">
        <v>6431</v>
      </c>
      <c r="B6432" s="31">
        <v>-3775826592.1494074</v>
      </c>
      <c r="C6432" s="32">
        <v>8261899043.0541725</v>
      </c>
      <c r="D6432" s="12">
        <v>4.19423952636091E-2</v>
      </c>
      <c r="E6432" s="33">
        <v>8.1257646799391363</v>
      </c>
      <c r="F6432" s="33">
        <v>7</v>
      </c>
      <c r="G6432" s="6">
        <v>0.78286153278819359</v>
      </c>
    </row>
    <row r="6433" spans="1:7">
      <c r="A6433">
        <v>6432</v>
      </c>
      <c r="B6433" s="31">
        <v>-4771895549.9329376</v>
      </c>
      <c r="C6433" s="32">
        <v>9868844067.8825874</v>
      </c>
      <c r="D6433" s="12">
        <v>4.0531448466538222E-2</v>
      </c>
      <c r="E6433" s="33">
        <v>7.9752109752270552</v>
      </c>
      <c r="F6433" s="33">
        <v>5</v>
      </c>
      <c r="G6433" s="6">
        <v>0.79554415662937994</v>
      </c>
    </row>
    <row r="6434" spans="1:7">
      <c r="A6434">
        <v>6433</v>
      </c>
      <c r="B6434" s="31">
        <v>-4311622433.5247393</v>
      </c>
      <c r="C6434" s="32">
        <v>8421979941.6126804</v>
      </c>
      <c r="D6434" s="12">
        <v>3.4019717634769409E-2</v>
      </c>
      <c r="E6434" s="33">
        <v>7.8905694710152092</v>
      </c>
      <c r="F6434" s="33">
        <v>7</v>
      </c>
      <c r="G6434" s="6">
        <v>0.77839359689429122</v>
      </c>
    </row>
    <row r="6435" spans="1:7">
      <c r="A6435">
        <v>6434</v>
      </c>
      <c r="B6435" s="31">
        <v>-4463996559.3020334</v>
      </c>
      <c r="C6435" s="32">
        <v>7756157238.2805347</v>
      </c>
      <c r="D6435" s="12">
        <v>2.713943820595377E-2</v>
      </c>
      <c r="E6435" s="33">
        <v>7.6443683793430024</v>
      </c>
      <c r="F6435" s="33">
        <v>6</v>
      </c>
      <c r="G6435" s="6">
        <v>0.79524333616124632</v>
      </c>
    </row>
    <row r="6436" spans="1:7">
      <c r="A6436">
        <v>6435</v>
      </c>
      <c r="B6436" s="31">
        <v>-5141970513.0906668</v>
      </c>
      <c r="C6436" s="32">
        <v>9280540714.3802452</v>
      </c>
      <c r="D6436" s="12">
        <v>3.1341464875570768E-2</v>
      </c>
      <c r="E6436" s="33">
        <v>7.8082138100761878</v>
      </c>
      <c r="F6436" s="33">
        <v>4</v>
      </c>
      <c r="G6436" s="6">
        <v>0.8141818324281751</v>
      </c>
    </row>
    <row r="6437" spans="1:7">
      <c r="A6437">
        <v>6436</v>
      </c>
      <c r="B6437" s="31">
        <v>-5408655483.2549753</v>
      </c>
      <c r="C6437" s="32">
        <v>11415445138.787811</v>
      </c>
      <c r="D6437" s="12">
        <v>3.9758956769633924E-2</v>
      </c>
      <c r="E6437" s="33">
        <v>8.1187829526035777</v>
      </c>
      <c r="F6437" s="33">
        <v>7</v>
      </c>
      <c r="G6437" s="6">
        <v>0.76735826957940956</v>
      </c>
    </row>
    <row r="6438" spans="1:7">
      <c r="A6438">
        <v>6437</v>
      </c>
      <c r="B6438" s="31">
        <v>-2103695865.9697247</v>
      </c>
      <c r="C6438" s="32">
        <v>6882150595.4160776</v>
      </c>
      <c r="D6438" s="12">
        <v>6.5323254176553158E-2</v>
      </c>
      <c r="E6438" s="33">
        <v>7.9798964110218424</v>
      </c>
      <c r="F6438" s="33">
        <v>4</v>
      </c>
      <c r="G6438" s="6">
        <v>0.83228840586742781</v>
      </c>
    </row>
    <row r="6439" spans="1:7">
      <c r="A6439">
        <v>6438</v>
      </c>
      <c r="B6439" s="31">
        <v>-3577946412.2449541</v>
      </c>
      <c r="C6439" s="32">
        <v>7927877510.8443756</v>
      </c>
      <c r="D6439" s="12">
        <v>4.8879861386099677E-2</v>
      </c>
      <c r="E6439" s="33">
        <v>7.8799793066833823</v>
      </c>
      <c r="F6439" s="33">
        <v>5</v>
      </c>
      <c r="G6439" s="6">
        <v>0.80933902704405558</v>
      </c>
    </row>
    <row r="6440" spans="1:7">
      <c r="A6440">
        <v>6439</v>
      </c>
      <c r="B6440" s="31">
        <v>-92875984.458261728</v>
      </c>
      <c r="C6440" s="32">
        <v>5292801399.2929602</v>
      </c>
      <c r="D6440" s="12">
        <v>9.8249198928976211E-2</v>
      </c>
      <c r="E6440" s="33">
        <v>8.1166168948055102</v>
      </c>
      <c r="F6440" s="33">
        <v>4</v>
      </c>
      <c r="G6440" s="6">
        <v>0.83200000731274515</v>
      </c>
    </row>
    <row r="6441" spans="1:7">
      <c r="A6441">
        <v>6440</v>
      </c>
      <c r="B6441" s="31">
        <v>-2640550796.6393476</v>
      </c>
      <c r="C6441" s="32">
        <v>6415411561.1437082</v>
      </c>
      <c r="D6441" s="12">
        <v>5.0119475453291651E-2</v>
      </c>
      <c r="E6441" s="33">
        <v>7.9960211052073555</v>
      </c>
      <c r="F6441" s="33">
        <v>6</v>
      </c>
      <c r="G6441" s="6">
        <v>0.78683258952332324</v>
      </c>
    </row>
    <row r="6442" spans="1:7">
      <c r="A6442">
        <v>6441</v>
      </c>
      <c r="B6442" s="31">
        <v>-3615871291.7037191</v>
      </c>
      <c r="C6442" s="32">
        <v>8853467399.0111237</v>
      </c>
      <c r="D6442" s="12">
        <v>5.0015701877704988E-2</v>
      </c>
      <c r="E6442" s="33">
        <v>8.0898052367012081</v>
      </c>
      <c r="F6442" s="33">
        <v>7</v>
      </c>
      <c r="G6442" s="6">
        <v>0.76992385498337623</v>
      </c>
    </row>
    <row r="6443" spans="1:7">
      <c r="A6443">
        <v>6442</v>
      </c>
      <c r="B6443" s="31">
        <v>-4470174348.7510834</v>
      </c>
      <c r="C6443" s="32">
        <v>9629337112.1230392</v>
      </c>
      <c r="D6443" s="12">
        <v>4.2670108609760504E-2</v>
      </c>
      <c r="E6443" s="33">
        <v>7.8850916560883517</v>
      </c>
      <c r="F6443" s="33">
        <v>5</v>
      </c>
      <c r="G6443" s="6">
        <v>0.81959308649766849</v>
      </c>
    </row>
    <row r="6444" spans="1:7">
      <c r="A6444">
        <v>6443</v>
      </c>
      <c r="B6444" s="31">
        <v>-3483109523.1306696</v>
      </c>
      <c r="C6444" s="32">
        <v>6668363383.9069738</v>
      </c>
      <c r="D6444" s="12">
        <v>3.975487127734123E-2</v>
      </c>
      <c r="E6444" s="33">
        <v>8.2033286010422231</v>
      </c>
      <c r="F6444" s="33">
        <v>3</v>
      </c>
      <c r="G6444" s="6">
        <v>0.84787045793788041</v>
      </c>
    </row>
    <row r="6445" spans="1:7">
      <c r="A6445">
        <v>6444</v>
      </c>
      <c r="B6445" s="31">
        <v>-4323173483.7659807</v>
      </c>
      <c r="C6445" s="32">
        <v>8307574627.1100559</v>
      </c>
      <c r="D6445" s="12">
        <v>4.0140088819855979E-2</v>
      </c>
      <c r="E6445" s="33">
        <v>7.9519763054602768</v>
      </c>
      <c r="F6445" s="33">
        <v>5</v>
      </c>
      <c r="G6445" s="6">
        <v>0.80875690378842757</v>
      </c>
    </row>
    <row r="6446" spans="1:7">
      <c r="A6446">
        <v>6445</v>
      </c>
      <c r="B6446" s="31">
        <v>-4513397644.0411739</v>
      </c>
      <c r="C6446" s="32">
        <v>9940501495.2911739</v>
      </c>
      <c r="D6446" s="12">
        <v>4.1444862399150351E-2</v>
      </c>
      <c r="E6446" s="33">
        <v>7.8823041165978012</v>
      </c>
      <c r="F6446" s="33">
        <v>7</v>
      </c>
      <c r="G6446" s="6">
        <v>0.77009871989958856</v>
      </c>
    </row>
    <row r="6447" spans="1:7">
      <c r="A6447">
        <v>6446</v>
      </c>
      <c r="B6447" s="31">
        <v>-3717237091.9268475</v>
      </c>
      <c r="C6447" s="32">
        <v>8742737474.1002998</v>
      </c>
      <c r="D6447" s="12">
        <v>4.5796649373187837E-2</v>
      </c>
      <c r="E6447" s="33">
        <v>8.1287006857985897</v>
      </c>
      <c r="F6447" s="33">
        <v>7</v>
      </c>
      <c r="G6447" s="6">
        <v>0.77082163572070261</v>
      </c>
    </row>
    <row r="6448" spans="1:7">
      <c r="A6448">
        <v>6447</v>
      </c>
      <c r="B6448" s="31">
        <v>-2206847884.8552141</v>
      </c>
      <c r="C6448" s="32">
        <v>6637463088.091835</v>
      </c>
      <c r="D6448" s="12">
        <v>6.2504626162471544E-2</v>
      </c>
      <c r="E6448" s="33">
        <v>8.1349761886440231</v>
      </c>
      <c r="F6448" s="33">
        <v>5</v>
      </c>
      <c r="G6448" s="6">
        <v>0.82267056432490704</v>
      </c>
    </row>
    <row r="6449" spans="1:7">
      <c r="A6449">
        <v>6448</v>
      </c>
      <c r="B6449" s="31">
        <v>-2567811656.5632615</v>
      </c>
      <c r="C6449" s="32">
        <v>7269722198.0597839</v>
      </c>
      <c r="D6449" s="12">
        <v>6.18841572150024E-2</v>
      </c>
      <c r="E6449" s="33">
        <v>7.9481547923300253</v>
      </c>
      <c r="F6449" s="33">
        <v>4</v>
      </c>
      <c r="G6449" s="6">
        <v>0.8327490937825055</v>
      </c>
    </row>
    <row r="6450" spans="1:7">
      <c r="A6450">
        <v>6449</v>
      </c>
      <c r="B6450" s="31">
        <v>-4496636446.1012554</v>
      </c>
      <c r="C6450" s="32">
        <v>7847458900.086874</v>
      </c>
      <c r="D6450" s="12">
        <v>3.3250661451263541E-2</v>
      </c>
      <c r="E6450" s="33">
        <v>7.9556187240659968</v>
      </c>
      <c r="F6450" s="33">
        <v>4</v>
      </c>
      <c r="G6450" s="6">
        <v>0.82985733222675417</v>
      </c>
    </row>
    <row r="6451" spans="1:7">
      <c r="A6451">
        <v>6450</v>
      </c>
      <c r="B6451" s="31">
        <v>-3227043313.3083773</v>
      </c>
      <c r="C6451" s="32">
        <v>7908688065.5674734</v>
      </c>
      <c r="D6451" s="12">
        <v>5.2880371257410852E-2</v>
      </c>
      <c r="E6451" s="33">
        <v>8.1756793253945279</v>
      </c>
      <c r="F6451" s="33">
        <v>3</v>
      </c>
      <c r="G6451" s="6">
        <v>0.84113595763646798</v>
      </c>
    </row>
    <row r="6452" spans="1:7">
      <c r="A6452">
        <v>6451</v>
      </c>
      <c r="B6452" s="31">
        <v>-5992064543.35674</v>
      </c>
      <c r="C6452" s="32">
        <v>10806724769.803913</v>
      </c>
      <c r="D6452" s="12">
        <v>2.3215102558627798E-2</v>
      </c>
      <c r="E6452" s="33">
        <v>8.2114186399539584</v>
      </c>
      <c r="F6452" s="33">
        <v>7</v>
      </c>
      <c r="G6452" s="6">
        <v>0.76893505292243092</v>
      </c>
    </row>
    <row r="6453" spans="1:7">
      <c r="A6453">
        <v>6452</v>
      </c>
      <c r="B6453" s="31">
        <v>-453679337.54357231</v>
      </c>
      <c r="C6453" s="32">
        <v>4066288246.2739258</v>
      </c>
      <c r="D6453" s="12">
        <v>8.856690946968282E-2</v>
      </c>
      <c r="E6453" s="33">
        <v>7.9584945823350788</v>
      </c>
      <c r="F6453" s="33">
        <v>4</v>
      </c>
      <c r="G6453" s="6">
        <v>0.82871275306153702</v>
      </c>
    </row>
    <row r="6454" spans="1:7">
      <c r="A6454">
        <v>6453</v>
      </c>
      <c r="B6454" s="31">
        <v>-4619909276.2994528</v>
      </c>
      <c r="C6454" s="32">
        <v>8533003180.7320852</v>
      </c>
      <c r="D6454" s="12">
        <v>2.3659349669442609E-2</v>
      </c>
      <c r="E6454" s="33">
        <v>7.9638199858727647</v>
      </c>
      <c r="F6454" s="33">
        <v>7</v>
      </c>
      <c r="G6454" s="6">
        <v>0.77131628703852928</v>
      </c>
    </row>
    <row r="6455" spans="1:7">
      <c r="A6455">
        <v>6454</v>
      </c>
      <c r="B6455" s="31">
        <v>-1522589866.366231</v>
      </c>
      <c r="C6455" s="32">
        <v>6720988304.2228785</v>
      </c>
      <c r="D6455" s="12">
        <v>7.49938768302989E-2</v>
      </c>
      <c r="E6455" s="33">
        <v>8.2731369671255059</v>
      </c>
      <c r="F6455" s="33">
        <v>4</v>
      </c>
      <c r="G6455" s="6">
        <v>0.8238530926293941</v>
      </c>
    </row>
    <row r="6456" spans="1:7">
      <c r="A6456">
        <v>6455</v>
      </c>
      <c r="B6456" s="31">
        <v>-3662900986.994895</v>
      </c>
      <c r="C6456" s="32">
        <v>7533577312.4413252</v>
      </c>
      <c r="D6456" s="12">
        <v>3.3564287022476824E-2</v>
      </c>
      <c r="E6456" s="33">
        <v>8.2259795202958355</v>
      </c>
      <c r="F6456" s="33">
        <v>7</v>
      </c>
      <c r="G6456" s="6">
        <v>0.78515460458637909</v>
      </c>
    </row>
    <row r="6457" spans="1:7">
      <c r="A6457">
        <v>6456</v>
      </c>
      <c r="B6457" s="31">
        <v>-5794592470.4217138</v>
      </c>
      <c r="C6457" s="32">
        <v>10206095994.098711</v>
      </c>
      <c r="D6457" s="12">
        <v>2.5734468422749623E-2</v>
      </c>
      <c r="E6457" s="33">
        <v>7.839606287239393</v>
      </c>
      <c r="F6457" s="33">
        <v>3</v>
      </c>
      <c r="G6457" s="6">
        <v>0.85264561243385362</v>
      </c>
    </row>
    <row r="6458" spans="1:7">
      <c r="A6458">
        <v>6457</v>
      </c>
      <c r="B6458" s="31">
        <v>-3864804659.313426</v>
      </c>
      <c r="C6458" s="32">
        <v>8834401487.5462208</v>
      </c>
      <c r="D6458" s="12">
        <v>5.1987036284479204E-2</v>
      </c>
      <c r="E6458" s="33">
        <v>8.1698962184091393</v>
      </c>
      <c r="F6458" s="33">
        <v>4</v>
      </c>
      <c r="G6458" s="6">
        <v>0.82893885524800937</v>
      </c>
    </row>
    <row r="6459" spans="1:7">
      <c r="A6459">
        <v>6458</v>
      </c>
      <c r="B6459" s="31">
        <v>-5123433506.1095171</v>
      </c>
      <c r="C6459" s="32">
        <v>9587178489.049099</v>
      </c>
      <c r="D6459" s="12">
        <v>2.5308971691557103E-2</v>
      </c>
      <c r="E6459" s="33">
        <v>7.8123102607749786</v>
      </c>
      <c r="F6459" s="33">
        <v>7</v>
      </c>
      <c r="G6459" s="6">
        <v>0.76421294158707032</v>
      </c>
    </row>
    <row r="6460" spans="1:7">
      <c r="A6460">
        <v>6459</v>
      </c>
      <c r="B6460" s="31">
        <v>-2743328529.4736753</v>
      </c>
      <c r="C6460" s="32">
        <v>7241592639.5604172</v>
      </c>
      <c r="D6460" s="12">
        <v>5.4297967462851648E-2</v>
      </c>
      <c r="E6460" s="33">
        <v>7.9892828521129919</v>
      </c>
      <c r="F6460" s="33">
        <v>6</v>
      </c>
      <c r="G6460" s="6">
        <v>0.77271342324312442</v>
      </c>
    </row>
    <row r="6461" spans="1:7">
      <c r="A6461">
        <v>6460</v>
      </c>
      <c r="B6461" s="31">
        <v>-4419263825.8421621</v>
      </c>
      <c r="C6461" s="32">
        <v>8455277365.9186287</v>
      </c>
      <c r="D6461" s="12">
        <v>3.7462601345252367E-2</v>
      </c>
      <c r="E6461" s="33">
        <v>8.0174612709053168</v>
      </c>
      <c r="F6461" s="33">
        <v>4</v>
      </c>
      <c r="G6461" s="6">
        <v>0.84162871371285464</v>
      </c>
    </row>
    <row r="6462" spans="1:7">
      <c r="A6462">
        <v>6461</v>
      </c>
      <c r="B6462" s="31">
        <v>-3610990886.4062138</v>
      </c>
      <c r="C6462" s="32">
        <v>7709263070.9183636</v>
      </c>
      <c r="D6462" s="12">
        <v>4.6121562914359204E-2</v>
      </c>
      <c r="E6462" s="33">
        <v>8.1508154378259015</v>
      </c>
      <c r="F6462" s="33">
        <v>5</v>
      </c>
      <c r="G6462" s="6">
        <v>0.81849046953138471</v>
      </c>
    </row>
    <row r="6463" spans="1:7">
      <c r="A6463">
        <v>6462</v>
      </c>
      <c r="B6463" s="31">
        <v>1265713951.4883347</v>
      </c>
      <c r="C6463" s="32">
        <v>3707392220.9585824</v>
      </c>
      <c r="D6463" s="12">
        <v>0.13313556322670705</v>
      </c>
      <c r="E6463" s="33">
        <v>8.2015388212890965</v>
      </c>
      <c r="F6463" s="33">
        <v>3</v>
      </c>
      <c r="G6463" s="6">
        <v>0.85387059900437978</v>
      </c>
    </row>
    <row r="6464" spans="1:7">
      <c r="A6464">
        <v>6463</v>
      </c>
      <c r="B6464" s="31">
        <v>-6635012969.8515148</v>
      </c>
      <c r="C6464" s="32">
        <v>11239855883.438515</v>
      </c>
      <c r="D6464" s="12">
        <v>2.9975773294973251E-2</v>
      </c>
      <c r="E6464" s="33">
        <v>7.9582930184621459</v>
      </c>
      <c r="F6464" s="33">
        <v>3</v>
      </c>
      <c r="G6464" s="6">
        <v>0.84185828156483244</v>
      </c>
    </row>
    <row r="6465" spans="1:7">
      <c r="A6465">
        <v>6464</v>
      </c>
      <c r="B6465" s="31">
        <v>-3726012855.6621652</v>
      </c>
      <c r="C6465" s="32">
        <v>6659351413.7288084</v>
      </c>
      <c r="D6465" s="12">
        <v>3.388668953395868E-2</v>
      </c>
      <c r="E6465" s="33">
        <v>8.1074579227510863</v>
      </c>
      <c r="F6465" s="33">
        <v>4</v>
      </c>
      <c r="G6465" s="6">
        <v>0.82454420390936756</v>
      </c>
    </row>
    <row r="6466" spans="1:7">
      <c r="A6466">
        <v>6465</v>
      </c>
      <c r="B6466" s="31">
        <v>-7996027870.5107546</v>
      </c>
      <c r="C6466" s="32">
        <v>13915671437.262276</v>
      </c>
      <c r="D6466" s="12">
        <v>2.8665583478413525E-2</v>
      </c>
      <c r="E6466" s="33">
        <v>7.8762356530975444</v>
      </c>
      <c r="F6466" s="33">
        <v>4</v>
      </c>
      <c r="G6466" s="6">
        <v>0.83294846226505415</v>
      </c>
    </row>
    <row r="6467" spans="1:7">
      <c r="A6467">
        <v>6466</v>
      </c>
      <c r="B6467" s="31">
        <v>-4666820746.0241594</v>
      </c>
      <c r="C6467" s="32">
        <v>9590544685.9277325</v>
      </c>
      <c r="D6467" s="12">
        <v>4.3929757032478145E-2</v>
      </c>
      <c r="E6467" s="33">
        <v>7.9846124920877655</v>
      </c>
      <c r="F6467" s="33">
        <v>3</v>
      </c>
      <c r="G6467" s="6">
        <v>0.83594903593880543</v>
      </c>
    </row>
    <row r="6468" spans="1:7">
      <c r="A6468">
        <v>6467</v>
      </c>
      <c r="B6468" s="31">
        <v>-4113398333.7128797</v>
      </c>
      <c r="C6468" s="32">
        <v>9161022575.4319134</v>
      </c>
      <c r="D6468" s="12">
        <v>4.085550031455254E-2</v>
      </c>
      <c r="E6468" s="33">
        <v>7.8797102096503577</v>
      </c>
      <c r="F6468" s="33">
        <v>7</v>
      </c>
      <c r="G6468" s="6">
        <v>0.77770737870862117</v>
      </c>
    </row>
    <row r="6469" spans="1:7">
      <c r="A6469">
        <v>6468</v>
      </c>
      <c r="B6469" s="31">
        <v>-5514259712.3978682</v>
      </c>
      <c r="C6469" s="32">
        <v>11009137777.938364</v>
      </c>
      <c r="D6469" s="12">
        <v>3.6310653539697313E-2</v>
      </c>
      <c r="E6469" s="33">
        <v>8.0610774587787564</v>
      </c>
      <c r="F6469" s="33">
        <v>6</v>
      </c>
      <c r="G6469" s="6">
        <v>0.80384903882436887</v>
      </c>
    </row>
    <row r="6470" spans="1:7">
      <c r="A6470">
        <v>6469</v>
      </c>
      <c r="B6470" s="31">
        <v>-6908013307.4359751</v>
      </c>
      <c r="C6470" s="32">
        <v>11284500311.495617</v>
      </c>
      <c r="D6470" s="12">
        <v>2.344437975757474E-2</v>
      </c>
      <c r="E6470" s="33">
        <v>7.9475792039473951</v>
      </c>
      <c r="F6470" s="33">
        <v>4</v>
      </c>
      <c r="G6470" s="6">
        <v>0.82810569326398242</v>
      </c>
    </row>
    <row r="6471" spans="1:7">
      <c r="A6471">
        <v>6470</v>
      </c>
      <c r="B6471" s="31">
        <v>-7753877930.4672327</v>
      </c>
      <c r="C6471" s="32">
        <v>11676657108.812052</v>
      </c>
      <c r="D6471" s="12">
        <v>9.6543834311322296E-3</v>
      </c>
      <c r="E6471" s="33">
        <v>7.9376362078874818</v>
      </c>
      <c r="F6471" s="33">
        <v>5</v>
      </c>
      <c r="G6471" s="6">
        <v>0.81255859570417488</v>
      </c>
    </row>
    <row r="6472" spans="1:7">
      <c r="A6472">
        <v>6471</v>
      </c>
      <c r="B6472" s="31">
        <v>-4708791121.9827976</v>
      </c>
      <c r="C6472" s="32">
        <v>8011616597.321207</v>
      </c>
      <c r="D6472" s="12">
        <v>3.1829266870785355E-2</v>
      </c>
      <c r="E6472" s="33">
        <v>8.064047707535428</v>
      </c>
      <c r="F6472" s="33">
        <v>4</v>
      </c>
      <c r="G6472" s="6">
        <v>0.8265920604386332</v>
      </c>
    </row>
    <row r="6473" spans="1:7">
      <c r="A6473">
        <v>6472</v>
      </c>
      <c r="B6473" s="31">
        <v>-4290923232.7414789</v>
      </c>
      <c r="C6473" s="32">
        <v>8332288629.3225698</v>
      </c>
      <c r="D6473" s="12">
        <v>4.0689659690805513E-2</v>
      </c>
      <c r="E6473" s="33">
        <v>8.0760742425173646</v>
      </c>
      <c r="F6473" s="33">
        <v>4</v>
      </c>
      <c r="G6473" s="6">
        <v>0.83176118815306621</v>
      </c>
    </row>
    <row r="6474" spans="1:7">
      <c r="A6474">
        <v>6473</v>
      </c>
      <c r="B6474" s="31">
        <v>-6532318775.3064222</v>
      </c>
      <c r="C6474" s="32">
        <v>10150042435.387318</v>
      </c>
      <c r="D6474" s="12">
        <v>1.6015806998742166E-2</v>
      </c>
      <c r="E6474" s="33">
        <v>7.8015578666553198</v>
      </c>
      <c r="F6474" s="33">
        <v>5</v>
      </c>
      <c r="G6474" s="6">
        <v>0.8094545368745244</v>
      </c>
    </row>
    <row r="6475" spans="1:7">
      <c r="A6475">
        <v>6474</v>
      </c>
      <c r="B6475" s="31">
        <v>-4402523269.0411777</v>
      </c>
      <c r="C6475" s="32">
        <v>8224258333.1094189</v>
      </c>
      <c r="D6475" s="12">
        <v>3.6258995879504763E-2</v>
      </c>
      <c r="E6475" s="33">
        <v>8.097842792794518</v>
      </c>
      <c r="F6475" s="33">
        <v>3</v>
      </c>
      <c r="G6475" s="6">
        <v>0.83773291461622956</v>
      </c>
    </row>
    <row r="6476" spans="1:7">
      <c r="A6476">
        <v>6475</v>
      </c>
      <c r="B6476" s="31">
        <v>-4806650852.202486</v>
      </c>
      <c r="C6476" s="32">
        <v>10750995610.229771</v>
      </c>
      <c r="D6476" s="12">
        <v>4.8029285473061067E-2</v>
      </c>
      <c r="E6476" s="33">
        <v>8.1030171100891817</v>
      </c>
      <c r="F6476" s="33">
        <v>4</v>
      </c>
      <c r="G6476" s="6">
        <v>0.81914218752232459</v>
      </c>
    </row>
    <row r="6477" spans="1:7">
      <c r="A6477">
        <v>6476</v>
      </c>
      <c r="B6477" s="31">
        <v>-5686788535.7318411</v>
      </c>
      <c r="C6477" s="32">
        <v>9751371790.3028774</v>
      </c>
      <c r="D6477" s="12">
        <v>1.6497201097232628E-2</v>
      </c>
      <c r="E6477" s="33">
        <v>7.9873120830862323</v>
      </c>
      <c r="F6477" s="33">
        <v>7</v>
      </c>
      <c r="G6477" s="6">
        <v>0.77791914171442367</v>
      </c>
    </row>
    <row r="6478" spans="1:7">
      <c r="A6478">
        <v>6477</v>
      </c>
      <c r="B6478" s="31">
        <v>-4852752042.5050573</v>
      </c>
      <c r="C6478" s="32">
        <v>9062490889.3977795</v>
      </c>
      <c r="D6478" s="12">
        <v>3.1717115435599075E-2</v>
      </c>
      <c r="E6478" s="33">
        <v>7.9915707591701368</v>
      </c>
      <c r="F6478" s="33">
        <v>5</v>
      </c>
      <c r="G6478" s="6">
        <v>0.81871922299578781</v>
      </c>
    </row>
    <row r="6479" spans="1:7">
      <c r="A6479">
        <v>6478</v>
      </c>
      <c r="B6479" s="31">
        <v>-3890707206.5379314</v>
      </c>
      <c r="C6479" s="32">
        <v>8853575990.4865341</v>
      </c>
      <c r="D6479" s="12">
        <v>4.5985834537361825E-2</v>
      </c>
      <c r="E6479" s="33">
        <v>8.0295855114426367</v>
      </c>
      <c r="F6479" s="33">
        <v>6</v>
      </c>
      <c r="G6479" s="6">
        <v>0.79277551737277563</v>
      </c>
    </row>
    <row r="6480" spans="1:7">
      <c r="A6480">
        <v>6479</v>
      </c>
      <c r="B6480" s="31">
        <v>-3887138677.2446547</v>
      </c>
      <c r="C6480" s="32">
        <v>7792940160.5577354</v>
      </c>
      <c r="D6480" s="12">
        <v>3.8326444216719713E-2</v>
      </c>
      <c r="E6480" s="33">
        <v>7.6455897498688952</v>
      </c>
      <c r="F6480" s="33">
        <v>6</v>
      </c>
      <c r="G6480" s="6">
        <v>0.79025128754333185</v>
      </c>
    </row>
    <row r="6481" spans="1:7">
      <c r="A6481">
        <v>6480</v>
      </c>
      <c r="B6481" s="31">
        <v>-1308822805.8649316</v>
      </c>
      <c r="C6481" s="32">
        <v>5761377269.5960474</v>
      </c>
      <c r="D6481" s="12">
        <v>7.6728452790059576E-2</v>
      </c>
      <c r="E6481" s="33">
        <v>7.8482405154626687</v>
      </c>
      <c r="F6481" s="33">
        <v>4</v>
      </c>
      <c r="G6481" s="6">
        <v>0.8217975379758502</v>
      </c>
    </row>
    <row r="6482" spans="1:7">
      <c r="A6482">
        <v>6481</v>
      </c>
      <c r="B6482" s="31">
        <v>-3239946719.0366693</v>
      </c>
      <c r="C6482" s="32">
        <v>8218905118.0498133</v>
      </c>
      <c r="D6482" s="12">
        <v>5.4557265527661158E-2</v>
      </c>
      <c r="E6482" s="33">
        <v>8.0056155352766076</v>
      </c>
      <c r="F6482" s="33">
        <v>4</v>
      </c>
      <c r="G6482" s="6">
        <v>0.82783445764884089</v>
      </c>
    </row>
    <row r="6483" spans="1:7">
      <c r="A6483">
        <v>6482</v>
      </c>
      <c r="B6483" s="31">
        <v>-381140981.70063657</v>
      </c>
      <c r="C6483" s="32">
        <v>4411024943.2527924</v>
      </c>
      <c r="D6483" s="12">
        <v>9.1360370765044774E-2</v>
      </c>
      <c r="E6483" s="33">
        <v>8.1536757918649077</v>
      </c>
      <c r="F6483" s="33">
        <v>3</v>
      </c>
      <c r="G6483" s="6">
        <v>0.84440858626198434</v>
      </c>
    </row>
    <row r="6484" spans="1:7">
      <c r="A6484">
        <v>6483</v>
      </c>
      <c r="B6484" s="31">
        <v>-755203323.30521095</v>
      </c>
      <c r="C6484" s="32">
        <v>5615700933.4279222</v>
      </c>
      <c r="D6484" s="12">
        <v>8.5856527691840601E-2</v>
      </c>
      <c r="E6484" s="33">
        <v>7.8286986278639406</v>
      </c>
      <c r="F6484" s="33">
        <v>5</v>
      </c>
      <c r="G6484" s="6">
        <v>0.82297948304702506</v>
      </c>
    </row>
    <row r="6485" spans="1:7">
      <c r="A6485">
        <v>6484</v>
      </c>
      <c r="B6485" s="31">
        <v>-2128634390.8649583</v>
      </c>
      <c r="C6485" s="32">
        <v>6344251820.1324997</v>
      </c>
      <c r="D6485" s="12">
        <v>6.1651832530265294E-2</v>
      </c>
      <c r="E6485" s="33">
        <v>7.953987173632628</v>
      </c>
      <c r="F6485" s="33">
        <v>5</v>
      </c>
      <c r="G6485" s="6">
        <v>0.79007292284913033</v>
      </c>
    </row>
    <row r="6486" spans="1:7">
      <c r="A6486">
        <v>6485</v>
      </c>
      <c r="B6486" s="31">
        <v>-1153151044.6466355</v>
      </c>
      <c r="C6486" s="32">
        <v>6071030020.4791956</v>
      </c>
      <c r="D6486" s="12">
        <v>7.9146102316267619E-2</v>
      </c>
      <c r="E6486" s="33">
        <v>8.132819242350692</v>
      </c>
      <c r="F6486" s="33">
        <v>3</v>
      </c>
      <c r="G6486" s="6">
        <v>0.83125710101204819</v>
      </c>
    </row>
    <row r="6487" spans="1:7">
      <c r="A6487">
        <v>6486</v>
      </c>
      <c r="B6487" s="31">
        <v>-6527452660.2112131</v>
      </c>
      <c r="C6487" s="32">
        <v>11196596849.059595</v>
      </c>
      <c r="D6487" s="12">
        <v>2.610523845835111E-2</v>
      </c>
      <c r="E6487" s="33">
        <v>8.0415166219051102</v>
      </c>
      <c r="F6487" s="33">
        <v>4</v>
      </c>
      <c r="G6487" s="6">
        <v>0.82907863104393653</v>
      </c>
    </row>
    <row r="6488" spans="1:7">
      <c r="A6488">
        <v>6487</v>
      </c>
      <c r="B6488" s="31">
        <v>-2852481251.1470194</v>
      </c>
      <c r="C6488" s="32">
        <v>7103506183.2045288</v>
      </c>
      <c r="D6488" s="12">
        <v>5.5013876438893439E-2</v>
      </c>
      <c r="E6488" s="33">
        <v>7.8131357932403889</v>
      </c>
      <c r="F6488" s="33">
        <v>5</v>
      </c>
      <c r="G6488" s="6">
        <v>0.8113477087781521</v>
      </c>
    </row>
    <row r="6489" spans="1:7">
      <c r="A6489">
        <v>6488</v>
      </c>
      <c r="B6489" s="31">
        <v>-2205133494.035645</v>
      </c>
      <c r="C6489" s="32">
        <v>7499558969.5470667</v>
      </c>
      <c r="D6489" s="12">
        <v>6.5907496607775062E-2</v>
      </c>
      <c r="E6489" s="33">
        <v>8.0296219466034309</v>
      </c>
      <c r="F6489" s="33">
        <v>4</v>
      </c>
      <c r="G6489" s="6">
        <v>0.83982787260591418</v>
      </c>
    </row>
    <row r="6490" spans="1:7">
      <c r="A6490">
        <v>6489</v>
      </c>
      <c r="B6490" s="31">
        <v>-2114628486.1289077</v>
      </c>
      <c r="C6490" s="32">
        <v>5341338641.1403399</v>
      </c>
      <c r="D6490" s="12">
        <v>5.5828234475987504E-2</v>
      </c>
      <c r="E6490" s="33">
        <v>7.8489424463475714</v>
      </c>
      <c r="F6490" s="33">
        <v>5</v>
      </c>
      <c r="G6490" s="6">
        <v>0.79723470467386515</v>
      </c>
    </row>
    <row r="6491" spans="1:7">
      <c r="A6491">
        <v>6490</v>
      </c>
      <c r="B6491" s="31">
        <v>-4005420951.2255926</v>
      </c>
      <c r="C6491" s="32">
        <v>9066756856.0549946</v>
      </c>
      <c r="D6491" s="12">
        <v>4.2652798572947237E-2</v>
      </c>
      <c r="E6491" s="33">
        <v>8.156106639364781</v>
      </c>
      <c r="F6491" s="33">
        <v>7</v>
      </c>
      <c r="G6491" s="6">
        <v>0.77401858827193193</v>
      </c>
    </row>
    <row r="6492" spans="1:7">
      <c r="A6492">
        <v>6491</v>
      </c>
      <c r="B6492" s="31">
        <v>-745534855.54018092</v>
      </c>
      <c r="C6492" s="32">
        <v>5999180542.7668247</v>
      </c>
      <c r="D6492" s="12">
        <v>8.6372286137379461E-2</v>
      </c>
      <c r="E6492" s="33">
        <v>7.9037525050844035</v>
      </c>
      <c r="F6492" s="33">
        <v>4</v>
      </c>
      <c r="G6492" s="6">
        <v>0.82034154086389666</v>
      </c>
    </row>
    <row r="6493" spans="1:7">
      <c r="A6493">
        <v>6492</v>
      </c>
      <c r="B6493" s="31">
        <v>-1734421233.5710013</v>
      </c>
      <c r="C6493" s="32">
        <v>6184972632.5733385</v>
      </c>
      <c r="D6493" s="12">
        <v>6.7946204145023836E-2</v>
      </c>
      <c r="E6493" s="33">
        <v>7.9151381802515717</v>
      </c>
      <c r="F6493" s="33">
        <v>4</v>
      </c>
      <c r="G6493" s="6">
        <v>0.8327295413970619</v>
      </c>
    </row>
    <row r="6494" spans="1:7">
      <c r="A6494">
        <v>6493</v>
      </c>
      <c r="B6494" s="31">
        <v>-2317874618.5750957</v>
      </c>
      <c r="C6494" s="32">
        <v>6700710052.1024389</v>
      </c>
      <c r="D6494" s="12">
        <v>6.0129638757367099E-2</v>
      </c>
      <c r="E6494" s="33">
        <v>7.9184785095384163</v>
      </c>
      <c r="F6494" s="33">
        <v>6</v>
      </c>
      <c r="G6494" s="6">
        <v>0.80838667795266361</v>
      </c>
    </row>
    <row r="6495" spans="1:7">
      <c r="A6495">
        <v>6494</v>
      </c>
      <c r="B6495" s="31">
        <v>-4921452388.2590265</v>
      </c>
      <c r="C6495" s="32">
        <v>10083893717.360991</v>
      </c>
      <c r="D6495" s="12">
        <v>4.3577011054933612E-2</v>
      </c>
      <c r="E6495" s="33">
        <v>7.8084461636084574</v>
      </c>
      <c r="F6495" s="33">
        <v>4</v>
      </c>
      <c r="G6495" s="6">
        <v>0.83721430362445037</v>
      </c>
    </row>
    <row r="6496" spans="1:7">
      <c r="A6496">
        <v>6495</v>
      </c>
      <c r="B6496" s="31">
        <v>-3685301130.3592396</v>
      </c>
      <c r="C6496" s="32">
        <v>8551258079.6354399</v>
      </c>
      <c r="D6496" s="12">
        <v>5.074333074857007E-2</v>
      </c>
      <c r="E6496" s="33">
        <v>8.0736481566855289</v>
      </c>
      <c r="F6496" s="33">
        <v>4</v>
      </c>
      <c r="G6496" s="6">
        <v>0.82006150618384654</v>
      </c>
    </row>
    <row r="6497" spans="1:7">
      <c r="A6497">
        <v>6496</v>
      </c>
      <c r="B6497" s="31">
        <v>-691975928.04632747</v>
      </c>
      <c r="C6497" s="32">
        <v>5292312843.6865063</v>
      </c>
      <c r="D6497" s="12">
        <v>8.6188206625030794E-2</v>
      </c>
      <c r="E6497" s="33">
        <v>8.0310003432346715</v>
      </c>
      <c r="F6497" s="33">
        <v>3</v>
      </c>
      <c r="G6497" s="6">
        <v>0.84578302145832351</v>
      </c>
    </row>
    <row r="6498" spans="1:7">
      <c r="A6498">
        <v>6497</v>
      </c>
      <c r="B6498" s="31">
        <v>-2475686201.2245827</v>
      </c>
      <c r="C6498" s="32">
        <v>6065294681.5932693</v>
      </c>
      <c r="D6498" s="12">
        <v>5.6562424899466945E-2</v>
      </c>
      <c r="E6498" s="33">
        <v>8.1915544753970249</v>
      </c>
      <c r="F6498" s="33">
        <v>3</v>
      </c>
      <c r="G6498" s="6">
        <v>0.8479929066002333</v>
      </c>
    </row>
    <row r="6499" spans="1:7">
      <c r="A6499">
        <v>6498</v>
      </c>
      <c r="B6499" s="31">
        <v>-3919782513.6143022</v>
      </c>
      <c r="C6499" s="32">
        <v>8728491431.915308</v>
      </c>
      <c r="D6499" s="12">
        <v>5.0510130321264946E-2</v>
      </c>
      <c r="E6499" s="33">
        <v>8.0956132900960611</v>
      </c>
      <c r="F6499" s="33">
        <v>3</v>
      </c>
      <c r="G6499" s="6">
        <v>0.84700857669068907</v>
      </c>
    </row>
    <row r="6500" spans="1:7">
      <c r="A6500">
        <v>6499</v>
      </c>
      <c r="B6500" s="31">
        <v>-6238501998.8482561</v>
      </c>
      <c r="C6500" s="32">
        <v>11107788155.330988</v>
      </c>
      <c r="D6500" s="12">
        <v>2.2350622384577301E-2</v>
      </c>
      <c r="E6500" s="33">
        <v>7.8016885930887945</v>
      </c>
      <c r="F6500" s="33">
        <v>7</v>
      </c>
      <c r="G6500" s="6">
        <v>0.77268751220809651</v>
      </c>
    </row>
    <row r="6501" spans="1:7">
      <c r="A6501">
        <v>6500</v>
      </c>
      <c r="B6501" s="31">
        <v>-1609666565.4557834</v>
      </c>
      <c r="C6501" s="32">
        <v>5636468692.4964485</v>
      </c>
      <c r="D6501" s="12">
        <v>6.8014067820757473E-2</v>
      </c>
      <c r="E6501" s="33">
        <v>8.1469663668266552</v>
      </c>
      <c r="F6501" s="33">
        <v>5</v>
      </c>
      <c r="G6501" s="6">
        <v>0.81819955021804192</v>
      </c>
    </row>
    <row r="6502" spans="1:7">
      <c r="A6502">
        <v>6501</v>
      </c>
      <c r="B6502" s="31">
        <v>-2244406837.6486845</v>
      </c>
      <c r="C6502" s="32">
        <v>8247829449.755188</v>
      </c>
      <c r="D6502" s="12">
        <v>6.9236066795025142E-2</v>
      </c>
      <c r="E6502" s="33">
        <v>8.1086798086435881</v>
      </c>
      <c r="F6502" s="33">
        <v>4</v>
      </c>
      <c r="G6502" s="6">
        <v>0.84437266161682689</v>
      </c>
    </row>
    <row r="6503" spans="1:7">
      <c r="A6503">
        <v>6502</v>
      </c>
      <c r="B6503" s="31">
        <v>-2097517326.0152161</v>
      </c>
      <c r="C6503" s="32">
        <v>6713361535.9035397</v>
      </c>
      <c r="D6503" s="12">
        <v>6.7803292022923456E-2</v>
      </c>
      <c r="E6503" s="33">
        <v>7.8539016978639893</v>
      </c>
      <c r="F6503" s="33">
        <v>3</v>
      </c>
      <c r="G6503" s="6">
        <v>0.83988514075981713</v>
      </c>
    </row>
    <row r="6504" spans="1:7">
      <c r="A6504">
        <v>6503</v>
      </c>
      <c r="B6504" s="31">
        <v>-1574929414.1828778</v>
      </c>
      <c r="C6504" s="32">
        <v>5724720449.7479887</v>
      </c>
      <c r="D6504" s="12">
        <v>7.0231017474841062E-2</v>
      </c>
      <c r="E6504" s="33">
        <v>8.0560861156539154</v>
      </c>
      <c r="F6504" s="33">
        <v>6</v>
      </c>
      <c r="G6504" s="6">
        <v>0.78255290465548333</v>
      </c>
    </row>
    <row r="6505" spans="1:7">
      <c r="A6505">
        <v>6504</v>
      </c>
      <c r="B6505" s="31">
        <v>-3768474996.5671902</v>
      </c>
      <c r="C6505" s="32">
        <v>7681437570.6144228</v>
      </c>
      <c r="D6505" s="12">
        <v>4.1227398656707104E-2</v>
      </c>
      <c r="E6505" s="33">
        <v>8.0155320949671864</v>
      </c>
      <c r="F6505" s="33">
        <v>6</v>
      </c>
      <c r="G6505" s="6">
        <v>0.80015277036286558</v>
      </c>
    </row>
    <row r="6506" spans="1:7">
      <c r="A6506">
        <v>6505</v>
      </c>
      <c r="B6506" s="31">
        <v>-5571376043.2400846</v>
      </c>
      <c r="C6506" s="32">
        <v>10948333828.399551</v>
      </c>
      <c r="D6506" s="12">
        <v>3.3730117622833955E-2</v>
      </c>
      <c r="E6506" s="33">
        <v>8.0077779445269801</v>
      </c>
      <c r="F6506" s="33">
        <v>6</v>
      </c>
      <c r="G6506" s="6">
        <v>0.79610845774417205</v>
      </c>
    </row>
    <row r="6507" spans="1:7">
      <c r="A6507">
        <v>6506</v>
      </c>
      <c r="B6507" s="31">
        <v>-1195126463.2261662</v>
      </c>
      <c r="C6507" s="32">
        <v>5193322210.9473801</v>
      </c>
      <c r="D6507" s="12">
        <v>7.6496562390358847E-2</v>
      </c>
      <c r="E6507" s="33">
        <v>7.9971914727883942</v>
      </c>
      <c r="F6507" s="33">
        <v>3</v>
      </c>
      <c r="G6507" s="6">
        <v>0.84758707218225449</v>
      </c>
    </row>
    <row r="6508" spans="1:7">
      <c r="A6508">
        <v>6507</v>
      </c>
      <c r="B6508" s="31">
        <v>-7598816943.5333672</v>
      </c>
      <c r="C6508" s="32">
        <v>13350358638.022474</v>
      </c>
      <c r="D6508" s="12">
        <v>3.2009389388551357E-2</v>
      </c>
      <c r="E6508" s="33">
        <v>8.2761761454377822</v>
      </c>
      <c r="F6508" s="33">
        <v>3</v>
      </c>
      <c r="G6508" s="6">
        <v>0.83666930430227415</v>
      </c>
    </row>
    <row r="6509" spans="1:7">
      <c r="A6509">
        <v>6508</v>
      </c>
      <c r="B6509" s="31">
        <v>-346583318.87471753</v>
      </c>
      <c r="C6509" s="32">
        <v>4620420786.7335157</v>
      </c>
      <c r="D6509" s="12">
        <v>9.1830883481865744E-2</v>
      </c>
      <c r="E6509" s="33">
        <v>7.801549632359337</v>
      </c>
      <c r="F6509" s="33">
        <v>5</v>
      </c>
      <c r="G6509" s="6">
        <v>0.82054598326447703</v>
      </c>
    </row>
    <row r="6510" spans="1:7">
      <c r="A6510">
        <v>6509</v>
      </c>
      <c r="B6510" s="31">
        <v>-3184074075.7332149</v>
      </c>
      <c r="C6510" s="32">
        <v>7726277948.6409874</v>
      </c>
      <c r="D6510" s="12">
        <v>5.1112753390290866E-2</v>
      </c>
      <c r="E6510" s="33">
        <v>8.15179299985064</v>
      </c>
      <c r="F6510" s="33">
        <v>7</v>
      </c>
      <c r="G6510" s="6">
        <v>0.7771509995726642</v>
      </c>
    </row>
    <row r="6511" spans="1:7">
      <c r="A6511">
        <v>6510</v>
      </c>
      <c r="B6511" s="31">
        <v>-5640156943.5056696</v>
      </c>
      <c r="C6511" s="32">
        <v>10248814815.045359</v>
      </c>
      <c r="D6511" s="12">
        <v>3.3905906641495953E-2</v>
      </c>
      <c r="E6511" s="33">
        <v>7.6109348615324857</v>
      </c>
      <c r="F6511" s="33">
        <v>3</v>
      </c>
      <c r="G6511" s="6">
        <v>0.84936850270692621</v>
      </c>
    </row>
    <row r="6512" spans="1:7">
      <c r="A6512">
        <v>6511</v>
      </c>
      <c r="B6512" s="31">
        <v>-5372281579.8114748</v>
      </c>
      <c r="C6512" s="32">
        <v>9634886711.0115032</v>
      </c>
      <c r="D6512" s="12">
        <v>3.2742564733575286E-2</v>
      </c>
      <c r="E6512" s="33">
        <v>7.7977544378144943</v>
      </c>
      <c r="F6512" s="33">
        <v>3</v>
      </c>
      <c r="G6512" s="6">
        <v>0.84449384745233402</v>
      </c>
    </row>
    <row r="6513" spans="1:7">
      <c r="A6513">
        <v>6512</v>
      </c>
      <c r="B6513" s="31">
        <v>-4386324484.569622</v>
      </c>
      <c r="C6513" s="32">
        <v>9386026974.6603661</v>
      </c>
      <c r="D6513" s="12">
        <v>3.8300593360065305E-2</v>
      </c>
      <c r="E6513" s="33">
        <v>8.1030627781080824</v>
      </c>
      <c r="F6513" s="33">
        <v>7</v>
      </c>
      <c r="G6513" s="6">
        <v>0.76833574081414169</v>
      </c>
    </row>
    <row r="6514" spans="1:7">
      <c r="A6514">
        <v>6513</v>
      </c>
      <c r="B6514" s="31">
        <v>-445785499.61737543</v>
      </c>
      <c r="C6514" s="32">
        <v>4693156227.9255714</v>
      </c>
      <c r="D6514" s="12">
        <v>8.9618793212027592E-2</v>
      </c>
      <c r="E6514" s="33">
        <v>7.8575521267376507</v>
      </c>
      <c r="F6514" s="33">
        <v>7</v>
      </c>
      <c r="G6514" s="6">
        <v>0.77617418929011295</v>
      </c>
    </row>
    <row r="6515" spans="1:7">
      <c r="A6515">
        <v>6514</v>
      </c>
      <c r="B6515" s="31">
        <v>-3838160548.9111323</v>
      </c>
      <c r="C6515" s="32">
        <v>8718305405.8646107</v>
      </c>
      <c r="D6515" s="12">
        <v>4.5888214251055492E-2</v>
      </c>
      <c r="E6515" s="33">
        <v>8.0520646270600373</v>
      </c>
      <c r="F6515" s="33">
        <v>6</v>
      </c>
      <c r="G6515" s="6">
        <v>0.79392769773207983</v>
      </c>
    </row>
    <row r="6516" spans="1:7">
      <c r="A6516">
        <v>6515</v>
      </c>
      <c r="B6516" s="31">
        <v>-2497798523.110229</v>
      </c>
      <c r="C6516" s="32">
        <v>7234476577.3967314</v>
      </c>
      <c r="D6516" s="12">
        <v>6.1492086148301928E-2</v>
      </c>
      <c r="E6516" s="33">
        <v>7.863277514395123</v>
      </c>
      <c r="F6516" s="33">
        <v>4</v>
      </c>
      <c r="G6516" s="6">
        <v>0.82792335383217963</v>
      </c>
    </row>
    <row r="6517" spans="1:7">
      <c r="A6517">
        <v>6516</v>
      </c>
      <c r="B6517" s="31">
        <v>-3911675674.0454669</v>
      </c>
      <c r="C6517" s="32">
        <v>7216698065.6347952</v>
      </c>
      <c r="D6517" s="12">
        <v>3.6167630141310525E-2</v>
      </c>
      <c r="E6517" s="33">
        <v>8.2347772817912723</v>
      </c>
      <c r="F6517" s="33">
        <v>5</v>
      </c>
      <c r="G6517" s="6">
        <v>0.81662108153878776</v>
      </c>
    </row>
    <row r="6518" spans="1:7">
      <c r="A6518">
        <v>6517</v>
      </c>
      <c r="B6518" s="31">
        <v>-5503474857.9646759</v>
      </c>
      <c r="C6518" s="32">
        <v>10220468802.524719</v>
      </c>
      <c r="D6518" s="12">
        <v>3.8899814472495242E-2</v>
      </c>
      <c r="E6518" s="33">
        <v>8.0298366124477987</v>
      </c>
      <c r="F6518" s="33">
        <v>4</v>
      </c>
      <c r="G6518" s="6">
        <v>0.81777746716224475</v>
      </c>
    </row>
    <row r="6519" spans="1:7">
      <c r="A6519">
        <v>6518</v>
      </c>
      <c r="B6519" s="31">
        <v>-5648791162.0835114</v>
      </c>
      <c r="C6519" s="32">
        <v>9848696024.0778847</v>
      </c>
      <c r="D6519" s="12">
        <v>3.15456439973818E-2</v>
      </c>
      <c r="E6519" s="33">
        <v>7.8870061657511341</v>
      </c>
      <c r="F6519" s="33">
        <v>4</v>
      </c>
      <c r="G6519" s="6">
        <v>0.82106941058350236</v>
      </c>
    </row>
    <row r="6520" spans="1:7">
      <c r="A6520">
        <v>6519</v>
      </c>
      <c r="B6520" s="31">
        <v>-6252739761.9527693</v>
      </c>
      <c r="C6520" s="32">
        <v>9987634025.0786381</v>
      </c>
      <c r="D6520" s="12">
        <v>1.4832758462137496E-2</v>
      </c>
      <c r="E6520" s="33">
        <v>7.8357235279363833</v>
      </c>
      <c r="F6520" s="33">
        <v>6</v>
      </c>
      <c r="G6520" s="6">
        <v>0.796811551090708</v>
      </c>
    </row>
    <row r="6521" spans="1:7">
      <c r="A6521">
        <v>6520</v>
      </c>
      <c r="B6521" s="31">
        <v>-1807642795.3556736</v>
      </c>
      <c r="C6521" s="32">
        <v>6491256401.2599316</v>
      </c>
      <c r="D6521" s="12">
        <v>6.8713098363833325E-2</v>
      </c>
      <c r="E6521" s="33">
        <v>7.8275674533154689</v>
      </c>
      <c r="F6521" s="33">
        <v>5</v>
      </c>
      <c r="G6521" s="6">
        <v>0.80874279300530616</v>
      </c>
    </row>
    <row r="6522" spans="1:7">
      <c r="A6522">
        <v>6521</v>
      </c>
      <c r="B6522" s="31">
        <v>-3588381572.042635</v>
      </c>
      <c r="C6522" s="32">
        <v>7300494661.6549911</v>
      </c>
      <c r="D6522" s="12">
        <v>4.4961939993287903E-2</v>
      </c>
      <c r="E6522" s="33">
        <v>8.1132814414079473</v>
      </c>
      <c r="F6522" s="33">
        <v>3</v>
      </c>
      <c r="G6522" s="6">
        <v>0.83861525762202949</v>
      </c>
    </row>
    <row r="6523" spans="1:7">
      <c r="A6523">
        <v>6522</v>
      </c>
      <c r="B6523" s="31">
        <v>-5054134387.7342167</v>
      </c>
      <c r="C6523" s="32">
        <v>9521333178.9965324</v>
      </c>
      <c r="D6523" s="12">
        <v>3.7894986796434882E-2</v>
      </c>
      <c r="E6523" s="33">
        <v>8.276718430944884</v>
      </c>
      <c r="F6523" s="33">
        <v>3</v>
      </c>
      <c r="G6523" s="6">
        <v>0.83566574170052343</v>
      </c>
    </row>
    <row r="6524" spans="1:7">
      <c r="A6524">
        <v>6523</v>
      </c>
      <c r="B6524" s="31">
        <v>-2835776636.0028534</v>
      </c>
      <c r="C6524" s="32">
        <v>7968235374.499465</v>
      </c>
      <c r="D6524" s="12">
        <v>5.8172017606761939E-2</v>
      </c>
      <c r="E6524" s="33">
        <v>7.9314779221018652</v>
      </c>
      <c r="F6524" s="33">
        <v>6</v>
      </c>
      <c r="G6524" s="6">
        <v>0.78197960180322634</v>
      </c>
    </row>
    <row r="6525" spans="1:7">
      <c r="A6525">
        <v>6524</v>
      </c>
      <c r="B6525" s="31">
        <v>-7822359986.6820726</v>
      </c>
      <c r="C6525" s="32">
        <v>12181126647.053326</v>
      </c>
      <c r="D6525" s="12">
        <v>6.1459381344515229E-3</v>
      </c>
      <c r="E6525" s="33">
        <v>8.2451020328826718</v>
      </c>
      <c r="F6525" s="33">
        <v>7</v>
      </c>
      <c r="G6525" s="6">
        <v>0.78290309918061984</v>
      </c>
    </row>
    <row r="6526" spans="1:7">
      <c r="A6526">
        <v>6525</v>
      </c>
      <c r="B6526" s="31">
        <v>-4936356651.4395876</v>
      </c>
      <c r="C6526" s="32">
        <v>9536996073.9131565</v>
      </c>
      <c r="D6526" s="12">
        <v>3.131532905059764E-2</v>
      </c>
      <c r="E6526" s="33">
        <v>7.7493062106594373</v>
      </c>
      <c r="F6526" s="33">
        <v>6</v>
      </c>
      <c r="G6526" s="6">
        <v>0.7865234350629724</v>
      </c>
    </row>
    <row r="6527" spans="1:7">
      <c r="A6527">
        <v>6526</v>
      </c>
      <c r="B6527" s="31">
        <v>-3109534831.2901335</v>
      </c>
      <c r="C6527" s="32">
        <v>7562750697.0312185</v>
      </c>
      <c r="D6527" s="12">
        <v>5.3631035605675725E-2</v>
      </c>
      <c r="E6527" s="33">
        <v>8.0959259619477333</v>
      </c>
      <c r="F6527" s="33">
        <v>5</v>
      </c>
      <c r="G6527" s="6">
        <v>0.81154493554101548</v>
      </c>
    </row>
    <row r="6528" spans="1:7">
      <c r="A6528">
        <v>6527</v>
      </c>
      <c r="B6528" s="31">
        <v>-2360309185.459549</v>
      </c>
      <c r="C6528" s="32">
        <v>6517139152.5700903</v>
      </c>
      <c r="D6528" s="12">
        <v>5.6926790451441223E-2</v>
      </c>
      <c r="E6528" s="33">
        <v>7.8618419855823811</v>
      </c>
      <c r="F6528" s="33">
        <v>7</v>
      </c>
      <c r="G6528" s="6">
        <v>0.77310628650947744</v>
      </c>
    </row>
    <row r="6529" spans="1:7">
      <c r="A6529">
        <v>6528</v>
      </c>
      <c r="B6529" s="31">
        <v>-1003113395.0444009</v>
      </c>
      <c r="C6529" s="32">
        <v>5447284272.8096437</v>
      </c>
      <c r="D6529" s="12">
        <v>8.1224246851055337E-2</v>
      </c>
      <c r="E6529" s="33">
        <v>8.2897168112715711</v>
      </c>
      <c r="F6529" s="33">
        <v>5</v>
      </c>
      <c r="G6529" s="6">
        <v>0.80008258572969704</v>
      </c>
    </row>
    <row r="6530" spans="1:7">
      <c r="A6530">
        <v>6529</v>
      </c>
      <c r="B6530" s="31">
        <v>-3154619611.237186</v>
      </c>
      <c r="C6530" s="32">
        <v>8181559785.2134657</v>
      </c>
      <c r="D6530" s="12">
        <v>5.9378867317863238E-2</v>
      </c>
      <c r="E6530" s="33">
        <v>8.2290597361050093</v>
      </c>
      <c r="F6530" s="33">
        <v>3</v>
      </c>
      <c r="G6530" s="6">
        <v>0.84291282607750651</v>
      </c>
    </row>
    <row r="6531" spans="1:7">
      <c r="A6531">
        <v>6530</v>
      </c>
      <c r="B6531" s="31">
        <v>-8367579406.8914003</v>
      </c>
      <c r="C6531" s="32">
        <v>12026935996.372244</v>
      </c>
      <c r="D6531" s="12">
        <v>6.8822988193870671E-3</v>
      </c>
      <c r="E6531" s="33">
        <v>7.891270936299339</v>
      </c>
      <c r="F6531" s="33">
        <v>5</v>
      </c>
      <c r="G6531" s="6">
        <v>0.81071208189740385</v>
      </c>
    </row>
    <row r="6532" spans="1:7">
      <c r="A6532">
        <v>6531</v>
      </c>
      <c r="B6532" s="31">
        <v>-5530198982.2238092</v>
      </c>
      <c r="C6532" s="32">
        <v>10177151006.925966</v>
      </c>
      <c r="D6532" s="12">
        <v>2.6205842765743226E-2</v>
      </c>
      <c r="E6532" s="33">
        <v>8.133421205008931</v>
      </c>
      <c r="F6532" s="33">
        <v>7</v>
      </c>
      <c r="G6532" s="6">
        <v>0.76856439315367697</v>
      </c>
    </row>
    <row r="6533" spans="1:7">
      <c r="A6533">
        <v>6532</v>
      </c>
      <c r="B6533" s="31">
        <v>-4992025444.6143713</v>
      </c>
      <c r="C6533" s="32">
        <v>9409705310.5238228</v>
      </c>
      <c r="D6533" s="12">
        <v>3.8316119654262515E-2</v>
      </c>
      <c r="E6533" s="33">
        <v>8.3544011197588048</v>
      </c>
      <c r="F6533" s="33">
        <v>4</v>
      </c>
      <c r="G6533" s="6">
        <v>0.82127981351748092</v>
      </c>
    </row>
    <row r="6534" spans="1:7">
      <c r="A6534">
        <v>6533</v>
      </c>
      <c r="B6534" s="31">
        <v>-3449888887.3363662</v>
      </c>
      <c r="C6534" s="32">
        <v>7642617087.3577509</v>
      </c>
      <c r="D6534" s="12">
        <v>4.4003907778818574E-2</v>
      </c>
      <c r="E6534" s="33">
        <v>7.9948552446125802</v>
      </c>
      <c r="F6534" s="33">
        <v>7</v>
      </c>
      <c r="G6534" s="6">
        <v>0.76629315455364677</v>
      </c>
    </row>
    <row r="6535" spans="1:7">
      <c r="A6535">
        <v>6534</v>
      </c>
      <c r="B6535" s="31">
        <v>-3287354236.3513656</v>
      </c>
      <c r="C6535" s="32">
        <v>8106575945.9829206</v>
      </c>
      <c r="D6535" s="12">
        <v>5.2217914016849276E-2</v>
      </c>
      <c r="E6535" s="33">
        <v>8.0679636808371935</v>
      </c>
      <c r="F6535" s="33">
        <v>5</v>
      </c>
      <c r="G6535" s="6">
        <v>0.80487123678478922</v>
      </c>
    </row>
    <row r="6536" spans="1:7">
      <c r="A6536">
        <v>6535</v>
      </c>
      <c r="B6536" s="31">
        <v>-4699147332.0921278</v>
      </c>
      <c r="C6536" s="32">
        <v>9694426220.6054764</v>
      </c>
      <c r="D6536" s="12">
        <v>4.5745867721744826E-2</v>
      </c>
      <c r="E6536" s="33">
        <v>7.7231938695311149</v>
      </c>
      <c r="F6536" s="33">
        <v>3</v>
      </c>
      <c r="G6536" s="6">
        <v>0.85184396599039625</v>
      </c>
    </row>
    <row r="6537" spans="1:7">
      <c r="A6537">
        <v>6536</v>
      </c>
      <c r="B6537" s="31">
        <v>-2533096879.5955987</v>
      </c>
      <c r="C6537" s="32">
        <v>6666805983.3084574</v>
      </c>
      <c r="D6537" s="12">
        <v>5.8278363948751188E-2</v>
      </c>
      <c r="E6537" s="33">
        <v>8.0420631573581147</v>
      </c>
      <c r="F6537" s="33">
        <v>3</v>
      </c>
      <c r="G6537" s="6">
        <v>0.81769663188685526</v>
      </c>
    </row>
    <row r="6538" spans="1:7">
      <c r="A6538">
        <v>6537</v>
      </c>
      <c r="B6538" s="31">
        <v>-2628488443.8304048</v>
      </c>
      <c r="C6538" s="32">
        <v>6009692259.5232477</v>
      </c>
      <c r="D6538" s="12">
        <v>5.0816394099135742E-2</v>
      </c>
      <c r="E6538" s="33">
        <v>7.6024975018553054</v>
      </c>
      <c r="F6538" s="33">
        <v>5</v>
      </c>
      <c r="G6538" s="6">
        <v>0.7991220425288762</v>
      </c>
    </row>
    <row r="6539" spans="1:7">
      <c r="A6539">
        <v>6538</v>
      </c>
      <c r="B6539" s="31">
        <v>-3490730783.4639072</v>
      </c>
      <c r="C6539" s="32">
        <v>7337672664.511137</v>
      </c>
      <c r="D6539" s="12">
        <v>4.7054356408581244E-2</v>
      </c>
      <c r="E6539" s="33">
        <v>7.8751548690524569</v>
      </c>
      <c r="F6539" s="33">
        <v>3</v>
      </c>
      <c r="G6539" s="6">
        <v>0.84121707682554503</v>
      </c>
    </row>
    <row r="6540" spans="1:7">
      <c r="A6540">
        <v>6539</v>
      </c>
      <c r="B6540" s="31">
        <v>-2746401341.4992862</v>
      </c>
      <c r="C6540" s="32">
        <v>8288243330.5201349</v>
      </c>
      <c r="D6540" s="12">
        <v>6.315575063121881E-2</v>
      </c>
      <c r="E6540" s="33">
        <v>8.0344249928639258</v>
      </c>
      <c r="F6540" s="33">
        <v>3</v>
      </c>
      <c r="G6540" s="6">
        <v>0.85385872281243036</v>
      </c>
    </row>
    <row r="6541" spans="1:7">
      <c r="A6541">
        <v>6540</v>
      </c>
      <c r="B6541" s="31">
        <v>-5293551445.471652</v>
      </c>
      <c r="C6541" s="32">
        <v>8495435791.6329613</v>
      </c>
      <c r="D6541" s="12">
        <v>2.8013756419507319E-2</v>
      </c>
      <c r="E6541" s="33">
        <v>7.8225504655039435</v>
      </c>
      <c r="F6541" s="33">
        <v>3</v>
      </c>
      <c r="G6541" s="6">
        <v>0.85432927258048619</v>
      </c>
    </row>
    <row r="6542" spans="1:7">
      <c r="A6542">
        <v>6541</v>
      </c>
      <c r="B6542" s="31">
        <v>-5140802673.4309835</v>
      </c>
      <c r="C6542" s="32">
        <v>9248550017.7848148</v>
      </c>
      <c r="D6542" s="12">
        <v>1.9575979175635583E-2</v>
      </c>
      <c r="E6542" s="33">
        <v>7.9953091987058622</v>
      </c>
      <c r="F6542" s="33">
        <v>7</v>
      </c>
      <c r="G6542" s="6">
        <v>0.76721667215005374</v>
      </c>
    </row>
    <row r="6543" spans="1:7">
      <c r="A6543">
        <v>6542</v>
      </c>
      <c r="B6543" s="31">
        <v>-7533589146.1603336</v>
      </c>
      <c r="C6543" s="32">
        <v>11218169477.036814</v>
      </c>
      <c r="D6543" s="12">
        <v>1.5070902366854488E-2</v>
      </c>
      <c r="E6543" s="33">
        <v>8.0659193437829764</v>
      </c>
      <c r="F6543" s="33">
        <v>3</v>
      </c>
      <c r="G6543" s="6">
        <v>0.85476356340887205</v>
      </c>
    </row>
    <row r="6544" spans="1:7">
      <c r="A6544">
        <v>6543</v>
      </c>
      <c r="B6544" s="31">
        <v>-4305890390.6002998</v>
      </c>
      <c r="C6544" s="32">
        <v>9835287069.1165981</v>
      </c>
      <c r="D6544" s="12">
        <v>4.8883252681565459E-2</v>
      </c>
      <c r="E6544" s="33">
        <v>7.9281029032746186</v>
      </c>
      <c r="F6544" s="33">
        <v>4</v>
      </c>
      <c r="G6544" s="6">
        <v>0.8419444925142191</v>
      </c>
    </row>
    <row r="6545" spans="1:7">
      <c r="A6545">
        <v>6544</v>
      </c>
      <c r="B6545" s="31">
        <v>-5114944795.9001102</v>
      </c>
      <c r="C6545" s="32">
        <v>9695472490.5139999</v>
      </c>
      <c r="D6545" s="12">
        <v>2.7817397663991494E-2</v>
      </c>
      <c r="E6545" s="33">
        <v>8.0084348402859469</v>
      </c>
      <c r="F6545" s="33">
        <v>7</v>
      </c>
      <c r="G6545" s="6">
        <v>0.78077380216157721</v>
      </c>
    </row>
    <row r="6546" spans="1:7">
      <c r="A6546">
        <v>6545</v>
      </c>
      <c r="B6546" s="31">
        <v>-2088046235.3448713</v>
      </c>
      <c r="C6546" s="32">
        <v>7487688261.6238108</v>
      </c>
      <c r="D6546" s="12">
        <v>6.8780010648217704E-2</v>
      </c>
      <c r="E6546" s="33">
        <v>8.2923159863910669</v>
      </c>
      <c r="F6546" s="33">
        <v>5</v>
      </c>
      <c r="G6546" s="6">
        <v>0.80302056872799066</v>
      </c>
    </row>
    <row r="6547" spans="1:7">
      <c r="A6547">
        <v>6546</v>
      </c>
      <c r="B6547" s="31">
        <v>-3385147238.6902175</v>
      </c>
      <c r="C6547" s="32">
        <v>7790312100.9243126</v>
      </c>
      <c r="D6547" s="12">
        <v>5.0297437835609138E-2</v>
      </c>
      <c r="E6547" s="33">
        <v>7.9887002785101489</v>
      </c>
      <c r="F6547" s="33">
        <v>4</v>
      </c>
      <c r="G6547" s="6">
        <v>0.8252080913545603</v>
      </c>
    </row>
    <row r="6548" spans="1:7">
      <c r="A6548">
        <v>6547</v>
      </c>
      <c r="B6548" s="31">
        <v>-4094387528.2922297</v>
      </c>
      <c r="C6548" s="32">
        <v>8285800346.7619619</v>
      </c>
      <c r="D6548" s="12">
        <v>3.3291831220283896E-2</v>
      </c>
      <c r="E6548" s="33">
        <v>8.1258696964736039</v>
      </c>
      <c r="F6548" s="33">
        <v>7</v>
      </c>
      <c r="G6548" s="6">
        <v>0.78266234796059408</v>
      </c>
    </row>
    <row r="6549" spans="1:7">
      <c r="A6549">
        <v>6548</v>
      </c>
      <c r="B6549" s="31">
        <v>-5094207241.3745842</v>
      </c>
      <c r="C6549" s="32">
        <v>8857246615.7677536</v>
      </c>
      <c r="D6549" s="12">
        <v>3.1251346910119437E-2</v>
      </c>
      <c r="E6549" s="33">
        <v>7.8206927744311505</v>
      </c>
      <c r="F6549" s="33">
        <v>4</v>
      </c>
      <c r="G6549" s="6">
        <v>0.82278639884422833</v>
      </c>
    </row>
    <row r="6550" spans="1:7">
      <c r="A6550">
        <v>6549</v>
      </c>
      <c r="B6550" s="31">
        <v>-5871394421.0918293</v>
      </c>
      <c r="C6550" s="32">
        <v>11212638308.775568</v>
      </c>
      <c r="D6550" s="12">
        <v>3.4696361938295617E-2</v>
      </c>
      <c r="E6550" s="33">
        <v>8.1602471485541326</v>
      </c>
      <c r="F6550" s="33">
        <v>5</v>
      </c>
      <c r="G6550" s="6">
        <v>0.81200901288539595</v>
      </c>
    </row>
    <row r="6551" spans="1:7">
      <c r="A6551">
        <v>6550</v>
      </c>
      <c r="B6551" s="31">
        <v>-5181889378.6179323</v>
      </c>
      <c r="C6551" s="32">
        <v>10974059718.652937</v>
      </c>
      <c r="D6551" s="12">
        <v>4.0823841784463077E-2</v>
      </c>
      <c r="E6551" s="33">
        <v>8.1653675452667613</v>
      </c>
      <c r="F6551" s="33">
        <v>6</v>
      </c>
      <c r="G6551" s="6">
        <v>0.79114305904840254</v>
      </c>
    </row>
    <row r="6552" spans="1:7">
      <c r="A6552">
        <v>6551</v>
      </c>
      <c r="B6552" s="31">
        <v>-3248049609.7707348</v>
      </c>
      <c r="C6552" s="32">
        <v>7072111963.1339979</v>
      </c>
      <c r="D6552" s="12">
        <v>4.5843280988275614E-2</v>
      </c>
      <c r="E6552" s="33">
        <v>7.7172397797618064</v>
      </c>
      <c r="F6552" s="33">
        <v>4</v>
      </c>
      <c r="G6552" s="6">
        <v>0.83643242727426437</v>
      </c>
    </row>
    <row r="6553" spans="1:7">
      <c r="A6553">
        <v>6552</v>
      </c>
      <c r="B6553" s="31">
        <v>-4503663298.2629328</v>
      </c>
      <c r="C6553" s="32">
        <v>9639308928.5341072</v>
      </c>
      <c r="D6553" s="12">
        <v>4.1378580496244766E-2</v>
      </c>
      <c r="E6553" s="33">
        <v>7.9991322154560365</v>
      </c>
      <c r="F6553" s="33">
        <v>6</v>
      </c>
      <c r="G6553" s="6">
        <v>0.77810910203406081</v>
      </c>
    </row>
    <row r="6554" spans="1:7">
      <c r="A6554">
        <v>6553</v>
      </c>
      <c r="B6554" s="31">
        <v>-4652759393.0090189</v>
      </c>
      <c r="C6554" s="32">
        <v>8997976396.0167274</v>
      </c>
      <c r="D6554" s="12">
        <v>3.9335142874588946E-2</v>
      </c>
      <c r="E6554" s="33">
        <v>7.8308521308160346</v>
      </c>
      <c r="F6554" s="33">
        <v>4</v>
      </c>
      <c r="G6554" s="6">
        <v>0.83725793924800018</v>
      </c>
    </row>
    <row r="6555" spans="1:7">
      <c r="A6555">
        <v>6554</v>
      </c>
      <c r="B6555" s="31">
        <v>-3716450812.3782191</v>
      </c>
      <c r="C6555" s="32">
        <v>8677175674.9057732</v>
      </c>
      <c r="D6555" s="12">
        <v>4.7468315378924819E-2</v>
      </c>
      <c r="E6555" s="33">
        <v>8.2752779159380108</v>
      </c>
      <c r="F6555" s="33">
        <v>7</v>
      </c>
      <c r="G6555" s="6">
        <v>0.78521975318585491</v>
      </c>
    </row>
    <row r="6556" spans="1:7">
      <c r="A6556">
        <v>6555</v>
      </c>
      <c r="B6556" s="31">
        <v>-5192901717.7322311</v>
      </c>
      <c r="C6556" s="32">
        <v>9651183888.67869</v>
      </c>
      <c r="D6556" s="12">
        <v>3.8040572981287379E-2</v>
      </c>
      <c r="E6556" s="33">
        <v>7.9087283799514623</v>
      </c>
      <c r="F6556" s="33">
        <v>3</v>
      </c>
      <c r="G6556" s="6">
        <v>0.83797210902998809</v>
      </c>
    </row>
    <row r="6557" spans="1:7">
      <c r="A6557">
        <v>6556</v>
      </c>
      <c r="B6557" s="31">
        <v>-3380907722.4649243</v>
      </c>
      <c r="C6557" s="32">
        <v>7152227677.6633549</v>
      </c>
      <c r="D6557" s="12">
        <v>4.6794654319297857E-2</v>
      </c>
      <c r="E6557" s="33">
        <v>7.9703554887221886</v>
      </c>
      <c r="F6557" s="33">
        <v>4</v>
      </c>
      <c r="G6557" s="6">
        <v>0.85492883966999544</v>
      </c>
    </row>
    <row r="6558" spans="1:7">
      <c r="A6558">
        <v>6557</v>
      </c>
      <c r="B6558" s="31">
        <v>-5331503106.6430063</v>
      </c>
      <c r="C6558" s="32">
        <v>8493143864.2151413</v>
      </c>
      <c r="D6558" s="12">
        <v>1.5867553096455378E-2</v>
      </c>
      <c r="E6558" s="33">
        <v>7.8151136921319928</v>
      </c>
      <c r="F6558" s="33">
        <v>6</v>
      </c>
      <c r="G6558" s="6">
        <v>0.80160194683708341</v>
      </c>
    </row>
    <row r="6559" spans="1:7">
      <c r="A6559">
        <v>6558</v>
      </c>
      <c r="B6559" s="31">
        <v>-7018057571.3354492</v>
      </c>
      <c r="C6559" s="32">
        <v>10249441632.182953</v>
      </c>
      <c r="D6559" s="12">
        <v>7.3733018975556952E-3</v>
      </c>
      <c r="E6559" s="33">
        <v>7.8195647528398764</v>
      </c>
      <c r="F6559" s="33">
        <v>5</v>
      </c>
      <c r="G6559" s="6">
        <v>0.82037358730862553</v>
      </c>
    </row>
    <row r="6560" spans="1:7">
      <c r="A6560">
        <v>6559</v>
      </c>
      <c r="B6560" s="31">
        <v>-1584288894.6750154</v>
      </c>
      <c r="C6560" s="32">
        <v>5512563237.803257</v>
      </c>
      <c r="D6560" s="12">
        <v>6.7705665152488326E-2</v>
      </c>
      <c r="E6560" s="33">
        <v>8.0822690795814989</v>
      </c>
      <c r="F6560" s="33">
        <v>5</v>
      </c>
      <c r="G6560" s="6">
        <v>0.79963120443915525</v>
      </c>
    </row>
    <row r="6561" spans="1:7">
      <c r="A6561">
        <v>6560</v>
      </c>
      <c r="B6561" s="31">
        <v>-4546009039.8403006</v>
      </c>
      <c r="C6561" s="32">
        <v>8116199730.2787781</v>
      </c>
      <c r="D6561" s="12">
        <v>3.095211408516052E-2</v>
      </c>
      <c r="E6561" s="33">
        <v>7.8775636493417371</v>
      </c>
      <c r="F6561" s="33">
        <v>6</v>
      </c>
      <c r="G6561" s="6">
        <v>0.79625405736279431</v>
      </c>
    </row>
    <row r="6562" spans="1:7">
      <c r="A6562">
        <v>6561</v>
      </c>
      <c r="B6562" s="31">
        <v>-4099818118.1218491</v>
      </c>
      <c r="C6562" s="32">
        <v>8092989017.4638891</v>
      </c>
      <c r="D6562" s="12">
        <v>4.0983387544835326E-2</v>
      </c>
      <c r="E6562" s="33">
        <v>7.9602132845853859</v>
      </c>
      <c r="F6562" s="33">
        <v>4</v>
      </c>
      <c r="G6562" s="6">
        <v>0.82703076544545151</v>
      </c>
    </row>
    <row r="6563" spans="1:7">
      <c r="A6563">
        <v>6562</v>
      </c>
      <c r="B6563" s="31">
        <v>-3490956958.6020646</v>
      </c>
      <c r="C6563" s="32">
        <v>8191797634.0003719</v>
      </c>
      <c r="D6563" s="12">
        <v>5.1068522098358438E-2</v>
      </c>
      <c r="E6563" s="33">
        <v>8.1590856656653674</v>
      </c>
      <c r="F6563" s="33">
        <v>5</v>
      </c>
      <c r="G6563" s="6">
        <v>0.80764215874282741</v>
      </c>
    </row>
    <row r="6564" spans="1:7">
      <c r="A6564">
        <v>6563</v>
      </c>
      <c r="B6564" s="31">
        <v>-6262696874.5094614</v>
      </c>
      <c r="C6564" s="32">
        <v>11044369485.404724</v>
      </c>
      <c r="D6564" s="12">
        <v>2.9458540502569353E-2</v>
      </c>
      <c r="E6564" s="33">
        <v>7.8323585466895915</v>
      </c>
      <c r="F6564" s="33">
        <v>4</v>
      </c>
      <c r="G6564" s="6">
        <v>0.81767907130237627</v>
      </c>
    </row>
    <row r="6565" spans="1:7">
      <c r="A6565">
        <v>6564</v>
      </c>
      <c r="B6565" s="31">
        <v>-2249534003.933888</v>
      </c>
      <c r="C6565" s="32">
        <v>6191827328.6653128</v>
      </c>
      <c r="D6565" s="12">
        <v>5.9214032075863177E-2</v>
      </c>
      <c r="E6565" s="33">
        <v>7.9335546449857883</v>
      </c>
      <c r="F6565" s="33">
        <v>4</v>
      </c>
      <c r="G6565" s="6">
        <v>0.82962066858896089</v>
      </c>
    </row>
    <row r="6566" spans="1:7">
      <c r="A6566">
        <v>6565</v>
      </c>
      <c r="B6566" s="31">
        <v>-4934459416.2274637</v>
      </c>
      <c r="C6566" s="32">
        <v>9620209874.6829815</v>
      </c>
      <c r="D6566" s="12">
        <v>4.1356062520876868E-2</v>
      </c>
      <c r="E6566" s="33">
        <v>7.9732741812891668</v>
      </c>
      <c r="F6566" s="33">
        <v>4</v>
      </c>
      <c r="G6566" s="6">
        <v>0.83547607091417331</v>
      </c>
    </row>
    <row r="6567" spans="1:7">
      <c r="A6567">
        <v>6566</v>
      </c>
      <c r="B6567" s="31">
        <v>-4931147164.3189116</v>
      </c>
      <c r="C6567" s="32">
        <v>10207663805.55164</v>
      </c>
      <c r="D6567" s="12">
        <v>3.7494416066377267E-2</v>
      </c>
      <c r="E6567" s="33">
        <v>8.0012240269038681</v>
      </c>
      <c r="F6567" s="33">
        <v>7</v>
      </c>
      <c r="G6567" s="6">
        <v>0.78675093831250009</v>
      </c>
    </row>
    <row r="6568" spans="1:7">
      <c r="A6568">
        <v>6567</v>
      </c>
      <c r="B6568" s="31">
        <v>-4778298704.5283117</v>
      </c>
      <c r="C6568" s="32">
        <v>9124702115.5426197</v>
      </c>
      <c r="D6568" s="12">
        <v>4.0049893054757479E-2</v>
      </c>
      <c r="E6568" s="33">
        <v>7.8793367842963757</v>
      </c>
      <c r="F6568" s="33">
        <v>3</v>
      </c>
      <c r="G6568" s="6">
        <v>0.84515401721799466</v>
      </c>
    </row>
    <row r="6569" spans="1:7">
      <c r="A6569">
        <v>6568</v>
      </c>
      <c r="B6569" s="31">
        <v>-1533260857.8176472</v>
      </c>
      <c r="C6569" s="32">
        <v>5802590753.3690968</v>
      </c>
      <c r="D6569" s="12">
        <v>7.0921164465716613E-2</v>
      </c>
      <c r="E6569" s="33">
        <v>7.949055524606135</v>
      </c>
      <c r="F6569" s="33">
        <v>3</v>
      </c>
      <c r="G6569" s="6">
        <v>0.83866130398896588</v>
      </c>
    </row>
    <row r="6570" spans="1:7">
      <c r="A6570">
        <v>6569</v>
      </c>
      <c r="B6570" s="31">
        <v>-2319358613.8121185</v>
      </c>
      <c r="C6570" s="32">
        <v>6452972557.7601376</v>
      </c>
      <c r="D6570" s="12">
        <v>5.7577090519087326E-2</v>
      </c>
      <c r="E6570" s="33">
        <v>7.9052084540116168</v>
      </c>
      <c r="F6570" s="33">
        <v>5</v>
      </c>
      <c r="G6570" s="6">
        <v>0.80661347586224474</v>
      </c>
    </row>
    <row r="6571" spans="1:7">
      <c r="A6571">
        <v>6570</v>
      </c>
      <c r="B6571" s="31">
        <v>-6165718223.6212311</v>
      </c>
      <c r="C6571" s="32">
        <v>11713843948.88603</v>
      </c>
      <c r="D6571" s="12">
        <v>2.9294786755541979E-2</v>
      </c>
      <c r="E6571" s="33">
        <v>7.9835599809527977</v>
      </c>
      <c r="F6571" s="33">
        <v>7</v>
      </c>
      <c r="G6571" s="6">
        <v>0.77822363561495378</v>
      </c>
    </row>
    <row r="6572" spans="1:7">
      <c r="A6572">
        <v>6571</v>
      </c>
      <c r="B6572" s="31">
        <v>-1685494129.3324549</v>
      </c>
      <c r="C6572" s="32">
        <v>6123799396.6355915</v>
      </c>
      <c r="D6572" s="12">
        <v>6.9262316186794681E-2</v>
      </c>
      <c r="E6572" s="33">
        <v>7.8162884388497469</v>
      </c>
      <c r="F6572" s="33">
        <v>5</v>
      </c>
      <c r="G6572" s="6">
        <v>0.82182269189032853</v>
      </c>
    </row>
    <row r="6573" spans="1:7">
      <c r="A6573">
        <v>6572</v>
      </c>
      <c r="B6573" s="31">
        <v>-3101072369.7456188</v>
      </c>
      <c r="C6573" s="32">
        <v>6337807592.2108717</v>
      </c>
      <c r="D6573" s="12">
        <v>4.945557185659788E-2</v>
      </c>
      <c r="E6573" s="33">
        <v>7.9483297958661616</v>
      </c>
      <c r="F6573" s="33">
        <v>3</v>
      </c>
      <c r="G6573" s="6">
        <v>0.83684322529884181</v>
      </c>
    </row>
    <row r="6574" spans="1:7">
      <c r="A6574">
        <v>6573</v>
      </c>
      <c r="B6574" s="31">
        <v>-1752641992.6864846</v>
      </c>
      <c r="C6574" s="32">
        <v>5023472126.3042021</v>
      </c>
      <c r="D6574" s="12">
        <v>6.0748363777370029E-2</v>
      </c>
      <c r="E6574" s="33">
        <v>7.9585200047727396</v>
      </c>
      <c r="F6574" s="33">
        <v>7</v>
      </c>
      <c r="G6574" s="6">
        <v>0.76536459411185442</v>
      </c>
    </row>
    <row r="6575" spans="1:7">
      <c r="A6575">
        <v>6574</v>
      </c>
      <c r="B6575" s="31">
        <v>-5039613221.7407179</v>
      </c>
      <c r="C6575" s="32">
        <v>8775066084.0849342</v>
      </c>
      <c r="D6575" s="12">
        <v>2.2016136822864851E-2</v>
      </c>
      <c r="E6575" s="33">
        <v>7.7575750372345844</v>
      </c>
      <c r="F6575" s="33">
        <v>7</v>
      </c>
      <c r="G6575" s="6">
        <v>0.77540437922040195</v>
      </c>
    </row>
    <row r="6576" spans="1:7">
      <c r="A6576">
        <v>6575</v>
      </c>
      <c r="B6576" s="31">
        <v>-4419015550.9957514</v>
      </c>
      <c r="C6576" s="32">
        <v>8350458041.8199959</v>
      </c>
      <c r="D6576" s="12">
        <v>3.0618811115911582E-2</v>
      </c>
      <c r="E6576" s="33">
        <v>7.9397251556669675</v>
      </c>
      <c r="F6576" s="33">
        <v>5</v>
      </c>
      <c r="G6576" s="6">
        <v>0.80270429678200927</v>
      </c>
    </row>
    <row r="6577" spans="1:7">
      <c r="A6577">
        <v>6576</v>
      </c>
      <c r="B6577" s="31">
        <v>-2988736396.6957746</v>
      </c>
      <c r="C6577" s="32">
        <v>7155264957.6117411</v>
      </c>
      <c r="D6577" s="12">
        <v>5.2191757635967617E-2</v>
      </c>
      <c r="E6577" s="33">
        <v>7.9733413537176041</v>
      </c>
      <c r="F6577" s="33">
        <v>4</v>
      </c>
      <c r="G6577" s="6">
        <v>0.8196007755862551</v>
      </c>
    </row>
    <row r="6578" spans="1:7">
      <c r="A6578">
        <v>6577</v>
      </c>
      <c r="B6578" s="31">
        <v>-1518603716.802201</v>
      </c>
      <c r="C6578" s="32">
        <v>5442987849.3900175</v>
      </c>
      <c r="D6578" s="12">
        <v>6.7025630342409492E-2</v>
      </c>
      <c r="E6578" s="33">
        <v>8.1905645101952977</v>
      </c>
      <c r="F6578" s="33">
        <v>7</v>
      </c>
      <c r="G6578" s="6">
        <v>0.77859614051068038</v>
      </c>
    </row>
    <row r="6579" spans="1:7">
      <c r="A6579">
        <v>6578</v>
      </c>
      <c r="B6579" s="31">
        <v>-5419190832.9278278</v>
      </c>
      <c r="C6579" s="32">
        <v>9898067564.184639</v>
      </c>
      <c r="D6579" s="12">
        <v>3.0021305507562879E-2</v>
      </c>
      <c r="E6579" s="33">
        <v>7.9919833251334946</v>
      </c>
      <c r="F6579" s="33">
        <v>5</v>
      </c>
      <c r="G6579" s="6">
        <v>0.81508540460797296</v>
      </c>
    </row>
    <row r="6580" spans="1:7">
      <c r="A6580">
        <v>6579</v>
      </c>
      <c r="B6580" s="31">
        <v>-6298797516.3524036</v>
      </c>
      <c r="C6580" s="32">
        <v>11346966331.959808</v>
      </c>
      <c r="D6580" s="12">
        <v>2.5550333061939323E-2</v>
      </c>
      <c r="E6580" s="33">
        <v>7.8704780538390855</v>
      </c>
      <c r="F6580" s="33">
        <v>6</v>
      </c>
      <c r="G6580" s="6">
        <v>0.78629007133389361</v>
      </c>
    </row>
    <row r="6581" spans="1:7">
      <c r="A6581">
        <v>6580</v>
      </c>
      <c r="B6581" s="31">
        <v>-2103522994.6925485</v>
      </c>
      <c r="C6581" s="32">
        <v>7643776989.898427</v>
      </c>
      <c r="D6581" s="12">
        <v>6.9134909257626331E-2</v>
      </c>
      <c r="E6581" s="33">
        <v>8.2917564645667472</v>
      </c>
      <c r="F6581" s="33">
        <v>5</v>
      </c>
      <c r="G6581" s="6">
        <v>0.82203193782178319</v>
      </c>
    </row>
    <row r="6582" spans="1:7">
      <c r="A6582">
        <v>6581</v>
      </c>
      <c r="B6582" s="31">
        <v>-4014869603.8764772</v>
      </c>
      <c r="C6582" s="32">
        <v>8265210619.2258606</v>
      </c>
      <c r="D6582" s="12">
        <v>4.3074108249660181E-2</v>
      </c>
      <c r="E6582" s="33">
        <v>8.172446458902586</v>
      </c>
      <c r="F6582" s="33">
        <v>4</v>
      </c>
      <c r="G6582" s="6">
        <v>0.82445714179075191</v>
      </c>
    </row>
    <row r="6583" spans="1:7">
      <c r="A6583">
        <v>6582</v>
      </c>
      <c r="B6583" s="31">
        <v>-4907781518.9342594</v>
      </c>
      <c r="C6583" s="32">
        <v>8749982222.6307354</v>
      </c>
      <c r="D6583" s="12">
        <v>3.286521831224487E-2</v>
      </c>
      <c r="E6583" s="33">
        <v>8.0621517084626877</v>
      </c>
      <c r="F6583" s="33">
        <v>4</v>
      </c>
      <c r="G6583" s="6">
        <v>0.82865568172962212</v>
      </c>
    </row>
    <row r="6584" spans="1:7">
      <c r="A6584">
        <v>6583</v>
      </c>
      <c r="B6584" s="31">
        <v>-4131010825.925271</v>
      </c>
      <c r="C6584" s="32">
        <v>8248275873.3488235</v>
      </c>
      <c r="D6584" s="12">
        <v>3.4385704769510639E-2</v>
      </c>
      <c r="E6584" s="33">
        <v>7.8813466425088219</v>
      </c>
      <c r="F6584" s="33">
        <v>7</v>
      </c>
      <c r="G6584" s="6">
        <v>0.76836799440177539</v>
      </c>
    </row>
    <row r="6585" spans="1:7">
      <c r="A6585">
        <v>6584</v>
      </c>
      <c r="B6585" s="31">
        <v>-5361311117.830492</v>
      </c>
      <c r="C6585" s="32">
        <v>10553728961.357569</v>
      </c>
      <c r="D6585" s="12">
        <v>3.7252369892535775E-2</v>
      </c>
      <c r="E6585" s="33">
        <v>8.1417081895081758</v>
      </c>
      <c r="F6585" s="33">
        <v>4</v>
      </c>
      <c r="G6585" s="6">
        <v>0.82434078633987373</v>
      </c>
    </row>
    <row r="6586" spans="1:7">
      <c r="A6586">
        <v>6585</v>
      </c>
      <c r="B6586" s="31">
        <v>-3631767899.9862213</v>
      </c>
      <c r="C6586" s="32">
        <v>8854361555.7627182</v>
      </c>
      <c r="D6586" s="12">
        <v>4.9067042378233117E-2</v>
      </c>
      <c r="E6586" s="33">
        <v>8.1116693216755529</v>
      </c>
      <c r="F6586" s="33">
        <v>6</v>
      </c>
      <c r="G6586" s="6">
        <v>0.8023513258017374</v>
      </c>
    </row>
    <row r="6587" spans="1:7">
      <c r="A6587">
        <v>6586</v>
      </c>
      <c r="B6587" s="31">
        <v>-1880938656.3905091</v>
      </c>
      <c r="C6587" s="32">
        <v>6405111193.3323231</v>
      </c>
      <c r="D6587" s="12">
        <v>6.6734493039010356E-2</v>
      </c>
      <c r="E6587" s="33">
        <v>8.1840324050071853</v>
      </c>
      <c r="F6587" s="33">
        <v>6</v>
      </c>
      <c r="G6587" s="6">
        <v>0.78468816011244835</v>
      </c>
    </row>
    <row r="6588" spans="1:7">
      <c r="A6588">
        <v>6587</v>
      </c>
      <c r="B6588" s="31">
        <v>-4400977640.4612398</v>
      </c>
      <c r="C6588" s="32">
        <v>9877669321.4547062</v>
      </c>
      <c r="D6588" s="12">
        <v>4.7971286448383887E-2</v>
      </c>
      <c r="E6588" s="33">
        <v>8.0997405182822515</v>
      </c>
      <c r="F6588" s="33">
        <v>5</v>
      </c>
      <c r="G6588" s="6">
        <v>0.8163734661081683</v>
      </c>
    </row>
    <row r="6589" spans="1:7">
      <c r="A6589">
        <v>6588</v>
      </c>
      <c r="B6589" s="31">
        <v>-3693237972.1699367</v>
      </c>
      <c r="C6589" s="32">
        <v>7735450364.0847702</v>
      </c>
      <c r="D6589" s="12">
        <v>4.3308001452526668E-2</v>
      </c>
      <c r="E6589" s="33">
        <v>8.0362990260539373</v>
      </c>
      <c r="F6589" s="33">
        <v>6</v>
      </c>
      <c r="G6589" s="6">
        <v>0.79967723341643648</v>
      </c>
    </row>
    <row r="6590" spans="1:7">
      <c r="A6590">
        <v>6589</v>
      </c>
      <c r="B6590" s="31">
        <v>-4370531130.1666737</v>
      </c>
      <c r="C6590" s="32">
        <v>8272550095.3790207</v>
      </c>
      <c r="D6590" s="12">
        <v>2.9982990904972029E-2</v>
      </c>
      <c r="E6590" s="33">
        <v>7.9529895186460076</v>
      </c>
      <c r="F6590" s="33">
        <v>7</v>
      </c>
      <c r="G6590" s="6">
        <v>0.78298807124932679</v>
      </c>
    </row>
    <row r="6591" spans="1:7">
      <c r="A6591">
        <v>6590</v>
      </c>
      <c r="B6591" s="31">
        <v>-2598370655.6418762</v>
      </c>
      <c r="C6591" s="32">
        <v>6671631093.8932409</v>
      </c>
      <c r="D6591" s="12">
        <v>5.3960155199606508E-2</v>
      </c>
      <c r="E6591" s="33">
        <v>8.0557875999009649</v>
      </c>
      <c r="F6591" s="33">
        <v>7</v>
      </c>
      <c r="G6591" s="6">
        <v>0.77205811195823271</v>
      </c>
    </row>
    <row r="6592" spans="1:7">
      <c r="A6592">
        <v>6591</v>
      </c>
      <c r="B6592" s="31">
        <v>-2933720683.802176</v>
      </c>
      <c r="C6592" s="32">
        <v>6967081104.7154617</v>
      </c>
      <c r="D6592" s="12">
        <v>5.2914421224793173E-2</v>
      </c>
      <c r="E6592" s="33">
        <v>7.8749155078967874</v>
      </c>
      <c r="F6592" s="33">
        <v>3</v>
      </c>
      <c r="G6592" s="6">
        <v>0.84545460049316989</v>
      </c>
    </row>
    <row r="6593" spans="1:7">
      <c r="A6593">
        <v>6592</v>
      </c>
      <c r="B6593" s="31">
        <v>-4415604215.235405</v>
      </c>
      <c r="C6593" s="32">
        <v>8574092161.191288</v>
      </c>
      <c r="D6593" s="12">
        <v>3.3359441508311161E-2</v>
      </c>
      <c r="E6593" s="33">
        <v>7.9240284802529946</v>
      </c>
      <c r="F6593" s="33">
        <v>6</v>
      </c>
      <c r="G6593" s="6">
        <v>0.77926396995003511</v>
      </c>
    </row>
    <row r="6594" spans="1:7">
      <c r="A6594">
        <v>6593</v>
      </c>
      <c r="B6594" s="31">
        <v>-5516212163.6993599</v>
      </c>
      <c r="C6594" s="32">
        <v>10428954803.051676</v>
      </c>
      <c r="D6594" s="12">
        <v>3.8917962664678063E-2</v>
      </c>
      <c r="E6594" s="33">
        <v>8.3973000979121473</v>
      </c>
      <c r="F6594" s="33">
        <v>3</v>
      </c>
      <c r="G6594" s="6">
        <v>0.84667154643995302</v>
      </c>
    </row>
    <row r="6595" spans="1:7">
      <c r="A6595">
        <v>6594</v>
      </c>
      <c r="B6595" s="31">
        <v>-5372896981.4228325</v>
      </c>
      <c r="C6595" s="32">
        <v>10099041393.588255</v>
      </c>
      <c r="D6595" s="12">
        <v>3.4490111851699368E-2</v>
      </c>
      <c r="E6595" s="33">
        <v>8.0278924450765583</v>
      </c>
      <c r="F6595" s="33">
        <v>5</v>
      </c>
      <c r="G6595" s="6">
        <v>0.81167572656631282</v>
      </c>
    </row>
    <row r="6596" spans="1:7">
      <c r="A6596">
        <v>6595</v>
      </c>
      <c r="B6596" s="31">
        <v>-3919445455.2965937</v>
      </c>
      <c r="C6596" s="32">
        <v>7210139765.440753</v>
      </c>
      <c r="D6596" s="12">
        <v>3.7492152073940632E-2</v>
      </c>
      <c r="E6596" s="33">
        <v>8.0873584675642149</v>
      </c>
      <c r="F6596" s="33">
        <v>3</v>
      </c>
      <c r="G6596" s="6">
        <v>0.83846322285312391</v>
      </c>
    </row>
    <row r="6597" spans="1:7">
      <c r="A6597">
        <v>6596</v>
      </c>
      <c r="B6597" s="31">
        <v>-2014945585.4064984</v>
      </c>
      <c r="C6597" s="32">
        <v>6271117249.6655054</v>
      </c>
      <c r="D6597" s="12">
        <v>6.1643485008262111E-2</v>
      </c>
      <c r="E6597" s="33">
        <v>8.1574234802493493</v>
      </c>
      <c r="F6597" s="33">
        <v>7</v>
      </c>
      <c r="G6597" s="6">
        <v>0.77865695530113621</v>
      </c>
    </row>
    <row r="6598" spans="1:7">
      <c r="A6598">
        <v>6597</v>
      </c>
      <c r="B6598" s="31">
        <v>-2803422205.9482632</v>
      </c>
      <c r="C6598" s="32">
        <v>8047452030.5853004</v>
      </c>
      <c r="D6598" s="12">
        <v>5.9508277387296804E-2</v>
      </c>
      <c r="E6598" s="33">
        <v>8.1740731023129793</v>
      </c>
      <c r="F6598" s="33">
        <v>6</v>
      </c>
      <c r="G6598" s="6">
        <v>0.79490813143314254</v>
      </c>
    </row>
    <row r="6599" spans="1:7">
      <c r="A6599">
        <v>6598</v>
      </c>
      <c r="B6599" s="31">
        <v>-471846606.36202919</v>
      </c>
      <c r="C6599" s="32">
        <v>4756475083.1338882</v>
      </c>
      <c r="D6599" s="12">
        <v>8.9496832212374589E-2</v>
      </c>
      <c r="E6599" s="33">
        <v>8.0249631251563578</v>
      </c>
      <c r="F6599" s="33">
        <v>5</v>
      </c>
      <c r="G6599" s="6">
        <v>0.81835525756252703</v>
      </c>
    </row>
    <row r="6600" spans="1:7">
      <c r="A6600">
        <v>6599</v>
      </c>
      <c r="B6600" s="31">
        <v>-4113491417.4836135</v>
      </c>
      <c r="C6600" s="32">
        <v>9140443479.2303314</v>
      </c>
      <c r="D6600" s="12">
        <v>4.7868229743258661E-2</v>
      </c>
      <c r="E6600" s="33">
        <v>7.8828160860209922</v>
      </c>
      <c r="F6600" s="33">
        <v>4</v>
      </c>
      <c r="G6600" s="6">
        <v>0.82345736109067569</v>
      </c>
    </row>
    <row r="6601" spans="1:7">
      <c r="A6601">
        <v>6600</v>
      </c>
      <c r="B6601" s="31">
        <v>-4668538851.1593533</v>
      </c>
      <c r="C6601" s="32">
        <v>9901611102.1643219</v>
      </c>
      <c r="D6601" s="12">
        <v>4.7831478188795629E-2</v>
      </c>
      <c r="E6601" s="33">
        <v>8.1977445110794456</v>
      </c>
      <c r="F6601" s="33">
        <v>3</v>
      </c>
      <c r="G6601" s="6">
        <v>0.84679478944223152</v>
      </c>
    </row>
    <row r="6602" spans="1:7">
      <c r="A6602">
        <v>6601</v>
      </c>
      <c r="B6602" s="31">
        <v>-3027832590.4547091</v>
      </c>
      <c r="C6602" s="32">
        <v>7247810521.012682</v>
      </c>
      <c r="D6602" s="12">
        <v>5.0847137538866605E-2</v>
      </c>
      <c r="E6602" s="33">
        <v>7.7855407772496115</v>
      </c>
      <c r="F6602" s="33">
        <v>6</v>
      </c>
      <c r="G6602" s="6">
        <v>0.7954286731609278</v>
      </c>
    </row>
    <row r="6603" spans="1:7">
      <c r="A6603">
        <v>6602</v>
      </c>
      <c r="B6603" s="31">
        <v>-6273143267.3622932</v>
      </c>
      <c r="C6603" s="32">
        <v>11514737043.588251</v>
      </c>
      <c r="D6603" s="12">
        <v>2.3392235004886963E-2</v>
      </c>
      <c r="E6603" s="33">
        <v>7.988657399064266</v>
      </c>
      <c r="F6603" s="33">
        <v>7</v>
      </c>
      <c r="G6603" s="6">
        <v>0.78260386940585613</v>
      </c>
    </row>
    <row r="6604" spans="1:7">
      <c r="A6604">
        <v>6603</v>
      </c>
      <c r="B6604" s="31">
        <v>-2156108650.5350928</v>
      </c>
      <c r="C6604" s="32">
        <v>6165270957.439538</v>
      </c>
      <c r="D6604" s="12">
        <v>5.6269306380295703E-2</v>
      </c>
      <c r="E6604" s="33">
        <v>7.9480432427946424</v>
      </c>
      <c r="F6604" s="33">
        <v>7</v>
      </c>
      <c r="G6604" s="6">
        <v>0.76391092061619792</v>
      </c>
    </row>
    <row r="6605" spans="1:7">
      <c r="A6605">
        <v>6604</v>
      </c>
      <c r="B6605" s="31">
        <v>-5216258206.3531733</v>
      </c>
      <c r="C6605" s="32">
        <v>8967652167.9933643</v>
      </c>
      <c r="D6605" s="12">
        <v>2.1746832585259224E-2</v>
      </c>
      <c r="E6605" s="33">
        <v>7.893089005432441</v>
      </c>
      <c r="F6605" s="33">
        <v>7</v>
      </c>
      <c r="G6605" s="6">
        <v>0.77926739737916162</v>
      </c>
    </row>
    <row r="6606" spans="1:7">
      <c r="A6606">
        <v>6605</v>
      </c>
      <c r="B6606" s="31">
        <v>-4499529729.1658525</v>
      </c>
      <c r="C6606" s="32">
        <v>8735978217.5593758</v>
      </c>
      <c r="D6606" s="12">
        <v>3.8225953628295839E-2</v>
      </c>
      <c r="E6606" s="33">
        <v>7.9651823769488344</v>
      </c>
      <c r="F6606" s="33">
        <v>4</v>
      </c>
      <c r="G6606" s="6">
        <v>0.8337037428029368</v>
      </c>
    </row>
    <row r="6607" spans="1:7">
      <c r="A6607">
        <v>6606</v>
      </c>
      <c r="B6607" s="31">
        <v>-7634502.4173540426</v>
      </c>
      <c r="C6607" s="32">
        <v>4784642241.0521383</v>
      </c>
      <c r="D6607" s="12">
        <v>9.9840006502390777E-2</v>
      </c>
      <c r="E6607" s="33">
        <v>8.3814059130505481</v>
      </c>
      <c r="F6607" s="33">
        <v>3</v>
      </c>
      <c r="G6607" s="6">
        <v>0.8455389056436432</v>
      </c>
    </row>
    <row r="6608" spans="1:7">
      <c r="A6608">
        <v>6607</v>
      </c>
      <c r="B6608" s="31">
        <v>-5416947065.5543213</v>
      </c>
      <c r="C6608" s="32">
        <v>8856804512.5797062</v>
      </c>
      <c r="D6608" s="12">
        <v>2.6878860721175624E-2</v>
      </c>
      <c r="E6608" s="33">
        <v>8.0241734759246413</v>
      </c>
      <c r="F6608" s="33">
        <v>3</v>
      </c>
      <c r="G6608" s="6">
        <v>0.84444735531157222</v>
      </c>
    </row>
    <row r="6609" spans="1:7">
      <c r="A6609">
        <v>6608</v>
      </c>
      <c r="B6609" s="31">
        <v>-3608267497.3747401</v>
      </c>
      <c r="C6609" s="32">
        <v>8209518882.1124401</v>
      </c>
      <c r="D6609" s="12">
        <v>4.3947559314311491E-2</v>
      </c>
      <c r="E6609" s="33">
        <v>7.8129952521266652</v>
      </c>
      <c r="F6609" s="33">
        <v>7</v>
      </c>
      <c r="G6609" s="6">
        <v>0.77395795262323575</v>
      </c>
    </row>
    <row r="6610" spans="1:7">
      <c r="A6610">
        <v>6609</v>
      </c>
      <c r="B6610" s="31">
        <v>-2222771746.5210452</v>
      </c>
      <c r="C6610" s="32">
        <v>6995289695.913208</v>
      </c>
      <c r="D6610" s="12">
        <v>6.6828471971565717E-2</v>
      </c>
      <c r="E6610" s="33">
        <v>7.9498091845953276</v>
      </c>
      <c r="F6610" s="33">
        <v>3</v>
      </c>
      <c r="G6610" s="6">
        <v>0.85313901623950272</v>
      </c>
    </row>
    <row r="6611" spans="1:7">
      <c r="A6611">
        <v>6610</v>
      </c>
      <c r="B6611" s="31">
        <v>-3692302350.4535594</v>
      </c>
      <c r="C6611" s="32">
        <v>9120531396.3170872</v>
      </c>
      <c r="D6611" s="12">
        <v>5.5947510704677628E-2</v>
      </c>
      <c r="E6611" s="33">
        <v>7.9702469822460316</v>
      </c>
      <c r="F6611" s="33">
        <v>3</v>
      </c>
      <c r="G6611" s="6">
        <v>0.84274296169483254</v>
      </c>
    </row>
    <row r="6612" spans="1:7">
      <c r="A6612">
        <v>6611</v>
      </c>
      <c r="B6612" s="31">
        <v>-2977894704.3355918</v>
      </c>
      <c r="C6612" s="32">
        <v>7289520733.5477457</v>
      </c>
      <c r="D6612" s="12">
        <v>4.9649945856696132E-2</v>
      </c>
      <c r="E6612" s="33">
        <v>8.0948039898996242</v>
      </c>
      <c r="F6612" s="33">
        <v>7</v>
      </c>
      <c r="G6612" s="6">
        <v>0.77437173244840096</v>
      </c>
    </row>
    <row r="6613" spans="1:7">
      <c r="A6613">
        <v>6612</v>
      </c>
      <c r="B6613" s="31">
        <v>-4875499105.772296</v>
      </c>
      <c r="C6613" s="32">
        <v>9174234857.7098923</v>
      </c>
      <c r="D6613" s="12">
        <v>3.4404284522616013E-2</v>
      </c>
      <c r="E6613" s="33">
        <v>8.018796561395316</v>
      </c>
      <c r="F6613" s="33">
        <v>5</v>
      </c>
      <c r="G6613" s="6">
        <v>0.81259831743156452</v>
      </c>
    </row>
    <row r="6614" spans="1:7">
      <c r="A6614">
        <v>6613</v>
      </c>
      <c r="B6614" s="31">
        <v>-5950227476.5934114</v>
      </c>
      <c r="C6614" s="32">
        <v>11317822442.480043</v>
      </c>
      <c r="D6614" s="12">
        <v>2.9840116382937598E-2</v>
      </c>
      <c r="E6614" s="33">
        <v>8.2473418650246195</v>
      </c>
      <c r="F6614" s="33">
        <v>6</v>
      </c>
      <c r="G6614" s="6">
        <v>0.79130789559488557</v>
      </c>
    </row>
    <row r="6615" spans="1:7">
      <c r="A6615">
        <v>6614</v>
      </c>
      <c r="B6615" s="31">
        <v>-4085491891.4682016</v>
      </c>
      <c r="C6615" s="32">
        <v>8260186805.0062284</v>
      </c>
      <c r="D6615" s="12">
        <v>3.5735766674175995E-2</v>
      </c>
      <c r="E6615" s="33">
        <v>8.1615319889973996</v>
      </c>
      <c r="F6615" s="33">
        <v>7</v>
      </c>
      <c r="G6615" s="6">
        <v>0.76458296683085303</v>
      </c>
    </row>
    <row r="6616" spans="1:7">
      <c r="A6616">
        <v>6615</v>
      </c>
      <c r="B6616" s="31">
        <v>155355437.62553418</v>
      </c>
      <c r="C6616" s="32">
        <v>4580764486.4203815</v>
      </c>
      <c r="D6616" s="12">
        <v>0.10351547610808365</v>
      </c>
      <c r="E6616" s="33">
        <v>8.1057097818278692</v>
      </c>
      <c r="F6616" s="33">
        <v>5</v>
      </c>
      <c r="G6616" s="6">
        <v>0.80554713053887084</v>
      </c>
    </row>
    <row r="6617" spans="1:7">
      <c r="A6617">
        <v>6616</v>
      </c>
      <c r="B6617" s="31">
        <v>-4542499099.6251554</v>
      </c>
      <c r="C6617" s="32">
        <v>9266525219.0967979</v>
      </c>
      <c r="D6617" s="12">
        <v>3.9714909989106095E-2</v>
      </c>
      <c r="E6617" s="33">
        <v>8.2083311298094088</v>
      </c>
      <c r="F6617" s="33">
        <v>5</v>
      </c>
      <c r="G6617" s="6">
        <v>0.81703585843231341</v>
      </c>
    </row>
    <row r="6618" spans="1:7">
      <c r="A6618">
        <v>6617</v>
      </c>
      <c r="B6618" s="31">
        <v>-4063990033.4548988</v>
      </c>
      <c r="C6618" s="32">
        <v>8218391391.381752</v>
      </c>
      <c r="D6618" s="12">
        <v>4.1954333067041771E-2</v>
      </c>
      <c r="E6618" s="33">
        <v>7.9223753748451591</v>
      </c>
      <c r="F6618" s="33">
        <v>4</v>
      </c>
      <c r="G6618" s="6">
        <v>0.84284512885047347</v>
      </c>
    </row>
    <row r="6619" spans="1:7">
      <c r="A6619">
        <v>6618</v>
      </c>
      <c r="B6619" s="31">
        <v>-5001206888.1773911</v>
      </c>
      <c r="C6619" s="32">
        <v>9594800038.6241512</v>
      </c>
      <c r="D6619" s="12">
        <v>3.0565809933245758E-2</v>
      </c>
      <c r="E6619" s="33">
        <v>8.215603542600185</v>
      </c>
      <c r="F6619" s="33">
        <v>7</v>
      </c>
      <c r="G6619" s="6">
        <v>0.77109843816007395</v>
      </c>
    </row>
    <row r="6620" spans="1:7">
      <c r="A6620">
        <v>6619</v>
      </c>
      <c r="B6620" s="31">
        <v>-3566311492.9260354</v>
      </c>
      <c r="C6620" s="32">
        <v>8003081646.5629396</v>
      </c>
      <c r="D6620" s="12">
        <v>4.7371544995903125E-2</v>
      </c>
      <c r="E6620" s="33">
        <v>8.1553132135641189</v>
      </c>
      <c r="F6620" s="33">
        <v>6</v>
      </c>
      <c r="G6620" s="6">
        <v>0.80584667161006795</v>
      </c>
    </row>
    <row r="6621" spans="1:7">
      <c r="A6621">
        <v>6620</v>
      </c>
      <c r="B6621" s="31">
        <v>-1190549262.0140052</v>
      </c>
      <c r="C6621" s="32">
        <v>4500187348.5235691</v>
      </c>
      <c r="D6621" s="12">
        <v>7.1121933112206381E-2</v>
      </c>
      <c r="E6621" s="33">
        <v>7.7730800794345303</v>
      </c>
      <c r="F6621" s="33">
        <v>7</v>
      </c>
      <c r="G6621" s="6">
        <v>0.76913141965359999</v>
      </c>
    </row>
    <row r="6622" spans="1:7">
      <c r="A6622">
        <v>6621</v>
      </c>
      <c r="B6622" s="31">
        <v>-3216176671.144938</v>
      </c>
      <c r="C6622" s="32">
        <v>6984130270.7463388</v>
      </c>
      <c r="D6622" s="12">
        <v>4.535540340496369E-2</v>
      </c>
      <c r="E6622" s="33">
        <v>8.1858599148499138</v>
      </c>
      <c r="F6622" s="33">
        <v>5</v>
      </c>
      <c r="G6622" s="6">
        <v>0.79477516888583766</v>
      </c>
    </row>
    <row r="6623" spans="1:7">
      <c r="A6623">
        <v>6622</v>
      </c>
      <c r="B6623" s="31">
        <v>-5756315917.4530458</v>
      </c>
      <c r="C6623" s="32">
        <v>10871789058.734602</v>
      </c>
      <c r="D6623" s="12">
        <v>2.810350245126525E-2</v>
      </c>
      <c r="E6623" s="33">
        <v>7.8827162872266703</v>
      </c>
      <c r="F6623" s="33">
        <v>6</v>
      </c>
      <c r="G6623" s="6">
        <v>0.79544925927345134</v>
      </c>
    </row>
    <row r="6624" spans="1:7">
      <c r="A6624">
        <v>6623</v>
      </c>
      <c r="B6624" s="31">
        <v>-2403332551.0994229</v>
      </c>
      <c r="C6624" s="32">
        <v>7029288223.6060381</v>
      </c>
      <c r="D6624" s="12">
        <v>5.9892083239804217E-2</v>
      </c>
      <c r="E6624" s="33">
        <v>8.0818823955244117</v>
      </c>
      <c r="F6624" s="33">
        <v>7</v>
      </c>
      <c r="G6624" s="6">
        <v>0.77022215256384674</v>
      </c>
    </row>
    <row r="6625" spans="1:7">
      <c r="A6625">
        <v>6624</v>
      </c>
      <c r="B6625" s="31">
        <v>-2834585324.7099767</v>
      </c>
      <c r="C6625" s="32">
        <v>7272093497.1188822</v>
      </c>
      <c r="D6625" s="12">
        <v>5.5142754015397699E-2</v>
      </c>
      <c r="E6625" s="33">
        <v>7.9293728974372382</v>
      </c>
      <c r="F6625" s="33">
        <v>5</v>
      </c>
      <c r="G6625" s="6">
        <v>0.80690704429657512</v>
      </c>
    </row>
    <row r="6626" spans="1:7">
      <c r="A6626">
        <v>6625</v>
      </c>
      <c r="B6626" s="31">
        <v>-1355845040.4999504</v>
      </c>
      <c r="C6626" s="32">
        <v>5633911041.0924044</v>
      </c>
      <c r="D6626" s="12">
        <v>7.2508642635461751E-2</v>
      </c>
      <c r="E6626" s="33">
        <v>8.1476368694683323</v>
      </c>
      <c r="F6626" s="33">
        <v>7</v>
      </c>
      <c r="G6626" s="6">
        <v>0.76843785322664215</v>
      </c>
    </row>
    <row r="6627" spans="1:7">
      <c r="A6627">
        <v>6626</v>
      </c>
      <c r="B6627" s="31">
        <v>472539988.54229861</v>
      </c>
      <c r="C6627" s="32">
        <v>4414476805.0077448</v>
      </c>
      <c r="D6627" s="12">
        <v>0.11073297169834539</v>
      </c>
      <c r="E6627" s="33">
        <v>7.8306685561790239</v>
      </c>
      <c r="F6627" s="33">
        <v>5</v>
      </c>
      <c r="G6627" s="6">
        <v>0.7952783272523799</v>
      </c>
    </row>
    <row r="6628" spans="1:7">
      <c r="A6628">
        <v>6627</v>
      </c>
      <c r="B6628" s="31">
        <v>-1429777302.8819649</v>
      </c>
      <c r="C6628" s="32">
        <v>6465458733.9454603</v>
      </c>
      <c r="D6628" s="12">
        <v>7.6701151106944199E-2</v>
      </c>
      <c r="E6628" s="33">
        <v>8.116896129825717</v>
      </c>
      <c r="F6628" s="33">
        <v>3</v>
      </c>
      <c r="G6628" s="6">
        <v>0.83744540978104165</v>
      </c>
    </row>
    <row r="6629" spans="1:7">
      <c r="A6629">
        <v>6628</v>
      </c>
      <c r="B6629" s="31">
        <v>-6555983574.2748461</v>
      </c>
      <c r="C6629" s="32">
        <v>12280826862.3713</v>
      </c>
      <c r="D6629" s="12">
        <v>2.8101350685383775E-2</v>
      </c>
      <c r="E6629" s="33">
        <v>8.0540772074930587</v>
      </c>
      <c r="F6629" s="33">
        <v>7</v>
      </c>
      <c r="G6629" s="6">
        <v>0.77296476261176383</v>
      </c>
    </row>
    <row r="6630" spans="1:7">
      <c r="A6630">
        <v>6629</v>
      </c>
      <c r="B6630" s="31">
        <v>-3662663310.4435472</v>
      </c>
      <c r="C6630" s="32">
        <v>9091018620.9604492</v>
      </c>
      <c r="D6630" s="12">
        <v>5.1131797146489522E-2</v>
      </c>
      <c r="E6630" s="33">
        <v>8.2270272308445929</v>
      </c>
      <c r="F6630" s="33">
        <v>6</v>
      </c>
      <c r="G6630" s="6">
        <v>0.79384428287942188</v>
      </c>
    </row>
    <row r="6631" spans="1:7">
      <c r="A6631">
        <v>6630</v>
      </c>
      <c r="B6631" s="31">
        <v>-1618878938.5604165</v>
      </c>
      <c r="C6631" s="32">
        <v>6164083366.4580536</v>
      </c>
      <c r="D6631" s="12">
        <v>7.0454985559758709E-2</v>
      </c>
      <c r="E6631" s="33">
        <v>8.2072165652042841</v>
      </c>
      <c r="F6631" s="33">
        <v>7</v>
      </c>
      <c r="G6631" s="6">
        <v>0.78116881250272019</v>
      </c>
    </row>
    <row r="6632" spans="1:7">
      <c r="A6632">
        <v>6631</v>
      </c>
      <c r="B6632" s="31">
        <v>-261629031.96418792</v>
      </c>
      <c r="C6632" s="32">
        <v>3537873642.4552412</v>
      </c>
      <c r="D6632" s="12">
        <v>9.17773750971842E-2</v>
      </c>
      <c r="E6632" s="33">
        <v>7.933111646623904</v>
      </c>
      <c r="F6632" s="33">
        <v>7</v>
      </c>
      <c r="G6632" s="6">
        <v>0.77772805692708513</v>
      </c>
    </row>
    <row r="6633" spans="1:7">
      <c r="A6633">
        <v>6632</v>
      </c>
      <c r="B6633" s="31">
        <v>-4368838904.139636</v>
      </c>
      <c r="C6633" s="32">
        <v>9092571253.7593155</v>
      </c>
      <c r="D6633" s="12">
        <v>3.8877353432817952E-2</v>
      </c>
      <c r="E6633" s="33">
        <v>8.104811439437686</v>
      </c>
      <c r="F6633" s="33">
        <v>6</v>
      </c>
      <c r="G6633" s="6">
        <v>0.78945290409468716</v>
      </c>
    </row>
    <row r="6634" spans="1:7">
      <c r="A6634">
        <v>6633</v>
      </c>
      <c r="B6634" s="31">
        <v>1001966536.0193462</v>
      </c>
      <c r="C6634" s="32">
        <v>3037444609.2742243</v>
      </c>
      <c r="D6634" s="12">
        <v>0.12970074422053179</v>
      </c>
      <c r="E6634" s="33">
        <v>7.7960808072084795</v>
      </c>
      <c r="F6634" s="33">
        <v>3</v>
      </c>
      <c r="G6634" s="6">
        <v>0.84350308155245268</v>
      </c>
    </row>
    <row r="6635" spans="1:7">
      <c r="A6635">
        <v>6634</v>
      </c>
      <c r="B6635" s="31">
        <v>-6146170284.5071144</v>
      </c>
      <c r="C6635" s="32">
        <v>11723697221.114592</v>
      </c>
      <c r="D6635" s="12">
        <v>3.3028678912630394E-2</v>
      </c>
      <c r="E6635" s="33">
        <v>7.9941563751927296</v>
      </c>
      <c r="F6635" s="33">
        <v>5</v>
      </c>
      <c r="G6635" s="6">
        <v>0.81049773884308418</v>
      </c>
    </row>
    <row r="6636" spans="1:7">
      <c r="A6636">
        <v>6635</v>
      </c>
      <c r="B6636" s="31">
        <v>-1981039991.6527503</v>
      </c>
      <c r="C6636" s="32">
        <v>5312927189.7018652</v>
      </c>
      <c r="D6636" s="12">
        <v>5.8580913439488125E-2</v>
      </c>
      <c r="E6636" s="33">
        <v>7.9695215701388484</v>
      </c>
      <c r="F6636" s="33">
        <v>5</v>
      </c>
      <c r="G6636" s="6">
        <v>0.81001732888539224</v>
      </c>
    </row>
    <row r="6637" spans="1:7">
      <c r="A6637">
        <v>6636</v>
      </c>
      <c r="B6637" s="31">
        <v>-3930541962.2995892</v>
      </c>
      <c r="C6637" s="32">
        <v>7272508237.2450447</v>
      </c>
      <c r="D6637" s="12">
        <v>3.4644372738374507E-2</v>
      </c>
      <c r="E6637" s="33">
        <v>7.772611205061196</v>
      </c>
      <c r="F6637" s="33">
        <v>4</v>
      </c>
      <c r="G6637" s="6">
        <v>0.83578472216417299</v>
      </c>
    </row>
    <row r="6638" spans="1:7">
      <c r="A6638">
        <v>6637</v>
      </c>
      <c r="B6638" s="31">
        <v>-1961581608.9793124</v>
      </c>
      <c r="C6638" s="32">
        <v>6716518903.8922939</v>
      </c>
      <c r="D6638" s="12">
        <v>6.695014149423284E-2</v>
      </c>
      <c r="E6638" s="33">
        <v>8.0023449787797958</v>
      </c>
      <c r="F6638" s="33">
        <v>5</v>
      </c>
      <c r="G6638" s="6">
        <v>0.81768924969699652</v>
      </c>
    </row>
    <row r="6639" spans="1:7">
      <c r="A6639">
        <v>6638</v>
      </c>
      <c r="B6639" s="31">
        <v>-4281543415.0171747</v>
      </c>
      <c r="C6639" s="32">
        <v>8244714892.9598608</v>
      </c>
      <c r="D6639" s="12">
        <v>4.0642742860591774E-2</v>
      </c>
      <c r="E6639" s="33">
        <v>7.9222649499335951</v>
      </c>
      <c r="F6639" s="33">
        <v>3</v>
      </c>
      <c r="G6639" s="6">
        <v>0.84192312725909191</v>
      </c>
    </row>
    <row r="6640" spans="1:7">
      <c r="A6640">
        <v>6639</v>
      </c>
      <c r="B6640" s="31">
        <v>539964744.67629766</v>
      </c>
      <c r="C6640" s="32">
        <v>2948018641.8366485</v>
      </c>
      <c r="D6640" s="12">
        <v>0.11657679430392287</v>
      </c>
      <c r="E6640" s="33">
        <v>8.0178067606776118</v>
      </c>
      <c r="F6640" s="33">
        <v>4</v>
      </c>
      <c r="G6640" s="6">
        <v>0.82984084021199545</v>
      </c>
    </row>
    <row r="6641" spans="1:7">
      <c r="A6641">
        <v>6640</v>
      </c>
      <c r="B6641" s="31">
        <v>-4536443126.584507</v>
      </c>
      <c r="C6641" s="32">
        <v>8772961920.4006271</v>
      </c>
      <c r="D6641" s="12">
        <v>4.1626892267375704E-2</v>
      </c>
      <c r="E6641" s="33">
        <v>8.2911944459136251</v>
      </c>
      <c r="F6641" s="33">
        <v>3</v>
      </c>
      <c r="G6641" s="6">
        <v>0.83844274954239029</v>
      </c>
    </row>
    <row r="6642" spans="1:7">
      <c r="A6642">
        <v>6641</v>
      </c>
      <c r="B6642" s="31">
        <v>-4583113575.1000824</v>
      </c>
      <c r="C6642" s="32">
        <v>9336481130.8695202</v>
      </c>
      <c r="D6642" s="12">
        <v>3.3694910347200624E-2</v>
      </c>
      <c r="E6642" s="33">
        <v>7.9769135702593346</v>
      </c>
      <c r="F6642" s="33">
        <v>7</v>
      </c>
      <c r="G6642" s="6">
        <v>0.78854027221190748</v>
      </c>
    </row>
    <row r="6643" spans="1:7">
      <c r="A6643">
        <v>6642</v>
      </c>
      <c r="B6643" s="31">
        <v>-3055711962.5854831</v>
      </c>
      <c r="C6643" s="32">
        <v>8756020980.7514019</v>
      </c>
      <c r="D6643" s="12">
        <v>5.7359523666765444E-2</v>
      </c>
      <c r="E6643" s="33">
        <v>8.086614116481309</v>
      </c>
      <c r="F6643" s="33">
        <v>6</v>
      </c>
      <c r="G6643" s="6">
        <v>0.78574186473048402</v>
      </c>
    </row>
    <row r="6644" spans="1:7">
      <c r="A6644">
        <v>6643</v>
      </c>
      <c r="B6644" s="31">
        <v>-4204466779.4719954</v>
      </c>
      <c r="C6644" s="32">
        <v>7961580622.3636436</v>
      </c>
      <c r="D6644" s="12">
        <v>3.8332931900640022E-2</v>
      </c>
      <c r="E6644" s="33">
        <v>8.2830109600413522</v>
      </c>
      <c r="F6644" s="33">
        <v>4</v>
      </c>
      <c r="G6644" s="6">
        <v>0.81120528835766292</v>
      </c>
    </row>
    <row r="6645" spans="1:7">
      <c r="A6645">
        <v>6644</v>
      </c>
      <c r="B6645" s="31">
        <v>-2611751072.4598532</v>
      </c>
      <c r="C6645" s="32">
        <v>8193152912.5782137</v>
      </c>
      <c r="D6645" s="12">
        <v>6.4791806515405614E-2</v>
      </c>
      <c r="E6645" s="33">
        <v>8.0887916066883925</v>
      </c>
      <c r="F6645" s="33">
        <v>3</v>
      </c>
      <c r="G6645" s="6">
        <v>0.85540998872900853</v>
      </c>
    </row>
    <row r="6646" spans="1:7">
      <c r="A6646">
        <v>6645</v>
      </c>
      <c r="B6646" s="31">
        <v>-2213832713.2706099</v>
      </c>
      <c r="C6646" s="32">
        <v>7424043134.9364405</v>
      </c>
      <c r="D6646" s="12">
        <v>6.5225275974648111E-2</v>
      </c>
      <c r="E6646" s="33">
        <v>8.0892642572454889</v>
      </c>
      <c r="F6646" s="33">
        <v>4</v>
      </c>
      <c r="G6646" s="6">
        <v>0.8319514850750338</v>
      </c>
    </row>
    <row r="6647" spans="1:7">
      <c r="A6647">
        <v>6646</v>
      </c>
      <c r="B6647" s="31">
        <v>-5169397492.182333</v>
      </c>
      <c r="C6647" s="32">
        <v>9956459928.3032322</v>
      </c>
      <c r="D6647" s="12">
        <v>3.4455636526368183E-2</v>
      </c>
      <c r="E6647" s="33">
        <v>7.9736518161044376</v>
      </c>
      <c r="F6647" s="33">
        <v>5</v>
      </c>
      <c r="G6647" s="6">
        <v>0.80784224641501989</v>
      </c>
    </row>
    <row r="6648" spans="1:7">
      <c r="A6648">
        <v>6647</v>
      </c>
      <c r="B6648" s="31">
        <v>-5021381699.4924974</v>
      </c>
      <c r="C6648" s="32">
        <v>10032082970.557623</v>
      </c>
      <c r="D6648" s="12">
        <v>3.8571491481889764E-2</v>
      </c>
      <c r="E6648" s="33">
        <v>7.6106723919731651</v>
      </c>
      <c r="F6648" s="33">
        <v>5</v>
      </c>
      <c r="G6648" s="6">
        <v>0.80926550514496154</v>
      </c>
    </row>
    <row r="6649" spans="1:7">
      <c r="A6649">
        <v>6648</v>
      </c>
      <c r="B6649" s="31">
        <v>-2570853877.7894368</v>
      </c>
      <c r="C6649" s="32">
        <v>7042927369.9798851</v>
      </c>
      <c r="D6649" s="12">
        <v>6.0036396960386762E-2</v>
      </c>
      <c r="E6649" s="33">
        <v>7.8679678102597412</v>
      </c>
      <c r="F6649" s="33">
        <v>3</v>
      </c>
      <c r="G6649" s="6">
        <v>0.84875443901343017</v>
      </c>
    </row>
    <row r="6650" spans="1:7">
      <c r="A6650">
        <v>6649</v>
      </c>
      <c r="B6650" s="31">
        <v>-7638606188.0502872</v>
      </c>
      <c r="C6650" s="32">
        <v>11997765764.38135</v>
      </c>
      <c r="D6650" s="12">
        <v>1.3844499885687478E-2</v>
      </c>
      <c r="E6650" s="33">
        <v>8.1660959225565612</v>
      </c>
      <c r="F6650" s="33">
        <v>5</v>
      </c>
      <c r="G6650" s="6">
        <v>0.8136930054489957</v>
      </c>
    </row>
    <row r="6651" spans="1:7">
      <c r="A6651">
        <v>6650</v>
      </c>
      <c r="B6651" s="31">
        <v>-3612318088.9344597</v>
      </c>
      <c r="C6651" s="32">
        <v>9024565881.8941917</v>
      </c>
      <c r="D6651" s="12">
        <v>5.0706138441960258E-2</v>
      </c>
      <c r="E6651" s="33">
        <v>7.9074471440102503</v>
      </c>
      <c r="F6651" s="33">
        <v>7</v>
      </c>
      <c r="G6651" s="6">
        <v>0.78054838427181716</v>
      </c>
    </row>
    <row r="6652" spans="1:7">
      <c r="A6652">
        <v>6651</v>
      </c>
      <c r="B6652" s="31">
        <v>-3842302438.1554651</v>
      </c>
      <c r="C6652" s="32">
        <v>7999009469.2723894</v>
      </c>
      <c r="D6652" s="12">
        <v>3.6394796641759264E-2</v>
      </c>
      <c r="E6652" s="33">
        <v>7.9261331361227407</v>
      </c>
      <c r="F6652" s="33">
        <v>7</v>
      </c>
      <c r="G6652" s="6">
        <v>0.77085610187559217</v>
      </c>
    </row>
    <row r="6653" spans="1:7">
      <c r="A6653">
        <v>6652</v>
      </c>
      <c r="B6653" s="31">
        <v>-6257625284.768877</v>
      </c>
      <c r="C6653" s="32">
        <v>11094338862.0322</v>
      </c>
      <c r="D6653" s="12">
        <v>1.8606311002994813E-2</v>
      </c>
      <c r="E6653" s="33">
        <v>8.0435496449991142</v>
      </c>
      <c r="F6653" s="33">
        <v>7</v>
      </c>
      <c r="G6653" s="6">
        <v>0.7769755224124415</v>
      </c>
    </row>
    <row r="6654" spans="1:7">
      <c r="A6654">
        <v>6653</v>
      </c>
      <c r="B6654" s="31">
        <v>-1823787131.4485371</v>
      </c>
      <c r="C6654" s="32">
        <v>4631302607.458004</v>
      </c>
      <c r="D6654" s="12">
        <v>5.3308050935641615E-2</v>
      </c>
      <c r="E6654" s="33">
        <v>7.8303684386419583</v>
      </c>
      <c r="F6654" s="33">
        <v>5</v>
      </c>
      <c r="G6654" s="6">
        <v>0.80156122268064012</v>
      </c>
    </row>
    <row r="6655" spans="1:7">
      <c r="A6655">
        <v>6654</v>
      </c>
      <c r="B6655" s="31">
        <v>-2975302140.9643712</v>
      </c>
      <c r="C6655" s="32">
        <v>7070865649.1943836</v>
      </c>
      <c r="D6655" s="12">
        <v>4.8806670979835376E-2</v>
      </c>
      <c r="E6655" s="33">
        <v>7.9661574349222732</v>
      </c>
      <c r="F6655" s="33">
        <v>7</v>
      </c>
      <c r="G6655" s="6">
        <v>0.78308043658131754</v>
      </c>
    </row>
    <row r="6656" spans="1:7">
      <c r="A6656">
        <v>6655</v>
      </c>
      <c r="B6656" s="31">
        <v>-4978314151.4900169</v>
      </c>
      <c r="C6656" s="32">
        <v>9107125743.9662457</v>
      </c>
      <c r="D6656" s="12">
        <v>3.3929994823107323E-2</v>
      </c>
      <c r="E6656" s="33">
        <v>7.7299503733285579</v>
      </c>
      <c r="F6656" s="33">
        <v>4</v>
      </c>
      <c r="G6656" s="6">
        <v>0.83335396693523689</v>
      </c>
    </row>
    <row r="6657" spans="1:7">
      <c r="A6657">
        <v>6656</v>
      </c>
      <c r="B6657" s="31">
        <v>-3178081851.2878623</v>
      </c>
      <c r="C6657" s="32">
        <v>7812924173.3560305</v>
      </c>
      <c r="D6657" s="12">
        <v>5.4022408855916026E-2</v>
      </c>
      <c r="E6657" s="33">
        <v>7.8530877269597124</v>
      </c>
      <c r="F6657" s="33">
        <v>4</v>
      </c>
      <c r="G6657" s="6">
        <v>0.82295848866317356</v>
      </c>
    </row>
    <row r="6658" spans="1:7">
      <c r="A6658">
        <v>6657</v>
      </c>
      <c r="B6658" s="31">
        <v>-5677847154.6659279</v>
      </c>
      <c r="C6658" s="32">
        <v>10301721248.492418</v>
      </c>
      <c r="D6658" s="12">
        <v>3.4636907934812111E-2</v>
      </c>
      <c r="E6658" s="33">
        <v>7.888434026101784</v>
      </c>
      <c r="F6658" s="33">
        <v>4</v>
      </c>
      <c r="G6658" s="6">
        <v>0.81301162534999294</v>
      </c>
    </row>
    <row r="6659" spans="1:7">
      <c r="A6659">
        <v>6658</v>
      </c>
      <c r="B6659" s="31">
        <v>-2175830775.0521913</v>
      </c>
      <c r="C6659" s="32">
        <v>5620443710.7393055</v>
      </c>
      <c r="D6659" s="12">
        <v>5.4712212370761293E-2</v>
      </c>
      <c r="E6659" s="33">
        <v>7.7656768329314207</v>
      </c>
      <c r="F6659" s="33">
        <v>6</v>
      </c>
      <c r="G6659" s="6">
        <v>0.78516446539441365</v>
      </c>
    </row>
    <row r="6660" spans="1:7">
      <c r="A6660">
        <v>6659</v>
      </c>
      <c r="B6660" s="31">
        <v>-3850556477.1124606</v>
      </c>
      <c r="C6660" s="32">
        <v>8975147572.5827923</v>
      </c>
      <c r="D6660" s="12">
        <v>4.6070916990698763E-2</v>
      </c>
      <c r="E6660" s="33">
        <v>8.0768048609017526</v>
      </c>
      <c r="F6660" s="33">
        <v>7</v>
      </c>
      <c r="G6660" s="6">
        <v>0.76469044191794933</v>
      </c>
    </row>
    <row r="6661" spans="1:7">
      <c r="A6661">
        <v>6660</v>
      </c>
      <c r="B6661" s="31">
        <v>-1137970247.7789345</v>
      </c>
      <c r="C6661" s="32">
        <v>6449617944.0124826</v>
      </c>
      <c r="D6661" s="12">
        <v>8.1604868307189493E-2</v>
      </c>
      <c r="E6661" s="33">
        <v>8.2162828815387758</v>
      </c>
      <c r="F6661" s="33">
        <v>3</v>
      </c>
      <c r="G6661" s="6">
        <v>0.85014501905354933</v>
      </c>
    </row>
    <row r="6662" spans="1:7">
      <c r="A6662">
        <v>6661</v>
      </c>
      <c r="B6662" s="31">
        <v>-3021874173.488328</v>
      </c>
      <c r="C6662" s="32">
        <v>6267091056.3888988</v>
      </c>
      <c r="D6662" s="12">
        <v>3.7016045217400873E-2</v>
      </c>
      <c r="E6662" s="33">
        <v>8.1237576655452184</v>
      </c>
      <c r="F6662" s="33">
        <v>6</v>
      </c>
      <c r="G6662" s="6">
        <v>0.78618831650828402</v>
      </c>
    </row>
    <row r="6663" spans="1:7">
      <c r="A6663">
        <v>6662</v>
      </c>
      <c r="B6663" s="31">
        <v>-3915865650.2535291</v>
      </c>
      <c r="C6663" s="32">
        <v>8299561221.1026144</v>
      </c>
      <c r="D6663" s="12">
        <v>4.6912347906731044E-2</v>
      </c>
      <c r="E6663" s="33">
        <v>8.0752684409273794</v>
      </c>
      <c r="F6663" s="33">
        <v>4</v>
      </c>
      <c r="G6663" s="6">
        <v>0.83486762137472059</v>
      </c>
    </row>
    <row r="6664" spans="1:7">
      <c r="A6664">
        <v>6663</v>
      </c>
      <c r="B6664" s="31">
        <v>-6462773996.1282053</v>
      </c>
      <c r="C6664" s="32">
        <v>10941536404.470303</v>
      </c>
      <c r="D6664" s="12">
        <v>2.7204537747667734E-2</v>
      </c>
      <c r="E6664" s="33">
        <v>8.0664703734733187</v>
      </c>
      <c r="F6664" s="33">
        <v>4</v>
      </c>
      <c r="G6664" s="6">
        <v>0.82361429134924646</v>
      </c>
    </row>
    <row r="6665" spans="1:7">
      <c r="A6665">
        <v>6664</v>
      </c>
      <c r="B6665" s="31">
        <v>-5536631929.5170212</v>
      </c>
      <c r="C6665" s="32">
        <v>8869835876.2084808</v>
      </c>
      <c r="D6665" s="12">
        <v>2.6988517158061054E-2</v>
      </c>
      <c r="E6665" s="33">
        <v>8.2075961083187483</v>
      </c>
      <c r="F6665" s="33">
        <v>3</v>
      </c>
      <c r="G6665" s="6">
        <v>0.83711311183176607</v>
      </c>
    </row>
    <row r="6666" spans="1:7">
      <c r="A6666">
        <v>6665</v>
      </c>
      <c r="B6666" s="31">
        <v>-3595961984.0927529</v>
      </c>
      <c r="C6666" s="32">
        <v>8019997854.2644739</v>
      </c>
      <c r="D6666" s="12">
        <v>4.7851665850672465E-2</v>
      </c>
      <c r="E6666" s="33">
        <v>7.7330765131335761</v>
      </c>
      <c r="F6666" s="33">
        <v>4</v>
      </c>
      <c r="G6666" s="6">
        <v>0.82038004771265194</v>
      </c>
    </row>
    <row r="6667" spans="1:7">
      <c r="A6667">
        <v>6666</v>
      </c>
      <c r="B6667" s="31">
        <v>-1628900144.5487657</v>
      </c>
      <c r="C6667" s="32">
        <v>6324068638.5746403</v>
      </c>
      <c r="D6667" s="12">
        <v>7.1530423049845027E-2</v>
      </c>
      <c r="E6667" s="33">
        <v>7.9557252668115863</v>
      </c>
      <c r="F6667" s="33">
        <v>6</v>
      </c>
      <c r="G6667" s="6">
        <v>0.78917063068653026</v>
      </c>
    </row>
    <row r="6668" spans="1:7">
      <c r="A6668">
        <v>6667</v>
      </c>
      <c r="B6668" s="31">
        <v>-7416970009.4033995</v>
      </c>
      <c r="C6668" s="32">
        <v>10957744408.101995</v>
      </c>
      <c r="D6668" s="12">
        <v>8.6306585510369516E-3</v>
      </c>
      <c r="E6668" s="33">
        <v>7.9618616620018328</v>
      </c>
      <c r="F6668" s="33">
        <v>5</v>
      </c>
      <c r="G6668" s="6">
        <v>0.81204451287539869</v>
      </c>
    </row>
    <row r="6669" spans="1:7">
      <c r="A6669">
        <v>6668</v>
      </c>
      <c r="B6669" s="31">
        <v>-5665924975.2141905</v>
      </c>
      <c r="C6669" s="32">
        <v>9044738870.1119785</v>
      </c>
      <c r="D6669" s="12">
        <v>2.9386552619532491E-2</v>
      </c>
      <c r="E6669" s="33">
        <v>8.3490267882268583</v>
      </c>
      <c r="F6669" s="33">
        <v>3</v>
      </c>
      <c r="G6669" s="6">
        <v>0.84449102267645837</v>
      </c>
    </row>
    <row r="6670" spans="1:7">
      <c r="A6670">
        <v>6669</v>
      </c>
      <c r="B6670" s="31">
        <v>-3682979876.1287956</v>
      </c>
      <c r="C6670" s="32">
        <v>8187628838.8970976</v>
      </c>
      <c r="D6670" s="12">
        <v>4.9488083211430611E-2</v>
      </c>
      <c r="E6670" s="33">
        <v>8.1595351947328325</v>
      </c>
      <c r="F6670" s="33">
        <v>5</v>
      </c>
      <c r="G6670" s="6">
        <v>0.80482285585292745</v>
      </c>
    </row>
    <row r="6671" spans="1:7">
      <c r="A6671">
        <v>6670</v>
      </c>
      <c r="B6671" s="31">
        <v>-5059971639.2422838</v>
      </c>
      <c r="C6671" s="32">
        <v>9496662040.4599094</v>
      </c>
      <c r="D6671" s="12">
        <v>3.2830174437492365E-2</v>
      </c>
      <c r="E6671" s="33">
        <v>8.0082156465538077</v>
      </c>
      <c r="F6671" s="33">
        <v>6</v>
      </c>
      <c r="G6671" s="6">
        <v>0.79606283760818786</v>
      </c>
    </row>
    <row r="6672" spans="1:7">
      <c r="A6672">
        <v>6671</v>
      </c>
      <c r="B6672" s="31">
        <v>-5988089037.5337915</v>
      </c>
      <c r="C6672" s="32">
        <v>10247496777.079437</v>
      </c>
      <c r="D6672" s="12">
        <v>3.0587851948412181E-2</v>
      </c>
      <c r="E6672" s="33">
        <v>8.1267341068979402</v>
      </c>
      <c r="F6672" s="33">
        <v>3</v>
      </c>
      <c r="G6672" s="6">
        <v>0.84432656282760532</v>
      </c>
    </row>
    <row r="6673" spans="1:7">
      <c r="A6673">
        <v>6672</v>
      </c>
      <c r="B6673" s="31">
        <v>-4974913473.7918491</v>
      </c>
      <c r="C6673" s="32">
        <v>7988166439.8526096</v>
      </c>
      <c r="D6673" s="12">
        <v>2.0550635590727673E-2</v>
      </c>
      <c r="E6673" s="33">
        <v>7.8156643184329404</v>
      </c>
      <c r="F6673" s="33">
        <v>5</v>
      </c>
      <c r="G6673" s="6">
        <v>0.81031951452340922</v>
      </c>
    </row>
    <row r="6674" spans="1:7">
      <c r="A6674">
        <v>6673</v>
      </c>
      <c r="B6674" s="31">
        <v>-2949425188.6199217</v>
      </c>
      <c r="C6674" s="32">
        <v>7198677562.0705767</v>
      </c>
      <c r="D6674" s="12">
        <v>4.8567491947414165E-2</v>
      </c>
      <c r="E6674" s="33">
        <v>7.8836914854867022</v>
      </c>
      <c r="F6674" s="33">
        <v>7</v>
      </c>
      <c r="G6674" s="6">
        <v>0.78908969292467912</v>
      </c>
    </row>
    <row r="6675" spans="1:7">
      <c r="A6675">
        <v>6674</v>
      </c>
      <c r="B6675" s="31">
        <v>-4796493264.7535076</v>
      </c>
      <c r="C6675" s="32">
        <v>9146312177.3939095</v>
      </c>
      <c r="D6675" s="12">
        <v>3.019115319305099E-2</v>
      </c>
      <c r="E6675" s="33">
        <v>7.7950277698960528</v>
      </c>
      <c r="F6675" s="33">
        <v>7</v>
      </c>
      <c r="G6675" s="6">
        <v>0.77309763957238653</v>
      </c>
    </row>
    <row r="6676" spans="1:7">
      <c r="A6676">
        <v>6675</v>
      </c>
      <c r="B6676" s="31">
        <v>-5283910318.2381592</v>
      </c>
      <c r="C6676" s="32">
        <v>9432018249.1778393</v>
      </c>
      <c r="D6676" s="12">
        <v>2.291161281119436E-2</v>
      </c>
      <c r="E6676" s="33">
        <v>7.976619325231507</v>
      </c>
      <c r="F6676" s="33">
        <v>7</v>
      </c>
      <c r="G6676" s="6">
        <v>0.76813733740157342</v>
      </c>
    </row>
    <row r="6677" spans="1:7">
      <c r="A6677">
        <v>6676</v>
      </c>
      <c r="B6677" s="31">
        <v>-3270949972.6618433</v>
      </c>
      <c r="C6677" s="32">
        <v>5810902278.8137579</v>
      </c>
      <c r="D6677" s="12">
        <v>2.8420198582779221E-2</v>
      </c>
      <c r="E6677" s="33">
        <v>7.96802441437287</v>
      </c>
      <c r="F6677" s="33">
        <v>7</v>
      </c>
      <c r="G6677" s="6">
        <v>0.7718919918983671</v>
      </c>
    </row>
    <row r="6678" spans="1:7">
      <c r="A6678">
        <v>6677</v>
      </c>
      <c r="B6678" s="31">
        <v>-2822956144.9861054</v>
      </c>
      <c r="C6678" s="32">
        <v>5983797062.6906557</v>
      </c>
      <c r="D6678" s="12">
        <v>4.99539100320745E-2</v>
      </c>
      <c r="E6678" s="33">
        <v>7.9571286722462569</v>
      </c>
      <c r="F6678" s="33">
        <v>4</v>
      </c>
      <c r="G6678" s="6">
        <v>0.83253782060953685</v>
      </c>
    </row>
    <row r="6679" spans="1:7">
      <c r="A6679">
        <v>6678</v>
      </c>
      <c r="B6679" s="31">
        <v>-5002546180.1385756</v>
      </c>
      <c r="C6679" s="32">
        <v>8801884018.8679562</v>
      </c>
      <c r="D6679" s="12">
        <v>2.5182148452981057E-2</v>
      </c>
      <c r="E6679" s="33">
        <v>7.9930293197514537</v>
      </c>
      <c r="F6679" s="33">
        <v>6</v>
      </c>
      <c r="G6679" s="6">
        <v>0.79438349933847008</v>
      </c>
    </row>
    <row r="6680" spans="1:7">
      <c r="A6680">
        <v>6679</v>
      </c>
      <c r="B6680" s="31">
        <v>-4340115773.0699577</v>
      </c>
      <c r="C6680" s="32">
        <v>9119675070.290266</v>
      </c>
      <c r="D6680" s="12">
        <v>4.8395563984023671E-2</v>
      </c>
      <c r="E6680" s="33">
        <v>8.1395376888760271</v>
      </c>
      <c r="F6680" s="33">
        <v>4</v>
      </c>
      <c r="G6680" s="6">
        <v>0.82358255814182679</v>
      </c>
    </row>
    <row r="6681" spans="1:7">
      <c r="A6681">
        <v>6680</v>
      </c>
      <c r="B6681" s="31">
        <v>-6585656150.8500748</v>
      </c>
      <c r="C6681" s="32">
        <v>11695933612.984867</v>
      </c>
      <c r="D6681" s="12">
        <v>3.2280985028125819E-2</v>
      </c>
      <c r="E6681" s="33">
        <v>8.0630367559877456</v>
      </c>
      <c r="F6681" s="33">
        <v>4</v>
      </c>
      <c r="G6681" s="6">
        <v>0.83871592081837154</v>
      </c>
    </row>
    <row r="6682" spans="1:7">
      <c r="A6682">
        <v>6681</v>
      </c>
      <c r="B6682" s="31">
        <v>-1741264084.4911454</v>
      </c>
      <c r="C6682" s="32">
        <v>5842831118.947751</v>
      </c>
      <c r="D6682" s="12">
        <v>6.6103981082889174E-2</v>
      </c>
      <c r="E6682" s="33">
        <v>7.978201168676903</v>
      </c>
      <c r="F6682" s="33">
        <v>6</v>
      </c>
      <c r="G6682" s="6">
        <v>0.78982487334768536</v>
      </c>
    </row>
    <row r="6683" spans="1:7">
      <c r="A6683">
        <v>6682</v>
      </c>
      <c r="B6683" s="31">
        <v>-7341261150.1491184</v>
      </c>
      <c r="C6683" s="32">
        <v>13215985768.936449</v>
      </c>
      <c r="D6683" s="12">
        <v>3.4415551074521877E-2</v>
      </c>
      <c r="E6683" s="33">
        <v>7.9038607949389199</v>
      </c>
      <c r="F6683" s="33">
        <v>3</v>
      </c>
      <c r="G6683" s="6">
        <v>0.85332180027911531</v>
      </c>
    </row>
    <row r="6684" spans="1:7">
      <c r="A6684">
        <v>6683</v>
      </c>
      <c r="B6684" s="31">
        <v>-4141067662.2745581</v>
      </c>
      <c r="C6684" s="32">
        <v>8281088330.4677925</v>
      </c>
      <c r="D6684" s="12">
        <v>3.8833525025121496E-2</v>
      </c>
      <c r="E6684" s="33">
        <v>7.8925952051777362</v>
      </c>
      <c r="F6684" s="33">
        <v>6</v>
      </c>
      <c r="G6684" s="6">
        <v>0.8010012535233989</v>
      </c>
    </row>
    <row r="6685" spans="1:7">
      <c r="A6685">
        <v>6684</v>
      </c>
      <c r="B6685" s="31">
        <v>-3081775488.7057705</v>
      </c>
      <c r="C6685" s="32">
        <v>8195063011.4983177</v>
      </c>
      <c r="D6685" s="12">
        <v>5.7837329226730239E-2</v>
      </c>
      <c r="E6685" s="33">
        <v>8.0794621538350366</v>
      </c>
      <c r="F6685" s="33">
        <v>5</v>
      </c>
      <c r="G6685" s="6">
        <v>0.82062675445369759</v>
      </c>
    </row>
    <row r="6686" spans="1:7">
      <c r="A6686">
        <v>6685</v>
      </c>
      <c r="B6686" s="31">
        <v>-6691537634.5636492</v>
      </c>
      <c r="C6686" s="32">
        <v>11416223353.975918</v>
      </c>
      <c r="D6686" s="12">
        <v>3.1564929953616927E-2</v>
      </c>
      <c r="E6686" s="33">
        <v>7.9822813869112164</v>
      </c>
      <c r="F6686" s="33">
        <v>3</v>
      </c>
      <c r="G6686" s="6">
        <v>0.86279726254884026</v>
      </c>
    </row>
    <row r="6687" spans="1:7">
      <c r="A6687">
        <v>6686</v>
      </c>
      <c r="B6687" s="31">
        <v>-7311714206.2313385</v>
      </c>
      <c r="C6687" s="32">
        <v>10889538418.47706</v>
      </c>
      <c r="D6687" s="12">
        <v>1.4878278916307108E-2</v>
      </c>
      <c r="E6687" s="33">
        <v>7.7758340668369872</v>
      </c>
      <c r="F6687" s="33">
        <v>4</v>
      </c>
      <c r="G6687" s="6">
        <v>0.82825143947836566</v>
      </c>
    </row>
    <row r="6688" spans="1:7">
      <c r="A6688">
        <v>6687</v>
      </c>
      <c r="B6688" s="31">
        <v>-3368488889.7470322</v>
      </c>
      <c r="C6688" s="32">
        <v>7842963703.7729998</v>
      </c>
      <c r="D6688" s="12">
        <v>4.662341386161506E-2</v>
      </c>
      <c r="E6688" s="33">
        <v>8.0199204894722946</v>
      </c>
      <c r="F6688" s="33">
        <v>7</v>
      </c>
      <c r="G6688" s="6">
        <v>0.76933039084511334</v>
      </c>
    </row>
    <row r="6689" spans="1:7">
      <c r="A6689">
        <v>6688</v>
      </c>
      <c r="B6689" s="31">
        <v>-1966626505.1539032</v>
      </c>
      <c r="C6689" s="32">
        <v>6110086211.7156096</v>
      </c>
      <c r="D6689" s="12">
        <v>6.4737910739647297E-2</v>
      </c>
      <c r="E6689" s="33">
        <v>7.9736606078119312</v>
      </c>
      <c r="F6689" s="33">
        <v>6</v>
      </c>
      <c r="G6689" s="6">
        <v>0.78322132885047291</v>
      </c>
    </row>
    <row r="6690" spans="1:7">
      <c r="A6690">
        <v>6689</v>
      </c>
      <c r="B6690" s="31">
        <v>-6859837811.8659334</v>
      </c>
      <c r="C6690" s="32">
        <v>11786863640.830254</v>
      </c>
      <c r="D6690" s="12">
        <v>2.4814176743469307E-2</v>
      </c>
      <c r="E6690" s="33">
        <v>8.1414204634439162</v>
      </c>
      <c r="F6690" s="33">
        <v>5</v>
      </c>
      <c r="G6690" s="6">
        <v>0.82106922393714499</v>
      </c>
    </row>
    <row r="6691" spans="1:7">
      <c r="A6691">
        <v>6690</v>
      </c>
      <c r="B6691" s="31">
        <v>-2034907944.0941651</v>
      </c>
      <c r="C6691" s="32">
        <v>6875813359.3465853</v>
      </c>
      <c r="D6691" s="12">
        <v>6.5352761652245128E-2</v>
      </c>
      <c r="E6691" s="33">
        <v>8.3320518103225076</v>
      </c>
      <c r="F6691" s="33">
        <v>7</v>
      </c>
      <c r="G6691" s="6">
        <v>0.7795362878514156</v>
      </c>
    </row>
    <row r="6692" spans="1:7">
      <c r="A6692">
        <v>6691</v>
      </c>
      <c r="B6692" s="31">
        <v>-1430265047.9861767</v>
      </c>
      <c r="C6692" s="32">
        <v>5987201896.5951223</v>
      </c>
      <c r="D6692" s="12">
        <v>7.424200544727344E-2</v>
      </c>
      <c r="E6692" s="33">
        <v>8.2038795765268286</v>
      </c>
      <c r="F6692" s="33">
        <v>4</v>
      </c>
      <c r="G6692" s="6">
        <v>0.83398553932736885</v>
      </c>
    </row>
    <row r="6693" spans="1:7">
      <c r="A6693">
        <v>6692</v>
      </c>
      <c r="B6693" s="31">
        <v>-5574623626.4039917</v>
      </c>
      <c r="C6693" s="32">
        <v>11164901201.108912</v>
      </c>
      <c r="D6693" s="12">
        <v>3.8817663367394006E-2</v>
      </c>
      <c r="E6693" s="33">
        <v>7.8634712870741108</v>
      </c>
      <c r="F6693" s="33">
        <v>5</v>
      </c>
      <c r="G6693" s="6">
        <v>0.80303680298246283</v>
      </c>
    </row>
    <row r="6694" spans="1:7">
      <c r="A6694">
        <v>6693</v>
      </c>
      <c r="B6694" s="31">
        <v>-3896838787.3587003</v>
      </c>
      <c r="C6694" s="32">
        <v>7811513339.1539249</v>
      </c>
      <c r="D6694" s="12">
        <v>3.8270872415562485E-2</v>
      </c>
      <c r="E6694" s="33">
        <v>8.0411480284571955</v>
      </c>
      <c r="F6694" s="33">
        <v>5</v>
      </c>
      <c r="G6694" s="6">
        <v>0.80824104264762286</v>
      </c>
    </row>
    <row r="6695" spans="1:7">
      <c r="A6695">
        <v>6694</v>
      </c>
      <c r="B6695" s="31">
        <v>-1589505281.6955838</v>
      </c>
      <c r="C6695" s="32">
        <v>6321909788.7634754</v>
      </c>
      <c r="D6695" s="12">
        <v>7.2097263348393836E-2</v>
      </c>
      <c r="E6695" s="33">
        <v>8.2557175935973834</v>
      </c>
      <c r="F6695" s="33">
        <v>5</v>
      </c>
      <c r="G6695" s="6">
        <v>0.81353370397236857</v>
      </c>
    </row>
    <row r="6696" spans="1:7">
      <c r="A6696">
        <v>6695</v>
      </c>
      <c r="B6696" s="31">
        <v>-182847210.51917961</v>
      </c>
      <c r="C6696" s="32">
        <v>5473106694.7766352</v>
      </c>
      <c r="D6696" s="12">
        <v>9.640338938283799E-2</v>
      </c>
      <c r="E6696" s="33">
        <v>8.2656993557542897</v>
      </c>
      <c r="F6696" s="33">
        <v>6</v>
      </c>
      <c r="G6696" s="6">
        <v>0.78772095320919588</v>
      </c>
    </row>
    <row r="6697" spans="1:7">
      <c r="A6697">
        <v>6696</v>
      </c>
      <c r="B6697" s="31">
        <v>-1973388823.3340702</v>
      </c>
      <c r="C6697" s="32">
        <v>6557237956.0292311</v>
      </c>
      <c r="D6697" s="12">
        <v>6.7862035652034525E-2</v>
      </c>
      <c r="E6697" s="33">
        <v>8.2785851709607883</v>
      </c>
      <c r="F6697" s="33">
        <v>5</v>
      </c>
      <c r="G6697" s="6">
        <v>0.81566389797239769</v>
      </c>
    </row>
    <row r="6698" spans="1:7">
      <c r="A6698">
        <v>6697</v>
      </c>
      <c r="B6698" s="31">
        <v>-4063270480.2531228</v>
      </c>
      <c r="C6698" s="32">
        <v>8927225649.5835438</v>
      </c>
      <c r="D6698" s="12">
        <v>4.9259276906082894E-2</v>
      </c>
      <c r="E6698" s="33">
        <v>8.1181876733349654</v>
      </c>
      <c r="F6698" s="33">
        <v>3</v>
      </c>
      <c r="G6698" s="6">
        <v>0.85734470115664652</v>
      </c>
    </row>
    <row r="6699" spans="1:7">
      <c r="A6699">
        <v>6698</v>
      </c>
      <c r="B6699" s="31">
        <v>-4069802990.3914199</v>
      </c>
      <c r="C6699" s="32">
        <v>8556047219.8563681</v>
      </c>
      <c r="D6699" s="12">
        <v>4.0455834903381227E-2</v>
      </c>
      <c r="E6699" s="33">
        <v>8.3699236498343286</v>
      </c>
      <c r="F6699" s="33">
        <v>6</v>
      </c>
      <c r="G6699" s="6">
        <v>0.7884055444879482</v>
      </c>
    </row>
    <row r="6700" spans="1:7">
      <c r="A6700">
        <v>6699</v>
      </c>
      <c r="B6700" s="31">
        <v>-5446799482.3876829</v>
      </c>
      <c r="C6700" s="32">
        <v>10850145666.315052</v>
      </c>
      <c r="D6700" s="12">
        <v>4.0513383859357655E-2</v>
      </c>
      <c r="E6700" s="33">
        <v>7.8627581636200725</v>
      </c>
      <c r="F6700" s="33">
        <v>4</v>
      </c>
      <c r="G6700" s="6">
        <v>0.81685906013327614</v>
      </c>
    </row>
    <row r="6701" spans="1:7">
      <c r="A6701">
        <v>6700</v>
      </c>
      <c r="B6701" s="31">
        <v>-5362721593.4642954</v>
      </c>
      <c r="C6701" s="32">
        <v>9771368992.6012936</v>
      </c>
      <c r="D6701" s="12">
        <v>3.6979147381269728E-2</v>
      </c>
      <c r="E6701" s="33">
        <v>7.8698137545709308</v>
      </c>
      <c r="F6701" s="33">
        <v>3</v>
      </c>
      <c r="G6701" s="6">
        <v>0.84811008514655317</v>
      </c>
    </row>
    <row r="6702" spans="1:7">
      <c r="A6702">
        <v>6701</v>
      </c>
      <c r="B6702" s="31">
        <v>-2127223200.8370414</v>
      </c>
      <c r="C6702" s="32">
        <v>5569902781.967906</v>
      </c>
      <c r="D6702" s="12">
        <v>5.8153486697070544E-2</v>
      </c>
      <c r="E6702" s="33">
        <v>7.9860357140327123</v>
      </c>
      <c r="F6702" s="33">
        <v>5</v>
      </c>
      <c r="G6702" s="6">
        <v>0.81773175522765695</v>
      </c>
    </row>
    <row r="6703" spans="1:7">
      <c r="A6703">
        <v>6702</v>
      </c>
      <c r="B6703" s="31">
        <v>-4230722161.3255014</v>
      </c>
      <c r="C6703" s="32">
        <v>8430485863.4273825</v>
      </c>
      <c r="D6703" s="12">
        <v>3.5031978592947155E-2</v>
      </c>
      <c r="E6703" s="33">
        <v>7.8654345078339789</v>
      </c>
      <c r="F6703" s="33">
        <v>6</v>
      </c>
      <c r="G6703" s="6">
        <v>0.78187065997061789</v>
      </c>
    </row>
    <row r="6704" spans="1:7">
      <c r="A6704">
        <v>6703</v>
      </c>
      <c r="B6704" s="31">
        <v>-4165815792.3693509</v>
      </c>
      <c r="C6704" s="32">
        <v>8977650361.4125118</v>
      </c>
      <c r="D6704" s="12">
        <v>4.2519431054169443E-2</v>
      </c>
      <c r="E6704" s="33">
        <v>7.898011451638542</v>
      </c>
      <c r="F6704" s="33">
        <v>6</v>
      </c>
      <c r="G6704" s="6">
        <v>0.78469554027947386</v>
      </c>
    </row>
    <row r="6705" spans="1:7">
      <c r="A6705">
        <v>6704</v>
      </c>
      <c r="B6705" s="31">
        <v>-4176650927.2604232</v>
      </c>
      <c r="C6705" s="32">
        <v>8265450722.1450129</v>
      </c>
      <c r="D6705" s="12">
        <v>4.0139319899482162E-2</v>
      </c>
      <c r="E6705" s="33">
        <v>7.8674928065527112</v>
      </c>
      <c r="F6705" s="33">
        <v>4</v>
      </c>
      <c r="G6705" s="6">
        <v>0.8216145665597242</v>
      </c>
    </row>
    <row r="6706" spans="1:7">
      <c r="A6706">
        <v>6705</v>
      </c>
      <c r="B6706" s="31">
        <v>-5912698365.8375845</v>
      </c>
      <c r="C6706" s="32">
        <v>10244133506.959406</v>
      </c>
      <c r="D6706" s="12">
        <v>2.5025366200477794E-2</v>
      </c>
      <c r="E6706" s="33">
        <v>7.8826845398334697</v>
      </c>
      <c r="F6706" s="33">
        <v>6</v>
      </c>
      <c r="G6706" s="6">
        <v>0.79100051867356569</v>
      </c>
    </row>
    <row r="6707" spans="1:7">
      <c r="A6707">
        <v>6706</v>
      </c>
      <c r="B6707" s="31">
        <v>-4591255756.0557375</v>
      </c>
      <c r="C6707" s="32">
        <v>7505325342.5060425</v>
      </c>
      <c r="D6707" s="12">
        <v>2.7419699877710757E-2</v>
      </c>
      <c r="E6707" s="33">
        <v>7.7923039069351088</v>
      </c>
      <c r="F6707" s="33">
        <v>4</v>
      </c>
      <c r="G6707" s="6">
        <v>0.84548881680773991</v>
      </c>
    </row>
    <row r="6708" spans="1:7">
      <c r="A6708">
        <v>6707</v>
      </c>
      <c r="B6708" s="31">
        <v>-2899160534.1850462</v>
      </c>
      <c r="C6708" s="32">
        <v>7326203223.1386604</v>
      </c>
      <c r="D6708" s="12">
        <v>5.1696355998879673E-2</v>
      </c>
      <c r="E6708" s="33">
        <v>7.9209371434224112</v>
      </c>
      <c r="F6708" s="33">
        <v>7</v>
      </c>
      <c r="G6708" s="6">
        <v>0.77720167088937098</v>
      </c>
    </row>
    <row r="6709" spans="1:7">
      <c r="A6709">
        <v>6708</v>
      </c>
      <c r="B6709" s="31">
        <v>-3340564169.2439528</v>
      </c>
      <c r="C6709" s="32">
        <v>7837658581.820981</v>
      </c>
      <c r="D6709" s="12">
        <v>4.4209143473002088E-2</v>
      </c>
      <c r="E6709" s="33">
        <v>8.1145485994760964</v>
      </c>
      <c r="F6709" s="33">
        <v>7</v>
      </c>
      <c r="G6709" s="6">
        <v>0.77539627386787713</v>
      </c>
    </row>
    <row r="6710" spans="1:7">
      <c r="A6710">
        <v>6709</v>
      </c>
      <c r="B6710" s="31">
        <v>-4205742483.1487322</v>
      </c>
      <c r="C6710" s="32">
        <v>8390996285.5406637</v>
      </c>
      <c r="D6710" s="12">
        <v>4.1722959974304086E-2</v>
      </c>
      <c r="E6710" s="33">
        <v>7.8730205007394147</v>
      </c>
      <c r="F6710" s="33">
        <v>4</v>
      </c>
      <c r="G6710" s="6">
        <v>0.82766212152487695</v>
      </c>
    </row>
    <row r="6711" spans="1:7">
      <c r="A6711">
        <v>6710</v>
      </c>
      <c r="B6711" s="31">
        <v>-6056201689.4290295</v>
      </c>
      <c r="C6711" s="32">
        <v>10850448128.428993</v>
      </c>
      <c r="D6711" s="12">
        <v>2.4536583540121892E-2</v>
      </c>
      <c r="E6711" s="33">
        <v>8.0838121928796198</v>
      </c>
      <c r="F6711" s="33">
        <v>7</v>
      </c>
      <c r="G6711" s="6">
        <v>0.7728683693822791</v>
      </c>
    </row>
    <row r="6712" spans="1:7">
      <c r="A6712">
        <v>6711</v>
      </c>
      <c r="B6712" s="31">
        <v>-3255648005.2006316</v>
      </c>
      <c r="C6712" s="32">
        <v>6990642288.1899481</v>
      </c>
      <c r="D6712" s="12">
        <v>4.8076473733076552E-2</v>
      </c>
      <c r="E6712" s="33">
        <v>7.9271855343562549</v>
      </c>
      <c r="F6712" s="33">
        <v>3</v>
      </c>
      <c r="G6712" s="6">
        <v>0.84709603592152538</v>
      </c>
    </row>
    <row r="6713" spans="1:7">
      <c r="A6713">
        <v>6712</v>
      </c>
      <c r="B6713" s="31">
        <v>-1863326663.6359701</v>
      </c>
      <c r="C6713" s="32">
        <v>4749171399.7213936</v>
      </c>
      <c r="D6713" s="12">
        <v>5.5062067201932408E-2</v>
      </c>
      <c r="E6713" s="33">
        <v>7.9858789993262755</v>
      </c>
      <c r="F6713" s="33">
        <v>7</v>
      </c>
      <c r="G6713" s="6">
        <v>0.76923940912505595</v>
      </c>
    </row>
    <row r="6714" spans="1:7">
      <c r="A6714">
        <v>6713</v>
      </c>
      <c r="B6714" s="31">
        <v>-84232554.503430799</v>
      </c>
      <c r="C6714" s="32">
        <v>3618984922.9516635</v>
      </c>
      <c r="D6714" s="12">
        <v>9.7689964698401521E-2</v>
      </c>
      <c r="E6714" s="33">
        <v>7.9576781796995206</v>
      </c>
      <c r="F6714" s="33">
        <v>5</v>
      </c>
      <c r="G6714" s="6">
        <v>0.81953117912985918</v>
      </c>
    </row>
    <row r="6715" spans="1:7">
      <c r="A6715">
        <v>6714</v>
      </c>
      <c r="B6715" s="31">
        <v>-4913396336.7402821</v>
      </c>
      <c r="C6715" s="32">
        <v>9722351380.1561451</v>
      </c>
      <c r="D6715" s="12">
        <v>3.8667208846499435E-2</v>
      </c>
      <c r="E6715" s="33">
        <v>7.8837582135285267</v>
      </c>
      <c r="F6715" s="33">
        <v>5</v>
      </c>
      <c r="G6715" s="6">
        <v>0.80803796832824004</v>
      </c>
    </row>
    <row r="6716" spans="1:7">
      <c r="A6716">
        <v>6715</v>
      </c>
      <c r="B6716" s="31">
        <v>-5556019410.6410751</v>
      </c>
      <c r="C6716" s="32">
        <v>10026175302.114155</v>
      </c>
      <c r="D6716" s="12">
        <v>3.0231287993669476E-2</v>
      </c>
      <c r="E6716" s="33">
        <v>8.2219449428558704</v>
      </c>
      <c r="F6716" s="33">
        <v>5</v>
      </c>
      <c r="G6716" s="6">
        <v>0.80388765011163799</v>
      </c>
    </row>
    <row r="6717" spans="1:7">
      <c r="A6717">
        <v>6716</v>
      </c>
      <c r="B6717" s="31">
        <v>-3425764984.8752494</v>
      </c>
      <c r="C6717" s="32">
        <v>7422252518.6896152</v>
      </c>
      <c r="D6717" s="12">
        <v>4.1262535398882694E-2</v>
      </c>
      <c r="E6717" s="33">
        <v>7.4525274427597559</v>
      </c>
      <c r="F6717" s="33">
        <v>7</v>
      </c>
      <c r="G6717" s="6">
        <v>0.77791259322031991</v>
      </c>
    </row>
    <row r="6718" spans="1:7">
      <c r="A6718">
        <v>6717</v>
      </c>
      <c r="B6718" s="31">
        <v>-7119661031.3490696</v>
      </c>
      <c r="C6718" s="32">
        <v>10302787827.487019</v>
      </c>
      <c r="D6718" s="12">
        <v>1.222606243751545E-2</v>
      </c>
      <c r="E6718" s="33">
        <v>7.9370565378591618</v>
      </c>
      <c r="F6718" s="33">
        <v>3</v>
      </c>
      <c r="G6718" s="6">
        <v>0.84388103442261053</v>
      </c>
    </row>
    <row r="6719" spans="1:7">
      <c r="A6719">
        <v>6718</v>
      </c>
      <c r="B6719" s="31">
        <v>-3712608738.1056509</v>
      </c>
      <c r="C6719" s="32">
        <v>8249636831.8588657</v>
      </c>
      <c r="D6719" s="12">
        <v>4.8070318232025455E-2</v>
      </c>
      <c r="E6719" s="33">
        <v>8.1646928614560856</v>
      </c>
      <c r="F6719" s="33">
        <v>5</v>
      </c>
      <c r="G6719" s="6">
        <v>0.81174558972369182</v>
      </c>
    </row>
    <row r="6720" spans="1:7">
      <c r="A6720">
        <v>6719</v>
      </c>
      <c r="B6720" s="31">
        <v>-6998593870.8771992</v>
      </c>
      <c r="C6720" s="32">
        <v>11577666081.555351</v>
      </c>
      <c r="D6720" s="12">
        <v>2.767004574785803E-2</v>
      </c>
      <c r="E6720" s="33">
        <v>7.9564656552079178</v>
      </c>
      <c r="F6720" s="33">
        <v>3</v>
      </c>
      <c r="G6720" s="6">
        <v>0.85379325118744431</v>
      </c>
    </row>
    <row r="6721" spans="1:7">
      <c r="A6721">
        <v>6720</v>
      </c>
      <c r="B6721" s="31">
        <v>-697724093.43329322</v>
      </c>
      <c r="C6721" s="32">
        <v>4739938086.1553173</v>
      </c>
      <c r="D6721" s="12">
        <v>8.4361914691948758E-2</v>
      </c>
      <c r="E6721" s="33">
        <v>7.9021708169230305</v>
      </c>
      <c r="F6721" s="33">
        <v>6</v>
      </c>
      <c r="G6721" s="6">
        <v>0.79390577264405138</v>
      </c>
    </row>
    <row r="6722" spans="1:7">
      <c r="A6722">
        <v>6721</v>
      </c>
      <c r="B6722" s="31">
        <v>-399358836.19990009</v>
      </c>
      <c r="C6722" s="32">
        <v>3188679233.0817652</v>
      </c>
      <c r="D6722" s="12">
        <v>8.8191363034027193E-2</v>
      </c>
      <c r="E6722" s="33">
        <v>7.7977494604787001</v>
      </c>
      <c r="F6722" s="33">
        <v>3</v>
      </c>
      <c r="G6722" s="6">
        <v>0.84048203562967583</v>
      </c>
    </row>
    <row r="6723" spans="1:7">
      <c r="A6723">
        <v>6722</v>
      </c>
      <c r="B6723" s="31">
        <v>-4463129938.2389956</v>
      </c>
      <c r="C6723" s="32">
        <v>7693790288.0478706</v>
      </c>
      <c r="D6723" s="12">
        <v>2.3451813768708085E-2</v>
      </c>
      <c r="E6723" s="33">
        <v>7.9105544386053825</v>
      </c>
      <c r="F6723" s="33">
        <v>5</v>
      </c>
      <c r="G6723" s="6">
        <v>0.81055327622152518</v>
      </c>
    </row>
    <row r="6724" spans="1:7">
      <c r="A6724">
        <v>6723</v>
      </c>
      <c r="B6724" s="31">
        <v>-1514722528.937376</v>
      </c>
      <c r="C6724" s="32">
        <v>6101771131.0558577</v>
      </c>
      <c r="D6724" s="12">
        <v>7.2859520565728308E-2</v>
      </c>
      <c r="E6724" s="33">
        <v>8.1298713261392042</v>
      </c>
      <c r="F6724" s="33">
        <v>4</v>
      </c>
      <c r="G6724" s="6">
        <v>0.82911541631310959</v>
      </c>
    </row>
    <row r="6725" spans="1:7">
      <c r="A6725">
        <v>6724</v>
      </c>
      <c r="B6725" s="31">
        <v>-3572591834.9457874</v>
      </c>
      <c r="C6725" s="32">
        <v>8382922469.6165829</v>
      </c>
      <c r="D6725" s="12">
        <v>4.7232027345928129E-2</v>
      </c>
      <c r="E6725" s="33">
        <v>7.9687789748855948</v>
      </c>
      <c r="F6725" s="33">
        <v>7</v>
      </c>
      <c r="G6725" s="6">
        <v>0.77431050422522729</v>
      </c>
    </row>
    <row r="6726" spans="1:7">
      <c r="A6726">
        <v>6725</v>
      </c>
      <c r="B6726" s="31">
        <v>-847444688.50486779</v>
      </c>
      <c r="C6726" s="32">
        <v>5626232229.932476</v>
      </c>
      <c r="D6726" s="12">
        <v>8.3181089269208863E-2</v>
      </c>
      <c r="E6726" s="33">
        <v>8.040899161114476</v>
      </c>
      <c r="F6726" s="33">
        <v>6</v>
      </c>
      <c r="G6726" s="6">
        <v>0.7893989502365697</v>
      </c>
    </row>
    <row r="6727" spans="1:7">
      <c r="A6727">
        <v>6726</v>
      </c>
      <c r="B6727" s="31">
        <v>-517228480.8735655</v>
      </c>
      <c r="C6727" s="32">
        <v>3328636273.6197124</v>
      </c>
      <c r="D6727" s="12">
        <v>8.3958855818462519E-2</v>
      </c>
      <c r="E6727" s="33">
        <v>8.1097809940036765</v>
      </c>
      <c r="F6727" s="33">
        <v>7</v>
      </c>
      <c r="G6727" s="6">
        <v>0.77877977288643807</v>
      </c>
    </row>
    <row r="6728" spans="1:7">
      <c r="A6728">
        <v>6727</v>
      </c>
      <c r="B6728" s="31">
        <v>-3425848851.4965954</v>
      </c>
      <c r="C6728" s="32">
        <v>8410150454.0190144</v>
      </c>
      <c r="D6728" s="12">
        <v>5.1008940573097572E-2</v>
      </c>
      <c r="E6728" s="33">
        <v>7.987193104107714</v>
      </c>
      <c r="F6728" s="33">
        <v>4</v>
      </c>
      <c r="G6728" s="6">
        <v>0.82850973508903281</v>
      </c>
    </row>
    <row r="6729" spans="1:7">
      <c r="A6729">
        <v>6728</v>
      </c>
      <c r="B6729" s="31">
        <v>-2887228212.5275679</v>
      </c>
      <c r="C6729" s="32">
        <v>6922500054.2837257</v>
      </c>
      <c r="D6729" s="12">
        <v>5.3709251829608062E-2</v>
      </c>
      <c r="E6729" s="33">
        <v>8.0705303625303504</v>
      </c>
      <c r="F6729" s="33">
        <v>5</v>
      </c>
      <c r="G6729" s="6">
        <v>0.81621484397920552</v>
      </c>
    </row>
    <row r="6730" spans="1:7">
      <c r="A6730">
        <v>6729</v>
      </c>
      <c r="B6730" s="31">
        <v>-5062230706.6497307</v>
      </c>
      <c r="C6730" s="32">
        <v>8546975474.8081617</v>
      </c>
      <c r="D6730" s="12">
        <v>2.6763949781761109E-2</v>
      </c>
      <c r="E6730" s="33">
        <v>7.9982134167680261</v>
      </c>
      <c r="F6730" s="33">
        <v>3</v>
      </c>
      <c r="G6730" s="6">
        <v>0.84423044498461774</v>
      </c>
    </row>
    <row r="6731" spans="1:7">
      <c r="A6731">
        <v>6730</v>
      </c>
      <c r="B6731" s="31">
        <v>-3548779531.5686851</v>
      </c>
      <c r="C6731" s="32">
        <v>6590779579.0611076</v>
      </c>
      <c r="D6731" s="12">
        <v>3.2639287223400926E-2</v>
      </c>
      <c r="E6731" s="33">
        <v>8.2754257922534755</v>
      </c>
      <c r="F6731" s="33">
        <v>6</v>
      </c>
      <c r="G6731" s="6">
        <v>0.79696734382257206</v>
      </c>
    </row>
    <row r="6732" spans="1:7">
      <c r="A6732">
        <v>6731</v>
      </c>
      <c r="B6732" s="31">
        <v>-3921404634.9960818</v>
      </c>
      <c r="C6732" s="32">
        <v>8127901609.1562443</v>
      </c>
      <c r="D6732" s="12">
        <v>3.7217366385383643E-2</v>
      </c>
      <c r="E6732" s="33">
        <v>7.9437758527737046</v>
      </c>
      <c r="F6732" s="33">
        <v>7</v>
      </c>
      <c r="G6732" s="6">
        <v>0.76307386240692532</v>
      </c>
    </row>
    <row r="6733" spans="1:7">
      <c r="A6733">
        <v>6732</v>
      </c>
      <c r="B6733" s="31">
        <v>-3122967137.7519312</v>
      </c>
      <c r="C6733" s="32">
        <v>8259201363.8197842</v>
      </c>
      <c r="D6733" s="12">
        <v>5.6391463695368405E-2</v>
      </c>
      <c r="E6733" s="33">
        <v>8.3447996359474548</v>
      </c>
      <c r="F6733" s="33">
        <v>5</v>
      </c>
      <c r="G6733" s="6">
        <v>0.80737662969314339</v>
      </c>
    </row>
    <row r="6734" spans="1:7">
      <c r="A6734">
        <v>6733</v>
      </c>
      <c r="B6734" s="31">
        <v>-4078460892.2310381</v>
      </c>
      <c r="C6734" s="32">
        <v>8668740742.7230949</v>
      </c>
      <c r="D6734" s="12">
        <v>3.914397778224421E-2</v>
      </c>
      <c r="E6734" s="33">
        <v>7.884631876779765</v>
      </c>
      <c r="F6734" s="33">
        <v>7</v>
      </c>
      <c r="G6734" s="6">
        <v>0.7845877319055552</v>
      </c>
    </row>
    <row r="6735" spans="1:7">
      <c r="A6735">
        <v>6734</v>
      </c>
      <c r="B6735" s="31">
        <v>-6532585571.2393169</v>
      </c>
      <c r="C6735" s="32">
        <v>11213529849.366819</v>
      </c>
      <c r="D6735" s="12">
        <v>2.86425535971504E-2</v>
      </c>
      <c r="E6735" s="33">
        <v>7.9347116336421104</v>
      </c>
      <c r="F6735" s="33">
        <v>3</v>
      </c>
      <c r="G6735" s="6">
        <v>0.86590719063110044</v>
      </c>
    </row>
    <row r="6736" spans="1:7">
      <c r="A6736">
        <v>6735</v>
      </c>
      <c r="B6736" s="31">
        <v>-3336004889.7992187</v>
      </c>
      <c r="C6736" s="32">
        <v>7166224170.4016914</v>
      </c>
      <c r="D6736" s="12">
        <v>5.0229056510487702E-2</v>
      </c>
      <c r="E6736" s="33">
        <v>8.1864413574553296</v>
      </c>
      <c r="F6736" s="33">
        <v>3</v>
      </c>
      <c r="G6736" s="6">
        <v>0.85170354632833223</v>
      </c>
    </row>
    <row r="6737" spans="1:7">
      <c r="A6737">
        <v>6736</v>
      </c>
      <c r="B6737" s="31">
        <v>1046644136.9634322</v>
      </c>
      <c r="C6737" s="32">
        <v>3075167548.5632267</v>
      </c>
      <c r="D6737" s="12">
        <v>0.13155893255521889</v>
      </c>
      <c r="E6737" s="33">
        <v>7.9125724367074737</v>
      </c>
      <c r="F6737" s="33">
        <v>3</v>
      </c>
      <c r="G6737" s="6">
        <v>0.84845491523316841</v>
      </c>
    </row>
    <row r="6738" spans="1:7">
      <c r="A6738">
        <v>6737</v>
      </c>
      <c r="B6738" s="31">
        <v>-8104799.3449313017</v>
      </c>
      <c r="C6738" s="32">
        <v>3911612938.1910048</v>
      </c>
      <c r="D6738" s="12">
        <v>9.9791680513896752E-2</v>
      </c>
      <c r="E6738" s="33">
        <v>8.0589090866194759</v>
      </c>
      <c r="F6738" s="33">
        <v>4</v>
      </c>
      <c r="G6738" s="6">
        <v>0.83926053737442063</v>
      </c>
    </row>
    <row r="6739" spans="1:7">
      <c r="A6739">
        <v>6738</v>
      </c>
      <c r="B6739" s="31">
        <v>-50882869.00235524</v>
      </c>
      <c r="C6739" s="32">
        <v>3403796562.4816599</v>
      </c>
      <c r="D6739" s="12">
        <v>9.8459987968757545E-2</v>
      </c>
      <c r="E6739" s="33">
        <v>8.2798678475202721</v>
      </c>
      <c r="F6739" s="33">
        <v>7</v>
      </c>
      <c r="G6739" s="6">
        <v>0.76616674841296228</v>
      </c>
    </row>
    <row r="6740" spans="1:7">
      <c r="A6740">
        <v>6739</v>
      </c>
      <c r="B6740" s="31">
        <v>-5689350183.51091</v>
      </c>
      <c r="C6740" s="32">
        <v>11591108981.898769</v>
      </c>
      <c r="D6740" s="12">
        <v>3.6528788131026557E-2</v>
      </c>
      <c r="E6740" s="33">
        <v>8.312185881924135</v>
      </c>
      <c r="F6740" s="33">
        <v>6</v>
      </c>
      <c r="G6740" s="6">
        <v>0.78444894878214622</v>
      </c>
    </row>
    <row r="6741" spans="1:7">
      <c r="A6741">
        <v>6740</v>
      </c>
      <c r="B6741" s="31">
        <v>-137547623.14099145</v>
      </c>
      <c r="C6741" s="32">
        <v>4957598630.5721359</v>
      </c>
      <c r="D6741" s="12">
        <v>9.7024327119312748E-2</v>
      </c>
      <c r="E6741" s="33">
        <v>7.862872497350522</v>
      </c>
      <c r="F6741" s="33">
        <v>5</v>
      </c>
      <c r="G6741" s="6">
        <v>0.82060677324822495</v>
      </c>
    </row>
    <row r="6742" spans="1:7">
      <c r="A6742">
        <v>6741</v>
      </c>
      <c r="B6742" s="31">
        <v>-2160387461.3945217</v>
      </c>
      <c r="C6742" s="32">
        <v>7224984255.533432</v>
      </c>
      <c r="D6742" s="12">
        <v>6.7805857624294363E-2</v>
      </c>
      <c r="E6742" s="33">
        <v>8.0247292944424107</v>
      </c>
      <c r="F6742" s="33">
        <v>3</v>
      </c>
      <c r="G6742" s="6">
        <v>0.83960599211585063</v>
      </c>
    </row>
    <row r="6743" spans="1:7">
      <c r="A6743">
        <v>6742</v>
      </c>
      <c r="B6743" s="31">
        <v>-4506529232.9396114</v>
      </c>
      <c r="C6743" s="32">
        <v>7857290943.1791716</v>
      </c>
      <c r="D6743" s="12">
        <v>3.3439476830904757E-2</v>
      </c>
      <c r="E6743" s="33">
        <v>7.9257442179721771</v>
      </c>
      <c r="F6743" s="33">
        <v>3</v>
      </c>
      <c r="G6743" s="6">
        <v>0.84229146565044843</v>
      </c>
    </row>
    <row r="6744" spans="1:7">
      <c r="A6744">
        <v>6743</v>
      </c>
      <c r="B6744" s="31">
        <v>-1199385890.4293692</v>
      </c>
      <c r="C6744" s="32">
        <v>5491080219.0879631</v>
      </c>
      <c r="D6744" s="12">
        <v>7.528870023675327E-2</v>
      </c>
      <c r="E6744" s="33">
        <v>8.0049224726537052</v>
      </c>
      <c r="F6744" s="33">
        <v>7</v>
      </c>
      <c r="G6744" s="6">
        <v>0.77635168388688525</v>
      </c>
    </row>
    <row r="6745" spans="1:7">
      <c r="A6745">
        <v>6744</v>
      </c>
      <c r="B6745" s="31">
        <v>-5706075142.9012289</v>
      </c>
      <c r="C6745" s="32">
        <v>8987903367.4964867</v>
      </c>
      <c r="D6745" s="12">
        <v>2.1573239202332672E-2</v>
      </c>
      <c r="E6745" s="33">
        <v>8.2467486546567983</v>
      </c>
      <c r="F6745" s="33">
        <v>5</v>
      </c>
      <c r="G6745" s="6">
        <v>0.80759304334949389</v>
      </c>
    </row>
    <row r="6746" spans="1:7">
      <c r="A6746">
        <v>6745</v>
      </c>
      <c r="B6746" s="31">
        <v>-4992986191.5600824</v>
      </c>
      <c r="C6746" s="32">
        <v>9327279198.2172737</v>
      </c>
      <c r="D6746" s="12">
        <v>3.7282777380349463E-2</v>
      </c>
      <c r="E6746" s="33">
        <v>7.7703156126509327</v>
      </c>
      <c r="F6746" s="33">
        <v>4</v>
      </c>
      <c r="G6746" s="6">
        <v>0.82085848977456766</v>
      </c>
    </row>
    <row r="6747" spans="1:7">
      <c r="A6747">
        <v>6746</v>
      </c>
      <c r="B6747" s="31">
        <v>-3993054015.3459725</v>
      </c>
      <c r="C6747" s="32">
        <v>8489500044.359231</v>
      </c>
      <c r="D6747" s="12">
        <v>4.0142442160439273E-2</v>
      </c>
      <c r="E6747" s="33">
        <v>8.2907984623092492</v>
      </c>
      <c r="F6747" s="33">
        <v>6</v>
      </c>
      <c r="G6747" s="6">
        <v>0.80426965038863463</v>
      </c>
    </row>
    <row r="6748" spans="1:7">
      <c r="A6748">
        <v>6747</v>
      </c>
      <c r="B6748" s="31">
        <v>-4168400789.060462</v>
      </c>
      <c r="C6748" s="32">
        <v>9713306314.0153637</v>
      </c>
      <c r="D6748" s="12">
        <v>4.9275944288563078E-2</v>
      </c>
      <c r="E6748" s="33">
        <v>8.0767817138514868</v>
      </c>
      <c r="F6748" s="33">
        <v>5</v>
      </c>
      <c r="G6748" s="6">
        <v>0.80380320824859808</v>
      </c>
    </row>
    <row r="6749" spans="1:7">
      <c r="A6749">
        <v>6748</v>
      </c>
      <c r="B6749" s="31">
        <v>-3953005305.0537848</v>
      </c>
      <c r="C6749" s="32">
        <v>8287331925.6712427</v>
      </c>
      <c r="D6749" s="12">
        <v>4.4142943177051697E-2</v>
      </c>
      <c r="E6749" s="33">
        <v>8.2189829405514825</v>
      </c>
      <c r="F6749" s="33">
        <v>4</v>
      </c>
      <c r="G6749" s="6">
        <v>0.81571788577908544</v>
      </c>
    </row>
    <row r="6750" spans="1:7">
      <c r="A6750">
        <v>6749</v>
      </c>
      <c r="B6750" s="31">
        <v>-3338546521.3541341</v>
      </c>
      <c r="C6750" s="32">
        <v>6808996809.7214594</v>
      </c>
      <c r="D6750" s="12">
        <v>4.5908547194869254E-2</v>
      </c>
      <c r="E6750" s="33">
        <v>7.872708649288902</v>
      </c>
      <c r="F6750" s="33">
        <v>4</v>
      </c>
      <c r="G6750" s="6">
        <v>0.82489435977344139</v>
      </c>
    </row>
    <row r="6751" spans="1:7">
      <c r="A6751">
        <v>6750</v>
      </c>
      <c r="B6751" s="31">
        <v>-4348918461.1414003</v>
      </c>
      <c r="C6751" s="32">
        <v>9053943634.2413311</v>
      </c>
      <c r="D6751" s="12">
        <v>4.6996315295104285E-2</v>
      </c>
      <c r="E6751" s="33">
        <v>7.9568174282087227</v>
      </c>
      <c r="F6751" s="33">
        <v>3</v>
      </c>
      <c r="G6751" s="6">
        <v>0.83764861344064068</v>
      </c>
    </row>
    <row r="6752" spans="1:7">
      <c r="A6752">
        <v>6751</v>
      </c>
      <c r="B6752" s="31">
        <v>-1700768712.3610671</v>
      </c>
      <c r="C6752" s="32">
        <v>6063345175.9939013</v>
      </c>
      <c r="D6752" s="12">
        <v>6.8812818689106381E-2</v>
      </c>
      <c r="E6752" s="33">
        <v>7.7712936941200841</v>
      </c>
      <c r="F6752" s="33">
        <v>5</v>
      </c>
      <c r="G6752" s="6">
        <v>0.81809760299608936</v>
      </c>
    </row>
    <row r="6753" spans="1:7">
      <c r="A6753">
        <v>6752</v>
      </c>
      <c r="B6753" s="31">
        <v>-2655288168.5363531</v>
      </c>
      <c r="C6753" s="32">
        <v>8812182843.90942</v>
      </c>
      <c r="D6753" s="12">
        <v>6.5940459291303988E-2</v>
      </c>
      <c r="E6753" s="33">
        <v>8.1170141849212296</v>
      </c>
      <c r="F6753" s="33">
        <v>3</v>
      </c>
      <c r="G6753" s="6">
        <v>0.8389950997359098</v>
      </c>
    </row>
    <row r="6754" spans="1:7">
      <c r="A6754">
        <v>6753</v>
      </c>
      <c r="B6754" s="31">
        <v>-2792667473.002244</v>
      </c>
      <c r="C6754" s="32">
        <v>7706120743.5322523</v>
      </c>
      <c r="D6754" s="12">
        <v>5.5256212463357546E-2</v>
      </c>
      <c r="E6754" s="33">
        <v>7.8891292309711583</v>
      </c>
      <c r="F6754" s="33">
        <v>7</v>
      </c>
      <c r="G6754" s="6">
        <v>0.78460856801486056</v>
      </c>
    </row>
    <row r="6755" spans="1:7">
      <c r="A6755">
        <v>6754</v>
      </c>
      <c r="B6755" s="31">
        <v>-3289765005.7560725</v>
      </c>
      <c r="C6755" s="32">
        <v>8531166447.3181171</v>
      </c>
      <c r="D6755" s="12">
        <v>5.5644402120239356E-2</v>
      </c>
      <c r="E6755" s="33">
        <v>7.9894590293884873</v>
      </c>
      <c r="F6755" s="33">
        <v>5</v>
      </c>
      <c r="G6755" s="6">
        <v>0.81175406006525952</v>
      </c>
    </row>
    <row r="6756" spans="1:7">
      <c r="A6756">
        <v>6755</v>
      </c>
      <c r="B6756" s="31">
        <v>-2974612686.9302735</v>
      </c>
      <c r="C6756" s="32">
        <v>6088943586.3671026</v>
      </c>
      <c r="D6756" s="12">
        <v>4.1286351783226483E-2</v>
      </c>
      <c r="E6756" s="33">
        <v>7.7772943830705223</v>
      </c>
      <c r="F6756" s="33">
        <v>4</v>
      </c>
      <c r="G6756" s="6">
        <v>0.83283255148345259</v>
      </c>
    </row>
    <row r="6757" spans="1:7">
      <c r="A6757">
        <v>6756</v>
      </c>
      <c r="B6757" s="31">
        <v>-6367561306.7867031</v>
      </c>
      <c r="C6757" s="32">
        <v>10822024828.671701</v>
      </c>
      <c r="D6757" s="12">
        <v>2.2484831520990234E-2</v>
      </c>
      <c r="E6757" s="33">
        <v>7.9704131334778046</v>
      </c>
      <c r="F6757" s="33">
        <v>5</v>
      </c>
      <c r="G6757" s="6">
        <v>0.8167689108479621</v>
      </c>
    </row>
    <row r="6758" spans="1:7">
      <c r="A6758">
        <v>6757</v>
      </c>
      <c r="B6758" s="31">
        <v>-4505357432.9628925</v>
      </c>
      <c r="C6758" s="32">
        <v>9740292554.4690533</v>
      </c>
      <c r="D6758" s="12">
        <v>4.2753556540668702E-2</v>
      </c>
      <c r="E6758" s="33">
        <v>8.0612613627917025</v>
      </c>
      <c r="F6758" s="33">
        <v>5</v>
      </c>
      <c r="G6758" s="6">
        <v>0.82277946221957887</v>
      </c>
    </row>
    <row r="6759" spans="1:7">
      <c r="A6759">
        <v>6758</v>
      </c>
      <c r="B6759" s="31">
        <v>-3613995663.1495242</v>
      </c>
      <c r="C6759" s="32">
        <v>8212464635.2616606</v>
      </c>
      <c r="D6759" s="12">
        <v>4.4400888004059835E-2</v>
      </c>
      <c r="E6759" s="33">
        <v>8.0430234713866966</v>
      </c>
      <c r="F6759" s="33">
        <v>7</v>
      </c>
      <c r="G6759" s="6">
        <v>0.78517596828060987</v>
      </c>
    </row>
    <row r="6760" spans="1:7">
      <c r="A6760">
        <v>6759</v>
      </c>
      <c r="B6760" s="31">
        <v>-3768815193.0817466</v>
      </c>
      <c r="C6760" s="32">
        <v>7558999085.2805834</v>
      </c>
      <c r="D6760" s="12">
        <v>4.3388179995003995E-2</v>
      </c>
      <c r="E6760" s="33">
        <v>7.7847692130100166</v>
      </c>
      <c r="F6760" s="33">
        <v>3</v>
      </c>
      <c r="G6760" s="6">
        <v>0.84421254043477245</v>
      </c>
    </row>
    <row r="6761" spans="1:7">
      <c r="A6761">
        <v>6760</v>
      </c>
      <c r="B6761" s="31">
        <v>-3931520877.6753411</v>
      </c>
      <c r="C6761" s="32">
        <v>8067972056.7698765</v>
      </c>
      <c r="D6761" s="12">
        <v>4.3590462127065521E-2</v>
      </c>
      <c r="E6761" s="33">
        <v>8.1911882654828965</v>
      </c>
      <c r="F6761" s="33">
        <v>4</v>
      </c>
      <c r="G6761" s="6">
        <v>0.82770998741486579</v>
      </c>
    </row>
    <row r="6762" spans="1:7">
      <c r="A6762">
        <v>6761</v>
      </c>
      <c r="B6762" s="31">
        <v>-2240587900.3362737</v>
      </c>
      <c r="C6762" s="32">
        <v>6587497000.3771591</v>
      </c>
      <c r="D6762" s="12">
        <v>5.7617131517111897E-2</v>
      </c>
      <c r="E6762" s="33">
        <v>8.0116682489408468</v>
      </c>
      <c r="F6762" s="33">
        <v>7</v>
      </c>
      <c r="G6762" s="6">
        <v>0.77627563810175071</v>
      </c>
    </row>
    <row r="6763" spans="1:7">
      <c r="A6763">
        <v>6762</v>
      </c>
      <c r="B6763" s="31">
        <v>-6161175173.0390873</v>
      </c>
      <c r="C6763" s="32">
        <v>10775437480.911985</v>
      </c>
      <c r="D6763" s="12">
        <v>2.7511083894657951E-2</v>
      </c>
      <c r="E6763" s="33">
        <v>8.0385853486008365</v>
      </c>
      <c r="F6763" s="33">
        <v>4</v>
      </c>
      <c r="G6763" s="6">
        <v>0.82653575838102755</v>
      </c>
    </row>
    <row r="6764" spans="1:7">
      <c r="A6764">
        <v>6763</v>
      </c>
      <c r="B6764" s="31">
        <v>-6710013698.0587959</v>
      </c>
      <c r="C6764" s="32">
        <v>12078250920.401096</v>
      </c>
      <c r="D6764" s="12">
        <v>2.3794293521931076E-2</v>
      </c>
      <c r="E6764" s="33">
        <v>7.8681527986091098</v>
      </c>
      <c r="F6764" s="33">
        <v>7</v>
      </c>
      <c r="G6764" s="6">
        <v>0.77892492167601601</v>
      </c>
    </row>
    <row r="6765" spans="1:7">
      <c r="A6765">
        <v>6764</v>
      </c>
      <c r="B6765" s="31">
        <v>-1637347760.8858752</v>
      </c>
      <c r="C6765" s="32">
        <v>6467056552.7749434</v>
      </c>
      <c r="D6765" s="12">
        <v>7.268036128460853E-2</v>
      </c>
      <c r="E6765" s="33">
        <v>7.7605833693356541</v>
      </c>
      <c r="F6765" s="33">
        <v>4</v>
      </c>
      <c r="G6765" s="6">
        <v>0.8259617823259725</v>
      </c>
    </row>
    <row r="6766" spans="1:7">
      <c r="A6766">
        <v>6765</v>
      </c>
      <c r="B6766" s="31">
        <v>-3166211486.1289816</v>
      </c>
      <c r="C6766" s="32">
        <v>6162438310.6338053</v>
      </c>
      <c r="D6766" s="12">
        <v>2.8853721082699346E-2</v>
      </c>
      <c r="E6766" s="33">
        <v>7.7209948098883388</v>
      </c>
      <c r="F6766" s="33">
        <v>7</v>
      </c>
      <c r="G6766" s="6">
        <v>0.78698508857888416</v>
      </c>
    </row>
    <row r="6767" spans="1:7">
      <c r="A6767">
        <v>6766</v>
      </c>
      <c r="B6767" s="31">
        <v>-6253014749.0215788</v>
      </c>
      <c r="C6767" s="32">
        <v>11635380916.609282</v>
      </c>
      <c r="D6767" s="12">
        <v>3.6054762000743423E-2</v>
      </c>
      <c r="E6767" s="33">
        <v>8.1160720161751989</v>
      </c>
      <c r="F6767" s="33">
        <v>4</v>
      </c>
      <c r="G6767" s="6">
        <v>0.80653205475887868</v>
      </c>
    </row>
    <row r="6768" spans="1:7">
      <c r="A6768">
        <v>6767</v>
      </c>
      <c r="B6768" s="31">
        <v>-4030398494.3312469</v>
      </c>
      <c r="C6768" s="32">
        <v>9423989068.2576885</v>
      </c>
      <c r="D6768" s="12">
        <v>4.5299242062472933E-2</v>
      </c>
      <c r="E6768" s="33">
        <v>7.8029583245019865</v>
      </c>
      <c r="F6768" s="33">
        <v>5</v>
      </c>
      <c r="G6768" s="6">
        <v>0.80143492096915625</v>
      </c>
    </row>
    <row r="6769" spans="1:7">
      <c r="A6769">
        <v>6768</v>
      </c>
      <c r="B6769" s="31">
        <v>-5780720618.099864</v>
      </c>
      <c r="C6769" s="32">
        <v>10761215145.622629</v>
      </c>
      <c r="D6769" s="12">
        <v>2.9978982085741901E-2</v>
      </c>
      <c r="E6769" s="33">
        <v>7.9165856251032585</v>
      </c>
      <c r="F6769" s="33">
        <v>6</v>
      </c>
      <c r="G6769" s="6">
        <v>0.79316909883598319</v>
      </c>
    </row>
    <row r="6770" spans="1:7">
      <c r="A6770">
        <v>6769</v>
      </c>
      <c r="B6770" s="31">
        <v>-2946131789.5138621</v>
      </c>
      <c r="C6770" s="32">
        <v>7796350319.842926</v>
      </c>
      <c r="D6770" s="12">
        <v>5.8869453722216969E-2</v>
      </c>
      <c r="E6770" s="33">
        <v>7.9246147728052554</v>
      </c>
      <c r="F6770" s="33">
        <v>4</v>
      </c>
      <c r="G6770" s="6">
        <v>0.8188382121896548</v>
      </c>
    </row>
    <row r="6771" spans="1:7">
      <c r="A6771">
        <v>6770</v>
      </c>
      <c r="B6771" s="31">
        <v>-1274245191.2549298</v>
      </c>
      <c r="C6771" s="32">
        <v>5002726763.8128824</v>
      </c>
      <c r="D6771" s="12">
        <v>7.2868075688157452E-2</v>
      </c>
      <c r="E6771" s="33">
        <v>7.902543033554787</v>
      </c>
      <c r="F6771" s="33">
        <v>4</v>
      </c>
      <c r="G6771" s="6">
        <v>0.82526247420220766</v>
      </c>
    </row>
    <row r="6772" spans="1:7">
      <c r="A6772">
        <v>6771</v>
      </c>
      <c r="B6772" s="31">
        <v>-6096194392.820632</v>
      </c>
      <c r="C6772" s="32">
        <v>11142283081.295212</v>
      </c>
      <c r="D6772" s="12">
        <v>2.3985857445051328E-2</v>
      </c>
      <c r="E6772" s="33">
        <v>7.8978993886732507</v>
      </c>
      <c r="F6772" s="33">
        <v>7</v>
      </c>
      <c r="G6772" s="6">
        <v>0.77620196326272661</v>
      </c>
    </row>
    <row r="6773" spans="1:7">
      <c r="A6773">
        <v>6772</v>
      </c>
      <c r="B6773" s="31">
        <v>-4535206216.4106827</v>
      </c>
      <c r="C6773" s="32">
        <v>9386935743.3293304</v>
      </c>
      <c r="D6773" s="12">
        <v>4.5115360159834639E-2</v>
      </c>
      <c r="E6773" s="33">
        <v>8.0489046503036121</v>
      </c>
      <c r="F6773" s="33">
        <v>3</v>
      </c>
      <c r="G6773" s="6">
        <v>0.85106868312278239</v>
      </c>
    </row>
    <row r="6774" spans="1:7">
      <c r="A6774">
        <v>6773</v>
      </c>
      <c r="B6774" s="31">
        <v>-3234611013.9073381</v>
      </c>
      <c r="C6774" s="32">
        <v>8210485879.0545301</v>
      </c>
      <c r="D6774" s="12">
        <v>5.291521100205232E-2</v>
      </c>
      <c r="E6774" s="33">
        <v>8.0233439452576185</v>
      </c>
      <c r="F6774" s="33">
        <v>5</v>
      </c>
      <c r="G6774" s="6">
        <v>0.80129174980022555</v>
      </c>
    </row>
    <row r="6775" spans="1:7">
      <c r="A6775">
        <v>6774</v>
      </c>
      <c r="B6775" s="31">
        <v>-6145436460.8659163</v>
      </c>
      <c r="C6775" s="32">
        <v>10747865397.808802</v>
      </c>
      <c r="D6775" s="12">
        <v>3.0003992861805218E-2</v>
      </c>
      <c r="E6775" s="33">
        <v>8.0130925192929254</v>
      </c>
      <c r="F6775" s="33">
        <v>4</v>
      </c>
      <c r="G6775" s="6">
        <v>0.81844341147991029</v>
      </c>
    </row>
    <row r="6776" spans="1:7">
      <c r="A6776">
        <v>6775</v>
      </c>
      <c r="B6776" s="31">
        <v>-8344702697.3507404</v>
      </c>
      <c r="C6776" s="32">
        <v>11795572329.545052</v>
      </c>
      <c r="D6776" s="12">
        <v>6.5733070732691967E-3</v>
      </c>
      <c r="E6776" s="33">
        <v>8.0931457212345759</v>
      </c>
      <c r="F6776" s="33">
        <v>4</v>
      </c>
      <c r="G6776" s="6">
        <v>0.83012198728049269</v>
      </c>
    </row>
    <row r="6777" spans="1:7">
      <c r="A6777">
        <v>6776</v>
      </c>
      <c r="B6777" s="31">
        <v>-2778472056.1410627</v>
      </c>
      <c r="C6777" s="32">
        <v>7478919025.7479992</v>
      </c>
      <c r="D6777" s="12">
        <v>5.6815998356849251E-2</v>
      </c>
      <c r="E6777" s="33">
        <v>8.0825351692676115</v>
      </c>
      <c r="F6777" s="33">
        <v>4</v>
      </c>
      <c r="G6777" s="6">
        <v>0.82838041185419087</v>
      </c>
    </row>
    <row r="6778" spans="1:7">
      <c r="A6778">
        <v>6777</v>
      </c>
      <c r="B6778" s="31">
        <v>-2835343490.6648307</v>
      </c>
      <c r="C6778" s="32">
        <v>7945786692.6006804</v>
      </c>
      <c r="D6778" s="12">
        <v>5.6575867889016473E-2</v>
      </c>
      <c r="E6778" s="33">
        <v>8.0945004739555699</v>
      </c>
      <c r="F6778" s="33">
        <v>7</v>
      </c>
      <c r="G6778" s="6">
        <v>0.78015822185210826</v>
      </c>
    </row>
    <row r="6779" spans="1:7">
      <c r="A6779">
        <v>6778</v>
      </c>
      <c r="B6779" s="31">
        <v>-2891558019.1645527</v>
      </c>
      <c r="C6779" s="32">
        <v>7229212996.5989161</v>
      </c>
      <c r="D6779" s="12">
        <v>5.5238101586724708E-2</v>
      </c>
      <c r="E6779" s="33">
        <v>7.9494908944794789</v>
      </c>
      <c r="F6779" s="33">
        <v>5</v>
      </c>
      <c r="G6779" s="6">
        <v>0.81627523911943423</v>
      </c>
    </row>
    <row r="6780" spans="1:7">
      <c r="A6780">
        <v>6779</v>
      </c>
      <c r="B6780" s="31">
        <v>-5407831897.7597523</v>
      </c>
      <c r="C6780" s="32">
        <v>11030493602.897903</v>
      </c>
      <c r="D6780" s="12">
        <v>4.3382919462337632E-2</v>
      </c>
      <c r="E6780" s="33">
        <v>7.961245521400059</v>
      </c>
      <c r="F6780" s="33">
        <v>4</v>
      </c>
      <c r="G6780" s="6">
        <v>0.82117751824724394</v>
      </c>
    </row>
    <row r="6781" spans="1:7">
      <c r="A6781">
        <v>6780</v>
      </c>
      <c r="B6781" s="31">
        <v>-2501246595.0767107</v>
      </c>
      <c r="C6781" s="32">
        <v>5000612432.9740868</v>
      </c>
      <c r="D6781" s="12">
        <v>4.2407586505058825E-2</v>
      </c>
      <c r="E6781" s="33">
        <v>8.1729813995980614</v>
      </c>
      <c r="F6781" s="33">
        <v>6</v>
      </c>
      <c r="G6781" s="6">
        <v>0.77533711684278073</v>
      </c>
    </row>
    <row r="6782" spans="1:7">
      <c r="A6782">
        <v>6781</v>
      </c>
      <c r="B6782" s="31">
        <v>-4283374470.103703</v>
      </c>
      <c r="C6782" s="32">
        <v>9111757188.6318932</v>
      </c>
      <c r="D6782" s="12">
        <v>4.6576658538085125E-2</v>
      </c>
      <c r="E6782" s="33">
        <v>7.9116830518106926</v>
      </c>
      <c r="F6782" s="33">
        <v>3</v>
      </c>
      <c r="G6782" s="6">
        <v>0.85685105172584353</v>
      </c>
    </row>
    <row r="6783" spans="1:7">
      <c r="A6783">
        <v>6782</v>
      </c>
      <c r="B6783" s="31">
        <v>-4800005528.8018579</v>
      </c>
      <c r="C6783" s="32">
        <v>10513057068.158073</v>
      </c>
      <c r="D6783" s="12">
        <v>4.6629721604876773E-2</v>
      </c>
      <c r="E6783" s="33">
        <v>8.4151140550786447</v>
      </c>
      <c r="F6783" s="33">
        <v>5</v>
      </c>
      <c r="G6783" s="6">
        <v>0.81326657943300296</v>
      </c>
    </row>
    <row r="6784" spans="1:7">
      <c r="A6784">
        <v>6783</v>
      </c>
      <c r="B6784" s="31">
        <v>-4491670572.7484102</v>
      </c>
      <c r="C6784" s="32">
        <v>8052458716.0661211</v>
      </c>
      <c r="D6784" s="12">
        <v>3.7483816897831312E-2</v>
      </c>
      <c r="E6784" s="33">
        <v>7.8546282616056438</v>
      </c>
      <c r="F6784" s="33">
        <v>4</v>
      </c>
      <c r="G6784" s="6">
        <v>0.83361998710111707</v>
      </c>
    </row>
    <row r="6785" spans="1:7">
      <c r="A6785">
        <v>6784</v>
      </c>
      <c r="B6785" s="31">
        <v>-5998115325.6492567</v>
      </c>
      <c r="C6785" s="32">
        <v>11811309104.819084</v>
      </c>
      <c r="D6785" s="12">
        <v>3.4441483808113516E-2</v>
      </c>
      <c r="E6785" s="33">
        <v>8.0756524940153955</v>
      </c>
      <c r="F6785" s="33">
        <v>7</v>
      </c>
      <c r="G6785" s="6">
        <v>0.75697663630031831</v>
      </c>
    </row>
    <row r="6786" spans="1:7">
      <c r="A6786">
        <v>6785</v>
      </c>
      <c r="B6786" s="31">
        <v>-4872340075.7478561</v>
      </c>
      <c r="C6786" s="32">
        <v>9282221609.8484707</v>
      </c>
      <c r="D6786" s="12">
        <v>3.1634119805650451E-2</v>
      </c>
      <c r="E6786" s="33">
        <v>7.9855559331223533</v>
      </c>
      <c r="F6786" s="33">
        <v>6</v>
      </c>
      <c r="G6786" s="6">
        <v>0.79356259032225362</v>
      </c>
    </row>
    <row r="6787" spans="1:7">
      <c r="A6787">
        <v>6786</v>
      </c>
      <c r="B6787" s="31">
        <v>-4470038621.4982615</v>
      </c>
      <c r="C6787" s="32">
        <v>9223998093.2586823</v>
      </c>
      <c r="D6787" s="12">
        <v>4.6554011278894025E-2</v>
      </c>
      <c r="E6787" s="33">
        <v>8.0718890277178801</v>
      </c>
      <c r="F6787" s="33">
        <v>3</v>
      </c>
      <c r="G6787" s="6">
        <v>0.84407292462702488</v>
      </c>
    </row>
    <row r="6788" spans="1:7">
      <c r="A6788">
        <v>6787</v>
      </c>
      <c r="B6788" s="31">
        <v>-4704685435.1472063</v>
      </c>
      <c r="C6788" s="32">
        <v>9545622234.2617722</v>
      </c>
      <c r="D6788" s="12">
        <v>4.3786883097968854E-2</v>
      </c>
      <c r="E6788" s="33">
        <v>8.0990332426433209</v>
      </c>
      <c r="F6788" s="33">
        <v>3</v>
      </c>
      <c r="G6788" s="6">
        <v>0.84964244166093095</v>
      </c>
    </row>
    <row r="6789" spans="1:7">
      <c r="A6789">
        <v>6788</v>
      </c>
      <c r="B6789" s="31">
        <v>-3921109799.591938</v>
      </c>
      <c r="C6789" s="32">
        <v>8479708846.2430439</v>
      </c>
      <c r="D6789" s="12">
        <v>4.1159561266977507E-2</v>
      </c>
      <c r="E6789" s="33">
        <v>8.0748282423243793</v>
      </c>
      <c r="F6789" s="33">
        <v>7</v>
      </c>
      <c r="G6789" s="6">
        <v>0.76579396393792454</v>
      </c>
    </row>
    <row r="6790" spans="1:7">
      <c r="A6790">
        <v>6789</v>
      </c>
      <c r="B6790" s="31">
        <v>2455416465.0379372</v>
      </c>
      <c r="C6790" s="32">
        <v>1062391031.0262603</v>
      </c>
      <c r="D6790" s="12">
        <v>0.26028292440949907</v>
      </c>
      <c r="E6790" s="33">
        <v>8.0327443200306217</v>
      </c>
      <c r="F6790" s="33">
        <v>5</v>
      </c>
      <c r="G6790" s="6">
        <v>0.802286551599524</v>
      </c>
    </row>
    <row r="6791" spans="1:7">
      <c r="A6791">
        <v>6790</v>
      </c>
      <c r="B6791" s="31">
        <v>-5953870047.172945</v>
      </c>
      <c r="C6791" s="32">
        <v>10096913910.553787</v>
      </c>
      <c r="D6791" s="12">
        <v>1.4812309862660689E-2</v>
      </c>
      <c r="E6791" s="33">
        <v>8.0371327611314136</v>
      </c>
      <c r="F6791" s="33">
        <v>7</v>
      </c>
      <c r="G6791" s="6">
        <v>0.77934262405119015</v>
      </c>
    </row>
    <row r="6792" spans="1:7">
      <c r="A6792">
        <v>6791</v>
      </c>
      <c r="B6792" s="31">
        <v>-6248549067.8446598</v>
      </c>
      <c r="C6792" s="32">
        <v>10676319873.217632</v>
      </c>
      <c r="D6792" s="12">
        <v>2.2243720503011044E-2</v>
      </c>
      <c r="E6792" s="33">
        <v>7.7623484124237958</v>
      </c>
      <c r="F6792" s="33">
        <v>6</v>
      </c>
      <c r="G6792" s="6">
        <v>0.79770748056178309</v>
      </c>
    </row>
    <row r="6793" spans="1:7">
      <c r="A6793">
        <v>6792</v>
      </c>
      <c r="B6793" s="31">
        <v>-4319127805.4616308</v>
      </c>
      <c r="C6793" s="32">
        <v>9853400613.480751</v>
      </c>
      <c r="D6793" s="12">
        <v>4.8264693731480568E-2</v>
      </c>
      <c r="E6793" s="33">
        <v>7.8303113833093896</v>
      </c>
      <c r="F6793" s="33">
        <v>5</v>
      </c>
      <c r="G6793" s="6">
        <v>0.80841061913799972</v>
      </c>
    </row>
    <row r="6794" spans="1:7">
      <c r="A6794">
        <v>6793</v>
      </c>
      <c r="B6794" s="31">
        <v>-5562074309.5827122</v>
      </c>
      <c r="C6794" s="32">
        <v>9319022299.6877403</v>
      </c>
      <c r="D6794" s="12">
        <v>2.5598033525117803E-2</v>
      </c>
      <c r="E6794" s="33">
        <v>8.1109861569235076</v>
      </c>
      <c r="F6794" s="33">
        <v>5</v>
      </c>
      <c r="G6794" s="6">
        <v>0.8095068362157356</v>
      </c>
    </row>
    <row r="6795" spans="1:7">
      <c r="A6795">
        <v>6794</v>
      </c>
      <c r="B6795" s="31">
        <v>-4210687943.1384296</v>
      </c>
      <c r="C6795" s="32">
        <v>9000818870.7403851</v>
      </c>
      <c r="D6795" s="12">
        <v>4.7734114386078774E-2</v>
      </c>
      <c r="E6795" s="33">
        <v>7.999631008737297</v>
      </c>
      <c r="F6795" s="33">
        <v>4</v>
      </c>
      <c r="G6795" s="6">
        <v>0.82879684255868058</v>
      </c>
    </row>
    <row r="6796" spans="1:7">
      <c r="A6796">
        <v>6795</v>
      </c>
      <c r="B6796" s="31">
        <v>-5331167048.8084202</v>
      </c>
      <c r="C6796" s="32">
        <v>10436170089.951368</v>
      </c>
      <c r="D6796" s="12">
        <v>3.0323168329088546E-2</v>
      </c>
      <c r="E6796" s="33">
        <v>8.2004977316643188</v>
      </c>
      <c r="F6796" s="33">
        <v>7</v>
      </c>
      <c r="G6796" s="6">
        <v>0.77415862815182601</v>
      </c>
    </row>
    <row r="6797" spans="1:7">
      <c r="A6797">
        <v>6796</v>
      </c>
      <c r="B6797" s="31">
        <v>-4446139172.1019907</v>
      </c>
      <c r="C6797" s="32">
        <v>9044215095.7793064</v>
      </c>
      <c r="D6797" s="12">
        <v>3.6000825136550452E-2</v>
      </c>
      <c r="E6797" s="33">
        <v>8.2534532795645763</v>
      </c>
      <c r="F6797" s="33">
        <v>6</v>
      </c>
      <c r="G6797" s="6">
        <v>0.80514872180723995</v>
      </c>
    </row>
    <row r="6798" spans="1:7">
      <c r="A6798">
        <v>6797</v>
      </c>
      <c r="B6798" s="31">
        <v>-5163027347.2276669</v>
      </c>
      <c r="C6798" s="32">
        <v>8018231425.0614109</v>
      </c>
      <c r="D6798" s="12">
        <v>2.1716115121183988E-2</v>
      </c>
      <c r="E6798" s="33">
        <v>8.0516570821178473</v>
      </c>
      <c r="F6798" s="33">
        <v>4</v>
      </c>
      <c r="G6798" s="6">
        <v>0.81811388126300355</v>
      </c>
    </row>
    <row r="6799" spans="1:7">
      <c r="A6799">
        <v>6798</v>
      </c>
      <c r="B6799" s="31">
        <v>-2323175652.4317627</v>
      </c>
      <c r="C6799" s="32">
        <v>5659173057.1478224</v>
      </c>
      <c r="D6799" s="12">
        <v>5.3086620404367624E-2</v>
      </c>
      <c r="E6799" s="33">
        <v>8.3636320509466664</v>
      </c>
      <c r="F6799" s="33">
        <v>4</v>
      </c>
      <c r="G6799" s="6">
        <v>0.82937661591981393</v>
      </c>
    </row>
    <row r="6800" spans="1:7">
      <c r="A6800">
        <v>6799</v>
      </c>
      <c r="B6800" s="31">
        <v>-3059070425.0733328</v>
      </c>
      <c r="C6800" s="32">
        <v>8336341876.5923309</v>
      </c>
      <c r="D6800" s="12">
        <v>5.9284668533924556E-2</v>
      </c>
      <c r="E6800" s="33">
        <v>8.0421428100293291</v>
      </c>
      <c r="F6800" s="33">
        <v>3</v>
      </c>
      <c r="G6800" s="6">
        <v>0.83831968579363092</v>
      </c>
    </row>
    <row r="6801" spans="1:7">
      <c r="A6801">
        <v>6800</v>
      </c>
      <c r="B6801" s="31">
        <v>-1957600322.0308928</v>
      </c>
      <c r="C6801" s="32">
        <v>7397194992.6089373</v>
      </c>
      <c r="D6801" s="12">
        <v>7.1185438351149655E-2</v>
      </c>
      <c r="E6801" s="33">
        <v>8.2065904443943225</v>
      </c>
      <c r="F6801" s="33">
        <v>4</v>
      </c>
      <c r="G6801" s="6">
        <v>0.83042540869416004</v>
      </c>
    </row>
    <row r="6802" spans="1:7">
      <c r="A6802">
        <v>6801</v>
      </c>
      <c r="B6802" s="31">
        <v>-4908468964.4414997</v>
      </c>
      <c r="C6802" s="32">
        <v>9788795102.9352856</v>
      </c>
      <c r="D6802" s="12">
        <v>3.4911809383733283E-2</v>
      </c>
      <c r="E6802" s="33">
        <v>7.865414137637134</v>
      </c>
      <c r="F6802" s="33">
        <v>7</v>
      </c>
      <c r="G6802" s="6">
        <v>0.76856574131761035</v>
      </c>
    </row>
    <row r="6803" spans="1:7">
      <c r="A6803">
        <v>6802</v>
      </c>
      <c r="B6803" s="31">
        <v>-3076934003.1378393</v>
      </c>
      <c r="C6803" s="32">
        <v>6687056259.91572</v>
      </c>
      <c r="D6803" s="12">
        <v>5.1201576833425078E-2</v>
      </c>
      <c r="E6803" s="33">
        <v>8.2291037639588343</v>
      </c>
      <c r="F6803" s="33">
        <v>4</v>
      </c>
      <c r="G6803" s="6">
        <v>0.82821806157762989</v>
      </c>
    </row>
    <row r="6804" spans="1:7">
      <c r="A6804">
        <v>6803</v>
      </c>
      <c r="B6804" s="31">
        <v>-4303896982.8763514</v>
      </c>
      <c r="C6804" s="32">
        <v>9888529262.6039886</v>
      </c>
      <c r="D6804" s="12">
        <v>5.0534132228861717E-2</v>
      </c>
      <c r="E6804" s="33">
        <v>8.1412411962489859</v>
      </c>
      <c r="F6804" s="33">
        <v>3</v>
      </c>
      <c r="G6804" s="6">
        <v>0.84666950015475462</v>
      </c>
    </row>
    <row r="6805" spans="1:7">
      <c r="A6805">
        <v>6804</v>
      </c>
      <c r="B6805" s="31">
        <v>-3830059629.2125082</v>
      </c>
      <c r="C6805" s="32">
        <v>8658693254.5609341</v>
      </c>
      <c r="D6805" s="12">
        <v>4.3492561780968719E-2</v>
      </c>
      <c r="E6805" s="33">
        <v>7.9695166783362392</v>
      </c>
      <c r="F6805" s="33">
        <v>7</v>
      </c>
      <c r="G6805" s="6">
        <v>0.77804306151067992</v>
      </c>
    </row>
    <row r="6806" spans="1:7">
      <c r="A6806">
        <v>6805</v>
      </c>
      <c r="B6806" s="31">
        <v>-1134058247.1906214</v>
      </c>
      <c r="C6806" s="32">
        <v>5359984730.4489241</v>
      </c>
      <c r="D6806" s="12">
        <v>7.6879317415942339E-2</v>
      </c>
      <c r="E6806" s="33">
        <v>7.993408398726265</v>
      </c>
      <c r="F6806" s="33">
        <v>7</v>
      </c>
      <c r="G6806" s="6">
        <v>0.77733226184236459</v>
      </c>
    </row>
    <row r="6807" spans="1:7">
      <c r="A6807">
        <v>6806</v>
      </c>
      <c r="B6807" s="31">
        <v>-3661244039.5829382</v>
      </c>
      <c r="C6807" s="32">
        <v>6854495584.6027641</v>
      </c>
      <c r="D6807" s="12">
        <v>3.2674304005117394E-2</v>
      </c>
      <c r="E6807" s="33">
        <v>8.0974403241267119</v>
      </c>
      <c r="F6807" s="33">
        <v>7</v>
      </c>
      <c r="G6807" s="6">
        <v>0.77350277258153211</v>
      </c>
    </row>
    <row r="6808" spans="1:7">
      <c r="A6808">
        <v>6807</v>
      </c>
      <c r="B6808" s="31">
        <v>-4648515123.9042053</v>
      </c>
      <c r="C6808" s="32">
        <v>7517781261.4193039</v>
      </c>
      <c r="D6808" s="12">
        <v>2.554250636688149E-2</v>
      </c>
      <c r="E6808" s="33">
        <v>7.9290093022066195</v>
      </c>
      <c r="F6808" s="33">
        <v>3</v>
      </c>
      <c r="G6808" s="6">
        <v>0.85369892460186936</v>
      </c>
    </row>
    <row r="6809" spans="1:7">
      <c r="A6809">
        <v>6808</v>
      </c>
      <c r="B6809" s="31">
        <v>-4888811284.5284634</v>
      </c>
      <c r="C6809" s="32">
        <v>9167658921.3647118</v>
      </c>
      <c r="D6809" s="12">
        <v>3.7275927810511256E-2</v>
      </c>
      <c r="E6809" s="33">
        <v>8.0552412210378499</v>
      </c>
      <c r="F6809" s="33">
        <v>4</v>
      </c>
      <c r="G6809" s="6">
        <v>0.80930953576104248</v>
      </c>
    </row>
    <row r="6810" spans="1:7">
      <c r="A6810">
        <v>6809</v>
      </c>
      <c r="B6810" s="31">
        <v>-9147020569.1060581</v>
      </c>
      <c r="C6810" s="32">
        <v>14679418056.881067</v>
      </c>
      <c r="D6810" s="12">
        <v>2.6405885940106399E-2</v>
      </c>
      <c r="E6810" s="33">
        <v>8.1265109253483967</v>
      </c>
      <c r="F6810" s="33">
        <v>3</v>
      </c>
      <c r="G6810" s="6">
        <v>0.84315753442568575</v>
      </c>
    </row>
    <row r="6811" spans="1:7">
      <c r="A6811">
        <v>6810</v>
      </c>
      <c r="B6811" s="31">
        <v>-5272795987.4808712</v>
      </c>
      <c r="C6811" s="32">
        <v>10584749714.553537</v>
      </c>
      <c r="D6811" s="12">
        <v>3.6164354691792466E-2</v>
      </c>
      <c r="E6811" s="33">
        <v>7.756229587252899</v>
      </c>
      <c r="F6811" s="33">
        <v>5</v>
      </c>
      <c r="G6811" s="6">
        <v>0.81627135165420894</v>
      </c>
    </row>
    <row r="6812" spans="1:7">
      <c r="A6812">
        <v>6811</v>
      </c>
      <c r="B6812" s="31">
        <v>-4202962533.8511882</v>
      </c>
      <c r="C6812" s="32">
        <v>8337332593.077179</v>
      </c>
      <c r="D6812" s="12">
        <v>3.4979152371075406E-2</v>
      </c>
      <c r="E6812" s="33">
        <v>7.8156765037747338</v>
      </c>
      <c r="F6812" s="33">
        <v>7</v>
      </c>
      <c r="G6812" s="6">
        <v>0.76713811303635038</v>
      </c>
    </row>
    <row r="6813" spans="1:7">
      <c r="A6813">
        <v>6812</v>
      </c>
      <c r="B6813" s="31">
        <v>-4934042055.5329523</v>
      </c>
      <c r="C6813" s="32">
        <v>8664409896.5345535</v>
      </c>
      <c r="D6813" s="12">
        <v>3.0682491508504883E-2</v>
      </c>
      <c r="E6813" s="33">
        <v>8.1375862796336875</v>
      </c>
      <c r="F6813" s="33">
        <v>5</v>
      </c>
      <c r="G6813" s="6">
        <v>0.80823679959785044</v>
      </c>
    </row>
    <row r="6814" spans="1:7">
      <c r="A6814">
        <v>6813</v>
      </c>
      <c r="B6814" s="31">
        <v>-7616688271.1880236</v>
      </c>
      <c r="C6814" s="32">
        <v>13655634103.444357</v>
      </c>
      <c r="D6814" s="12">
        <v>2.4327015832944499E-2</v>
      </c>
      <c r="E6814" s="33">
        <v>8.0143178176632084</v>
      </c>
      <c r="F6814" s="33">
        <v>6</v>
      </c>
      <c r="G6814" s="6">
        <v>0.79550555505580545</v>
      </c>
    </row>
    <row r="6815" spans="1:7">
      <c r="A6815">
        <v>6814</v>
      </c>
      <c r="B6815" s="31">
        <v>-442327937.08601737</v>
      </c>
      <c r="C6815" s="32">
        <v>4529631543.4729891</v>
      </c>
      <c r="D6815" s="12">
        <v>8.9855051480021597E-2</v>
      </c>
      <c r="E6815" s="33">
        <v>7.9115104078896774</v>
      </c>
      <c r="F6815" s="33">
        <v>5</v>
      </c>
      <c r="G6815" s="6">
        <v>0.80321231761724332</v>
      </c>
    </row>
    <row r="6816" spans="1:7">
      <c r="A6816">
        <v>6815</v>
      </c>
      <c r="B6816" s="31">
        <v>-4362448793.584219</v>
      </c>
      <c r="C6816" s="32">
        <v>8411191382.9929466</v>
      </c>
      <c r="D6816" s="12">
        <v>3.2363372564610637E-2</v>
      </c>
      <c r="E6816" s="33">
        <v>7.848867578783187</v>
      </c>
      <c r="F6816" s="33">
        <v>7</v>
      </c>
      <c r="G6816" s="6">
        <v>0.78598231489117365</v>
      </c>
    </row>
    <row r="6817" spans="1:7">
      <c r="A6817">
        <v>6816</v>
      </c>
      <c r="B6817" s="31">
        <v>-4677279735.4423714</v>
      </c>
      <c r="C6817" s="32">
        <v>10178201362.573187</v>
      </c>
      <c r="D6817" s="12">
        <v>4.4170904956306378E-2</v>
      </c>
      <c r="E6817" s="33">
        <v>7.9312032733926427</v>
      </c>
      <c r="F6817" s="33">
        <v>3</v>
      </c>
      <c r="G6817" s="6">
        <v>0.84415735690675564</v>
      </c>
    </row>
    <row r="6818" spans="1:7">
      <c r="A6818">
        <v>6817</v>
      </c>
      <c r="B6818" s="31">
        <v>-3622483339.9541316</v>
      </c>
      <c r="C6818" s="32">
        <v>7138094487.9488993</v>
      </c>
      <c r="D6818" s="12">
        <v>3.5890792004886318E-2</v>
      </c>
      <c r="E6818" s="33">
        <v>7.8055940797632921</v>
      </c>
      <c r="F6818" s="33">
        <v>7</v>
      </c>
      <c r="G6818" s="6">
        <v>0.78183837636273301</v>
      </c>
    </row>
    <row r="6819" spans="1:7">
      <c r="A6819">
        <v>6818</v>
      </c>
      <c r="B6819" s="31">
        <v>-6593971082.4383268</v>
      </c>
      <c r="C6819" s="32">
        <v>9670615530.9368629</v>
      </c>
      <c r="D6819" s="12">
        <v>1.3251548495362364E-2</v>
      </c>
      <c r="E6819" s="33">
        <v>7.7951243987131207</v>
      </c>
      <c r="F6819" s="33">
        <v>4</v>
      </c>
      <c r="G6819" s="6">
        <v>0.83568347296103995</v>
      </c>
    </row>
    <row r="6820" spans="1:7">
      <c r="A6820">
        <v>6819</v>
      </c>
      <c r="B6820" s="31">
        <v>-1844451826.0362899</v>
      </c>
      <c r="C6820" s="32">
        <v>4301573554.4985056</v>
      </c>
      <c r="D6820" s="12">
        <v>5.2157708011968174E-2</v>
      </c>
      <c r="E6820" s="33">
        <v>7.881405550183616</v>
      </c>
      <c r="F6820" s="33">
        <v>4</v>
      </c>
      <c r="G6820" s="6">
        <v>0.83538767708250705</v>
      </c>
    </row>
    <row r="6821" spans="1:7">
      <c r="A6821">
        <v>6820</v>
      </c>
      <c r="B6821" s="31">
        <v>-4302571762.2217293</v>
      </c>
      <c r="C6821" s="32">
        <v>7984852958.0460529</v>
      </c>
      <c r="D6821" s="12">
        <v>3.7730017334280719E-2</v>
      </c>
      <c r="E6821" s="33">
        <v>7.6024279183551515</v>
      </c>
      <c r="F6821" s="33">
        <v>4</v>
      </c>
      <c r="G6821" s="6">
        <v>0.84331637755749556</v>
      </c>
    </row>
    <row r="6822" spans="1:7">
      <c r="A6822">
        <v>6821</v>
      </c>
      <c r="B6822" s="31">
        <v>-1130327738.5802219</v>
      </c>
      <c r="C6822" s="32">
        <v>5111813062.3362389</v>
      </c>
      <c r="D6822" s="12">
        <v>7.6148429227410608E-2</v>
      </c>
      <c r="E6822" s="33">
        <v>7.9718024733014019</v>
      </c>
      <c r="F6822" s="33">
        <v>4</v>
      </c>
      <c r="G6822" s="6">
        <v>0.83750191733869828</v>
      </c>
    </row>
    <row r="6823" spans="1:7">
      <c r="A6823">
        <v>6822</v>
      </c>
      <c r="B6823" s="31">
        <v>-2595678945.4442658</v>
      </c>
      <c r="C6823" s="32">
        <v>7639544100.7018747</v>
      </c>
      <c r="D6823" s="12">
        <v>6.3008538336033482E-2</v>
      </c>
      <c r="E6823" s="33">
        <v>7.7221740782405695</v>
      </c>
      <c r="F6823" s="33">
        <v>4</v>
      </c>
      <c r="G6823" s="6">
        <v>0.83275034761277522</v>
      </c>
    </row>
    <row r="6824" spans="1:7">
      <c r="A6824">
        <v>6823</v>
      </c>
      <c r="B6824" s="31">
        <v>-4392692286.9625969</v>
      </c>
      <c r="C6824" s="32">
        <v>9741703371.6398697</v>
      </c>
      <c r="D6824" s="12">
        <v>3.9886493437891524E-2</v>
      </c>
      <c r="E6824" s="33">
        <v>8.0066108755090148</v>
      </c>
      <c r="F6824" s="33">
        <v>7</v>
      </c>
      <c r="G6824" s="6">
        <v>0.77189142735111116</v>
      </c>
    </row>
    <row r="6825" spans="1:7">
      <c r="A6825">
        <v>6824</v>
      </c>
      <c r="B6825" s="31">
        <v>-3070380014.6349244</v>
      </c>
      <c r="C6825" s="32">
        <v>6911202912.8739395</v>
      </c>
      <c r="D6825" s="12">
        <v>4.8074801928577937E-2</v>
      </c>
      <c r="E6825" s="33">
        <v>8.0502621296375718</v>
      </c>
      <c r="F6825" s="33">
        <v>5</v>
      </c>
      <c r="G6825" s="6">
        <v>0.81884252754731224</v>
      </c>
    </row>
    <row r="6826" spans="1:7">
      <c r="A6826">
        <v>6825</v>
      </c>
      <c r="B6826" s="31">
        <v>-5760952858.0096226</v>
      </c>
      <c r="C6826" s="32">
        <v>10926637778.582535</v>
      </c>
      <c r="D6826" s="12">
        <v>3.6856611758065538E-2</v>
      </c>
      <c r="E6826" s="33">
        <v>8.1228531569545499</v>
      </c>
      <c r="F6826" s="33">
        <v>4</v>
      </c>
      <c r="G6826" s="6">
        <v>0.82209812799007576</v>
      </c>
    </row>
    <row r="6827" spans="1:7">
      <c r="A6827">
        <v>6826</v>
      </c>
      <c r="B6827" s="31">
        <v>-3358187500.7251687</v>
      </c>
      <c r="C6827" s="32">
        <v>7013972426.7646332</v>
      </c>
      <c r="D6827" s="12">
        <v>4.0504242097355814E-2</v>
      </c>
      <c r="E6827" s="33">
        <v>7.8745391419034556</v>
      </c>
      <c r="F6827" s="33">
        <v>6</v>
      </c>
      <c r="G6827" s="6">
        <v>0.79208485408690066</v>
      </c>
    </row>
    <row r="6828" spans="1:7">
      <c r="A6828">
        <v>6827</v>
      </c>
      <c r="B6828" s="31">
        <v>-2403193276.3594742</v>
      </c>
      <c r="C6828" s="32">
        <v>7262641609.5977049</v>
      </c>
      <c r="D6828" s="12">
        <v>6.2359117512263751E-2</v>
      </c>
      <c r="E6828" s="33">
        <v>8.3205311046304224</v>
      </c>
      <c r="F6828" s="33">
        <v>6</v>
      </c>
      <c r="G6828" s="6">
        <v>0.78347796416258353</v>
      </c>
    </row>
    <row r="6829" spans="1:7">
      <c r="A6829">
        <v>6828</v>
      </c>
      <c r="B6829" s="31">
        <v>-4875506074.5137243</v>
      </c>
      <c r="C6829" s="32">
        <v>8622103900.5029812</v>
      </c>
      <c r="D6829" s="12">
        <v>2.7707429858694566E-2</v>
      </c>
      <c r="E6829" s="33">
        <v>7.9961373721480093</v>
      </c>
      <c r="F6829" s="33">
        <v>6</v>
      </c>
      <c r="G6829" s="6">
        <v>0.78319445517435393</v>
      </c>
    </row>
    <row r="6830" spans="1:7">
      <c r="A6830">
        <v>6829</v>
      </c>
      <c r="B6830" s="31">
        <v>-482404783.20395231</v>
      </c>
      <c r="C6830" s="32">
        <v>4626520127.0406036</v>
      </c>
      <c r="D6830" s="12">
        <v>8.8802406419059121E-2</v>
      </c>
      <c r="E6830" s="33">
        <v>7.8418975882979201</v>
      </c>
      <c r="F6830" s="33">
        <v>7</v>
      </c>
      <c r="G6830" s="6">
        <v>0.77960431639086647</v>
      </c>
    </row>
    <row r="6831" spans="1:7">
      <c r="A6831">
        <v>6830</v>
      </c>
      <c r="B6831" s="31">
        <v>-4609502658.7168331</v>
      </c>
      <c r="C6831" s="32">
        <v>8576578592.2124987</v>
      </c>
      <c r="D6831" s="12">
        <v>3.2340480738283439E-2</v>
      </c>
      <c r="E6831" s="33">
        <v>8.0729933848126549</v>
      </c>
      <c r="F6831" s="33">
        <v>4</v>
      </c>
      <c r="G6831" s="6">
        <v>0.84175107084855028</v>
      </c>
    </row>
    <row r="6832" spans="1:7">
      <c r="A6832">
        <v>6831</v>
      </c>
      <c r="B6832" s="31">
        <v>-3050580154.077395</v>
      </c>
      <c r="C6832" s="32">
        <v>7740590624.9333248</v>
      </c>
      <c r="D6832" s="12">
        <v>4.8911389803125926E-2</v>
      </c>
      <c r="E6832" s="33">
        <v>8.1470385453526362</v>
      </c>
      <c r="F6832" s="33">
        <v>7</v>
      </c>
      <c r="G6832" s="6">
        <v>0.7835636610088702</v>
      </c>
    </row>
    <row r="6833" spans="1:7">
      <c r="A6833">
        <v>6832</v>
      </c>
      <c r="B6833" s="31">
        <v>-2619525632.8996043</v>
      </c>
      <c r="C6833" s="32">
        <v>6655505202.1441383</v>
      </c>
      <c r="D6833" s="12">
        <v>5.3269812532469096E-2</v>
      </c>
      <c r="E6833" s="33">
        <v>7.9952467361791273</v>
      </c>
      <c r="F6833" s="33">
        <v>6</v>
      </c>
      <c r="G6833" s="6">
        <v>0.80506398479876284</v>
      </c>
    </row>
    <row r="6834" spans="1:7">
      <c r="A6834">
        <v>6833</v>
      </c>
      <c r="B6834" s="31">
        <v>-2078505810.6652112</v>
      </c>
      <c r="C6834" s="32">
        <v>6299539123.5433302</v>
      </c>
      <c r="D6834" s="12">
        <v>6.4064854988299169E-2</v>
      </c>
      <c r="E6834" s="33">
        <v>7.8498381589711155</v>
      </c>
      <c r="F6834" s="33">
        <v>4</v>
      </c>
      <c r="G6834" s="6">
        <v>0.83178110589076837</v>
      </c>
    </row>
    <row r="6835" spans="1:7">
      <c r="A6835">
        <v>6834</v>
      </c>
      <c r="B6835" s="31">
        <v>-3757109010.099792</v>
      </c>
      <c r="C6835" s="32">
        <v>7765174632.6206808</v>
      </c>
      <c r="D6835" s="12">
        <v>4.5927312177083568E-2</v>
      </c>
      <c r="E6835" s="33">
        <v>8.1367100793064111</v>
      </c>
      <c r="F6835" s="33">
        <v>4</v>
      </c>
      <c r="G6835" s="6">
        <v>0.83563742374611882</v>
      </c>
    </row>
    <row r="6836" spans="1:7">
      <c r="A6836">
        <v>6835</v>
      </c>
      <c r="B6836" s="31">
        <v>-3430957139.5663414</v>
      </c>
      <c r="C6836" s="32">
        <v>8665596262.573595</v>
      </c>
      <c r="D6836" s="12">
        <v>5.2940290178792315E-2</v>
      </c>
      <c r="E6836" s="33">
        <v>8.1942394784146746</v>
      </c>
      <c r="F6836" s="33">
        <v>6</v>
      </c>
      <c r="G6836" s="6">
        <v>0.78292551206188532</v>
      </c>
    </row>
    <row r="6837" spans="1:7">
      <c r="A6837">
        <v>6836</v>
      </c>
      <c r="B6837" s="31">
        <v>-4346133298.9837809</v>
      </c>
      <c r="C6837" s="32">
        <v>9282269625.212225</v>
      </c>
      <c r="D6837" s="12">
        <v>4.8271535261931842E-2</v>
      </c>
      <c r="E6837" s="33">
        <v>7.904165862060597</v>
      </c>
      <c r="F6837" s="33">
        <v>3</v>
      </c>
      <c r="G6837" s="6">
        <v>0.84433345025793338</v>
      </c>
    </row>
    <row r="6838" spans="1:7">
      <c r="A6838">
        <v>6837</v>
      </c>
      <c r="B6838" s="31">
        <v>-4436937870.6773405</v>
      </c>
      <c r="C6838" s="32">
        <v>8281099180.503274</v>
      </c>
      <c r="D6838" s="12">
        <v>3.7795792792161276E-2</v>
      </c>
      <c r="E6838" s="33">
        <v>7.8291149003261173</v>
      </c>
      <c r="F6838" s="33">
        <v>4</v>
      </c>
      <c r="G6838" s="6">
        <v>0.82941792627490019</v>
      </c>
    </row>
    <row r="6839" spans="1:7">
      <c r="A6839">
        <v>6838</v>
      </c>
      <c r="B6839" s="31">
        <v>-4195615887.9344258</v>
      </c>
      <c r="C6839" s="32">
        <v>8434668290.9885092</v>
      </c>
      <c r="D6839" s="12">
        <v>4.0718808852495458E-2</v>
      </c>
      <c r="E6839" s="33">
        <v>7.7845782298126833</v>
      </c>
      <c r="F6839" s="33">
        <v>4</v>
      </c>
      <c r="G6839" s="6">
        <v>0.82367448999345039</v>
      </c>
    </row>
    <row r="6840" spans="1:7">
      <c r="A6840">
        <v>6839</v>
      </c>
      <c r="B6840" s="31">
        <v>-3858609273.0310321</v>
      </c>
      <c r="C6840" s="32">
        <v>8811782131.2063637</v>
      </c>
      <c r="D6840" s="12">
        <v>4.5460030239691029E-2</v>
      </c>
      <c r="E6840" s="33">
        <v>7.7763979231017224</v>
      </c>
      <c r="F6840" s="33">
        <v>5</v>
      </c>
      <c r="G6840" s="6">
        <v>0.81412225113162862</v>
      </c>
    </row>
    <row r="6841" spans="1:7">
      <c r="A6841">
        <v>6840</v>
      </c>
      <c r="B6841" s="31">
        <v>-2647236792.5389814</v>
      </c>
      <c r="C6841" s="32">
        <v>6906864142.4176292</v>
      </c>
      <c r="D6841" s="12">
        <v>5.495550476940636E-2</v>
      </c>
      <c r="E6841" s="33">
        <v>8.0910952955400006</v>
      </c>
      <c r="F6841" s="33">
        <v>5</v>
      </c>
      <c r="G6841" s="6">
        <v>0.82952460883256307</v>
      </c>
    </row>
    <row r="6842" spans="1:7">
      <c r="A6842">
        <v>6841</v>
      </c>
      <c r="B6842" s="31">
        <v>-7015948668.5828867</v>
      </c>
      <c r="C6842" s="32">
        <v>10825390614.104074</v>
      </c>
      <c r="D6842" s="12">
        <v>1.1626937799744441E-2</v>
      </c>
      <c r="E6842" s="33">
        <v>7.9632246543784371</v>
      </c>
      <c r="F6842" s="33">
        <v>5</v>
      </c>
      <c r="G6842" s="6">
        <v>0.81142460044074072</v>
      </c>
    </row>
    <row r="6843" spans="1:7">
      <c r="A6843">
        <v>6842</v>
      </c>
      <c r="B6843" s="31">
        <v>-1890874296.7956512</v>
      </c>
      <c r="C6843" s="32">
        <v>6391370176.7137785</v>
      </c>
      <c r="D6843" s="12">
        <v>6.7533966043534122E-2</v>
      </c>
      <c r="E6843" s="33">
        <v>7.9959290909736227</v>
      </c>
      <c r="F6843" s="33">
        <v>4</v>
      </c>
      <c r="G6843" s="6">
        <v>0.82556670122480358</v>
      </c>
    </row>
    <row r="6844" spans="1:7">
      <c r="A6844">
        <v>6843</v>
      </c>
      <c r="B6844" s="31">
        <v>-162414938.21420118</v>
      </c>
      <c r="C6844" s="32">
        <v>3250613392.6242657</v>
      </c>
      <c r="D6844" s="12">
        <v>9.5160976041728018E-2</v>
      </c>
      <c r="E6844" s="33">
        <v>7.8091070784744101</v>
      </c>
      <c r="F6844" s="33">
        <v>3</v>
      </c>
      <c r="G6844" s="6">
        <v>0.84621001718854982</v>
      </c>
    </row>
    <row r="6845" spans="1:7">
      <c r="A6845">
        <v>6844</v>
      </c>
      <c r="B6845" s="31">
        <v>-6335424625.2309027</v>
      </c>
      <c r="C6845" s="32">
        <v>10389589714.262663</v>
      </c>
      <c r="D6845" s="12">
        <v>2.809163884831678E-2</v>
      </c>
      <c r="E6845" s="33">
        <v>7.8251211058159349</v>
      </c>
      <c r="F6845" s="33">
        <v>3</v>
      </c>
      <c r="G6845" s="6">
        <v>0.84710360046806898</v>
      </c>
    </row>
    <row r="6846" spans="1:7">
      <c r="A6846">
        <v>6845</v>
      </c>
      <c r="B6846" s="31">
        <v>-5415117379.137022</v>
      </c>
      <c r="C6846" s="32">
        <v>9202444239.2315712</v>
      </c>
      <c r="D6846" s="12">
        <v>2.329474223542416E-2</v>
      </c>
      <c r="E6846" s="33">
        <v>7.8768418103488589</v>
      </c>
      <c r="F6846" s="33">
        <v>5</v>
      </c>
      <c r="G6846" s="6">
        <v>0.81214646684944014</v>
      </c>
    </row>
    <row r="6847" spans="1:7">
      <c r="A6847">
        <v>6846</v>
      </c>
      <c r="B6847" s="31">
        <v>-3418730560.2290974</v>
      </c>
      <c r="C6847" s="32">
        <v>6495620839.999732</v>
      </c>
      <c r="D6847" s="12">
        <v>3.7667672516790818E-2</v>
      </c>
      <c r="E6847" s="33">
        <v>8.2773545198722296</v>
      </c>
      <c r="F6847" s="33">
        <v>4</v>
      </c>
      <c r="G6847" s="6">
        <v>0.83172947124192975</v>
      </c>
    </row>
    <row r="6848" spans="1:7">
      <c r="A6848">
        <v>6847</v>
      </c>
      <c r="B6848" s="31">
        <v>-4508246676.9089842</v>
      </c>
      <c r="C6848" s="32">
        <v>9339909672.6521034</v>
      </c>
      <c r="D6848" s="12">
        <v>4.6378642027455896E-2</v>
      </c>
      <c r="E6848" s="33">
        <v>7.9584512356180275</v>
      </c>
      <c r="F6848" s="33">
        <v>3</v>
      </c>
      <c r="G6848" s="6">
        <v>0.85791183175794372</v>
      </c>
    </row>
    <row r="6849" spans="1:7">
      <c r="A6849">
        <v>6848</v>
      </c>
      <c r="B6849" s="31">
        <v>-4198784063.4940438</v>
      </c>
      <c r="C6849" s="32">
        <v>8492313853.5958214</v>
      </c>
      <c r="D6849" s="12">
        <v>3.9717989044371071E-2</v>
      </c>
      <c r="E6849" s="33">
        <v>7.9109934050586732</v>
      </c>
      <c r="F6849" s="33">
        <v>5</v>
      </c>
      <c r="G6849" s="6">
        <v>0.80683233269808452</v>
      </c>
    </row>
    <row r="6850" spans="1:7">
      <c r="A6850">
        <v>6849</v>
      </c>
      <c r="B6850" s="31">
        <v>-2388454348.040596</v>
      </c>
      <c r="C6850" s="32">
        <v>5981029774.732502</v>
      </c>
      <c r="D6850" s="12">
        <v>5.3121644768315823E-2</v>
      </c>
      <c r="E6850" s="33">
        <v>8.201653070182541</v>
      </c>
      <c r="F6850" s="33">
        <v>5</v>
      </c>
      <c r="G6850" s="6">
        <v>0.80516828405725238</v>
      </c>
    </row>
    <row r="6851" spans="1:7">
      <c r="A6851">
        <v>6850</v>
      </c>
      <c r="B6851" s="31">
        <v>-3992349050.942534</v>
      </c>
      <c r="C6851" s="32">
        <v>8874319097.8626881</v>
      </c>
      <c r="D6851" s="12">
        <v>4.7940218797602574E-2</v>
      </c>
      <c r="E6851" s="33">
        <v>8.2749287979861847</v>
      </c>
      <c r="F6851" s="33">
        <v>3</v>
      </c>
      <c r="G6851" s="6">
        <v>0.8337889591165768</v>
      </c>
    </row>
    <row r="6852" spans="1:7">
      <c r="A6852">
        <v>6851</v>
      </c>
      <c r="B6852" s="31">
        <v>-5432973303.4764509</v>
      </c>
      <c r="C6852" s="32">
        <v>9653897216.9246044</v>
      </c>
      <c r="D6852" s="12">
        <v>2.7335432612964006E-2</v>
      </c>
      <c r="E6852" s="33">
        <v>7.7612444039476456</v>
      </c>
      <c r="F6852" s="33">
        <v>5</v>
      </c>
      <c r="G6852" s="6">
        <v>0.80798207363671726</v>
      </c>
    </row>
    <row r="6853" spans="1:7">
      <c r="A6853">
        <v>6852</v>
      </c>
      <c r="B6853" s="31">
        <v>-6444538876.3514357</v>
      </c>
      <c r="C6853" s="32">
        <v>12366212168.959206</v>
      </c>
      <c r="D6853" s="12">
        <v>3.5344370448760376E-2</v>
      </c>
      <c r="E6853" s="33">
        <v>8.0549644032018133</v>
      </c>
      <c r="F6853" s="33">
        <v>4</v>
      </c>
      <c r="G6853" s="6">
        <v>0.82956601356601622</v>
      </c>
    </row>
    <row r="6854" spans="1:7">
      <c r="A6854">
        <v>6853</v>
      </c>
      <c r="B6854" s="31">
        <v>-3546370125.0734735</v>
      </c>
      <c r="C6854" s="32">
        <v>8144701942.8583641</v>
      </c>
      <c r="D6854" s="12">
        <v>5.0697972327447882E-2</v>
      </c>
      <c r="E6854" s="33">
        <v>8.086590731225586</v>
      </c>
      <c r="F6854" s="33">
        <v>3</v>
      </c>
      <c r="G6854" s="6">
        <v>0.85623282527189393</v>
      </c>
    </row>
    <row r="6855" spans="1:7">
      <c r="A6855">
        <v>6854</v>
      </c>
      <c r="B6855" s="31">
        <v>-2653979524.711257</v>
      </c>
      <c r="C6855" s="32">
        <v>7405932621.4874945</v>
      </c>
      <c r="D6855" s="12">
        <v>5.863256267687178E-2</v>
      </c>
      <c r="E6855" s="33">
        <v>8.3622166634256434</v>
      </c>
      <c r="F6855" s="33">
        <v>7</v>
      </c>
      <c r="G6855" s="6">
        <v>0.76078163145146405</v>
      </c>
    </row>
    <row r="6856" spans="1:7">
      <c r="A6856">
        <v>6855</v>
      </c>
      <c r="B6856" s="31">
        <v>-4911189045.2663765</v>
      </c>
      <c r="C6856" s="32">
        <v>9194318904.2311115</v>
      </c>
      <c r="D6856" s="12">
        <v>4.0871419772432027E-2</v>
      </c>
      <c r="E6856" s="33">
        <v>7.9843289205207215</v>
      </c>
      <c r="F6856" s="33">
        <v>3</v>
      </c>
      <c r="G6856" s="6">
        <v>0.85605686130749847</v>
      </c>
    </row>
    <row r="6857" spans="1:7">
      <c r="A6857">
        <v>6856</v>
      </c>
      <c r="B6857" s="31">
        <v>-7696710723.1665583</v>
      </c>
      <c r="C6857" s="32">
        <v>12548305491.018934</v>
      </c>
      <c r="D6857" s="12">
        <v>1.1477700597858131E-2</v>
      </c>
      <c r="E6857" s="33">
        <v>7.719551009499896</v>
      </c>
      <c r="F6857" s="33">
        <v>7</v>
      </c>
      <c r="G6857" s="6">
        <v>0.7707264505972744</v>
      </c>
    </row>
    <row r="6858" spans="1:7">
      <c r="A6858">
        <v>6857</v>
      </c>
      <c r="B6858" s="31">
        <v>-1827211984.945148</v>
      </c>
      <c r="C6858" s="32">
        <v>7045908552.6913586</v>
      </c>
      <c r="D6858" s="12">
        <v>7.1069626748427206E-2</v>
      </c>
      <c r="E6858" s="33">
        <v>7.9747524903833735</v>
      </c>
      <c r="F6858" s="33">
        <v>4</v>
      </c>
      <c r="G6858" s="6">
        <v>0.8071824250515468</v>
      </c>
    </row>
    <row r="6859" spans="1:7">
      <c r="A6859">
        <v>6858</v>
      </c>
      <c r="B6859" s="31">
        <v>-1465516111.8362947</v>
      </c>
      <c r="C6859" s="32">
        <v>5972674761.2874813</v>
      </c>
      <c r="D6859" s="12">
        <v>7.4241245831875302E-2</v>
      </c>
      <c r="E6859" s="33">
        <v>7.9178086806235299</v>
      </c>
      <c r="F6859" s="33">
        <v>4</v>
      </c>
      <c r="G6859" s="6">
        <v>0.84125254461972643</v>
      </c>
    </row>
    <row r="6860" spans="1:7">
      <c r="A6860">
        <v>6859</v>
      </c>
      <c r="B6860" s="31">
        <v>-2251151370.1671872</v>
      </c>
      <c r="C6860" s="32">
        <v>6746902950.7420444</v>
      </c>
      <c r="D6860" s="12">
        <v>6.3937731237047934E-2</v>
      </c>
      <c r="E6860" s="33">
        <v>7.8959185215858945</v>
      </c>
      <c r="F6860" s="33">
        <v>4</v>
      </c>
      <c r="G6860" s="6">
        <v>0.83388502273982612</v>
      </c>
    </row>
    <row r="6861" spans="1:7">
      <c r="A6861">
        <v>6860</v>
      </c>
      <c r="B6861" s="31">
        <v>-4794712770.7716589</v>
      </c>
      <c r="C6861" s="32">
        <v>10175547573.682838</v>
      </c>
      <c r="D6861" s="12">
        <v>4.0509794674741695E-2</v>
      </c>
      <c r="E6861" s="33">
        <v>7.9148451547192495</v>
      </c>
      <c r="F6861" s="33">
        <v>6</v>
      </c>
      <c r="G6861" s="6">
        <v>0.79155207535603667</v>
      </c>
    </row>
    <row r="6862" spans="1:7">
      <c r="A6862">
        <v>6861</v>
      </c>
      <c r="B6862" s="31">
        <v>-2348928566.7169414</v>
      </c>
      <c r="C6862" s="32">
        <v>5912993157.8565168</v>
      </c>
      <c r="D6862" s="12">
        <v>5.4476925514043595E-2</v>
      </c>
      <c r="E6862" s="33">
        <v>7.8508700800421014</v>
      </c>
      <c r="F6862" s="33">
        <v>5</v>
      </c>
      <c r="G6862" s="6">
        <v>0.81324333959130723</v>
      </c>
    </row>
    <row r="6863" spans="1:7">
      <c r="A6863">
        <v>6862</v>
      </c>
      <c r="B6863" s="31">
        <v>-6190609585.679286</v>
      </c>
      <c r="C6863" s="32">
        <v>11431203536.429335</v>
      </c>
      <c r="D6863" s="12">
        <v>3.1284263994300066E-2</v>
      </c>
      <c r="E6863" s="33">
        <v>8.2536431821716789</v>
      </c>
      <c r="F6863" s="33">
        <v>5</v>
      </c>
      <c r="G6863" s="6">
        <v>0.80216548663851128</v>
      </c>
    </row>
    <row r="6864" spans="1:7">
      <c r="A6864">
        <v>6863</v>
      </c>
      <c r="B6864" s="31">
        <v>-5925206888.3489065</v>
      </c>
      <c r="C6864" s="32">
        <v>9595521815.4750805</v>
      </c>
      <c r="D6864" s="12">
        <v>1.0130079878998055E-2</v>
      </c>
      <c r="E6864" s="33">
        <v>7.7725179477992139</v>
      </c>
      <c r="F6864" s="33">
        <v>7</v>
      </c>
      <c r="G6864" s="6">
        <v>0.77057226552375224</v>
      </c>
    </row>
    <row r="6865" spans="1:7">
      <c r="A6865">
        <v>6864</v>
      </c>
      <c r="B6865" s="31">
        <v>-4414094154.7047853</v>
      </c>
      <c r="C6865" s="32">
        <v>9047482657.1045666</v>
      </c>
      <c r="D6865" s="12">
        <v>4.476395424705859E-2</v>
      </c>
      <c r="E6865" s="33">
        <v>7.9832882392538149</v>
      </c>
      <c r="F6865" s="33">
        <v>3</v>
      </c>
      <c r="G6865" s="6">
        <v>0.84096637064636059</v>
      </c>
    </row>
    <row r="6866" spans="1:7">
      <c r="A6866">
        <v>6865</v>
      </c>
      <c r="B6866" s="31">
        <v>-1375594668.2135067</v>
      </c>
      <c r="C6866" s="32">
        <v>5586534553.6309175</v>
      </c>
      <c r="D6866" s="12">
        <v>7.3439447895258025E-2</v>
      </c>
      <c r="E6866" s="33">
        <v>8.2301556189522351</v>
      </c>
      <c r="F6866" s="33">
        <v>5</v>
      </c>
      <c r="G6866" s="6">
        <v>0.80410173016046271</v>
      </c>
    </row>
    <row r="6867" spans="1:7">
      <c r="A6867">
        <v>6866</v>
      </c>
      <c r="B6867" s="31">
        <v>-2733565973.5609946</v>
      </c>
      <c r="C6867" s="32">
        <v>6833259760.4814844</v>
      </c>
      <c r="D6867" s="12">
        <v>5.5294797627294168E-2</v>
      </c>
      <c r="E6867" s="33">
        <v>8.1610884284972318</v>
      </c>
      <c r="F6867" s="33">
        <v>4</v>
      </c>
      <c r="G6867" s="6">
        <v>0.82580134267071303</v>
      </c>
    </row>
    <row r="6868" spans="1:7">
      <c r="A6868">
        <v>6867</v>
      </c>
      <c r="B6868" s="31">
        <v>-4054308141.3080406</v>
      </c>
      <c r="C6868" s="32">
        <v>8885372209.7608948</v>
      </c>
      <c r="D6868" s="12">
        <v>4.6017014933874334E-2</v>
      </c>
      <c r="E6868" s="33">
        <v>7.8526957752249666</v>
      </c>
      <c r="F6868" s="33">
        <v>5</v>
      </c>
      <c r="G6868" s="6">
        <v>0.81248487724945162</v>
      </c>
    </row>
    <row r="6869" spans="1:7">
      <c r="A6869">
        <v>6868</v>
      </c>
      <c r="B6869" s="31">
        <v>-1855505912.7594335</v>
      </c>
      <c r="C6869" s="32">
        <v>5474470510.8411074</v>
      </c>
      <c r="D6869" s="12">
        <v>6.0189867861000446E-2</v>
      </c>
      <c r="E6869" s="33">
        <v>8.0894956069110027</v>
      </c>
      <c r="F6869" s="33">
        <v>6</v>
      </c>
      <c r="G6869" s="6">
        <v>0.80248290645074249</v>
      </c>
    </row>
    <row r="6870" spans="1:7">
      <c r="A6870">
        <v>6869</v>
      </c>
      <c r="B6870" s="31">
        <v>-3586549884.261167</v>
      </c>
      <c r="C6870" s="32">
        <v>8798101221.2876797</v>
      </c>
      <c r="D6870" s="12">
        <v>5.0085337819199882E-2</v>
      </c>
      <c r="E6870" s="33">
        <v>8.0519096052276424</v>
      </c>
      <c r="F6870" s="33">
        <v>6</v>
      </c>
      <c r="G6870" s="6">
        <v>0.79640966293793614</v>
      </c>
    </row>
    <row r="6871" spans="1:7">
      <c r="A6871">
        <v>6870</v>
      </c>
      <c r="B6871" s="31">
        <v>-5035688976.1717043</v>
      </c>
      <c r="C6871" s="32">
        <v>10296252734.210327</v>
      </c>
      <c r="D6871" s="12">
        <v>3.944749264078462E-2</v>
      </c>
      <c r="E6871" s="33">
        <v>8.0931860445479042</v>
      </c>
      <c r="F6871" s="33">
        <v>6</v>
      </c>
      <c r="G6871" s="6">
        <v>0.77700987826148504</v>
      </c>
    </row>
    <row r="6872" spans="1:7">
      <c r="A6872">
        <v>6871</v>
      </c>
      <c r="B6872" s="31">
        <v>-6511318851.9357748</v>
      </c>
      <c r="C6872" s="32">
        <v>12044845578.427397</v>
      </c>
      <c r="D6872" s="12">
        <v>3.7552794538786127E-2</v>
      </c>
      <c r="E6872" s="33">
        <v>8.1212072240480531</v>
      </c>
      <c r="F6872" s="33">
        <v>3</v>
      </c>
      <c r="G6872" s="6">
        <v>0.84949458823422663</v>
      </c>
    </row>
    <row r="6873" spans="1:7">
      <c r="A6873">
        <v>6872</v>
      </c>
      <c r="B6873" s="31">
        <v>-2186306130.9204426</v>
      </c>
      <c r="C6873" s="32">
        <v>6189911356.8529692</v>
      </c>
      <c r="D6873" s="12">
        <v>5.9449105394818291E-2</v>
      </c>
      <c r="E6873" s="33">
        <v>7.8503889092347814</v>
      </c>
      <c r="F6873" s="33">
        <v>6</v>
      </c>
      <c r="G6873" s="6">
        <v>0.78370100348987648</v>
      </c>
    </row>
    <row r="6874" spans="1:7">
      <c r="A6874">
        <v>6873</v>
      </c>
      <c r="B6874" s="31">
        <v>-7336417366.6648216</v>
      </c>
      <c r="C6874" s="32">
        <v>10928050973.972244</v>
      </c>
      <c r="D6874" s="12">
        <v>1.312110829506663E-2</v>
      </c>
      <c r="E6874" s="33">
        <v>7.9876246992434474</v>
      </c>
      <c r="F6874" s="33">
        <v>4</v>
      </c>
      <c r="G6874" s="6">
        <v>0.82176412583783476</v>
      </c>
    </row>
    <row r="6875" spans="1:7">
      <c r="A6875">
        <v>6874</v>
      </c>
      <c r="B6875" s="31">
        <v>-3329857670.3918271</v>
      </c>
      <c r="C6875" s="32">
        <v>6864857801.4213562</v>
      </c>
      <c r="D6875" s="12">
        <v>4.7093790016047077E-2</v>
      </c>
      <c r="E6875" s="33">
        <v>7.9123777306223406</v>
      </c>
      <c r="F6875" s="33">
        <v>3</v>
      </c>
      <c r="G6875" s="6">
        <v>0.84349020350328219</v>
      </c>
    </row>
    <row r="6876" spans="1:7">
      <c r="A6876">
        <v>6875</v>
      </c>
      <c r="B6876" s="31">
        <v>-3872882027.5906143</v>
      </c>
      <c r="C6876" s="32">
        <v>8083369877.8185759</v>
      </c>
      <c r="D6876" s="12">
        <v>3.8368551333321843E-2</v>
      </c>
      <c r="E6876" s="33">
        <v>7.9625500098525483</v>
      </c>
      <c r="F6876" s="33">
        <v>7</v>
      </c>
      <c r="G6876" s="6">
        <v>0.77180590613177313</v>
      </c>
    </row>
    <row r="6877" spans="1:7">
      <c r="A6877">
        <v>6876</v>
      </c>
      <c r="B6877" s="31">
        <v>-2177859324.5932856</v>
      </c>
      <c r="C6877" s="32">
        <v>5241063208.9946632</v>
      </c>
      <c r="D6877" s="12">
        <v>4.7558756223394782E-2</v>
      </c>
      <c r="E6877" s="33">
        <v>7.7705631570055997</v>
      </c>
      <c r="F6877" s="33">
        <v>7</v>
      </c>
      <c r="G6877" s="6">
        <v>0.7653243816296218</v>
      </c>
    </row>
    <row r="6878" spans="1:7">
      <c r="A6878">
        <v>6877</v>
      </c>
      <c r="B6878" s="31">
        <v>-5405308341.4642963</v>
      </c>
      <c r="C6878" s="32">
        <v>10410752054.831474</v>
      </c>
      <c r="D6878" s="12">
        <v>3.7856162806339633E-2</v>
      </c>
      <c r="E6878" s="33">
        <v>8.2547343770758239</v>
      </c>
      <c r="F6878" s="33">
        <v>5</v>
      </c>
      <c r="G6878" s="6">
        <v>0.80900251904735443</v>
      </c>
    </row>
    <row r="6879" spans="1:7">
      <c r="A6879">
        <v>6878</v>
      </c>
      <c r="B6879" s="31">
        <v>-2753627045.6461792</v>
      </c>
      <c r="C6879" s="32">
        <v>7095288118.9938974</v>
      </c>
      <c r="D6879" s="12">
        <v>5.8526464058793914E-2</v>
      </c>
      <c r="E6879" s="33">
        <v>8.1814743388801521</v>
      </c>
      <c r="F6879" s="33">
        <v>4</v>
      </c>
      <c r="G6879" s="6">
        <v>0.82961664131172785</v>
      </c>
    </row>
    <row r="6880" spans="1:7">
      <c r="A6880">
        <v>6879</v>
      </c>
      <c r="B6880" s="31">
        <v>1332912811.9549637</v>
      </c>
      <c r="C6880" s="32">
        <v>2319724321.100625</v>
      </c>
      <c r="D6880" s="12">
        <v>0.14850629307995988</v>
      </c>
      <c r="E6880" s="33">
        <v>8.1112109939662496</v>
      </c>
      <c r="F6880" s="33">
        <v>6</v>
      </c>
      <c r="G6880" s="6">
        <v>0.79278243989161312</v>
      </c>
    </row>
    <row r="6881" spans="1:7">
      <c r="A6881">
        <v>6880</v>
      </c>
      <c r="B6881" s="31">
        <v>-4116606196.3191266</v>
      </c>
      <c r="C6881" s="32">
        <v>7624990043.4599867</v>
      </c>
      <c r="D6881" s="12">
        <v>3.8969848100568472E-2</v>
      </c>
      <c r="E6881" s="33">
        <v>8.1747957108945819</v>
      </c>
      <c r="F6881" s="33">
        <v>3</v>
      </c>
      <c r="G6881" s="6">
        <v>0.85415234051931321</v>
      </c>
    </row>
    <row r="6882" spans="1:7">
      <c r="A6882">
        <v>6881</v>
      </c>
      <c r="B6882" s="31">
        <v>-3160473976.1902146</v>
      </c>
      <c r="C6882" s="32">
        <v>8222359577.5020475</v>
      </c>
      <c r="D6882" s="12">
        <v>5.3728151805555235E-2</v>
      </c>
      <c r="E6882" s="33">
        <v>7.8026054265018638</v>
      </c>
      <c r="F6882" s="33">
        <v>6</v>
      </c>
      <c r="G6882" s="6">
        <v>0.7997169372493943</v>
      </c>
    </row>
    <row r="6883" spans="1:7">
      <c r="A6883">
        <v>6882</v>
      </c>
      <c r="B6883" s="31">
        <v>-2181377838.5839839</v>
      </c>
      <c r="C6883" s="32">
        <v>4954915148.9922714</v>
      </c>
      <c r="D6883" s="12">
        <v>5.449472167324565E-2</v>
      </c>
      <c r="E6883" s="33">
        <v>8.1796264407434371</v>
      </c>
      <c r="F6883" s="33">
        <v>3</v>
      </c>
      <c r="G6883" s="6">
        <v>0.8369898500633377</v>
      </c>
    </row>
    <row r="6884" spans="1:7">
      <c r="A6884">
        <v>6883</v>
      </c>
      <c r="B6884" s="31">
        <v>-1413242483.7967122</v>
      </c>
      <c r="C6884" s="32">
        <v>5466251173.5830879</v>
      </c>
      <c r="D6884" s="12">
        <v>7.0214312007441215E-2</v>
      </c>
      <c r="E6884" s="33">
        <v>8.1799386170235682</v>
      </c>
      <c r="F6884" s="33">
        <v>6</v>
      </c>
      <c r="G6884" s="6">
        <v>0.79165257582983595</v>
      </c>
    </row>
    <row r="6885" spans="1:7">
      <c r="A6885">
        <v>6884</v>
      </c>
      <c r="B6885" s="31">
        <v>-1026598872.7406188</v>
      </c>
      <c r="C6885" s="32">
        <v>6225487669.0087204</v>
      </c>
      <c r="D6885" s="12">
        <v>8.1942495942069815E-2</v>
      </c>
      <c r="E6885" s="33">
        <v>8.3038355051973127</v>
      </c>
      <c r="F6885" s="33">
        <v>4</v>
      </c>
      <c r="G6885" s="6">
        <v>0.81658613328849239</v>
      </c>
    </row>
    <row r="6886" spans="1:7">
      <c r="A6886">
        <v>6885</v>
      </c>
      <c r="B6886" s="31">
        <v>-4828484492.8369932</v>
      </c>
      <c r="C6886" s="32">
        <v>9636578027.8107471</v>
      </c>
      <c r="D6886" s="12">
        <v>3.5059508131275452E-2</v>
      </c>
      <c r="E6886" s="33">
        <v>7.9323680510674635</v>
      </c>
      <c r="F6886" s="33">
        <v>7</v>
      </c>
      <c r="G6886" s="6">
        <v>0.78980262133190526</v>
      </c>
    </row>
    <row r="6887" spans="1:7">
      <c r="A6887">
        <v>6886</v>
      </c>
      <c r="B6887" s="31">
        <v>-5754084842.7992058</v>
      </c>
      <c r="C6887" s="32">
        <v>10660587852.213045</v>
      </c>
      <c r="D6887" s="12">
        <v>3.4605553404524203E-2</v>
      </c>
      <c r="E6887" s="33">
        <v>7.8958254202272853</v>
      </c>
      <c r="F6887" s="33">
        <v>4</v>
      </c>
      <c r="G6887" s="6">
        <v>0.8264726688742976</v>
      </c>
    </row>
    <row r="6888" spans="1:7">
      <c r="A6888">
        <v>6887</v>
      </c>
      <c r="B6888" s="31">
        <v>-3587742847.0573268</v>
      </c>
      <c r="C6888" s="32">
        <v>8498381304.5329504</v>
      </c>
      <c r="D6888" s="12">
        <v>5.0867744568396933E-2</v>
      </c>
      <c r="E6888" s="33">
        <v>7.9768315199493456</v>
      </c>
      <c r="F6888" s="33">
        <v>4</v>
      </c>
      <c r="G6888" s="6">
        <v>0.83238060864265095</v>
      </c>
    </row>
    <row r="6889" spans="1:7">
      <c r="A6889">
        <v>6888</v>
      </c>
      <c r="B6889" s="31">
        <v>-3201734501.1098285</v>
      </c>
      <c r="C6889" s="32">
        <v>7483343212.1005096</v>
      </c>
      <c r="D6889" s="12">
        <v>4.6018029526855075E-2</v>
      </c>
      <c r="E6889" s="33">
        <v>7.9248088878047334</v>
      </c>
      <c r="F6889" s="33">
        <v>7</v>
      </c>
      <c r="G6889" s="6">
        <v>0.77609214779925184</v>
      </c>
    </row>
    <row r="6890" spans="1:7">
      <c r="A6890">
        <v>6889</v>
      </c>
      <c r="B6890" s="31">
        <v>-6054629454.4280224</v>
      </c>
      <c r="C6890" s="32">
        <v>11206777397.846931</v>
      </c>
      <c r="D6890" s="12">
        <v>2.6265367009943752E-2</v>
      </c>
      <c r="E6890" s="33">
        <v>7.8798497658386362</v>
      </c>
      <c r="F6890" s="33">
        <v>7</v>
      </c>
      <c r="G6890" s="6">
        <v>0.76885253278578292</v>
      </c>
    </row>
    <row r="6891" spans="1:7">
      <c r="A6891">
        <v>6890</v>
      </c>
      <c r="B6891" s="31">
        <v>-1624352487.7122486</v>
      </c>
      <c r="C6891" s="32">
        <v>5949538483.8298063</v>
      </c>
      <c r="D6891" s="12">
        <v>6.8724843866284857E-2</v>
      </c>
      <c r="E6891" s="33">
        <v>8.1484372486768564</v>
      </c>
      <c r="F6891" s="33">
        <v>7</v>
      </c>
      <c r="G6891" s="6">
        <v>0.77138911263243715</v>
      </c>
    </row>
    <row r="6892" spans="1:7">
      <c r="A6892">
        <v>6891</v>
      </c>
      <c r="B6892" s="31">
        <v>-2560273154.7845292</v>
      </c>
      <c r="C6892" s="32">
        <v>7246452831.1422138</v>
      </c>
      <c r="D6892" s="12">
        <v>6.028588032393345E-2</v>
      </c>
      <c r="E6892" s="33">
        <v>7.9062198618389541</v>
      </c>
      <c r="F6892" s="33">
        <v>5</v>
      </c>
      <c r="G6892" s="6">
        <v>0.82201520851162047</v>
      </c>
    </row>
    <row r="6893" spans="1:7">
      <c r="A6893">
        <v>6892</v>
      </c>
      <c r="B6893" s="31">
        <v>-3875062067.6070766</v>
      </c>
      <c r="C6893" s="32">
        <v>8094773777.268116</v>
      </c>
      <c r="D6893" s="12">
        <v>4.3501323732771713E-2</v>
      </c>
      <c r="E6893" s="33">
        <v>7.9252954988630373</v>
      </c>
      <c r="F6893" s="33">
        <v>5</v>
      </c>
      <c r="G6893" s="6">
        <v>0.81106571435139785</v>
      </c>
    </row>
    <row r="6894" spans="1:7">
      <c r="A6894">
        <v>6893</v>
      </c>
      <c r="B6894" s="31">
        <v>-659890561.5978775</v>
      </c>
      <c r="C6894" s="32">
        <v>4242773479.430706</v>
      </c>
      <c r="D6894" s="12">
        <v>8.3987463207013668E-2</v>
      </c>
      <c r="E6894" s="33">
        <v>8.1596113874522356</v>
      </c>
      <c r="F6894" s="33">
        <v>3</v>
      </c>
      <c r="G6894" s="6">
        <v>0.84189869357920188</v>
      </c>
    </row>
    <row r="6895" spans="1:7">
      <c r="A6895">
        <v>6894</v>
      </c>
      <c r="B6895" s="31">
        <v>-1641457324.1990395</v>
      </c>
      <c r="C6895" s="32">
        <v>6274354049.8231077</v>
      </c>
      <c r="D6895" s="12">
        <v>7.1614308256486847E-2</v>
      </c>
      <c r="E6895" s="33">
        <v>7.8862663300818348</v>
      </c>
      <c r="F6895" s="33">
        <v>3</v>
      </c>
      <c r="G6895" s="6">
        <v>0.8517114096245314</v>
      </c>
    </row>
    <row r="6896" spans="1:7">
      <c r="A6896">
        <v>6895</v>
      </c>
      <c r="B6896" s="31">
        <v>-4866842457.3628855</v>
      </c>
      <c r="C6896" s="32">
        <v>9924072504.9935837</v>
      </c>
      <c r="D6896" s="12">
        <v>4.5926110514938445E-2</v>
      </c>
      <c r="E6896" s="33">
        <v>8.1049944162361864</v>
      </c>
      <c r="F6896" s="33">
        <v>3</v>
      </c>
      <c r="G6896" s="6">
        <v>0.83226167317305755</v>
      </c>
    </row>
    <row r="6897" spans="1:7">
      <c r="A6897">
        <v>6896</v>
      </c>
      <c r="B6897" s="31">
        <v>-3031557155.9559541</v>
      </c>
      <c r="C6897" s="32">
        <v>6501158555.6128941</v>
      </c>
      <c r="D6897" s="12">
        <v>4.7810436294583258E-2</v>
      </c>
      <c r="E6897" s="33">
        <v>8.1286651449408467</v>
      </c>
      <c r="F6897" s="33">
        <v>5</v>
      </c>
      <c r="G6897" s="6">
        <v>0.81684033848011894</v>
      </c>
    </row>
    <row r="6898" spans="1:7">
      <c r="A6898">
        <v>6897</v>
      </c>
      <c r="B6898" s="31">
        <v>-2992151929.404901</v>
      </c>
      <c r="C6898" s="32">
        <v>6657702890.006485</v>
      </c>
      <c r="D6898" s="12">
        <v>4.3367591097509317E-2</v>
      </c>
      <c r="E6898" s="33">
        <v>8.1343269335210167</v>
      </c>
      <c r="F6898" s="33">
        <v>7</v>
      </c>
      <c r="G6898" s="6">
        <v>0.76536782397207215</v>
      </c>
    </row>
    <row r="6899" spans="1:7">
      <c r="A6899">
        <v>6898</v>
      </c>
      <c r="B6899" s="31">
        <v>-2977321366.1455035</v>
      </c>
      <c r="C6899" s="32">
        <v>7932541633.3499269</v>
      </c>
      <c r="D6899" s="12">
        <v>5.9114154135872843E-2</v>
      </c>
      <c r="E6899" s="33">
        <v>7.9284349099431664</v>
      </c>
      <c r="F6899" s="33">
        <v>3</v>
      </c>
      <c r="G6899" s="6">
        <v>0.84952200033400327</v>
      </c>
    </row>
    <row r="6900" spans="1:7">
      <c r="A6900">
        <v>6899</v>
      </c>
      <c r="B6900" s="31">
        <v>-1244533530.3279548</v>
      </c>
      <c r="C6900" s="32">
        <v>5806887946.7406139</v>
      </c>
      <c r="D6900" s="12">
        <v>7.534169204193919E-2</v>
      </c>
      <c r="E6900" s="33">
        <v>8.2174806476507065</v>
      </c>
      <c r="F6900" s="33">
        <v>5</v>
      </c>
      <c r="G6900" s="6">
        <v>0.8142516703541629</v>
      </c>
    </row>
    <row r="6901" spans="1:7">
      <c r="A6901">
        <v>6900</v>
      </c>
      <c r="B6901" s="31">
        <v>-6844782797.8731699</v>
      </c>
      <c r="C6901" s="32">
        <v>10364827003.251488</v>
      </c>
      <c r="D6901" s="12">
        <v>2.0636201947622945E-2</v>
      </c>
      <c r="E6901" s="33">
        <v>7.7340864047909683</v>
      </c>
      <c r="F6901" s="33">
        <v>3</v>
      </c>
      <c r="G6901" s="6">
        <v>0.85218930147224525</v>
      </c>
    </row>
    <row r="6902" spans="1:7">
      <c r="A6902">
        <v>6901</v>
      </c>
      <c r="B6902" s="31">
        <v>-4192745228.121799</v>
      </c>
      <c r="C6902" s="32">
        <v>9382229056.3840141</v>
      </c>
      <c r="D6902" s="12">
        <v>4.8739444104600294E-2</v>
      </c>
      <c r="E6902" s="33">
        <v>8.0114482800365892</v>
      </c>
      <c r="F6902" s="33">
        <v>4</v>
      </c>
      <c r="G6902" s="6">
        <v>0.82516209579127031</v>
      </c>
    </row>
    <row r="6903" spans="1:7">
      <c r="A6903">
        <v>6902</v>
      </c>
      <c r="B6903" s="31">
        <v>-4529778528.411335</v>
      </c>
      <c r="C6903" s="32">
        <v>9920147979.1728935</v>
      </c>
      <c r="D6903" s="12">
        <v>4.2775935392254771E-2</v>
      </c>
      <c r="E6903" s="33">
        <v>8.0532212357476762</v>
      </c>
      <c r="F6903" s="33">
        <v>6</v>
      </c>
      <c r="G6903" s="6">
        <v>0.78387829073512849</v>
      </c>
    </row>
    <row r="6904" spans="1:7">
      <c r="A6904">
        <v>6903</v>
      </c>
      <c r="B6904" s="31">
        <v>-4161618603.4730673</v>
      </c>
      <c r="C6904" s="32">
        <v>8276762713.6341667</v>
      </c>
      <c r="D6904" s="12">
        <v>3.2526860348679465E-2</v>
      </c>
      <c r="E6904" s="33">
        <v>8.1140049058980352</v>
      </c>
      <c r="F6904" s="33">
        <v>6</v>
      </c>
      <c r="G6904" s="6">
        <v>0.79151372721582358</v>
      </c>
    </row>
    <row r="6905" spans="1:7">
      <c r="A6905">
        <v>6904</v>
      </c>
      <c r="B6905" s="31">
        <v>-4225121282.5401468</v>
      </c>
      <c r="C6905" s="32">
        <v>8408084070.1789446</v>
      </c>
      <c r="D6905" s="12">
        <v>2.8666111709195308E-2</v>
      </c>
      <c r="E6905" s="33">
        <v>8.0588690477967866</v>
      </c>
      <c r="F6905" s="33">
        <v>7</v>
      </c>
      <c r="G6905" s="6">
        <v>0.77033077790510429</v>
      </c>
    </row>
    <row r="6906" spans="1:7">
      <c r="A6906">
        <v>6905</v>
      </c>
      <c r="B6906" s="31">
        <v>-4941455591.7137928</v>
      </c>
      <c r="C6906" s="32">
        <v>8393292516.8457527</v>
      </c>
      <c r="D6906" s="12">
        <v>2.1487329231919317E-2</v>
      </c>
      <c r="E6906" s="33">
        <v>7.9035729002887409</v>
      </c>
      <c r="F6906" s="33">
        <v>6</v>
      </c>
      <c r="G6906" s="6">
        <v>0.79190753376665901</v>
      </c>
    </row>
    <row r="6907" spans="1:7">
      <c r="A6907">
        <v>6906</v>
      </c>
      <c r="B6907" s="31">
        <v>-4574112694.8415852</v>
      </c>
      <c r="C6907" s="32">
        <v>7638389656.0255213</v>
      </c>
      <c r="D6907" s="12">
        <v>2.3892424716735361E-2</v>
      </c>
      <c r="E6907" s="33">
        <v>8.0240723696004768</v>
      </c>
      <c r="F6907" s="33">
        <v>4</v>
      </c>
      <c r="G6907" s="6">
        <v>0.82706385855146847</v>
      </c>
    </row>
    <row r="6908" spans="1:7">
      <c r="A6908">
        <v>6907</v>
      </c>
      <c r="B6908" s="31">
        <v>-2832897759.0580816</v>
      </c>
      <c r="C6908" s="32">
        <v>6284762647.1884441</v>
      </c>
      <c r="D6908" s="12">
        <v>4.9431187678370403E-2</v>
      </c>
      <c r="E6908" s="33">
        <v>8.2320143430396797</v>
      </c>
      <c r="F6908" s="33">
        <v>3</v>
      </c>
      <c r="G6908" s="6">
        <v>0.84781098520188169</v>
      </c>
    </row>
    <row r="6909" spans="1:7">
      <c r="A6909">
        <v>6908</v>
      </c>
      <c r="B6909" s="31">
        <v>-2121975468.0576434</v>
      </c>
      <c r="C6909" s="32">
        <v>5814288334.9209023</v>
      </c>
      <c r="D6909" s="12">
        <v>5.6469230589873298E-2</v>
      </c>
      <c r="E6909" s="33">
        <v>7.9664245427695892</v>
      </c>
      <c r="F6909" s="33">
        <v>7</v>
      </c>
      <c r="G6909" s="6">
        <v>0.76898022148990064</v>
      </c>
    </row>
    <row r="6910" spans="1:7">
      <c r="A6910">
        <v>6909</v>
      </c>
      <c r="B6910" s="31">
        <v>-604680685.11186314</v>
      </c>
      <c r="C6910" s="32">
        <v>5094324283.2695761</v>
      </c>
      <c r="D6910" s="12">
        <v>8.7601227051674391E-2</v>
      </c>
      <c r="E6910" s="33">
        <v>7.8848713658037557</v>
      </c>
      <c r="F6910" s="33">
        <v>6</v>
      </c>
      <c r="G6910" s="6">
        <v>0.79198001679777164</v>
      </c>
    </row>
    <row r="6911" spans="1:7">
      <c r="A6911">
        <v>6910</v>
      </c>
      <c r="B6911" s="31">
        <v>-1527859090.837106</v>
      </c>
      <c r="C6911" s="32">
        <v>5647674554.9140329</v>
      </c>
      <c r="D6911" s="12">
        <v>6.9059086678733506E-2</v>
      </c>
      <c r="E6911" s="33">
        <v>8.2032171863535908</v>
      </c>
      <c r="F6911" s="33">
        <v>7</v>
      </c>
      <c r="G6911" s="6">
        <v>0.77640189439077001</v>
      </c>
    </row>
    <row r="6912" spans="1:7">
      <c r="A6912">
        <v>6911</v>
      </c>
      <c r="B6912" s="31">
        <v>-6096559328.8934345</v>
      </c>
      <c r="C6912" s="32">
        <v>11229378224.512505</v>
      </c>
      <c r="D6912" s="12">
        <v>3.0009755102805791E-2</v>
      </c>
      <c r="E6912" s="33">
        <v>8.0980998437689493</v>
      </c>
      <c r="F6912" s="33">
        <v>6</v>
      </c>
      <c r="G6912" s="6">
        <v>0.80064556739881909</v>
      </c>
    </row>
    <row r="6913" spans="1:7">
      <c r="A6913">
        <v>6912</v>
      </c>
      <c r="B6913" s="31">
        <v>-2827031978.2376451</v>
      </c>
      <c r="C6913" s="32">
        <v>8800356750.4986477</v>
      </c>
      <c r="D6913" s="12">
        <v>6.4418493034491542E-2</v>
      </c>
      <c r="E6913" s="33">
        <v>8.1109698106913246</v>
      </c>
      <c r="F6913" s="33">
        <v>3</v>
      </c>
      <c r="G6913" s="6">
        <v>0.85739356596646554</v>
      </c>
    </row>
    <row r="6914" spans="1:7">
      <c r="A6914">
        <v>6913</v>
      </c>
      <c r="B6914" s="31">
        <v>-3408144791.7704787</v>
      </c>
      <c r="C6914" s="32">
        <v>6281914515.4602642</v>
      </c>
      <c r="D6914" s="12">
        <v>3.3871864270691221E-2</v>
      </c>
      <c r="E6914" s="33">
        <v>7.737676920396245</v>
      </c>
      <c r="F6914" s="33">
        <v>5</v>
      </c>
      <c r="G6914" s="6">
        <v>0.79746883433566851</v>
      </c>
    </row>
    <row r="6915" spans="1:7">
      <c r="A6915">
        <v>6914</v>
      </c>
      <c r="B6915" s="31">
        <v>-3784196996.4857011</v>
      </c>
      <c r="C6915" s="32">
        <v>7635407530.1624794</v>
      </c>
      <c r="D6915" s="12">
        <v>4.5651386389487181E-2</v>
      </c>
      <c r="E6915" s="33">
        <v>7.6738493185795722</v>
      </c>
      <c r="F6915" s="33">
        <v>4</v>
      </c>
      <c r="G6915" s="6">
        <v>0.82286883168428604</v>
      </c>
    </row>
    <row r="6916" spans="1:7">
      <c r="A6916">
        <v>6915</v>
      </c>
      <c r="B6916" s="31">
        <v>-2815680982.957346</v>
      </c>
      <c r="C6916" s="32">
        <v>6966748423.8209381</v>
      </c>
      <c r="D6916" s="12">
        <v>5.2286430583232679E-2</v>
      </c>
      <c r="E6916" s="33">
        <v>7.9996791107964977</v>
      </c>
      <c r="F6916" s="33">
        <v>6</v>
      </c>
      <c r="G6916" s="6">
        <v>0.79326793081558677</v>
      </c>
    </row>
    <row r="6917" spans="1:7">
      <c r="A6917">
        <v>6916</v>
      </c>
      <c r="B6917" s="31">
        <v>-4392509483.7674866</v>
      </c>
      <c r="C6917" s="32">
        <v>8485468667.712328</v>
      </c>
      <c r="D6917" s="12">
        <v>3.2898162440762713E-2</v>
      </c>
      <c r="E6917" s="33">
        <v>7.9904342234727768</v>
      </c>
      <c r="F6917" s="33">
        <v>7</v>
      </c>
      <c r="G6917" s="6">
        <v>0.78285610885678591</v>
      </c>
    </row>
    <row r="6918" spans="1:7">
      <c r="A6918">
        <v>6917</v>
      </c>
      <c r="B6918" s="31">
        <v>-2828025742.4017363</v>
      </c>
      <c r="C6918" s="32">
        <v>7804353525.7496834</v>
      </c>
      <c r="D6918" s="12">
        <v>6.0429577203368945E-2</v>
      </c>
      <c r="E6918" s="33">
        <v>8.1816343893174697</v>
      </c>
      <c r="F6918" s="33">
        <v>4</v>
      </c>
      <c r="G6918" s="6">
        <v>0.83221242965022679</v>
      </c>
    </row>
    <row r="6919" spans="1:7">
      <c r="A6919">
        <v>6918</v>
      </c>
      <c r="B6919" s="31">
        <v>-4965127125.3333807</v>
      </c>
      <c r="C6919" s="32">
        <v>9454341783.9725037</v>
      </c>
      <c r="D6919" s="12">
        <v>2.7816468470718947E-2</v>
      </c>
      <c r="E6919" s="33">
        <v>7.8927565850854045</v>
      </c>
      <c r="F6919" s="33">
        <v>7</v>
      </c>
      <c r="G6919" s="6">
        <v>0.77275941951421989</v>
      </c>
    </row>
    <row r="6920" spans="1:7">
      <c r="A6920">
        <v>6919</v>
      </c>
      <c r="B6920" s="31">
        <v>-2913541772.2301698</v>
      </c>
      <c r="C6920" s="32">
        <v>8600340435.0210896</v>
      </c>
      <c r="D6920" s="12">
        <v>6.0829677249567338E-2</v>
      </c>
      <c r="E6920" s="33">
        <v>8.1760924557030723</v>
      </c>
      <c r="F6920" s="33">
        <v>5</v>
      </c>
      <c r="G6920" s="6">
        <v>0.80516992266344378</v>
      </c>
    </row>
    <row r="6921" spans="1:7">
      <c r="A6921">
        <v>6920</v>
      </c>
      <c r="B6921" s="31">
        <v>541615577.15538442</v>
      </c>
      <c r="C6921" s="32">
        <v>4094979515.7546744</v>
      </c>
      <c r="D6921" s="12">
        <v>0.11216920182433254</v>
      </c>
      <c r="E6921" s="33">
        <v>8.11433209565139</v>
      </c>
      <c r="F6921" s="33">
        <v>3</v>
      </c>
      <c r="G6921" s="6">
        <v>0.84506197849524323</v>
      </c>
    </row>
    <row r="6922" spans="1:7">
      <c r="A6922">
        <v>6921</v>
      </c>
      <c r="B6922" s="31">
        <v>-2562320900.674964</v>
      </c>
      <c r="C6922" s="32">
        <v>7479547547.8107767</v>
      </c>
      <c r="D6922" s="12">
        <v>6.1004219160656126E-2</v>
      </c>
      <c r="E6922" s="33">
        <v>7.8273779022692942</v>
      </c>
      <c r="F6922" s="33">
        <v>3</v>
      </c>
      <c r="G6922" s="6">
        <v>0.8487667023543114</v>
      </c>
    </row>
    <row r="6923" spans="1:7">
      <c r="A6923">
        <v>6922</v>
      </c>
      <c r="B6923" s="31">
        <v>-3450162441.8212919</v>
      </c>
      <c r="C6923" s="32">
        <v>8201686322.9855099</v>
      </c>
      <c r="D6923" s="12">
        <v>5.1224670781268022E-2</v>
      </c>
      <c r="E6923" s="33">
        <v>7.8124530045144578</v>
      </c>
      <c r="F6923" s="33">
        <v>6</v>
      </c>
      <c r="G6923" s="6">
        <v>0.79931170696360576</v>
      </c>
    </row>
    <row r="6924" spans="1:7">
      <c r="A6924">
        <v>6923</v>
      </c>
      <c r="B6924" s="31">
        <v>-5587147175.9066935</v>
      </c>
      <c r="C6924" s="32">
        <v>9598680667.5167046</v>
      </c>
      <c r="D6924" s="12">
        <v>2.2041776528458845E-2</v>
      </c>
      <c r="E6924" s="33">
        <v>8.003181310302681</v>
      </c>
      <c r="F6924" s="33">
        <v>6</v>
      </c>
      <c r="G6924" s="6">
        <v>0.79109198464410957</v>
      </c>
    </row>
    <row r="6925" spans="1:7">
      <c r="A6925">
        <v>6924</v>
      </c>
      <c r="B6925" s="31">
        <v>-3852003699.7613668</v>
      </c>
      <c r="C6925" s="32">
        <v>8790494448.5238056</v>
      </c>
      <c r="D6925" s="12">
        <v>5.1276982324359288E-2</v>
      </c>
      <c r="E6925" s="33">
        <v>8.0625670894467323</v>
      </c>
      <c r="F6925" s="33">
        <v>4</v>
      </c>
      <c r="G6925" s="6">
        <v>0.82512057517334869</v>
      </c>
    </row>
    <row r="6926" spans="1:7">
      <c r="A6926">
        <v>6925</v>
      </c>
      <c r="B6926" s="31">
        <v>-4166174755.3204041</v>
      </c>
      <c r="C6926" s="32">
        <v>9030586411.7198277</v>
      </c>
      <c r="D6926" s="12">
        <v>4.6376950376208148E-2</v>
      </c>
      <c r="E6926" s="33">
        <v>8.0179038785067398</v>
      </c>
      <c r="F6926" s="33">
        <v>5</v>
      </c>
      <c r="G6926" s="6">
        <v>0.82873495755378868</v>
      </c>
    </row>
    <row r="6927" spans="1:7">
      <c r="A6927">
        <v>6926</v>
      </c>
      <c r="B6927" s="31">
        <v>-6195803719.2856865</v>
      </c>
      <c r="C6927" s="32">
        <v>10419520054.166286</v>
      </c>
      <c r="D6927" s="12">
        <v>2.2345279310134858E-2</v>
      </c>
      <c r="E6927" s="33">
        <v>8.0978639702321864</v>
      </c>
      <c r="F6927" s="33">
        <v>5</v>
      </c>
      <c r="G6927" s="6">
        <v>0.80094414162493532</v>
      </c>
    </row>
    <row r="6928" spans="1:7">
      <c r="A6928">
        <v>6927</v>
      </c>
      <c r="B6928" s="31">
        <v>-8121352245.2147884</v>
      </c>
      <c r="C6928" s="32">
        <v>12064623067.24859</v>
      </c>
      <c r="D6928" s="12">
        <v>1.8917945939791014E-2</v>
      </c>
      <c r="E6928" s="33">
        <v>8.0252374864274145</v>
      </c>
      <c r="F6928" s="33">
        <v>3</v>
      </c>
      <c r="G6928" s="6">
        <v>0.84873362146538367</v>
      </c>
    </row>
    <row r="6929" spans="1:7">
      <c r="A6929">
        <v>6928</v>
      </c>
      <c r="B6929" s="31">
        <v>-3627563398.1120992</v>
      </c>
      <c r="C6929" s="32">
        <v>8954203387.3766899</v>
      </c>
      <c r="D6929" s="12">
        <v>5.1406248310226887E-2</v>
      </c>
      <c r="E6929" s="33">
        <v>7.9795358459298065</v>
      </c>
      <c r="F6929" s="33">
        <v>6</v>
      </c>
      <c r="G6929" s="6">
        <v>0.78526044063328793</v>
      </c>
    </row>
    <row r="6930" spans="1:7">
      <c r="A6930">
        <v>6929</v>
      </c>
      <c r="B6930" s="31">
        <v>-2646141685.0616903</v>
      </c>
      <c r="C6930" s="32">
        <v>7703070160.3793926</v>
      </c>
      <c r="D6930" s="12">
        <v>6.1847901015899875E-2</v>
      </c>
      <c r="E6930" s="33">
        <v>8.0518878933051869</v>
      </c>
      <c r="F6930" s="33">
        <v>4</v>
      </c>
      <c r="G6930" s="6">
        <v>0.8307804129695433</v>
      </c>
    </row>
    <row r="6931" spans="1:7">
      <c r="A6931">
        <v>6930</v>
      </c>
      <c r="B6931" s="31">
        <v>-3198104577.0860386</v>
      </c>
      <c r="C6931" s="32">
        <v>7573277936.7732277</v>
      </c>
      <c r="D6931" s="12">
        <v>5.0618044598222278E-2</v>
      </c>
      <c r="E6931" s="33">
        <v>7.9728979616676341</v>
      </c>
      <c r="F6931" s="33">
        <v>6</v>
      </c>
      <c r="G6931" s="6">
        <v>0.78884737766759816</v>
      </c>
    </row>
    <row r="6932" spans="1:7">
      <c r="A6932">
        <v>6931</v>
      </c>
      <c r="B6932" s="31">
        <v>-4542250119.775033</v>
      </c>
      <c r="C6932" s="32">
        <v>9517774649.0773983</v>
      </c>
      <c r="D6932" s="12">
        <v>4.17265733530372E-2</v>
      </c>
      <c r="E6932" s="33">
        <v>7.9427255465364688</v>
      </c>
      <c r="F6932" s="33">
        <v>5</v>
      </c>
      <c r="G6932" s="6">
        <v>0.81846801595318541</v>
      </c>
    </row>
    <row r="6933" spans="1:7">
      <c r="A6933">
        <v>6932</v>
      </c>
      <c r="B6933" s="31">
        <v>-3727645606.5466986</v>
      </c>
      <c r="C6933" s="32">
        <v>7733742646.569438</v>
      </c>
      <c r="D6933" s="12">
        <v>4.1532725683133265E-2</v>
      </c>
      <c r="E6933" s="33">
        <v>8.1054477308468069</v>
      </c>
      <c r="F6933" s="33">
        <v>5</v>
      </c>
      <c r="G6933" s="6">
        <v>0.82024224512290345</v>
      </c>
    </row>
    <row r="6934" spans="1:7">
      <c r="A6934">
        <v>6933</v>
      </c>
      <c r="B6934" s="31">
        <v>-6116156041.4807119</v>
      </c>
      <c r="C6934" s="32">
        <v>10109941242.586164</v>
      </c>
      <c r="D6934" s="12">
        <v>2.9168336640040815E-2</v>
      </c>
      <c r="E6934" s="33">
        <v>7.8794486984048673</v>
      </c>
      <c r="F6934" s="33">
        <v>3</v>
      </c>
      <c r="G6934" s="6">
        <v>0.8500770706134273</v>
      </c>
    </row>
    <row r="6935" spans="1:7">
      <c r="A6935">
        <v>6934</v>
      </c>
      <c r="B6935" s="31">
        <v>-5077184823.4783001</v>
      </c>
      <c r="C6935" s="32">
        <v>8538711307.5169668</v>
      </c>
      <c r="D6935" s="12">
        <v>2.5424326540691711E-2</v>
      </c>
      <c r="E6935" s="33">
        <v>7.748199292590491</v>
      </c>
      <c r="F6935" s="33">
        <v>5</v>
      </c>
      <c r="G6935" s="6">
        <v>0.81162420598213758</v>
      </c>
    </row>
    <row r="6936" spans="1:7">
      <c r="A6936">
        <v>6935</v>
      </c>
      <c r="B6936" s="31">
        <v>-4660439506.514926</v>
      </c>
      <c r="C6936" s="32">
        <v>7812664300.5928946</v>
      </c>
      <c r="D6936" s="12">
        <v>2.5142251860214682E-2</v>
      </c>
      <c r="E6936" s="33">
        <v>8.0735282378503594</v>
      </c>
      <c r="F6936" s="33">
        <v>5</v>
      </c>
      <c r="G6936" s="6">
        <v>0.81584950112358201</v>
      </c>
    </row>
    <row r="6937" spans="1:7">
      <c r="A6937">
        <v>6936</v>
      </c>
      <c r="B6937" s="31">
        <v>-4618487578.5874977</v>
      </c>
      <c r="C6937" s="32">
        <v>7993090305.7613764</v>
      </c>
      <c r="D6937" s="12">
        <v>2.3853563183678927E-2</v>
      </c>
      <c r="E6937" s="33">
        <v>8.1462435343920312</v>
      </c>
      <c r="F6937" s="33">
        <v>5</v>
      </c>
      <c r="G6937" s="6">
        <v>0.80700928027509222</v>
      </c>
    </row>
    <row r="6938" spans="1:7">
      <c r="A6938">
        <v>6937</v>
      </c>
      <c r="B6938" s="31">
        <v>-6343564873.0156183</v>
      </c>
      <c r="C6938" s="32">
        <v>11130541948.482506</v>
      </c>
      <c r="D6938" s="12">
        <v>2.9489270933173106E-2</v>
      </c>
      <c r="E6938" s="33">
        <v>8.2029103377638197</v>
      </c>
      <c r="F6938" s="33">
        <v>4</v>
      </c>
      <c r="G6938" s="6">
        <v>0.81349107285099631</v>
      </c>
    </row>
    <row r="6939" spans="1:7">
      <c r="A6939">
        <v>6938</v>
      </c>
      <c r="B6939" s="31">
        <v>-5543611914.1161518</v>
      </c>
      <c r="C6939" s="32">
        <v>9962135671.010807</v>
      </c>
      <c r="D6939" s="12">
        <v>2.8933128838851685E-2</v>
      </c>
      <c r="E6939" s="33">
        <v>8.0264221779145579</v>
      </c>
      <c r="F6939" s="33">
        <v>5</v>
      </c>
      <c r="G6939" s="6">
        <v>0.81181078846557564</v>
      </c>
    </row>
    <row r="6940" spans="1:7">
      <c r="A6940">
        <v>6939</v>
      </c>
      <c r="B6940" s="31">
        <v>-4177530435.0940604</v>
      </c>
      <c r="C6940" s="32">
        <v>7856459610.9887342</v>
      </c>
      <c r="D6940" s="12">
        <v>3.3291314059348709E-2</v>
      </c>
      <c r="E6940" s="33">
        <v>7.654441765620974</v>
      </c>
      <c r="F6940" s="33">
        <v>4</v>
      </c>
      <c r="G6940" s="6">
        <v>0.84461596203624056</v>
      </c>
    </row>
    <row r="6941" spans="1:7">
      <c r="A6941">
        <v>6940</v>
      </c>
      <c r="B6941" s="31">
        <v>-3711957375.658483</v>
      </c>
      <c r="C6941" s="32">
        <v>8966142013.0045948</v>
      </c>
      <c r="D6941" s="12">
        <v>4.8975861651196606E-2</v>
      </c>
      <c r="E6941" s="33">
        <v>8.0512791233255285</v>
      </c>
      <c r="F6941" s="33">
        <v>7</v>
      </c>
      <c r="G6941" s="6">
        <v>0.76003817042523902</v>
      </c>
    </row>
    <row r="6942" spans="1:7">
      <c r="A6942">
        <v>6941</v>
      </c>
      <c r="B6942" s="31">
        <v>-2852545204.3584905</v>
      </c>
      <c r="C6942" s="32">
        <v>7892809481.7329626</v>
      </c>
      <c r="D6942" s="12">
        <v>5.8820088632360434E-2</v>
      </c>
      <c r="E6942" s="33">
        <v>8.0643099831928549</v>
      </c>
      <c r="F6942" s="33">
        <v>5</v>
      </c>
      <c r="G6942" s="6">
        <v>0.82384446964033164</v>
      </c>
    </row>
    <row r="6943" spans="1:7">
      <c r="A6943">
        <v>6942</v>
      </c>
      <c r="B6943" s="31">
        <v>-5240777078.6510487</v>
      </c>
      <c r="C6943" s="32">
        <v>10414517005.325594</v>
      </c>
      <c r="D6943" s="12">
        <v>3.6487784213545149E-2</v>
      </c>
      <c r="E6943" s="33">
        <v>7.9772446482435031</v>
      </c>
      <c r="F6943" s="33">
        <v>5</v>
      </c>
      <c r="G6943" s="6">
        <v>0.79828109033139472</v>
      </c>
    </row>
    <row r="6944" spans="1:7">
      <c r="A6944">
        <v>6943</v>
      </c>
      <c r="B6944" s="31">
        <v>-2851938154.5521011</v>
      </c>
      <c r="C6944" s="32">
        <v>8036333879.7801609</v>
      </c>
      <c r="D6944" s="12">
        <v>6.0455386305712677E-2</v>
      </c>
      <c r="E6944" s="33">
        <v>8.1860267196125385</v>
      </c>
      <c r="F6944" s="33">
        <v>3</v>
      </c>
      <c r="G6944" s="6">
        <v>0.84336073939658718</v>
      </c>
    </row>
    <row r="6945" spans="1:7">
      <c r="A6945">
        <v>6944</v>
      </c>
      <c r="B6945" s="31">
        <v>-2181192735.1018529</v>
      </c>
      <c r="C6945" s="32">
        <v>4702385605.2632399</v>
      </c>
      <c r="D6945" s="12">
        <v>4.7273547729832721E-2</v>
      </c>
      <c r="E6945" s="33">
        <v>7.9564758170825085</v>
      </c>
      <c r="F6945" s="33">
        <v>6</v>
      </c>
      <c r="G6945" s="6">
        <v>0.79294133054881399</v>
      </c>
    </row>
    <row r="6946" spans="1:7">
      <c r="A6946">
        <v>6945</v>
      </c>
      <c r="B6946" s="31">
        <v>-2276936380.1373</v>
      </c>
      <c r="C6946" s="32">
        <v>7322992379.6660242</v>
      </c>
      <c r="D6946" s="12">
        <v>6.5266099116811471E-2</v>
      </c>
      <c r="E6946" s="33">
        <v>8.3294467733297086</v>
      </c>
      <c r="F6946" s="33">
        <v>6</v>
      </c>
      <c r="G6946" s="6">
        <v>0.79266397315667203</v>
      </c>
    </row>
    <row r="6947" spans="1:7">
      <c r="A6947">
        <v>6946</v>
      </c>
      <c r="B6947" s="31">
        <v>-1039856019.7244396</v>
      </c>
      <c r="C6947" s="32">
        <v>4845192478.5331173</v>
      </c>
      <c r="D6947" s="12">
        <v>7.5486754365041708E-2</v>
      </c>
      <c r="E6947" s="33">
        <v>7.9481655304042791</v>
      </c>
      <c r="F6947" s="33">
        <v>6</v>
      </c>
      <c r="G6947" s="6">
        <v>0.7897023900457204</v>
      </c>
    </row>
    <row r="6948" spans="1:7">
      <c r="A6948">
        <v>6947</v>
      </c>
      <c r="B6948" s="31">
        <v>-4949417759.1107416</v>
      </c>
      <c r="C6948" s="32">
        <v>9364001743.9568806</v>
      </c>
      <c r="D6948" s="12">
        <v>3.452873250474342E-2</v>
      </c>
      <c r="E6948" s="33">
        <v>7.679952736167758</v>
      </c>
      <c r="F6948" s="33">
        <v>5</v>
      </c>
      <c r="G6948" s="6">
        <v>0.80964637221658919</v>
      </c>
    </row>
    <row r="6949" spans="1:7">
      <c r="A6949">
        <v>6948</v>
      </c>
      <c r="B6949" s="31">
        <v>-4880211622.2876806</v>
      </c>
      <c r="C6949" s="32">
        <v>9585954357.3767242</v>
      </c>
      <c r="D6949" s="12">
        <v>3.8741166780766001E-2</v>
      </c>
      <c r="E6949" s="33">
        <v>7.7351274869875386</v>
      </c>
      <c r="F6949" s="33">
        <v>5</v>
      </c>
      <c r="G6949" s="6">
        <v>0.79751631710562709</v>
      </c>
    </row>
    <row r="6950" spans="1:7">
      <c r="A6950">
        <v>6949</v>
      </c>
      <c r="B6950" s="31">
        <v>-1690480821.8890631</v>
      </c>
      <c r="C6950" s="32">
        <v>5498716377.581851</v>
      </c>
      <c r="D6950" s="12">
        <v>6.9442997534279849E-2</v>
      </c>
      <c r="E6950" s="33">
        <v>8.0928442024906602</v>
      </c>
      <c r="F6950" s="33">
        <v>3</v>
      </c>
      <c r="G6950" s="6">
        <v>0.83954693749712173</v>
      </c>
    </row>
    <row r="6951" spans="1:7">
      <c r="A6951">
        <v>6950</v>
      </c>
      <c r="B6951" s="31">
        <v>-557208035.67213511</v>
      </c>
      <c r="C6951" s="32">
        <v>5113717400.2886591</v>
      </c>
      <c r="D6951" s="12">
        <v>8.8131300555352343E-2</v>
      </c>
      <c r="E6951" s="33">
        <v>8.3943840568302033</v>
      </c>
      <c r="F6951" s="33">
        <v>7</v>
      </c>
      <c r="G6951" s="6">
        <v>0.76818640224085488</v>
      </c>
    </row>
    <row r="6952" spans="1:7">
      <c r="A6952">
        <v>6951</v>
      </c>
      <c r="B6952" s="31">
        <v>-4063422031.9285598</v>
      </c>
      <c r="C6952" s="32">
        <v>7681098333.2547789</v>
      </c>
      <c r="D6952" s="12">
        <v>3.9182421894959907E-2</v>
      </c>
      <c r="E6952" s="33">
        <v>7.8167392978314263</v>
      </c>
      <c r="F6952" s="33">
        <v>3</v>
      </c>
      <c r="G6952" s="6">
        <v>0.84275445029081553</v>
      </c>
    </row>
    <row r="6953" spans="1:7">
      <c r="A6953">
        <v>6952</v>
      </c>
      <c r="B6953" s="31">
        <v>-6540037887.2188749</v>
      </c>
      <c r="C6953" s="32">
        <v>10146545449.916</v>
      </c>
      <c r="D6953" s="12">
        <v>2.0680833628351492E-2</v>
      </c>
      <c r="E6953" s="33">
        <v>7.8772372945162124</v>
      </c>
      <c r="F6953" s="33">
        <v>4</v>
      </c>
      <c r="G6953" s="6">
        <v>0.83879582338910363</v>
      </c>
    </row>
    <row r="6954" spans="1:7">
      <c r="A6954">
        <v>6953</v>
      </c>
      <c r="B6954" s="31">
        <v>-4139913751.1092095</v>
      </c>
      <c r="C6954" s="32">
        <v>9040980836.7007599</v>
      </c>
      <c r="D6954" s="12">
        <v>4.5231739087746581E-2</v>
      </c>
      <c r="E6954" s="33">
        <v>8.0152966748469812</v>
      </c>
      <c r="F6954" s="33">
        <v>6</v>
      </c>
      <c r="G6954" s="6">
        <v>0.78368261908352499</v>
      </c>
    </row>
    <row r="6955" spans="1:7">
      <c r="A6955">
        <v>6954</v>
      </c>
      <c r="B6955" s="31">
        <v>-1987604478.1067083</v>
      </c>
      <c r="C6955" s="32">
        <v>5969627693.3780251</v>
      </c>
      <c r="D6955" s="12">
        <v>6.1737933544826706E-2</v>
      </c>
      <c r="E6955" s="33">
        <v>8.0417320198942583</v>
      </c>
      <c r="F6955" s="33">
        <v>5</v>
      </c>
      <c r="G6955" s="6">
        <v>0.81840318695008918</v>
      </c>
    </row>
    <row r="6956" spans="1:7">
      <c r="A6956">
        <v>6955</v>
      </c>
      <c r="B6956" s="31">
        <v>-4766615190.4899797</v>
      </c>
      <c r="C6956" s="32">
        <v>9018321174.6589756</v>
      </c>
      <c r="D6956" s="12">
        <v>3.6609527563743027E-2</v>
      </c>
      <c r="E6956" s="33">
        <v>8.1557265819724698</v>
      </c>
      <c r="F6956" s="33">
        <v>4</v>
      </c>
      <c r="G6956" s="6">
        <v>0.82171090334547303</v>
      </c>
    </row>
    <row r="6957" spans="1:7">
      <c r="A6957">
        <v>6956</v>
      </c>
      <c r="B6957" s="31">
        <v>-4879503567.2356644</v>
      </c>
      <c r="C6957" s="32">
        <v>9485031451.6639118</v>
      </c>
      <c r="D6957" s="12">
        <v>3.6247515721619328E-2</v>
      </c>
      <c r="E6957" s="33">
        <v>7.8185259033119392</v>
      </c>
      <c r="F6957" s="33">
        <v>5</v>
      </c>
      <c r="G6957" s="6">
        <v>0.80994678885580373</v>
      </c>
    </row>
    <row r="6958" spans="1:7">
      <c r="A6958">
        <v>6957</v>
      </c>
      <c r="B6958" s="31">
        <v>-3391802470.6758084</v>
      </c>
      <c r="C6958" s="32">
        <v>7255470981.1153898</v>
      </c>
      <c r="D6958" s="12">
        <v>4.4411708241113068E-2</v>
      </c>
      <c r="E6958" s="33">
        <v>7.8131527333758086</v>
      </c>
      <c r="F6958" s="33">
        <v>3</v>
      </c>
      <c r="G6958" s="6">
        <v>0.84491605984648488</v>
      </c>
    </row>
    <row r="6959" spans="1:7">
      <c r="A6959">
        <v>6958</v>
      </c>
      <c r="B6959" s="31">
        <v>-4351603543.3023205</v>
      </c>
      <c r="C6959" s="32">
        <v>8962708954.229723</v>
      </c>
      <c r="D6959" s="12">
        <v>4.2751078010500709E-2</v>
      </c>
      <c r="E6959" s="33">
        <v>7.831592612716622</v>
      </c>
      <c r="F6959" s="33">
        <v>4</v>
      </c>
      <c r="G6959" s="6">
        <v>0.82069781383718254</v>
      </c>
    </row>
    <row r="6960" spans="1:7">
      <c r="A6960">
        <v>6959</v>
      </c>
      <c r="B6960" s="31">
        <v>-3610484743.747982</v>
      </c>
      <c r="C6960" s="32">
        <v>8019950930.128396</v>
      </c>
      <c r="D6960" s="12">
        <v>5.0393704084531254E-2</v>
      </c>
      <c r="E6960" s="33">
        <v>8.1272102339360455</v>
      </c>
      <c r="F6960" s="33">
        <v>3</v>
      </c>
      <c r="G6960" s="6">
        <v>0.84681518702340075</v>
      </c>
    </row>
    <row r="6961" spans="1:7">
      <c r="A6961">
        <v>6960</v>
      </c>
      <c r="B6961" s="31">
        <v>-4743178878.5014544</v>
      </c>
      <c r="C6961" s="32">
        <v>9006769079.7371426</v>
      </c>
      <c r="D6961" s="12">
        <v>3.6064680225634138E-2</v>
      </c>
      <c r="E6961" s="33">
        <v>8.0790743863590517</v>
      </c>
      <c r="F6961" s="33">
        <v>4</v>
      </c>
      <c r="G6961" s="6">
        <v>0.82656895640798311</v>
      </c>
    </row>
    <row r="6962" spans="1:7">
      <c r="A6962">
        <v>6961</v>
      </c>
      <c r="B6962" s="31">
        <v>-1782502831.3557134</v>
      </c>
      <c r="C6962" s="32">
        <v>6454940287.154253</v>
      </c>
      <c r="D6962" s="12">
        <v>7.1280530975959655E-2</v>
      </c>
      <c r="E6962" s="33">
        <v>7.8524144509637281</v>
      </c>
      <c r="F6962" s="33">
        <v>4</v>
      </c>
      <c r="G6962" s="6">
        <v>0.82955368902979121</v>
      </c>
    </row>
    <row r="6963" spans="1:7">
      <c r="A6963">
        <v>6962</v>
      </c>
      <c r="B6963" s="31">
        <v>-2306491373.3718867</v>
      </c>
      <c r="C6963" s="32">
        <v>7636888474.5897789</v>
      </c>
      <c r="D6963" s="12">
        <v>6.6941508391028526E-2</v>
      </c>
      <c r="E6963" s="33">
        <v>8.1456900197025561</v>
      </c>
      <c r="F6963" s="33">
        <v>3</v>
      </c>
      <c r="G6963" s="6">
        <v>0.84317096967397742</v>
      </c>
    </row>
    <row r="6964" spans="1:7">
      <c r="A6964">
        <v>6963</v>
      </c>
      <c r="B6964" s="31">
        <v>-5111267860.9492369</v>
      </c>
      <c r="C6964" s="32">
        <v>10123386358.509588</v>
      </c>
      <c r="D6964" s="12">
        <v>3.7813373859162835E-2</v>
      </c>
      <c r="E6964" s="33">
        <v>8.1232703441761345</v>
      </c>
      <c r="F6964" s="33">
        <v>5</v>
      </c>
      <c r="G6964" s="6">
        <v>0.81537483937822974</v>
      </c>
    </row>
    <row r="6965" spans="1:7">
      <c r="A6965">
        <v>6964</v>
      </c>
      <c r="B6965" s="31">
        <v>-2875725083.9774408</v>
      </c>
      <c r="C6965" s="32">
        <v>6782410887.5870485</v>
      </c>
      <c r="D6965" s="12">
        <v>4.8942257131232569E-2</v>
      </c>
      <c r="E6965" s="33">
        <v>8.0073285528356344</v>
      </c>
      <c r="F6965" s="33">
        <v>7</v>
      </c>
      <c r="G6965" s="6">
        <v>0.77757445169499817</v>
      </c>
    </row>
    <row r="6966" spans="1:7">
      <c r="A6966">
        <v>6965</v>
      </c>
      <c r="B6966" s="31">
        <v>-5614254354.6184521</v>
      </c>
      <c r="C6966" s="32">
        <v>11461282018.133762</v>
      </c>
      <c r="D6966" s="12">
        <v>3.8836319080862713E-2</v>
      </c>
      <c r="E6966" s="33">
        <v>7.9776665265909683</v>
      </c>
      <c r="F6966" s="33">
        <v>6</v>
      </c>
      <c r="G6966" s="6">
        <v>0.79183325156002904</v>
      </c>
    </row>
    <row r="6967" spans="1:7">
      <c r="A6967">
        <v>6966</v>
      </c>
      <c r="B6967" s="31">
        <v>-3536921943.4680662</v>
      </c>
      <c r="C6967" s="32">
        <v>9488445429.0189686</v>
      </c>
      <c r="D6967" s="12">
        <v>5.8273814026865489E-2</v>
      </c>
      <c r="E6967" s="33">
        <v>8.0596528110875472</v>
      </c>
      <c r="F6967" s="33">
        <v>3</v>
      </c>
      <c r="G6967" s="6">
        <v>0.84539081787010251</v>
      </c>
    </row>
    <row r="6968" spans="1:7">
      <c r="A6968">
        <v>6967</v>
      </c>
      <c r="B6968" s="31">
        <v>-1705002357.3244004</v>
      </c>
      <c r="C6968" s="32">
        <v>4962546153.613801</v>
      </c>
      <c r="D6968" s="12">
        <v>6.4292851470233003E-2</v>
      </c>
      <c r="E6968" s="33">
        <v>7.8319875497275895</v>
      </c>
      <c r="F6968" s="33">
        <v>5</v>
      </c>
      <c r="G6968" s="6">
        <v>0.80649346155789403</v>
      </c>
    </row>
    <row r="6969" spans="1:7">
      <c r="A6969">
        <v>6968</v>
      </c>
      <c r="B6969" s="31">
        <v>-2726366544.0153995</v>
      </c>
      <c r="C6969" s="32">
        <v>7012700383.1527414</v>
      </c>
      <c r="D6969" s="12">
        <v>5.5019991946464675E-2</v>
      </c>
      <c r="E6969" s="33">
        <v>7.9799806376776337</v>
      </c>
      <c r="F6969" s="33">
        <v>6</v>
      </c>
      <c r="G6969" s="6">
        <v>0.79249315904476347</v>
      </c>
    </row>
    <row r="6970" spans="1:7">
      <c r="A6970">
        <v>6969</v>
      </c>
      <c r="B6970" s="31">
        <v>-2870725335.7255449</v>
      </c>
      <c r="C6970" s="32">
        <v>6825205551.5575657</v>
      </c>
      <c r="D6970" s="12">
        <v>5.1970299954810839E-2</v>
      </c>
      <c r="E6970" s="33">
        <v>7.7094353596571157</v>
      </c>
      <c r="F6970" s="33">
        <v>4</v>
      </c>
      <c r="G6970" s="6">
        <v>0.8183292270388125</v>
      </c>
    </row>
    <row r="6971" spans="1:7">
      <c r="A6971">
        <v>6970</v>
      </c>
      <c r="B6971" s="31">
        <v>-4752360374.0390854</v>
      </c>
      <c r="C6971" s="32">
        <v>8784799764.2729053</v>
      </c>
      <c r="D6971" s="12">
        <v>3.3009034690362649E-2</v>
      </c>
      <c r="E6971" s="33">
        <v>7.9663071823085696</v>
      </c>
      <c r="F6971" s="33">
        <v>5</v>
      </c>
      <c r="G6971" s="6">
        <v>0.82264802651789393</v>
      </c>
    </row>
    <row r="6972" spans="1:7">
      <c r="A6972">
        <v>6971</v>
      </c>
      <c r="B6972" s="31">
        <v>-4126678425.5389361</v>
      </c>
      <c r="C6972" s="32">
        <v>9697088958.5111332</v>
      </c>
      <c r="D6972" s="12">
        <v>4.9901982785843346E-2</v>
      </c>
      <c r="E6972" s="33">
        <v>7.8961247598235387</v>
      </c>
      <c r="F6972" s="33">
        <v>4</v>
      </c>
      <c r="G6972" s="6">
        <v>0.82996452424580425</v>
      </c>
    </row>
    <row r="6973" spans="1:7">
      <c r="A6973">
        <v>6972</v>
      </c>
      <c r="B6973" s="31">
        <v>-2845576427.8607707</v>
      </c>
      <c r="C6973" s="32">
        <v>8246146036.1868811</v>
      </c>
      <c r="D6973" s="12">
        <v>6.3116232898988489E-2</v>
      </c>
      <c r="E6973" s="33">
        <v>8.1431421680033065</v>
      </c>
      <c r="F6973" s="33">
        <v>3</v>
      </c>
      <c r="G6973" s="6">
        <v>0.84886452686454372</v>
      </c>
    </row>
    <row r="6974" spans="1:7">
      <c r="A6974">
        <v>6973</v>
      </c>
      <c r="B6974" s="31">
        <v>-3351684269.5398135</v>
      </c>
      <c r="C6974" s="32">
        <v>7349238059.1174011</v>
      </c>
      <c r="D6974" s="12">
        <v>4.3383397980655936E-2</v>
      </c>
      <c r="E6974" s="33">
        <v>7.7562608288300749</v>
      </c>
      <c r="F6974" s="33">
        <v>6</v>
      </c>
      <c r="G6974" s="6">
        <v>0.78608674028799275</v>
      </c>
    </row>
    <row r="6975" spans="1:7">
      <c r="A6975">
        <v>6974</v>
      </c>
      <c r="B6975" s="31">
        <v>-4509530352.160532</v>
      </c>
      <c r="C6975" s="32">
        <v>8232172166.8539629</v>
      </c>
      <c r="D6975" s="12">
        <v>2.3430515488243708E-2</v>
      </c>
      <c r="E6975" s="33">
        <v>7.8058610197310063</v>
      </c>
      <c r="F6975" s="33">
        <v>7</v>
      </c>
      <c r="G6975" s="6">
        <v>0.78686279840155615</v>
      </c>
    </row>
    <row r="6976" spans="1:7">
      <c r="A6976">
        <v>6975</v>
      </c>
      <c r="B6976" s="31">
        <v>-2895048062.6664228</v>
      </c>
      <c r="C6976" s="32">
        <v>6549255746.3985739</v>
      </c>
      <c r="D6976" s="12">
        <v>4.4608833478469334E-2</v>
      </c>
      <c r="E6976" s="33">
        <v>7.7274783841873509</v>
      </c>
      <c r="F6976" s="33">
        <v>5</v>
      </c>
      <c r="G6976" s="6">
        <v>0.80483301491142867</v>
      </c>
    </row>
    <row r="6977" spans="1:7">
      <c r="A6977">
        <v>6976</v>
      </c>
      <c r="B6977" s="31">
        <v>-2985107355.3379226</v>
      </c>
      <c r="C6977" s="32">
        <v>6605776338.8786249</v>
      </c>
      <c r="D6977" s="12">
        <v>4.6770047046988283E-2</v>
      </c>
      <c r="E6977" s="33">
        <v>8.1131191459582812</v>
      </c>
      <c r="F6977" s="33">
        <v>4</v>
      </c>
      <c r="G6977" s="6">
        <v>0.82947320703113148</v>
      </c>
    </row>
    <row r="6978" spans="1:7">
      <c r="A6978">
        <v>6977</v>
      </c>
      <c r="B6978" s="31">
        <v>-3759649130.7079167</v>
      </c>
      <c r="C6978" s="32">
        <v>8354442735.3904467</v>
      </c>
      <c r="D6978" s="12">
        <v>4.5478252701854682E-2</v>
      </c>
      <c r="E6978" s="33">
        <v>7.9500849876983457</v>
      </c>
      <c r="F6978" s="33">
        <v>6</v>
      </c>
      <c r="G6978" s="6">
        <v>0.78638019128254621</v>
      </c>
    </row>
    <row r="6979" spans="1:7">
      <c r="A6979">
        <v>6978</v>
      </c>
      <c r="B6979" s="31">
        <v>-3785809083.951561</v>
      </c>
      <c r="C6979" s="32">
        <v>8925869367.0648003</v>
      </c>
      <c r="D6979" s="12">
        <v>4.7773006324245193E-2</v>
      </c>
      <c r="E6979" s="33">
        <v>8.1426167672658263</v>
      </c>
      <c r="F6979" s="33">
        <v>7</v>
      </c>
      <c r="G6979" s="6">
        <v>0.76204457708543383</v>
      </c>
    </row>
    <row r="6980" spans="1:7">
      <c r="A6980">
        <v>6979</v>
      </c>
      <c r="B6980" s="31">
        <v>-5193421560.4669476</v>
      </c>
      <c r="C6980" s="32">
        <v>9737439894.3124943</v>
      </c>
      <c r="D6980" s="12">
        <v>3.8863237141609552E-2</v>
      </c>
      <c r="E6980" s="33">
        <v>8.0534326855357392</v>
      </c>
      <c r="F6980" s="33">
        <v>3</v>
      </c>
      <c r="G6980" s="6">
        <v>0.8499682583836693</v>
      </c>
    </row>
    <row r="6981" spans="1:7">
      <c r="A6981">
        <v>6980</v>
      </c>
      <c r="B6981" s="31">
        <v>-2970585052.4467592</v>
      </c>
      <c r="C6981" s="32">
        <v>7752933174.1381779</v>
      </c>
      <c r="D6981" s="12">
        <v>5.3913335395858075E-2</v>
      </c>
      <c r="E6981" s="33">
        <v>8.2546642726903876</v>
      </c>
      <c r="F6981" s="33">
        <v>6</v>
      </c>
      <c r="G6981" s="6">
        <v>0.78421020318950052</v>
      </c>
    </row>
    <row r="6982" spans="1:7">
      <c r="A6982">
        <v>6981</v>
      </c>
      <c r="B6982" s="31">
        <v>-4190146552.7901073</v>
      </c>
      <c r="C6982" s="32">
        <v>8047227581.0183001</v>
      </c>
      <c r="D6982" s="12">
        <v>3.9207165174060643E-2</v>
      </c>
      <c r="E6982" s="33">
        <v>8.0271913191010746</v>
      </c>
      <c r="F6982" s="33">
        <v>5</v>
      </c>
      <c r="G6982" s="6">
        <v>0.80964287409635405</v>
      </c>
    </row>
    <row r="6983" spans="1:7">
      <c r="A6983">
        <v>6982</v>
      </c>
      <c r="B6983" s="31">
        <v>-6340166218.867671</v>
      </c>
      <c r="C6983" s="32">
        <v>10698381334.109604</v>
      </c>
      <c r="D6983" s="12">
        <v>3.1149494722818138E-2</v>
      </c>
      <c r="E6983" s="33">
        <v>7.9549209595568744</v>
      </c>
      <c r="F6983" s="33">
        <v>3</v>
      </c>
      <c r="G6983" s="6">
        <v>0.83914515860152694</v>
      </c>
    </row>
    <row r="6984" spans="1:7">
      <c r="A6984">
        <v>6983</v>
      </c>
      <c r="B6984" s="31">
        <v>-4821505837.2065763</v>
      </c>
      <c r="C6984" s="32">
        <v>10344814419.333899</v>
      </c>
      <c r="D6984" s="12">
        <v>4.3817854393344069E-2</v>
      </c>
      <c r="E6984" s="33">
        <v>8.304507361891547</v>
      </c>
      <c r="F6984" s="33">
        <v>5</v>
      </c>
      <c r="G6984" s="6">
        <v>0.80554685871747655</v>
      </c>
    </row>
    <row r="6985" spans="1:7">
      <c r="A6985">
        <v>6984</v>
      </c>
      <c r="B6985" s="31">
        <v>-5711955441.3040009</v>
      </c>
      <c r="C6985" s="32">
        <v>9878048489.1052856</v>
      </c>
      <c r="D6985" s="12">
        <v>2.5517625509126285E-2</v>
      </c>
      <c r="E6985" s="33">
        <v>8.1344492915671722</v>
      </c>
      <c r="F6985" s="33">
        <v>5</v>
      </c>
      <c r="G6985" s="6">
        <v>0.80404327944295628</v>
      </c>
    </row>
    <row r="6986" spans="1:7">
      <c r="A6986">
        <v>6985</v>
      </c>
      <c r="B6986" s="31">
        <v>-783595661.20294666</v>
      </c>
      <c r="C6986" s="32">
        <v>4931761575.6968641</v>
      </c>
      <c r="D6986" s="12">
        <v>8.2774297995622748E-2</v>
      </c>
      <c r="E6986" s="33">
        <v>7.6592977266238451</v>
      </c>
      <c r="F6986" s="33">
        <v>6</v>
      </c>
      <c r="G6986" s="6">
        <v>0.79567260237954229</v>
      </c>
    </row>
    <row r="6987" spans="1:7">
      <c r="A6987">
        <v>6986</v>
      </c>
      <c r="B6987" s="31">
        <v>-3180178140.1884141</v>
      </c>
      <c r="C6987" s="32">
        <v>6861724859.0736904</v>
      </c>
      <c r="D6987" s="12">
        <v>4.1931805268926148E-2</v>
      </c>
      <c r="E6987" s="33">
        <v>7.8981078166343313</v>
      </c>
      <c r="F6987" s="33">
        <v>7</v>
      </c>
      <c r="G6987" s="6">
        <v>0.76614059665526268</v>
      </c>
    </row>
    <row r="6988" spans="1:7">
      <c r="A6988">
        <v>6987</v>
      </c>
      <c r="B6988" s="31">
        <v>63220665.663112223</v>
      </c>
      <c r="C6988" s="32">
        <v>4248149690.7116179</v>
      </c>
      <c r="D6988" s="12">
        <v>0.10153245874669214</v>
      </c>
      <c r="E6988" s="33">
        <v>7.8304827486195734</v>
      </c>
      <c r="F6988" s="33">
        <v>6</v>
      </c>
      <c r="G6988" s="6">
        <v>0.79133938377506086</v>
      </c>
    </row>
    <row r="6989" spans="1:7">
      <c r="A6989">
        <v>6988</v>
      </c>
      <c r="B6989" s="31">
        <v>-5107514112.8212881</v>
      </c>
      <c r="C6989" s="32">
        <v>9079189457.4842567</v>
      </c>
      <c r="D6989" s="12">
        <v>2.4216935184101951E-2</v>
      </c>
      <c r="E6989" s="33">
        <v>8.0589446803607387</v>
      </c>
      <c r="F6989" s="33">
        <v>6</v>
      </c>
      <c r="G6989" s="6">
        <v>0.79334143555785586</v>
      </c>
    </row>
    <row r="6990" spans="1:7">
      <c r="A6990">
        <v>6989</v>
      </c>
      <c r="B6990" s="31">
        <v>-5601963257.5295935</v>
      </c>
      <c r="C6990" s="32">
        <v>10658439705.721609</v>
      </c>
      <c r="D6990" s="12">
        <v>3.4641435772665208E-2</v>
      </c>
      <c r="E6990" s="33">
        <v>8.1655152156191395</v>
      </c>
      <c r="F6990" s="33">
        <v>5</v>
      </c>
      <c r="G6990" s="6">
        <v>0.80854435528840141</v>
      </c>
    </row>
    <row r="6991" spans="1:7">
      <c r="A6991">
        <v>6990</v>
      </c>
      <c r="B6991" s="31">
        <v>-7499718300.1457062</v>
      </c>
      <c r="C6991" s="32">
        <v>11732762480.727583</v>
      </c>
      <c r="D6991" s="12">
        <v>2.077521626411527E-2</v>
      </c>
      <c r="E6991" s="33">
        <v>8.1687767998700256</v>
      </c>
      <c r="F6991" s="33">
        <v>4</v>
      </c>
      <c r="G6991" s="6">
        <v>0.82440698491614639</v>
      </c>
    </row>
    <row r="6992" spans="1:7">
      <c r="A6992">
        <v>6991</v>
      </c>
      <c r="B6992" s="31">
        <v>-3222280725.716702</v>
      </c>
      <c r="C6992" s="32">
        <v>7361980873.0487309</v>
      </c>
      <c r="D6992" s="12">
        <v>5.2164865254432646E-2</v>
      </c>
      <c r="E6992" s="33">
        <v>8.1433574265856468</v>
      </c>
      <c r="F6992" s="33">
        <v>4</v>
      </c>
      <c r="G6992" s="6">
        <v>0.82020181655706936</v>
      </c>
    </row>
    <row r="6993" spans="1:7">
      <c r="A6993">
        <v>6992</v>
      </c>
      <c r="B6993" s="31">
        <v>-3443772129.8055716</v>
      </c>
      <c r="C6993" s="32">
        <v>7755944430.9338093</v>
      </c>
      <c r="D6993" s="12">
        <v>4.3339062685984198E-2</v>
      </c>
      <c r="E6993" s="33">
        <v>8.0114528491330823</v>
      </c>
      <c r="F6993" s="33">
        <v>7</v>
      </c>
      <c r="G6993" s="6">
        <v>0.77012200133042508</v>
      </c>
    </row>
    <row r="6994" spans="1:7">
      <c r="A6994">
        <v>6993</v>
      </c>
      <c r="B6994" s="31">
        <v>-4134757570.1295161</v>
      </c>
      <c r="C6994" s="32">
        <v>9684485381.8463078</v>
      </c>
      <c r="D6994" s="12">
        <v>5.1909998019383119E-2</v>
      </c>
      <c r="E6994" s="33">
        <v>8.223094527834176</v>
      </c>
      <c r="F6994" s="33">
        <v>4</v>
      </c>
      <c r="G6994" s="6">
        <v>0.83669044656897484</v>
      </c>
    </row>
    <row r="6995" spans="1:7">
      <c r="A6995">
        <v>6994</v>
      </c>
      <c r="B6995" s="31">
        <v>-4896239852.3218794</v>
      </c>
      <c r="C6995" s="32">
        <v>8645736288.8054848</v>
      </c>
      <c r="D6995" s="12">
        <v>2.6775554799749468E-2</v>
      </c>
      <c r="E6995" s="33">
        <v>7.8757261189187435</v>
      </c>
      <c r="F6995" s="33">
        <v>6</v>
      </c>
      <c r="G6995" s="6">
        <v>0.795017787497033</v>
      </c>
    </row>
    <row r="6996" spans="1:7">
      <c r="A6996">
        <v>6995</v>
      </c>
      <c r="B6996" s="31">
        <v>-4321336822.6397057</v>
      </c>
      <c r="C6996" s="32">
        <v>8365569645.3489828</v>
      </c>
      <c r="D6996" s="12">
        <v>3.7883610008254021E-2</v>
      </c>
      <c r="E6996" s="33">
        <v>8.0964810654767323</v>
      </c>
      <c r="F6996" s="33">
        <v>4</v>
      </c>
      <c r="G6996" s="6">
        <v>0.81995284336058061</v>
      </c>
    </row>
    <row r="6997" spans="1:7">
      <c r="A6997">
        <v>6996</v>
      </c>
      <c r="B6997" s="31">
        <v>-3148808994.2249217</v>
      </c>
      <c r="C6997" s="32">
        <v>7898200474.0195627</v>
      </c>
      <c r="D6997" s="12">
        <v>5.0861403204760069E-2</v>
      </c>
      <c r="E6997" s="33">
        <v>8.1698525412100018</v>
      </c>
      <c r="F6997" s="33">
        <v>7</v>
      </c>
      <c r="G6997" s="6">
        <v>0.76420678321095503</v>
      </c>
    </row>
    <row r="6998" spans="1:7">
      <c r="A6998">
        <v>6997</v>
      </c>
      <c r="B6998" s="31">
        <v>-2243904606.0946441</v>
      </c>
      <c r="C6998" s="32">
        <v>6967248802.3712034</v>
      </c>
      <c r="D6998" s="12">
        <v>6.4643535823455833E-2</v>
      </c>
      <c r="E6998" s="33">
        <v>8.0503566558073381</v>
      </c>
      <c r="F6998" s="33">
        <v>4</v>
      </c>
      <c r="G6998" s="6">
        <v>0.83378881495529233</v>
      </c>
    </row>
    <row r="6999" spans="1:7">
      <c r="A6999">
        <v>6998</v>
      </c>
      <c r="B6999" s="31">
        <v>-5693376500.5285606</v>
      </c>
      <c r="C6999" s="32">
        <v>10388627636.455759</v>
      </c>
      <c r="D6999" s="12">
        <v>3.4768446885677928E-2</v>
      </c>
      <c r="E6999" s="33">
        <v>8.2495913142257908</v>
      </c>
      <c r="F6999" s="33">
        <v>3</v>
      </c>
      <c r="G6999" s="6">
        <v>0.86087086962949055</v>
      </c>
    </row>
    <row r="7000" spans="1:7">
      <c r="A7000">
        <v>6999</v>
      </c>
      <c r="B7000" s="31">
        <v>-2401288462.7178693</v>
      </c>
      <c r="C7000" s="32">
        <v>7099064422.9716988</v>
      </c>
      <c r="D7000" s="12">
        <v>6.0875738184882566E-2</v>
      </c>
      <c r="E7000" s="33">
        <v>8.1697488530883557</v>
      </c>
      <c r="F7000" s="33">
        <v>7</v>
      </c>
      <c r="G7000" s="6">
        <v>0.77583799964181965</v>
      </c>
    </row>
    <row r="7001" spans="1:7">
      <c r="A7001">
        <v>7000</v>
      </c>
      <c r="B7001" s="31">
        <v>-4819450788.5694323</v>
      </c>
      <c r="C7001" s="32">
        <v>10129669179.59717</v>
      </c>
      <c r="D7001" s="12">
        <v>4.0457559569595514E-2</v>
      </c>
      <c r="E7001" s="33">
        <v>8.1423025191411593</v>
      </c>
      <c r="F7001" s="33">
        <v>7</v>
      </c>
      <c r="G7001" s="6">
        <v>0.76122637980302155</v>
      </c>
    </row>
    <row r="7002" spans="1:7">
      <c r="A7002">
        <v>7001</v>
      </c>
      <c r="B7002" s="31">
        <v>-2396240905.0373821</v>
      </c>
      <c r="C7002" s="32">
        <v>5735347855.9236727</v>
      </c>
      <c r="D7002" s="12">
        <v>5.1385359277632769E-2</v>
      </c>
      <c r="E7002" s="33">
        <v>8.0582892553884271</v>
      </c>
      <c r="F7002" s="33">
        <v>6</v>
      </c>
      <c r="G7002" s="6">
        <v>0.79040069528408385</v>
      </c>
    </row>
    <row r="7003" spans="1:7">
      <c r="A7003">
        <v>7002</v>
      </c>
      <c r="B7003" s="31">
        <v>-6045796864.8793736</v>
      </c>
      <c r="C7003" s="32">
        <v>9683838311.4662209</v>
      </c>
      <c r="D7003" s="12">
        <v>2.4517109888658073E-2</v>
      </c>
      <c r="E7003" s="33">
        <v>7.7348326780963781</v>
      </c>
      <c r="F7003" s="33">
        <v>3</v>
      </c>
      <c r="G7003" s="6">
        <v>0.84944217315569615</v>
      </c>
    </row>
    <row r="7004" spans="1:7">
      <c r="A7004">
        <v>7003</v>
      </c>
      <c r="B7004" s="31">
        <v>-3293264442.0900049</v>
      </c>
      <c r="C7004" s="32">
        <v>7707885362.4566183</v>
      </c>
      <c r="D7004" s="12">
        <v>4.9618033543763707E-2</v>
      </c>
      <c r="E7004" s="33">
        <v>8.1098354612295278</v>
      </c>
      <c r="F7004" s="33">
        <v>6</v>
      </c>
      <c r="G7004" s="6">
        <v>0.79366877399276414</v>
      </c>
    </row>
    <row r="7005" spans="1:7">
      <c r="A7005">
        <v>7004</v>
      </c>
      <c r="B7005" s="31">
        <v>-3610934323.0544825</v>
      </c>
      <c r="C7005" s="32">
        <v>7914303582.9317713</v>
      </c>
      <c r="D7005" s="12">
        <v>5.1713379562573047E-2</v>
      </c>
      <c r="E7005" s="33">
        <v>7.6353912567552182</v>
      </c>
      <c r="F7005" s="33">
        <v>3</v>
      </c>
      <c r="G7005" s="6">
        <v>0.84626286327757982</v>
      </c>
    </row>
    <row r="7006" spans="1:7">
      <c r="A7006">
        <v>7005</v>
      </c>
      <c r="B7006" s="31">
        <v>-1126491896.4232948</v>
      </c>
      <c r="C7006" s="32">
        <v>5763930976.7892771</v>
      </c>
      <c r="D7006" s="12">
        <v>7.7525342399121122E-2</v>
      </c>
      <c r="E7006" s="33">
        <v>7.9714436537640605</v>
      </c>
      <c r="F7006" s="33">
        <v>7</v>
      </c>
      <c r="G7006" s="6">
        <v>0.7844605674056615</v>
      </c>
    </row>
    <row r="7007" spans="1:7">
      <c r="A7007">
        <v>7006</v>
      </c>
      <c r="B7007" s="31">
        <v>-4330267633.8364439</v>
      </c>
      <c r="C7007" s="32">
        <v>9051597919.2051735</v>
      </c>
      <c r="D7007" s="12">
        <v>3.7009581423626647E-2</v>
      </c>
      <c r="E7007" s="33">
        <v>7.8564362579510405</v>
      </c>
      <c r="F7007" s="33">
        <v>7</v>
      </c>
      <c r="G7007" s="6">
        <v>0.77117677944301477</v>
      </c>
    </row>
    <row r="7008" spans="1:7">
      <c r="A7008">
        <v>7007</v>
      </c>
      <c r="B7008" s="31">
        <v>-7465273434.3622131</v>
      </c>
      <c r="C7008" s="32">
        <v>12636866646.429874</v>
      </c>
      <c r="D7008" s="12">
        <v>1.7345677218719935E-2</v>
      </c>
      <c r="E7008" s="33">
        <v>7.8331708058292762</v>
      </c>
      <c r="F7008" s="33">
        <v>6</v>
      </c>
      <c r="G7008" s="6">
        <v>0.79704485553737991</v>
      </c>
    </row>
    <row r="7009" spans="1:7">
      <c r="A7009">
        <v>7008</v>
      </c>
      <c r="B7009" s="31">
        <v>-4416026313.6958017</v>
      </c>
      <c r="C7009" s="32">
        <v>8704126954.4411335</v>
      </c>
      <c r="D7009" s="12">
        <v>3.8483399743285629E-2</v>
      </c>
      <c r="E7009" s="33">
        <v>8.0115053028259293</v>
      </c>
      <c r="F7009" s="33">
        <v>5</v>
      </c>
      <c r="G7009" s="6">
        <v>0.8060236907275502</v>
      </c>
    </row>
    <row r="7010" spans="1:7">
      <c r="A7010">
        <v>7009</v>
      </c>
      <c r="B7010" s="31">
        <v>-3350239829.1849265</v>
      </c>
      <c r="C7010" s="32">
        <v>7310247776.5507507</v>
      </c>
      <c r="D7010" s="12">
        <v>4.7880472013313469E-2</v>
      </c>
      <c r="E7010" s="33">
        <v>7.6250503309317601</v>
      </c>
      <c r="F7010" s="33">
        <v>4</v>
      </c>
      <c r="G7010" s="6">
        <v>0.83601798173413533</v>
      </c>
    </row>
    <row r="7011" spans="1:7">
      <c r="A7011">
        <v>7010</v>
      </c>
      <c r="B7011" s="31">
        <v>-5214852729.0036402</v>
      </c>
      <c r="C7011" s="32">
        <v>9757097712.6036739</v>
      </c>
      <c r="D7011" s="12">
        <v>3.8433089824678079E-2</v>
      </c>
      <c r="E7011" s="33">
        <v>7.9852752881502349</v>
      </c>
      <c r="F7011" s="33">
        <v>4</v>
      </c>
      <c r="G7011" s="6">
        <v>0.82877990467510199</v>
      </c>
    </row>
    <row r="7012" spans="1:7">
      <c r="A7012">
        <v>7011</v>
      </c>
      <c r="B7012" s="31">
        <v>-6855312562.4962158</v>
      </c>
      <c r="C7012" s="32">
        <v>11947354040.948854</v>
      </c>
      <c r="D7012" s="12">
        <v>1.9254656791952263E-2</v>
      </c>
      <c r="E7012" s="33">
        <v>7.9200259149730643</v>
      </c>
      <c r="F7012" s="33">
        <v>7</v>
      </c>
      <c r="G7012" s="6">
        <v>0.7661250603190275</v>
      </c>
    </row>
    <row r="7013" spans="1:7">
      <c r="A7013">
        <v>7012</v>
      </c>
      <c r="B7013" s="31">
        <v>-3375871513.4909091</v>
      </c>
      <c r="C7013" s="32">
        <v>8067629745.8313475</v>
      </c>
      <c r="D7013" s="12">
        <v>4.9232959395754783E-2</v>
      </c>
      <c r="E7013" s="33">
        <v>7.8183486223187586</v>
      </c>
      <c r="F7013" s="33">
        <v>6</v>
      </c>
      <c r="G7013" s="6">
        <v>0.78791296545784606</v>
      </c>
    </row>
    <row r="7014" spans="1:7">
      <c r="A7014">
        <v>7013</v>
      </c>
      <c r="B7014" s="31">
        <v>-2410440602.0301647</v>
      </c>
      <c r="C7014" s="32">
        <v>6433489612.7696667</v>
      </c>
      <c r="D7014" s="12">
        <v>5.6936947616619493E-2</v>
      </c>
      <c r="E7014" s="33">
        <v>8.0560963259500618</v>
      </c>
      <c r="F7014" s="33">
        <v>5</v>
      </c>
      <c r="G7014" s="6">
        <v>0.80694211397084525</v>
      </c>
    </row>
    <row r="7015" spans="1:7">
      <c r="A7015">
        <v>7014</v>
      </c>
      <c r="B7015" s="31">
        <v>-6723646315.2132483</v>
      </c>
      <c r="C7015" s="32">
        <v>11907488001.6373</v>
      </c>
      <c r="D7015" s="12">
        <v>2.9061876102898898E-2</v>
      </c>
      <c r="E7015" s="33">
        <v>8.0151995490187691</v>
      </c>
      <c r="F7015" s="33">
        <v>5</v>
      </c>
      <c r="G7015" s="6">
        <v>0.80616532868806512</v>
      </c>
    </row>
    <row r="7016" spans="1:7">
      <c r="A7016">
        <v>7015</v>
      </c>
      <c r="B7016" s="31">
        <v>-4402293235.5347109</v>
      </c>
      <c r="C7016" s="32">
        <v>8898376063.8675594</v>
      </c>
      <c r="D7016" s="12">
        <v>3.6852163014765793E-2</v>
      </c>
      <c r="E7016" s="33">
        <v>8.0243310147459059</v>
      </c>
      <c r="F7016" s="33">
        <v>6</v>
      </c>
      <c r="G7016" s="6">
        <v>0.7924879041279147</v>
      </c>
    </row>
    <row r="7017" spans="1:7">
      <c r="A7017">
        <v>7016</v>
      </c>
      <c r="B7017" s="31">
        <v>-3593256207.6082039</v>
      </c>
      <c r="C7017" s="32">
        <v>7803936447.4715986</v>
      </c>
      <c r="D7017" s="12">
        <v>4.3420125210930749E-2</v>
      </c>
      <c r="E7017" s="33">
        <v>8.049445765601476</v>
      </c>
      <c r="F7017" s="33">
        <v>5</v>
      </c>
      <c r="G7017" s="6">
        <v>0.82277391059080773</v>
      </c>
    </row>
    <row r="7018" spans="1:7">
      <c r="A7018">
        <v>7017</v>
      </c>
      <c r="B7018" s="31">
        <v>-7021808952.6785498</v>
      </c>
      <c r="C7018" s="32">
        <v>12441172581.700575</v>
      </c>
      <c r="D7018" s="12">
        <v>3.0995588885375458E-2</v>
      </c>
      <c r="E7018" s="33">
        <v>7.8481456347780227</v>
      </c>
      <c r="F7018" s="33">
        <v>4</v>
      </c>
      <c r="G7018" s="6">
        <v>0.82907475430568445</v>
      </c>
    </row>
    <row r="7019" spans="1:7">
      <c r="A7019">
        <v>7018</v>
      </c>
      <c r="B7019" s="31">
        <v>-3003574283.7942033</v>
      </c>
      <c r="C7019" s="32">
        <v>7560325790.3935194</v>
      </c>
      <c r="D7019" s="12">
        <v>5.1919513110174398E-2</v>
      </c>
      <c r="E7019" s="33">
        <v>8.0863435636584899</v>
      </c>
      <c r="F7019" s="33">
        <v>7</v>
      </c>
      <c r="G7019" s="6">
        <v>0.77012969046557789</v>
      </c>
    </row>
    <row r="7020" spans="1:7">
      <c r="A7020">
        <v>7019</v>
      </c>
      <c r="B7020" s="31">
        <v>-3396477069.2873988</v>
      </c>
      <c r="C7020" s="32">
        <v>6666619806.5340958</v>
      </c>
      <c r="D7020" s="12">
        <v>4.365429557691769E-2</v>
      </c>
      <c r="E7020" s="33">
        <v>7.9887164091150034</v>
      </c>
      <c r="F7020" s="33">
        <v>3</v>
      </c>
      <c r="G7020" s="6">
        <v>0.84868664699079788</v>
      </c>
    </row>
    <row r="7021" spans="1:7">
      <c r="A7021">
        <v>7020</v>
      </c>
      <c r="B7021" s="31">
        <v>-4822322372.1413345</v>
      </c>
      <c r="C7021" s="32">
        <v>9103687763.7754688</v>
      </c>
      <c r="D7021" s="12">
        <v>2.8529319802842457E-2</v>
      </c>
      <c r="E7021" s="33">
        <v>7.9354276662548058</v>
      </c>
      <c r="F7021" s="33">
        <v>7</v>
      </c>
      <c r="G7021" s="6">
        <v>0.77734730884868075</v>
      </c>
    </row>
    <row r="7022" spans="1:7">
      <c r="A7022">
        <v>7021</v>
      </c>
      <c r="B7022" s="31">
        <v>-1206734809.5723097</v>
      </c>
      <c r="C7022" s="32">
        <v>6146711719.1089306</v>
      </c>
      <c r="D7022" s="12">
        <v>8.0503937702216088E-2</v>
      </c>
      <c r="E7022" s="33">
        <v>8.2935184680226115</v>
      </c>
      <c r="F7022" s="33">
        <v>3</v>
      </c>
      <c r="G7022" s="6">
        <v>0.85938968222001089</v>
      </c>
    </row>
    <row r="7023" spans="1:7">
      <c r="A7023">
        <v>7022</v>
      </c>
      <c r="B7023" s="31">
        <v>-7316485629.4164</v>
      </c>
      <c r="C7023" s="32">
        <v>11427342858.497869</v>
      </c>
      <c r="D7023" s="12">
        <v>2.2936669675376331E-2</v>
      </c>
      <c r="E7023" s="33">
        <v>7.8401988128296543</v>
      </c>
      <c r="F7023" s="33">
        <v>3</v>
      </c>
      <c r="G7023" s="6">
        <v>0.8393414300174179</v>
      </c>
    </row>
    <row r="7024" spans="1:7">
      <c r="A7024">
        <v>7023</v>
      </c>
      <c r="B7024" s="31">
        <v>-2794874288.7266488</v>
      </c>
      <c r="C7024" s="32">
        <v>6575171106.7942181</v>
      </c>
      <c r="D7024" s="12">
        <v>4.8480040561016846E-2</v>
      </c>
      <c r="E7024" s="33">
        <v>8.1508233679975675</v>
      </c>
      <c r="F7024" s="33">
        <v>7</v>
      </c>
      <c r="G7024" s="6">
        <v>0.78112636675738079</v>
      </c>
    </row>
    <row r="7025" spans="1:7">
      <c r="A7025">
        <v>7024</v>
      </c>
      <c r="B7025" s="31">
        <v>-5364704013.3105392</v>
      </c>
      <c r="C7025" s="32">
        <v>10407825336.343992</v>
      </c>
      <c r="D7025" s="12">
        <v>3.4987083377372219E-2</v>
      </c>
      <c r="E7025" s="33">
        <v>7.9951492840515508</v>
      </c>
      <c r="F7025" s="33">
        <v>5</v>
      </c>
      <c r="G7025" s="6">
        <v>0.80457744422768129</v>
      </c>
    </row>
    <row r="7026" spans="1:7">
      <c r="A7026">
        <v>7025</v>
      </c>
      <c r="B7026" s="31">
        <v>-5253328551.2901087</v>
      </c>
      <c r="C7026" s="32">
        <v>11098326333.617252</v>
      </c>
      <c r="D7026" s="12">
        <v>3.9085902996617738E-2</v>
      </c>
      <c r="E7026" s="33">
        <v>8.0157572156277226</v>
      </c>
      <c r="F7026" s="33">
        <v>6</v>
      </c>
      <c r="G7026" s="6">
        <v>0.79637003499659242</v>
      </c>
    </row>
    <row r="7027" spans="1:7">
      <c r="A7027">
        <v>7026</v>
      </c>
      <c r="B7027" s="31">
        <v>-2992634353.8880839</v>
      </c>
      <c r="C7027" s="32">
        <v>7694266741.659996</v>
      </c>
      <c r="D7027" s="12">
        <v>5.8097707991500602E-2</v>
      </c>
      <c r="E7027" s="33">
        <v>8.0037664704193556</v>
      </c>
      <c r="F7027" s="33">
        <v>3</v>
      </c>
      <c r="G7027" s="6">
        <v>0.85631105728834445</v>
      </c>
    </row>
    <row r="7028" spans="1:7">
      <c r="A7028">
        <v>7027</v>
      </c>
      <c r="B7028" s="31">
        <v>-1319719518.2210994</v>
      </c>
      <c r="C7028" s="32">
        <v>6175092187.1227179</v>
      </c>
      <c r="D7028" s="12">
        <v>7.6681773636163353E-2</v>
      </c>
      <c r="E7028" s="33">
        <v>8.041596778005113</v>
      </c>
      <c r="F7028" s="33">
        <v>4</v>
      </c>
      <c r="G7028" s="6">
        <v>0.82912131432309788</v>
      </c>
    </row>
    <row r="7029" spans="1:7">
      <c r="A7029">
        <v>7028</v>
      </c>
      <c r="B7029" s="31">
        <v>-2726037552.3070011</v>
      </c>
      <c r="C7029" s="32">
        <v>7020124436.1840611</v>
      </c>
      <c r="D7029" s="12">
        <v>5.4455099079065317E-2</v>
      </c>
      <c r="E7029" s="33">
        <v>8.0427494120252394</v>
      </c>
      <c r="F7029" s="33">
        <v>5</v>
      </c>
      <c r="G7029" s="6">
        <v>0.81460463803755312</v>
      </c>
    </row>
    <row r="7030" spans="1:7">
      <c r="A7030">
        <v>7029</v>
      </c>
      <c r="B7030" s="31">
        <v>-1882629460.4513426</v>
      </c>
      <c r="C7030" s="32">
        <v>5878618699.837822</v>
      </c>
      <c r="D7030" s="12">
        <v>6.4214531805084629E-2</v>
      </c>
      <c r="E7030" s="33">
        <v>8.0569670790967347</v>
      </c>
      <c r="F7030" s="33">
        <v>7</v>
      </c>
      <c r="G7030" s="6">
        <v>0.76669710481292452</v>
      </c>
    </row>
    <row r="7031" spans="1:7">
      <c r="A7031">
        <v>7030</v>
      </c>
      <c r="B7031" s="31">
        <v>56639238.530874312</v>
      </c>
      <c r="C7031" s="32">
        <v>4943780952.3191633</v>
      </c>
      <c r="D7031" s="12">
        <v>0.10114477427095081</v>
      </c>
      <c r="E7031" s="33">
        <v>7.9558360939037049</v>
      </c>
      <c r="F7031" s="33">
        <v>3</v>
      </c>
      <c r="G7031" s="6">
        <v>0.85092648728886933</v>
      </c>
    </row>
    <row r="7032" spans="1:7">
      <c r="A7032">
        <v>7031</v>
      </c>
      <c r="B7032" s="31">
        <v>-5895815988.8385448</v>
      </c>
      <c r="C7032" s="32">
        <v>9264247638.8606205</v>
      </c>
      <c r="D7032" s="12">
        <v>2.4240920006040279E-2</v>
      </c>
      <c r="E7032" s="33">
        <v>7.9942078355170993</v>
      </c>
      <c r="F7032" s="33">
        <v>3</v>
      </c>
      <c r="G7032" s="6">
        <v>0.83886909926816311</v>
      </c>
    </row>
    <row r="7033" spans="1:7">
      <c r="A7033">
        <v>7032</v>
      </c>
      <c r="B7033" s="31">
        <v>-2149166558.1207271</v>
      </c>
      <c r="C7033" s="32">
        <v>5780168175.5264683</v>
      </c>
      <c r="D7033" s="12">
        <v>5.6234877846371711E-2</v>
      </c>
      <c r="E7033" s="33">
        <v>7.9820534979805506</v>
      </c>
      <c r="F7033" s="33">
        <v>7</v>
      </c>
      <c r="G7033" s="6">
        <v>0.7675985394136976</v>
      </c>
    </row>
    <row r="7034" spans="1:7">
      <c r="A7034">
        <v>7033</v>
      </c>
      <c r="B7034" s="31">
        <v>-3810067262.7974024</v>
      </c>
      <c r="C7034" s="32">
        <v>7640751442.8912487</v>
      </c>
      <c r="D7034" s="12">
        <v>3.7215381339597009E-2</v>
      </c>
      <c r="E7034" s="33">
        <v>7.8403095749974732</v>
      </c>
      <c r="F7034" s="33">
        <v>6</v>
      </c>
      <c r="G7034" s="6">
        <v>0.78370639904202255</v>
      </c>
    </row>
    <row r="7035" spans="1:7">
      <c r="A7035">
        <v>7034</v>
      </c>
      <c r="B7035" s="31">
        <v>-920025294.7738862</v>
      </c>
      <c r="C7035" s="32">
        <v>4715073504.8105307</v>
      </c>
      <c r="D7035" s="12">
        <v>8.0288773259151736E-2</v>
      </c>
      <c r="E7035" s="33">
        <v>7.8392530210244242</v>
      </c>
      <c r="F7035" s="33">
        <v>3</v>
      </c>
      <c r="G7035" s="6">
        <v>0.85802507838514852</v>
      </c>
    </row>
    <row r="7036" spans="1:7">
      <c r="A7036">
        <v>7035</v>
      </c>
      <c r="B7036" s="31">
        <v>-6802768778.1989288</v>
      </c>
      <c r="C7036" s="32">
        <v>10117551517.425653</v>
      </c>
      <c r="D7036" s="12">
        <v>1.8033805053645269E-2</v>
      </c>
      <c r="E7036" s="33">
        <v>7.9683908946784836</v>
      </c>
      <c r="F7036" s="33">
        <v>3</v>
      </c>
      <c r="G7036" s="6">
        <v>0.83928474155407629</v>
      </c>
    </row>
    <row r="7037" spans="1:7">
      <c r="A7037">
        <v>7036</v>
      </c>
      <c r="B7037" s="31">
        <v>-4435258794.71978</v>
      </c>
      <c r="C7037" s="32">
        <v>9477453876.8975201</v>
      </c>
      <c r="D7037" s="12">
        <v>4.8165428593495374E-2</v>
      </c>
      <c r="E7037" s="33">
        <v>8.2869987238090079</v>
      </c>
      <c r="F7037" s="33">
        <v>3</v>
      </c>
      <c r="G7037" s="6">
        <v>0.82661150969872765</v>
      </c>
    </row>
    <row r="7038" spans="1:7">
      <c r="A7038">
        <v>7037</v>
      </c>
      <c r="B7038" s="31">
        <v>-2902436759.8319631</v>
      </c>
      <c r="C7038" s="32">
        <v>8441109987.0905552</v>
      </c>
      <c r="D7038" s="12">
        <v>6.0825030750435216E-2</v>
      </c>
      <c r="E7038" s="33">
        <v>8.0217044418752899</v>
      </c>
      <c r="F7038" s="33">
        <v>5</v>
      </c>
      <c r="G7038" s="6">
        <v>0.81592635615911602</v>
      </c>
    </row>
    <row r="7039" spans="1:7">
      <c r="A7039">
        <v>7038</v>
      </c>
      <c r="B7039" s="31">
        <v>-3599846668.8769226</v>
      </c>
      <c r="C7039" s="32">
        <v>6854613077.5100393</v>
      </c>
      <c r="D7039" s="12">
        <v>3.1923360838364445E-2</v>
      </c>
      <c r="E7039" s="33">
        <v>7.8495978106261237</v>
      </c>
      <c r="F7039" s="33">
        <v>7</v>
      </c>
      <c r="G7039" s="6">
        <v>0.77506090629429591</v>
      </c>
    </row>
    <row r="7040" spans="1:7">
      <c r="A7040">
        <v>7039</v>
      </c>
      <c r="B7040" s="31">
        <v>-1720245066.5872929</v>
      </c>
      <c r="C7040" s="32">
        <v>6106049225.6893568</v>
      </c>
      <c r="D7040" s="12">
        <v>6.9699294852135107E-2</v>
      </c>
      <c r="E7040" s="33">
        <v>7.8670608748170396</v>
      </c>
      <c r="F7040" s="33">
        <v>5</v>
      </c>
      <c r="G7040" s="6">
        <v>0.80469211058350831</v>
      </c>
    </row>
    <row r="7041" spans="1:7">
      <c r="A7041">
        <v>7040</v>
      </c>
      <c r="B7041" s="31">
        <v>-688739305.30017817</v>
      </c>
      <c r="C7041" s="32">
        <v>5277791729.9667187</v>
      </c>
      <c r="D7041" s="12">
        <v>8.6567811915989168E-2</v>
      </c>
      <c r="E7041" s="33">
        <v>7.9929239261737193</v>
      </c>
      <c r="F7041" s="33">
        <v>4</v>
      </c>
      <c r="G7041" s="6">
        <v>0.82956961722000022</v>
      </c>
    </row>
    <row r="7042" spans="1:7">
      <c r="A7042">
        <v>7041</v>
      </c>
      <c r="B7042" s="31">
        <v>-4299438335.6128044</v>
      </c>
      <c r="C7042" s="32">
        <v>9481644818.329607</v>
      </c>
      <c r="D7042" s="12">
        <v>4.7166215127440347E-2</v>
      </c>
      <c r="E7042" s="33">
        <v>8.0863104504955245</v>
      </c>
      <c r="F7042" s="33">
        <v>4</v>
      </c>
      <c r="G7042" s="6">
        <v>0.84054398425507548</v>
      </c>
    </row>
    <row r="7043" spans="1:7">
      <c r="A7043">
        <v>7042</v>
      </c>
      <c r="B7043" s="31">
        <v>-3515587051.9770689</v>
      </c>
      <c r="C7043" s="32">
        <v>7487834386.7499504</v>
      </c>
      <c r="D7043" s="12">
        <v>4.3953877559723464E-2</v>
      </c>
      <c r="E7043" s="33">
        <v>7.9589457282268397</v>
      </c>
      <c r="F7043" s="33">
        <v>5</v>
      </c>
      <c r="G7043" s="6">
        <v>0.79974852457444578</v>
      </c>
    </row>
    <row r="7044" spans="1:7">
      <c r="A7044">
        <v>7043</v>
      </c>
      <c r="B7044" s="31">
        <v>-3160042476.2636662</v>
      </c>
      <c r="C7044" s="32">
        <v>7501985579.043128</v>
      </c>
      <c r="D7044" s="12">
        <v>5.3114721225131056E-2</v>
      </c>
      <c r="E7044" s="33">
        <v>7.9210591362362202</v>
      </c>
      <c r="F7044" s="33">
        <v>4</v>
      </c>
      <c r="G7044" s="6">
        <v>0.81761174231842726</v>
      </c>
    </row>
    <row r="7045" spans="1:7">
      <c r="A7045">
        <v>7044</v>
      </c>
      <c r="B7045" s="31">
        <v>-3230564782.4586344</v>
      </c>
      <c r="C7045" s="32">
        <v>7646662872.8910837</v>
      </c>
      <c r="D7045" s="12">
        <v>5.2757279143052616E-2</v>
      </c>
      <c r="E7045" s="33">
        <v>8.0939469858682713</v>
      </c>
      <c r="F7045" s="33">
        <v>3</v>
      </c>
      <c r="G7045" s="6">
        <v>0.84675902788842028</v>
      </c>
    </row>
    <row r="7046" spans="1:7">
      <c r="A7046">
        <v>7045</v>
      </c>
      <c r="B7046" s="31">
        <v>-2971824460.3516688</v>
      </c>
      <c r="C7046" s="32">
        <v>7010066177.3546829</v>
      </c>
      <c r="D7046" s="12">
        <v>5.2512914367403463E-2</v>
      </c>
      <c r="E7046" s="33">
        <v>7.7246868824918522</v>
      </c>
      <c r="F7046" s="33">
        <v>4</v>
      </c>
      <c r="G7046" s="6">
        <v>0.81857875438154637</v>
      </c>
    </row>
    <row r="7047" spans="1:7">
      <c r="A7047">
        <v>7046</v>
      </c>
      <c r="B7047" s="31">
        <v>-6635085116.1175413</v>
      </c>
      <c r="C7047" s="32">
        <v>12275062891.866365</v>
      </c>
      <c r="D7047" s="12">
        <v>2.433090601059984E-2</v>
      </c>
      <c r="E7047" s="33">
        <v>8.023826364715136</v>
      </c>
      <c r="F7047" s="33">
        <v>7</v>
      </c>
      <c r="G7047" s="6">
        <v>0.77004807059748459</v>
      </c>
    </row>
    <row r="7048" spans="1:7">
      <c r="A7048">
        <v>7047</v>
      </c>
      <c r="B7048" s="31">
        <v>-2452376275.9378338</v>
      </c>
      <c r="C7048" s="32">
        <v>6527297600.4617405</v>
      </c>
      <c r="D7048" s="12">
        <v>5.7132669171173545E-2</v>
      </c>
      <c r="E7048" s="33">
        <v>7.9985706951360847</v>
      </c>
      <c r="F7048" s="33">
        <v>3</v>
      </c>
      <c r="G7048" s="6">
        <v>0.84302607369005045</v>
      </c>
    </row>
    <row r="7049" spans="1:7">
      <c r="A7049">
        <v>7048</v>
      </c>
      <c r="B7049" s="31">
        <v>-4710416360.4599943</v>
      </c>
      <c r="C7049" s="32">
        <v>9263942919.7134609</v>
      </c>
      <c r="D7049" s="12">
        <v>3.4410766770820223E-2</v>
      </c>
      <c r="E7049" s="33">
        <v>8.0584284915672892</v>
      </c>
      <c r="F7049" s="33">
        <v>7</v>
      </c>
      <c r="G7049" s="6">
        <v>0.77606192456375001</v>
      </c>
    </row>
    <row r="7050" spans="1:7">
      <c r="A7050">
        <v>7049</v>
      </c>
      <c r="B7050" s="31">
        <v>-4603054624.1279058</v>
      </c>
      <c r="C7050" s="32">
        <v>8367329009.4540749</v>
      </c>
      <c r="D7050" s="12">
        <v>2.5215752642449685E-2</v>
      </c>
      <c r="E7050" s="33">
        <v>7.888932283463955</v>
      </c>
      <c r="F7050" s="33">
        <v>7</v>
      </c>
      <c r="G7050" s="6">
        <v>0.77726928875095636</v>
      </c>
    </row>
    <row r="7051" spans="1:7">
      <c r="A7051">
        <v>7050</v>
      </c>
      <c r="B7051" s="31">
        <v>-736394055.77678299</v>
      </c>
      <c r="C7051" s="32">
        <v>5221960447.2551003</v>
      </c>
      <c r="D7051" s="12">
        <v>8.5348987663079301E-2</v>
      </c>
      <c r="E7051" s="33">
        <v>7.9824954336728613</v>
      </c>
      <c r="F7051" s="33">
        <v>5</v>
      </c>
      <c r="G7051" s="6">
        <v>0.79967351737416958</v>
      </c>
    </row>
    <row r="7052" spans="1:7">
      <c r="A7052">
        <v>7051</v>
      </c>
      <c r="B7052" s="31">
        <v>-4933116035.965045</v>
      </c>
      <c r="C7052" s="32">
        <v>8868922730.6507244</v>
      </c>
      <c r="D7052" s="12">
        <v>3.5550609328907523E-2</v>
      </c>
      <c r="E7052" s="33">
        <v>8.0117437548886361</v>
      </c>
      <c r="F7052" s="33">
        <v>3</v>
      </c>
      <c r="G7052" s="6">
        <v>0.85847696369442916</v>
      </c>
    </row>
    <row r="7053" spans="1:7">
      <c r="A7053">
        <v>7052</v>
      </c>
      <c r="B7053" s="31">
        <v>-2815494481.1107335</v>
      </c>
      <c r="C7053" s="32">
        <v>7303902831.7434082</v>
      </c>
      <c r="D7053" s="12">
        <v>5.3513197525666412E-2</v>
      </c>
      <c r="E7053" s="33">
        <v>8.3505021398317236</v>
      </c>
      <c r="F7053" s="33">
        <v>5</v>
      </c>
      <c r="G7053" s="6">
        <v>0.80296428807962872</v>
      </c>
    </row>
    <row r="7054" spans="1:7">
      <c r="A7054">
        <v>7053</v>
      </c>
      <c r="B7054" s="31">
        <v>-1741900949.8724127</v>
      </c>
      <c r="C7054" s="32">
        <v>6345369833.0566463</v>
      </c>
      <c r="D7054" s="12">
        <v>7.031890591941159E-2</v>
      </c>
      <c r="E7054" s="33">
        <v>8.0802553602991587</v>
      </c>
      <c r="F7054" s="33">
        <v>5</v>
      </c>
      <c r="G7054" s="6">
        <v>0.81660264981752362</v>
      </c>
    </row>
    <row r="7055" spans="1:7">
      <c r="A7055">
        <v>7054</v>
      </c>
      <c r="B7055" s="31">
        <v>-303426599.54380178</v>
      </c>
      <c r="C7055" s="32">
        <v>4758461071.404952</v>
      </c>
      <c r="D7055" s="12">
        <v>9.3367947717904132E-2</v>
      </c>
      <c r="E7055" s="33">
        <v>8.1971585003737317</v>
      </c>
      <c r="F7055" s="33">
        <v>6</v>
      </c>
      <c r="G7055" s="6">
        <v>0.79914032145363323</v>
      </c>
    </row>
    <row r="7056" spans="1:7">
      <c r="A7056">
        <v>7055</v>
      </c>
      <c r="B7056" s="31">
        <v>-1792676941.7593927</v>
      </c>
      <c r="C7056" s="32">
        <v>7060109166.6874504</v>
      </c>
      <c r="D7056" s="12">
        <v>7.3217594530794683E-2</v>
      </c>
      <c r="E7056" s="33">
        <v>7.8606121693101034</v>
      </c>
      <c r="F7056" s="33">
        <v>3</v>
      </c>
      <c r="G7056" s="6">
        <v>0.85080189803000639</v>
      </c>
    </row>
    <row r="7057" spans="1:7">
      <c r="A7057">
        <v>7056</v>
      </c>
      <c r="B7057" s="31">
        <v>-1461486215.7096517</v>
      </c>
      <c r="C7057" s="32">
        <v>4720242277.8068314</v>
      </c>
      <c r="D7057" s="12">
        <v>6.5849261082994159E-2</v>
      </c>
      <c r="E7057" s="33">
        <v>7.9551615346928415</v>
      </c>
      <c r="F7057" s="33">
        <v>6</v>
      </c>
      <c r="G7057" s="6">
        <v>0.79156941083053556</v>
      </c>
    </row>
    <row r="7058" spans="1:7">
      <c r="A7058">
        <v>7057</v>
      </c>
      <c r="B7058" s="31">
        <v>-6036347417.6221724</v>
      </c>
      <c r="C7058" s="32">
        <v>11151467102.141298</v>
      </c>
      <c r="D7058" s="12">
        <v>3.3594347996868112E-2</v>
      </c>
      <c r="E7058" s="33">
        <v>8.2978697000941981</v>
      </c>
      <c r="F7058" s="33">
        <v>5</v>
      </c>
      <c r="G7058" s="6">
        <v>0.80745964169849627</v>
      </c>
    </row>
    <row r="7059" spans="1:7">
      <c r="A7059">
        <v>7058</v>
      </c>
      <c r="B7059" s="31">
        <v>-3683655875.474474</v>
      </c>
      <c r="C7059" s="32">
        <v>8710555243.9318542</v>
      </c>
      <c r="D7059" s="12">
        <v>4.9859799561121854E-2</v>
      </c>
      <c r="E7059" s="33">
        <v>8.0678604154197142</v>
      </c>
      <c r="F7059" s="33">
        <v>7</v>
      </c>
      <c r="G7059" s="6">
        <v>0.77128823855113626</v>
      </c>
    </row>
    <row r="7060" spans="1:7">
      <c r="A7060">
        <v>7059</v>
      </c>
      <c r="B7060" s="31">
        <v>-5415139351.8363295</v>
      </c>
      <c r="C7060" s="32">
        <v>10021751708.20496</v>
      </c>
      <c r="D7060" s="12">
        <v>3.5296058441261824E-2</v>
      </c>
      <c r="E7060" s="33">
        <v>8.0378644962944179</v>
      </c>
      <c r="F7060" s="33">
        <v>4</v>
      </c>
      <c r="G7060" s="6">
        <v>0.83305362795156124</v>
      </c>
    </row>
    <row r="7061" spans="1:7">
      <c r="A7061">
        <v>7060</v>
      </c>
      <c r="B7061" s="31">
        <v>-3701572569.3188376</v>
      </c>
      <c r="C7061" s="32">
        <v>8660650136.4903069</v>
      </c>
      <c r="D7061" s="12">
        <v>4.8825032964209703E-2</v>
      </c>
      <c r="E7061" s="33">
        <v>8.3223032492131992</v>
      </c>
      <c r="F7061" s="33">
        <v>6</v>
      </c>
      <c r="G7061" s="6">
        <v>0.79634911547058673</v>
      </c>
    </row>
    <row r="7062" spans="1:7">
      <c r="A7062">
        <v>7061</v>
      </c>
      <c r="B7062" s="31">
        <v>-5265598650.7488537</v>
      </c>
      <c r="C7062" s="32">
        <v>10901521998.230608</v>
      </c>
      <c r="D7062" s="12">
        <v>4.2200488718774354E-2</v>
      </c>
      <c r="E7062" s="33">
        <v>7.88216988117789</v>
      </c>
      <c r="F7062" s="33">
        <v>4</v>
      </c>
      <c r="G7062" s="6">
        <v>0.83117318844570454</v>
      </c>
    </row>
    <row r="7063" spans="1:7">
      <c r="A7063">
        <v>7062</v>
      </c>
      <c r="B7063" s="31">
        <v>-2907927218.4014144</v>
      </c>
      <c r="C7063" s="32">
        <v>7674926153.6130781</v>
      </c>
      <c r="D7063" s="12">
        <v>5.9190043393257064E-2</v>
      </c>
      <c r="E7063" s="33">
        <v>8.1283993436641122</v>
      </c>
      <c r="F7063" s="33">
        <v>3</v>
      </c>
      <c r="G7063" s="6">
        <v>0.84197391704003011</v>
      </c>
    </row>
    <row r="7064" spans="1:7">
      <c r="A7064">
        <v>7063</v>
      </c>
      <c r="B7064" s="31">
        <v>-3169748070.401577</v>
      </c>
      <c r="C7064" s="32">
        <v>5975727121.8122358</v>
      </c>
      <c r="D7064" s="12">
        <v>3.4798997826945843E-2</v>
      </c>
      <c r="E7064" s="33">
        <v>7.668519058768136</v>
      </c>
      <c r="F7064" s="33">
        <v>6</v>
      </c>
      <c r="G7064" s="6">
        <v>0.80559974853955196</v>
      </c>
    </row>
    <row r="7065" spans="1:7">
      <c r="A7065">
        <v>7064</v>
      </c>
      <c r="B7065" s="31">
        <v>-2014023362.4388413</v>
      </c>
      <c r="C7065" s="32">
        <v>5709825873.0578728</v>
      </c>
      <c r="D7065" s="12">
        <v>6.3516848582614305E-2</v>
      </c>
      <c r="E7065" s="33">
        <v>7.9542528085483672</v>
      </c>
      <c r="F7065" s="33">
        <v>3</v>
      </c>
      <c r="G7065" s="6">
        <v>0.85382021654668283</v>
      </c>
    </row>
    <row r="7066" spans="1:7">
      <c r="A7066">
        <v>7065</v>
      </c>
      <c r="B7066" s="31">
        <v>-3512750943.5092683</v>
      </c>
      <c r="C7066" s="32">
        <v>7312834263.2756739</v>
      </c>
      <c r="D7066" s="12">
        <v>4.0125327763863128E-2</v>
      </c>
      <c r="E7066" s="33">
        <v>7.7893781290745094</v>
      </c>
      <c r="F7066" s="33">
        <v>7</v>
      </c>
      <c r="G7066" s="6">
        <v>0.78395889707094013</v>
      </c>
    </row>
    <row r="7067" spans="1:7">
      <c r="A7067">
        <v>7066</v>
      </c>
      <c r="B7067" s="31">
        <v>-1339205762.7096422</v>
      </c>
      <c r="C7067" s="32">
        <v>6227488615.6662855</v>
      </c>
      <c r="D7067" s="12">
        <v>7.6633834849905824E-2</v>
      </c>
      <c r="E7067" s="33">
        <v>8.0812247971960876</v>
      </c>
      <c r="F7067" s="33">
        <v>4</v>
      </c>
      <c r="G7067" s="6">
        <v>0.83624863153521378</v>
      </c>
    </row>
    <row r="7068" spans="1:7">
      <c r="A7068">
        <v>7067</v>
      </c>
      <c r="B7068" s="31">
        <v>-4471677446.687149</v>
      </c>
      <c r="C7068" s="32">
        <v>7754076387.6945162</v>
      </c>
      <c r="D7068" s="12">
        <v>2.4894238523672341E-2</v>
      </c>
      <c r="E7068" s="33">
        <v>7.8291295619443328</v>
      </c>
      <c r="F7068" s="33">
        <v>6</v>
      </c>
      <c r="G7068" s="6">
        <v>0.7990733094080692</v>
      </c>
    </row>
    <row r="7069" spans="1:7">
      <c r="A7069">
        <v>7068</v>
      </c>
      <c r="B7069" s="31">
        <v>-1423298575.931551</v>
      </c>
      <c r="C7069" s="32">
        <v>4199240596.6340547</v>
      </c>
      <c r="D7069" s="12">
        <v>5.9987909425585739E-2</v>
      </c>
      <c r="E7069" s="33">
        <v>7.9355399833115783</v>
      </c>
      <c r="F7069" s="33">
        <v>6</v>
      </c>
      <c r="G7069" s="6">
        <v>0.80605165558776404</v>
      </c>
    </row>
    <row r="7070" spans="1:7">
      <c r="A7070">
        <v>7069</v>
      </c>
      <c r="B7070" s="31">
        <v>-3998067603.1304049</v>
      </c>
      <c r="C7070" s="32">
        <v>7935027166.2099562</v>
      </c>
      <c r="D7070" s="12">
        <v>3.7848228374710136E-2</v>
      </c>
      <c r="E7070" s="33">
        <v>8.0058206975661612</v>
      </c>
      <c r="F7070" s="33">
        <v>5</v>
      </c>
      <c r="G7070" s="6">
        <v>0.79815627909365883</v>
      </c>
    </row>
    <row r="7071" spans="1:7">
      <c r="A7071">
        <v>7070</v>
      </c>
      <c r="B7071" s="31">
        <v>-1952375478.4272206</v>
      </c>
      <c r="C7071" s="32">
        <v>6567661159.2210894</v>
      </c>
      <c r="D7071" s="12">
        <v>6.5703588443913885E-2</v>
      </c>
      <c r="E7071" s="33">
        <v>7.8053017431291627</v>
      </c>
      <c r="F7071" s="33">
        <v>7</v>
      </c>
      <c r="G7071" s="6">
        <v>0.76974058929911859</v>
      </c>
    </row>
    <row r="7072" spans="1:7">
      <c r="A7072">
        <v>7071</v>
      </c>
      <c r="B7072" s="31">
        <v>-2957309691.2405825</v>
      </c>
      <c r="C7072" s="32">
        <v>7420455675.2413359</v>
      </c>
      <c r="D7072" s="12">
        <v>5.4326788920271651E-2</v>
      </c>
      <c r="E7072" s="33">
        <v>7.9665705158857909</v>
      </c>
      <c r="F7072" s="33">
        <v>5</v>
      </c>
      <c r="G7072" s="6">
        <v>0.82131268644580258</v>
      </c>
    </row>
    <row r="7073" spans="1:7">
      <c r="A7073">
        <v>7072</v>
      </c>
      <c r="B7073" s="31">
        <v>-5607178252.1696815</v>
      </c>
      <c r="C7073" s="32">
        <v>8552545283.8073587</v>
      </c>
      <c r="D7073" s="12">
        <v>1.9608283531622916E-2</v>
      </c>
      <c r="E7073" s="33">
        <v>7.978134003574759</v>
      </c>
      <c r="F7073" s="33">
        <v>4</v>
      </c>
      <c r="G7073" s="6">
        <v>0.82153128821846633</v>
      </c>
    </row>
    <row r="7074" spans="1:7">
      <c r="A7074">
        <v>7073</v>
      </c>
      <c r="B7074" s="31">
        <v>-890039055.7063874</v>
      </c>
      <c r="C7074" s="32">
        <v>5663539153.4693356</v>
      </c>
      <c r="D7074" s="12">
        <v>8.2542342467244012E-2</v>
      </c>
      <c r="E7074" s="33">
        <v>8.090009792256593</v>
      </c>
      <c r="F7074" s="33">
        <v>7</v>
      </c>
      <c r="G7074" s="6">
        <v>0.77907258032219151</v>
      </c>
    </row>
    <row r="7075" spans="1:7">
      <c r="A7075">
        <v>7074</v>
      </c>
      <c r="B7075" s="31">
        <v>-6468039055.8797245</v>
      </c>
      <c r="C7075" s="32">
        <v>10927746295.878067</v>
      </c>
      <c r="D7075" s="12">
        <v>2.5059751069447245E-2</v>
      </c>
      <c r="E7075" s="33">
        <v>8.1028033806455539</v>
      </c>
      <c r="F7075" s="33">
        <v>5</v>
      </c>
      <c r="G7075" s="6">
        <v>0.79998622863180302</v>
      </c>
    </row>
    <row r="7076" spans="1:7">
      <c r="A7076">
        <v>7075</v>
      </c>
      <c r="B7076" s="31">
        <v>-3109312722.8138638</v>
      </c>
      <c r="C7076" s="32">
        <v>7211961794.1728945</v>
      </c>
      <c r="D7076" s="12">
        <v>5.0507054049131916E-2</v>
      </c>
      <c r="E7076" s="33">
        <v>7.8913733610388679</v>
      </c>
      <c r="F7076" s="33">
        <v>5</v>
      </c>
      <c r="G7076" s="6">
        <v>0.808549977379176</v>
      </c>
    </row>
    <row r="7077" spans="1:7">
      <c r="A7077">
        <v>7076</v>
      </c>
      <c r="B7077" s="31">
        <v>-7158107240.9625444</v>
      </c>
      <c r="C7077" s="32">
        <v>10627982956.917345</v>
      </c>
      <c r="D7077" s="12">
        <v>8.6437190274986087E-3</v>
      </c>
      <c r="E7077" s="33">
        <v>7.9533687429713327</v>
      </c>
      <c r="F7077" s="33">
        <v>4</v>
      </c>
      <c r="G7077" s="6">
        <v>0.83350648928876381</v>
      </c>
    </row>
    <row r="7078" spans="1:7">
      <c r="A7078">
        <v>7077</v>
      </c>
      <c r="B7078" s="31">
        <v>-5129828699.8156023</v>
      </c>
      <c r="C7078" s="32">
        <v>9718104476.4664497</v>
      </c>
      <c r="D7078" s="12">
        <v>3.2177664949466278E-2</v>
      </c>
      <c r="E7078" s="33">
        <v>8.094792918746835</v>
      </c>
      <c r="F7078" s="33">
        <v>7</v>
      </c>
      <c r="G7078" s="6">
        <v>0.77823852741822552</v>
      </c>
    </row>
    <row r="7079" spans="1:7">
      <c r="A7079">
        <v>7078</v>
      </c>
      <c r="B7079" s="31">
        <v>-4943192941.0642252</v>
      </c>
      <c r="C7079" s="32">
        <v>10358583169.351019</v>
      </c>
      <c r="D7079" s="12">
        <v>4.2682611741471588E-2</v>
      </c>
      <c r="E7079" s="33">
        <v>7.9281831445231568</v>
      </c>
      <c r="F7079" s="33">
        <v>4</v>
      </c>
      <c r="G7079" s="6">
        <v>0.82469963784920963</v>
      </c>
    </row>
    <row r="7080" spans="1:7">
      <c r="A7080">
        <v>7079</v>
      </c>
      <c r="B7080" s="31">
        <v>-4339799458.484643</v>
      </c>
      <c r="C7080" s="32">
        <v>10121067531.906029</v>
      </c>
      <c r="D7080" s="12">
        <v>5.2230144152159541E-2</v>
      </c>
      <c r="E7080" s="33">
        <v>8.1149043834004662</v>
      </c>
      <c r="F7080" s="33">
        <v>3</v>
      </c>
      <c r="G7080" s="6">
        <v>0.84663947783533455</v>
      </c>
    </row>
    <row r="7081" spans="1:7">
      <c r="A7081">
        <v>7080</v>
      </c>
      <c r="B7081" s="31">
        <v>-2324585993.6355057</v>
      </c>
      <c r="C7081" s="32">
        <v>7222797583.8863754</v>
      </c>
      <c r="D7081" s="12">
        <v>6.1579865946371326E-2</v>
      </c>
      <c r="E7081" s="33">
        <v>8.0197526613508074</v>
      </c>
      <c r="F7081" s="33">
        <v>6</v>
      </c>
      <c r="G7081" s="6">
        <v>0.79971233875291092</v>
      </c>
    </row>
    <row r="7082" spans="1:7">
      <c r="A7082">
        <v>7081</v>
      </c>
      <c r="B7082" s="31">
        <v>-2585964391.3886766</v>
      </c>
      <c r="C7082" s="32">
        <v>7629801516.8027735</v>
      </c>
      <c r="D7082" s="12">
        <v>6.2593567655711002E-2</v>
      </c>
      <c r="E7082" s="33">
        <v>8.0251435703845324</v>
      </c>
      <c r="F7082" s="33">
        <v>3</v>
      </c>
      <c r="G7082" s="6">
        <v>0.86080317396149197</v>
      </c>
    </row>
    <row r="7083" spans="1:7">
      <c r="A7083">
        <v>7082</v>
      </c>
      <c r="B7083" s="31">
        <v>-4057225792.3724575</v>
      </c>
      <c r="C7083" s="32">
        <v>6540962827.7459383</v>
      </c>
      <c r="D7083" s="12">
        <v>2.7928295755259347E-2</v>
      </c>
      <c r="E7083" s="33">
        <v>7.7528930371188016</v>
      </c>
      <c r="F7083" s="33">
        <v>4</v>
      </c>
      <c r="G7083" s="6">
        <v>0.82590104487440597</v>
      </c>
    </row>
    <row r="7084" spans="1:7">
      <c r="A7084">
        <v>7083</v>
      </c>
      <c r="B7084" s="31">
        <v>-4998977751.924201</v>
      </c>
      <c r="C7084" s="32">
        <v>10269892590.147789</v>
      </c>
      <c r="D7084" s="12">
        <v>3.7845035872015931E-2</v>
      </c>
      <c r="E7084" s="33">
        <v>8.1135112163256764</v>
      </c>
      <c r="F7084" s="33">
        <v>7</v>
      </c>
      <c r="G7084" s="6">
        <v>0.77467453499821703</v>
      </c>
    </row>
    <row r="7085" spans="1:7">
      <c r="A7085">
        <v>7084</v>
      </c>
      <c r="B7085" s="31">
        <v>-3761996931.7578468</v>
      </c>
      <c r="C7085" s="32">
        <v>7817966696.5814924</v>
      </c>
      <c r="D7085" s="12">
        <v>4.2074908823052759E-2</v>
      </c>
      <c r="E7085" s="33">
        <v>8.015480233806981</v>
      </c>
      <c r="F7085" s="33">
        <v>5</v>
      </c>
      <c r="G7085" s="6">
        <v>0.81215925543390166</v>
      </c>
    </row>
    <row r="7086" spans="1:7">
      <c r="A7086">
        <v>7085</v>
      </c>
      <c r="B7086" s="31">
        <v>-5779675402.9384308</v>
      </c>
      <c r="C7086" s="32">
        <v>10207178613.906057</v>
      </c>
      <c r="D7086" s="12">
        <v>3.5000623197158243E-2</v>
      </c>
      <c r="E7086" s="33">
        <v>8.4121182926798657</v>
      </c>
      <c r="F7086" s="33">
        <v>3</v>
      </c>
      <c r="G7086" s="6">
        <v>0.84253794434412299</v>
      </c>
    </row>
    <row r="7087" spans="1:7">
      <c r="A7087">
        <v>7086</v>
      </c>
      <c r="B7087" s="31">
        <v>-4261579659.2921543</v>
      </c>
      <c r="C7087" s="32">
        <v>9528024303.0500813</v>
      </c>
      <c r="D7087" s="12">
        <v>4.5611195447421649E-2</v>
      </c>
      <c r="E7087" s="33">
        <v>8.2779845844276903</v>
      </c>
      <c r="F7087" s="33">
        <v>4</v>
      </c>
      <c r="G7087" s="6">
        <v>0.8286859135183906</v>
      </c>
    </row>
    <row r="7088" spans="1:7">
      <c r="A7088">
        <v>7087</v>
      </c>
      <c r="B7088" s="31">
        <v>-2587368356.4744043</v>
      </c>
      <c r="C7088" s="32">
        <v>6784294545.2121391</v>
      </c>
      <c r="D7088" s="12">
        <v>5.7761966882424964E-2</v>
      </c>
      <c r="E7088" s="33">
        <v>8.0881823479842403</v>
      </c>
      <c r="F7088" s="33">
        <v>5</v>
      </c>
      <c r="G7088" s="6">
        <v>0.80246749478320956</v>
      </c>
    </row>
    <row r="7089" spans="1:7">
      <c r="A7089">
        <v>7088</v>
      </c>
      <c r="B7089" s="31">
        <v>-6066316923.7494974</v>
      </c>
      <c r="C7089" s="32">
        <v>9378084062.2427635</v>
      </c>
      <c r="D7089" s="12">
        <v>1.9821898995033616E-2</v>
      </c>
      <c r="E7089" s="33">
        <v>8.077961081403469</v>
      </c>
      <c r="F7089" s="33">
        <v>3</v>
      </c>
      <c r="G7089" s="6">
        <v>0.86660107185067647</v>
      </c>
    </row>
    <row r="7090" spans="1:7">
      <c r="A7090">
        <v>7089</v>
      </c>
      <c r="B7090" s="31">
        <v>-3578698504.0646868</v>
      </c>
      <c r="C7090" s="32">
        <v>8335944096.1293507</v>
      </c>
      <c r="D7090" s="12">
        <v>4.7404362386265664E-2</v>
      </c>
      <c r="E7090" s="33">
        <v>7.8433232064785781</v>
      </c>
      <c r="F7090" s="33">
        <v>6</v>
      </c>
      <c r="G7090" s="6">
        <v>0.80323012913541436</v>
      </c>
    </row>
    <row r="7091" spans="1:7">
      <c r="A7091">
        <v>7090</v>
      </c>
      <c r="B7091" s="31">
        <v>-4903810999.7474279</v>
      </c>
      <c r="C7091" s="32">
        <v>9515724543.1234245</v>
      </c>
      <c r="D7091" s="12">
        <v>3.6942867888573483E-2</v>
      </c>
      <c r="E7091" s="33">
        <v>7.8233636262649551</v>
      </c>
      <c r="F7091" s="33">
        <v>6</v>
      </c>
      <c r="G7091" s="6">
        <v>0.78560219079703175</v>
      </c>
    </row>
    <row r="7092" spans="1:7">
      <c r="A7092">
        <v>7091</v>
      </c>
      <c r="B7092" s="31">
        <v>-1263599949.2893631</v>
      </c>
      <c r="C7092" s="32">
        <v>5750198568.1816921</v>
      </c>
      <c r="D7092" s="12">
        <v>7.6082327412753115E-2</v>
      </c>
      <c r="E7092" s="33">
        <v>7.8670817189541928</v>
      </c>
      <c r="F7092" s="33">
        <v>3</v>
      </c>
      <c r="G7092" s="6">
        <v>0.84694554323840199</v>
      </c>
    </row>
    <row r="7093" spans="1:7">
      <c r="A7093">
        <v>7092</v>
      </c>
      <c r="B7093" s="31">
        <v>-4335368170.4471912</v>
      </c>
      <c r="C7093" s="32">
        <v>8391894235.1262388</v>
      </c>
      <c r="D7093" s="12">
        <v>3.1818654370086463E-2</v>
      </c>
      <c r="E7093" s="33">
        <v>7.9428901022289971</v>
      </c>
      <c r="F7093" s="33">
        <v>6</v>
      </c>
      <c r="G7093" s="6">
        <v>0.7932912275648174</v>
      </c>
    </row>
    <row r="7094" spans="1:7">
      <c r="A7094">
        <v>7093</v>
      </c>
      <c r="B7094" s="31">
        <v>-3644765894.4480729</v>
      </c>
      <c r="C7094" s="32">
        <v>7702730911.1113377</v>
      </c>
      <c r="D7094" s="12">
        <v>4.0420196835505129E-2</v>
      </c>
      <c r="E7094" s="33">
        <v>8.0197578223086978</v>
      </c>
      <c r="F7094" s="33">
        <v>7</v>
      </c>
      <c r="G7094" s="6">
        <v>0.76971787756388887</v>
      </c>
    </row>
    <row r="7095" spans="1:7">
      <c r="A7095">
        <v>7094</v>
      </c>
      <c r="B7095" s="31">
        <v>-840054278.63191068</v>
      </c>
      <c r="C7095" s="32">
        <v>4596380487.0937777</v>
      </c>
      <c r="D7095" s="12">
        <v>7.9746384809259219E-2</v>
      </c>
      <c r="E7095" s="33">
        <v>8.1942943052741786</v>
      </c>
      <c r="F7095" s="33">
        <v>7</v>
      </c>
      <c r="G7095" s="6">
        <v>0.78050103464187148</v>
      </c>
    </row>
    <row r="7096" spans="1:7">
      <c r="A7096">
        <v>7095</v>
      </c>
      <c r="B7096" s="31">
        <v>-4886777314.9698744</v>
      </c>
      <c r="C7096" s="32">
        <v>9090395454.8535595</v>
      </c>
      <c r="D7096" s="12">
        <v>3.7935401282040537E-2</v>
      </c>
      <c r="E7096" s="33">
        <v>8.295696793401488</v>
      </c>
      <c r="F7096" s="33">
        <v>3</v>
      </c>
      <c r="G7096" s="6">
        <v>0.84592066803477739</v>
      </c>
    </row>
    <row r="7097" spans="1:7">
      <c r="A7097">
        <v>7096</v>
      </c>
      <c r="B7097" s="31">
        <v>-5150461069.671814</v>
      </c>
      <c r="C7097" s="32">
        <v>10096865120.053413</v>
      </c>
      <c r="D7097" s="12">
        <v>3.8551824296222836E-2</v>
      </c>
      <c r="E7097" s="33">
        <v>7.9281624959688717</v>
      </c>
      <c r="F7097" s="33">
        <v>4</v>
      </c>
      <c r="G7097" s="6">
        <v>0.82475620576960784</v>
      </c>
    </row>
    <row r="7098" spans="1:7">
      <c r="A7098">
        <v>7097</v>
      </c>
      <c r="B7098" s="31">
        <v>-7046321882.2766886</v>
      </c>
      <c r="C7098" s="32">
        <v>12317237084.108746</v>
      </c>
      <c r="D7098" s="12">
        <v>2.1437633653232258E-2</v>
      </c>
      <c r="E7098" s="33">
        <v>7.876470609813687</v>
      </c>
      <c r="F7098" s="33">
        <v>6</v>
      </c>
      <c r="G7098" s="6">
        <v>0.80027930417669912</v>
      </c>
    </row>
    <row r="7099" spans="1:7">
      <c r="A7099">
        <v>7098</v>
      </c>
      <c r="B7099" s="31">
        <v>-4707969523.4875174</v>
      </c>
      <c r="C7099" s="32">
        <v>9973071274.5497112</v>
      </c>
      <c r="D7099" s="12">
        <v>4.5069654922507141E-2</v>
      </c>
      <c r="E7099" s="33">
        <v>7.9861758868539185</v>
      </c>
      <c r="F7099" s="33">
        <v>4</v>
      </c>
      <c r="G7099" s="6">
        <v>0.83106131510392833</v>
      </c>
    </row>
    <row r="7100" spans="1:7">
      <c r="A7100">
        <v>7099</v>
      </c>
      <c r="B7100" s="31">
        <v>-791823687.55202365</v>
      </c>
      <c r="C7100" s="32">
        <v>5025520073.1142197</v>
      </c>
      <c r="D7100" s="12">
        <v>8.3133557557166782E-2</v>
      </c>
      <c r="E7100" s="33">
        <v>8.338531366608132</v>
      </c>
      <c r="F7100" s="33">
        <v>6</v>
      </c>
      <c r="G7100" s="6">
        <v>0.8024115300823057</v>
      </c>
    </row>
    <row r="7101" spans="1:7">
      <c r="A7101">
        <v>7100</v>
      </c>
      <c r="B7101" s="31">
        <v>-1728902864.7465944</v>
      </c>
      <c r="C7101" s="32">
        <v>5195860500.4215679</v>
      </c>
      <c r="D7101" s="12">
        <v>5.8753076781743241E-2</v>
      </c>
      <c r="E7101" s="33">
        <v>8.0979500909071049</v>
      </c>
      <c r="F7101" s="33">
        <v>7</v>
      </c>
      <c r="G7101" s="6">
        <v>0.77353650608544056</v>
      </c>
    </row>
    <row r="7102" spans="1:7">
      <c r="A7102">
        <v>7101</v>
      </c>
      <c r="B7102" s="31">
        <v>-3409809549.9303093</v>
      </c>
      <c r="C7102" s="32">
        <v>7508185522.4972858</v>
      </c>
      <c r="D7102" s="12">
        <v>4.6344289090329838E-2</v>
      </c>
      <c r="E7102" s="33">
        <v>8.0911997008250562</v>
      </c>
      <c r="F7102" s="33">
        <v>5</v>
      </c>
      <c r="G7102" s="6">
        <v>0.81077228364477516</v>
      </c>
    </row>
    <row r="7103" spans="1:7">
      <c r="A7103">
        <v>7102</v>
      </c>
      <c r="B7103" s="31">
        <v>-3130475307.2818136</v>
      </c>
      <c r="C7103" s="32">
        <v>6725455635.5536776</v>
      </c>
      <c r="D7103" s="12">
        <v>4.497692989507085E-2</v>
      </c>
      <c r="E7103" s="33">
        <v>8.170749304912718</v>
      </c>
      <c r="F7103" s="33">
        <v>4</v>
      </c>
      <c r="G7103" s="6">
        <v>0.82991416849657629</v>
      </c>
    </row>
    <row r="7104" spans="1:7">
      <c r="A7104">
        <v>7103</v>
      </c>
      <c r="B7104" s="31">
        <v>-5891866259.6309414</v>
      </c>
      <c r="C7104" s="32">
        <v>11698203519.282782</v>
      </c>
      <c r="D7104" s="12">
        <v>3.3450138695676257E-2</v>
      </c>
      <c r="E7104" s="33">
        <v>8.1893591387513744</v>
      </c>
      <c r="F7104" s="33">
        <v>7</v>
      </c>
      <c r="G7104" s="6">
        <v>0.77939300769539233</v>
      </c>
    </row>
    <row r="7105" spans="1:7">
      <c r="A7105">
        <v>7104</v>
      </c>
      <c r="B7105" s="31">
        <v>-5431832454.0611305</v>
      </c>
      <c r="C7105" s="32">
        <v>10266815190.601807</v>
      </c>
      <c r="D7105" s="12">
        <v>2.6529455607093189E-2</v>
      </c>
      <c r="E7105" s="33">
        <v>8.0469684473695828</v>
      </c>
      <c r="F7105" s="33">
        <v>7</v>
      </c>
      <c r="G7105" s="6">
        <v>0.78291230433756143</v>
      </c>
    </row>
    <row r="7106" spans="1:7">
      <c r="A7106">
        <v>7105</v>
      </c>
      <c r="B7106" s="31">
        <v>-4576772698.7471485</v>
      </c>
      <c r="C7106" s="32">
        <v>7494773706.555728</v>
      </c>
      <c r="D7106" s="12">
        <v>2.4611852642928644E-2</v>
      </c>
      <c r="E7106" s="33">
        <v>7.8903848085825565</v>
      </c>
      <c r="F7106" s="33">
        <v>6</v>
      </c>
      <c r="G7106" s="6">
        <v>0.78309089391077435</v>
      </c>
    </row>
    <row r="7107" spans="1:7">
      <c r="A7107">
        <v>7106</v>
      </c>
      <c r="B7107" s="31">
        <v>-5418591534.2440853</v>
      </c>
      <c r="C7107" s="32">
        <v>10397385477.732105</v>
      </c>
      <c r="D7107" s="12">
        <v>3.3394431445450401E-2</v>
      </c>
      <c r="E7107" s="33">
        <v>7.8962533335899279</v>
      </c>
      <c r="F7107" s="33">
        <v>5</v>
      </c>
      <c r="G7107" s="6">
        <v>0.80570155932647236</v>
      </c>
    </row>
    <row r="7108" spans="1:7">
      <c r="A7108">
        <v>7107</v>
      </c>
      <c r="B7108" s="31">
        <v>-2575080448.8935699</v>
      </c>
      <c r="C7108" s="32">
        <v>7512932430.8658628</v>
      </c>
      <c r="D7108" s="12">
        <v>6.3379281506239504E-2</v>
      </c>
      <c r="E7108" s="33">
        <v>7.7453894373713839</v>
      </c>
      <c r="F7108" s="33">
        <v>3</v>
      </c>
      <c r="G7108" s="6">
        <v>0.84761529323627027</v>
      </c>
    </row>
    <row r="7109" spans="1:7">
      <c r="A7109">
        <v>7108</v>
      </c>
      <c r="B7109" s="31">
        <v>-6055925012.4291592</v>
      </c>
      <c r="C7109" s="32">
        <v>10411849237.475031</v>
      </c>
      <c r="D7109" s="12">
        <v>2.3560195650463411E-2</v>
      </c>
      <c r="E7109" s="33">
        <v>7.7304657443052243</v>
      </c>
      <c r="F7109" s="33">
        <v>5</v>
      </c>
      <c r="G7109" s="6">
        <v>0.82941794722220774</v>
      </c>
    </row>
    <row r="7110" spans="1:7">
      <c r="A7110">
        <v>7109</v>
      </c>
      <c r="B7110" s="31">
        <v>-3510689072.0060773</v>
      </c>
      <c r="C7110" s="32">
        <v>8651950151.2342472</v>
      </c>
      <c r="D7110" s="12">
        <v>5.1694231564100024E-2</v>
      </c>
      <c r="E7110" s="33">
        <v>8.0747102695427788</v>
      </c>
      <c r="F7110" s="33">
        <v>6</v>
      </c>
      <c r="G7110" s="6">
        <v>0.78815791481181863</v>
      </c>
    </row>
    <row r="7111" spans="1:7">
      <c r="A7111">
        <v>7110</v>
      </c>
      <c r="B7111" s="31">
        <v>-6256971319.1609354</v>
      </c>
      <c r="C7111" s="32">
        <v>10047045907.955654</v>
      </c>
      <c r="D7111" s="12">
        <v>1.9843665573469504E-2</v>
      </c>
      <c r="E7111" s="33">
        <v>7.9440642594604514</v>
      </c>
      <c r="F7111" s="33">
        <v>4</v>
      </c>
      <c r="G7111" s="6">
        <v>0.82284090280292632</v>
      </c>
    </row>
    <row r="7112" spans="1:7">
      <c r="A7112">
        <v>7111</v>
      </c>
      <c r="B7112" s="31">
        <v>-5818449660.4820547</v>
      </c>
      <c r="C7112" s="32">
        <v>11484689924.925873</v>
      </c>
      <c r="D7112" s="12">
        <v>3.3570936993979394E-2</v>
      </c>
      <c r="E7112" s="33">
        <v>8.0568711150958965</v>
      </c>
      <c r="F7112" s="33">
        <v>6</v>
      </c>
      <c r="G7112" s="6">
        <v>0.79690084957000851</v>
      </c>
    </row>
    <row r="7113" spans="1:7">
      <c r="A7113">
        <v>7112</v>
      </c>
      <c r="B7113" s="31">
        <v>-6181877940.822732</v>
      </c>
      <c r="C7113" s="32">
        <v>11495293141.993227</v>
      </c>
      <c r="D7113" s="12">
        <v>2.8341191128092857E-2</v>
      </c>
      <c r="E7113" s="33">
        <v>8.0550925437764764</v>
      </c>
      <c r="F7113" s="33">
        <v>6</v>
      </c>
      <c r="G7113" s="6">
        <v>0.78994771828034327</v>
      </c>
    </row>
    <row r="7114" spans="1:7">
      <c r="A7114">
        <v>7113</v>
      </c>
      <c r="B7114" s="31">
        <v>-6497685740.6934071</v>
      </c>
      <c r="C7114" s="32">
        <v>10143738580.897486</v>
      </c>
      <c r="D7114" s="12">
        <v>2.1754106534783491E-2</v>
      </c>
      <c r="E7114" s="33">
        <v>7.8927995147025811</v>
      </c>
      <c r="F7114" s="33">
        <v>3</v>
      </c>
      <c r="G7114" s="6">
        <v>0.84743468115266152</v>
      </c>
    </row>
    <row r="7115" spans="1:7">
      <c r="A7115">
        <v>7114</v>
      </c>
      <c r="B7115" s="31">
        <v>-2698628893.3916655</v>
      </c>
      <c r="C7115" s="32">
        <v>7868041642.927</v>
      </c>
      <c r="D7115" s="12">
        <v>5.9324566079697938E-2</v>
      </c>
      <c r="E7115" s="33">
        <v>8.0682304931915958</v>
      </c>
      <c r="F7115" s="33">
        <v>7</v>
      </c>
      <c r="G7115" s="6">
        <v>0.77434407998730648</v>
      </c>
    </row>
    <row r="7116" spans="1:7">
      <c r="A7116">
        <v>7115</v>
      </c>
      <c r="B7116" s="31">
        <v>-6465304141.7128811</v>
      </c>
      <c r="C7116" s="32">
        <v>11115887208.343065</v>
      </c>
      <c r="D7116" s="12">
        <v>3.1729100779577246E-2</v>
      </c>
      <c r="E7116" s="33">
        <v>7.8278077607277563</v>
      </c>
      <c r="F7116" s="33">
        <v>3</v>
      </c>
      <c r="G7116" s="6">
        <v>0.84903908625107205</v>
      </c>
    </row>
    <row r="7117" spans="1:7">
      <c r="A7117">
        <v>7116</v>
      </c>
      <c r="B7117" s="31">
        <v>-6021097590.8031559</v>
      </c>
      <c r="C7117" s="32">
        <v>9999787379.9324245</v>
      </c>
      <c r="D7117" s="12">
        <v>2.9391143767263372E-2</v>
      </c>
      <c r="E7117" s="33">
        <v>8.3099791600808537</v>
      </c>
      <c r="F7117" s="33">
        <v>3</v>
      </c>
      <c r="G7117" s="6">
        <v>0.83029589932518821</v>
      </c>
    </row>
    <row r="7118" spans="1:7">
      <c r="A7118">
        <v>7117</v>
      </c>
      <c r="B7118" s="31">
        <v>-2271700726.6710925</v>
      </c>
      <c r="C7118" s="32">
        <v>6548855323.6386366</v>
      </c>
      <c r="D7118" s="12">
        <v>5.8032170255704507E-2</v>
      </c>
      <c r="E7118" s="33">
        <v>8.0159154880027685</v>
      </c>
      <c r="F7118" s="33">
        <v>7</v>
      </c>
      <c r="G7118" s="6">
        <v>0.7750328044812349</v>
      </c>
    </row>
    <row r="7119" spans="1:7">
      <c r="A7119">
        <v>7118</v>
      </c>
      <c r="B7119" s="31">
        <v>-5199110112.5465698</v>
      </c>
      <c r="C7119" s="32">
        <v>9649949967.0858116</v>
      </c>
      <c r="D7119" s="12">
        <v>3.5073469679507641E-2</v>
      </c>
      <c r="E7119" s="33">
        <v>8.1196386164192766</v>
      </c>
      <c r="F7119" s="33">
        <v>3</v>
      </c>
      <c r="G7119" s="6">
        <v>0.85389248238778326</v>
      </c>
    </row>
    <row r="7120" spans="1:7">
      <c r="A7120">
        <v>7119</v>
      </c>
      <c r="B7120" s="31">
        <v>-5921165465.5088139</v>
      </c>
      <c r="C7120" s="32">
        <v>10178471254.752092</v>
      </c>
      <c r="D7120" s="12">
        <v>3.0036745909309825E-2</v>
      </c>
      <c r="E7120" s="33">
        <v>8.1498588061151143</v>
      </c>
      <c r="F7120" s="33">
        <v>3</v>
      </c>
      <c r="G7120" s="6">
        <v>0.83422163164346541</v>
      </c>
    </row>
    <row r="7121" spans="1:7">
      <c r="A7121">
        <v>7120</v>
      </c>
      <c r="B7121" s="31">
        <v>-4298900547.401907</v>
      </c>
      <c r="C7121" s="32">
        <v>8217769404.3663778</v>
      </c>
      <c r="D7121" s="12">
        <v>3.0015061027370393E-2</v>
      </c>
      <c r="E7121" s="33">
        <v>7.8576593619788921</v>
      </c>
      <c r="F7121" s="33">
        <v>7</v>
      </c>
      <c r="G7121" s="6">
        <v>0.7689545903508338</v>
      </c>
    </row>
    <row r="7122" spans="1:7">
      <c r="A7122">
        <v>7121</v>
      </c>
      <c r="B7122" s="31">
        <v>-2815465186.5933013</v>
      </c>
      <c r="C7122" s="32">
        <v>7276030273.2044115</v>
      </c>
      <c r="D7122" s="12">
        <v>5.6773980115741196E-2</v>
      </c>
      <c r="E7122" s="33">
        <v>7.8408328242411924</v>
      </c>
      <c r="F7122" s="33">
        <v>3</v>
      </c>
      <c r="G7122" s="6">
        <v>0.84457302731302231</v>
      </c>
    </row>
    <row r="7123" spans="1:7">
      <c r="A7123">
        <v>7122</v>
      </c>
      <c r="B7123" s="31">
        <v>-2646823592.0047398</v>
      </c>
      <c r="C7123" s="32">
        <v>6979858951.2491035</v>
      </c>
      <c r="D7123" s="12">
        <v>5.6075245891394676E-2</v>
      </c>
      <c r="E7123" s="33">
        <v>7.9221346335285174</v>
      </c>
      <c r="F7123" s="33">
        <v>5</v>
      </c>
      <c r="G7123" s="6">
        <v>0.8015816038295539</v>
      </c>
    </row>
    <row r="7124" spans="1:7">
      <c r="A7124">
        <v>7123</v>
      </c>
      <c r="B7124" s="31">
        <v>-2505108184.0232725</v>
      </c>
      <c r="C7124" s="32">
        <v>6612193622.6280403</v>
      </c>
      <c r="D7124" s="12">
        <v>5.9339623825537924E-2</v>
      </c>
      <c r="E7124" s="33">
        <v>8.0244659275496275</v>
      </c>
      <c r="F7124" s="33">
        <v>3</v>
      </c>
      <c r="G7124" s="6">
        <v>0.85248830346785864</v>
      </c>
    </row>
    <row r="7125" spans="1:7">
      <c r="A7125">
        <v>7124</v>
      </c>
      <c r="B7125" s="31">
        <v>-4067521251.6361718</v>
      </c>
      <c r="C7125" s="32">
        <v>8169272341.8487759</v>
      </c>
      <c r="D7125" s="12">
        <v>4.1695390463009963E-2</v>
      </c>
      <c r="E7125" s="33">
        <v>7.8815883701157938</v>
      </c>
      <c r="F7125" s="33">
        <v>3</v>
      </c>
      <c r="G7125" s="6">
        <v>0.83912788104039004</v>
      </c>
    </row>
    <row r="7126" spans="1:7">
      <c r="A7126">
        <v>7125</v>
      </c>
      <c r="B7126" s="31">
        <v>-3177291046.3681893</v>
      </c>
      <c r="C7126" s="32">
        <v>8076596654.4184437</v>
      </c>
      <c r="D7126" s="12">
        <v>5.2303850975548682E-2</v>
      </c>
      <c r="E7126" s="33">
        <v>8.1996730725450657</v>
      </c>
      <c r="F7126" s="33">
        <v>6</v>
      </c>
      <c r="G7126" s="6">
        <v>0.79572586731413653</v>
      </c>
    </row>
    <row r="7127" spans="1:7">
      <c r="A7127">
        <v>7126</v>
      </c>
      <c r="B7127" s="31">
        <v>-4348013632.0152435</v>
      </c>
      <c r="C7127" s="32">
        <v>8138277950.57761</v>
      </c>
      <c r="D7127" s="12">
        <v>3.3446901790914252E-2</v>
      </c>
      <c r="E7127" s="33">
        <v>8.1591159829191575</v>
      </c>
      <c r="F7127" s="33">
        <v>6</v>
      </c>
      <c r="G7127" s="6">
        <v>0.78731276458656085</v>
      </c>
    </row>
    <row r="7128" spans="1:7">
      <c r="A7128">
        <v>7127</v>
      </c>
      <c r="B7128" s="31">
        <v>-4530515880.5785408</v>
      </c>
      <c r="C7128" s="32">
        <v>9314452261.7619114</v>
      </c>
      <c r="D7128" s="12">
        <v>4.1711264127327619E-2</v>
      </c>
      <c r="E7128" s="33">
        <v>8.1642298853533273</v>
      </c>
      <c r="F7128" s="33">
        <v>5</v>
      </c>
      <c r="G7128" s="6">
        <v>0.81433846561347067</v>
      </c>
    </row>
    <row r="7129" spans="1:7">
      <c r="A7129">
        <v>7128</v>
      </c>
      <c r="B7129" s="31">
        <v>-2396186814.2343402</v>
      </c>
      <c r="C7129" s="32">
        <v>7261866313.7997799</v>
      </c>
      <c r="D7129" s="12">
        <v>6.5654298183681181E-2</v>
      </c>
      <c r="E7129" s="33">
        <v>8.224961169084132</v>
      </c>
      <c r="F7129" s="33">
        <v>3</v>
      </c>
      <c r="G7129" s="6">
        <v>0.84623057148336944</v>
      </c>
    </row>
    <row r="7130" spans="1:7">
      <c r="A7130">
        <v>7129</v>
      </c>
      <c r="B7130" s="31">
        <v>-3862471856.8154974</v>
      </c>
      <c r="C7130" s="32">
        <v>8749169764.4363499</v>
      </c>
      <c r="D7130" s="12">
        <v>5.2067368976677297E-2</v>
      </c>
      <c r="E7130" s="33">
        <v>7.8726897551850676</v>
      </c>
      <c r="F7130" s="33">
        <v>3</v>
      </c>
      <c r="G7130" s="6">
        <v>0.84780009627519148</v>
      </c>
    </row>
    <row r="7131" spans="1:7">
      <c r="A7131">
        <v>7130</v>
      </c>
      <c r="B7131" s="31">
        <v>-1620709899.1028209</v>
      </c>
      <c r="C7131" s="32">
        <v>6328059138.6215315</v>
      </c>
      <c r="D7131" s="12">
        <v>7.1405334956128996E-2</v>
      </c>
      <c r="E7131" s="33">
        <v>8.0024646829714712</v>
      </c>
      <c r="F7131" s="33">
        <v>6</v>
      </c>
      <c r="G7131" s="6">
        <v>0.79224112766061039</v>
      </c>
    </row>
    <row r="7132" spans="1:7">
      <c r="A7132">
        <v>7131</v>
      </c>
      <c r="B7132" s="31">
        <v>-5458784635.0562696</v>
      </c>
      <c r="C7132" s="32">
        <v>10809462361.608953</v>
      </c>
      <c r="D7132" s="12">
        <v>4.2029919398264726E-2</v>
      </c>
      <c r="E7132" s="33">
        <v>8.1536164359678711</v>
      </c>
      <c r="F7132" s="33">
        <v>3</v>
      </c>
      <c r="G7132" s="6">
        <v>0.86050897938595572</v>
      </c>
    </row>
    <row r="7133" spans="1:7">
      <c r="A7133">
        <v>7132</v>
      </c>
      <c r="B7133" s="31">
        <v>-2332853824.7682176</v>
      </c>
      <c r="C7133" s="32">
        <v>6490972841.0888071</v>
      </c>
      <c r="D7133" s="12">
        <v>5.8116132560516842E-2</v>
      </c>
      <c r="E7133" s="33">
        <v>8.0481611775717656</v>
      </c>
      <c r="F7133" s="33">
        <v>7</v>
      </c>
      <c r="G7133" s="6">
        <v>0.76537829961878157</v>
      </c>
    </row>
    <row r="7134" spans="1:7">
      <c r="A7134">
        <v>7133</v>
      </c>
      <c r="B7134" s="31">
        <v>-2445264494.6036205</v>
      </c>
      <c r="C7134" s="32">
        <v>7203566181.5094337</v>
      </c>
      <c r="D7134" s="12">
        <v>6.4054489171125439E-2</v>
      </c>
      <c r="E7134" s="33">
        <v>8.09722083228651</v>
      </c>
      <c r="F7134" s="33">
        <v>3</v>
      </c>
      <c r="G7134" s="6">
        <v>0.84768462723851423</v>
      </c>
    </row>
    <row r="7135" spans="1:7">
      <c r="A7135">
        <v>7134</v>
      </c>
      <c r="B7135" s="31">
        <v>-2931972158.7142482</v>
      </c>
      <c r="C7135" s="32">
        <v>7520238317.7406912</v>
      </c>
      <c r="D7135" s="12">
        <v>5.0336702142857126E-2</v>
      </c>
      <c r="E7135" s="33">
        <v>8.1688242724138505</v>
      </c>
      <c r="F7135" s="33">
        <v>7</v>
      </c>
      <c r="G7135" s="6">
        <v>0.76926268752723115</v>
      </c>
    </row>
    <row r="7136" spans="1:7">
      <c r="A7136">
        <v>7135</v>
      </c>
      <c r="B7136" s="31">
        <v>-3402186009.5729051</v>
      </c>
      <c r="C7136" s="32">
        <v>7873668771.9649792</v>
      </c>
      <c r="D7136" s="12">
        <v>5.4464804001265632E-2</v>
      </c>
      <c r="E7136" s="33">
        <v>7.863318792374109</v>
      </c>
      <c r="F7136" s="33">
        <v>3</v>
      </c>
      <c r="G7136" s="6">
        <v>0.84807170532088294</v>
      </c>
    </row>
    <row r="7137" spans="1:7">
      <c r="A7137">
        <v>7136</v>
      </c>
      <c r="B7137" s="31">
        <v>-4185655034.6589646</v>
      </c>
      <c r="C7137" s="32">
        <v>8906737415.6816292</v>
      </c>
      <c r="D7137" s="12">
        <v>4.0763193663314823E-2</v>
      </c>
      <c r="E7137" s="33">
        <v>8.0732383095089926</v>
      </c>
      <c r="F7137" s="33">
        <v>6</v>
      </c>
      <c r="G7137" s="6">
        <v>0.77713406525605078</v>
      </c>
    </row>
    <row r="7138" spans="1:7">
      <c r="A7138">
        <v>7137</v>
      </c>
      <c r="B7138" s="31">
        <v>-5696319225.4470978</v>
      </c>
      <c r="C7138" s="32">
        <v>11395819768.065186</v>
      </c>
      <c r="D7138" s="12">
        <v>3.8292745975445408E-2</v>
      </c>
      <c r="E7138" s="33">
        <v>7.7043089385263706</v>
      </c>
      <c r="F7138" s="33">
        <v>4</v>
      </c>
      <c r="G7138" s="6">
        <v>0.84111765797674565</v>
      </c>
    </row>
    <row r="7139" spans="1:7">
      <c r="A7139">
        <v>7138</v>
      </c>
      <c r="B7139" s="31">
        <v>-1484267027.5902901</v>
      </c>
      <c r="C7139" s="32">
        <v>6276718418.6357098</v>
      </c>
      <c r="D7139" s="12">
        <v>7.2386417917538193E-2</v>
      </c>
      <c r="E7139" s="33">
        <v>8.0974314169703021</v>
      </c>
      <c r="F7139" s="33">
        <v>6</v>
      </c>
      <c r="G7139" s="6">
        <v>0.77108554594548684</v>
      </c>
    </row>
    <row r="7140" spans="1:7">
      <c r="A7140">
        <v>7139</v>
      </c>
      <c r="B7140" s="31">
        <v>-5932502739.6674194</v>
      </c>
      <c r="C7140" s="32">
        <v>10319642482.248198</v>
      </c>
      <c r="D7140" s="12">
        <v>3.0259582987708367E-2</v>
      </c>
      <c r="E7140" s="33">
        <v>8.1778543198615807</v>
      </c>
      <c r="F7140" s="33">
        <v>4</v>
      </c>
      <c r="G7140" s="6">
        <v>0.82762416499649361</v>
      </c>
    </row>
    <row r="7141" spans="1:7">
      <c r="A7141">
        <v>7140</v>
      </c>
      <c r="B7141" s="31">
        <v>-5601495163.4848852</v>
      </c>
      <c r="C7141" s="32">
        <v>10722032860.361273</v>
      </c>
      <c r="D7141" s="12">
        <v>2.7695082086315548E-2</v>
      </c>
      <c r="E7141" s="33">
        <v>7.7720722905285591</v>
      </c>
      <c r="F7141" s="33">
        <v>7</v>
      </c>
      <c r="G7141" s="6">
        <v>0.78132399576219014</v>
      </c>
    </row>
    <row r="7142" spans="1:7">
      <c r="A7142">
        <v>7141</v>
      </c>
      <c r="B7142" s="31">
        <v>-2411659295.4821239</v>
      </c>
      <c r="C7142" s="32">
        <v>6571697097.9466276</v>
      </c>
      <c r="D7142" s="12">
        <v>5.9024743606991725E-2</v>
      </c>
      <c r="E7142" s="33">
        <v>8.0532319882985988</v>
      </c>
      <c r="F7142" s="33">
        <v>6</v>
      </c>
      <c r="G7142" s="6">
        <v>0.77813462379115383</v>
      </c>
    </row>
    <row r="7143" spans="1:7">
      <c r="A7143">
        <v>7142</v>
      </c>
      <c r="B7143" s="31">
        <v>-4589914217.995966</v>
      </c>
      <c r="C7143" s="32">
        <v>9600271837.9070587</v>
      </c>
      <c r="D7143" s="12">
        <v>4.5563149806544967E-2</v>
      </c>
      <c r="E7143" s="33">
        <v>7.7909572868492178</v>
      </c>
      <c r="F7143" s="33">
        <v>3</v>
      </c>
      <c r="G7143" s="6">
        <v>0.84321006319262537</v>
      </c>
    </row>
    <row r="7144" spans="1:7">
      <c r="A7144">
        <v>7143</v>
      </c>
      <c r="B7144" s="31">
        <v>-3543526540.6742492</v>
      </c>
      <c r="C7144" s="32">
        <v>8207590036.9259176</v>
      </c>
      <c r="D7144" s="12">
        <v>4.8038737562945633E-2</v>
      </c>
      <c r="E7144" s="33">
        <v>7.9520621433073186</v>
      </c>
      <c r="F7144" s="33">
        <v>6</v>
      </c>
      <c r="G7144" s="6">
        <v>0.79349539945716741</v>
      </c>
    </row>
    <row r="7145" spans="1:7">
      <c r="A7145">
        <v>7144</v>
      </c>
      <c r="B7145" s="31">
        <v>-4217825347.1184607</v>
      </c>
      <c r="C7145" s="32">
        <v>8878195687.4845562</v>
      </c>
      <c r="D7145" s="12">
        <v>4.1875230726762469E-2</v>
      </c>
      <c r="E7145" s="33">
        <v>8.0323147560808614</v>
      </c>
      <c r="F7145" s="33">
        <v>5</v>
      </c>
      <c r="G7145" s="6">
        <v>0.82536205953050523</v>
      </c>
    </row>
    <row r="7146" spans="1:7">
      <c r="A7146">
        <v>7145</v>
      </c>
      <c r="B7146" s="31">
        <v>-4931101758.1637526</v>
      </c>
      <c r="C7146" s="32">
        <v>9180049838.7507801</v>
      </c>
      <c r="D7146" s="12">
        <v>3.2307368447729523E-2</v>
      </c>
      <c r="E7146" s="33">
        <v>7.6220516294256697</v>
      </c>
      <c r="F7146" s="33">
        <v>6</v>
      </c>
      <c r="G7146" s="6">
        <v>0.80403097313830185</v>
      </c>
    </row>
    <row r="7147" spans="1:7">
      <c r="A7147">
        <v>7146</v>
      </c>
      <c r="B7147" s="31">
        <v>-2265880596.6737847</v>
      </c>
      <c r="C7147" s="32">
        <v>5628025302.8148203</v>
      </c>
      <c r="D7147" s="12">
        <v>5.4001120339131958E-2</v>
      </c>
      <c r="E7147" s="33">
        <v>7.7584852520741068</v>
      </c>
      <c r="F7147" s="33">
        <v>5</v>
      </c>
      <c r="G7147" s="6">
        <v>0.81362631324381862</v>
      </c>
    </row>
    <row r="7148" spans="1:7">
      <c r="A7148">
        <v>7147</v>
      </c>
      <c r="B7148" s="31">
        <v>-2152166500.2725902</v>
      </c>
      <c r="C7148" s="32">
        <v>6195001681.7319155</v>
      </c>
      <c r="D7148" s="12">
        <v>6.1403144588607184E-2</v>
      </c>
      <c r="E7148" s="33">
        <v>8.1036148100895087</v>
      </c>
      <c r="F7148" s="33">
        <v>3</v>
      </c>
      <c r="G7148" s="6">
        <v>0.85213321591919877</v>
      </c>
    </row>
    <row r="7149" spans="1:7">
      <c r="A7149">
        <v>7148</v>
      </c>
      <c r="B7149" s="31">
        <v>182409902.87040615</v>
      </c>
      <c r="C7149" s="32">
        <v>4155929688.3376422</v>
      </c>
      <c r="D7149" s="12">
        <v>0.10447321793229314</v>
      </c>
      <c r="E7149" s="33">
        <v>8.1377806630518119</v>
      </c>
      <c r="F7149" s="33">
        <v>3</v>
      </c>
      <c r="G7149" s="6">
        <v>0.83767814140099983</v>
      </c>
    </row>
    <row r="7150" spans="1:7">
      <c r="A7150">
        <v>7149</v>
      </c>
      <c r="B7150" s="31">
        <v>-2966907830.5144401</v>
      </c>
      <c r="C7150" s="32">
        <v>7220038005.9626703</v>
      </c>
      <c r="D7150" s="12">
        <v>4.8080278717765879E-2</v>
      </c>
      <c r="E7150" s="33">
        <v>8.1937573914102728</v>
      </c>
      <c r="F7150" s="33">
        <v>6</v>
      </c>
      <c r="G7150" s="6">
        <v>0.78943314933657316</v>
      </c>
    </row>
    <row r="7151" spans="1:7">
      <c r="A7151">
        <v>7150</v>
      </c>
      <c r="B7151" s="31">
        <v>-6133308411.2238598</v>
      </c>
      <c r="C7151" s="32">
        <v>11192103743.437853</v>
      </c>
      <c r="D7151" s="12">
        <v>3.2767908977474169E-2</v>
      </c>
      <c r="E7151" s="33">
        <v>7.9068186758035051</v>
      </c>
      <c r="F7151" s="33">
        <v>5</v>
      </c>
      <c r="G7151" s="6">
        <v>0.80846248824729727</v>
      </c>
    </row>
    <row r="7152" spans="1:7">
      <c r="A7152">
        <v>7151</v>
      </c>
      <c r="B7152" s="31">
        <v>-8098203606.3929529</v>
      </c>
      <c r="C7152" s="32">
        <v>12784220053.427217</v>
      </c>
      <c r="D7152" s="12">
        <v>2.3413959731494183E-2</v>
      </c>
      <c r="E7152" s="33">
        <v>7.978736143664003</v>
      </c>
      <c r="F7152" s="33">
        <v>3</v>
      </c>
      <c r="G7152" s="6">
        <v>0.84655365526050019</v>
      </c>
    </row>
    <row r="7153" spans="1:7">
      <c r="A7153">
        <v>7152</v>
      </c>
      <c r="B7153" s="31">
        <v>-6576114821.3739157</v>
      </c>
      <c r="C7153" s="32">
        <v>11955861403.854441</v>
      </c>
      <c r="D7153" s="12">
        <v>3.1023914828910204E-2</v>
      </c>
      <c r="E7153" s="33">
        <v>8.1507350210350218</v>
      </c>
      <c r="F7153" s="33">
        <v>5</v>
      </c>
      <c r="G7153" s="6">
        <v>0.80432368721455516</v>
      </c>
    </row>
    <row r="7154" spans="1:7">
      <c r="A7154">
        <v>7153</v>
      </c>
      <c r="B7154" s="31">
        <v>-2756408647.208024</v>
      </c>
      <c r="C7154" s="32">
        <v>7002313615.4217701</v>
      </c>
      <c r="D7154" s="12">
        <v>5.3117664118724761E-2</v>
      </c>
      <c r="E7154" s="33">
        <v>8.1319617738712537</v>
      </c>
      <c r="F7154" s="33">
        <v>7</v>
      </c>
      <c r="G7154" s="6">
        <v>0.76585772492450543</v>
      </c>
    </row>
    <row r="7155" spans="1:7">
      <c r="A7155">
        <v>7154</v>
      </c>
      <c r="B7155" s="31">
        <v>-4216865870.5120687</v>
      </c>
      <c r="C7155" s="32">
        <v>8121984703.8293018</v>
      </c>
      <c r="D7155" s="12">
        <v>4.0290813185297258E-2</v>
      </c>
      <c r="E7155" s="33">
        <v>7.8380571579280733</v>
      </c>
      <c r="F7155" s="33">
        <v>4</v>
      </c>
      <c r="G7155" s="6">
        <v>0.8237522506582331</v>
      </c>
    </row>
    <row r="7156" spans="1:7">
      <c r="A7156">
        <v>7155</v>
      </c>
      <c r="B7156" s="31">
        <v>-3238546367.1355724</v>
      </c>
      <c r="C7156" s="32">
        <v>7902835403.5251169</v>
      </c>
      <c r="D7156" s="12">
        <v>5.4785861774448996E-2</v>
      </c>
      <c r="E7156" s="33">
        <v>7.9683859669407617</v>
      </c>
      <c r="F7156" s="33">
        <v>3</v>
      </c>
      <c r="G7156" s="6">
        <v>0.85281743472852622</v>
      </c>
    </row>
    <row r="7157" spans="1:7">
      <c r="A7157">
        <v>7156</v>
      </c>
      <c r="B7157" s="31">
        <v>-5601028346.6810179</v>
      </c>
      <c r="C7157" s="32">
        <v>10542354476.400761</v>
      </c>
      <c r="D7157" s="12">
        <v>2.7675951708624691E-2</v>
      </c>
      <c r="E7157" s="33">
        <v>7.7104792810634333</v>
      </c>
      <c r="F7157" s="33">
        <v>7</v>
      </c>
      <c r="G7157" s="6">
        <v>0.76925984866416963</v>
      </c>
    </row>
    <row r="7158" spans="1:7">
      <c r="A7158">
        <v>7157</v>
      </c>
      <c r="B7158" s="31">
        <v>-5608572528.0369444</v>
      </c>
      <c r="C7158" s="32">
        <v>11648352720.101578</v>
      </c>
      <c r="D7158" s="12">
        <v>3.6787272816833916E-2</v>
      </c>
      <c r="E7158" s="33">
        <v>8.1736931908554578</v>
      </c>
      <c r="F7158" s="33">
        <v>7</v>
      </c>
      <c r="G7158" s="6">
        <v>0.77477226622345485</v>
      </c>
    </row>
    <row r="7159" spans="1:7">
      <c r="A7159">
        <v>7158</v>
      </c>
      <c r="B7159" s="31">
        <v>-5629822425.746212</v>
      </c>
      <c r="C7159" s="32">
        <v>11179203722.790297</v>
      </c>
      <c r="D7159" s="12">
        <v>4.1203440070245456E-2</v>
      </c>
      <c r="E7159" s="33">
        <v>7.8929274309353081</v>
      </c>
      <c r="F7159" s="33">
        <v>4</v>
      </c>
      <c r="G7159" s="6">
        <v>0.82637729342578803</v>
      </c>
    </row>
    <row r="7160" spans="1:7">
      <c r="A7160">
        <v>7159</v>
      </c>
      <c r="B7160" s="31">
        <v>263255843.23234814</v>
      </c>
      <c r="C7160" s="32">
        <v>4431789941.9113693</v>
      </c>
      <c r="D7160" s="12">
        <v>0.1058785063206229</v>
      </c>
      <c r="E7160" s="33">
        <v>7.8812097121646456</v>
      </c>
      <c r="F7160" s="33">
        <v>3</v>
      </c>
      <c r="G7160" s="6">
        <v>0.83629288463680651</v>
      </c>
    </row>
    <row r="7161" spans="1:7">
      <c r="A7161">
        <v>7160</v>
      </c>
      <c r="B7161" s="31">
        <v>-2136783603.1893997</v>
      </c>
      <c r="C7161" s="32">
        <v>5620010064.5909834</v>
      </c>
      <c r="D7161" s="12">
        <v>5.9078935072483407E-2</v>
      </c>
      <c r="E7161" s="33">
        <v>8.0761292875837292</v>
      </c>
      <c r="F7161" s="33">
        <v>4</v>
      </c>
      <c r="G7161" s="6">
        <v>0.82776358670544037</v>
      </c>
    </row>
    <row r="7162" spans="1:7">
      <c r="A7162">
        <v>7161</v>
      </c>
      <c r="B7162" s="31">
        <v>-1626844704.3999107</v>
      </c>
      <c r="C7162" s="32">
        <v>6249423890.515027</v>
      </c>
      <c r="D7162" s="12">
        <v>7.2437351803726902E-2</v>
      </c>
      <c r="E7162" s="33">
        <v>8.0771322315592027</v>
      </c>
      <c r="F7162" s="33">
        <v>5</v>
      </c>
      <c r="G7162" s="6">
        <v>0.81499439763230941</v>
      </c>
    </row>
    <row r="7163" spans="1:7">
      <c r="A7163">
        <v>7162</v>
      </c>
      <c r="B7163" s="31">
        <v>-3349783236.6114278</v>
      </c>
      <c r="C7163" s="32">
        <v>7359254020.811348</v>
      </c>
      <c r="D7163" s="12">
        <v>4.7227744607175159E-2</v>
      </c>
      <c r="E7163" s="33">
        <v>8.1112066097700151</v>
      </c>
      <c r="F7163" s="33">
        <v>3</v>
      </c>
      <c r="G7163" s="6">
        <v>0.84479948584958875</v>
      </c>
    </row>
    <row r="7164" spans="1:7">
      <c r="A7164">
        <v>7163</v>
      </c>
      <c r="B7164" s="31">
        <v>-6796078088.6527443</v>
      </c>
      <c r="C7164" s="32">
        <v>12433038659.715113</v>
      </c>
      <c r="D7164" s="12">
        <v>3.0439765610816849E-2</v>
      </c>
      <c r="E7164" s="33">
        <v>8.2840916722594375</v>
      </c>
      <c r="F7164" s="33">
        <v>5</v>
      </c>
      <c r="G7164" s="6">
        <v>0.80948655662754865</v>
      </c>
    </row>
    <row r="7165" spans="1:7">
      <c r="A7165">
        <v>7164</v>
      </c>
      <c r="B7165" s="31">
        <v>-3924601485.0136461</v>
      </c>
      <c r="C7165" s="32">
        <v>8408533000.6042442</v>
      </c>
      <c r="D7165" s="12">
        <v>3.9668187846369829E-2</v>
      </c>
      <c r="E7165" s="33">
        <v>8.0105694691292086</v>
      </c>
      <c r="F7165" s="33">
        <v>7</v>
      </c>
      <c r="G7165" s="6">
        <v>0.77594267196019329</v>
      </c>
    </row>
    <row r="7166" spans="1:7">
      <c r="A7166">
        <v>7165</v>
      </c>
      <c r="B7166" s="31">
        <v>-620363032.4185648</v>
      </c>
      <c r="C7166" s="32">
        <v>5230374666.6400814</v>
      </c>
      <c r="D7166" s="12">
        <v>8.7674548550318532E-2</v>
      </c>
      <c r="E7166" s="33">
        <v>7.8695911818250268</v>
      </c>
      <c r="F7166" s="33">
        <v>5</v>
      </c>
      <c r="G7166" s="6">
        <v>0.80396324933318586</v>
      </c>
    </row>
    <row r="7167" spans="1:7">
      <c r="A7167">
        <v>7166</v>
      </c>
      <c r="B7167" s="31">
        <v>-3484555907.9192934</v>
      </c>
      <c r="C7167" s="32">
        <v>8527326947.9489346</v>
      </c>
      <c r="D7167" s="12">
        <v>5.2777162730449412E-2</v>
      </c>
      <c r="E7167" s="33">
        <v>8.214260764385326</v>
      </c>
      <c r="F7167" s="33">
        <v>6</v>
      </c>
      <c r="G7167" s="6">
        <v>0.79690588839394327</v>
      </c>
    </row>
    <row r="7168" spans="1:7">
      <c r="A7168">
        <v>7167</v>
      </c>
      <c r="B7168" s="31">
        <v>-1377289521.845206</v>
      </c>
      <c r="C7168" s="32">
        <v>5647689082.3102999</v>
      </c>
      <c r="D7168" s="12">
        <v>7.3511137641129487E-2</v>
      </c>
      <c r="E7168" s="33">
        <v>8.1032930999080914</v>
      </c>
      <c r="F7168" s="33">
        <v>3</v>
      </c>
      <c r="G7168" s="6">
        <v>0.85186386119195456</v>
      </c>
    </row>
    <row r="7169" spans="1:7">
      <c r="A7169">
        <v>7168</v>
      </c>
      <c r="B7169" s="31">
        <v>-6560369176.1016874</v>
      </c>
      <c r="C7169" s="32">
        <v>10036449624.865984</v>
      </c>
      <c r="D7169" s="12">
        <v>1.1578236365865413E-2</v>
      </c>
      <c r="E7169" s="33">
        <v>7.9755038645810599</v>
      </c>
      <c r="F7169" s="33">
        <v>4</v>
      </c>
      <c r="G7169" s="6">
        <v>0.83436729778087093</v>
      </c>
    </row>
    <row r="7170" spans="1:7">
      <c r="A7170">
        <v>7169</v>
      </c>
      <c r="B7170" s="31">
        <v>-4326849599.8187685</v>
      </c>
      <c r="C7170" s="32">
        <v>9497729339.3288422</v>
      </c>
      <c r="D7170" s="12">
        <v>4.1834030926032328E-2</v>
      </c>
      <c r="E7170" s="33">
        <v>8.1690722385460468</v>
      </c>
      <c r="F7170" s="33">
        <v>7</v>
      </c>
      <c r="G7170" s="6">
        <v>0.78273163056873329</v>
      </c>
    </row>
    <row r="7171" spans="1:7">
      <c r="A7171">
        <v>7170</v>
      </c>
      <c r="B7171" s="31">
        <v>-2517901973.3247418</v>
      </c>
      <c r="C7171" s="32">
        <v>7678488059.4827127</v>
      </c>
      <c r="D7171" s="12">
        <v>6.1139893767742537E-2</v>
      </c>
      <c r="E7171" s="33">
        <v>7.9989488118964971</v>
      </c>
      <c r="F7171" s="33">
        <v>5</v>
      </c>
      <c r="G7171" s="6">
        <v>0.81368270200569304</v>
      </c>
    </row>
    <row r="7172" spans="1:7">
      <c r="A7172">
        <v>7171</v>
      </c>
      <c r="B7172" s="31">
        <v>-5966966334.0694799</v>
      </c>
      <c r="C7172" s="32">
        <v>11599130173.393278</v>
      </c>
      <c r="D7172" s="12">
        <v>3.6447818473326343E-2</v>
      </c>
      <c r="E7172" s="33">
        <v>8.0346634713384475</v>
      </c>
      <c r="F7172" s="33">
        <v>5</v>
      </c>
      <c r="G7172" s="6">
        <v>0.79262500799848934</v>
      </c>
    </row>
    <row r="7173" spans="1:7">
      <c r="A7173">
        <v>7172</v>
      </c>
      <c r="B7173" s="31">
        <v>-76216994.533867463</v>
      </c>
      <c r="C7173" s="32">
        <v>4740603736.830308</v>
      </c>
      <c r="D7173" s="12">
        <v>9.8405622437884865E-2</v>
      </c>
      <c r="E7173" s="33">
        <v>8.0204166284304197</v>
      </c>
      <c r="F7173" s="33">
        <v>3</v>
      </c>
      <c r="G7173" s="6">
        <v>0.86808695051450602</v>
      </c>
    </row>
    <row r="7174" spans="1:7">
      <c r="A7174">
        <v>7173</v>
      </c>
      <c r="B7174" s="31">
        <v>-1511163954.3774288</v>
      </c>
      <c r="C7174" s="32">
        <v>6105526880.5345659</v>
      </c>
      <c r="D7174" s="12">
        <v>7.3993272325259429E-2</v>
      </c>
      <c r="E7174" s="33">
        <v>8.2572071852574496</v>
      </c>
      <c r="F7174" s="33">
        <v>3</v>
      </c>
      <c r="G7174" s="6">
        <v>0.8448286367900808</v>
      </c>
    </row>
    <row r="7175" spans="1:7">
      <c r="A7175">
        <v>7174</v>
      </c>
      <c r="B7175" s="31">
        <v>-5012631396.2693815</v>
      </c>
      <c r="C7175" s="32">
        <v>8991840508.3058109</v>
      </c>
      <c r="D7175" s="12">
        <v>3.0617370300481284E-2</v>
      </c>
      <c r="E7175" s="33">
        <v>8.0262842926984419</v>
      </c>
      <c r="F7175" s="33">
        <v>5</v>
      </c>
      <c r="G7175" s="6">
        <v>0.81212237874237914</v>
      </c>
    </row>
    <row r="7176" spans="1:7">
      <c r="A7176">
        <v>7175</v>
      </c>
      <c r="B7176" s="31">
        <v>-5523448513.9997673</v>
      </c>
      <c r="C7176" s="32">
        <v>10341268588.592533</v>
      </c>
      <c r="D7176" s="12">
        <v>3.0660121344511682E-2</v>
      </c>
      <c r="E7176" s="33">
        <v>8.0798564266062449</v>
      </c>
      <c r="F7176" s="33">
        <v>6</v>
      </c>
      <c r="G7176" s="6">
        <v>0.79682114566528295</v>
      </c>
    </row>
    <row r="7177" spans="1:7">
      <c r="A7177">
        <v>7176</v>
      </c>
      <c r="B7177" s="31">
        <v>-2279936824.4731131</v>
      </c>
      <c r="C7177" s="32">
        <v>6340202857.6923466</v>
      </c>
      <c r="D7177" s="12">
        <v>6.0035545421836201E-2</v>
      </c>
      <c r="E7177" s="33">
        <v>7.8673140058805089</v>
      </c>
      <c r="F7177" s="33">
        <v>3</v>
      </c>
      <c r="G7177" s="6">
        <v>0.84275066794210618</v>
      </c>
    </row>
    <row r="7178" spans="1:7">
      <c r="A7178">
        <v>7177</v>
      </c>
      <c r="B7178" s="31">
        <v>-4971505081.8390884</v>
      </c>
      <c r="C7178" s="32">
        <v>9310852769.2935162</v>
      </c>
      <c r="D7178" s="12">
        <v>3.6684822396413574E-2</v>
      </c>
      <c r="E7178" s="33">
        <v>7.8800039318230226</v>
      </c>
      <c r="F7178" s="33">
        <v>4</v>
      </c>
      <c r="G7178" s="6">
        <v>0.82659531040051748</v>
      </c>
    </row>
    <row r="7179" spans="1:7">
      <c r="A7179">
        <v>7178</v>
      </c>
      <c r="B7179" s="31">
        <v>-3252387756.814343</v>
      </c>
      <c r="C7179" s="32">
        <v>7612366878.4541645</v>
      </c>
      <c r="D7179" s="12">
        <v>4.9547009992080282E-2</v>
      </c>
      <c r="E7179" s="33">
        <v>8.0765509350127758</v>
      </c>
      <c r="F7179" s="33">
        <v>5</v>
      </c>
      <c r="G7179" s="6">
        <v>0.80651319763367668</v>
      </c>
    </row>
    <row r="7180" spans="1:7">
      <c r="A7180">
        <v>7179</v>
      </c>
      <c r="B7180" s="31">
        <v>-2502890114.1673651</v>
      </c>
      <c r="C7180" s="32">
        <v>6871649557.1101789</v>
      </c>
      <c r="D7180" s="12">
        <v>5.9717247538509044E-2</v>
      </c>
      <c r="E7180" s="33">
        <v>8.100318318541003</v>
      </c>
      <c r="F7180" s="33">
        <v>4</v>
      </c>
      <c r="G7180" s="6">
        <v>0.8218598426738104</v>
      </c>
    </row>
    <row r="7181" spans="1:7">
      <c r="A7181">
        <v>7180</v>
      </c>
      <c r="B7181" s="31">
        <v>-5052266133.297698</v>
      </c>
      <c r="C7181" s="32">
        <v>9899188281.2170563</v>
      </c>
      <c r="D7181" s="12">
        <v>3.6247599494272364E-2</v>
      </c>
      <c r="E7181" s="33">
        <v>7.9360495107854536</v>
      </c>
      <c r="F7181" s="33">
        <v>5</v>
      </c>
      <c r="G7181" s="6">
        <v>0.81184936128177188</v>
      </c>
    </row>
    <row r="7182" spans="1:7">
      <c r="A7182">
        <v>7181</v>
      </c>
      <c r="B7182" s="31">
        <v>-3467458424.1218948</v>
      </c>
      <c r="C7182" s="32">
        <v>7606048876.4571095</v>
      </c>
      <c r="D7182" s="12">
        <v>4.0504436557292856E-2</v>
      </c>
      <c r="E7182" s="33">
        <v>7.8136349074248344</v>
      </c>
      <c r="F7182" s="33">
        <v>7</v>
      </c>
      <c r="G7182" s="6">
        <v>0.76429259430258212</v>
      </c>
    </row>
    <row r="7183" spans="1:7">
      <c r="A7183">
        <v>7182</v>
      </c>
      <c r="B7183" s="31">
        <v>-3419033842.9212437</v>
      </c>
      <c r="C7183" s="32">
        <v>7443498512.9425583</v>
      </c>
      <c r="D7183" s="12">
        <v>4.384010178507225E-2</v>
      </c>
      <c r="E7183" s="33">
        <v>8.0906703230528052</v>
      </c>
      <c r="F7183" s="33">
        <v>5</v>
      </c>
      <c r="G7183" s="6">
        <v>0.8178813814175695</v>
      </c>
    </row>
    <row r="7184" spans="1:7">
      <c r="A7184">
        <v>7183</v>
      </c>
      <c r="B7184" s="31">
        <v>-592822306.18243265</v>
      </c>
      <c r="C7184" s="32">
        <v>4564968827</v>
      </c>
      <c r="D7184" s="12">
        <v>8.6255491678250529E-2</v>
      </c>
      <c r="E7184" s="33">
        <v>7.9465365287678624</v>
      </c>
      <c r="F7184" s="33">
        <v>7</v>
      </c>
      <c r="G7184" s="6">
        <v>0.76235264035423878</v>
      </c>
    </row>
    <row r="7185" spans="1:7">
      <c r="A7185">
        <v>7184</v>
      </c>
      <c r="B7185" s="31">
        <v>-5035835200.9155445</v>
      </c>
      <c r="C7185" s="32">
        <v>9729999932.7706871</v>
      </c>
      <c r="D7185" s="12">
        <v>3.314350945765665E-2</v>
      </c>
      <c r="E7185" s="33">
        <v>8.1483043189312294</v>
      </c>
      <c r="F7185" s="33">
        <v>7</v>
      </c>
      <c r="G7185" s="6">
        <v>0.7701288841991355</v>
      </c>
    </row>
    <row r="7186" spans="1:7">
      <c r="A7186">
        <v>7185</v>
      </c>
      <c r="B7186" s="31">
        <v>-701512566.35331917</v>
      </c>
      <c r="C7186" s="32">
        <v>4773912862.7737093</v>
      </c>
      <c r="D7186" s="12">
        <v>8.4804382709466886E-2</v>
      </c>
      <c r="E7186" s="33">
        <v>8.2496261881494188</v>
      </c>
      <c r="F7186" s="33">
        <v>4</v>
      </c>
      <c r="G7186" s="6">
        <v>0.81237191424722399</v>
      </c>
    </row>
    <row r="7187" spans="1:7">
      <c r="A7187">
        <v>7186</v>
      </c>
      <c r="B7187" s="31">
        <v>-1696274828.9112251</v>
      </c>
      <c r="C7187" s="32">
        <v>6149255129.7573242</v>
      </c>
      <c r="D7187" s="12">
        <v>6.9453729808925724E-2</v>
      </c>
      <c r="E7187" s="33">
        <v>7.8482083906060032</v>
      </c>
      <c r="F7187" s="33">
        <v>6</v>
      </c>
      <c r="G7187" s="6">
        <v>0.79691467120541004</v>
      </c>
    </row>
    <row r="7188" spans="1:7">
      <c r="A7188">
        <v>7187</v>
      </c>
      <c r="B7188" s="31">
        <v>-2805051915.8048048</v>
      </c>
      <c r="C7188" s="32">
        <v>6854492598.042181</v>
      </c>
      <c r="D7188" s="12">
        <v>5.0814534541339329E-2</v>
      </c>
      <c r="E7188" s="33">
        <v>7.976429540304947</v>
      </c>
      <c r="F7188" s="33">
        <v>6</v>
      </c>
      <c r="G7188" s="6">
        <v>0.78294073141503173</v>
      </c>
    </row>
    <row r="7189" spans="1:7">
      <c r="A7189">
        <v>7188</v>
      </c>
      <c r="B7189" s="31">
        <v>-3534765287.7985277</v>
      </c>
      <c r="C7189" s="32">
        <v>7589282818.1230345</v>
      </c>
      <c r="D7189" s="12">
        <v>4.8971337949796911E-2</v>
      </c>
      <c r="E7189" s="33">
        <v>8.1010539777178003</v>
      </c>
      <c r="F7189" s="33">
        <v>3</v>
      </c>
      <c r="G7189" s="6">
        <v>0.84603397035693451</v>
      </c>
    </row>
    <row r="7190" spans="1:7">
      <c r="A7190">
        <v>7189</v>
      </c>
      <c r="B7190" s="31">
        <v>-4240962780.4557376</v>
      </c>
      <c r="C7190" s="32">
        <v>9900508247.2320957</v>
      </c>
      <c r="D7190" s="12">
        <v>4.4503253989488067E-2</v>
      </c>
      <c r="E7190" s="33">
        <v>8.0424295712088014</v>
      </c>
      <c r="F7190" s="33">
        <v>7</v>
      </c>
      <c r="G7190" s="6">
        <v>0.77212517678557224</v>
      </c>
    </row>
    <row r="7191" spans="1:7">
      <c r="A7191">
        <v>7190</v>
      </c>
      <c r="B7191" s="31">
        <v>-3428449594.1767945</v>
      </c>
      <c r="C7191" s="32">
        <v>7115090139.0818787</v>
      </c>
      <c r="D7191" s="12">
        <v>4.3091751696550551E-2</v>
      </c>
      <c r="E7191" s="33">
        <v>7.8996323462003177</v>
      </c>
      <c r="F7191" s="33">
        <v>5</v>
      </c>
      <c r="G7191" s="6">
        <v>0.82229244514288979</v>
      </c>
    </row>
    <row r="7192" spans="1:7">
      <c r="A7192">
        <v>7191</v>
      </c>
      <c r="B7192" s="31">
        <v>-4692833148.8141632</v>
      </c>
      <c r="C7192" s="32">
        <v>10034130451.333582</v>
      </c>
      <c r="D7192" s="12">
        <v>4.4107248489416717E-2</v>
      </c>
      <c r="E7192" s="33">
        <v>8.0690524496842766</v>
      </c>
      <c r="F7192" s="33">
        <v>4</v>
      </c>
      <c r="G7192" s="6">
        <v>0.8427778983687878</v>
      </c>
    </row>
    <row r="7193" spans="1:7">
      <c r="A7193">
        <v>7192</v>
      </c>
      <c r="B7193" s="31">
        <v>2269949031.4137912</v>
      </c>
      <c r="C7193" s="32">
        <v>2687893690.7704673</v>
      </c>
      <c r="D7193" s="12">
        <v>0.18112870667578718</v>
      </c>
      <c r="E7193" s="33">
        <v>8.131913975348608</v>
      </c>
      <c r="F7193" s="33">
        <v>3</v>
      </c>
      <c r="G7193" s="6">
        <v>0.8539522628197227</v>
      </c>
    </row>
    <row r="7194" spans="1:7">
      <c r="A7194">
        <v>7193</v>
      </c>
      <c r="B7194" s="31">
        <v>-2473830537.4711895</v>
      </c>
      <c r="C7194" s="32">
        <v>7940643853.5804043</v>
      </c>
      <c r="D7194" s="12">
        <v>6.3789513881252091E-2</v>
      </c>
      <c r="E7194" s="33">
        <v>8.0546211654171795</v>
      </c>
      <c r="F7194" s="33">
        <v>3</v>
      </c>
      <c r="G7194" s="6">
        <v>0.85497836742502553</v>
      </c>
    </row>
    <row r="7195" spans="1:7">
      <c r="A7195">
        <v>7194</v>
      </c>
      <c r="B7195" s="31">
        <v>-416601899.94987541</v>
      </c>
      <c r="C7195" s="32">
        <v>3615462566.7972317</v>
      </c>
      <c r="D7195" s="12">
        <v>8.8078712927988745E-2</v>
      </c>
      <c r="E7195" s="33">
        <v>8.044558563088561</v>
      </c>
      <c r="F7195" s="33">
        <v>7</v>
      </c>
      <c r="G7195" s="6">
        <v>0.76980295216003558</v>
      </c>
    </row>
    <row r="7196" spans="1:7">
      <c r="A7196">
        <v>7195</v>
      </c>
      <c r="B7196" s="31">
        <v>-5236238574.3701277</v>
      </c>
      <c r="C7196" s="32">
        <v>8896822325.5446911</v>
      </c>
      <c r="D7196" s="12">
        <v>2.3456632073482808E-2</v>
      </c>
      <c r="E7196" s="33">
        <v>8.1451255693804789</v>
      </c>
      <c r="F7196" s="33">
        <v>6</v>
      </c>
      <c r="G7196" s="6">
        <v>0.79008106144055779</v>
      </c>
    </row>
    <row r="7197" spans="1:7">
      <c r="A7197">
        <v>7196</v>
      </c>
      <c r="B7197" s="31">
        <v>-2663516518.9808278</v>
      </c>
      <c r="C7197" s="32">
        <v>5687967847.0539474</v>
      </c>
      <c r="D7197" s="12">
        <v>4.5213141495469511E-2</v>
      </c>
      <c r="E7197" s="33">
        <v>7.7679206866739081</v>
      </c>
      <c r="F7197" s="33">
        <v>5</v>
      </c>
      <c r="G7197" s="6">
        <v>0.80917876852544934</v>
      </c>
    </row>
    <row r="7198" spans="1:7">
      <c r="A7198">
        <v>7197</v>
      </c>
      <c r="B7198" s="31">
        <v>-3926442944.3930488</v>
      </c>
      <c r="C7198" s="32">
        <v>8459559096.9216185</v>
      </c>
      <c r="D7198" s="12">
        <v>4.6133630611406851E-2</v>
      </c>
      <c r="E7198" s="33">
        <v>7.8955206086053344</v>
      </c>
      <c r="F7198" s="33">
        <v>5</v>
      </c>
      <c r="G7198" s="6">
        <v>0.80846012994482164</v>
      </c>
    </row>
    <row r="7199" spans="1:7">
      <c r="A7199">
        <v>7198</v>
      </c>
      <c r="B7199" s="31">
        <v>-1408557523.4628403</v>
      </c>
      <c r="C7199" s="32">
        <v>5623342359.6428919</v>
      </c>
      <c r="D7199" s="12">
        <v>7.0999897279800717E-2</v>
      </c>
      <c r="E7199" s="33">
        <v>8.0283191827903355</v>
      </c>
      <c r="F7199" s="33">
        <v>7</v>
      </c>
      <c r="G7199" s="6">
        <v>0.76587151933921116</v>
      </c>
    </row>
    <row r="7200" spans="1:7">
      <c r="A7200">
        <v>7199</v>
      </c>
      <c r="B7200" s="31">
        <v>-1832530195.9325507</v>
      </c>
      <c r="C7200" s="32">
        <v>6000323819.4513226</v>
      </c>
      <c r="D7200" s="12">
        <v>6.8133496568154595E-2</v>
      </c>
      <c r="E7200" s="33">
        <v>7.8541967050680208</v>
      </c>
      <c r="F7200" s="33">
        <v>3</v>
      </c>
      <c r="G7200" s="6">
        <v>0.84199832343775716</v>
      </c>
    </row>
    <row r="7201" spans="1:7">
      <c r="A7201">
        <v>7200</v>
      </c>
      <c r="B7201" s="31">
        <v>-3338821898.0747418</v>
      </c>
      <c r="C7201" s="32">
        <v>7092958331.7317562</v>
      </c>
      <c r="D7201" s="12">
        <v>4.679580621256707E-2</v>
      </c>
      <c r="E7201" s="33">
        <v>8.1745962963391499</v>
      </c>
      <c r="F7201" s="33">
        <v>4</v>
      </c>
      <c r="G7201" s="6">
        <v>0.8258324811821024</v>
      </c>
    </row>
    <row r="7202" spans="1:7">
      <c r="A7202">
        <v>7201</v>
      </c>
      <c r="B7202" s="31">
        <v>-1855927784.976006</v>
      </c>
      <c r="C7202" s="32">
        <v>5255607246.207037</v>
      </c>
      <c r="D7202" s="12">
        <v>5.7869681769065151E-2</v>
      </c>
      <c r="E7202" s="33">
        <v>7.9706082854667208</v>
      </c>
      <c r="F7202" s="33">
        <v>7</v>
      </c>
      <c r="G7202" s="6">
        <v>0.77417484836009076</v>
      </c>
    </row>
    <row r="7203" spans="1:7">
      <c r="A7203">
        <v>7202</v>
      </c>
      <c r="B7203" s="31">
        <v>-3799183491.2685738</v>
      </c>
      <c r="C7203" s="32">
        <v>8892257135.6286297</v>
      </c>
      <c r="D7203" s="12">
        <v>4.7986649066249276E-2</v>
      </c>
      <c r="E7203" s="33">
        <v>8.3182509187186184</v>
      </c>
      <c r="F7203" s="33">
        <v>6</v>
      </c>
      <c r="G7203" s="6">
        <v>0.78261568521830061</v>
      </c>
    </row>
    <row r="7204" spans="1:7">
      <c r="A7204">
        <v>7203</v>
      </c>
      <c r="B7204" s="31">
        <v>-2108323173.1514852</v>
      </c>
      <c r="C7204" s="32">
        <v>6440180638.8490896</v>
      </c>
      <c r="D7204" s="12">
        <v>6.4914446882104571E-2</v>
      </c>
      <c r="E7204" s="33">
        <v>8.1870573395446495</v>
      </c>
      <c r="F7204" s="33">
        <v>4</v>
      </c>
      <c r="G7204" s="6">
        <v>0.82979690463552136</v>
      </c>
    </row>
    <row r="7205" spans="1:7">
      <c r="A7205">
        <v>7204</v>
      </c>
      <c r="B7205" s="31">
        <v>-3541904725.2263026</v>
      </c>
      <c r="C7205" s="32">
        <v>7531244012.7564564</v>
      </c>
      <c r="D7205" s="12">
        <v>4.9165929351466797E-2</v>
      </c>
      <c r="E7205" s="33">
        <v>8.2417065092597088</v>
      </c>
      <c r="F7205" s="33">
        <v>3</v>
      </c>
      <c r="G7205" s="6">
        <v>0.84145948098295376</v>
      </c>
    </row>
    <row r="7206" spans="1:7">
      <c r="A7206">
        <v>7205</v>
      </c>
      <c r="B7206" s="31">
        <v>-3282735727.0659423</v>
      </c>
      <c r="C7206" s="32">
        <v>8279834987.6004677</v>
      </c>
      <c r="D7206" s="12">
        <v>4.9614730684580444E-2</v>
      </c>
      <c r="E7206" s="33">
        <v>8.0999507700102971</v>
      </c>
      <c r="F7206" s="33">
        <v>7</v>
      </c>
      <c r="G7206" s="6">
        <v>0.77561635744926349</v>
      </c>
    </row>
    <row r="7207" spans="1:7">
      <c r="A7207">
        <v>7206</v>
      </c>
      <c r="B7207" s="31">
        <v>-3749824485.8289366</v>
      </c>
      <c r="C7207" s="32">
        <v>7298737733.7168913</v>
      </c>
      <c r="D7207" s="12">
        <v>4.0921909921892929E-2</v>
      </c>
      <c r="E7207" s="33">
        <v>7.833643471915293</v>
      </c>
      <c r="F7207" s="33">
        <v>4</v>
      </c>
      <c r="G7207" s="6">
        <v>0.8300071215750684</v>
      </c>
    </row>
    <row r="7208" spans="1:7">
      <c r="A7208">
        <v>7207</v>
      </c>
      <c r="B7208" s="31">
        <v>-4339322328.5555573</v>
      </c>
      <c r="C7208" s="32">
        <v>7898158942.1381893</v>
      </c>
      <c r="D7208" s="12">
        <v>3.2023450994241198E-2</v>
      </c>
      <c r="E7208" s="33">
        <v>7.7067466001473646</v>
      </c>
      <c r="F7208" s="33">
        <v>6</v>
      </c>
      <c r="G7208" s="6">
        <v>0.78090572891612842</v>
      </c>
    </row>
    <row r="7209" spans="1:7">
      <c r="A7209">
        <v>7208</v>
      </c>
      <c r="B7209" s="31">
        <v>-4632137422.7211189</v>
      </c>
      <c r="C7209" s="32">
        <v>9388975112.5452003</v>
      </c>
      <c r="D7209" s="12">
        <v>4.2464738020899784E-2</v>
      </c>
      <c r="E7209" s="33">
        <v>7.9123839865338539</v>
      </c>
      <c r="F7209" s="33">
        <v>3</v>
      </c>
      <c r="G7209" s="6">
        <v>0.83860232186811146</v>
      </c>
    </row>
    <row r="7210" spans="1:7">
      <c r="A7210">
        <v>7209</v>
      </c>
      <c r="B7210" s="31">
        <v>-3581478730.701344</v>
      </c>
      <c r="C7210" s="32">
        <v>7819288090.840745</v>
      </c>
      <c r="D7210" s="12">
        <v>4.4774910765799758E-2</v>
      </c>
      <c r="E7210" s="33">
        <v>7.970155655951265</v>
      </c>
      <c r="F7210" s="33">
        <v>5</v>
      </c>
      <c r="G7210" s="6">
        <v>0.81727745935939144</v>
      </c>
    </row>
    <row r="7211" spans="1:7">
      <c r="A7211">
        <v>7210</v>
      </c>
      <c r="B7211" s="31">
        <v>-5119536056.7642984</v>
      </c>
      <c r="C7211" s="32">
        <v>10078681126.672001</v>
      </c>
      <c r="D7211" s="12">
        <v>4.0345442310020241E-2</v>
      </c>
      <c r="E7211" s="33">
        <v>7.7224675876822388</v>
      </c>
      <c r="F7211" s="33">
        <v>4</v>
      </c>
      <c r="G7211" s="6">
        <v>0.81420056129908203</v>
      </c>
    </row>
    <row r="7212" spans="1:7">
      <c r="A7212">
        <v>7211</v>
      </c>
      <c r="B7212" s="31">
        <v>-6875579252.6390743</v>
      </c>
      <c r="C7212" s="32">
        <v>12395671036.26528</v>
      </c>
      <c r="D7212" s="12">
        <v>2.6524889762543635E-2</v>
      </c>
      <c r="E7212" s="33">
        <v>7.7502264343248228</v>
      </c>
      <c r="F7212" s="33">
        <v>7</v>
      </c>
      <c r="G7212" s="6">
        <v>0.77131331286919913</v>
      </c>
    </row>
    <row r="7213" spans="1:7">
      <c r="A7213">
        <v>7212</v>
      </c>
      <c r="B7213" s="31">
        <v>-3634675260.8085985</v>
      </c>
      <c r="C7213" s="32">
        <v>6886221448.7583895</v>
      </c>
      <c r="D7213" s="12">
        <v>3.3808849196359514E-2</v>
      </c>
      <c r="E7213" s="33">
        <v>7.9881438030247827</v>
      </c>
      <c r="F7213" s="33">
        <v>7</v>
      </c>
      <c r="G7213" s="6">
        <v>0.76467768766762589</v>
      </c>
    </row>
    <row r="7214" spans="1:7">
      <c r="A7214">
        <v>7213</v>
      </c>
      <c r="B7214" s="31">
        <v>-4162649300.1192555</v>
      </c>
      <c r="C7214" s="32">
        <v>8560447978.1831818</v>
      </c>
      <c r="D7214" s="12">
        <v>4.153714702731004E-2</v>
      </c>
      <c r="E7214" s="33">
        <v>8.116970325614993</v>
      </c>
      <c r="F7214" s="33">
        <v>4</v>
      </c>
      <c r="G7214" s="6">
        <v>0.82559616818353332</v>
      </c>
    </row>
    <row r="7215" spans="1:7">
      <c r="A7215">
        <v>7214</v>
      </c>
      <c r="B7215" s="31">
        <v>-1006997312.801105</v>
      </c>
      <c r="C7215" s="32">
        <v>5199777678.4991379</v>
      </c>
      <c r="D7215" s="12">
        <v>7.8383387749135558E-2</v>
      </c>
      <c r="E7215" s="33">
        <v>8.1424679882182485</v>
      </c>
      <c r="F7215" s="33">
        <v>6</v>
      </c>
      <c r="G7215" s="6">
        <v>0.78981530627692831</v>
      </c>
    </row>
    <row r="7216" spans="1:7">
      <c r="A7216">
        <v>7215</v>
      </c>
      <c r="B7216" s="31">
        <v>-2634528975.062953</v>
      </c>
      <c r="C7216" s="32">
        <v>6588363327.9121447</v>
      </c>
      <c r="D7216" s="12">
        <v>5.20757377001968E-2</v>
      </c>
      <c r="E7216" s="33">
        <v>8.0814108005611143</v>
      </c>
      <c r="F7216" s="33">
        <v>7</v>
      </c>
      <c r="G7216" s="6">
        <v>0.76482466318496722</v>
      </c>
    </row>
    <row r="7217" spans="1:7">
      <c r="A7217">
        <v>7216</v>
      </c>
      <c r="B7217" s="31">
        <v>-4659065475.9183159</v>
      </c>
      <c r="C7217" s="32">
        <v>10544534884.206316</v>
      </c>
      <c r="D7217" s="12">
        <v>4.5270489000624137E-2</v>
      </c>
      <c r="E7217" s="33">
        <v>8.1905506804717145</v>
      </c>
      <c r="F7217" s="33">
        <v>6</v>
      </c>
      <c r="G7217" s="6">
        <v>0.78653868468969079</v>
      </c>
    </row>
    <row r="7218" spans="1:7">
      <c r="A7218">
        <v>7217</v>
      </c>
      <c r="B7218" s="31">
        <v>-5436511355.5464497</v>
      </c>
      <c r="C7218" s="32">
        <v>8651791486.1739521</v>
      </c>
      <c r="D7218" s="12">
        <v>2.065057037468998E-2</v>
      </c>
      <c r="E7218" s="33">
        <v>7.7384768779224204</v>
      </c>
      <c r="F7218" s="33">
        <v>3</v>
      </c>
      <c r="G7218" s="6">
        <v>0.8479885756540988</v>
      </c>
    </row>
    <row r="7219" spans="1:7">
      <c r="A7219">
        <v>7218</v>
      </c>
      <c r="B7219" s="31">
        <v>-2101281213.33235</v>
      </c>
      <c r="C7219" s="32">
        <v>7028187180.0026999</v>
      </c>
      <c r="D7219" s="12">
        <v>6.7015736403766901E-2</v>
      </c>
      <c r="E7219" s="33">
        <v>7.7975167327819408</v>
      </c>
      <c r="F7219" s="33">
        <v>4</v>
      </c>
      <c r="G7219" s="6">
        <v>0.82842398101297388</v>
      </c>
    </row>
    <row r="7220" spans="1:7">
      <c r="A7220">
        <v>7219</v>
      </c>
      <c r="B7220" s="31">
        <v>-6852559946.1673298</v>
      </c>
      <c r="C7220" s="32">
        <v>11985054546.393694</v>
      </c>
      <c r="D7220" s="12">
        <v>2.3881829775099783E-2</v>
      </c>
      <c r="E7220" s="33">
        <v>8.1896420060035933</v>
      </c>
      <c r="F7220" s="33">
        <v>6</v>
      </c>
      <c r="G7220" s="6">
        <v>0.78831070973552342</v>
      </c>
    </row>
    <row r="7221" spans="1:7">
      <c r="A7221">
        <v>7220</v>
      </c>
      <c r="B7221" s="31">
        <v>-4951989830.1390371</v>
      </c>
      <c r="C7221" s="32">
        <v>9146605124.7010403</v>
      </c>
      <c r="D7221" s="12">
        <v>3.0553731591437483E-2</v>
      </c>
      <c r="E7221" s="33">
        <v>8.170438245265256</v>
      </c>
      <c r="F7221" s="33">
        <v>7</v>
      </c>
      <c r="G7221" s="6">
        <v>0.78613635315100505</v>
      </c>
    </row>
    <row r="7222" spans="1:7">
      <c r="A7222">
        <v>7221</v>
      </c>
      <c r="B7222" s="31">
        <v>-2057101441.1569688</v>
      </c>
      <c r="C7222" s="32">
        <v>5515244498.3175201</v>
      </c>
      <c r="D7222" s="12">
        <v>5.6373746343883813E-2</v>
      </c>
      <c r="E7222" s="33">
        <v>7.8586835336017211</v>
      </c>
      <c r="F7222" s="33">
        <v>6</v>
      </c>
      <c r="G7222" s="6">
        <v>0.78574998213804803</v>
      </c>
    </row>
    <row r="7223" spans="1:7">
      <c r="A7223">
        <v>7222</v>
      </c>
      <c r="B7223" s="31">
        <v>-4205069115.6742749</v>
      </c>
      <c r="C7223" s="32">
        <v>9012923115.1831779</v>
      </c>
      <c r="D7223" s="12">
        <v>4.2059069137599048E-2</v>
      </c>
      <c r="E7223" s="33">
        <v>7.9401981380919615</v>
      </c>
      <c r="F7223" s="33">
        <v>6</v>
      </c>
      <c r="G7223" s="6">
        <v>0.78454970971893034</v>
      </c>
    </row>
    <row r="7224" spans="1:7">
      <c r="A7224">
        <v>7223</v>
      </c>
      <c r="B7224" s="31">
        <v>-2686062631.1685514</v>
      </c>
      <c r="C7224" s="32">
        <v>5627835757.7736216</v>
      </c>
      <c r="D7224" s="12">
        <v>4.7607786272388708E-2</v>
      </c>
      <c r="E7224" s="33">
        <v>7.9014750799429567</v>
      </c>
      <c r="F7224" s="33">
        <v>3</v>
      </c>
      <c r="G7224" s="6">
        <v>0.84034185395405714</v>
      </c>
    </row>
    <row r="7225" spans="1:7">
      <c r="A7225">
        <v>7224</v>
      </c>
      <c r="B7225" s="31">
        <v>-4777061216.4861383</v>
      </c>
      <c r="C7225" s="32">
        <v>9258058221.9455185</v>
      </c>
      <c r="D7225" s="12">
        <v>3.8323130331944899E-2</v>
      </c>
      <c r="E7225" s="33">
        <v>8.0431365342678376</v>
      </c>
      <c r="F7225" s="33">
        <v>5</v>
      </c>
      <c r="G7225" s="6">
        <v>0.80752758139349867</v>
      </c>
    </row>
    <row r="7226" spans="1:7">
      <c r="A7226">
        <v>7225</v>
      </c>
      <c r="B7226" s="31">
        <v>-3388713859.5320382</v>
      </c>
      <c r="C7226" s="32">
        <v>8144125415.3266392</v>
      </c>
      <c r="D7226" s="12">
        <v>5.3777694304369739E-2</v>
      </c>
      <c r="E7226" s="33">
        <v>8.0805066883505532</v>
      </c>
      <c r="F7226" s="33">
        <v>3</v>
      </c>
      <c r="G7226" s="6">
        <v>0.85037243378272864</v>
      </c>
    </row>
    <row r="7227" spans="1:7">
      <c r="A7227">
        <v>7226</v>
      </c>
      <c r="B7227" s="31">
        <v>-4381964940.9720583</v>
      </c>
      <c r="C7227" s="32">
        <v>8854708506.5206776</v>
      </c>
      <c r="D7227" s="12">
        <v>4.0506547444991936E-2</v>
      </c>
      <c r="E7227" s="33">
        <v>7.9546893070484419</v>
      </c>
      <c r="F7227" s="33">
        <v>6</v>
      </c>
      <c r="G7227" s="6">
        <v>0.78873344713111104</v>
      </c>
    </row>
    <row r="7228" spans="1:7">
      <c r="A7228">
        <v>7227</v>
      </c>
      <c r="B7228" s="31">
        <v>-2616146052.8965693</v>
      </c>
      <c r="C7228" s="32">
        <v>7306563630.0131292</v>
      </c>
      <c r="D7228" s="12">
        <v>6.2059434758809928E-2</v>
      </c>
      <c r="E7228" s="33">
        <v>8.2110907573213936</v>
      </c>
      <c r="F7228" s="33">
        <v>3</v>
      </c>
      <c r="G7228" s="6">
        <v>0.8408633113470223</v>
      </c>
    </row>
    <row r="7229" spans="1:7">
      <c r="A7229">
        <v>7228</v>
      </c>
      <c r="B7229" s="31">
        <v>-2698015844.9270601</v>
      </c>
      <c r="C7229" s="32">
        <v>6705476879.8027763</v>
      </c>
      <c r="D7229" s="12">
        <v>5.475047874722816E-2</v>
      </c>
      <c r="E7229" s="33">
        <v>8.195237637202494</v>
      </c>
      <c r="F7229" s="33">
        <v>5</v>
      </c>
      <c r="G7229" s="6">
        <v>0.79915025339981094</v>
      </c>
    </row>
    <row r="7230" spans="1:7">
      <c r="A7230">
        <v>7229</v>
      </c>
      <c r="B7230" s="31">
        <v>-3282406785.1610389</v>
      </c>
      <c r="C7230" s="32">
        <v>8157091507.6739483</v>
      </c>
      <c r="D7230" s="12">
        <v>5.4803565448244829E-2</v>
      </c>
      <c r="E7230" s="33">
        <v>7.7754735866646083</v>
      </c>
      <c r="F7230" s="33">
        <v>3</v>
      </c>
      <c r="G7230" s="6">
        <v>0.85878108947667353</v>
      </c>
    </row>
    <row r="7231" spans="1:7">
      <c r="A7231">
        <v>7230</v>
      </c>
      <c r="B7231" s="31">
        <v>-6189618084.0830898</v>
      </c>
      <c r="C7231" s="32">
        <v>10059809566.499903</v>
      </c>
      <c r="D7231" s="12">
        <v>2.3520372906955522E-2</v>
      </c>
      <c r="E7231" s="33">
        <v>7.7388246731805381</v>
      </c>
      <c r="F7231" s="33">
        <v>4</v>
      </c>
      <c r="G7231" s="6">
        <v>0.82025852859591053</v>
      </c>
    </row>
    <row r="7232" spans="1:7">
      <c r="A7232">
        <v>7231</v>
      </c>
      <c r="B7232" s="31">
        <v>248973978.27514219</v>
      </c>
      <c r="C7232" s="32">
        <v>3580389210.1892443</v>
      </c>
      <c r="D7232" s="12">
        <v>0.1068316913348013</v>
      </c>
      <c r="E7232" s="33">
        <v>7.9906438528469694</v>
      </c>
      <c r="F7232" s="33">
        <v>6</v>
      </c>
      <c r="G7232" s="6">
        <v>0.8018684717015685</v>
      </c>
    </row>
    <row r="7233" spans="1:7">
      <c r="A7233">
        <v>7232</v>
      </c>
      <c r="B7233" s="31">
        <v>-5923212703.9725609</v>
      </c>
      <c r="C7233" s="32">
        <v>10728677262.61005</v>
      </c>
      <c r="D7233" s="12">
        <v>3.2979409658663084E-2</v>
      </c>
      <c r="E7233" s="33">
        <v>8.1035770950820467</v>
      </c>
      <c r="F7233" s="33">
        <v>3</v>
      </c>
      <c r="G7233" s="6">
        <v>0.85618118140854937</v>
      </c>
    </row>
    <row r="7234" spans="1:7">
      <c r="A7234">
        <v>7233</v>
      </c>
      <c r="B7234" s="31">
        <v>-6511797670.9380503</v>
      </c>
      <c r="C7234" s="32">
        <v>11384256568.200533</v>
      </c>
      <c r="D7234" s="12">
        <v>1.8744095476911138E-2</v>
      </c>
      <c r="E7234" s="33">
        <v>8.1315055083104202</v>
      </c>
      <c r="F7234" s="33">
        <v>7</v>
      </c>
      <c r="G7234" s="6">
        <v>0.77436515497526404</v>
      </c>
    </row>
    <row r="7235" spans="1:7">
      <c r="A7235">
        <v>7234</v>
      </c>
      <c r="B7235" s="31">
        <v>-1845796265.9600933</v>
      </c>
      <c r="C7235" s="32">
        <v>5674568023.2268581</v>
      </c>
      <c r="D7235" s="12">
        <v>6.4148471518281847E-2</v>
      </c>
      <c r="E7235" s="33">
        <v>8.1296552495468219</v>
      </c>
      <c r="F7235" s="33">
        <v>7</v>
      </c>
      <c r="G7235" s="6">
        <v>0.77875122400128804</v>
      </c>
    </row>
    <row r="7236" spans="1:7">
      <c r="A7236">
        <v>7235</v>
      </c>
      <c r="B7236" s="31">
        <v>-4858883397.3824577</v>
      </c>
      <c r="C7236" s="32">
        <v>9644095535.4953098</v>
      </c>
      <c r="D7236" s="12">
        <v>3.3848475216140761E-2</v>
      </c>
      <c r="E7236" s="33">
        <v>7.6945233313073444</v>
      </c>
      <c r="F7236" s="33">
        <v>7</v>
      </c>
      <c r="G7236" s="6">
        <v>0.77383071925017544</v>
      </c>
    </row>
    <row r="7237" spans="1:7">
      <c r="A7237">
        <v>7236</v>
      </c>
      <c r="B7237" s="31">
        <v>-4228162191.5244355</v>
      </c>
      <c r="C7237" s="32">
        <v>9196218455.2973919</v>
      </c>
      <c r="D7237" s="12">
        <v>4.6334193371907917E-2</v>
      </c>
      <c r="E7237" s="33">
        <v>7.9911820034317831</v>
      </c>
      <c r="F7237" s="33">
        <v>4</v>
      </c>
      <c r="G7237" s="6">
        <v>0.8336669652395261</v>
      </c>
    </row>
    <row r="7238" spans="1:7">
      <c r="A7238">
        <v>7237</v>
      </c>
      <c r="B7238" s="31">
        <v>-3175896153.9268479</v>
      </c>
      <c r="C7238" s="32">
        <v>7267281031.3462191</v>
      </c>
      <c r="D7238" s="12">
        <v>4.3270999563900236E-2</v>
      </c>
      <c r="E7238" s="33">
        <v>7.8289088262962476</v>
      </c>
      <c r="F7238" s="33">
        <v>6</v>
      </c>
      <c r="G7238" s="6">
        <v>0.79268929538721666</v>
      </c>
    </row>
    <row r="7239" spans="1:7">
      <c r="A7239">
        <v>7238</v>
      </c>
      <c r="B7239" s="31">
        <v>-5042732219.6046286</v>
      </c>
      <c r="C7239" s="32">
        <v>9842044629.131609</v>
      </c>
      <c r="D7239" s="12">
        <v>3.2088933980528367E-2</v>
      </c>
      <c r="E7239" s="33">
        <v>7.9336195034653256</v>
      </c>
      <c r="F7239" s="33">
        <v>7</v>
      </c>
      <c r="G7239" s="6">
        <v>0.77285859098697929</v>
      </c>
    </row>
    <row r="7240" spans="1:7">
      <c r="A7240">
        <v>7239</v>
      </c>
      <c r="B7240" s="31">
        <v>-6602341053.295702</v>
      </c>
      <c r="C7240" s="32">
        <v>11133497229.771719</v>
      </c>
      <c r="D7240" s="12">
        <v>2.9334038897745218E-2</v>
      </c>
      <c r="E7240" s="33">
        <v>7.9361037000907286</v>
      </c>
      <c r="F7240" s="33">
        <v>3</v>
      </c>
      <c r="G7240" s="6">
        <v>0.8584556661688052</v>
      </c>
    </row>
    <row r="7241" spans="1:7">
      <c r="A7241">
        <v>7240</v>
      </c>
      <c r="B7241" s="31">
        <v>-1790507177.1819239</v>
      </c>
      <c r="C7241" s="32">
        <v>6073949921.9509735</v>
      </c>
      <c r="D7241" s="12">
        <v>6.5765078503213781E-2</v>
      </c>
      <c r="E7241" s="33">
        <v>7.9101533174038021</v>
      </c>
      <c r="F7241" s="33">
        <v>6</v>
      </c>
      <c r="G7241" s="6">
        <v>0.78894187041788466</v>
      </c>
    </row>
    <row r="7242" spans="1:7">
      <c r="A7242">
        <v>7241</v>
      </c>
      <c r="B7242" s="31">
        <v>-2637514033.6440706</v>
      </c>
      <c r="C7242" s="32">
        <v>6706855693.0614939</v>
      </c>
      <c r="D7242" s="12">
        <v>5.5802006770443668E-2</v>
      </c>
      <c r="E7242" s="33">
        <v>8.1241728277432372</v>
      </c>
      <c r="F7242" s="33">
        <v>5</v>
      </c>
      <c r="G7242" s="6">
        <v>0.8084660608863764</v>
      </c>
    </row>
    <row r="7243" spans="1:7">
      <c r="A7243">
        <v>7242</v>
      </c>
      <c r="B7243" s="31">
        <v>-6115280675.4909992</v>
      </c>
      <c r="C7243" s="32">
        <v>11054607751.049675</v>
      </c>
      <c r="D7243" s="12">
        <v>2.0134413446498689E-2</v>
      </c>
      <c r="E7243" s="33">
        <v>7.9504188556754336</v>
      </c>
      <c r="F7243" s="33">
        <v>7</v>
      </c>
      <c r="G7243" s="6">
        <v>0.78163241044507958</v>
      </c>
    </row>
    <row r="7244" spans="1:7">
      <c r="A7244">
        <v>7243</v>
      </c>
      <c r="B7244" s="31">
        <v>-5579639164.2087164</v>
      </c>
      <c r="C7244" s="32">
        <v>9718749156.6440697</v>
      </c>
      <c r="D7244" s="12">
        <v>2.6290939955500692E-2</v>
      </c>
      <c r="E7244" s="33">
        <v>8.0294595151518173</v>
      </c>
      <c r="F7244" s="33">
        <v>5</v>
      </c>
      <c r="G7244" s="6">
        <v>0.81994508957487799</v>
      </c>
    </row>
    <row r="7245" spans="1:7">
      <c r="A7245">
        <v>7244</v>
      </c>
      <c r="B7245" s="31">
        <v>-1351670792.0046394</v>
      </c>
      <c r="C7245" s="32">
        <v>5825497793.7652969</v>
      </c>
      <c r="D7245" s="12">
        <v>7.390980767604427E-2</v>
      </c>
      <c r="E7245" s="33">
        <v>8.1086458083215796</v>
      </c>
      <c r="F7245" s="33">
        <v>7</v>
      </c>
      <c r="G7245" s="6">
        <v>0.76911404449172038</v>
      </c>
    </row>
    <row r="7246" spans="1:7">
      <c r="A7246">
        <v>7245</v>
      </c>
      <c r="B7246" s="31">
        <v>-4854923214.1941061</v>
      </c>
      <c r="C7246" s="32">
        <v>10514601500.557785</v>
      </c>
      <c r="D7246" s="12">
        <v>4.2922575981489075E-2</v>
      </c>
      <c r="E7246" s="33">
        <v>8.1298019683818428</v>
      </c>
      <c r="F7246" s="33">
        <v>6</v>
      </c>
      <c r="G7246" s="6">
        <v>0.79780938868122586</v>
      </c>
    </row>
    <row r="7247" spans="1:7">
      <c r="A7247">
        <v>7246</v>
      </c>
      <c r="B7247" s="31">
        <v>-2607210968.1558456</v>
      </c>
      <c r="C7247" s="32">
        <v>7272582862.2603168</v>
      </c>
      <c r="D7247" s="12">
        <v>6.0437486635878557E-2</v>
      </c>
      <c r="E7247" s="33">
        <v>8.3142645000615225</v>
      </c>
      <c r="F7247" s="33">
        <v>5</v>
      </c>
      <c r="G7247" s="6">
        <v>0.82119951365198929</v>
      </c>
    </row>
    <row r="7248" spans="1:7">
      <c r="A7248">
        <v>7247</v>
      </c>
      <c r="B7248" s="31">
        <v>-2817768332.6253991</v>
      </c>
      <c r="C7248" s="32">
        <v>6196000702.3150244</v>
      </c>
      <c r="D7248" s="12">
        <v>4.6632164467825143E-2</v>
      </c>
      <c r="E7248" s="33">
        <v>7.8723524055403731</v>
      </c>
      <c r="F7248" s="33">
        <v>5</v>
      </c>
      <c r="G7248" s="6">
        <v>0.79288506349589905</v>
      </c>
    </row>
    <row r="7249" spans="1:7">
      <c r="A7249">
        <v>7248</v>
      </c>
      <c r="B7249" s="31">
        <v>-1776209162.1669195</v>
      </c>
      <c r="C7249" s="32">
        <v>5651947980.4832773</v>
      </c>
      <c r="D7249" s="12">
        <v>6.1122898532343317E-2</v>
      </c>
      <c r="E7249" s="33">
        <v>8.1218658537013564</v>
      </c>
      <c r="F7249" s="33">
        <v>7</v>
      </c>
      <c r="G7249" s="6">
        <v>0.77422074310026179</v>
      </c>
    </row>
    <row r="7250" spans="1:7">
      <c r="A7250">
        <v>7249</v>
      </c>
      <c r="B7250" s="31">
        <v>-2195876926.7327285</v>
      </c>
      <c r="C7250" s="32">
        <v>6936390421.1285791</v>
      </c>
      <c r="D7250" s="12">
        <v>6.6434546238189451E-2</v>
      </c>
      <c r="E7250" s="33">
        <v>8.0757115407652176</v>
      </c>
      <c r="F7250" s="33">
        <v>3</v>
      </c>
      <c r="G7250" s="6">
        <v>0.84248871205676745</v>
      </c>
    </row>
    <row r="7251" spans="1:7">
      <c r="A7251">
        <v>7250</v>
      </c>
      <c r="B7251" s="31">
        <v>-2561176575.9753118</v>
      </c>
      <c r="C7251" s="32">
        <v>8335874567.7851105</v>
      </c>
      <c r="D7251" s="12">
        <v>6.4736101722556727E-2</v>
      </c>
      <c r="E7251" s="33">
        <v>8.1237537671006912</v>
      </c>
      <c r="F7251" s="33">
        <v>4</v>
      </c>
      <c r="G7251" s="6">
        <v>0.8271229094709841</v>
      </c>
    </row>
    <row r="7252" spans="1:7">
      <c r="A7252">
        <v>7251</v>
      </c>
      <c r="B7252" s="31">
        <v>-7096697341.4768753</v>
      </c>
      <c r="C7252" s="32">
        <v>10348859844.761387</v>
      </c>
      <c r="D7252" s="12">
        <v>1.7905036146023567E-2</v>
      </c>
      <c r="E7252" s="33">
        <v>7.8386218316885614</v>
      </c>
      <c r="F7252" s="33">
        <v>3</v>
      </c>
      <c r="G7252" s="6">
        <v>0.84792845426123942</v>
      </c>
    </row>
    <row r="7253" spans="1:7">
      <c r="A7253">
        <v>7252</v>
      </c>
      <c r="B7253" s="31">
        <v>-3334305224.266789</v>
      </c>
      <c r="C7253" s="32">
        <v>7754315477.091754</v>
      </c>
      <c r="D7253" s="12">
        <v>4.852073050315564E-2</v>
      </c>
      <c r="E7253" s="33">
        <v>8.1955149440143025</v>
      </c>
      <c r="F7253" s="33">
        <v>7</v>
      </c>
      <c r="G7253" s="6">
        <v>0.78452304063016698</v>
      </c>
    </row>
    <row r="7254" spans="1:7">
      <c r="A7254">
        <v>7253</v>
      </c>
      <c r="B7254" s="31">
        <v>-4055626390.5327644</v>
      </c>
      <c r="C7254" s="32">
        <v>9702657154.3701134</v>
      </c>
      <c r="D7254" s="12">
        <v>5.3288178450404455E-2</v>
      </c>
      <c r="E7254" s="33">
        <v>8.3126208139443865</v>
      </c>
      <c r="F7254" s="33">
        <v>3</v>
      </c>
      <c r="G7254" s="6">
        <v>0.84332824746301815</v>
      </c>
    </row>
    <row r="7255" spans="1:7">
      <c r="A7255">
        <v>7254</v>
      </c>
      <c r="B7255" s="31">
        <v>-148285382.56686571</v>
      </c>
      <c r="C7255" s="32">
        <v>5186110058.2692966</v>
      </c>
      <c r="D7255" s="12">
        <v>9.7107055880649717E-2</v>
      </c>
      <c r="E7255" s="33">
        <v>7.938105931532915</v>
      </c>
      <c r="F7255" s="33">
        <v>4</v>
      </c>
      <c r="G7255" s="6">
        <v>0.83191928533647175</v>
      </c>
    </row>
    <row r="7256" spans="1:7">
      <c r="A7256">
        <v>7255</v>
      </c>
      <c r="B7256" s="31">
        <v>-307739091.53334355</v>
      </c>
      <c r="C7256" s="32">
        <v>5093144591.3969698</v>
      </c>
      <c r="D7256" s="12">
        <v>9.3790303329610802E-2</v>
      </c>
      <c r="E7256" s="33">
        <v>7.9372033248082587</v>
      </c>
      <c r="F7256" s="33">
        <v>4</v>
      </c>
      <c r="G7256" s="6">
        <v>0.83793434900694297</v>
      </c>
    </row>
    <row r="7257" spans="1:7">
      <c r="A7257">
        <v>7256</v>
      </c>
      <c r="B7257" s="31">
        <v>-6839761984.120224</v>
      </c>
      <c r="C7257" s="32">
        <v>10395504249.356564</v>
      </c>
      <c r="D7257" s="12">
        <v>2.0227263702013332E-2</v>
      </c>
      <c r="E7257" s="33">
        <v>8.0574286219426341</v>
      </c>
      <c r="F7257" s="33">
        <v>4</v>
      </c>
      <c r="G7257" s="6">
        <v>0.82578323337705029</v>
      </c>
    </row>
    <row r="7258" spans="1:7">
      <c r="A7258">
        <v>7257</v>
      </c>
      <c r="B7258" s="31">
        <v>-4866630408.178133</v>
      </c>
      <c r="C7258" s="32">
        <v>9804364004.2803974</v>
      </c>
      <c r="D7258" s="12">
        <v>3.3483726062722763E-2</v>
      </c>
      <c r="E7258" s="33">
        <v>8.1716646292816151</v>
      </c>
      <c r="F7258" s="33">
        <v>7</v>
      </c>
      <c r="G7258" s="6">
        <v>0.76461879592603932</v>
      </c>
    </row>
    <row r="7259" spans="1:7">
      <c r="A7259">
        <v>7258</v>
      </c>
      <c r="B7259" s="31">
        <v>-5736780839.3605967</v>
      </c>
      <c r="C7259" s="32">
        <v>10656300920.562944</v>
      </c>
      <c r="D7259" s="12">
        <v>3.5749637253948752E-2</v>
      </c>
      <c r="E7259" s="33">
        <v>8.1591387315274773</v>
      </c>
      <c r="F7259" s="33">
        <v>4</v>
      </c>
      <c r="G7259" s="6">
        <v>0.82846476034841698</v>
      </c>
    </row>
    <row r="7260" spans="1:7">
      <c r="A7260">
        <v>7259</v>
      </c>
      <c r="B7260" s="31">
        <v>-4273809943.1756864</v>
      </c>
      <c r="C7260" s="32">
        <v>7540292190.4809513</v>
      </c>
      <c r="D7260" s="12">
        <v>3.1226192530910302E-2</v>
      </c>
      <c r="E7260" s="33">
        <v>7.8757814782691264</v>
      </c>
      <c r="F7260" s="33">
        <v>6</v>
      </c>
      <c r="G7260" s="6">
        <v>0.78425758263667011</v>
      </c>
    </row>
    <row r="7261" spans="1:7">
      <c r="A7261">
        <v>7260</v>
      </c>
      <c r="B7261" s="31">
        <v>-2141381371.0169942</v>
      </c>
      <c r="C7261" s="32">
        <v>5826876672.2314005</v>
      </c>
      <c r="D7261" s="12">
        <v>5.55978463579756E-2</v>
      </c>
      <c r="E7261" s="33">
        <v>7.9751964850941981</v>
      </c>
      <c r="F7261" s="33">
        <v>4</v>
      </c>
      <c r="G7261" s="6">
        <v>0.8280909830891019</v>
      </c>
    </row>
    <row r="7262" spans="1:7">
      <c r="A7262">
        <v>7261</v>
      </c>
      <c r="B7262" s="31">
        <v>-5560485191.2310371</v>
      </c>
      <c r="C7262" s="32">
        <v>9942935063.5627804</v>
      </c>
      <c r="D7262" s="12">
        <v>2.5040378827507537E-2</v>
      </c>
      <c r="E7262" s="33">
        <v>8.1685600882849911</v>
      </c>
      <c r="F7262" s="33">
        <v>7</v>
      </c>
      <c r="G7262" s="6">
        <v>0.77146948714902119</v>
      </c>
    </row>
    <row r="7263" spans="1:7">
      <c r="A7263">
        <v>7262</v>
      </c>
      <c r="B7263" s="31">
        <v>-4591725277.511982</v>
      </c>
      <c r="C7263" s="32">
        <v>8166705953.2418165</v>
      </c>
      <c r="D7263" s="12">
        <v>2.7100258754080286E-2</v>
      </c>
      <c r="E7263" s="33">
        <v>7.7709584165597274</v>
      </c>
      <c r="F7263" s="33">
        <v>6</v>
      </c>
      <c r="G7263" s="6">
        <v>0.77836256834602091</v>
      </c>
    </row>
    <row r="7264" spans="1:7">
      <c r="A7264">
        <v>7263</v>
      </c>
      <c r="B7264" s="31">
        <v>-2489871304.7288961</v>
      </c>
      <c r="C7264" s="32">
        <v>6756549089.9821301</v>
      </c>
      <c r="D7264" s="12">
        <v>5.6204611940911864E-2</v>
      </c>
      <c r="E7264" s="33">
        <v>7.8222939725651308</v>
      </c>
      <c r="F7264" s="33">
        <v>7</v>
      </c>
      <c r="G7264" s="6">
        <v>0.76711892816197069</v>
      </c>
    </row>
    <row r="7265" spans="1:7">
      <c r="A7265">
        <v>7264</v>
      </c>
      <c r="B7265" s="31">
        <v>-4594242445.9774685</v>
      </c>
      <c r="C7265" s="32">
        <v>8382574926.196641</v>
      </c>
      <c r="D7265" s="12">
        <v>2.8235433171478697E-2</v>
      </c>
      <c r="E7265" s="33">
        <v>8.2651529597126352</v>
      </c>
      <c r="F7265" s="33">
        <v>7</v>
      </c>
      <c r="G7265" s="6">
        <v>0.78195116656736996</v>
      </c>
    </row>
    <row r="7266" spans="1:7">
      <c r="A7266">
        <v>7265</v>
      </c>
      <c r="B7266" s="31">
        <v>-2776811747.2780313</v>
      </c>
      <c r="C7266" s="32">
        <v>7408093237.5232944</v>
      </c>
      <c r="D7266" s="12">
        <v>5.6819146337055981E-2</v>
      </c>
      <c r="E7266" s="33">
        <v>7.8541798155937679</v>
      </c>
      <c r="F7266" s="33">
        <v>3</v>
      </c>
      <c r="G7266" s="6">
        <v>0.84311988344188749</v>
      </c>
    </row>
    <row r="7267" spans="1:7">
      <c r="A7267">
        <v>7266</v>
      </c>
      <c r="B7267" s="31">
        <v>-4860528002.1904602</v>
      </c>
      <c r="C7267" s="32">
        <v>8959548666.7376633</v>
      </c>
      <c r="D7267" s="12">
        <v>3.7131452438849299E-2</v>
      </c>
      <c r="E7267" s="33">
        <v>7.9902523459453461</v>
      </c>
      <c r="F7267" s="33">
        <v>3</v>
      </c>
      <c r="G7267" s="6">
        <v>0.84457669484083386</v>
      </c>
    </row>
    <row r="7268" spans="1:7">
      <c r="A7268">
        <v>7267</v>
      </c>
      <c r="B7268" s="31">
        <v>-2533998917.2590513</v>
      </c>
      <c r="C7268" s="32">
        <v>6660746258.7385578</v>
      </c>
      <c r="D7268" s="12">
        <v>5.656183675312132E-2</v>
      </c>
      <c r="E7268" s="33">
        <v>8.087588592354928</v>
      </c>
      <c r="F7268" s="33">
        <v>5</v>
      </c>
      <c r="G7268" s="6">
        <v>0.80708500688107909</v>
      </c>
    </row>
    <row r="7269" spans="1:7">
      <c r="A7269">
        <v>7268</v>
      </c>
      <c r="B7269" s="31">
        <v>-5421890209.033309</v>
      </c>
      <c r="C7269" s="32">
        <v>10728599921.505655</v>
      </c>
      <c r="D7269" s="12">
        <v>3.4848576891052918E-2</v>
      </c>
      <c r="E7269" s="33">
        <v>8.0938405654987076</v>
      </c>
      <c r="F7269" s="33">
        <v>6</v>
      </c>
      <c r="G7269" s="6">
        <v>0.78613730580645469</v>
      </c>
    </row>
    <row r="7270" spans="1:7">
      <c r="A7270">
        <v>7269</v>
      </c>
      <c r="B7270" s="31">
        <v>-2397952903.0051336</v>
      </c>
      <c r="C7270" s="32">
        <v>6182682461.349575</v>
      </c>
      <c r="D7270" s="12">
        <v>5.3703997673200332E-2</v>
      </c>
      <c r="E7270" s="33">
        <v>7.9864946581535214</v>
      </c>
      <c r="F7270" s="33">
        <v>5</v>
      </c>
      <c r="G7270" s="6">
        <v>0.80639129730425396</v>
      </c>
    </row>
    <row r="7271" spans="1:7">
      <c r="A7271">
        <v>7270</v>
      </c>
      <c r="B7271" s="31">
        <v>-5010782209.8377867</v>
      </c>
      <c r="C7271" s="32">
        <v>9250542617.2957649</v>
      </c>
      <c r="D7271" s="12">
        <v>3.4300509114640665E-2</v>
      </c>
      <c r="E7271" s="33">
        <v>7.6774422545760448</v>
      </c>
      <c r="F7271" s="33">
        <v>5</v>
      </c>
      <c r="G7271" s="6">
        <v>0.7924852995930638</v>
      </c>
    </row>
    <row r="7272" spans="1:7">
      <c r="A7272">
        <v>7271</v>
      </c>
      <c r="B7272" s="31">
        <v>-1701502748.9022136</v>
      </c>
      <c r="C7272" s="32">
        <v>6344092098.387042</v>
      </c>
      <c r="D7272" s="12">
        <v>7.2149123864232223E-2</v>
      </c>
      <c r="E7272" s="33">
        <v>8.2066118053190582</v>
      </c>
      <c r="F7272" s="33">
        <v>3</v>
      </c>
      <c r="G7272" s="6">
        <v>0.85786656792548788</v>
      </c>
    </row>
    <row r="7273" spans="1:7">
      <c r="A7273">
        <v>7272</v>
      </c>
      <c r="B7273" s="31">
        <v>-2927714533.95403</v>
      </c>
      <c r="C7273" s="32">
        <v>7953743781.4467201</v>
      </c>
      <c r="D7273" s="12">
        <v>5.825263932532021E-2</v>
      </c>
      <c r="E7273" s="33">
        <v>8.3553165044963471</v>
      </c>
      <c r="F7273" s="33">
        <v>4</v>
      </c>
      <c r="G7273" s="6">
        <v>0.82876095372846403</v>
      </c>
    </row>
    <row r="7274" spans="1:7">
      <c r="A7274">
        <v>7273</v>
      </c>
      <c r="B7274" s="31">
        <v>-5519238060.634202</v>
      </c>
      <c r="C7274" s="32">
        <v>9857022389.8804359</v>
      </c>
      <c r="D7274" s="12">
        <v>2.8780967000255675E-2</v>
      </c>
      <c r="E7274" s="33">
        <v>8.0608491653893957</v>
      </c>
      <c r="F7274" s="33">
        <v>5</v>
      </c>
      <c r="G7274" s="6">
        <v>0.81537273811147226</v>
      </c>
    </row>
    <row r="7275" spans="1:7">
      <c r="A7275">
        <v>7274</v>
      </c>
      <c r="B7275" s="31">
        <v>-1749826773.1279216</v>
      </c>
      <c r="C7275" s="32">
        <v>6224316937.0634775</v>
      </c>
      <c r="D7275" s="12">
        <v>7.051724013820726E-2</v>
      </c>
      <c r="E7275" s="33">
        <v>8.0690416941926006</v>
      </c>
      <c r="F7275" s="33">
        <v>4</v>
      </c>
      <c r="G7275" s="6">
        <v>0.83890141710960364</v>
      </c>
    </row>
    <row r="7276" spans="1:7">
      <c r="A7276">
        <v>7275</v>
      </c>
      <c r="B7276" s="31">
        <v>-4307997066.5234871</v>
      </c>
      <c r="C7276" s="32">
        <v>8227356059.9061956</v>
      </c>
      <c r="D7276" s="12">
        <v>3.7087054615291937E-2</v>
      </c>
      <c r="E7276" s="33">
        <v>8.2589916933992384</v>
      </c>
      <c r="F7276" s="33">
        <v>4</v>
      </c>
      <c r="G7276" s="6">
        <v>0.82086245535913027</v>
      </c>
    </row>
    <row r="7277" spans="1:7">
      <c r="A7277">
        <v>7276</v>
      </c>
      <c r="B7277" s="31">
        <v>1711372515.8009148</v>
      </c>
      <c r="C7277" s="32">
        <v>2330171851.237433</v>
      </c>
      <c r="D7277" s="12">
        <v>0.16443590796113261</v>
      </c>
      <c r="E7277" s="33">
        <v>7.799993118282563</v>
      </c>
      <c r="F7277" s="33">
        <v>4</v>
      </c>
      <c r="G7277" s="6">
        <v>0.82775672285620017</v>
      </c>
    </row>
    <row r="7278" spans="1:7">
      <c r="A7278">
        <v>7277</v>
      </c>
      <c r="B7278" s="31">
        <v>-3157292938.5977335</v>
      </c>
      <c r="C7278" s="32">
        <v>7915643151.6864958</v>
      </c>
      <c r="D7278" s="12">
        <v>5.1903435961179856E-2</v>
      </c>
      <c r="E7278" s="33">
        <v>8.257963684250953</v>
      </c>
      <c r="F7278" s="33">
        <v>7</v>
      </c>
      <c r="G7278" s="6">
        <v>0.77907600358458085</v>
      </c>
    </row>
    <row r="7279" spans="1:7">
      <c r="A7279">
        <v>7278</v>
      </c>
      <c r="B7279" s="31">
        <v>-3012712970.2820377</v>
      </c>
      <c r="C7279" s="32">
        <v>7309552007.4080019</v>
      </c>
      <c r="D7279" s="12">
        <v>5.022543591567552E-2</v>
      </c>
      <c r="E7279" s="33">
        <v>8.2919936827581928</v>
      </c>
      <c r="F7279" s="33">
        <v>6</v>
      </c>
      <c r="G7279" s="6">
        <v>0.78389234162862054</v>
      </c>
    </row>
    <row r="7280" spans="1:7">
      <c r="A7280">
        <v>7279</v>
      </c>
      <c r="B7280" s="31">
        <v>-1468895794.3817725</v>
      </c>
      <c r="C7280" s="32">
        <v>5914839471.7622757</v>
      </c>
      <c r="D7280" s="12">
        <v>7.0859169827873769E-2</v>
      </c>
      <c r="E7280" s="33">
        <v>7.9955546686107217</v>
      </c>
      <c r="F7280" s="33">
        <v>7</v>
      </c>
      <c r="G7280" s="6">
        <v>0.77126079046505569</v>
      </c>
    </row>
    <row r="7281" spans="1:7">
      <c r="A7281">
        <v>7280</v>
      </c>
      <c r="B7281" s="31">
        <v>-3401749674.7144823</v>
      </c>
      <c r="C7281" s="32">
        <v>7451273274.6681976</v>
      </c>
      <c r="D7281" s="12">
        <v>4.8850510916226941E-2</v>
      </c>
      <c r="E7281" s="33">
        <v>7.7679453372340266</v>
      </c>
      <c r="F7281" s="33">
        <v>4</v>
      </c>
      <c r="G7281" s="6">
        <v>0.81529588670623299</v>
      </c>
    </row>
    <row r="7282" spans="1:7">
      <c r="A7282">
        <v>7281</v>
      </c>
      <c r="B7282" s="31">
        <v>-4785315504.272624</v>
      </c>
      <c r="C7282" s="32">
        <v>8140430323.7067041</v>
      </c>
      <c r="D7282" s="12">
        <v>2.5853996121664835E-2</v>
      </c>
      <c r="E7282" s="33">
        <v>7.9150343151493994</v>
      </c>
      <c r="F7282" s="33">
        <v>5</v>
      </c>
      <c r="G7282" s="6">
        <v>0.82623776510462077</v>
      </c>
    </row>
    <row r="7283" spans="1:7">
      <c r="A7283">
        <v>7282</v>
      </c>
      <c r="B7283" s="31">
        <v>-2559626732.8082972</v>
      </c>
      <c r="C7283" s="32">
        <v>6938894319.0848913</v>
      </c>
      <c r="D7283" s="12">
        <v>5.8292101838263388E-2</v>
      </c>
      <c r="E7283" s="33">
        <v>7.9689715192258141</v>
      </c>
      <c r="F7283" s="33">
        <v>6</v>
      </c>
      <c r="G7283" s="6">
        <v>0.79494867442685602</v>
      </c>
    </row>
    <row r="7284" spans="1:7">
      <c r="A7284">
        <v>7283</v>
      </c>
      <c r="B7284" s="31">
        <v>-6482697199.0844412</v>
      </c>
      <c r="C7284" s="32">
        <v>11668694848.259033</v>
      </c>
      <c r="D7284" s="12">
        <v>2.2559648201847526E-2</v>
      </c>
      <c r="E7284" s="33">
        <v>7.9471706752656415</v>
      </c>
      <c r="F7284" s="33">
        <v>7</v>
      </c>
      <c r="G7284" s="6">
        <v>0.77747716595487537</v>
      </c>
    </row>
    <row r="7285" spans="1:7">
      <c r="A7285">
        <v>7284</v>
      </c>
      <c r="B7285" s="31">
        <v>-5095619862.9683084</v>
      </c>
      <c r="C7285" s="32">
        <v>10575161512.324991</v>
      </c>
      <c r="D7285" s="12">
        <v>3.9074526511021723E-2</v>
      </c>
      <c r="E7285" s="33">
        <v>7.9607166521081068</v>
      </c>
      <c r="F7285" s="33">
        <v>6</v>
      </c>
      <c r="G7285" s="6">
        <v>0.80334037111482592</v>
      </c>
    </row>
    <row r="7286" spans="1:7">
      <c r="A7286">
        <v>7285</v>
      </c>
      <c r="B7286" s="31">
        <v>-6047235592.668601</v>
      </c>
      <c r="C7286" s="32">
        <v>9973281229.8158398</v>
      </c>
      <c r="D7286" s="12">
        <v>2.7119204895376781E-2</v>
      </c>
      <c r="E7286" s="33">
        <v>7.8411782231148583</v>
      </c>
      <c r="F7286" s="33">
        <v>4</v>
      </c>
      <c r="G7286" s="6">
        <v>0.82118224764111558</v>
      </c>
    </row>
    <row r="7287" spans="1:7">
      <c r="A7287">
        <v>7286</v>
      </c>
      <c r="B7287" s="31">
        <v>-5047430334.8043652</v>
      </c>
      <c r="C7287" s="32">
        <v>8619480679.1367874</v>
      </c>
      <c r="D7287" s="12">
        <v>3.1229566254203256E-2</v>
      </c>
      <c r="E7287" s="33">
        <v>7.8229220235944288</v>
      </c>
      <c r="F7287" s="33">
        <v>4</v>
      </c>
      <c r="G7287" s="6">
        <v>0.82360840074886044</v>
      </c>
    </row>
    <row r="7288" spans="1:7">
      <c r="A7288">
        <v>7287</v>
      </c>
      <c r="B7288" s="31">
        <v>-584886408.28508461</v>
      </c>
      <c r="C7288" s="32">
        <v>4213308201.095962</v>
      </c>
      <c r="D7288" s="12">
        <v>8.5798403648304378E-2</v>
      </c>
      <c r="E7288" s="33">
        <v>7.9847255644577118</v>
      </c>
      <c r="F7288" s="33">
        <v>5</v>
      </c>
      <c r="G7288" s="6">
        <v>0.80057200762842373</v>
      </c>
    </row>
    <row r="7289" spans="1:7">
      <c r="A7289">
        <v>7288</v>
      </c>
      <c r="B7289" s="31">
        <v>-1549325375.3246858</v>
      </c>
      <c r="C7289" s="32">
        <v>4888882703.6913471</v>
      </c>
      <c r="D7289" s="12">
        <v>6.565421346100031E-2</v>
      </c>
      <c r="E7289" s="33">
        <v>8.0175982751900179</v>
      </c>
      <c r="F7289" s="33">
        <v>6</v>
      </c>
      <c r="G7289" s="6">
        <v>0.80001547405496964</v>
      </c>
    </row>
    <row r="7290" spans="1:7">
      <c r="A7290">
        <v>7289</v>
      </c>
      <c r="B7290" s="31">
        <v>-4026746020.2560511</v>
      </c>
      <c r="C7290" s="32">
        <v>9206045391.420639</v>
      </c>
      <c r="D7290" s="12">
        <v>4.777872188677601E-2</v>
      </c>
      <c r="E7290" s="33">
        <v>7.8866411919144381</v>
      </c>
      <c r="F7290" s="33">
        <v>5</v>
      </c>
      <c r="G7290" s="6">
        <v>0.80515647004039803</v>
      </c>
    </row>
    <row r="7291" spans="1:7">
      <c r="A7291">
        <v>7290</v>
      </c>
      <c r="B7291" s="31">
        <v>-6834654906.4907885</v>
      </c>
      <c r="C7291" s="32">
        <v>11276083505.292904</v>
      </c>
      <c r="D7291" s="12">
        <v>2.3187586579501041E-2</v>
      </c>
      <c r="E7291" s="33">
        <v>7.7580065483446212</v>
      </c>
      <c r="F7291" s="33">
        <v>4</v>
      </c>
      <c r="G7291" s="6">
        <v>0.83813524294557751</v>
      </c>
    </row>
    <row r="7292" spans="1:7">
      <c r="A7292">
        <v>7291</v>
      </c>
      <c r="B7292" s="31">
        <v>-1538355361.5454674</v>
      </c>
      <c r="C7292" s="32">
        <v>5878481316.1834888</v>
      </c>
      <c r="D7292" s="12">
        <v>7.0653395403400543E-2</v>
      </c>
      <c r="E7292" s="33">
        <v>8.1791301352652859</v>
      </c>
      <c r="F7292" s="33">
        <v>6</v>
      </c>
      <c r="G7292" s="6">
        <v>0.78450688321725826</v>
      </c>
    </row>
    <row r="7293" spans="1:7">
      <c r="A7293">
        <v>7292</v>
      </c>
      <c r="B7293" s="31">
        <v>-3482684919.6574965</v>
      </c>
      <c r="C7293" s="32">
        <v>8654185400.0398369</v>
      </c>
      <c r="D7293" s="12">
        <v>5.6959691869141071E-2</v>
      </c>
      <c r="E7293" s="33">
        <v>8.0369351924910646</v>
      </c>
      <c r="F7293" s="33">
        <v>4</v>
      </c>
      <c r="G7293" s="6">
        <v>0.82611175840260098</v>
      </c>
    </row>
    <row r="7294" spans="1:7">
      <c r="A7294">
        <v>7293</v>
      </c>
      <c r="B7294" s="31">
        <v>-5858869534.7732849</v>
      </c>
      <c r="C7294" s="32">
        <v>9914608723.6735191</v>
      </c>
      <c r="D7294" s="12">
        <v>2.4441464578788041E-2</v>
      </c>
      <c r="E7294" s="33">
        <v>7.9793978987448408</v>
      </c>
      <c r="F7294" s="33">
        <v>5</v>
      </c>
      <c r="G7294" s="6">
        <v>0.81545783428450036</v>
      </c>
    </row>
    <row r="7295" spans="1:7">
      <c r="A7295">
        <v>7294</v>
      </c>
      <c r="B7295" s="31">
        <v>-3137398488.4848943</v>
      </c>
      <c r="C7295" s="32">
        <v>7410752803.5425272</v>
      </c>
      <c r="D7295" s="12">
        <v>4.7750126235474255E-2</v>
      </c>
      <c r="E7295" s="33">
        <v>8.1927528389292146</v>
      </c>
      <c r="F7295" s="33">
        <v>7</v>
      </c>
      <c r="G7295" s="6">
        <v>0.77947461759647108</v>
      </c>
    </row>
    <row r="7296" spans="1:7">
      <c r="A7296">
        <v>7295</v>
      </c>
      <c r="B7296" s="31">
        <v>-3660577562.403584</v>
      </c>
      <c r="C7296" s="32">
        <v>8758582913.1286469</v>
      </c>
      <c r="D7296" s="12">
        <v>5.212245410970584E-2</v>
      </c>
      <c r="E7296" s="33">
        <v>8.0296206033538482</v>
      </c>
      <c r="F7296" s="33">
        <v>3</v>
      </c>
      <c r="G7296" s="6">
        <v>0.85249194691166852</v>
      </c>
    </row>
    <row r="7297" spans="1:7">
      <c r="A7297">
        <v>7296</v>
      </c>
      <c r="B7297" s="31">
        <v>-2932029604.1985712</v>
      </c>
      <c r="C7297" s="32">
        <v>6018158554.2906284</v>
      </c>
      <c r="D7297" s="12">
        <v>4.6322187325731345E-2</v>
      </c>
      <c r="E7297" s="33">
        <v>7.7651703970040602</v>
      </c>
      <c r="F7297" s="33">
        <v>4</v>
      </c>
      <c r="G7297" s="6">
        <v>0.828716739969662</v>
      </c>
    </row>
    <row r="7298" spans="1:7">
      <c r="A7298">
        <v>7297</v>
      </c>
      <c r="B7298" s="31">
        <v>-2203910566.5207858</v>
      </c>
      <c r="C7298" s="32">
        <v>4976187106.8670816</v>
      </c>
      <c r="D7298" s="12">
        <v>4.5538932911826535E-2</v>
      </c>
      <c r="E7298" s="33">
        <v>7.9505036606172332</v>
      </c>
      <c r="F7298" s="33">
        <v>7</v>
      </c>
      <c r="G7298" s="6">
        <v>0.78289027154580237</v>
      </c>
    </row>
    <row r="7299" spans="1:7">
      <c r="A7299">
        <v>7298</v>
      </c>
      <c r="B7299" s="31">
        <v>-1265626199.5537326</v>
      </c>
      <c r="C7299" s="32">
        <v>5410596458.2403326</v>
      </c>
      <c r="D7299" s="12">
        <v>7.6618265784476947E-2</v>
      </c>
      <c r="E7299" s="33">
        <v>7.8735135673099022</v>
      </c>
      <c r="F7299" s="33">
        <v>3</v>
      </c>
      <c r="G7299" s="6">
        <v>0.84231406971733735</v>
      </c>
    </row>
    <row r="7300" spans="1:7">
      <c r="A7300">
        <v>7299</v>
      </c>
      <c r="B7300" s="31">
        <v>-4809144631.3968821</v>
      </c>
      <c r="C7300" s="32">
        <v>9976405648.3694096</v>
      </c>
      <c r="D7300" s="12">
        <v>3.8547036956853686E-2</v>
      </c>
      <c r="E7300" s="33">
        <v>7.962475530938514</v>
      </c>
      <c r="F7300" s="33">
        <v>7</v>
      </c>
      <c r="G7300" s="6">
        <v>0.79004457688054275</v>
      </c>
    </row>
    <row r="7301" spans="1:7">
      <c r="A7301">
        <v>7300</v>
      </c>
      <c r="B7301" s="31">
        <v>-2059614643.2845035</v>
      </c>
      <c r="C7301" s="32">
        <v>6410527944.4100914</v>
      </c>
      <c r="D7301" s="12">
        <v>6.6829644818927836E-2</v>
      </c>
      <c r="E7301" s="33">
        <v>7.9295543384477494</v>
      </c>
      <c r="F7301" s="33">
        <v>3</v>
      </c>
      <c r="G7301" s="6">
        <v>0.86155256692019877</v>
      </c>
    </row>
    <row r="7302" spans="1:7">
      <c r="A7302">
        <v>7301</v>
      </c>
      <c r="B7302" s="31">
        <v>-4282842584.8369102</v>
      </c>
      <c r="C7302" s="32">
        <v>9090900703.3890629</v>
      </c>
      <c r="D7302" s="12">
        <v>4.7330553802692021E-2</v>
      </c>
      <c r="E7302" s="33">
        <v>8.1241188405909046</v>
      </c>
      <c r="F7302" s="33">
        <v>4</v>
      </c>
      <c r="G7302" s="6">
        <v>0.82209302909956006</v>
      </c>
    </row>
    <row r="7303" spans="1:7">
      <c r="A7303">
        <v>7302</v>
      </c>
      <c r="B7303" s="31">
        <v>-4802928609.2915449</v>
      </c>
      <c r="C7303" s="32">
        <v>9735601540.1442871</v>
      </c>
      <c r="D7303" s="12">
        <v>3.5744170542855613E-2</v>
      </c>
      <c r="E7303" s="33">
        <v>7.8606463469901051</v>
      </c>
      <c r="F7303" s="33">
        <v>7</v>
      </c>
      <c r="G7303" s="6">
        <v>0.78998889449517662</v>
      </c>
    </row>
    <row r="7304" spans="1:7">
      <c r="A7304">
        <v>7303</v>
      </c>
      <c r="B7304" s="31">
        <v>-6812423953.0747519</v>
      </c>
      <c r="C7304" s="32">
        <v>11598808401.097872</v>
      </c>
      <c r="D7304" s="12">
        <v>2.677764042538322E-2</v>
      </c>
      <c r="E7304" s="33">
        <v>7.7479822803619935</v>
      </c>
      <c r="F7304" s="33">
        <v>4</v>
      </c>
      <c r="G7304" s="6">
        <v>0.82236361555865201</v>
      </c>
    </row>
    <row r="7305" spans="1:7">
      <c r="A7305">
        <v>7304</v>
      </c>
      <c r="B7305" s="31">
        <v>-3499711858.0734415</v>
      </c>
      <c r="C7305" s="32">
        <v>8592239355.7285137</v>
      </c>
      <c r="D7305" s="12">
        <v>4.7387529980528642E-2</v>
      </c>
      <c r="E7305" s="33">
        <v>7.6344834623738302</v>
      </c>
      <c r="F7305" s="33">
        <v>7</v>
      </c>
      <c r="G7305" s="6">
        <v>0.78872754482772589</v>
      </c>
    </row>
    <row r="7306" spans="1:7">
      <c r="A7306">
        <v>7305</v>
      </c>
      <c r="B7306" s="31">
        <v>-5178141833.2164373</v>
      </c>
      <c r="C7306" s="32">
        <v>9421402264.7358913</v>
      </c>
      <c r="D7306" s="12">
        <v>2.9213689818677446E-2</v>
      </c>
      <c r="E7306" s="33">
        <v>7.9304513861202448</v>
      </c>
      <c r="F7306" s="33">
        <v>6</v>
      </c>
      <c r="G7306" s="6">
        <v>0.79661896216525629</v>
      </c>
    </row>
    <row r="7307" spans="1:7">
      <c r="A7307">
        <v>7306</v>
      </c>
      <c r="B7307" s="31">
        <v>-6300188914.8336611</v>
      </c>
      <c r="C7307" s="32">
        <v>10706064344.112116</v>
      </c>
      <c r="D7307" s="12">
        <v>2.5591415207210977E-2</v>
      </c>
      <c r="E7307" s="33">
        <v>8.144524527170093</v>
      </c>
      <c r="F7307" s="33">
        <v>3</v>
      </c>
      <c r="G7307" s="6">
        <v>0.84421993851113131</v>
      </c>
    </row>
    <row r="7308" spans="1:7">
      <c r="A7308">
        <v>7307</v>
      </c>
      <c r="B7308" s="31">
        <v>-2770466202.5553117</v>
      </c>
      <c r="C7308" s="32">
        <v>7380546047.2907372</v>
      </c>
      <c r="D7308" s="12">
        <v>5.277728304172058E-2</v>
      </c>
      <c r="E7308" s="33">
        <v>8.0276452810074623</v>
      </c>
      <c r="F7308" s="33">
        <v>7</v>
      </c>
      <c r="G7308" s="6">
        <v>0.76498222153307072</v>
      </c>
    </row>
    <row r="7309" spans="1:7">
      <c r="A7309">
        <v>7308</v>
      </c>
      <c r="B7309" s="31">
        <v>-882493730.25748158</v>
      </c>
      <c r="C7309" s="32">
        <v>4833241507.6052647</v>
      </c>
      <c r="D7309" s="12">
        <v>8.0392987053344855E-2</v>
      </c>
      <c r="E7309" s="33">
        <v>8.1454116758215473</v>
      </c>
      <c r="F7309" s="33">
        <v>7</v>
      </c>
      <c r="G7309" s="6">
        <v>0.77858469216645942</v>
      </c>
    </row>
    <row r="7310" spans="1:7">
      <c r="A7310">
        <v>7309</v>
      </c>
      <c r="B7310" s="31">
        <v>-3150347473.6898437</v>
      </c>
      <c r="C7310" s="32">
        <v>7612251533.1473179</v>
      </c>
      <c r="D7310" s="12">
        <v>5.1961625686217872E-2</v>
      </c>
      <c r="E7310" s="33">
        <v>8.2771383676698651</v>
      </c>
      <c r="F7310" s="33">
        <v>6</v>
      </c>
      <c r="G7310" s="6">
        <v>0.78295190511967627</v>
      </c>
    </row>
    <row r="7311" spans="1:7">
      <c r="A7311">
        <v>7310</v>
      </c>
      <c r="B7311" s="31">
        <v>-1085144296.7007289</v>
      </c>
      <c r="C7311" s="32">
        <v>6049794119.8644028</v>
      </c>
      <c r="D7311" s="12">
        <v>8.1584368873546698E-2</v>
      </c>
      <c r="E7311" s="33">
        <v>8.0439485175229759</v>
      </c>
      <c r="F7311" s="33">
        <v>3</v>
      </c>
      <c r="G7311" s="6">
        <v>0.83037250237463611</v>
      </c>
    </row>
    <row r="7312" spans="1:7">
      <c r="A7312">
        <v>7311</v>
      </c>
      <c r="B7312" s="31">
        <v>-4706511829.8797016</v>
      </c>
      <c r="C7312" s="32">
        <v>8544962065.7057581</v>
      </c>
      <c r="D7312" s="12">
        <v>3.2726819812854302E-2</v>
      </c>
      <c r="E7312" s="33">
        <v>8.1329348602686427</v>
      </c>
      <c r="F7312" s="33">
        <v>5</v>
      </c>
      <c r="G7312" s="6">
        <v>0.81648285584919289</v>
      </c>
    </row>
    <row r="7313" spans="1:7">
      <c r="A7313">
        <v>7312</v>
      </c>
      <c r="B7313" s="31">
        <v>-3236244037.5761352</v>
      </c>
      <c r="C7313" s="32">
        <v>8076025076.9223547</v>
      </c>
      <c r="D7313" s="12">
        <v>5.2265945184342577E-2</v>
      </c>
      <c r="E7313" s="33">
        <v>8.0759550551460286</v>
      </c>
      <c r="F7313" s="33">
        <v>6</v>
      </c>
      <c r="G7313" s="6">
        <v>0.78379618674134643</v>
      </c>
    </row>
    <row r="7314" spans="1:7">
      <c r="A7314">
        <v>7313</v>
      </c>
      <c r="B7314" s="31">
        <v>-1781789151.3249857</v>
      </c>
      <c r="C7314" s="32">
        <v>6612860304.9231205</v>
      </c>
      <c r="D7314" s="12">
        <v>7.1322504881325521E-2</v>
      </c>
      <c r="E7314" s="33">
        <v>7.9837756141245144</v>
      </c>
      <c r="F7314" s="33">
        <v>3</v>
      </c>
      <c r="G7314" s="6">
        <v>0.85052701403504571</v>
      </c>
    </row>
    <row r="7315" spans="1:7">
      <c r="A7315">
        <v>7314</v>
      </c>
      <c r="B7315" s="31">
        <v>-4586224037.7673578</v>
      </c>
      <c r="C7315" s="32">
        <v>9043497154.7227497</v>
      </c>
      <c r="D7315" s="12">
        <v>4.1467336354422235E-2</v>
      </c>
      <c r="E7315" s="33">
        <v>7.8574435989438145</v>
      </c>
      <c r="F7315" s="33">
        <v>3</v>
      </c>
      <c r="G7315" s="6">
        <v>0.87404950671552217</v>
      </c>
    </row>
    <row r="7316" spans="1:7">
      <c r="A7316">
        <v>7315</v>
      </c>
      <c r="B7316" s="31">
        <v>-5231795703.2187777</v>
      </c>
      <c r="C7316" s="32">
        <v>10821638442.471502</v>
      </c>
      <c r="D7316" s="12">
        <v>3.9539846124521327E-2</v>
      </c>
      <c r="E7316" s="33">
        <v>8.2013642609896227</v>
      </c>
      <c r="F7316" s="33">
        <v>5</v>
      </c>
      <c r="G7316" s="6">
        <v>0.80453656571383447</v>
      </c>
    </row>
    <row r="7317" spans="1:7">
      <c r="A7317">
        <v>7316</v>
      </c>
      <c r="B7317" s="31">
        <v>-383571639.33670986</v>
      </c>
      <c r="C7317" s="32">
        <v>4730017998.7368174</v>
      </c>
      <c r="D7317" s="12">
        <v>9.1478673225601659E-2</v>
      </c>
      <c r="E7317" s="33">
        <v>8.1956965903060137</v>
      </c>
      <c r="F7317" s="33">
        <v>4</v>
      </c>
      <c r="G7317" s="6">
        <v>0.82595096264684131</v>
      </c>
    </row>
    <row r="7318" spans="1:7">
      <c r="A7318">
        <v>7317</v>
      </c>
      <c r="B7318" s="31">
        <v>-5116322371.2894783</v>
      </c>
      <c r="C7318" s="32">
        <v>9763015698.5911255</v>
      </c>
      <c r="D7318" s="12">
        <v>3.5639882377134224E-2</v>
      </c>
      <c r="E7318" s="33">
        <v>8.1160564710507863</v>
      </c>
      <c r="F7318" s="33">
        <v>5</v>
      </c>
      <c r="G7318" s="6">
        <v>0.80398738375864354</v>
      </c>
    </row>
    <row r="7319" spans="1:7">
      <c r="A7319">
        <v>7318</v>
      </c>
      <c r="B7319" s="31">
        <v>-4363136332.5793018</v>
      </c>
      <c r="C7319" s="32">
        <v>8523919198.1714954</v>
      </c>
      <c r="D7319" s="12">
        <v>3.9839968644487689E-2</v>
      </c>
      <c r="E7319" s="33">
        <v>7.7606123409499022</v>
      </c>
      <c r="F7319" s="33">
        <v>4</v>
      </c>
      <c r="G7319" s="6">
        <v>0.82469737167502644</v>
      </c>
    </row>
    <row r="7320" spans="1:7">
      <c r="A7320">
        <v>7319</v>
      </c>
      <c r="B7320" s="31">
        <v>-4647555240.1502066</v>
      </c>
      <c r="C7320" s="32">
        <v>7491582074.104598</v>
      </c>
      <c r="D7320" s="12">
        <v>2.9266619030377194E-2</v>
      </c>
      <c r="E7320" s="33">
        <v>7.9296238056333683</v>
      </c>
      <c r="F7320" s="33">
        <v>3</v>
      </c>
      <c r="G7320" s="6">
        <v>0.8484382862748755</v>
      </c>
    </row>
    <row r="7321" spans="1:7">
      <c r="A7321">
        <v>7320</v>
      </c>
      <c r="B7321" s="31">
        <v>-3402392943.5454822</v>
      </c>
      <c r="C7321" s="32">
        <v>8387212690.3260221</v>
      </c>
      <c r="D7321" s="12">
        <v>5.1391938403541948E-2</v>
      </c>
      <c r="E7321" s="33">
        <v>7.6930168401251651</v>
      </c>
      <c r="F7321" s="33">
        <v>6</v>
      </c>
      <c r="G7321" s="6">
        <v>0.79425015165202761</v>
      </c>
    </row>
    <row r="7322" spans="1:7">
      <c r="A7322">
        <v>7321</v>
      </c>
      <c r="B7322" s="31">
        <v>-600725891.64575434</v>
      </c>
      <c r="C7322" s="32">
        <v>5480178133.8003702</v>
      </c>
      <c r="D7322" s="12">
        <v>8.8515091591008233E-2</v>
      </c>
      <c r="E7322" s="33">
        <v>8.2035093754602357</v>
      </c>
      <c r="F7322" s="33">
        <v>3</v>
      </c>
      <c r="G7322" s="6">
        <v>0.85048233694326258</v>
      </c>
    </row>
    <row r="7323" spans="1:7">
      <c r="A7323">
        <v>7322</v>
      </c>
      <c r="B7323" s="31">
        <v>-3148908216.4509921</v>
      </c>
      <c r="C7323" s="32">
        <v>5972231147.8528557</v>
      </c>
      <c r="D7323" s="12">
        <v>3.1530642094126593E-2</v>
      </c>
      <c r="E7323" s="33">
        <v>7.9903594887838176</v>
      </c>
      <c r="F7323" s="33">
        <v>6</v>
      </c>
      <c r="G7323" s="6">
        <v>0.78709076419989155</v>
      </c>
    </row>
    <row r="7324" spans="1:7">
      <c r="A7324">
        <v>7323</v>
      </c>
      <c r="B7324" s="31">
        <v>-4308371807.4755154</v>
      </c>
      <c r="C7324" s="32">
        <v>8804870421.8370838</v>
      </c>
      <c r="D7324" s="12">
        <v>3.7088594694210553E-2</v>
      </c>
      <c r="E7324" s="33">
        <v>7.8585574837495589</v>
      </c>
      <c r="F7324" s="33">
        <v>7</v>
      </c>
      <c r="G7324" s="6">
        <v>0.77998032002708884</v>
      </c>
    </row>
    <row r="7325" spans="1:7">
      <c r="A7325">
        <v>7324</v>
      </c>
      <c r="B7325" s="31">
        <v>-3454789558.8741555</v>
      </c>
      <c r="C7325" s="32">
        <v>8575734013.5974998</v>
      </c>
      <c r="D7325" s="12">
        <v>4.8254309222204972E-2</v>
      </c>
      <c r="E7325" s="33">
        <v>8.1725168861216861</v>
      </c>
      <c r="F7325" s="33">
        <v>6</v>
      </c>
      <c r="G7325" s="6">
        <v>0.76620123751191516</v>
      </c>
    </row>
    <row r="7326" spans="1:7">
      <c r="A7326">
        <v>7325</v>
      </c>
      <c r="B7326" s="31">
        <v>-3304427524.8019371</v>
      </c>
      <c r="C7326" s="32">
        <v>8869513543.5875149</v>
      </c>
      <c r="D7326" s="12">
        <v>5.3223609351599865E-2</v>
      </c>
      <c r="E7326" s="33">
        <v>7.9011709753548596</v>
      </c>
      <c r="F7326" s="33">
        <v>7</v>
      </c>
      <c r="G7326" s="6">
        <v>0.78680825939905286</v>
      </c>
    </row>
    <row r="7327" spans="1:7">
      <c r="A7327">
        <v>7326</v>
      </c>
      <c r="B7327" s="31">
        <v>-5459242032.9952688</v>
      </c>
      <c r="C7327" s="32">
        <v>9627012868.6611061</v>
      </c>
      <c r="D7327" s="12">
        <v>2.6678756245723134E-2</v>
      </c>
      <c r="E7327" s="33">
        <v>8.1244374669430908</v>
      </c>
      <c r="F7327" s="33">
        <v>5</v>
      </c>
      <c r="G7327" s="6">
        <v>0.80693574012393865</v>
      </c>
    </row>
    <row r="7328" spans="1:7">
      <c r="A7328">
        <v>7327</v>
      </c>
      <c r="B7328" s="31">
        <v>-3620757303.8393531</v>
      </c>
      <c r="C7328" s="32">
        <v>8443200853.953722</v>
      </c>
      <c r="D7328" s="12">
        <v>5.1786879562068844E-2</v>
      </c>
      <c r="E7328" s="33">
        <v>7.835838233127042</v>
      </c>
      <c r="F7328" s="33">
        <v>4</v>
      </c>
      <c r="G7328" s="6">
        <v>0.82602567827982165</v>
      </c>
    </row>
    <row r="7329" spans="1:7">
      <c r="A7329">
        <v>7328</v>
      </c>
      <c r="B7329" s="31">
        <v>-5081100538.6166658</v>
      </c>
      <c r="C7329" s="32">
        <v>9368614323.0551834</v>
      </c>
      <c r="D7329" s="12">
        <v>2.7358663789913695E-2</v>
      </c>
      <c r="E7329" s="33">
        <v>8.2706395621890199</v>
      </c>
      <c r="F7329" s="33">
        <v>7</v>
      </c>
      <c r="G7329" s="6">
        <v>0.77040997912101927</v>
      </c>
    </row>
    <row r="7330" spans="1:7">
      <c r="A7330">
        <v>7329</v>
      </c>
      <c r="B7330" s="31">
        <v>-3913452536.8955469</v>
      </c>
      <c r="C7330" s="32">
        <v>8298957784.5179453</v>
      </c>
      <c r="D7330" s="12">
        <v>4.063334087711179E-2</v>
      </c>
      <c r="E7330" s="33">
        <v>8.2710387573076236</v>
      </c>
      <c r="F7330" s="33">
        <v>6</v>
      </c>
      <c r="G7330" s="6">
        <v>0.78797367822005115</v>
      </c>
    </row>
    <row r="7331" spans="1:7">
      <c r="A7331">
        <v>7330</v>
      </c>
      <c r="B7331" s="31">
        <v>-5018239157.4797344</v>
      </c>
      <c r="C7331" s="32">
        <v>9342173389.9115143</v>
      </c>
      <c r="D7331" s="12">
        <v>3.2177763963817219E-2</v>
      </c>
      <c r="E7331" s="33">
        <v>8.1495390822398193</v>
      </c>
      <c r="F7331" s="33">
        <v>5</v>
      </c>
      <c r="G7331" s="6">
        <v>0.81397463055791985</v>
      </c>
    </row>
    <row r="7332" spans="1:7">
      <c r="A7332">
        <v>7331</v>
      </c>
      <c r="B7332" s="31">
        <v>-7522802508.2108526</v>
      </c>
      <c r="C7332" s="32">
        <v>12354496880.082186</v>
      </c>
      <c r="D7332" s="12">
        <v>1.5294962703077841E-2</v>
      </c>
      <c r="E7332" s="33">
        <v>8.0887831293416443</v>
      </c>
      <c r="F7332" s="33">
        <v>6</v>
      </c>
      <c r="G7332" s="6">
        <v>0.78249149466049461</v>
      </c>
    </row>
    <row r="7333" spans="1:7">
      <c r="A7333">
        <v>7332</v>
      </c>
      <c r="B7333" s="31">
        <v>-3809627927.0101976</v>
      </c>
      <c r="C7333" s="32">
        <v>7232058299.4449205</v>
      </c>
      <c r="D7333" s="12">
        <v>3.9443109837014934E-2</v>
      </c>
      <c r="E7333" s="33">
        <v>7.7541729838547049</v>
      </c>
      <c r="F7333" s="33">
        <v>4</v>
      </c>
      <c r="G7333" s="6">
        <v>0.83044189138265412</v>
      </c>
    </row>
    <row r="7334" spans="1:7">
      <c r="A7334">
        <v>7333</v>
      </c>
      <c r="B7334" s="31">
        <v>-6827988844.8879051</v>
      </c>
      <c r="C7334" s="32">
        <v>11094704996.016319</v>
      </c>
      <c r="D7334" s="12">
        <v>2.4458399675602038E-2</v>
      </c>
      <c r="E7334" s="33">
        <v>8.0323989172805987</v>
      </c>
      <c r="F7334" s="33">
        <v>4</v>
      </c>
      <c r="G7334" s="6">
        <v>0.84558626957497873</v>
      </c>
    </row>
    <row r="7335" spans="1:7">
      <c r="A7335">
        <v>7334</v>
      </c>
      <c r="B7335" s="31">
        <v>-439433190.42504013</v>
      </c>
      <c r="C7335" s="32">
        <v>4315984954.7908707</v>
      </c>
      <c r="D7335" s="12">
        <v>8.9329515726445541E-2</v>
      </c>
      <c r="E7335" s="33">
        <v>7.702429255209049</v>
      </c>
      <c r="F7335" s="33">
        <v>6</v>
      </c>
      <c r="G7335" s="6">
        <v>0.79443484548778986</v>
      </c>
    </row>
    <row r="7336" spans="1:7">
      <c r="A7336">
        <v>7335</v>
      </c>
      <c r="B7336" s="31">
        <v>280398110.9314912</v>
      </c>
      <c r="C7336" s="32">
        <v>3667876709.4218287</v>
      </c>
      <c r="D7336" s="12">
        <v>0.10761782303169132</v>
      </c>
      <c r="E7336" s="33">
        <v>8.0112235213525764</v>
      </c>
      <c r="F7336" s="33">
        <v>4</v>
      </c>
      <c r="G7336" s="6">
        <v>0.82379678683159741</v>
      </c>
    </row>
    <row r="7337" spans="1:7">
      <c r="A7337">
        <v>7336</v>
      </c>
      <c r="B7337" s="31">
        <v>-3974390812.3779411</v>
      </c>
      <c r="C7337" s="32">
        <v>8390257756.4884853</v>
      </c>
      <c r="D7337" s="12">
        <v>3.9214791304724494E-2</v>
      </c>
      <c r="E7337" s="33">
        <v>8.1768889568581891</v>
      </c>
      <c r="F7337" s="33">
        <v>7</v>
      </c>
      <c r="G7337" s="6">
        <v>0.76681261603665207</v>
      </c>
    </row>
    <row r="7338" spans="1:7">
      <c r="A7338">
        <v>7337</v>
      </c>
      <c r="B7338" s="31">
        <v>-4824148685.5680714</v>
      </c>
      <c r="C7338" s="32">
        <v>10303932662.521725</v>
      </c>
      <c r="D7338" s="12">
        <v>3.8345970994052347E-2</v>
      </c>
      <c r="E7338" s="33">
        <v>7.5889522911380274</v>
      </c>
      <c r="F7338" s="33">
        <v>7</v>
      </c>
      <c r="G7338" s="6">
        <v>0.76566342077295457</v>
      </c>
    </row>
    <row r="7339" spans="1:7">
      <c r="A7339">
        <v>7338</v>
      </c>
      <c r="B7339" s="31">
        <v>-5217566932.1049767</v>
      </c>
      <c r="C7339" s="32">
        <v>9936541499.8390465</v>
      </c>
      <c r="D7339" s="12">
        <v>3.5764916868554097E-2</v>
      </c>
      <c r="E7339" s="33">
        <v>8.3429782248171662</v>
      </c>
      <c r="F7339" s="33">
        <v>4</v>
      </c>
      <c r="G7339" s="6">
        <v>0.82407451210174487</v>
      </c>
    </row>
    <row r="7340" spans="1:7">
      <c r="A7340">
        <v>7339</v>
      </c>
      <c r="B7340" s="31">
        <v>-9490101.2017427571</v>
      </c>
      <c r="C7340" s="32">
        <v>4900934453.0444946</v>
      </c>
      <c r="D7340" s="12">
        <v>9.9802564989842191E-2</v>
      </c>
      <c r="E7340" s="33">
        <v>8.1408610127292107</v>
      </c>
      <c r="F7340" s="33">
        <v>3</v>
      </c>
      <c r="G7340" s="6">
        <v>0.85030269885729159</v>
      </c>
    </row>
    <row r="7341" spans="1:7">
      <c r="A7341">
        <v>7340</v>
      </c>
      <c r="B7341" s="31">
        <v>-5957369814.0298615</v>
      </c>
      <c r="C7341" s="32">
        <v>11015832652.885</v>
      </c>
      <c r="D7341" s="12">
        <v>3.2869661617249912E-2</v>
      </c>
      <c r="E7341" s="33">
        <v>8.1366096778377148</v>
      </c>
      <c r="F7341" s="33">
        <v>5</v>
      </c>
      <c r="G7341" s="6">
        <v>0.81245661904311572</v>
      </c>
    </row>
    <row r="7342" spans="1:7">
      <c r="A7342">
        <v>7341</v>
      </c>
      <c r="B7342" s="31">
        <v>-1212037515.8914678</v>
      </c>
      <c r="C7342" s="32">
        <v>5737524333.929616</v>
      </c>
      <c r="D7342" s="12">
        <v>7.765273248783422E-2</v>
      </c>
      <c r="E7342" s="33">
        <v>8.0310907626762056</v>
      </c>
      <c r="F7342" s="33">
        <v>6</v>
      </c>
      <c r="G7342" s="6">
        <v>0.79091148166494052</v>
      </c>
    </row>
    <row r="7343" spans="1:7">
      <c r="A7343">
        <v>7342</v>
      </c>
      <c r="B7343" s="31">
        <v>-4805262280.3281126</v>
      </c>
      <c r="C7343" s="32">
        <v>9846786589.9871292</v>
      </c>
      <c r="D7343" s="12">
        <v>4.4495397261081981E-2</v>
      </c>
      <c r="E7343" s="33">
        <v>8.0750636687474895</v>
      </c>
      <c r="F7343" s="33">
        <v>3</v>
      </c>
      <c r="G7343" s="6">
        <v>0.84405710861275796</v>
      </c>
    </row>
    <row r="7344" spans="1:7">
      <c r="A7344">
        <v>7343</v>
      </c>
      <c r="B7344" s="31">
        <v>-2945389787.0348268</v>
      </c>
      <c r="C7344" s="32">
        <v>7121894872.4570351</v>
      </c>
      <c r="D7344" s="12">
        <v>5.5240216720022994E-2</v>
      </c>
      <c r="E7344" s="33">
        <v>7.956424968409137</v>
      </c>
      <c r="F7344" s="33">
        <v>3</v>
      </c>
      <c r="G7344" s="6">
        <v>0.8414040123696459</v>
      </c>
    </row>
    <row r="7345" spans="1:7">
      <c r="A7345">
        <v>7344</v>
      </c>
      <c r="B7345" s="31">
        <v>-3560166800.7759776</v>
      </c>
      <c r="C7345" s="32">
        <v>7577175424.2123404</v>
      </c>
      <c r="D7345" s="12">
        <v>4.8739419058783762E-2</v>
      </c>
      <c r="E7345" s="33">
        <v>8.2303381732889438</v>
      </c>
      <c r="F7345" s="33">
        <v>3</v>
      </c>
      <c r="G7345" s="6">
        <v>0.83849240796011526</v>
      </c>
    </row>
    <row r="7346" spans="1:7">
      <c r="A7346">
        <v>7345</v>
      </c>
      <c r="B7346" s="31">
        <v>-2594473267.2751589</v>
      </c>
      <c r="C7346" s="32">
        <v>5798751167.9793606</v>
      </c>
      <c r="D7346" s="12">
        <v>4.9260703414742757E-2</v>
      </c>
      <c r="E7346" s="33">
        <v>8.002025350973863</v>
      </c>
      <c r="F7346" s="33">
        <v>3</v>
      </c>
      <c r="G7346" s="6">
        <v>0.83541854629638546</v>
      </c>
    </row>
    <row r="7347" spans="1:7">
      <c r="A7347">
        <v>7346</v>
      </c>
      <c r="B7347" s="31">
        <v>-7072928125.6944914</v>
      </c>
      <c r="C7347" s="32">
        <v>10779351452.218885</v>
      </c>
      <c r="D7347" s="12">
        <v>1.5375700480200205E-2</v>
      </c>
      <c r="E7347" s="33">
        <v>7.7055446667020293</v>
      </c>
      <c r="F7347" s="33">
        <v>4</v>
      </c>
      <c r="G7347" s="6">
        <v>0.83465732440103668</v>
      </c>
    </row>
    <row r="7348" spans="1:7">
      <c r="A7348">
        <v>7347</v>
      </c>
      <c r="B7348" s="31">
        <v>-5735401826.7716103</v>
      </c>
      <c r="C7348" s="32">
        <v>10666315306.368097</v>
      </c>
      <c r="D7348" s="12">
        <v>3.6641941565394465E-2</v>
      </c>
      <c r="E7348" s="33">
        <v>8.0832448654572158</v>
      </c>
      <c r="F7348" s="33">
        <v>4</v>
      </c>
      <c r="G7348" s="6">
        <v>0.83089543461748194</v>
      </c>
    </row>
    <row r="7349" spans="1:7">
      <c r="A7349">
        <v>7348</v>
      </c>
      <c r="B7349" s="31">
        <v>-3634546585.0271196</v>
      </c>
      <c r="C7349" s="32">
        <v>8158939101.8315897</v>
      </c>
      <c r="D7349" s="12">
        <v>4.5336758452640957E-2</v>
      </c>
      <c r="E7349" s="33">
        <v>7.761470543914081</v>
      </c>
      <c r="F7349" s="33">
        <v>6</v>
      </c>
      <c r="G7349" s="6">
        <v>0.79711955718561978</v>
      </c>
    </row>
    <row r="7350" spans="1:7">
      <c r="A7350">
        <v>7349</v>
      </c>
      <c r="B7350" s="31">
        <v>-1824422759.7509704</v>
      </c>
      <c r="C7350" s="32">
        <v>5659431640.8506308</v>
      </c>
      <c r="D7350" s="12">
        <v>6.5714194665439152E-2</v>
      </c>
      <c r="E7350" s="33">
        <v>7.9086577463497285</v>
      </c>
      <c r="F7350" s="33">
        <v>5</v>
      </c>
      <c r="G7350" s="6">
        <v>0.8048011858541525</v>
      </c>
    </row>
    <row r="7351" spans="1:7">
      <c r="A7351">
        <v>7350</v>
      </c>
      <c r="B7351" s="31">
        <v>-270288918.90304273</v>
      </c>
      <c r="C7351" s="32">
        <v>4912502155.2005358</v>
      </c>
      <c r="D7351" s="12">
        <v>9.4109978359853352E-2</v>
      </c>
      <c r="E7351" s="33">
        <v>8.014459288658129</v>
      </c>
      <c r="F7351" s="33">
        <v>6</v>
      </c>
      <c r="G7351" s="6">
        <v>0.78249095511924993</v>
      </c>
    </row>
    <row r="7352" spans="1:7">
      <c r="A7352">
        <v>7351</v>
      </c>
      <c r="B7352" s="31">
        <v>-2196346041.8070536</v>
      </c>
      <c r="C7352" s="32">
        <v>7041670430.8430147</v>
      </c>
      <c r="D7352" s="12">
        <v>6.3631584869441982E-2</v>
      </c>
      <c r="E7352" s="33">
        <v>8.0825343769040909</v>
      </c>
      <c r="F7352" s="33">
        <v>5</v>
      </c>
      <c r="G7352" s="6">
        <v>0.79594508996417046</v>
      </c>
    </row>
    <row r="7353" spans="1:7">
      <c r="A7353">
        <v>7352</v>
      </c>
      <c r="B7353" s="31">
        <v>-2660754171.9262118</v>
      </c>
      <c r="C7353" s="32">
        <v>7069396134.9960976</v>
      </c>
      <c r="D7353" s="12">
        <v>5.4884764641387251E-2</v>
      </c>
      <c r="E7353" s="33">
        <v>7.9046432812636995</v>
      </c>
      <c r="F7353" s="33">
        <v>6</v>
      </c>
      <c r="G7353" s="6">
        <v>0.79449337419238564</v>
      </c>
    </row>
    <row r="7354" spans="1:7">
      <c r="A7354">
        <v>7353</v>
      </c>
      <c r="B7354" s="31">
        <v>-2330176574.8715696</v>
      </c>
      <c r="C7354" s="32">
        <v>7037349042.3606052</v>
      </c>
      <c r="D7354" s="12">
        <v>6.1230540034159731E-2</v>
      </c>
      <c r="E7354" s="33">
        <v>7.8516031280802769</v>
      </c>
      <c r="F7354" s="33">
        <v>7</v>
      </c>
      <c r="G7354" s="6">
        <v>0.77579332948838964</v>
      </c>
    </row>
    <row r="7355" spans="1:7">
      <c r="A7355">
        <v>7354</v>
      </c>
      <c r="B7355" s="31">
        <v>-7098230739.5024538</v>
      </c>
      <c r="C7355" s="32">
        <v>10967235526.222223</v>
      </c>
      <c r="D7355" s="12">
        <v>1.9711564184416774E-2</v>
      </c>
      <c r="E7355" s="33">
        <v>8.0137813140189262</v>
      </c>
      <c r="F7355" s="33">
        <v>3</v>
      </c>
      <c r="G7355" s="6">
        <v>0.84393830678422876</v>
      </c>
    </row>
    <row r="7356" spans="1:7">
      <c r="A7356">
        <v>7355</v>
      </c>
      <c r="B7356" s="31">
        <v>-5003552114.2576084</v>
      </c>
      <c r="C7356" s="32">
        <v>10328527069.101126</v>
      </c>
      <c r="D7356" s="12">
        <v>3.7971872940335549E-2</v>
      </c>
      <c r="E7356" s="33">
        <v>7.9693725262317727</v>
      </c>
      <c r="F7356" s="33">
        <v>7</v>
      </c>
      <c r="G7356" s="6">
        <v>0.78287355023197547</v>
      </c>
    </row>
    <row r="7357" spans="1:7">
      <c r="A7357">
        <v>7356</v>
      </c>
      <c r="B7357" s="31">
        <v>-4625591574.0492592</v>
      </c>
      <c r="C7357" s="32">
        <v>8769233428.6382027</v>
      </c>
      <c r="D7357" s="12">
        <v>3.536400977566867E-2</v>
      </c>
      <c r="E7357" s="33">
        <v>8.0546830878923483</v>
      </c>
      <c r="F7357" s="33">
        <v>5</v>
      </c>
      <c r="G7357" s="6">
        <v>0.81466067004327702</v>
      </c>
    </row>
    <row r="7358" spans="1:7">
      <c r="A7358">
        <v>7357</v>
      </c>
      <c r="B7358" s="31">
        <v>-2747098117.7854276</v>
      </c>
      <c r="C7358" s="32">
        <v>6914955204.7002735</v>
      </c>
      <c r="D7358" s="12">
        <v>5.2696448414289332E-2</v>
      </c>
      <c r="E7358" s="33">
        <v>7.844736367845293</v>
      </c>
      <c r="F7358" s="33">
        <v>6</v>
      </c>
      <c r="G7358" s="6">
        <v>0.78439320710133476</v>
      </c>
    </row>
    <row r="7359" spans="1:7">
      <c r="A7359">
        <v>7358</v>
      </c>
      <c r="B7359" s="31">
        <v>-3444036871.5412893</v>
      </c>
      <c r="C7359" s="32">
        <v>8471742317.3003111</v>
      </c>
      <c r="D7359" s="12">
        <v>5.0152104514934903E-2</v>
      </c>
      <c r="E7359" s="33">
        <v>7.9983031882076512</v>
      </c>
      <c r="F7359" s="33">
        <v>6</v>
      </c>
      <c r="G7359" s="6">
        <v>0.7820550735397519</v>
      </c>
    </row>
    <row r="7360" spans="1:7">
      <c r="A7360">
        <v>7359</v>
      </c>
      <c r="B7360" s="31">
        <v>-6235553954.7073412</v>
      </c>
      <c r="C7360" s="32">
        <v>11654729436.94195</v>
      </c>
      <c r="D7360" s="12">
        <v>3.9557949727187403E-2</v>
      </c>
      <c r="E7360" s="33">
        <v>7.883824950131717</v>
      </c>
      <c r="F7360" s="33">
        <v>3</v>
      </c>
      <c r="G7360" s="6">
        <v>0.84796127571350022</v>
      </c>
    </row>
    <row r="7361" spans="1:7">
      <c r="A7361">
        <v>7360</v>
      </c>
      <c r="B7361" s="31">
        <v>-5870651174.7352839</v>
      </c>
      <c r="C7361" s="32">
        <v>10463798706.842331</v>
      </c>
      <c r="D7361" s="12">
        <v>2.8462005100756471E-2</v>
      </c>
      <c r="E7361" s="33">
        <v>8.4538469521370807</v>
      </c>
      <c r="F7361" s="33">
        <v>5</v>
      </c>
      <c r="G7361" s="6">
        <v>0.81364795854764449</v>
      </c>
    </row>
    <row r="7362" spans="1:7">
      <c r="A7362">
        <v>7361</v>
      </c>
      <c r="B7362" s="31">
        <v>-8054779837.1523619</v>
      </c>
      <c r="C7362" s="32">
        <v>11970396821.75563</v>
      </c>
      <c r="D7362" s="12">
        <v>1.4816447734465665E-2</v>
      </c>
      <c r="E7362" s="33">
        <v>8.2082055851459508</v>
      </c>
      <c r="F7362" s="33">
        <v>3</v>
      </c>
      <c r="G7362" s="6">
        <v>0.84640087332874558</v>
      </c>
    </row>
    <row r="7363" spans="1:7">
      <c r="A7363">
        <v>7362</v>
      </c>
      <c r="B7363" s="31">
        <v>-4729771631.0181112</v>
      </c>
      <c r="C7363" s="32">
        <v>9184035573.9729462</v>
      </c>
      <c r="D7363" s="12">
        <v>3.8849296932408128E-2</v>
      </c>
      <c r="E7363" s="33">
        <v>7.9303689193470186</v>
      </c>
      <c r="F7363" s="33">
        <v>5</v>
      </c>
      <c r="G7363" s="6">
        <v>0.82224234953627107</v>
      </c>
    </row>
    <row r="7364" spans="1:7">
      <c r="A7364">
        <v>7363</v>
      </c>
      <c r="B7364" s="31">
        <v>-3199551908.1401796</v>
      </c>
      <c r="C7364" s="32">
        <v>6239367368.6846123</v>
      </c>
      <c r="D7364" s="12">
        <v>4.2164604252155957E-2</v>
      </c>
      <c r="E7364" s="33">
        <v>8.0539884897946248</v>
      </c>
      <c r="F7364" s="33">
        <v>4</v>
      </c>
      <c r="G7364" s="6">
        <v>0.82604206947891123</v>
      </c>
    </row>
    <row r="7365" spans="1:7">
      <c r="A7365">
        <v>7364</v>
      </c>
      <c r="B7365" s="31">
        <v>-3018284713.8882847</v>
      </c>
      <c r="C7365" s="32">
        <v>8266688759.0113544</v>
      </c>
      <c r="D7365" s="12">
        <v>5.6348396438465675E-2</v>
      </c>
      <c r="E7365" s="33">
        <v>8.1819099203543857</v>
      </c>
      <c r="F7365" s="33">
        <v>6</v>
      </c>
      <c r="G7365" s="6">
        <v>0.80235294109506183</v>
      </c>
    </row>
    <row r="7366" spans="1:7">
      <c r="A7366">
        <v>7365</v>
      </c>
      <c r="B7366" s="31">
        <v>-6461124279.6119118</v>
      </c>
      <c r="C7366" s="32">
        <v>11703198259.627525</v>
      </c>
      <c r="D7366" s="12">
        <v>3.3744808134144488E-2</v>
      </c>
      <c r="E7366" s="33">
        <v>7.80480226117988</v>
      </c>
      <c r="F7366" s="33">
        <v>3</v>
      </c>
      <c r="G7366" s="6">
        <v>0.84166809227767769</v>
      </c>
    </row>
    <row r="7367" spans="1:7">
      <c r="A7367">
        <v>7366</v>
      </c>
      <c r="B7367" s="31">
        <v>-791784124.33513367</v>
      </c>
      <c r="C7367" s="32">
        <v>5223191814.8849659</v>
      </c>
      <c r="D7367" s="12">
        <v>8.4248609665607654E-2</v>
      </c>
      <c r="E7367" s="33">
        <v>8.1976203506273624</v>
      </c>
      <c r="F7367" s="33">
        <v>3</v>
      </c>
      <c r="G7367" s="6">
        <v>0.84904233471352752</v>
      </c>
    </row>
    <row r="7368" spans="1:7">
      <c r="A7368">
        <v>7367</v>
      </c>
      <c r="B7368" s="31">
        <v>-4453367484.0825138</v>
      </c>
      <c r="C7368" s="32">
        <v>7547736572.3577681</v>
      </c>
      <c r="D7368" s="12">
        <v>2.932611202943658E-2</v>
      </c>
      <c r="E7368" s="33">
        <v>8.0821304817584174</v>
      </c>
      <c r="F7368" s="33">
        <v>4</v>
      </c>
      <c r="G7368" s="6">
        <v>0.83895394273426116</v>
      </c>
    </row>
    <row r="7369" spans="1:7">
      <c r="A7369">
        <v>7368</v>
      </c>
      <c r="B7369" s="31">
        <v>-2452688044.8071671</v>
      </c>
      <c r="C7369" s="32">
        <v>6717326341.6705866</v>
      </c>
      <c r="D7369" s="12">
        <v>5.9015170526841798E-2</v>
      </c>
      <c r="E7369" s="33">
        <v>7.8472466372015308</v>
      </c>
      <c r="F7369" s="33">
        <v>5</v>
      </c>
      <c r="G7369" s="6">
        <v>0.8171542606079738</v>
      </c>
    </row>
    <row r="7370" spans="1:7">
      <c r="A7370">
        <v>7369</v>
      </c>
      <c r="B7370" s="31">
        <v>-8676766472.9335213</v>
      </c>
      <c r="C7370" s="32">
        <v>15027782513.368868</v>
      </c>
      <c r="D7370" s="12">
        <v>1.9235727339447672E-2</v>
      </c>
      <c r="E7370" s="33">
        <v>8.0231153230316252</v>
      </c>
      <c r="F7370" s="33">
        <v>6</v>
      </c>
      <c r="G7370" s="6">
        <v>0.80020758182006335</v>
      </c>
    </row>
    <row r="7371" spans="1:7">
      <c r="A7371">
        <v>7370</v>
      </c>
      <c r="B7371" s="31">
        <v>-2710678998.6524463</v>
      </c>
      <c r="C7371" s="32">
        <v>8094708982.1774902</v>
      </c>
      <c r="D7371" s="12">
        <v>6.4632425111863068E-2</v>
      </c>
      <c r="E7371" s="33">
        <v>8.3713583695200136</v>
      </c>
      <c r="F7371" s="33">
        <v>3</v>
      </c>
      <c r="G7371" s="6">
        <v>0.85004348395859997</v>
      </c>
    </row>
    <row r="7372" spans="1:7">
      <c r="A7372">
        <v>7371</v>
      </c>
      <c r="B7372" s="31">
        <v>-2240150291.1837263</v>
      </c>
      <c r="C7372" s="32">
        <v>6570957246.9428215</v>
      </c>
      <c r="D7372" s="12">
        <v>5.8547846163880202E-2</v>
      </c>
      <c r="E7372" s="33">
        <v>7.8717937738960257</v>
      </c>
      <c r="F7372" s="33">
        <v>7</v>
      </c>
      <c r="G7372" s="6">
        <v>0.77854159850559268</v>
      </c>
    </row>
    <row r="7373" spans="1:7">
      <c r="A7373">
        <v>7372</v>
      </c>
      <c r="B7373" s="31">
        <v>-5985532391.5428295</v>
      </c>
      <c r="C7373" s="32">
        <v>11834587568.997555</v>
      </c>
      <c r="D7373" s="12">
        <v>3.1662421744481417E-2</v>
      </c>
      <c r="E7373" s="33">
        <v>7.8716550019542293</v>
      </c>
      <c r="F7373" s="33">
        <v>7</v>
      </c>
      <c r="G7373" s="6">
        <v>0.77066947331962621</v>
      </c>
    </row>
    <row r="7374" spans="1:7">
      <c r="A7374">
        <v>7373</v>
      </c>
      <c r="B7374" s="31">
        <v>-564715294.86894786</v>
      </c>
      <c r="C7374" s="32">
        <v>4165762652.1495113</v>
      </c>
      <c r="D7374" s="12">
        <v>8.533540172625198E-2</v>
      </c>
      <c r="E7374" s="33">
        <v>7.9104393333440957</v>
      </c>
      <c r="F7374" s="33">
        <v>7</v>
      </c>
      <c r="G7374" s="6">
        <v>0.79215915811814341</v>
      </c>
    </row>
    <row r="7375" spans="1:7">
      <c r="A7375">
        <v>7374</v>
      </c>
      <c r="B7375" s="31">
        <v>-2342092532.4140315</v>
      </c>
      <c r="C7375" s="32">
        <v>7003375736.5234375</v>
      </c>
      <c r="D7375" s="12">
        <v>6.1699557789015369E-2</v>
      </c>
      <c r="E7375" s="33">
        <v>7.9259994595711678</v>
      </c>
      <c r="F7375" s="33">
        <v>5</v>
      </c>
      <c r="G7375" s="6">
        <v>0.81928517739627782</v>
      </c>
    </row>
    <row r="7376" spans="1:7">
      <c r="A7376">
        <v>7375</v>
      </c>
      <c r="B7376" s="31">
        <v>-6832235951.6490803</v>
      </c>
      <c r="C7376" s="32">
        <v>11394395497.931648</v>
      </c>
      <c r="D7376" s="12">
        <v>1.720694459286265E-2</v>
      </c>
      <c r="E7376" s="33">
        <v>7.8344335716749729</v>
      </c>
      <c r="F7376" s="33">
        <v>5</v>
      </c>
      <c r="G7376" s="6">
        <v>0.80469316348838305</v>
      </c>
    </row>
    <row r="7377" spans="1:7">
      <c r="A7377">
        <v>7376</v>
      </c>
      <c r="B7377" s="31">
        <v>-5151261435.0013618</v>
      </c>
      <c r="C7377" s="32">
        <v>8788074950.7853966</v>
      </c>
      <c r="D7377" s="12">
        <v>2.3375996862606385E-2</v>
      </c>
      <c r="E7377" s="33">
        <v>8.0528093151824649</v>
      </c>
      <c r="F7377" s="33">
        <v>5</v>
      </c>
      <c r="G7377" s="6">
        <v>0.82204115717580573</v>
      </c>
    </row>
    <row r="7378" spans="1:7">
      <c r="A7378">
        <v>7377</v>
      </c>
      <c r="B7378" s="31">
        <v>-3998387104.0581207</v>
      </c>
      <c r="C7378" s="32">
        <v>9260921885.4788284</v>
      </c>
      <c r="D7378" s="12">
        <v>4.4282625868300007E-2</v>
      </c>
      <c r="E7378" s="33">
        <v>8.0637671092274736</v>
      </c>
      <c r="F7378" s="33">
        <v>7</v>
      </c>
      <c r="G7378" s="6">
        <v>0.77849362882901618</v>
      </c>
    </row>
    <row r="7379" spans="1:7">
      <c r="A7379">
        <v>7378</v>
      </c>
      <c r="B7379" s="31">
        <v>-4163517849.9362969</v>
      </c>
      <c r="C7379" s="32">
        <v>9360275024.5350876</v>
      </c>
      <c r="D7379" s="12">
        <v>4.4960860018100623E-2</v>
      </c>
      <c r="E7379" s="33">
        <v>8.1600695592051071</v>
      </c>
      <c r="F7379" s="33">
        <v>6</v>
      </c>
      <c r="G7379" s="6">
        <v>0.78530416478091114</v>
      </c>
    </row>
    <row r="7380" spans="1:7">
      <c r="A7380">
        <v>7379</v>
      </c>
      <c r="B7380" s="31">
        <v>-3561237583.1634688</v>
      </c>
      <c r="C7380" s="32">
        <v>7876416973.5699587</v>
      </c>
      <c r="D7380" s="12">
        <v>4.5875277154610483E-2</v>
      </c>
      <c r="E7380" s="33">
        <v>7.8848779584286319</v>
      </c>
      <c r="F7380" s="33">
        <v>6</v>
      </c>
      <c r="G7380" s="6">
        <v>0.78895906931392801</v>
      </c>
    </row>
    <row r="7381" spans="1:7">
      <c r="A7381">
        <v>7380</v>
      </c>
      <c r="B7381" s="31">
        <v>-2151516714.7983522</v>
      </c>
      <c r="C7381" s="32">
        <v>5873174175.7053871</v>
      </c>
      <c r="D7381" s="12">
        <v>5.5014551777602838E-2</v>
      </c>
      <c r="E7381" s="33">
        <v>7.8031719884775725</v>
      </c>
      <c r="F7381" s="33">
        <v>7</v>
      </c>
      <c r="G7381" s="6">
        <v>0.76944051025129867</v>
      </c>
    </row>
    <row r="7382" spans="1:7">
      <c r="A7382">
        <v>7381</v>
      </c>
      <c r="B7382" s="31">
        <v>-3427565220.3412151</v>
      </c>
      <c r="C7382" s="32">
        <v>7951206656.1397982</v>
      </c>
      <c r="D7382" s="12">
        <v>5.0118371686489693E-2</v>
      </c>
      <c r="E7382" s="33">
        <v>8.0523477958171075</v>
      </c>
      <c r="F7382" s="33">
        <v>5</v>
      </c>
      <c r="G7382" s="6">
        <v>0.799609794813958</v>
      </c>
    </row>
    <row r="7383" spans="1:7">
      <c r="A7383">
        <v>7382</v>
      </c>
      <c r="B7383" s="31">
        <v>-4451380175.4697418</v>
      </c>
      <c r="C7383" s="32">
        <v>10416257444.46632</v>
      </c>
      <c r="D7383" s="12">
        <v>4.9128160439881885E-2</v>
      </c>
      <c r="E7383" s="33">
        <v>8.0093578393468814</v>
      </c>
      <c r="F7383" s="33">
        <v>5</v>
      </c>
      <c r="G7383" s="6">
        <v>0.82469733466240447</v>
      </c>
    </row>
    <row r="7384" spans="1:7">
      <c r="A7384">
        <v>7383</v>
      </c>
      <c r="B7384" s="31">
        <v>-4969476453.9404335</v>
      </c>
      <c r="C7384" s="32">
        <v>8987164422.5495777</v>
      </c>
      <c r="D7384" s="12">
        <v>3.275939987957921E-2</v>
      </c>
      <c r="E7384" s="33">
        <v>7.9565155818143536</v>
      </c>
      <c r="F7384" s="33">
        <v>5</v>
      </c>
      <c r="G7384" s="6">
        <v>0.80923012418357188</v>
      </c>
    </row>
    <row r="7385" spans="1:7">
      <c r="A7385">
        <v>7384</v>
      </c>
      <c r="B7385" s="31">
        <v>-2124325796.6698601</v>
      </c>
      <c r="C7385" s="32">
        <v>6537573381.551281</v>
      </c>
      <c r="D7385" s="12">
        <v>6.3562665882711977E-2</v>
      </c>
      <c r="E7385" s="33">
        <v>7.8885389469270955</v>
      </c>
      <c r="F7385" s="33">
        <v>6</v>
      </c>
      <c r="G7385" s="6">
        <v>0.78446847065187475</v>
      </c>
    </row>
    <row r="7386" spans="1:7">
      <c r="A7386">
        <v>7385</v>
      </c>
      <c r="B7386" s="31">
        <v>-1755052409.6150439</v>
      </c>
      <c r="C7386" s="32">
        <v>5980638195.177248</v>
      </c>
      <c r="D7386" s="12">
        <v>6.6248058880960636E-2</v>
      </c>
      <c r="E7386" s="33">
        <v>7.9046590421747158</v>
      </c>
      <c r="F7386" s="33">
        <v>6</v>
      </c>
      <c r="G7386" s="6">
        <v>0.7857848351755109</v>
      </c>
    </row>
    <row r="7387" spans="1:7">
      <c r="A7387">
        <v>7386</v>
      </c>
      <c r="B7387" s="31">
        <v>-6449280270.5472717</v>
      </c>
      <c r="C7387" s="32">
        <v>11100555865.224903</v>
      </c>
      <c r="D7387" s="12">
        <v>2.5630656058131196E-2</v>
      </c>
      <c r="E7387" s="33">
        <v>7.8045332788599966</v>
      </c>
      <c r="F7387" s="33">
        <v>6</v>
      </c>
      <c r="G7387" s="6">
        <v>0.79819817053629005</v>
      </c>
    </row>
    <row r="7388" spans="1:7">
      <c r="A7388">
        <v>7387</v>
      </c>
      <c r="B7388" s="31">
        <v>-3901272308.2846718</v>
      </c>
      <c r="C7388" s="32">
        <v>7780170941.8528605</v>
      </c>
      <c r="D7388" s="12">
        <v>3.4777352354338653E-2</v>
      </c>
      <c r="E7388" s="33">
        <v>7.8808406328241345</v>
      </c>
      <c r="F7388" s="33">
        <v>7</v>
      </c>
      <c r="G7388" s="6">
        <v>0.7637102976570419</v>
      </c>
    </row>
    <row r="7389" spans="1:7">
      <c r="A7389">
        <v>7388</v>
      </c>
      <c r="B7389" s="31">
        <v>-2093197017.951231</v>
      </c>
      <c r="C7389" s="32">
        <v>6313963812.441165</v>
      </c>
      <c r="D7389" s="12">
        <v>6.1412766136914598E-2</v>
      </c>
      <c r="E7389" s="33">
        <v>7.9994381653507673</v>
      </c>
      <c r="F7389" s="33">
        <v>5</v>
      </c>
      <c r="G7389" s="6">
        <v>0.81181512802644418</v>
      </c>
    </row>
    <row r="7390" spans="1:7">
      <c r="A7390">
        <v>7389</v>
      </c>
      <c r="B7390" s="31">
        <v>-918803456.6295557</v>
      </c>
      <c r="C7390" s="32">
        <v>4042033910.8272247</v>
      </c>
      <c r="D7390" s="12">
        <v>7.4859319726435336E-2</v>
      </c>
      <c r="E7390" s="33">
        <v>8.0393219546296457</v>
      </c>
      <c r="F7390" s="33">
        <v>7</v>
      </c>
      <c r="G7390" s="6">
        <v>0.77477258546779515</v>
      </c>
    </row>
    <row r="7391" spans="1:7">
      <c r="A7391">
        <v>7390</v>
      </c>
      <c r="B7391" s="31">
        <v>-6125363301.2206192</v>
      </c>
      <c r="C7391" s="32">
        <v>10067443241.807396</v>
      </c>
      <c r="D7391" s="12">
        <v>1.4686878081086263E-2</v>
      </c>
      <c r="E7391" s="33">
        <v>7.9581199448044204</v>
      </c>
      <c r="F7391" s="33">
        <v>7</v>
      </c>
      <c r="G7391" s="6">
        <v>0.77998524633235544</v>
      </c>
    </row>
    <row r="7392" spans="1:7">
      <c r="A7392">
        <v>7391</v>
      </c>
      <c r="B7392" s="31">
        <v>-1266463998.5651894</v>
      </c>
      <c r="C7392" s="32">
        <v>4367576652.4825191</v>
      </c>
      <c r="D7392" s="12">
        <v>6.6088966793409032E-2</v>
      </c>
      <c r="E7392" s="33">
        <v>7.9812374168974172</v>
      </c>
      <c r="F7392" s="33">
        <v>7</v>
      </c>
      <c r="G7392" s="6">
        <v>0.77620735411541864</v>
      </c>
    </row>
    <row r="7393" spans="1:7">
      <c r="A7393">
        <v>7392</v>
      </c>
      <c r="B7393" s="31">
        <v>-5201500285.0014915</v>
      </c>
      <c r="C7393" s="32">
        <v>10677611921.366013</v>
      </c>
      <c r="D7393" s="12">
        <v>3.66930855038341E-2</v>
      </c>
      <c r="E7393" s="33">
        <v>8.0181505295227247</v>
      </c>
      <c r="F7393" s="33">
        <v>6</v>
      </c>
      <c r="G7393" s="6">
        <v>0.79321283850875346</v>
      </c>
    </row>
    <row r="7394" spans="1:7">
      <c r="A7394">
        <v>7393</v>
      </c>
      <c r="B7394" s="31">
        <v>-2402998582.2165265</v>
      </c>
      <c r="C7394" s="32">
        <v>6513564603.7025461</v>
      </c>
      <c r="D7394" s="12">
        <v>5.8684021255592578E-2</v>
      </c>
      <c r="E7394" s="33">
        <v>7.7373277926113238</v>
      </c>
      <c r="F7394" s="33">
        <v>3</v>
      </c>
      <c r="G7394" s="6">
        <v>0.85504173105537939</v>
      </c>
    </row>
    <row r="7395" spans="1:7">
      <c r="A7395">
        <v>7394</v>
      </c>
      <c r="B7395" s="31">
        <v>-6239166856.8568096</v>
      </c>
      <c r="C7395" s="32">
        <v>10498532197.687786</v>
      </c>
      <c r="D7395" s="12">
        <v>2.474565921544003E-2</v>
      </c>
      <c r="E7395" s="33">
        <v>8.162668786942211</v>
      </c>
      <c r="F7395" s="33">
        <v>5</v>
      </c>
      <c r="G7395" s="6">
        <v>0.80983882197264578</v>
      </c>
    </row>
    <row r="7396" spans="1:7">
      <c r="A7396">
        <v>7395</v>
      </c>
      <c r="B7396" s="31">
        <v>-6450712436.2983475</v>
      </c>
      <c r="C7396" s="32">
        <v>11749024650.173252</v>
      </c>
      <c r="D7396" s="12">
        <v>3.1046833163127507E-2</v>
      </c>
      <c r="E7396" s="33">
        <v>7.9901270938350502</v>
      </c>
      <c r="F7396" s="33">
        <v>4</v>
      </c>
      <c r="G7396" s="6">
        <v>0.82538899121498177</v>
      </c>
    </row>
    <row r="7397" spans="1:7">
      <c r="A7397">
        <v>7396</v>
      </c>
      <c r="B7397" s="31">
        <v>-4413294934.9389296</v>
      </c>
      <c r="C7397" s="32">
        <v>9909029879.5094185</v>
      </c>
      <c r="D7397" s="12">
        <v>4.5201596679647071E-2</v>
      </c>
      <c r="E7397" s="33">
        <v>8.090862578368581</v>
      </c>
      <c r="F7397" s="33">
        <v>6</v>
      </c>
      <c r="G7397" s="6">
        <v>0.78073667753335885</v>
      </c>
    </row>
    <row r="7398" spans="1:7">
      <c r="A7398">
        <v>7397</v>
      </c>
      <c r="B7398" s="31">
        <v>-176204791.18034023</v>
      </c>
      <c r="C7398" s="32">
        <v>5256498073.4104376</v>
      </c>
      <c r="D7398" s="12">
        <v>9.6543602960050823E-2</v>
      </c>
      <c r="E7398" s="33">
        <v>8.1366905440774637</v>
      </c>
      <c r="F7398" s="33">
        <v>4</v>
      </c>
      <c r="G7398" s="6">
        <v>0.82774846974562322</v>
      </c>
    </row>
    <row r="7399" spans="1:7">
      <c r="A7399">
        <v>7398</v>
      </c>
      <c r="B7399" s="31">
        <v>-4345529328.3729944</v>
      </c>
      <c r="C7399" s="32">
        <v>8055212871.9906626</v>
      </c>
      <c r="D7399" s="12">
        <v>3.2520982441008428E-2</v>
      </c>
      <c r="E7399" s="33">
        <v>8.0957386716978803</v>
      </c>
      <c r="F7399" s="33">
        <v>5</v>
      </c>
      <c r="G7399" s="6">
        <v>0.81309402373670325</v>
      </c>
    </row>
    <row r="7400" spans="1:7">
      <c r="A7400">
        <v>7399</v>
      </c>
      <c r="B7400" s="31">
        <v>-371064240.00602168</v>
      </c>
      <c r="C7400" s="32">
        <v>3917775169.8598738</v>
      </c>
      <c r="D7400" s="12">
        <v>9.0457978524857596E-2</v>
      </c>
      <c r="E7400" s="33">
        <v>8.0389584043732079</v>
      </c>
      <c r="F7400" s="33">
        <v>3</v>
      </c>
      <c r="G7400" s="6">
        <v>0.84467520152250075</v>
      </c>
    </row>
    <row r="7401" spans="1:7">
      <c r="A7401">
        <v>7400</v>
      </c>
      <c r="B7401" s="31">
        <v>-3958360882.5761042</v>
      </c>
      <c r="C7401" s="32">
        <v>7535658710.8262634</v>
      </c>
      <c r="D7401" s="12">
        <v>2.9521351130856743E-2</v>
      </c>
      <c r="E7401" s="33">
        <v>8.0528757642007527</v>
      </c>
      <c r="F7401" s="33">
        <v>7</v>
      </c>
      <c r="G7401" s="6">
        <v>0.7773061384806903</v>
      </c>
    </row>
    <row r="7402" spans="1:7">
      <c r="A7402">
        <v>7401</v>
      </c>
      <c r="B7402" s="31">
        <v>-4888877014.9105806</v>
      </c>
      <c r="C7402" s="32">
        <v>9061069725.8009357</v>
      </c>
      <c r="D7402" s="12">
        <v>3.0921152103292382E-2</v>
      </c>
      <c r="E7402" s="33">
        <v>8.2659671226595179</v>
      </c>
      <c r="F7402" s="33">
        <v>5</v>
      </c>
      <c r="G7402" s="6">
        <v>0.80873519872349486</v>
      </c>
    </row>
    <row r="7403" spans="1:7">
      <c r="A7403">
        <v>7402</v>
      </c>
      <c r="B7403" s="31">
        <v>-3518324857.3421931</v>
      </c>
      <c r="C7403" s="32">
        <v>7950096004.4531965</v>
      </c>
      <c r="D7403" s="12">
        <v>4.7700162513500288E-2</v>
      </c>
      <c r="E7403" s="33">
        <v>8.0693233232594643</v>
      </c>
      <c r="F7403" s="33">
        <v>6</v>
      </c>
      <c r="G7403" s="6">
        <v>0.80272718266710952</v>
      </c>
    </row>
    <row r="7404" spans="1:7">
      <c r="A7404">
        <v>7403</v>
      </c>
      <c r="B7404" s="31">
        <v>-3546837903.1578617</v>
      </c>
      <c r="C7404" s="32">
        <v>8020880265.5158682</v>
      </c>
      <c r="D7404" s="12">
        <v>4.4590229409056326E-2</v>
      </c>
      <c r="E7404" s="33">
        <v>7.8758906777415323</v>
      </c>
      <c r="F7404" s="33">
        <v>5</v>
      </c>
      <c r="G7404" s="6">
        <v>0.81493211845817615</v>
      </c>
    </row>
    <row r="7405" spans="1:7">
      <c r="A7405">
        <v>7404</v>
      </c>
      <c r="B7405" s="31">
        <v>-3418753114.6753879</v>
      </c>
      <c r="C7405" s="32">
        <v>7900455137.7617893</v>
      </c>
      <c r="D7405" s="12">
        <v>4.5777406782419927E-2</v>
      </c>
      <c r="E7405" s="33">
        <v>8.2485186536787936</v>
      </c>
      <c r="F7405" s="33">
        <v>7</v>
      </c>
      <c r="G7405" s="6">
        <v>0.76441360015441373</v>
      </c>
    </row>
    <row r="7406" spans="1:7">
      <c r="A7406">
        <v>7405</v>
      </c>
      <c r="B7406" s="31">
        <v>-4818531039.7168589</v>
      </c>
      <c r="C7406" s="32">
        <v>7344220468.5705805</v>
      </c>
      <c r="D7406" s="12">
        <v>2.5917634896160058E-2</v>
      </c>
      <c r="E7406" s="33">
        <v>7.8574960978822466</v>
      </c>
      <c r="F7406" s="33">
        <v>3</v>
      </c>
      <c r="G7406" s="6">
        <v>0.84804153550418182</v>
      </c>
    </row>
    <row r="7407" spans="1:7">
      <c r="A7407">
        <v>7406</v>
      </c>
      <c r="B7407" s="31">
        <v>-2781983007.5461211</v>
      </c>
      <c r="C7407" s="32">
        <v>6661047347.7603722</v>
      </c>
      <c r="D7407" s="12">
        <v>5.2555879511954506E-2</v>
      </c>
      <c r="E7407" s="33">
        <v>8.1415020553913138</v>
      </c>
      <c r="F7407" s="33">
        <v>5</v>
      </c>
      <c r="G7407" s="6">
        <v>0.80290773150087691</v>
      </c>
    </row>
    <row r="7408" spans="1:7">
      <c r="A7408">
        <v>7407</v>
      </c>
      <c r="B7408" s="31">
        <v>-3999481748.7346544</v>
      </c>
      <c r="C7408" s="32">
        <v>8738190654.4920044</v>
      </c>
      <c r="D7408" s="12">
        <v>4.8080690095283041E-2</v>
      </c>
      <c r="E7408" s="33">
        <v>8.0153405894051843</v>
      </c>
      <c r="F7408" s="33">
        <v>3</v>
      </c>
      <c r="G7408" s="6">
        <v>0.85447328662056166</v>
      </c>
    </row>
    <row r="7409" spans="1:7">
      <c r="A7409">
        <v>7408</v>
      </c>
      <c r="B7409" s="31">
        <v>-1855585952.3655522</v>
      </c>
      <c r="C7409" s="32">
        <v>5411138832.9008617</v>
      </c>
      <c r="D7409" s="12">
        <v>6.3803463003142324E-2</v>
      </c>
      <c r="E7409" s="33">
        <v>7.9078205118420088</v>
      </c>
      <c r="F7409" s="33">
        <v>3</v>
      </c>
      <c r="G7409" s="6">
        <v>0.83847578708383963</v>
      </c>
    </row>
    <row r="7410" spans="1:7">
      <c r="A7410">
        <v>7409</v>
      </c>
      <c r="B7410" s="31">
        <v>-5518167971.7143011</v>
      </c>
      <c r="C7410" s="32">
        <v>11016227298.264036</v>
      </c>
      <c r="D7410" s="12">
        <v>3.9667456068094964E-2</v>
      </c>
      <c r="E7410" s="33">
        <v>8.3261445093963484</v>
      </c>
      <c r="F7410" s="33">
        <v>4</v>
      </c>
      <c r="G7410" s="6">
        <v>0.82746754089904373</v>
      </c>
    </row>
    <row r="7411" spans="1:7">
      <c r="A7411">
        <v>7410</v>
      </c>
      <c r="B7411" s="31">
        <v>-1957288871.4959352</v>
      </c>
      <c r="C7411" s="32">
        <v>6641553725.1067724</v>
      </c>
      <c r="D7411" s="12">
        <v>6.7945851896776821E-2</v>
      </c>
      <c r="E7411" s="33">
        <v>7.8898779216620962</v>
      </c>
      <c r="F7411" s="33">
        <v>5</v>
      </c>
      <c r="G7411" s="6">
        <v>0.81038103631063396</v>
      </c>
    </row>
    <row r="7412" spans="1:7">
      <c r="A7412">
        <v>7411</v>
      </c>
      <c r="B7412" s="31">
        <v>-5683511914.6741743</v>
      </c>
      <c r="C7412" s="32">
        <v>8826350982.6544724</v>
      </c>
      <c r="D7412" s="12">
        <v>2.6290360683764114E-2</v>
      </c>
      <c r="E7412" s="33">
        <v>7.9068015957716371</v>
      </c>
      <c r="F7412" s="33">
        <v>3</v>
      </c>
      <c r="G7412" s="6">
        <v>0.84598568951617248</v>
      </c>
    </row>
    <row r="7413" spans="1:7">
      <c r="A7413">
        <v>7412</v>
      </c>
      <c r="B7413" s="31">
        <v>-4408460190.4055052</v>
      </c>
      <c r="C7413" s="32">
        <v>7602744367.3532095</v>
      </c>
      <c r="D7413" s="12">
        <v>3.2592263574984015E-2</v>
      </c>
      <c r="E7413" s="33">
        <v>7.7383864683375156</v>
      </c>
      <c r="F7413" s="33">
        <v>4</v>
      </c>
      <c r="G7413" s="6">
        <v>0.83825083127722666</v>
      </c>
    </row>
    <row r="7414" spans="1:7">
      <c r="A7414">
        <v>7413</v>
      </c>
      <c r="B7414" s="31">
        <v>-2475616076.6911259</v>
      </c>
      <c r="C7414" s="32">
        <v>6771665061.1581268</v>
      </c>
      <c r="D7414" s="12">
        <v>5.6760550451524505E-2</v>
      </c>
      <c r="E7414" s="33">
        <v>7.9420434053176772</v>
      </c>
      <c r="F7414" s="33">
        <v>5</v>
      </c>
      <c r="G7414" s="6">
        <v>0.81883818560039556</v>
      </c>
    </row>
    <row r="7415" spans="1:7">
      <c r="A7415">
        <v>7414</v>
      </c>
      <c r="B7415" s="31">
        <v>-3657560932.612226</v>
      </c>
      <c r="C7415" s="32">
        <v>8113203529.8364487</v>
      </c>
      <c r="D7415" s="12">
        <v>4.6540057144738523E-2</v>
      </c>
      <c r="E7415" s="33">
        <v>8.1840656097524231</v>
      </c>
      <c r="F7415" s="33">
        <v>3</v>
      </c>
      <c r="G7415" s="6">
        <v>0.84369655285575273</v>
      </c>
    </row>
    <row r="7416" spans="1:7">
      <c r="A7416">
        <v>7415</v>
      </c>
      <c r="B7416" s="31">
        <v>-5960722592.9104691</v>
      </c>
      <c r="C7416" s="32">
        <v>10582661304.118555</v>
      </c>
      <c r="D7416" s="12">
        <v>2.7711930886436198E-2</v>
      </c>
      <c r="E7416" s="33">
        <v>8.0349297805502644</v>
      </c>
      <c r="F7416" s="33">
        <v>6</v>
      </c>
      <c r="G7416" s="6">
        <v>0.79796931776682345</v>
      </c>
    </row>
    <row r="7417" spans="1:7">
      <c r="A7417">
        <v>7416</v>
      </c>
      <c r="B7417" s="31">
        <v>-2779200436.7958679</v>
      </c>
      <c r="C7417" s="32">
        <v>6864293297.5391359</v>
      </c>
      <c r="D7417" s="12">
        <v>5.3740743926262935E-2</v>
      </c>
      <c r="E7417" s="33">
        <v>7.7480022893252576</v>
      </c>
      <c r="F7417" s="33">
        <v>5</v>
      </c>
      <c r="G7417" s="6">
        <v>0.80765043383820456</v>
      </c>
    </row>
    <row r="7418" spans="1:7">
      <c r="A7418">
        <v>7417</v>
      </c>
      <c r="B7418" s="31">
        <v>-1592479024.6925371</v>
      </c>
      <c r="C7418" s="32">
        <v>5678520612.5334997</v>
      </c>
      <c r="D7418" s="12">
        <v>7.0261583165950103E-2</v>
      </c>
      <c r="E7418" s="33">
        <v>8.3225294636281841</v>
      </c>
      <c r="F7418" s="33">
        <v>3</v>
      </c>
      <c r="G7418" s="6">
        <v>0.85458141837948032</v>
      </c>
    </row>
    <row r="7419" spans="1:7">
      <c r="A7419">
        <v>7418</v>
      </c>
      <c r="B7419" s="31">
        <v>-2962933780.4928179</v>
      </c>
      <c r="C7419" s="32">
        <v>7751022904.1148949</v>
      </c>
      <c r="D7419" s="12">
        <v>5.3485258569734739E-2</v>
      </c>
      <c r="E7419" s="33">
        <v>7.7282509135354642</v>
      </c>
      <c r="F7419" s="33">
        <v>5</v>
      </c>
      <c r="G7419" s="6">
        <v>0.81573900731082039</v>
      </c>
    </row>
    <row r="7420" spans="1:7">
      <c r="A7420">
        <v>7419</v>
      </c>
      <c r="B7420" s="31">
        <v>-971374070.94088995</v>
      </c>
      <c r="C7420" s="32">
        <v>6484664152.4689989</v>
      </c>
      <c r="D7420" s="12">
        <v>8.4701343101357907E-2</v>
      </c>
      <c r="E7420" s="33">
        <v>8.3256091264274641</v>
      </c>
      <c r="F7420" s="33">
        <v>3</v>
      </c>
      <c r="G7420" s="6">
        <v>0.84827698826243958</v>
      </c>
    </row>
    <row r="7421" spans="1:7">
      <c r="A7421">
        <v>7420</v>
      </c>
      <c r="B7421" s="31">
        <v>-1711058898.2050614</v>
      </c>
      <c r="C7421" s="32">
        <v>6696553890.842864</v>
      </c>
      <c r="D7421" s="12">
        <v>7.0938336440969696E-2</v>
      </c>
      <c r="E7421" s="33">
        <v>8.0464028359886939</v>
      </c>
      <c r="F7421" s="33">
        <v>5</v>
      </c>
      <c r="G7421" s="6">
        <v>0.82377464418661561</v>
      </c>
    </row>
    <row r="7422" spans="1:7">
      <c r="A7422">
        <v>7421</v>
      </c>
      <c r="B7422" s="31">
        <v>-20275290.681259453</v>
      </c>
      <c r="C7422" s="32">
        <v>2448966202.7363591</v>
      </c>
      <c r="D7422" s="12">
        <v>9.920563550927719E-2</v>
      </c>
      <c r="E7422" s="33">
        <v>7.8060863524481041</v>
      </c>
      <c r="F7422" s="33">
        <v>3</v>
      </c>
      <c r="G7422" s="6">
        <v>0.83378143343412403</v>
      </c>
    </row>
    <row r="7423" spans="1:7">
      <c r="A7423">
        <v>7422</v>
      </c>
      <c r="B7423" s="31">
        <v>-1805226710.6596847</v>
      </c>
      <c r="C7423" s="32">
        <v>5308047684.6128111</v>
      </c>
      <c r="D7423" s="12">
        <v>6.2435786207413413E-2</v>
      </c>
      <c r="E7423" s="33">
        <v>8.105351446181059</v>
      </c>
      <c r="F7423" s="33">
        <v>6</v>
      </c>
      <c r="G7423" s="6">
        <v>0.7843881501594504</v>
      </c>
    </row>
    <row r="7424" spans="1:7">
      <c r="A7424">
        <v>7423</v>
      </c>
      <c r="B7424" s="31">
        <v>-4872954339.895174</v>
      </c>
      <c r="C7424" s="32">
        <v>9253815043.2039032</v>
      </c>
      <c r="D7424" s="12">
        <v>3.0508698071347151E-2</v>
      </c>
      <c r="E7424" s="33">
        <v>8.0947773831485001</v>
      </c>
      <c r="F7424" s="33">
        <v>6</v>
      </c>
      <c r="G7424" s="6">
        <v>0.79311487513832502</v>
      </c>
    </row>
    <row r="7425" spans="1:7">
      <c r="A7425">
        <v>7424</v>
      </c>
      <c r="B7425" s="31">
        <v>-2884448083.9619493</v>
      </c>
      <c r="C7425" s="32">
        <v>6654934339.8115435</v>
      </c>
      <c r="D7425" s="12">
        <v>4.9648515585443809E-2</v>
      </c>
      <c r="E7425" s="33">
        <v>7.9944569500005471</v>
      </c>
      <c r="F7425" s="33">
        <v>5</v>
      </c>
      <c r="G7425" s="6">
        <v>0.79869230603738317</v>
      </c>
    </row>
    <row r="7426" spans="1:7">
      <c r="A7426">
        <v>7425</v>
      </c>
      <c r="B7426" s="31">
        <v>-4943248133.3344631</v>
      </c>
      <c r="C7426" s="32">
        <v>8331790103.0383997</v>
      </c>
      <c r="D7426" s="12">
        <v>3.1772038446842066E-2</v>
      </c>
      <c r="E7426" s="33">
        <v>8.0494992776818677</v>
      </c>
      <c r="F7426" s="33">
        <v>3</v>
      </c>
      <c r="G7426" s="6">
        <v>0.85047556825842496</v>
      </c>
    </row>
    <row r="7427" spans="1:7">
      <c r="A7427">
        <v>7426</v>
      </c>
      <c r="B7427" s="31">
        <v>-5045862795.6586123</v>
      </c>
      <c r="C7427" s="32">
        <v>9579974037.5284462</v>
      </c>
      <c r="D7427" s="12">
        <v>3.5938447952537533E-2</v>
      </c>
      <c r="E7427" s="33">
        <v>7.5878105046563427</v>
      </c>
      <c r="F7427" s="33">
        <v>5</v>
      </c>
      <c r="G7427" s="6">
        <v>0.81544927658860056</v>
      </c>
    </row>
    <row r="7428" spans="1:7">
      <c r="A7428">
        <v>7427</v>
      </c>
      <c r="B7428" s="31">
        <v>-64409118.69527559</v>
      </c>
      <c r="C7428" s="32">
        <v>4942299356.6233635</v>
      </c>
      <c r="D7428" s="12">
        <v>9.8525676446481247E-2</v>
      </c>
      <c r="E7428" s="33">
        <v>7.8994148586177042</v>
      </c>
      <c r="F7428" s="33">
        <v>3</v>
      </c>
      <c r="G7428" s="6">
        <v>0.84616711637851194</v>
      </c>
    </row>
    <row r="7429" spans="1:7">
      <c r="A7429">
        <v>7428</v>
      </c>
      <c r="B7429" s="31">
        <v>-4660357532.2528715</v>
      </c>
      <c r="C7429" s="32">
        <v>9228913194.1711597</v>
      </c>
      <c r="D7429" s="12">
        <v>3.3511297736975809E-2</v>
      </c>
      <c r="E7429" s="33">
        <v>8.1781479173251022</v>
      </c>
      <c r="F7429" s="33">
        <v>7</v>
      </c>
      <c r="G7429" s="6">
        <v>0.76537819299165988</v>
      </c>
    </row>
    <row r="7430" spans="1:7">
      <c r="A7430">
        <v>7429</v>
      </c>
      <c r="B7430" s="31">
        <v>-3982840995.2504697</v>
      </c>
      <c r="C7430" s="32">
        <v>9244000403.4003143</v>
      </c>
      <c r="D7430" s="12">
        <v>5.2326601855687604E-2</v>
      </c>
      <c r="E7430" s="33">
        <v>7.9477785008010331</v>
      </c>
      <c r="F7430" s="33">
        <v>3</v>
      </c>
      <c r="G7430" s="6">
        <v>0.84062773790798517</v>
      </c>
    </row>
    <row r="7431" spans="1:7">
      <c r="A7431">
        <v>7430</v>
      </c>
      <c r="B7431" s="31">
        <v>-4962497966.9785862</v>
      </c>
      <c r="C7431" s="32">
        <v>9572813913.4557266</v>
      </c>
      <c r="D7431" s="12">
        <v>3.9866899198111483E-2</v>
      </c>
      <c r="E7431" s="33">
        <v>7.9241390723722853</v>
      </c>
      <c r="F7431" s="33">
        <v>3</v>
      </c>
      <c r="G7431" s="6">
        <v>0.84282485879344193</v>
      </c>
    </row>
    <row r="7432" spans="1:7">
      <c r="A7432">
        <v>7431</v>
      </c>
      <c r="B7432" s="31">
        <v>-5432207049.2992725</v>
      </c>
      <c r="C7432" s="32">
        <v>10136233934.688076</v>
      </c>
      <c r="D7432" s="12">
        <v>3.420091109526191E-2</v>
      </c>
      <c r="E7432" s="33">
        <v>7.9949570284574527</v>
      </c>
      <c r="F7432" s="33">
        <v>4</v>
      </c>
      <c r="G7432" s="6">
        <v>0.81850196157884847</v>
      </c>
    </row>
    <row r="7433" spans="1:7">
      <c r="A7433">
        <v>7432</v>
      </c>
      <c r="B7433" s="31">
        <v>-4638460230.2960634</v>
      </c>
      <c r="C7433" s="32">
        <v>9636324142.6541691</v>
      </c>
      <c r="D7433" s="12">
        <v>4.4666932828116179E-2</v>
      </c>
      <c r="E7433" s="33">
        <v>8.0292447970799277</v>
      </c>
      <c r="F7433" s="33">
        <v>3</v>
      </c>
      <c r="G7433" s="6">
        <v>0.85376409926720154</v>
      </c>
    </row>
    <row r="7434" spans="1:7">
      <c r="A7434">
        <v>7433</v>
      </c>
      <c r="B7434" s="31">
        <v>-3856019988.8025336</v>
      </c>
      <c r="C7434" s="32">
        <v>7718351304.6389494</v>
      </c>
      <c r="D7434" s="12">
        <v>3.4055592819624225E-2</v>
      </c>
      <c r="E7434" s="33">
        <v>8.2064097608967703</v>
      </c>
      <c r="F7434" s="33">
        <v>7</v>
      </c>
      <c r="G7434" s="6">
        <v>0.76820048618698522</v>
      </c>
    </row>
    <row r="7435" spans="1:7">
      <c r="A7435">
        <v>7434</v>
      </c>
      <c r="B7435" s="31">
        <v>-4322935513.5986137</v>
      </c>
      <c r="C7435" s="32">
        <v>8352683961.5864706</v>
      </c>
      <c r="D7435" s="12">
        <v>3.1775236609848267E-2</v>
      </c>
      <c r="E7435" s="33">
        <v>8.0309397271072438</v>
      </c>
      <c r="F7435" s="33">
        <v>7</v>
      </c>
      <c r="G7435" s="6">
        <v>0.78060888808807771</v>
      </c>
    </row>
    <row r="7436" spans="1:7">
      <c r="A7436">
        <v>7435</v>
      </c>
      <c r="B7436" s="31">
        <v>-4000835275.0434933</v>
      </c>
      <c r="C7436" s="32">
        <v>8170896190.6811676</v>
      </c>
      <c r="D7436" s="12">
        <v>4.1036399178649319E-2</v>
      </c>
      <c r="E7436" s="33">
        <v>8.1394529907759807</v>
      </c>
      <c r="F7436" s="33">
        <v>6</v>
      </c>
      <c r="G7436" s="6">
        <v>0.78368490945905667</v>
      </c>
    </row>
    <row r="7437" spans="1:7">
      <c r="A7437">
        <v>7436</v>
      </c>
      <c r="B7437" s="31">
        <v>-2952021850.3553262</v>
      </c>
      <c r="C7437" s="32">
        <v>8596356281.3109112</v>
      </c>
      <c r="D7437" s="12">
        <v>5.9982571577919641E-2</v>
      </c>
      <c r="E7437" s="33">
        <v>7.7523126217668263</v>
      </c>
      <c r="F7437" s="33">
        <v>3</v>
      </c>
      <c r="G7437" s="6">
        <v>0.84558029740936136</v>
      </c>
    </row>
    <row r="7438" spans="1:7">
      <c r="A7438">
        <v>7437</v>
      </c>
      <c r="B7438" s="31">
        <v>-2556539341.0308681</v>
      </c>
      <c r="C7438" s="32">
        <v>7124062810.1517096</v>
      </c>
      <c r="D7438" s="12">
        <v>6.1603723232481311E-2</v>
      </c>
      <c r="E7438" s="33">
        <v>8.0680684161368159</v>
      </c>
      <c r="F7438" s="33">
        <v>3</v>
      </c>
      <c r="G7438" s="6">
        <v>0.86177737744235305</v>
      </c>
    </row>
    <row r="7439" spans="1:7">
      <c r="A7439">
        <v>7438</v>
      </c>
      <c r="B7439" s="31">
        <v>-2173967108.6689439</v>
      </c>
      <c r="C7439" s="32">
        <v>6358440846.0288343</v>
      </c>
      <c r="D7439" s="12">
        <v>6.2930556144048966E-2</v>
      </c>
      <c r="E7439" s="33">
        <v>7.7941601310034851</v>
      </c>
      <c r="F7439" s="33">
        <v>5</v>
      </c>
      <c r="G7439" s="6">
        <v>0.81517878437935321</v>
      </c>
    </row>
    <row r="7440" spans="1:7">
      <c r="A7440">
        <v>7439</v>
      </c>
      <c r="B7440" s="31">
        <v>-3148653794.5157976</v>
      </c>
      <c r="C7440" s="32">
        <v>6012705390.7146454</v>
      </c>
      <c r="D7440" s="12">
        <v>3.0679961740293304E-2</v>
      </c>
      <c r="E7440" s="33">
        <v>7.9084205849508677</v>
      </c>
      <c r="F7440" s="33">
        <v>7</v>
      </c>
      <c r="G7440" s="6">
        <v>0.76622736685268011</v>
      </c>
    </row>
    <row r="7441" spans="1:7">
      <c r="A7441">
        <v>7440</v>
      </c>
      <c r="B7441" s="31">
        <v>-2880875460.2993174</v>
      </c>
      <c r="C7441" s="32">
        <v>7464709174.3401747</v>
      </c>
      <c r="D7441" s="12">
        <v>5.3995904514342108E-2</v>
      </c>
      <c r="E7441" s="33">
        <v>8.2018797223319577</v>
      </c>
      <c r="F7441" s="33">
        <v>6</v>
      </c>
      <c r="G7441" s="6">
        <v>0.79597307037002063</v>
      </c>
    </row>
    <row r="7442" spans="1:7">
      <c r="A7442">
        <v>7441</v>
      </c>
      <c r="B7442" s="31">
        <v>-1819920348.8674872</v>
      </c>
      <c r="C7442" s="32">
        <v>5361727166.3492403</v>
      </c>
      <c r="D7442" s="12">
        <v>6.191499600937167E-2</v>
      </c>
      <c r="E7442" s="33">
        <v>7.7573103818341789</v>
      </c>
      <c r="F7442" s="33">
        <v>5</v>
      </c>
      <c r="G7442" s="6">
        <v>0.80493479592955397</v>
      </c>
    </row>
    <row r="7443" spans="1:7">
      <c r="A7443">
        <v>7442</v>
      </c>
      <c r="B7443" s="31">
        <v>-1176409340.4704404</v>
      </c>
      <c r="C7443" s="32">
        <v>5692763245.8667126</v>
      </c>
      <c r="D7443" s="12">
        <v>7.8341153665399954E-2</v>
      </c>
      <c r="E7443" s="33">
        <v>8.1310725651289619</v>
      </c>
      <c r="F7443" s="33">
        <v>3</v>
      </c>
      <c r="G7443" s="6">
        <v>0.83426260777109396</v>
      </c>
    </row>
    <row r="7444" spans="1:7">
      <c r="A7444">
        <v>7443</v>
      </c>
      <c r="B7444" s="31">
        <v>-4399758210.0700674</v>
      </c>
      <c r="C7444" s="32">
        <v>8392487488.6782351</v>
      </c>
      <c r="D7444" s="12">
        <v>3.4665898468454914E-2</v>
      </c>
      <c r="E7444" s="33">
        <v>7.9177740381951605</v>
      </c>
      <c r="F7444" s="33">
        <v>6</v>
      </c>
      <c r="G7444" s="6">
        <v>0.79710023695840504</v>
      </c>
    </row>
    <row r="7445" spans="1:7">
      <c r="A7445">
        <v>7444</v>
      </c>
      <c r="B7445" s="31">
        <v>-3221201551.7265821</v>
      </c>
      <c r="C7445" s="32">
        <v>7650933161.4971647</v>
      </c>
      <c r="D7445" s="12">
        <v>5.3253181479004263E-2</v>
      </c>
      <c r="E7445" s="33">
        <v>8.0750939675172884</v>
      </c>
      <c r="F7445" s="33">
        <v>4</v>
      </c>
      <c r="G7445" s="6">
        <v>0.82750994576677228</v>
      </c>
    </row>
    <row r="7446" spans="1:7">
      <c r="A7446">
        <v>7445</v>
      </c>
      <c r="B7446" s="31">
        <v>-1431464398.3717604</v>
      </c>
      <c r="C7446" s="32">
        <v>6425682962.7784586</v>
      </c>
      <c r="D7446" s="12">
        <v>7.3890984974158025E-2</v>
      </c>
      <c r="E7446" s="33">
        <v>8.0071572872079724</v>
      </c>
      <c r="F7446" s="33">
        <v>6</v>
      </c>
      <c r="G7446" s="6">
        <v>0.79700021307589486</v>
      </c>
    </row>
    <row r="7447" spans="1:7">
      <c r="A7447">
        <v>7446</v>
      </c>
      <c r="B7447" s="31">
        <v>-4673121683.9959822</v>
      </c>
      <c r="C7447" s="32">
        <v>8936018374.3009262</v>
      </c>
      <c r="D7447" s="12">
        <v>3.8560250885093961E-2</v>
      </c>
      <c r="E7447" s="33">
        <v>8.1752309069608664</v>
      </c>
      <c r="F7447" s="33">
        <v>3</v>
      </c>
      <c r="G7447" s="6">
        <v>0.85117522798440204</v>
      </c>
    </row>
    <row r="7448" spans="1:7">
      <c r="A7448">
        <v>7447</v>
      </c>
      <c r="B7448" s="31">
        <v>-2866800470.8755884</v>
      </c>
      <c r="C7448" s="32">
        <v>7862500981.9861879</v>
      </c>
      <c r="D7448" s="12">
        <v>5.7982562388994907E-2</v>
      </c>
      <c r="E7448" s="33">
        <v>8.2765332720136584</v>
      </c>
      <c r="F7448" s="33">
        <v>4</v>
      </c>
      <c r="G7448" s="6">
        <v>0.82359429293852027</v>
      </c>
    </row>
    <row r="7449" spans="1:7">
      <c r="A7449">
        <v>7448</v>
      </c>
      <c r="B7449" s="31">
        <v>-5678192171.8515005</v>
      </c>
      <c r="C7449" s="32">
        <v>10952454015.397938</v>
      </c>
      <c r="D7449" s="12">
        <v>3.2279652971767492E-2</v>
      </c>
      <c r="E7449" s="33">
        <v>7.9999160149805331</v>
      </c>
      <c r="F7449" s="33">
        <v>6</v>
      </c>
      <c r="G7449" s="6">
        <v>0.76848709049657282</v>
      </c>
    </row>
    <row r="7450" spans="1:7">
      <c r="A7450">
        <v>7449</v>
      </c>
      <c r="B7450" s="31">
        <v>-2488172739.7739682</v>
      </c>
      <c r="C7450" s="32">
        <v>6391307363.713109</v>
      </c>
      <c r="D7450" s="12">
        <v>5.3128417144937989E-2</v>
      </c>
      <c r="E7450" s="33">
        <v>7.7785946134736257</v>
      </c>
      <c r="F7450" s="33">
        <v>7</v>
      </c>
      <c r="G7450" s="6">
        <v>0.78025133144494641</v>
      </c>
    </row>
    <row r="7451" spans="1:7">
      <c r="A7451">
        <v>7450</v>
      </c>
      <c r="B7451" s="31">
        <v>-1129263702.6737978</v>
      </c>
      <c r="C7451" s="32">
        <v>5545435580.2705774</v>
      </c>
      <c r="D7451" s="12">
        <v>7.8530108628719564E-2</v>
      </c>
      <c r="E7451" s="33">
        <v>8.116236912661055</v>
      </c>
      <c r="F7451" s="33">
        <v>4</v>
      </c>
      <c r="G7451" s="6">
        <v>0.82132712497065186</v>
      </c>
    </row>
    <row r="7452" spans="1:7">
      <c r="A7452">
        <v>7451</v>
      </c>
      <c r="B7452" s="31">
        <v>-4261258970.8710184</v>
      </c>
      <c r="C7452" s="32">
        <v>8974678758.4999886</v>
      </c>
      <c r="D7452" s="12">
        <v>4.6010326418222114E-2</v>
      </c>
      <c r="E7452" s="33">
        <v>7.9332054509245351</v>
      </c>
      <c r="F7452" s="33">
        <v>3</v>
      </c>
      <c r="G7452" s="6">
        <v>0.86078724261968742</v>
      </c>
    </row>
    <row r="7453" spans="1:7">
      <c r="A7453">
        <v>7452</v>
      </c>
      <c r="B7453" s="31">
        <v>-4365338421.8547096</v>
      </c>
      <c r="C7453" s="32">
        <v>9230942827.8273506</v>
      </c>
      <c r="D7453" s="12">
        <v>4.6917169110307189E-2</v>
      </c>
      <c r="E7453" s="33">
        <v>8.0637824283682225</v>
      </c>
      <c r="F7453" s="33">
        <v>3</v>
      </c>
      <c r="G7453" s="6">
        <v>0.85108108961725693</v>
      </c>
    </row>
    <row r="7454" spans="1:7">
      <c r="A7454">
        <v>7453</v>
      </c>
      <c r="B7454" s="31">
        <v>-1250766532.7268486</v>
      </c>
      <c r="C7454" s="32">
        <v>5413674871.2671204</v>
      </c>
      <c r="D7454" s="12">
        <v>7.5491133320205739E-2</v>
      </c>
      <c r="E7454" s="33">
        <v>7.9140036318314673</v>
      </c>
      <c r="F7454" s="33">
        <v>3</v>
      </c>
      <c r="G7454" s="6">
        <v>0.84197321005630021</v>
      </c>
    </row>
    <row r="7455" spans="1:7">
      <c r="A7455">
        <v>7454</v>
      </c>
      <c r="B7455" s="31">
        <v>-4129926615.0660987</v>
      </c>
      <c r="C7455" s="32">
        <v>9453466280.8382244</v>
      </c>
      <c r="D7455" s="12">
        <v>4.9032051462561732E-2</v>
      </c>
      <c r="E7455" s="33">
        <v>7.9546124586174995</v>
      </c>
      <c r="F7455" s="33">
        <v>5</v>
      </c>
      <c r="G7455" s="6">
        <v>0.8149815039797601</v>
      </c>
    </row>
    <row r="7456" spans="1:7">
      <c r="A7456">
        <v>7455</v>
      </c>
      <c r="B7456" s="31">
        <v>-5183963906.1393595</v>
      </c>
      <c r="C7456" s="32">
        <v>10353659263.577032</v>
      </c>
      <c r="D7456" s="12">
        <v>3.1701269203393556E-2</v>
      </c>
      <c r="E7456" s="33">
        <v>8.2569659920271512</v>
      </c>
      <c r="F7456" s="33">
        <v>7</v>
      </c>
      <c r="G7456" s="6">
        <v>0.78070056856642511</v>
      </c>
    </row>
    <row r="7457" spans="1:7">
      <c r="A7457">
        <v>7456</v>
      </c>
      <c r="B7457" s="31">
        <v>-2647728526.979888</v>
      </c>
      <c r="C7457" s="32">
        <v>6510356716.7318192</v>
      </c>
      <c r="D7457" s="12">
        <v>5.139983389863656E-2</v>
      </c>
      <c r="E7457" s="33">
        <v>7.862305305657741</v>
      </c>
      <c r="F7457" s="33">
        <v>7</v>
      </c>
      <c r="G7457" s="6">
        <v>0.76482497706675201</v>
      </c>
    </row>
    <row r="7458" spans="1:7">
      <c r="A7458">
        <v>7457</v>
      </c>
      <c r="B7458" s="31">
        <v>-2278164685.8555722</v>
      </c>
      <c r="C7458" s="32">
        <v>5324781121.8334799</v>
      </c>
      <c r="D7458" s="12">
        <v>5.3580203376474067E-2</v>
      </c>
      <c r="E7458" s="33">
        <v>7.8276787195338819</v>
      </c>
      <c r="F7458" s="33">
        <v>3</v>
      </c>
      <c r="G7458" s="6">
        <v>0.84111182874120416</v>
      </c>
    </row>
    <row r="7459" spans="1:7">
      <c r="A7459">
        <v>7458</v>
      </c>
      <c r="B7459" s="31">
        <v>-5798754754.2694092</v>
      </c>
      <c r="C7459" s="32">
        <v>10662222128.317165</v>
      </c>
      <c r="D7459" s="12">
        <v>3.2842643006909755E-2</v>
      </c>
      <c r="E7459" s="33">
        <v>7.8132839242944021</v>
      </c>
      <c r="F7459" s="33">
        <v>4</v>
      </c>
      <c r="G7459" s="6">
        <v>0.82802692818084112</v>
      </c>
    </row>
    <row r="7460" spans="1:7">
      <c r="A7460">
        <v>7459</v>
      </c>
      <c r="B7460" s="31">
        <v>-3757172216.4422708</v>
      </c>
      <c r="C7460" s="32">
        <v>8704197015.1773376</v>
      </c>
      <c r="D7460" s="12">
        <v>4.9765371006502024E-2</v>
      </c>
      <c r="E7460" s="33">
        <v>8.0039511303796367</v>
      </c>
      <c r="F7460" s="33">
        <v>4</v>
      </c>
      <c r="G7460" s="6">
        <v>0.82852490372793963</v>
      </c>
    </row>
    <row r="7461" spans="1:7">
      <c r="A7461">
        <v>7460</v>
      </c>
      <c r="B7461" s="31">
        <v>-4077030041.0959311</v>
      </c>
      <c r="C7461" s="32">
        <v>8238341777.3750019</v>
      </c>
      <c r="D7461" s="12">
        <v>3.8983620866675173E-2</v>
      </c>
      <c r="E7461" s="33">
        <v>7.9408832229026505</v>
      </c>
      <c r="F7461" s="33">
        <v>4</v>
      </c>
      <c r="G7461" s="6">
        <v>0.82651637907443398</v>
      </c>
    </row>
    <row r="7462" spans="1:7">
      <c r="A7462">
        <v>7461</v>
      </c>
      <c r="B7462" s="31">
        <v>-3545592161.9162507</v>
      </c>
      <c r="C7462" s="32">
        <v>7977249072.4139919</v>
      </c>
      <c r="D7462" s="12">
        <v>4.6108268715329359E-2</v>
      </c>
      <c r="E7462" s="33">
        <v>7.7540776013323152</v>
      </c>
      <c r="F7462" s="33">
        <v>7</v>
      </c>
      <c r="G7462" s="6">
        <v>0.78465348519415301</v>
      </c>
    </row>
    <row r="7463" spans="1:7">
      <c r="A7463">
        <v>7462</v>
      </c>
      <c r="B7463" s="31">
        <v>1305706293.9792373</v>
      </c>
      <c r="C7463" s="32">
        <v>3557973705.8233666</v>
      </c>
      <c r="D7463" s="12">
        <v>0.13378058464864351</v>
      </c>
      <c r="E7463" s="33">
        <v>7.9979049562443469</v>
      </c>
      <c r="F7463" s="33">
        <v>4</v>
      </c>
      <c r="G7463" s="6">
        <v>0.83300506890425696</v>
      </c>
    </row>
    <row r="7464" spans="1:7">
      <c r="A7464">
        <v>7463</v>
      </c>
      <c r="B7464" s="31">
        <v>-4025327300.9124999</v>
      </c>
      <c r="C7464" s="32">
        <v>9083424067.7427883</v>
      </c>
      <c r="D7464" s="12">
        <v>4.5194193732692511E-2</v>
      </c>
      <c r="E7464" s="33">
        <v>8.0624740998533326</v>
      </c>
      <c r="F7464" s="33">
        <v>6</v>
      </c>
      <c r="G7464" s="6">
        <v>0.80010282976930169</v>
      </c>
    </row>
    <row r="7465" spans="1:7">
      <c r="A7465">
        <v>7464</v>
      </c>
      <c r="B7465" s="31">
        <v>-849922828.0949558</v>
      </c>
      <c r="C7465" s="32">
        <v>4378115658.4560127</v>
      </c>
      <c r="D7465" s="12">
        <v>7.9502316663135009E-2</v>
      </c>
      <c r="E7465" s="33">
        <v>7.9204920542863935</v>
      </c>
      <c r="F7465" s="33">
        <v>4</v>
      </c>
      <c r="G7465" s="6">
        <v>0.83801345862541998</v>
      </c>
    </row>
    <row r="7466" spans="1:7">
      <c r="A7466">
        <v>7465</v>
      </c>
      <c r="B7466" s="31">
        <v>-5557698124.0143614</v>
      </c>
      <c r="C7466" s="32">
        <v>9960689642.9733276</v>
      </c>
      <c r="D7466" s="12">
        <v>3.3096166486532796E-2</v>
      </c>
      <c r="E7466" s="33">
        <v>7.9327445867554127</v>
      </c>
      <c r="F7466" s="33">
        <v>4</v>
      </c>
      <c r="G7466" s="6">
        <v>0.83531225507860629</v>
      </c>
    </row>
    <row r="7467" spans="1:7">
      <c r="A7467">
        <v>7466</v>
      </c>
      <c r="B7467" s="31">
        <v>-3838681191.6501832</v>
      </c>
      <c r="C7467" s="32">
        <v>8518735173.1366138</v>
      </c>
      <c r="D7467" s="12">
        <v>4.4008648572874565E-2</v>
      </c>
      <c r="E7467" s="33">
        <v>7.8122652937319534</v>
      </c>
      <c r="F7467" s="33">
        <v>6</v>
      </c>
      <c r="G7467" s="6">
        <v>0.78976922672883121</v>
      </c>
    </row>
    <row r="7468" spans="1:7">
      <c r="A7468">
        <v>7467</v>
      </c>
      <c r="B7468" s="31">
        <v>-1712299670.1710322</v>
      </c>
      <c r="C7468" s="32">
        <v>6846108582.4476624</v>
      </c>
      <c r="D7468" s="12">
        <v>7.2375336575434712E-2</v>
      </c>
      <c r="E7468" s="33">
        <v>8.0226515568313648</v>
      </c>
      <c r="F7468" s="33">
        <v>6</v>
      </c>
      <c r="G7468" s="6">
        <v>0.7920078543070741</v>
      </c>
    </row>
    <row r="7469" spans="1:7">
      <c r="A7469">
        <v>7468</v>
      </c>
      <c r="B7469" s="31">
        <v>-2743193884.9064565</v>
      </c>
      <c r="C7469" s="32">
        <v>8087598633.1422243</v>
      </c>
      <c r="D7469" s="12">
        <v>5.8816158811466179E-2</v>
      </c>
      <c r="E7469" s="33">
        <v>7.834158986168851</v>
      </c>
      <c r="F7469" s="33">
        <v>7</v>
      </c>
      <c r="G7469" s="6">
        <v>0.76632186124954427</v>
      </c>
    </row>
    <row r="7470" spans="1:7">
      <c r="A7470">
        <v>7469</v>
      </c>
      <c r="B7470" s="31">
        <v>-6419858211.6109619</v>
      </c>
      <c r="C7470" s="32">
        <v>10847643316.813406</v>
      </c>
      <c r="D7470" s="12">
        <v>3.3263362506724015E-2</v>
      </c>
      <c r="E7470" s="33">
        <v>7.9194370460484507</v>
      </c>
      <c r="F7470" s="33">
        <v>3</v>
      </c>
      <c r="G7470" s="6">
        <v>0.84963274985814119</v>
      </c>
    </row>
    <row r="7471" spans="1:7">
      <c r="A7471">
        <v>7470</v>
      </c>
      <c r="B7471" s="31">
        <v>-4489041823.5280008</v>
      </c>
      <c r="C7471" s="32">
        <v>9594969820.4657536</v>
      </c>
      <c r="D7471" s="12">
        <v>4.7097727229602926E-2</v>
      </c>
      <c r="E7471" s="33">
        <v>7.8303645815393441</v>
      </c>
      <c r="F7471" s="33">
        <v>4</v>
      </c>
      <c r="G7471" s="6">
        <v>0.82098931438335687</v>
      </c>
    </row>
    <row r="7472" spans="1:7">
      <c r="A7472">
        <v>7471</v>
      </c>
      <c r="B7472" s="31">
        <v>-4465906406.5464563</v>
      </c>
      <c r="C7472" s="32">
        <v>8618768797.1738586</v>
      </c>
      <c r="D7472" s="12">
        <v>3.8127502585135531E-2</v>
      </c>
      <c r="E7472" s="33">
        <v>7.6935536502419613</v>
      </c>
      <c r="F7472" s="33">
        <v>5</v>
      </c>
      <c r="G7472" s="6">
        <v>0.79893058220992363</v>
      </c>
    </row>
    <row r="7473" spans="1:7">
      <c r="A7473">
        <v>7472</v>
      </c>
      <c r="B7473" s="31">
        <v>-3851340626.5995073</v>
      </c>
      <c r="C7473" s="32">
        <v>7622572246.8296709</v>
      </c>
      <c r="D7473" s="12">
        <v>4.6029701513091492E-2</v>
      </c>
      <c r="E7473" s="33">
        <v>7.6641397542558902</v>
      </c>
      <c r="F7473" s="33">
        <v>3</v>
      </c>
      <c r="G7473" s="6">
        <v>0.84174123124859346</v>
      </c>
    </row>
    <row r="7474" spans="1:7">
      <c r="A7474">
        <v>7473</v>
      </c>
      <c r="B7474" s="31">
        <v>-4638585169.5601645</v>
      </c>
      <c r="C7474" s="32">
        <v>8496708600.4519911</v>
      </c>
      <c r="D7474" s="12">
        <v>2.963864291646745E-2</v>
      </c>
      <c r="E7474" s="33">
        <v>8.1515563825741832</v>
      </c>
      <c r="F7474" s="33">
        <v>6</v>
      </c>
      <c r="G7474" s="6">
        <v>0.782809425539714</v>
      </c>
    </row>
    <row r="7475" spans="1:7">
      <c r="A7475">
        <v>7474</v>
      </c>
      <c r="B7475" s="31">
        <v>-2570051195.9611497</v>
      </c>
      <c r="C7475" s="32">
        <v>6536520607.8069744</v>
      </c>
      <c r="D7475" s="12">
        <v>5.409922688690938E-2</v>
      </c>
      <c r="E7475" s="33">
        <v>8.2125247304508964</v>
      </c>
      <c r="F7475" s="33">
        <v>6</v>
      </c>
      <c r="G7475" s="6">
        <v>0.79201934955270004</v>
      </c>
    </row>
    <row r="7476" spans="1:7">
      <c r="A7476">
        <v>7475</v>
      </c>
      <c r="B7476" s="31">
        <v>-4595665655.0932512</v>
      </c>
      <c r="C7476" s="32">
        <v>8151261347.8211889</v>
      </c>
      <c r="D7476" s="12">
        <v>2.3533704836173452E-2</v>
      </c>
      <c r="E7476" s="33">
        <v>8.1092921097273756</v>
      </c>
      <c r="F7476" s="33">
        <v>7</v>
      </c>
      <c r="G7476" s="6">
        <v>0.78467507809804504</v>
      </c>
    </row>
    <row r="7477" spans="1:7">
      <c r="A7477">
        <v>7476</v>
      </c>
      <c r="B7477" s="31">
        <v>-3242572414.7930598</v>
      </c>
      <c r="C7477" s="32">
        <v>7917165307.4599104</v>
      </c>
      <c r="D7477" s="12">
        <v>5.3043283200270963E-2</v>
      </c>
      <c r="E7477" s="33">
        <v>7.9712212759523506</v>
      </c>
      <c r="F7477" s="33">
        <v>4</v>
      </c>
      <c r="G7477" s="6">
        <v>0.81700863394188161</v>
      </c>
    </row>
    <row r="7478" spans="1:7">
      <c r="A7478">
        <v>7477</v>
      </c>
      <c r="B7478" s="31">
        <v>-4126075328.7641587</v>
      </c>
      <c r="C7478" s="32">
        <v>8832696473.7811699</v>
      </c>
      <c r="D7478" s="12">
        <v>4.2773707374430092E-2</v>
      </c>
      <c r="E7478" s="33">
        <v>8.0506720687586082</v>
      </c>
      <c r="F7478" s="33">
        <v>6</v>
      </c>
      <c r="G7478" s="6">
        <v>0.7921856639535102</v>
      </c>
    </row>
    <row r="7479" spans="1:7">
      <c r="A7479">
        <v>7478</v>
      </c>
      <c r="B7479" s="31">
        <v>-4405728002.4394217</v>
      </c>
      <c r="C7479" s="32">
        <v>10323516727.978352</v>
      </c>
      <c r="D7479" s="12">
        <v>4.91607479685785E-2</v>
      </c>
      <c r="E7479" s="33">
        <v>7.9024427154728212</v>
      </c>
      <c r="F7479" s="33">
        <v>4</v>
      </c>
      <c r="G7479" s="6">
        <v>0.82695412370886412</v>
      </c>
    </row>
    <row r="7480" spans="1:7">
      <c r="A7480">
        <v>7479</v>
      </c>
      <c r="B7480" s="31">
        <v>-1989345064.852304</v>
      </c>
      <c r="C7480" s="32">
        <v>5985702697.8227148</v>
      </c>
      <c r="D7480" s="12">
        <v>6.2280220178517087E-2</v>
      </c>
      <c r="E7480" s="33">
        <v>7.9778899725884616</v>
      </c>
      <c r="F7480" s="33">
        <v>7</v>
      </c>
      <c r="G7480" s="6">
        <v>0.77742305298774639</v>
      </c>
    </row>
    <row r="7481" spans="1:7">
      <c r="A7481">
        <v>7480</v>
      </c>
      <c r="B7481" s="31">
        <v>-5740497496.6555738</v>
      </c>
      <c r="C7481" s="32">
        <v>10685803422.329901</v>
      </c>
      <c r="D7481" s="12">
        <v>2.716280671132032E-2</v>
      </c>
      <c r="E7481" s="33">
        <v>7.7717647011962185</v>
      </c>
      <c r="F7481" s="33">
        <v>7</v>
      </c>
      <c r="G7481" s="6">
        <v>0.758946718997763</v>
      </c>
    </row>
    <row r="7482" spans="1:7">
      <c r="A7482">
        <v>7481</v>
      </c>
      <c r="B7482" s="31">
        <v>-6229610437.8718805</v>
      </c>
      <c r="C7482" s="32">
        <v>10959823643.472963</v>
      </c>
      <c r="D7482" s="12">
        <v>1.9347807953253859E-2</v>
      </c>
      <c r="E7482" s="33">
        <v>7.8538467561777567</v>
      </c>
      <c r="F7482" s="33">
        <v>7</v>
      </c>
      <c r="G7482" s="6">
        <v>0.78284520843757543</v>
      </c>
    </row>
    <row r="7483" spans="1:7">
      <c r="A7483">
        <v>7482</v>
      </c>
      <c r="B7483" s="31">
        <v>-3544163201.7462606</v>
      </c>
      <c r="C7483" s="32">
        <v>8735173249.5123825</v>
      </c>
      <c r="D7483" s="12">
        <v>5.0169063066025643E-2</v>
      </c>
      <c r="E7483" s="33">
        <v>8.3721668777916971</v>
      </c>
      <c r="F7483" s="33">
        <v>6</v>
      </c>
      <c r="G7483" s="6">
        <v>0.7790542693021959</v>
      </c>
    </row>
    <row r="7484" spans="1:7">
      <c r="A7484">
        <v>7483</v>
      </c>
      <c r="B7484" s="31">
        <v>-4179793619.7137694</v>
      </c>
      <c r="C7484" s="32">
        <v>7049430206.5272503</v>
      </c>
      <c r="D7484" s="12">
        <v>3.2636275412165405E-2</v>
      </c>
      <c r="E7484" s="33">
        <v>7.7666339788741734</v>
      </c>
      <c r="F7484" s="33">
        <v>3</v>
      </c>
      <c r="G7484" s="6">
        <v>0.83775814274594085</v>
      </c>
    </row>
    <row r="7485" spans="1:7">
      <c r="A7485">
        <v>7484</v>
      </c>
      <c r="B7485" s="31">
        <v>415331701.19547325</v>
      </c>
      <c r="C7485" s="32">
        <v>3069598208.7019072</v>
      </c>
      <c r="D7485" s="12">
        <v>0.11279412674516887</v>
      </c>
      <c r="E7485" s="33">
        <v>8.1001270638390164</v>
      </c>
      <c r="F7485" s="33">
        <v>3</v>
      </c>
      <c r="G7485" s="6">
        <v>0.85047036676968946</v>
      </c>
    </row>
    <row r="7486" spans="1:7">
      <c r="A7486">
        <v>7485</v>
      </c>
      <c r="B7486" s="31">
        <v>-2529247692.5196238</v>
      </c>
      <c r="C7486" s="32">
        <v>7145597059.4870033</v>
      </c>
      <c r="D7486" s="12">
        <v>5.6348390218751376E-2</v>
      </c>
      <c r="E7486" s="33">
        <v>7.8306762853960201</v>
      </c>
      <c r="F7486" s="33">
        <v>6</v>
      </c>
      <c r="G7486" s="6">
        <v>0.78470499745044153</v>
      </c>
    </row>
    <row r="7487" spans="1:7">
      <c r="A7487">
        <v>7486</v>
      </c>
      <c r="B7487" s="31">
        <v>-1252468974.6504562</v>
      </c>
      <c r="C7487" s="32">
        <v>6142132734.6171598</v>
      </c>
      <c r="D7487" s="12">
        <v>7.8945285061016168E-2</v>
      </c>
      <c r="E7487" s="33">
        <v>7.9808354837798818</v>
      </c>
      <c r="F7487" s="33">
        <v>4</v>
      </c>
      <c r="G7487" s="6">
        <v>0.82776587442484018</v>
      </c>
    </row>
    <row r="7488" spans="1:7">
      <c r="A7488">
        <v>7487</v>
      </c>
      <c r="B7488" s="31">
        <v>-906856350.3847158</v>
      </c>
      <c r="C7488" s="32">
        <v>5432551065.2607555</v>
      </c>
      <c r="D7488" s="12">
        <v>8.220806642601719E-2</v>
      </c>
      <c r="E7488" s="33">
        <v>7.8565503603323714</v>
      </c>
      <c r="F7488" s="33">
        <v>6</v>
      </c>
      <c r="G7488" s="6">
        <v>0.78125883583969369</v>
      </c>
    </row>
    <row r="7489" spans="1:7">
      <c r="A7489">
        <v>7488</v>
      </c>
      <c r="B7489" s="31">
        <v>-2643999358.203939</v>
      </c>
      <c r="C7489" s="32">
        <v>6597380429.9051065</v>
      </c>
      <c r="D7489" s="12">
        <v>5.3134188403050731E-2</v>
      </c>
      <c r="E7489" s="33">
        <v>7.9867194497529068</v>
      </c>
      <c r="F7489" s="33">
        <v>3</v>
      </c>
      <c r="G7489" s="6">
        <v>0.83799880333151611</v>
      </c>
    </row>
    <row r="7490" spans="1:7">
      <c r="A7490">
        <v>7489</v>
      </c>
      <c r="B7490" s="31">
        <v>-2638515347.6922131</v>
      </c>
      <c r="C7490" s="32">
        <v>7269957421.9303818</v>
      </c>
      <c r="D7490" s="12">
        <v>5.5554579379749613E-2</v>
      </c>
      <c r="E7490" s="33">
        <v>7.9051008853250195</v>
      </c>
      <c r="F7490" s="33">
        <v>7</v>
      </c>
      <c r="G7490" s="6">
        <v>0.76947632500411789</v>
      </c>
    </row>
    <row r="7491" spans="1:7">
      <c r="A7491">
        <v>7490</v>
      </c>
      <c r="B7491" s="31">
        <v>-6748339912.0292578</v>
      </c>
      <c r="C7491" s="32">
        <v>12241596894.718578</v>
      </c>
      <c r="D7491" s="12">
        <v>2.5029370433066633E-2</v>
      </c>
      <c r="E7491" s="33">
        <v>8.3587095900391937</v>
      </c>
      <c r="F7491" s="33">
        <v>7</v>
      </c>
      <c r="G7491" s="6">
        <v>0.77313248493947695</v>
      </c>
    </row>
    <row r="7492" spans="1:7">
      <c r="A7492">
        <v>7491</v>
      </c>
      <c r="B7492" s="31">
        <v>-642332506.03836954</v>
      </c>
      <c r="C7492" s="32">
        <v>3707793522.9032874</v>
      </c>
      <c r="D7492" s="12">
        <v>8.1464768667828924E-2</v>
      </c>
      <c r="E7492" s="33">
        <v>7.9292419508583949</v>
      </c>
      <c r="F7492" s="33">
        <v>4</v>
      </c>
      <c r="G7492" s="6">
        <v>0.82559393797330261</v>
      </c>
    </row>
    <row r="7493" spans="1:7">
      <c r="A7493">
        <v>7492</v>
      </c>
      <c r="B7493" s="31">
        <v>-2818405540.2447181</v>
      </c>
      <c r="C7493" s="32">
        <v>6623063717.6829319</v>
      </c>
      <c r="D7493" s="12">
        <v>5.1108701886519947E-2</v>
      </c>
      <c r="E7493" s="33">
        <v>7.9462430556092079</v>
      </c>
      <c r="F7493" s="33">
        <v>4</v>
      </c>
      <c r="G7493" s="6">
        <v>0.83119606235772192</v>
      </c>
    </row>
    <row r="7494" spans="1:7">
      <c r="A7494">
        <v>7493</v>
      </c>
      <c r="B7494" s="31">
        <v>-1824846248.8408365</v>
      </c>
      <c r="C7494" s="32">
        <v>6552952966.4488058</v>
      </c>
      <c r="D7494" s="12">
        <v>7.087689230530958E-2</v>
      </c>
      <c r="E7494" s="33">
        <v>8.1578069071395714</v>
      </c>
      <c r="F7494" s="33">
        <v>3</v>
      </c>
      <c r="G7494" s="6">
        <v>0.84586132556100457</v>
      </c>
    </row>
    <row r="7495" spans="1:7">
      <c r="A7495">
        <v>7494</v>
      </c>
      <c r="B7495" s="31">
        <v>-5983562219.0569706</v>
      </c>
      <c r="C7495" s="32">
        <v>10682337734.779285</v>
      </c>
      <c r="D7495" s="12">
        <v>3.0678908891091039E-2</v>
      </c>
      <c r="E7495" s="33">
        <v>8.2019560315179145</v>
      </c>
      <c r="F7495" s="33">
        <v>4</v>
      </c>
      <c r="G7495" s="6">
        <v>0.82840052700806421</v>
      </c>
    </row>
    <row r="7496" spans="1:7">
      <c r="A7496">
        <v>7495</v>
      </c>
      <c r="B7496" s="31">
        <v>-5533171709.2068129</v>
      </c>
      <c r="C7496" s="32">
        <v>10186547787.999844</v>
      </c>
      <c r="D7496" s="12">
        <v>2.7793944420198891E-2</v>
      </c>
      <c r="E7496" s="33">
        <v>8.0678875255907592</v>
      </c>
      <c r="F7496" s="33">
        <v>6</v>
      </c>
      <c r="G7496" s="6">
        <v>0.78284043977541873</v>
      </c>
    </row>
    <row r="7497" spans="1:7">
      <c r="A7497">
        <v>7496</v>
      </c>
      <c r="B7497" s="31">
        <v>-2817161928.942565</v>
      </c>
      <c r="C7497" s="32">
        <v>7648373695.2582474</v>
      </c>
      <c r="D7497" s="12">
        <v>5.9086951805559895E-2</v>
      </c>
      <c r="E7497" s="33">
        <v>7.9345248214574182</v>
      </c>
      <c r="F7497" s="33">
        <v>3</v>
      </c>
      <c r="G7497" s="6">
        <v>0.85293847197710448</v>
      </c>
    </row>
    <row r="7498" spans="1:7">
      <c r="A7498">
        <v>7497</v>
      </c>
      <c r="B7498" s="31">
        <v>-5311834854.9396687</v>
      </c>
      <c r="C7498" s="32">
        <v>9232720473.4715004</v>
      </c>
      <c r="D7498" s="12">
        <v>3.5703834170810023E-2</v>
      </c>
      <c r="E7498" s="33">
        <v>7.7034560823980334</v>
      </c>
      <c r="F7498" s="33">
        <v>3</v>
      </c>
      <c r="G7498" s="6">
        <v>0.84301738564065554</v>
      </c>
    </row>
    <row r="7499" spans="1:7">
      <c r="A7499">
        <v>7498</v>
      </c>
      <c r="B7499" s="31">
        <v>-3703214383.0774236</v>
      </c>
      <c r="C7499" s="32">
        <v>7247299070.0986853</v>
      </c>
      <c r="D7499" s="12">
        <v>3.8164849102668486E-2</v>
      </c>
      <c r="E7499" s="33">
        <v>7.9878804412227691</v>
      </c>
      <c r="F7499" s="33">
        <v>6</v>
      </c>
      <c r="G7499" s="6">
        <v>0.79141161907250646</v>
      </c>
    </row>
    <row r="7500" spans="1:7">
      <c r="A7500">
        <v>7499</v>
      </c>
      <c r="B7500" s="31">
        <v>-4283485332.9899731</v>
      </c>
      <c r="C7500" s="32">
        <v>9007581343.7762699</v>
      </c>
      <c r="D7500" s="12">
        <v>4.5499666514654535E-2</v>
      </c>
      <c r="E7500" s="33">
        <v>7.9813832978007255</v>
      </c>
      <c r="F7500" s="33">
        <v>3</v>
      </c>
      <c r="G7500" s="6">
        <v>0.84173626176348737</v>
      </c>
    </row>
    <row r="7501" spans="1:7">
      <c r="A7501">
        <v>7500</v>
      </c>
      <c r="B7501" s="31">
        <v>-3917015375.4562554</v>
      </c>
      <c r="C7501" s="32">
        <v>8372661406.2655745</v>
      </c>
      <c r="D7501" s="12">
        <v>4.5588209263664137E-2</v>
      </c>
      <c r="E7501" s="33">
        <v>7.6889218631228324</v>
      </c>
      <c r="F7501" s="33">
        <v>3</v>
      </c>
      <c r="G7501" s="6">
        <v>0.83975427367713062</v>
      </c>
    </row>
    <row r="7502" spans="1:7">
      <c r="A7502">
        <v>7501</v>
      </c>
      <c r="B7502" s="31">
        <v>-3288853546.9608364</v>
      </c>
      <c r="C7502" s="32">
        <v>6838959434.6045332</v>
      </c>
      <c r="D7502" s="12">
        <v>4.480409804395058E-2</v>
      </c>
      <c r="E7502" s="33">
        <v>7.9252724389245417</v>
      </c>
      <c r="F7502" s="33">
        <v>5</v>
      </c>
      <c r="G7502" s="6">
        <v>0.79809640260138404</v>
      </c>
    </row>
    <row r="7503" spans="1:7">
      <c r="A7503">
        <v>7502</v>
      </c>
      <c r="B7503" s="31">
        <v>-697824220.72153783</v>
      </c>
      <c r="C7503" s="32">
        <v>5909940396.5521717</v>
      </c>
      <c r="D7503" s="12">
        <v>8.8533899004484384E-2</v>
      </c>
      <c r="E7503" s="33">
        <v>8.1790139940495177</v>
      </c>
      <c r="F7503" s="33">
        <v>3</v>
      </c>
      <c r="G7503" s="6">
        <v>0.84494257364838499</v>
      </c>
    </row>
    <row r="7504" spans="1:7">
      <c r="A7504">
        <v>7503</v>
      </c>
      <c r="B7504" s="31">
        <v>-3963778271.7850075</v>
      </c>
      <c r="C7504" s="32">
        <v>8598543444.1350155</v>
      </c>
      <c r="D7504" s="12">
        <v>4.6369417266517221E-2</v>
      </c>
      <c r="E7504" s="33">
        <v>7.5858202445183203</v>
      </c>
      <c r="F7504" s="33">
        <v>4</v>
      </c>
      <c r="G7504" s="6">
        <v>0.83363890163118004</v>
      </c>
    </row>
    <row r="7505" spans="1:7">
      <c r="A7505">
        <v>7504</v>
      </c>
      <c r="B7505" s="31">
        <v>-3514538176.6721292</v>
      </c>
      <c r="C7505" s="32">
        <v>8411017750.6548805</v>
      </c>
      <c r="D7505" s="12">
        <v>5.3161004280708912E-2</v>
      </c>
      <c r="E7505" s="33">
        <v>7.9681633070059918</v>
      </c>
      <c r="F7505" s="33">
        <v>3</v>
      </c>
      <c r="G7505" s="6">
        <v>0.85150354636809933</v>
      </c>
    </row>
    <row r="7506" spans="1:7">
      <c r="A7506">
        <v>7505</v>
      </c>
      <c r="B7506" s="31">
        <v>-2372039819.2651706</v>
      </c>
      <c r="C7506" s="32">
        <v>6807649233.4582815</v>
      </c>
      <c r="D7506" s="12">
        <v>5.866684119936072E-2</v>
      </c>
      <c r="E7506" s="33">
        <v>8.0602923658025922</v>
      </c>
      <c r="F7506" s="33">
        <v>7</v>
      </c>
      <c r="G7506" s="6">
        <v>0.77595509190669076</v>
      </c>
    </row>
    <row r="7507" spans="1:7">
      <c r="A7507">
        <v>7506</v>
      </c>
      <c r="B7507" s="31">
        <v>-2745661893.2003436</v>
      </c>
      <c r="C7507" s="32">
        <v>6731899507.6098585</v>
      </c>
      <c r="D7507" s="12">
        <v>5.6745463468403701E-2</v>
      </c>
      <c r="E7507" s="33">
        <v>8.2978464071112139</v>
      </c>
      <c r="F7507" s="33">
        <v>3</v>
      </c>
      <c r="G7507" s="6">
        <v>0.84692350128801697</v>
      </c>
    </row>
    <row r="7508" spans="1:7">
      <c r="A7508">
        <v>7507</v>
      </c>
      <c r="B7508" s="31">
        <v>-2394759312.0342932</v>
      </c>
      <c r="C7508" s="32">
        <v>6791221887.2811823</v>
      </c>
      <c r="D7508" s="12">
        <v>5.7619830531703498E-2</v>
      </c>
      <c r="E7508" s="33">
        <v>7.930181967350892</v>
      </c>
      <c r="F7508" s="33">
        <v>7</v>
      </c>
      <c r="G7508" s="6">
        <v>0.79329585174158967</v>
      </c>
    </row>
    <row r="7509" spans="1:7">
      <c r="A7509">
        <v>7508</v>
      </c>
      <c r="B7509" s="31">
        <v>-3850339111.5148897</v>
      </c>
      <c r="C7509" s="32">
        <v>7645027915.0063181</v>
      </c>
      <c r="D7509" s="12">
        <v>3.413959906858155E-2</v>
      </c>
      <c r="E7509" s="33">
        <v>7.8033483457730668</v>
      </c>
      <c r="F7509" s="33">
        <v>5</v>
      </c>
      <c r="G7509" s="6">
        <v>0.82215877312149788</v>
      </c>
    </row>
    <row r="7510" spans="1:7">
      <c r="A7510">
        <v>7509</v>
      </c>
      <c r="B7510" s="31">
        <v>-7472965025.0264521</v>
      </c>
      <c r="C7510" s="32">
        <v>11560914318.811623</v>
      </c>
      <c r="D7510" s="12">
        <v>6.1720922375363418E-3</v>
      </c>
      <c r="E7510" s="33">
        <v>7.8447860442863542</v>
      </c>
      <c r="F7510" s="33">
        <v>6</v>
      </c>
      <c r="G7510" s="6">
        <v>0.7966279082282578</v>
      </c>
    </row>
    <row r="7511" spans="1:7">
      <c r="A7511">
        <v>7510</v>
      </c>
      <c r="B7511" s="31">
        <v>-4713187898.9561348</v>
      </c>
      <c r="C7511" s="32">
        <v>9462988442.4435501</v>
      </c>
      <c r="D7511" s="12">
        <v>3.9345286144455427E-2</v>
      </c>
      <c r="E7511" s="33">
        <v>8.0501881511651572</v>
      </c>
      <c r="F7511" s="33">
        <v>5</v>
      </c>
      <c r="G7511" s="6">
        <v>0.79741764435424367</v>
      </c>
    </row>
    <row r="7512" spans="1:7">
      <c r="A7512">
        <v>7511</v>
      </c>
      <c r="B7512" s="31">
        <v>-4266257688.0235782</v>
      </c>
      <c r="C7512" s="32">
        <v>8675007880.2444878</v>
      </c>
      <c r="D7512" s="12">
        <v>3.8604283886694679E-2</v>
      </c>
      <c r="E7512" s="33">
        <v>8.0023734203875065</v>
      </c>
      <c r="F7512" s="33">
        <v>6</v>
      </c>
      <c r="G7512" s="6">
        <v>0.79293716705261574</v>
      </c>
    </row>
    <row r="7513" spans="1:7">
      <c r="A7513">
        <v>7512</v>
      </c>
      <c r="B7513" s="31">
        <v>-6877872802.9638214</v>
      </c>
      <c r="C7513" s="32">
        <v>11129214634.921236</v>
      </c>
      <c r="D7513" s="12">
        <v>1.9396356002029824E-2</v>
      </c>
      <c r="E7513" s="33">
        <v>8.1485079421574031</v>
      </c>
      <c r="F7513" s="33">
        <v>5</v>
      </c>
      <c r="G7513" s="6">
        <v>0.81033027358647913</v>
      </c>
    </row>
    <row r="7514" spans="1:7">
      <c r="A7514">
        <v>7513</v>
      </c>
      <c r="B7514" s="31">
        <v>-3853941716.5593195</v>
      </c>
      <c r="C7514" s="32">
        <v>8612036412.2851181</v>
      </c>
      <c r="D7514" s="12">
        <v>4.6457130124141433E-2</v>
      </c>
      <c r="E7514" s="33">
        <v>7.8321453681269677</v>
      </c>
      <c r="F7514" s="33">
        <v>5</v>
      </c>
      <c r="G7514" s="6">
        <v>0.8144621184367975</v>
      </c>
    </row>
    <row r="7515" spans="1:7">
      <c r="A7515">
        <v>7514</v>
      </c>
      <c r="B7515" s="31">
        <v>-1557007144.2186358</v>
      </c>
      <c r="C7515" s="32">
        <v>5175975386.6078644</v>
      </c>
      <c r="D7515" s="12">
        <v>6.712754330317483E-2</v>
      </c>
      <c r="E7515" s="33">
        <v>8.0970864478770785</v>
      </c>
      <c r="F7515" s="33">
        <v>4</v>
      </c>
      <c r="G7515" s="6">
        <v>0.83460643758932451</v>
      </c>
    </row>
    <row r="7516" spans="1:7">
      <c r="A7516">
        <v>7515</v>
      </c>
      <c r="B7516" s="31">
        <v>-78493413.073662683</v>
      </c>
      <c r="C7516" s="32">
        <v>4641426021.1335754</v>
      </c>
      <c r="D7516" s="12">
        <v>9.8289735476497553E-2</v>
      </c>
      <c r="E7516" s="33">
        <v>8.0021574361076713</v>
      </c>
      <c r="F7516" s="33">
        <v>3</v>
      </c>
      <c r="G7516" s="6">
        <v>0.85326196921116759</v>
      </c>
    </row>
    <row r="7517" spans="1:7">
      <c r="A7517">
        <v>7516</v>
      </c>
      <c r="B7517" s="31">
        <v>-4122339758.6326151</v>
      </c>
      <c r="C7517" s="32">
        <v>9132670658.163065</v>
      </c>
      <c r="D7517" s="12">
        <v>4.3245769113191113E-2</v>
      </c>
      <c r="E7517" s="33">
        <v>7.8758802814587137</v>
      </c>
      <c r="F7517" s="33">
        <v>7</v>
      </c>
      <c r="G7517" s="6">
        <v>0.7683981389274811</v>
      </c>
    </row>
    <row r="7518" spans="1:7">
      <c r="A7518">
        <v>7517</v>
      </c>
      <c r="B7518" s="31">
        <v>-2912897832.1398821</v>
      </c>
      <c r="C7518" s="32">
        <v>6316372866.1659327</v>
      </c>
      <c r="D7518" s="12">
        <v>4.0852620471784729E-2</v>
      </c>
      <c r="E7518" s="33">
        <v>7.7755118674129662</v>
      </c>
      <c r="F7518" s="33">
        <v>6</v>
      </c>
      <c r="G7518" s="6">
        <v>0.79067137972762436</v>
      </c>
    </row>
    <row r="7519" spans="1:7">
      <c r="A7519">
        <v>7518</v>
      </c>
      <c r="B7519" s="31">
        <v>-3606104674.7412953</v>
      </c>
      <c r="C7519" s="32">
        <v>8200174282.6727219</v>
      </c>
      <c r="D7519" s="12">
        <v>4.3945384342919613E-2</v>
      </c>
      <c r="E7519" s="33">
        <v>7.7038693275767791</v>
      </c>
      <c r="F7519" s="33">
        <v>6</v>
      </c>
      <c r="G7519" s="6">
        <v>0.79716129556538606</v>
      </c>
    </row>
    <row r="7520" spans="1:7">
      <c r="A7520">
        <v>7519</v>
      </c>
      <c r="B7520" s="31">
        <v>-3681974446.8954363</v>
      </c>
      <c r="C7520" s="32">
        <v>8012301434.6330252</v>
      </c>
      <c r="D7520" s="12">
        <v>5.1367525635315436E-2</v>
      </c>
      <c r="E7520" s="33">
        <v>7.7610511338331643</v>
      </c>
      <c r="F7520" s="33">
        <v>3</v>
      </c>
      <c r="G7520" s="6">
        <v>0.84744062795650255</v>
      </c>
    </row>
    <row r="7521" spans="1:7">
      <c r="A7521">
        <v>7520</v>
      </c>
      <c r="B7521" s="31">
        <v>-2885629995.3401704</v>
      </c>
      <c r="C7521" s="32">
        <v>7186999054.5535736</v>
      </c>
      <c r="D7521" s="12">
        <v>5.4025826912059705E-2</v>
      </c>
      <c r="E7521" s="33">
        <v>8.0614699072878153</v>
      </c>
      <c r="F7521" s="33">
        <v>4</v>
      </c>
      <c r="G7521" s="6">
        <v>0.82658338769273054</v>
      </c>
    </row>
    <row r="7522" spans="1:7">
      <c r="A7522">
        <v>7521</v>
      </c>
      <c r="B7522" s="31">
        <v>-5988560008.4423132</v>
      </c>
      <c r="C7522" s="32">
        <v>10924059977.624573</v>
      </c>
      <c r="D7522" s="12">
        <v>2.7754945771571338E-2</v>
      </c>
      <c r="E7522" s="33">
        <v>7.9173787550384542</v>
      </c>
      <c r="F7522" s="33">
        <v>6</v>
      </c>
      <c r="G7522" s="6">
        <v>0.78810500092623059</v>
      </c>
    </row>
    <row r="7523" spans="1:7">
      <c r="A7523">
        <v>7522</v>
      </c>
      <c r="B7523" s="31">
        <v>-2751089527.128253</v>
      </c>
      <c r="C7523" s="32">
        <v>5553135321.6237726</v>
      </c>
      <c r="D7523" s="12">
        <v>3.9666256367866248E-2</v>
      </c>
      <c r="E7523" s="33">
        <v>8.0150327152431036</v>
      </c>
      <c r="F7523" s="33">
        <v>7</v>
      </c>
      <c r="G7523" s="6">
        <v>0.77947431493153529</v>
      </c>
    </row>
    <row r="7524" spans="1:7">
      <c r="A7524">
        <v>7523</v>
      </c>
      <c r="B7524" s="31">
        <v>-5122173974.5007286</v>
      </c>
      <c r="C7524" s="32">
        <v>10627466939.182833</v>
      </c>
      <c r="D7524" s="12">
        <v>4.5915668038204016E-2</v>
      </c>
      <c r="E7524" s="33">
        <v>8.113099923738762</v>
      </c>
      <c r="F7524" s="33">
        <v>3</v>
      </c>
      <c r="G7524" s="6">
        <v>0.83843251707331878</v>
      </c>
    </row>
    <row r="7525" spans="1:7">
      <c r="A7525">
        <v>7524</v>
      </c>
      <c r="B7525" s="31">
        <v>-1322620785.9738669</v>
      </c>
      <c r="C7525" s="32">
        <v>4914904710.0057373</v>
      </c>
      <c r="D7525" s="12">
        <v>6.91846340206832E-2</v>
      </c>
      <c r="E7525" s="33">
        <v>7.6305216025021307</v>
      </c>
      <c r="F7525" s="33">
        <v>7</v>
      </c>
      <c r="G7525" s="6">
        <v>0.76365554235859567</v>
      </c>
    </row>
    <row r="7526" spans="1:7">
      <c r="A7526">
        <v>7525</v>
      </c>
      <c r="B7526" s="31">
        <v>-2546217280.5789723</v>
      </c>
      <c r="C7526" s="32">
        <v>6465008576.0158281</v>
      </c>
      <c r="D7526" s="12">
        <v>5.6689509280950956E-2</v>
      </c>
      <c r="E7526" s="33">
        <v>8.081848665193256</v>
      </c>
      <c r="F7526" s="33">
        <v>4</v>
      </c>
      <c r="G7526" s="6">
        <v>0.8229998179986141</v>
      </c>
    </row>
    <row r="7527" spans="1:7">
      <c r="A7527">
        <v>7526</v>
      </c>
      <c r="B7527" s="31">
        <v>-3008671256.7710791</v>
      </c>
      <c r="C7527" s="32">
        <v>5685728262.1555433</v>
      </c>
      <c r="D7527" s="12">
        <v>3.1000457456408226E-2</v>
      </c>
      <c r="E7527" s="33">
        <v>7.7442820437277735</v>
      </c>
      <c r="F7527" s="33">
        <v>6</v>
      </c>
      <c r="G7527" s="6">
        <v>0.78298526157391479</v>
      </c>
    </row>
    <row r="7528" spans="1:7">
      <c r="A7528">
        <v>7527</v>
      </c>
      <c r="B7528" s="31">
        <v>-3308481061.2186527</v>
      </c>
      <c r="C7528" s="32">
        <v>8121534390.6931591</v>
      </c>
      <c r="D7528" s="12">
        <v>4.9785293094094962E-2</v>
      </c>
      <c r="E7528" s="33">
        <v>7.874230209745253</v>
      </c>
      <c r="F7528" s="33">
        <v>7</v>
      </c>
      <c r="G7528" s="6">
        <v>0.78747293040131827</v>
      </c>
    </row>
    <row r="7529" spans="1:7">
      <c r="A7529">
        <v>7528</v>
      </c>
      <c r="B7529" s="31">
        <v>-3552786556.0820889</v>
      </c>
      <c r="C7529" s="32">
        <v>8584625686.4934378</v>
      </c>
      <c r="D7529" s="12">
        <v>5.0159453268512122E-2</v>
      </c>
      <c r="E7529" s="33">
        <v>8.2435448413354866</v>
      </c>
      <c r="F7529" s="33">
        <v>7</v>
      </c>
      <c r="G7529" s="6">
        <v>0.77932830308532697</v>
      </c>
    </row>
    <row r="7530" spans="1:7">
      <c r="A7530">
        <v>7529</v>
      </c>
      <c r="B7530" s="31">
        <v>-6199603601.7378769</v>
      </c>
      <c r="C7530" s="32">
        <v>11656525787.269882</v>
      </c>
      <c r="D7530" s="12">
        <v>2.8648910461752219E-2</v>
      </c>
      <c r="E7530" s="33">
        <v>7.705909927390187</v>
      </c>
      <c r="F7530" s="33">
        <v>7</v>
      </c>
      <c r="G7530" s="6">
        <v>0.78143035380981429</v>
      </c>
    </row>
    <row r="7531" spans="1:7">
      <c r="A7531">
        <v>7530</v>
      </c>
      <c r="B7531" s="31">
        <v>-6734665543.089469</v>
      </c>
      <c r="C7531" s="32">
        <v>12362445117.714012</v>
      </c>
      <c r="D7531" s="12">
        <v>2.4101831813300612E-2</v>
      </c>
      <c r="E7531" s="33">
        <v>7.8617335785312825</v>
      </c>
      <c r="F7531" s="33">
        <v>7</v>
      </c>
      <c r="G7531" s="6">
        <v>0.76001234658994365</v>
      </c>
    </row>
    <row r="7532" spans="1:7">
      <c r="A7532">
        <v>7531</v>
      </c>
      <c r="B7532" s="31">
        <v>-5214941352.2275219</v>
      </c>
      <c r="C7532" s="32">
        <v>10426114898.196148</v>
      </c>
      <c r="D7532" s="12">
        <v>3.1516551843343121E-2</v>
      </c>
      <c r="E7532" s="33">
        <v>7.6647592340583977</v>
      </c>
      <c r="F7532" s="33">
        <v>7</v>
      </c>
      <c r="G7532" s="6">
        <v>0.77409639892638493</v>
      </c>
    </row>
    <row r="7533" spans="1:7">
      <c r="A7533">
        <v>7532</v>
      </c>
      <c r="B7533" s="31">
        <v>-4918986871.9832678</v>
      </c>
      <c r="C7533" s="32">
        <v>8248826453.785121</v>
      </c>
      <c r="D7533" s="12">
        <v>2.4238965303763793E-2</v>
      </c>
      <c r="E7533" s="33">
        <v>7.9884638558808607</v>
      </c>
      <c r="F7533" s="33">
        <v>6</v>
      </c>
      <c r="G7533" s="6">
        <v>0.80538982284320038</v>
      </c>
    </row>
    <row r="7534" spans="1:7">
      <c r="A7534">
        <v>7533</v>
      </c>
      <c r="B7534" s="31">
        <v>-2271609954.1120968</v>
      </c>
      <c r="C7534" s="32">
        <v>6781397388.3914137</v>
      </c>
      <c r="D7534" s="12">
        <v>6.3840790311089135E-2</v>
      </c>
      <c r="E7534" s="33">
        <v>8.0024506787374552</v>
      </c>
      <c r="F7534" s="33">
        <v>4</v>
      </c>
      <c r="G7534" s="6">
        <v>0.82849060978390765</v>
      </c>
    </row>
    <row r="7535" spans="1:7">
      <c r="A7535">
        <v>7534</v>
      </c>
      <c r="B7535" s="31">
        <v>-5665254037.7151661</v>
      </c>
      <c r="C7535" s="32">
        <v>9984269986.1843204</v>
      </c>
      <c r="D7535" s="12">
        <v>2.3780639990278241E-2</v>
      </c>
      <c r="E7535" s="33">
        <v>7.9065625389180481</v>
      </c>
      <c r="F7535" s="33">
        <v>7</v>
      </c>
      <c r="G7535" s="6">
        <v>0.79142196744839766</v>
      </c>
    </row>
    <row r="7536" spans="1:7">
      <c r="A7536">
        <v>7535</v>
      </c>
      <c r="B7536" s="31">
        <v>-5645136822.0633297</v>
      </c>
      <c r="C7536" s="32">
        <v>10133927244.99399</v>
      </c>
      <c r="D7536" s="12">
        <v>3.3424027987865479E-2</v>
      </c>
      <c r="E7536" s="33">
        <v>8.0316581558358671</v>
      </c>
      <c r="F7536" s="33">
        <v>5</v>
      </c>
      <c r="G7536" s="6">
        <v>0.8063538116618777</v>
      </c>
    </row>
    <row r="7537" spans="1:7">
      <c r="A7537">
        <v>7536</v>
      </c>
      <c r="B7537" s="31">
        <v>-4277110799.9249196</v>
      </c>
      <c r="C7537" s="32">
        <v>8721135624.8321381</v>
      </c>
      <c r="D7537" s="12">
        <v>4.19212940551692E-2</v>
      </c>
      <c r="E7537" s="33">
        <v>8.3375284264385208</v>
      </c>
      <c r="F7537" s="33">
        <v>5</v>
      </c>
      <c r="G7537" s="6">
        <v>0.81506215661347969</v>
      </c>
    </row>
    <row r="7538" spans="1:7">
      <c r="A7538">
        <v>7537</v>
      </c>
      <c r="B7538" s="31">
        <v>-2414941891.2239995</v>
      </c>
      <c r="C7538" s="32">
        <v>6606305335.0208387</v>
      </c>
      <c r="D7538" s="12">
        <v>5.9127291777790303E-2</v>
      </c>
      <c r="E7538" s="33">
        <v>8.1844799924596199</v>
      </c>
      <c r="F7538" s="33">
        <v>3</v>
      </c>
      <c r="G7538" s="6">
        <v>0.84727885820869309</v>
      </c>
    </row>
    <row r="7539" spans="1:7">
      <c r="A7539">
        <v>7538</v>
      </c>
      <c r="B7539" s="31">
        <v>-4071555892.9467769</v>
      </c>
      <c r="C7539" s="32">
        <v>8952430649.2540321</v>
      </c>
      <c r="D7539" s="12">
        <v>4.5856189160816907E-2</v>
      </c>
      <c r="E7539" s="33">
        <v>7.9588476929367928</v>
      </c>
      <c r="F7539" s="33">
        <v>5</v>
      </c>
      <c r="G7539" s="6">
        <v>0.81724990738800241</v>
      </c>
    </row>
    <row r="7540" spans="1:7">
      <c r="A7540">
        <v>7539</v>
      </c>
      <c r="B7540" s="31">
        <v>-5153507120.2949972</v>
      </c>
      <c r="C7540" s="32">
        <v>10115252466.346373</v>
      </c>
      <c r="D7540" s="12">
        <v>3.8936347363031087E-2</v>
      </c>
      <c r="E7540" s="33">
        <v>7.8472595630019306</v>
      </c>
      <c r="F7540" s="33">
        <v>4</v>
      </c>
      <c r="G7540" s="6">
        <v>0.82372127487311209</v>
      </c>
    </row>
    <row r="7541" spans="1:7">
      <c r="A7541">
        <v>7540</v>
      </c>
      <c r="B7541" s="31">
        <v>-3522001579.2211967</v>
      </c>
      <c r="C7541" s="32">
        <v>7935701775.1103764</v>
      </c>
      <c r="D7541" s="12">
        <v>5.0158568436404316E-2</v>
      </c>
      <c r="E7541" s="33">
        <v>8.0782892844966359</v>
      </c>
      <c r="F7541" s="33">
        <v>4</v>
      </c>
      <c r="G7541" s="6">
        <v>0.83221976950402354</v>
      </c>
    </row>
    <row r="7542" spans="1:7">
      <c r="A7542">
        <v>7541</v>
      </c>
      <c r="B7542" s="31">
        <v>-5171881866.9900398</v>
      </c>
      <c r="C7542" s="32">
        <v>9772607269.4954567</v>
      </c>
      <c r="D7542" s="12">
        <v>4.136802773901227E-2</v>
      </c>
      <c r="E7542" s="33">
        <v>8.0527267876265665</v>
      </c>
      <c r="F7542" s="33">
        <v>3</v>
      </c>
      <c r="G7542" s="6">
        <v>0.8474140569266928</v>
      </c>
    </row>
    <row r="7543" spans="1:7">
      <c r="A7543">
        <v>7542</v>
      </c>
      <c r="B7543" s="31">
        <v>-2166776891.9082842</v>
      </c>
      <c r="C7543" s="32">
        <v>6901698601.4799614</v>
      </c>
      <c r="D7543" s="12">
        <v>6.4051498094145343E-2</v>
      </c>
      <c r="E7543" s="33">
        <v>8.1037790197343114</v>
      </c>
      <c r="F7543" s="33">
        <v>5</v>
      </c>
      <c r="G7543" s="6">
        <v>0.80564810386004326</v>
      </c>
    </row>
    <row r="7544" spans="1:7">
      <c r="A7544">
        <v>7543</v>
      </c>
      <c r="B7544" s="31">
        <v>-3251702524.577579</v>
      </c>
      <c r="C7544" s="32">
        <v>7168719816.2829657</v>
      </c>
      <c r="D7544" s="12">
        <v>4.4658689820056718E-2</v>
      </c>
      <c r="E7544" s="33">
        <v>7.9976696158414908</v>
      </c>
      <c r="F7544" s="33">
        <v>7</v>
      </c>
      <c r="G7544" s="6">
        <v>0.7865484170478525</v>
      </c>
    </row>
    <row r="7545" spans="1:7">
      <c r="A7545">
        <v>7544</v>
      </c>
      <c r="B7545" s="31">
        <v>-4049867035.449307</v>
      </c>
      <c r="C7545" s="32">
        <v>8288026037.305028</v>
      </c>
      <c r="D7545" s="12">
        <v>4.080801133403833E-2</v>
      </c>
      <c r="E7545" s="33">
        <v>8.2440593822472223</v>
      </c>
      <c r="F7545" s="33">
        <v>6</v>
      </c>
      <c r="G7545" s="6">
        <v>0.78405444338547725</v>
      </c>
    </row>
    <row r="7546" spans="1:7">
      <c r="A7546">
        <v>7545</v>
      </c>
      <c r="B7546" s="31">
        <v>-4241800053.8106399</v>
      </c>
      <c r="C7546" s="32">
        <v>9111724065.7309628</v>
      </c>
      <c r="D7546" s="12">
        <v>4.0542142486282406E-2</v>
      </c>
      <c r="E7546" s="33">
        <v>7.983454843614231</v>
      </c>
      <c r="F7546" s="33">
        <v>5</v>
      </c>
      <c r="G7546" s="6">
        <v>0.8084334388712574</v>
      </c>
    </row>
    <row r="7547" spans="1:7">
      <c r="A7547">
        <v>7546</v>
      </c>
      <c r="B7547" s="31">
        <v>-5295961362.2488146</v>
      </c>
      <c r="C7547" s="32">
        <v>9744388910.4281788</v>
      </c>
      <c r="D7547" s="12">
        <v>3.3509366908371696E-2</v>
      </c>
      <c r="E7547" s="33">
        <v>7.6670758447491094</v>
      </c>
      <c r="F7547" s="33">
        <v>6</v>
      </c>
      <c r="G7547" s="6">
        <v>0.79370368537944946</v>
      </c>
    </row>
    <row r="7548" spans="1:7">
      <c r="A7548">
        <v>7547</v>
      </c>
      <c r="B7548" s="31">
        <v>-4657817118.4128218</v>
      </c>
      <c r="C7548" s="32">
        <v>9093229289.3666821</v>
      </c>
      <c r="D7548" s="12">
        <v>4.098733789805209E-2</v>
      </c>
      <c r="E7548" s="33">
        <v>7.9748599776024891</v>
      </c>
      <c r="F7548" s="33">
        <v>3</v>
      </c>
      <c r="G7548" s="6">
        <v>0.8504652422491763</v>
      </c>
    </row>
    <row r="7549" spans="1:7">
      <c r="A7549">
        <v>7548</v>
      </c>
      <c r="B7549" s="31">
        <v>-3251321734.522779</v>
      </c>
      <c r="C7549" s="32">
        <v>7970056101.8125505</v>
      </c>
      <c r="D7549" s="12">
        <v>5.0052140866536421E-2</v>
      </c>
      <c r="E7549" s="33">
        <v>8.0662865038870688</v>
      </c>
      <c r="F7549" s="33">
        <v>6</v>
      </c>
      <c r="G7549" s="6">
        <v>0.795892731651614</v>
      </c>
    </row>
    <row r="7550" spans="1:7">
      <c r="A7550">
        <v>7549</v>
      </c>
      <c r="B7550" s="31">
        <v>-5313097997.526967</v>
      </c>
      <c r="C7550" s="32">
        <v>8837752124.0049019</v>
      </c>
      <c r="D7550" s="12">
        <v>2.4331790725687918E-2</v>
      </c>
      <c r="E7550" s="33">
        <v>7.8557105969889278</v>
      </c>
      <c r="F7550" s="33">
        <v>5</v>
      </c>
      <c r="G7550" s="6">
        <v>0.7906699926437204</v>
      </c>
    </row>
    <row r="7551" spans="1:7">
      <c r="A7551">
        <v>7550</v>
      </c>
      <c r="B7551" s="31">
        <v>-4136258556.5927982</v>
      </c>
      <c r="C7551" s="32">
        <v>8999121022.1424236</v>
      </c>
      <c r="D7551" s="12">
        <v>4.4143290057248707E-2</v>
      </c>
      <c r="E7551" s="33">
        <v>7.9657142811490802</v>
      </c>
      <c r="F7551" s="33">
        <v>5</v>
      </c>
      <c r="G7551" s="6">
        <v>0.81097945787337566</v>
      </c>
    </row>
    <row r="7552" spans="1:7">
      <c r="A7552">
        <v>7551</v>
      </c>
      <c r="B7552" s="31">
        <v>-3737899907.2306876</v>
      </c>
      <c r="C7552" s="32">
        <v>8217652452.3222246</v>
      </c>
      <c r="D7552" s="12">
        <v>4.7297331450490976E-2</v>
      </c>
      <c r="E7552" s="33">
        <v>7.9054170597889932</v>
      </c>
      <c r="F7552" s="33">
        <v>5</v>
      </c>
      <c r="G7552" s="6">
        <v>0.80916851668300527</v>
      </c>
    </row>
    <row r="7553" spans="1:7">
      <c r="A7553">
        <v>7552</v>
      </c>
      <c r="B7553" s="31">
        <v>-5637673639.56462</v>
      </c>
      <c r="C7553" s="32">
        <v>10722629599.229416</v>
      </c>
      <c r="D7553" s="12">
        <v>3.6010677381225209E-2</v>
      </c>
      <c r="E7553" s="33">
        <v>8.0884973893362595</v>
      </c>
      <c r="F7553" s="33">
        <v>4</v>
      </c>
      <c r="G7553" s="6">
        <v>0.82573419817617799</v>
      </c>
    </row>
    <row r="7554" spans="1:7">
      <c r="A7554">
        <v>7553</v>
      </c>
      <c r="B7554" s="31">
        <v>-6614220038.6250172</v>
      </c>
      <c r="C7554" s="32">
        <v>11149237231.386486</v>
      </c>
      <c r="D7554" s="12">
        <v>1.3754744219102166E-2</v>
      </c>
      <c r="E7554" s="33">
        <v>7.9419963289457618</v>
      </c>
      <c r="F7554" s="33">
        <v>7</v>
      </c>
      <c r="G7554" s="6">
        <v>0.80143758723579239</v>
      </c>
    </row>
    <row r="7555" spans="1:7">
      <c r="A7555">
        <v>7554</v>
      </c>
      <c r="B7555" s="31">
        <v>-4383464038.1531773</v>
      </c>
      <c r="C7555" s="32">
        <v>9955209332.4600754</v>
      </c>
      <c r="D7555" s="12">
        <v>5.0485790406903153E-2</v>
      </c>
      <c r="E7555" s="33">
        <v>8.0294482010898953</v>
      </c>
      <c r="F7555" s="33">
        <v>3</v>
      </c>
      <c r="G7555" s="6">
        <v>0.84618368990262272</v>
      </c>
    </row>
    <row r="7556" spans="1:7">
      <c r="A7556">
        <v>7555</v>
      </c>
      <c r="B7556" s="31">
        <v>-5054769661.2426004</v>
      </c>
      <c r="C7556" s="32">
        <v>10568525452.105305</v>
      </c>
      <c r="D7556" s="12">
        <v>4.3112630738993074E-2</v>
      </c>
      <c r="E7556" s="33">
        <v>7.9379615347027981</v>
      </c>
      <c r="F7556" s="33">
        <v>5</v>
      </c>
      <c r="G7556" s="6">
        <v>0.80664972916927657</v>
      </c>
    </row>
    <row r="7557" spans="1:7">
      <c r="A7557">
        <v>7556</v>
      </c>
      <c r="B7557" s="31">
        <v>-5331933143.4409924</v>
      </c>
      <c r="C7557" s="32">
        <v>10891982675.714144</v>
      </c>
      <c r="D7557" s="12">
        <v>3.4347789906145509E-2</v>
      </c>
      <c r="E7557" s="33">
        <v>8.0659594476421379</v>
      </c>
      <c r="F7557" s="33">
        <v>7</v>
      </c>
      <c r="G7557" s="6">
        <v>0.77521588185393053</v>
      </c>
    </row>
    <row r="7558" spans="1:7">
      <c r="A7558">
        <v>7557</v>
      </c>
      <c r="B7558" s="31">
        <v>-3351806505.5628276</v>
      </c>
      <c r="C7558" s="32">
        <v>8558876926.8300343</v>
      </c>
      <c r="D7558" s="12">
        <v>5.1420983581866198E-2</v>
      </c>
      <c r="E7558" s="33">
        <v>8.1080697615722617</v>
      </c>
      <c r="F7558" s="33">
        <v>7</v>
      </c>
      <c r="G7558" s="6">
        <v>0.78465987204791032</v>
      </c>
    </row>
    <row r="7559" spans="1:7">
      <c r="A7559">
        <v>7558</v>
      </c>
      <c r="B7559" s="31">
        <v>-3770165095.3726025</v>
      </c>
      <c r="C7559" s="32">
        <v>7768554664.422986</v>
      </c>
      <c r="D7559" s="12">
        <v>4.2301310911249557E-2</v>
      </c>
      <c r="E7559" s="33">
        <v>8.0393689580606562</v>
      </c>
      <c r="F7559" s="33">
        <v>5</v>
      </c>
      <c r="G7559" s="6">
        <v>0.80585154531237246</v>
      </c>
    </row>
    <row r="7560" spans="1:7">
      <c r="A7560">
        <v>7559</v>
      </c>
      <c r="B7560" s="31">
        <v>-2666464779.3620505</v>
      </c>
      <c r="C7560" s="32">
        <v>7022683693.8725405</v>
      </c>
      <c r="D7560" s="12">
        <v>5.4981199717811347E-2</v>
      </c>
      <c r="E7560" s="33">
        <v>8.144794839097047</v>
      </c>
      <c r="F7560" s="33">
        <v>7</v>
      </c>
      <c r="G7560" s="6">
        <v>0.77178317566950927</v>
      </c>
    </row>
    <row r="7561" spans="1:7">
      <c r="A7561">
        <v>7560</v>
      </c>
      <c r="B7561" s="31">
        <v>-5240691701.2131386</v>
      </c>
      <c r="C7561" s="32">
        <v>10474186478.317942</v>
      </c>
      <c r="D7561" s="12">
        <v>4.243282963302919E-2</v>
      </c>
      <c r="E7561" s="33">
        <v>8.0280072842392762</v>
      </c>
      <c r="F7561" s="33">
        <v>4</v>
      </c>
      <c r="G7561" s="6">
        <v>0.82987367890489916</v>
      </c>
    </row>
    <row r="7562" spans="1:7">
      <c r="A7562">
        <v>7561</v>
      </c>
      <c r="B7562" s="31">
        <v>-807528734.01383221</v>
      </c>
      <c r="C7562" s="32">
        <v>4838700770.5480595</v>
      </c>
      <c r="D7562" s="12">
        <v>8.2367040475909592E-2</v>
      </c>
      <c r="E7562" s="33">
        <v>8.1811164718579015</v>
      </c>
      <c r="F7562" s="33">
        <v>6</v>
      </c>
      <c r="G7562" s="6">
        <v>0.78859387357188082</v>
      </c>
    </row>
    <row r="7563" spans="1:7">
      <c r="A7563">
        <v>7562</v>
      </c>
      <c r="B7563" s="31">
        <v>-5991294435.8177643</v>
      </c>
      <c r="C7563" s="32">
        <v>12156263337.058868</v>
      </c>
      <c r="D7563" s="12">
        <v>3.6147170015155217E-2</v>
      </c>
      <c r="E7563" s="33">
        <v>8.2329069904668231</v>
      </c>
      <c r="F7563" s="33">
        <v>6</v>
      </c>
      <c r="G7563" s="6">
        <v>0.79802316463646605</v>
      </c>
    </row>
    <row r="7564" spans="1:7">
      <c r="A7564">
        <v>7563</v>
      </c>
      <c r="B7564" s="31">
        <v>-727075760.38885021</v>
      </c>
      <c r="C7564" s="32">
        <v>5058922469.227459</v>
      </c>
      <c r="D7564" s="12">
        <v>8.4075799423044106E-2</v>
      </c>
      <c r="E7564" s="33">
        <v>7.924604806667336</v>
      </c>
      <c r="F7564" s="33">
        <v>5</v>
      </c>
      <c r="G7564" s="6">
        <v>0.81499892947776198</v>
      </c>
    </row>
    <row r="7565" spans="1:7">
      <c r="A7565">
        <v>7564</v>
      </c>
      <c r="B7565" s="31">
        <v>-3944627267.4766011</v>
      </c>
      <c r="C7565" s="32">
        <v>9110202671.8699245</v>
      </c>
      <c r="D7565" s="12">
        <v>4.532694061278808E-2</v>
      </c>
      <c r="E7565" s="33">
        <v>8.1916262375133115</v>
      </c>
      <c r="F7565" s="33">
        <v>7</v>
      </c>
      <c r="G7565" s="6">
        <v>0.77088816594466947</v>
      </c>
    </row>
    <row r="7566" spans="1:7">
      <c r="A7566">
        <v>7565</v>
      </c>
      <c r="B7566" s="31">
        <v>-4254044352.8155389</v>
      </c>
      <c r="C7566" s="32">
        <v>7348685194.020052</v>
      </c>
      <c r="D7566" s="12">
        <v>2.3126340713117255E-2</v>
      </c>
      <c r="E7566" s="33">
        <v>8.0629929652327661</v>
      </c>
      <c r="F7566" s="33">
        <v>6</v>
      </c>
      <c r="G7566" s="6">
        <v>0.78290239920229754</v>
      </c>
    </row>
    <row r="7567" spans="1:7">
      <c r="A7567">
        <v>7566</v>
      </c>
      <c r="B7567" s="31">
        <v>-4977365361.5008039</v>
      </c>
      <c r="C7567" s="32">
        <v>8946496846.9725075</v>
      </c>
      <c r="D7567" s="12">
        <v>2.8351609068020034E-2</v>
      </c>
      <c r="E7567" s="33">
        <v>8.0205712263522599</v>
      </c>
      <c r="F7567" s="33">
        <v>6</v>
      </c>
      <c r="G7567" s="6">
        <v>0.79199396648630194</v>
      </c>
    </row>
    <row r="7568" spans="1:7">
      <c r="A7568">
        <v>7567</v>
      </c>
      <c r="B7568" s="31">
        <v>-6350897634.6999607</v>
      </c>
      <c r="C7568" s="32">
        <v>10740158054.689453</v>
      </c>
      <c r="D7568" s="12">
        <v>2.811233534309121E-2</v>
      </c>
      <c r="E7568" s="33">
        <v>7.9174065040220247</v>
      </c>
      <c r="F7568" s="33">
        <v>4</v>
      </c>
      <c r="G7568" s="6">
        <v>0.82056489396680343</v>
      </c>
    </row>
    <row r="7569" spans="1:7">
      <c r="A7569">
        <v>7568</v>
      </c>
      <c r="B7569" s="31">
        <v>-2068837185.5836802</v>
      </c>
      <c r="C7569" s="32">
        <v>5992212211.377634</v>
      </c>
      <c r="D7569" s="12">
        <v>5.9602429791116629E-2</v>
      </c>
      <c r="E7569" s="33">
        <v>7.9563717311750954</v>
      </c>
      <c r="F7569" s="33">
        <v>7</v>
      </c>
      <c r="G7569" s="6">
        <v>0.78254858907430824</v>
      </c>
    </row>
    <row r="7570" spans="1:7">
      <c r="A7570">
        <v>7569</v>
      </c>
      <c r="B7570" s="31">
        <v>-4041469609.9560051</v>
      </c>
      <c r="C7570" s="32">
        <v>8201941261.6147985</v>
      </c>
      <c r="D7570" s="12">
        <v>3.9595959441232287E-2</v>
      </c>
      <c r="E7570" s="33">
        <v>7.803735486332033</v>
      </c>
      <c r="F7570" s="33">
        <v>6</v>
      </c>
      <c r="G7570" s="6">
        <v>0.80179262898945813</v>
      </c>
    </row>
    <row r="7571" spans="1:7">
      <c r="A7571">
        <v>7570</v>
      </c>
      <c r="B7571" s="31">
        <v>-4807073077.221446</v>
      </c>
      <c r="C7571" s="32">
        <v>8119447203.0257683</v>
      </c>
      <c r="D7571" s="12">
        <v>3.4199578849508638E-2</v>
      </c>
      <c r="E7571" s="33">
        <v>7.5796784963049699</v>
      </c>
      <c r="F7571" s="33">
        <v>3</v>
      </c>
      <c r="G7571" s="6">
        <v>0.83642928338070832</v>
      </c>
    </row>
    <row r="7572" spans="1:7">
      <c r="A7572">
        <v>7571</v>
      </c>
      <c r="B7572" s="31">
        <v>-2334344532.3180165</v>
      </c>
      <c r="C7572" s="32">
        <v>6934893049.6623278</v>
      </c>
      <c r="D7572" s="12">
        <v>6.0306199290941276E-2</v>
      </c>
      <c r="E7572" s="33">
        <v>7.7934394774593923</v>
      </c>
      <c r="F7572" s="33">
        <v>6</v>
      </c>
      <c r="G7572" s="6">
        <v>0.78549676604079832</v>
      </c>
    </row>
    <row r="7573" spans="1:7">
      <c r="A7573">
        <v>7572</v>
      </c>
      <c r="B7573" s="31">
        <v>-5159137607.7743769</v>
      </c>
      <c r="C7573" s="32">
        <v>9767898946.3904476</v>
      </c>
      <c r="D7573" s="12">
        <v>3.1723047674465432E-2</v>
      </c>
      <c r="E7573" s="33">
        <v>7.9533137859112708</v>
      </c>
      <c r="F7573" s="33">
        <v>7</v>
      </c>
      <c r="G7573" s="6">
        <v>0.76639258496388452</v>
      </c>
    </row>
    <row r="7574" spans="1:7">
      <c r="A7574">
        <v>7573</v>
      </c>
      <c r="B7574" s="31">
        <v>-4039426361.0954752</v>
      </c>
      <c r="C7574" s="32">
        <v>8255425636.6295776</v>
      </c>
      <c r="D7574" s="12">
        <v>4.1434950854646324E-2</v>
      </c>
      <c r="E7574" s="33">
        <v>7.9287186183004872</v>
      </c>
      <c r="F7574" s="33">
        <v>5</v>
      </c>
      <c r="G7574" s="6">
        <v>0.79789566927305255</v>
      </c>
    </row>
    <row r="7575" spans="1:7">
      <c r="A7575">
        <v>7574</v>
      </c>
      <c r="B7575" s="31">
        <v>-4416524141.5398684</v>
      </c>
      <c r="C7575" s="32">
        <v>8794941078.2369919</v>
      </c>
      <c r="D7575" s="12">
        <v>3.4561652181756664E-2</v>
      </c>
      <c r="E7575" s="33">
        <v>8.0738408003226692</v>
      </c>
      <c r="F7575" s="33">
        <v>7</v>
      </c>
      <c r="G7575" s="6">
        <v>0.76738542438642399</v>
      </c>
    </row>
    <row r="7576" spans="1:7">
      <c r="A7576">
        <v>7575</v>
      </c>
      <c r="B7576" s="31">
        <v>-1204247404.3067122</v>
      </c>
      <c r="C7576" s="32">
        <v>5745094880.4129114</v>
      </c>
      <c r="D7576" s="12">
        <v>7.6718115726962521E-2</v>
      </c>
      <c r="E7576" s="33">
        <v>7.8957739454449847</v>
      </c>
      <c r="F7576" s="33">
        <v>5</v>
      </c>
      <c r="G7576" s="6">
        <v>0.80553459381197345</v>
      </c>
    </row>
    <row r="7577" spans="1:7">
      <c r="A7577">
        <v>7576</v>
      </c>
      <c r="B7577" s="31">
        <v>-3860322331.9035773</v>
      </c>
      <c r="C7577" s="32">
        <v>7714819470.8620605</v>
      </c>
      <c r="D7577" s="12">
        <v>4.3919854259679258E-2</v>
      </c>
      <c r="E7577" s="33">
        <v>8.1334916728296029</v>
      </c>
      <c r="F7577" s="33">
        <v>4</v>
      </c>
      <c r="G7577" s="6">
        <v>0.83433045283440999</v>
      </c>
    </row>
    <row r="7578" spans="1:7">
      <c r="A7578">
        <v>7577</v>
      </c>
      <c r="B7578" s="31">
        <v>-6184367575.7167473</v>
      </c>
      <c r="C7578" s="32">
        <v>10056961135.168634</v>
      </c>
      <c r="D7578" s="12">
        <v>2.2628294252831749E-2</v>
      </c>
      <c r="E7578" s="33">
        <v>8.0697194665311169</v>
      </c>
      <c r="F7578" s="33">
        <v>3</v>
      </c>
      <c r="G7578" s="6">
        <v>0.83983217365659413</v>
      </c>
    </row>
    <row r="7579" spans="1:7">
      <c r="A7579">
        <v>7578</v>
      </c>
      <c r="B7579" s="31">
        <v>-867739870.820014</v>
      </c>
      <c r="C7579" s="32">
        <v>4548456183.9332256</v>
      </c>
      <c r="D7579" s="12">
        <v>8.046199290978473E-2</v>
      </c>
      <c r="E7579" s="33">
        <v>8.264695086930006</v>
      </c>
      <c r="F7579" s="33">
        <v>3</v>
      </c>
      <c r="G7579" s="6">
        <v>0.83580389657979992</v>
      </c>
    </row>
    <row r="7580" spans="1:7">
      <c r="A7580">
        <v>7579</v>
      </c>
      <c r="B7580" s="31">
        <v>-233859333.34681481</v>
      </c>
      <c r="C7580" s="32">
        <v>4655088005.5646324</v>
      </c>
      <c r="D7580" s="12">
        <v>9.4963935481145567E-2</v>
      </c>
      <c r="E7580" s="33">
        <v>8.0018695460942304</v>
      </c>
      <c r="F7580" s="33">
        <v>5</v>
      </c>
      <c r="G7580" s="6">
        <v>0.80364489703795139</v>
      </c>
    </row>
    <row r="7581" spans="1:7">
      <c r="A7581">
        <v>7580</v>
      </c>
      <c r="B7581" s="31">
        <v>-2369499753.7877088</v>
      </c>
      <c r="C7581" s="32">
        <v>6102712587.1970406</v>
      </c>
      <c r="D7581" s="12">
        <v>5.362607006039366E-2</v>
      </c>
      <c r="E7581" s="33">
        <v>7.7472469275165521</v>
      </c>
      <c r="F7581" s="33">
        <v>6</v>
      </c>
      <c r="G7581" s="6">
        <v>0.78860966191655446</v>
      </c>
    </row>
    <row r="7582" spans="1:7">
      <c r="A7582">
        <v>7581</v>
      </c>
      <c r="B7582" s="31">
        <v>3124116255.4643211</v>
      </c>
      <c r="C7582" s="32">
        <v>1108852741.5178909</v>
      </c>
      <c r="D7582" s="12">
        <v>0.2826264089454853</v>
      </c>
      <c r="E7582" s="33">
        <v>8.356094530071509</v>
      </c>
      <c r="F7582" s="33">
        <v>3</v>
      </c>
      <c r="G7582" s="6">
        <v>0.83996747731974675</v>
      </c>
    </row>
    <row r="7583" spans="1:7">
      <c r="A7583">
        <v>7582</v>
      </c>
      <c r="B7583" s="31">
        <v>-2724858215.6194358</v>
      </c>
      <c r="C7583" s="32">
        <v>6049112399.0509377</v>
      </c>
      <c r="D7583" s="12">
        <v>4.7391938302848491E-2</v>
      </c>
      <c r="E7583" s="33">
        <v>7.9939630733373246</v>
      </c>
      <c r="F7583" s="33">
        <v>6</v>
      </c>
      <c r="G7583" s="6">
        <v>0.79339190466021703</v>
      </c>
    </row>
    <row r="7584" spans="1:7">
      <c r="A7584">
        <v>7583</v>
      </c>
      <c r="B7584" s="31">
        <v>293898203.7842443</v>
      </c>
      <c r="C7584" s="32">
        <v>3414428006.1645498</v>
      </c>
      <c r="D7584" s="12">
        <v>0.10883652899726126</v>
      </c>
      <c r="E7584" s="33">
        <v>7.904180472419168</v>
      </c>
      <c r="F7584" s="33">
        <v>5</v>
      </c>
      <c r="G7584" s="6">
        <v>0.79437125174997913</v>
      </c>
    </row>
    <row r="7585" spans="1:7">
      <c r="A7585">
        <v>7584</v>
      </c>
      <c r="B7585" s="31">
        <v>-1780374570.0837424</v>
      </c>
      <c r="C7585" s="32">
        <v>6439050126.5198565</v>
      </c>
      <c r="D7585" s="12">
        <v>6.8201709693191948E-2</v>
      </c>
      <c r="E7585" s="33">
        <v>7.7297572069926161</v>
      </c>
      <c r="F7585" s="33">
        <v>6</v>
      </c>
      <c r="G7585" s="6">
        <v>0.78418424232498962</v>
      </c>
    </row>
    <row r="7586" spans="1:7">
      <c r="A7586">
        <v>7585</v>
      </c>
      <c r="B7586" s="31">
        <v>-966834677.7033447</v>
      </c>
      <c r="C7586" s="32">
        <v>4287754143.4757404</v>
      </c>
      <c r="D7586" s="12">
        <v>7.7317068740922368E-2</v>
      </c>
      <c r="E7586" s="33">
        <v>8.0246232217895415</v>
      </c>
      <c r="F7586" s="33">
        <v>3</v>
      </c>
      <c r="G7586" s="6">
        <v>0.85362613333092385</v>
      </c>
    </row>
    <row r="7587" spans="1:7">
      <c r="A7587">
        <v>7586</v>
      </c>
      <c r="B7587" s="31">
        <v>-4666871915.3739967</v>
      </c>
      <c r="C7587" s="32">
        <v>8902602305.1513309</v>
      </c>
      <c r="D7587" s="12">
        <v>3.9532149600070676E-2</v>
      </c>
      <c r="E7587" s="33">
        <v>8.0608910152919044</v>
      </c>
      <c r="F7587" s="33">
        <v>3</v>
      </c>
      <c r="G7587" s="6">
        <v>0.83800967951026251</v>
      </c>
    </row>
    <row r="7588" spans="1:7">
      <c r="A7588">
        <v>7587</v>
      </c>
      <c r="B7588" s="31">
        <v>-1465587341.0167048</v>
      </c>
      <c r="C7588" s="32">
        <v>4609814828.6632137</v>
      </c>
      <c r="D7588" s="12">
        <v>6.6246233458929771E-2</v>
      </c>
      <c r="E7588" s="33">
        <v>7.9235272826170986</v>
      </c>
      <c r="F7588" s="33">
        <v>4</v>
      </c>
      <c r="G7588" s="6">
        <v>0.82668323292335655</v>
      </c>
    </row>
    <row r="7589" spans="1:7">
      <c r="A7589">
        <v>7588</v>
      </c>
      <c r="B7589" s="31">
        <v>-918370963.50819397</v>
      </c>
      <c r="C7589" s="32">
        <v>4246440869.5026956</v>
      </c>
      <c r="D7589" s="12">
        <v>7.669655027299549E-2</v>
      </c>
      <c r="E7589" s="33">
        <v>7.6982646515237612</v>
      </c>
      <c r="F7589" s="33">
        <v>5</v>
      </c>
      <c r="G7589" s="6">
        <v>0.81279145423546029</v>
      </c>
    </row>
    <row r="7590" spans="1:7">
      <c r="A7590">
        <v>7589</v>
      </c>
      <c r="B7590" s="31">
        <v>-6280039645.0900764</v>
      </c>
      <c r="C7590" s="32">
        <v>9749828283.5808411</v>
      </c>
      <c r="D7590" s="12">
        <v>2.0163540100870625E-2</v>
      </c>
      <c r="E7590" s="33">
        <v>8.0712076618066586</v>
      </c>
      <c r="F7590" s="33">
        <v>3</v>
      </c>
      <c r="G7590" s="6">
        <v>0.84040672466922872</v>
      </c>
    </row>
    <row r="7591" spans="1:7">
      <c r="A7591">
        <v>7590</v>
      </c>
      <c r="B7591" s="31">
        <v>-2290009641.645802</v>
      </c>
      <c r="C7591" s="32">
        <v>6565230236.8564463</v>
      </c>
      <c r="D7591" s="12">
        <v>5.8246960163133243E-2</v>
      </c>
      <c r="E7591" s="33">
        <v>7.8006982351819056</v>
      </c>
      <c r="F7591" s="33">
        <v>6</v>
      </c>
      <c r="G7591" s="6">
        <v>0.77837639580591411</v>
      </c>
    </row>
    <row r="7592" spans="1:7">
      <c r="A7592">
        <v>7591</v>
      </c>
      <c r="B7592" s="31">
        <v>-5297190968.9847116</v>
      </c>
      <c r="C7592" s="32">
        <v>8029805523.6626368</v>
      </c>
      <c r="D7592" s="12">
        <v>1.6944373281810421E-2</v>
      </c>
      <c r="E7592" s="33">
        <v>7.9759036655654585</v>
      </c>
      <c r="F7592" s="33">
        <v>5</v>
      </c>
      <c r="G7592" s="6">
        <v>0.80609921108656524</v>
      </c>
    </row>
    <row r="7593" spans="1:7">
      <c r="A7593">
        <v>7592</v>
      </c>
      <c r="B7593" s="31">
        <v>-3661556756.0514121</v>
      </c>
      <c r="C7593" s="32">
        <v>7653302819.299449</v>
      </c>
      <c r="D7593" s="12">
        <v>4.0934177061445087E-2</v>
      </c>
      <c r="E7593" s="33">
        <v>8.0086465324085925</v>
      </c>
      <c r="F7593" s="33">
        <v>7</v>
      </c>
      <c r="G7593" s="6">
        <v>0.77506279298992009</v>
      </c>
    </row>
    <row r="7594" spans="1:7">
      <c r="A7594">
        <v>7593</v>
      </c>
      <c r="B7594" s="31">
        <v>-4602149943.747489</v>
      </c>
      <c r="C7594" s="32">
        <v>8948625587.9605446</v>
      </c>
      <c r="D7594" s="12">
        <v>3.9616158029852633E-2</v>
      </c>
      <c r="E7594" s="33">
        <v>7.8576592686804112</v>
      </c>
      <c r="F7594" s="33">
        <v>4</v>
      </c>
      <c r="G7594" s="6">
        <v>0.85166309225357295</v>
      </c>
    </row>
    <row r="7595" spans="1:7">
      <c r="A7595">
        <v>7594</v>
      </c>
      <c r="B7595" s="31">
        <v>-1754802817.829772</v>
      </c>
      <c r="C7595" s="32">
        <v>7191341738.5148392</v>
      </c>
      <c r="D7595" s="12">
        <v>7.4080730933562711E-2</v>
      </c>
      <c r="E7595" s="33">
        <v>8.1319623271825492</v>
      </c>
      <c r="F7595" s="33">
        <v>3</v>
      </c>
      <c r="G7595" s="6">
        <v>0.8462068458433295</v>
      </c>
    </row>
    <row r="7596" spans="1:7">
      <c r="A7596">
        <v>7595</v>
      </c>
      <c r="B7596" s="31">
        <v>-3606198637.2616329</v>
      </c>
      <c r="C7596" s="32">
        <v>7499774786.1659374</v>
      </c>
      <c r="D7596" s="12">
        <v>4.3808809476576061E-2</v>
      </c>
      <c r="E7596" s="33">
        <v>8.0981660047256394</v>
      </c>
      <c r="F7596" s="33">
        <v>5</v>
      </c>
      <c r="G7596" s="6">
        <v>0.81113907085132742</v>
      </c>
    </row>
    <row r="7597" spans="1:7">
      <c r="A7597">
        <v>7596</v>
      </c>
      <c r="B7597" s="31">
        <v>-4942023728.0501461</v>
      </c>
      <c r="C7597" s="32">
        <v>9587081881.6572075</v>
      </c>
      <c r="D7597" s="12">
        <v>2.9584237374315592E-2</v>
      </c>
      <c r="E7597" s="33">
        <v>8.093432432651154</v>
      </c>
      <c r="F7597" s="33">
        <v>7</v>
      </c>
      <c r="G7597" s="6">
        <v>0.77660912958933492</v>
      </c>
    </row>
    <row r="7598" spans="1:7">
      <c r="A7598">
        <v>7597</v>
      </c>
      <c r="B7598" s="31">
        <v>-3139436347.6487279</v>
      </c>
      <c r="C7598" s="32">
        <v>7431065342.9226599</v>
      </c>
      <c r="D7598" s="12">
        <v>4.7329443397672977E-2</v>
      </c>
      <c r="E7598" s="33">
        <v>7.6697486691527148</v>
      </c>
      <c r="F7598" s="33">
        <v>7</v>
      </c>
      <c r="G7598" s="6">
        <v>0.77747129360654921</v>
      </c>
    </row>
    <row r="7599" spans="1:7">
      <c r="A7599">
        <v>7598</v>
      </c>
      <c r="B7599" s="31">
        <v>-2884441733.8770881</v>
      </c>
      <c r="C7599" s="32">
        <v>8304905522.8116474</v>
      </c>
      <c r="D7599" s="12">
        <v>5.996888139275347E-2</v>
      </c>
      <c r="E7599" s="33">
        <v>7.8365970757306354</v>
      </c>
      <c r="F7599" s="33">
        <v>5</v>
      </c>
      <c r="G7599" s="6">
        <v>0.81627810104576781</v>
      </c>
    </row>
    <row r="7600" spans="1:7">
      <c r="A7600">
        <v>7599</v>
      </c>
      <c r="B7600" s="31">
        <v>1192466010.3969772</v>
      </c>
      <c r="C7600" s="32">
        <v>1608502366.5679755</v>
      </c>
      <c r="D7600" s="12">
        <v>0.16620103992276936</v>
      </c>
      <c r="E7600" s="33">
        <v>8.0135873406837028</v>
      </c>
      <c r="F7600" s="33">
        <v>3</v>
      </c>
      <c r="G7600" s="6">
        <v>0.85961746708658382</v>
      </c>
    </row>
    <row r="7601" spans="1:7">
      <c r="A7601">
        <v>7600</v>
      </c>
      <c r="B7601" s="31">
        <v>510738407.95741528</v>
      </c>
      <c r="C7601" s="32">
        <v>3690913651.143652</v>
      </c>
      <c r="D7601" s="12">
        <v>0.11294460546642382</v>
      </c>
      <c r="E7601" s="33">
        <v>7.9766662189082691</v>
      </c>
      <c r="F7601" s="33">
        <v>6</v>
      </c>
      <c r="G7601" s="6">
        <v>0.7889569475916014</v>
      </c>
    </row>
    <row r="7602" spans="1:7">
      <c r="A7602">
        <v>7601</v>
      </c>
      <c r="B7602" s="31">
        <v>-3829965604.3161983</v>
      </c>
      <c r="C7602" s="32">
        <v>7738855312.7686453</v>
      </c>
      <c r="D7602" s="12">
        <v>3.9341156410590328E-2</v>
      </c>
      <c r="E7602" s="33">
        <v>8.0778050936610075</v>
      </c>
      <c r="F7602" s="33">
        <v>6</v>
      </c>
      <c r="G7602" s="6">
        <v>0.79736551861528582</v>
      </c>
    </row>
    <row r="7603" spans="1:7">
      <c r="A7603">
        <v>7602</v>
      </c>
      <c r="B7603" s="31">
        <v>-5735109562.3259792</v>
      </c>
      <c r="C7603" s="32">
        <v>10098535270.699759</v>
      </c>
      <c r="D7603" s="12">
        <v>3.0171800302408736E-2</v>
      </c>
      <c r="E7603" s="33">
        <v>7.9478372186687372</v>
      </c>
      <c r="F7603" s="33">
        <v>3</v>
      </c>
      <c r="G7603" s="6">
        <v>0.84049516660184398</v>
      </c>
    </row>
    <row r="7604" spans="1:7">
      <c r="A7604">
        <v>7603</v>
      </c>
      <c r="B7604" s="31">
        <v>-1490763081.4830179</v>
      </c>
      <c r="C7604" s="32">
        <v>5946339599.7576761</v>
      </c>
      <c r="D7604" s="12">
        <v>7.2736391698241754E-2</v>
      </c>
      <c r="E7604" s="33">
        <v>7.8851908528713288</v>
      </c>
      <c r="F7604" s="33">
        <v>5</v>
      </c>
      <c r="G7604" s="6">
        <v>0.81083039802258383</v>
      </c>
    </row>
    <row r="7605" spans="1:7">
      <c r="A7605">
        <v>7604</v>
      </c>
      <c r="B7605" s="31">
        <v>-2470123145.7045684</v>
      </c>
      <c r="C7605" s="32">
        <v>6155634555.5274324</v>
      </c>
      <c r="D7605" s="12">
        <v>5.239925153344327E-2</v>
      </c>
      <c r="E7605" s="33">
        <v>7.8787960162825685</v>
      </c>
      <c r="F7605" s="33">
        <v>6</v>
      </c>
      <c r="G7605" s="6">
        <v>0.78286107399820404</v>
      </c>
    </row>
    <row r="7606" spans="1:7">
      <c r="A7606">
        <v>7605</v>
      </c>
      <c r="B7606" s="31">
        <v>236451470.41403255</v>
      </c>
      <c r="C7606" s="32">
        <v>3232147548.4993262</v>
      </c>
      <c r="D7606" s="12">
        <v>0.10710032102767397</v>
      </c>
      <c r="E7606" s="33">
        <v>8.0964936770523472</v>
      </c>
      <c r="F7606" s="33">
        <v>4</v>
      </c>
      <c r="G7606" s="6">
        <v>0.82345770167534138</v>
      </c>
    </row>
    <row r="7607" spans="1:7">
      <c r="A7607">
        <v>7606</v>
      </c>
      <c r="B7607" s="31">
        <v>-4640301207.1025448</v>
      </c>
      <c r="C7607" s="32">
        <v>10289662837.296106</v>
      </c>
      <c r="D7607" s="12">
        <v>4.6015151444740221E-2</v>
      </c>
      <c r="E7607" s="33">
        <v>7.6692957254695964</v>
      </c>
      <c r="F7607" s="33">
        <v>4</v>
      </c>
      <c r="G7607" s="6">
        <v>0.83332818117613361</v>
      </c>
    </row>
    <row r="7608" spans="1:7">
      <c r="A7608">
        <v>7607</v>
      </c>
      <c r="B7608" s="31">
        <v>-1811483890.7699814</v>
      </c>
      <c r="C7608" s="32">
        <v>6090803154.0557566</v>
      </c>
      <c r="D7608" s="12">
        <v>6.5383593942356599E-2</v>
      </c>
      <c r="E7608" s="33">
        <v>7.9657046371546212</v>
      </c>
      <c r="F7608" s="33">
        <v>6</v>
      </c>
      <c r="G7608" s="6">
        <v>0.78975410925678646</v>
      </c>
    </row>
    <row r="7609" spans="1:7">
      <c r="A7609">
        <v>7608</v>
      </c>
      <c r="B7609" s="31">
        <v>-1555957837.2419462</v>
      </c>
      <c r="C7609" s="32">
        <v>4940808347.2749662</v>
      </c>
      <c r="D7609" s="12">
        <v>6.2343201633012546E-2</v>
      </c>
      <c r="E7609" s="33">
        <v>8.2120462541293833</v>
      </c>
      <c r="F7609" s="33">
        <v>7</v>
      </c>
      <c r="G7609" s="6">
        <v>0.77930728874137045</v>
      </c>
    </row>
    <row r="7610" spans="1:7">
      <c r="A7610">
        <v>7609</v>
      </c>
      <c r="B7610" s="31">
        <v>-4549709169.1219454</v>
      </c>
      <c r="C7610" s="32">
        <v>9225725156.7157516</v>
      </c>
      <c r="D7610" s="12">
        <v>3.6204955200881628E-2</v>
      </c>
      <c r="E7610" s="33">
        <v>8.0186081304441394</v>
      </c>
      <c r="F7610" s="33">
        <v>6</v>
      </c>
      <c r="G7610" s="6">
        <v>0.78626036288321988</v>
      </c>
    </row>
    <row r="7611" spans="1:7">
      <c r="A7611">
        <v>7610</v>
      </c>
      <c r="B7611" s="31">
        <v>-3253939932.7288876</v>
      </c>
      <c r="C7611" s="32">
        <v>6690281734.6391554</v>
      </c>
      <c r="D7611" s="12">
        <v>3.7672903845407779E-2</v>
      </c>
      <c r="E7611" s="33">
        <v>8.2019055624875712</v>
      </c>
      <c r="F7611" s="33">
        <v>6</v>
      </c>
      <c r="G7611" s="6">
        <v>0.78577032875352104</v>
      </c>
    </row>
    <row r="7612" spans="1:7">
      <c r="A7612">
        <v>7611</v>
      </c>
      <c r="B7612" s="31">
        <v>-1973563488.4556139</v>
      </c>
      <c r="C7612" s="32">
        <v>5975287747.1302309</v>
      </c>
      <c r="D7612" s="12">
        <v>6.3432406357065263E-2</v>
      </c>
      <c r="E7612" s="33">
        <v>7.9621015166269862</v>
      </c>
      <c r="F7612" s="33">
        <v>6</v>
      </c>
      <c r="G7612" s="6">
        <v>0.78714029578638289</v>
      </c>
    </row>
    <row r="7613" spans="1:7">
      <c r="A7613">
        <v>7612</v>
      </c>
      <c r="B7613" s="31">
        <v>-4092683560.9567852</v>
      </c>
      <c r="C7613" s="32">
        <v>8213361265.9633379</v>
      </c>
      <c r="D7613" s="12">
        <v>4.2940124387793155E-2</v>
      </c>
      <c r="E7613" s="33">
        <v>8.0411790927072815</v>
      </c>
      <c r="F7613" s="33">
        <v>4</v>
      </c>
      <c r="G7613" s="6">
        <v>0.8254108414079111</v>
      </c>
    </row>
    <row r="7614" spans="1:7">
      <c r="A7614">
        <v>7613</v>
      </c>
      <c r="B7614" s="31">
        <v>-2441888074.0481596</v>
      </c>
      <c r="C7614" s="32">
        <v>7058463795.5297832</v>
      </c>
      <c r="D7614" s="12">
        <v>6.0125768451547268E-2</v>
      </c>
      <c r="E7614" s="33">
        <v>8.3008517746621369</v>
      </c>
      <c r="F7614" s="33">
        <v>7</v>
      </c>
      <c r="G7614" s="6">
        <v>0.78648537972312693</v>
      </c>
    </row>
    <row r="7615" spans="1:7">
      <c r="A7615">
        <v>7614</v>
      </c>
      <c r="B7615" s="31">
        <v>-4958582432.8556671</v>
      </c>
      <c r="C7615" s="32">
        <v>8213851253.7316027</v>
      </c>
      <c r="D7615" s="12">
        <v>1.7874234300300662E-2</v>
      </c>
      <c r="E7615" s="33">
        <v>7.8962837558450305</v>
      </c>
      <c r="F7615" s="33">
        <v>6</v>
      </c>
      <c r="G7615" s="6">
        <v>0.80220832612095772</v>
      </c>
    </row>
    <row r="7616" spans="1:7">
      <c r="A7616">
        <v>7615</v>
      </c>
      <c r="B7616" s="31">
        <v>-4332870076.6416502</v>
      </c>
      <c r="C7616" s="32">
        <v>9066594394.3564243</v>
      </c>
      <c r="D7616" s="12">
        <v>4.4962865760616921E-2</v>
      </c>
      <c r="E7616" s="33">
        <v>7.8820210284309589</v>
      </c>
      <c r="F7616" s="33">
        <v>3</v>
      </c>
      <c r="G7616" s="6">
        <v>0.86411597854276945</v>
      </c>
    </row>
    <row r="7617" spans="1:7">
      <c r="A7617">
        <v>7616</v>
      </c>
      <c r="B7617" s="31">
        <v>-5264326992.264411</v>
      </c>
      <c r="C7617" s="32">
        <v>10375997202.308247</v>
      </c>
      <c r="D7617" s="12">
        <v>2.9908722689089062E-2</v>
      </c>
      <c r="E7617" s="33">
        <v>8.0908950368940573</v>
      </c>
      <c r="F7617" s="33">
        <v>7</v>
      </c>
      <c r="G7617" s="6">
        <v>0.78247199397649236</v>
      </c>
    </row>
    <row r="7618" spans="1:7">
      <c r="A7618">
        <v>7617</v>
      </c>
      <c r="B7618" s="31">
        <v>-5002013371.5507193</v>
      </c>
      <c r="C7618" s="32">
        <v>10357678704.018734</v>
      </c>
      <c r="D7618" s="12">
        <v>4.2214746621352717E-2</v>
      </c>
      <c r="E7618" s="33">
        <v>8.2206893108560148</v>
      </c>
      <c r="F7618" s="33">
        <v>4</v>
      </c>
      <c r="G7618" s="6">
        <v>0.81965200961364981</v>
      </c>
    </row>
    <row r="7619" spans="1:7">
      <c r="A7619">
        <v>7618</v>
      </c>
      <c r="B7619" s="31">
        <v>-2706987649.0133266</v>
      </c>
      <c r="C7619" s="32">
        <v>6185412739.8804216</v>
      </c>
      <c r="D7619" s="12">
        <v>5.2148612232104874E-2</v>
      </c>
      <c r="E7619" s="33">
        <v>7.964580239652415</v>
      </c>
      <c r="F7619" s="33">
        <v>4</v>
      </c>
      <c r="G7619" s="6">
        <v>0.83668684192778864</v>
      </c>
    </row>
    <row r="7620" spans="1:7">
      <c r="A7620">
        <v>7619</v>
      </c>
      <c r="B7620" s="31">
        <v>-2398198644.3464947</v>
      </c>
      <c r="C7620" s="32">
        <v>6263445146.8697681</v>
      </c>
      <c r="D7620" s="12">
        <v>5.613272679139536E-2</v>
      </c>
      <c r="E7620" s="33">
        <v>8.1191315573147467</v>
      </c>
      <c r="F7620" s="33">
        <v>4</v>
      </c>
      <c r="G7620" s="6">
        <v>0.83467454253447926</v>
      </c>
    </row>
    <row r="7621" spans="1:7">
      <c r="A7621">
        <v>7620</v>
      </c>
      <c r="B7621" s="31">
        <v>-2571035587.494463</v>
      </c>
      <c r="C7621" s="32">
        <v>7666491683.9746332</v>
      </c>
      <c r="D7621" s="12">
        <v>6.0266915868783411E-2</v>
      </c>
      <c r="E7621" s="33">
        <v>7.8334721857030036</v>
      </c>
      <c r="F7621" s="33">
        <v>6</v>
      </c>
      <c r="G7621" s="6">
        <v>0.81028303815903291</v>
      </c>
    </row>
    <row r="7622" spans="1:7">
      <c r="A7622">
        <v>7621</v>
      </c>
      <c r="B7622" s="31">
        <v>-5791973916.0147734</v>
      </c>
      <c r="C7622" s="32">
        <v>11043714178.215117</v>
      </c>
      <c r="D7622" s="12">
        <v>3.2361835110954695E-2</v>
      </c>
      <c r="E7622" s="33">
        <v>7.9814597211823619</v>
      </c>
      <c r="F7622" s="33">
        <v>6</v>
      </c>
      <c r="G7622" s="6">
        <v>0.79160114673879045</v>
      </c>
    </row>
    <row r="7623" spans="1:7">
      <c r="A7623">
        <v>7622</v>
      </c>
      <c r="B7623" s="31">
        <v>-3878764687.1235023</v>
      </c>
      <c r="C7623" s="32">
        <v>9333171443.5847378</v>
      </c>
      <c r="D7623" s="12">
        <v>5.1609197718537558E-2</v>
      </c>
      <c r="E7623" s="33">
        <v>8.0289207846347548</v>
      </c>
      <c r="F7623" s="33">
        <v>5</v>
      </c>
      <c r="G7623" s="6">
        <v>0.81524924515711572</v>
      </c>
    </row>
    <row r="7624" spans="1:7">
      <c r="A7624">
        <v>7623</v>
      </c>
      <c r="B7624" s="31">
        <v>-1469101908.1840615</v>
      </c>
      <c r="C7624" s="32">
        <v>6242311505.1828632</v>
      </c>
      <c r="D7624" s="12">
        <v>7.5720995274321856E-2</v>
      </c>
      <c r="E7624" s="33">
        <v>8.057117963428821</v>
      </c>
      <c r="F7624" s="33">
        <v>3</v>
      </c>
      <c r="G7624" s="6">
        <v>0.85042003928982657</v>
      </c>
    </row>
    <row r="7625" spans="1:7">
      <c r="A7625">
        <v>7624</v>
      </c>
      <c r="B7625" s="31">
        <v>-2893253622.7384014</v>
      </c>
      <c r="C7625" s="32">
        <v>7009995874.5181532</v>
      </c>
      <c r="D7625" s="12">
        <v>5.1615507978592268E-2</v>
      </c>
      <c r="E7625" s="33">
        <v>7.9820939199680332</v>
      </c>
      <c r="F7625" s="33">
        <v>5</v>
      </c>
      <c r="G7625" s="6">
        <v>0.8148359184688122</v>
      </c>
    </row>
    <row r="7626" spans="1:7">
      <c r="A7626">
        <v>7625</v>
      </c>
      <c r="B7626" s="31">
        <v>-3446492619.594368</v>
      </c>
      <c r="C7626" s="32">
        <v>8349719048.2554617</v>
      </c>
      <c r="D7626" s="12">
        <v>4.8321195433029374E-2</v>
      </c>
      <c r="E7626" s="33">
        <v>7.916868072867068</v>
      </c>
      <c r="F7626" s="33">
        <v>7</v>
      </c>
      <c r="G7626" s="6">
        <v>0.77076880682388749</v>
      </c>
    </row>
    <row r="7627" spans="1:7">
      <c r="A7627">
        <v>7626</v>
      </c>
      <c r="B7627" s="31">
        <v>-2238897567.2429152</v>
      </c>
      <c r="C7627" s="32">
        <v>5417260630.4352951</v>
      </c>
      <c r="D7627" s="12">
        <v>5.3544253684536525E-2</v>
      </c>
      <c r="E7627" s="33">
        <v>7.8910017925068106</v>
      </c>
      <c r="F7627" s="33">
        <v>6</v>
      </c>
      <c r="G7627" s="6">
        <v>0.77580791368140301</v>
      </c>
    </row>
    <row r="7628" spans="1:7">
      <c r="A7628">
        <v>7627</v>
      </c>
      <c r="B7628" s="31">
        <v>-3987723014.5540118</v>
      </c>
      <c r="C7628" s="32">
        <v>9297860792.7743092</v>
      </c>
      <c r="D7628" s="12">
        <v>4.7002760789713216E-2</v>
      </c>
      <c r="E7628" s="33">
        <v>7.8951750492464212</v>
      </c>
      <c r="F7628" s="33">
        <v>6</v>
      </c>
      <c r="G7628" s="6">
        <v>0.79906629765549053</v>
      </c>
    </row>
    <row r="7629" spans="1:7">
      <c r="A7629">
        <v>7628</v>
      </c>
      <c r="B7629" s="31">
        <v>-1238592238.0778246</v>
      </c>
      <c r="C7629" s="32">
        <v>5452701942.1559343</v>
      </c>
      <c r="D7629" s="12">
        <v>7.5151893573703887E-2</v>
      </c>
      <c r="E7629" s="33">
        <v>7.950966676845173</v>
      </c>
      <c r="F7629" s="33">
        <v>5</v>
      </c>
      <c r="G7629" s="6">
        <v>0.79571696418324334</v>
      </c>
    </row>
    <row r="7630" spans="1:7">
      <c r="A7630">
        <v>7629</v>
      </c>
      <c r="B7630" s="31">
        <v>-6981207361.2918568</v>
      </c>
      <c r="C7630" s="32">
        <v>12080660636.352612</v>
      </c>
      <c r="D7630" s="12">
        <v>2.6196578360522027E-2</v>
      </c>
      <c r="E7630" s="33">
        <v>7.9214450839972699</v>
      </c>
      <c r="F7630" s="33">
        <v>5</v>
      </c>
      <c r="G7630" s="6">
        <v>0.80423614263173027</v>
      </c>
    </row>
    <row r="7631" spans="1:7">
      <c r="A7631">
        <v>7630</v>
      </c>
      <c r="B7631" s="31">
        <v>-4730642743.9596291</v>
      </c>
      <c r="C7631" s="32">
        <v>9666324003.3274021</v>
      </c>
      <c r="D7631" s="12">
        <v>3.7141250333517117E-2</v>
      </c>
      <c r="E7631" s="33">
        <v>7.8694409488587942</v>
      </c>
      <c r="F7631" s="33">
        <v>5</v>
      </c>
      <c r="G7631" s="6">
        <v>0.80121971244608048</v>
      </c>
    </row>
    <row r="7632" spans="1:7">
      <c r="A7632">
        <v>7631</v>
      </c>
      <c r="B7632" s="31">
        <v>-5623191102.4310083</v>
      </c>
      <c r="C7632" s="32">
        <v>10498877422.579348</v>
      </c>
      <c r="D7632" s="12">
        <v>3.2865820759332642E-2</v>
      </c>
      <c r="E7632" s="33">
        <v>8.2851896945240942</v>
      </c>
      <c r="F7632" s="33">
        <v>3</v>
      </c>
      <c r="G7632" s="6">
        <v>0.84037989474478181</v>
      </c>
    </row>
    <row r="7633" spans="1:7">
      <c r="A7633">
        <v>7632</v>
      </c>
      <c r="B7633" s="31">
        <v>-6382496023.6301823</v>
      </c>
      <c r="C7633" s="32">
        <v>10249993431.845959</v>
      </c>
      <c r="D7633" s="12">
        <v>1.7872755927820005E-2</v>
      </c>
      <c r="E7633" s="33">
        <v>7.9205548018982981</v>
      </c>
      <c r="F7633" s="33">
        <v>4</v>
      </c>
      <c r="G7633" s="6">
        <v>0.82384060433313266</v>
      </c>
    </row>
    <row r="7634" spans="1:7">
      <c r="A7634">
        <v>7633</v>
      </c>
      <c r="B7634" s="31">
        <v>-2351681454.2896447</v>
      </c>
      <c r="C7634" s="32">
        <v>6580389831.5721235</v>
      </c>
      <c r="D7634" s="12">
        <v>5.8325722839812855E-2</v>
      </c>
      <c r="E7634" s="33">
        <v>8.097719746405291</v>
      </c>
      <c r="F7634" s="33">
        <v>6</v>
      </c>
      <c r="G7634" s="6">
        <v>0.79303191501322767</v>
      </c>
    </row>
    <row r="7635" spans="1:7">
      <c r="A7635">
        <v>7634</v>
      </c>
      <c r="B7635" s="31">
        <v>-4224031713.2950902</v>
      </c>
      <c r="C7635" s="32">
        <v>6896849293.111043</v>
      </c>
      <c r="D7635" s="12">
        <v>2.7254183595571524E-2</v>
      </c>
      <c r="E7635" s="33">
        <v>7.8942048755266487</v>
      </c>
      <c r="F7635" s="33">
        <v>4</v>
      </c>
      <c r="G7635" s="6">
        <v>0.83378412163899485</v>
      </c>
    </row>
    <row r="7636" spans="1:7">
      <c r="A7636">
        <v>7635</v>
      </c>
      <c r="B7636" s="31">
        <v>-3713562512.767581</v>
      </c>
      <c r="C7636" s="32">
        <v>8447055965.9740725</v>
      </c>
      <c r="D7636" s="12">
        <v>4.8013606597435032E-2</v>
      </c>
      <c r="E7636" s="33">
        <v>8.0388908659560485</v>
      </c>
      <c r="F7636" s="33">
        <v>6</v>
      </c>
      <c r="G7636" s="6">
        <v>0.78643248774969621</v>
      </c>
    </row>
    <row r="7637" spans="1:7">
      <c r="A7637">
        <v>7636</v>
      </c>
      <c r="B7637" s="31">
        <v>-520121194.6269055</v>
      </c>
      <c r="C7637" s="32">
        <v>4532680266.5935421</v>
      </c>
      <c r="D7637" s="12">
        <v>8.8016970000624806E-2</v>
      </c>
      <c r="E7637" s="33">
        <v>7.8890610451189751</v>
      </c>
      <c r="F7637" s="33">
        <v>6</v>
      </c>
      <c r="G7637" s="6">
        <v>0.80270575570068592</v>
      </c>
    </row>
    <row r="7638" spans="1:7">
      <c r="A7638">
        <v>7637</v>
      </c>
      <c r="B7638" s="31">
        <v>-1138087300.3043339</v>
      </c>
      <c r="C7638" s="32">
        <v>5427385307.4596653</v>
      </c>
      <c r="D7638" s="12">
        <v>7.7762127177515739E-2</v>
      </c>
      <c r="E7638" s="33">
        <v>7.8360489001895575</v>
      </c>
      <c r="F7638" s="33">
        <v>4</v>
      </c>
      <c r="G7638" s="6">
        <v>0.81532462828202368</v>
      </c>
    </row>
    <row r="7639" spans="1:7">
      <c r="A7639">
        <v>7638</v>
      </c>
      <c r="B7639" s="31">
        <v>-4951839023.5163174</v>
      </c>
      <c r="C7639" s="32">
        <v>9655526633.4048004</v>
      </c>
      <c r="D7639" s="12">
        <v>3.4835268144491893E-2</v>
      </c>
      <c r="E7639" s="33">
        <v>7.8565918729016859</v>
      </c>
      <c r="F7639" s="33">
        <v>6</v>
      </c>
      <c r="G7639" s="6">
        <v>0.79238830701279794</v>
      </c>
    </row>
    <row r="7640" spans="1:7">
      <c r="A7640">
        <v>7639</v>
      </c>
      <c r="B7640" s="31">
        <v>-3409877934.9546599</v>
      </c>
      <c r="C7640" s="32">
        <v>8222929059.0186777</v>
      </c>
      <c r="D7640" s="12">
        <v>5.5052717626105974E-2</v>
      </c>
      <c r="E7640" s="33">
        <v>8.1970477043421539</v>
      </c>
      <c r="F7640" s="33">
        <v>3</v>
      </c>
      <c r="G7640" s="6">
        <v>0.84598685315902644</v>
      </c>
    </row>
    <row r="7641" spans="1:7">
      <c r="A7641">
        <v>7640</v>
      </c>
      <c r="B7641" s="31">
        <v>-1495367414.0234926</v>
      </c>
      <c r="C7641" s="32">
        <v>6575223041.3332996</v>
      </c>
      <c r="D7641" s="12">
        <v>7.398350890466121E-2</v>
      </c>
      <c r="E7641" s="33">
        <v>7.9036208654505318</v>
      </c>
      <c r="F7641" s="33">
        <v>3</v>
      </c>
      <c r="G7641" s="6">
        <v>0.85405926809369592</v>
      </c>
    </row>
    <row r="7642" spans="1:7">
      <c r="A7642">
        <v>7641</v>
      </c>
      <c r="B7642" s="31">
        <v>-3377447090.4318233</v>
      </c>
      <c r="C7642" s="32">
        <v>8415171498.4816542</v>
      </c>
      <c r="D7642" s="12">
        <v>5.0948596299468463E-2</v>
      </c>
      <c r="E7642" s="33">
        <v>7.8708757000664242</v>
      </c>
      <c r="F7642" s="33">
        <v>7</v>
      </c>
      <c r="G7642" s="6">
        <v>0.77390130368894972</v>
      </c>
    </row>
    <row r="7643" spans="1:7">
      <c r="A7643">
        <v>7642</v>
      </c>
      <c r="B7643" s="31">
        <v>-3931779538.4137707</v>
      </c>
      <c r="C7643" s="32">
        <v>8106413186.2168512</v>
      </c>
      <c r="D7643" s="12">
        <v>4.6171977756312321E-2</v>
      </c>
      <c r="E7643" s="33">
        <v>7.7686840155882457</v>
      </c>
      <c r="F7643" s="33">
        <v>3</v>
      </c>
      <c r="G7643" s="6">
        <v>0.84592931065611987</v>
      </c>
    </row>
    <row r="7644" spans="1:7">
      <c r="A7644">
        <v>7643</v>
      </c>
      <c r="B7644" s="31">
        <v>-2412009334.1393681</v>
      </c>
      <c r="C7644" s="32">
        <v>6563740628.2680531</v>
      </c>
      <c r="D7644" s="12">
        <v>5.9578399691345041E-2</v>
      </c>
      <c r="E7644" s="33">
        <v>8.2217479003276281</v>
      </c>
      <c r="F7644" s="33">
        <v>4</v>
      </c>
      <c r="G7644" s="6">
        <v>0.83344054343804741</v>
      </c>
    </row>
    <row r="7645" spans="1:7">
      <c r="A7645">
        <v>7644</v>
      </c>
      <c r="B7645" s="31">
        <v>-5324279166.6796455</v>
      </c>
      <c r="C7645" s="32">
        <v>10722081148.04871</v>
      </c>
      <c r="D7645" s="12">
        <v>3.5718823558880342E-2</v>
      </c>
      <c r="E7645" s="33">
        <v>8.0055789734179399</v>
      </c>
      <c r="F7645" s="33">
        <v>7</v>
      </c>
      <c r="G7645" s="6">
        <v>0.78294233046236572</v>
      </c>
    </row>
    <row r="7646" spans="1:7">
      <c r="A7646">
        <v>7645</v>
      </c>
      <c r="B7646" s="31">
        <v>-5865916699.856884</v>
      </c>
      <c r="C7646" s="32">
        <v>10077823406.686134</v>
      </c>
      <c r="D7646" s="12">
        <v>3.1170808331168143E-2</v>
      </c>
      <c r="E7646" s="33">
        <v>7.9204931234942251</v>
      </c>
      <c r="F7646" s="33">
        <v>3</v>
      </c>
      <c r="G7646" s="6">
        <v>0.84346521364313798</v>
      </c>
    </row>
    <row r="7647" spans="1:7">
      <c r="A7647">
        <v>7646</v>
      </c>
      <c r="B7647" s="31">
        <v>-4097213075.5385084</v>
      </c>
      <c r="C7647" s="32">
        <v>8871397256.9852581</v>
      </c>
      <c r="D7647" s="12">
        <v>4.6355995603533984E-2</v>
      </c>
      <c r="E7647" s="33">
        <v>7.9598299932154681</v>
      </c>
      <c r="F7647" s="33">
        <v>3</v>
      </c>
      <c r="G7647" s="6">
        <v>0.82979812020519672</v>
      </c>
    </row>
    <row r="7648" spans="1:7">
      <c r="A7648">
        <v>7647</v>
      </c>
      <c r="B7648" s="31">
        <v>-5270685065.2310534</v>
      </c>
      <c r="C7648" s="32">
        <v>9598484136.5203648</v>
      </c>
      <c r="D7648" s="12">
        <v>2.6971230813299663E-2</v>
      </c>
      <c r="E7648" s="33">
        <v>7.9373343340305142</v>
      </c>
      <c r="F7648" s="33">
        <v>7</v>
      </c>
      <c r="G7648" s="6">
        <v>0.78977728134103908</v>
      </c>
    </row>
    <row r="7649" spans="1:7">
      <c r="A7649">
        <v>7648</v>
      </c>
      <c r="B7649" s="31">
        <v>-4978088315.2815018</v>
      </c>
      <c r="C7649" s="32">
        <v>10237407659.986727</v>
      </c>
      <c r="D7649" s="12">
        <v>3.5496078144289456E-2</v>
      </c>
      <c r="E7649" s="33">
        <v>8.031610211484546</v>
      </c>
      <c r="F7649" s="33">
        <v>7</v>
      </c>
      <c r="G7649" s="6">
        <v>0.75684598770218259</v>
      </c>
    </row>
    <row r="7650" spans="1:7">
      <c r="A7650">
        <v>7649</v>
      </c>
      <c r="B7650" s="31">
        <v>-4509036018.4207325</v>
      </c>
      <c r="C7650" s="32">
        <v>9475388787.4687634</v>
      </c>
      <c r="D7650" s="12">
        <v>4.2912547911431398E-2</v>
      </c>
      <c r="E7650" s="33">
        <v>8.2240779501626804</v>
      </c>
      <c r="F7650" s="33">
        <v>6</v>
      </c>
      <c r="G7650" s="6">
        <v>0.78180084939571126</v>
      </c>
    </row>
    <row r="7651" spans="1:7">
      <c r="A7651">
        <v>7650</v>
      </c>
      <c r="B7651" s="31">
        <v>-3445762531.263411</v>
      </c>
      <c r="C7651" s="32">
        <v>8052143931.9339705</v>
      </c>
      <c r="D7651" s="12">
        <v>5.341024530810734E-2</v>
      </c>
      <c r="E7651" s="33">
        <v>7.8024344107756223</v>
      </c>
      <c r="F7651" s="33">
        <v>3</v>
      </c>
      <c r="G7651" s="6">
        <v>0.8465114346940591</v>
      </c>
    </row>
    <row r="7652" spans="1:7">
      <c r="A7652">
        <v>7651</v>
      </c>
      <c r="B7652" s="31">
        <v>-3576977622.1605797</v>
      </c>
      <c r="C7652" s="32">
        <v>8398238342.1632051</v>
      </c>
      <c r="D7652" s="12">
        <v>5.030319638746894E-2</v>
      </c>
      <c r="E7652" s="33">
        <v>7.9892639944555492</v>
      </c>
      <c r="F7652" s="33">
        <v>5</v>
      </c>
      <c r="G7652" s="6">
        <v>0.81935195403143413</v>
      </c>
    </row>
    <row r="7653" spans="1:7">
      <c r="A7653">
        <v>7652</v>
      </c>
      <c r="B7653" s="31">
        <v>-5772785500.8142605</v>
      </c>
      <c r="C7653" s="32">
        <v>9454901260.9379864</v>
      </c>
      <c r="D7653" s="12">
        <v>1.7714558450194984E-2</v>
      </c>
      <c r="E7653" s="33">
        <v>8.0238157821964062</v>
      </c>
      <c r="F7653" s="33">
        <v>5</v>
      </c>
      <c r="G7653" s="6">
        <v>0.80979006792501995</v>
      </c>
    </row>
    <row r="7654" spans="1:7">
      <c r="A7654">
        <v>7653</v>
      </c>
      <c r="B7654" s="31">
        <v>-6474529198.4451761</v>
      </c>
      <c r="C7654" s="32">
        <v>10963576271.809017</v>
      </c>
      <c r="D7654" s="12">
        <v>1.5918575291403059E-2</v>
      </c>
      <c r="E7654" s="33">
        <v>7.9987299908138798</v>
      </c>
      <c r="F7654" s="33">
        <v>7</v>
      </c>
      <c r="G7654" s="6">
        <v>0.77620984203750754</v>
      </c>
    </row>
    <row r="7655" spans="1:7">
      <c r="A7655">
        <v>7654</v>
      </c>
      <c r="B7655" s="31">
        <v>-3149503202.9437556</v>
      </c>
      <c r="C7655" s="32">
        <v>7670454068.4450836</v>
      </c>
      <c r="D7655" s="12">
        <v>5.5458099191573185E-2</v>
      </c>
      <c r="E7655" s="33">
        <v>8.050117945703807</v>
      </c>
      <c r="F7655" s="33">
        <v>3</v>
      </c>
      <c r="G7655" s="6">
        <v>0.85386037367855205</v>
      </c>
    </row>
    <row r="7656" spans="1:7">
      <c r="A7656">
        <v>7655</v>
      </c>
      <c r="B7656" s="31">
        <v>-3177713236.7273855</v>
      </c>
      <c r="C7656" s="32">
        <v>7489803439.5784779</v>
      </c>
      <c r="D7656" s="12">
        <v>4.6526752697912954E-2</v>
      </c>
      <c r="E7656" s="33">
        <v>7.9476062596362169</v>
      </c>
      <c r="F7656" s="33">
        <v>7</v>
      </c>
      <c r="G7656" s="6">
        <v>0.7730109463171152</v>
      </c>
    </row>
    <row r="7657" spans="1:7">
      <c r="A7657">
        <v>7656</v>
      </c>
      <c r="B7657" s="31">
        <v>-4092540195.8777232</v>
      </c>
      <c r="C7657" s="32">
        <v>8371807618.8343611</v>
      </c>
      <c r="D7657" s="12">
        <v>3.7386701605724104E-2</v>
      </c>
      <c r="E7657" s="33">
        <v>7.9445942024277194</v>
      </c>
      <c r="F7657" s="33">
        <v>6</v>
      </c>
      <c r="G7657" s="6">
        <v>0.78541665215483703</v>
      </c>
    </row>
    <row r="7658" spans="1:7">
      <c r="A7658">
        <v>7657</v>
      </c>
      <c r="B7658" s="31">
        <v>-5460341154.0916128</v>
      </c>
      <c r="C7658" s="32">
        <v>10283974123.143627</v>
      </c>
      <c r="D7658" s="12">
        <v>3.4245962654713136E-2</v>
      </c>
      <c r="E7658" s="33">
        <v>7.7010980136681795</v>
      </c>
      <c r="F7658" s="33">
        <v>5</v>
      </c>
      <c r="G7658" s="6">
        <v>0.82062887266866325</v>
      </c>
    </row>
    <row r="7659" spans="1:7">
      <c r="A7659">
        <v>7658</v>
      </c>
      <c r="B7659" s="31">
        <v>-4885992469.3578672</v>
      </c>
      <c r="C7659" s="32">
        <v>9151853120.5976906</v>
      </c>
      <c r="D7659" s="12">
        <v>3.7420799199217036E-2</v>
      </c>
      <c r="E7659" s="33">
        <v>7.7222414426516313</v>
      </c>
      <c r="F7659" s="33">
        <v>5</v>
      </c>
      <c r="G7659" s="6">
        <v>0.82087870348844627</v>
      </c>
    </row>
    <row r="7660" spans="1:7">
      <c r="A7660">
        <v>7659</v>
      </c>
      <c r="B7660" s="31">
        <v>-1933861209.6827855</v>
      </c>
      <c r="C7660" s="32">
        <v>6359933923.5369282</v>
      </c>
      <c r="D7660" s="12">
        <v>6.6841539686131934E-2</v>
      </c>
      <c r="E7660" s="33">
        <v>7.8137768720224106</v>
      </c>
      <c r="F7660" s="33">
        <v>5</v>
      </c>
      <c r="G7660" s="6">
        <v>0.82168931416314517</v>
      </c>
    </row>
    <row r="7661" spans="1:7">
      <c r="A7661">
        <v>7660</v>
      </c>
      <c r="B7661" s="31">
        <v>-8021054485.1895399</v>
      </c>
      <c r="C7661" s="32">
        <v>13042586575.863722</v>
      </c>
      <c r="D7661" s="12">
        <v>1.2896176277525928E-2</v>
      </c>
      <c r="E7661" s="33">
        <v>7.7945957454945596</v>
      </c>
      <c r="F7661" s="33">
        <v>6</v>
      </c>
      <c r="G7661" s="6">
        <v>0.78786479879909432</v>
      </c>
    </row>
    <row r="7662" spans="1:7">
      <c r="A7662">
        <v>7661</v>
      </c>
      <c r="B7662" s="31">
        <v>-2013385569.0528257</v>
      </c>
      <c r="C7662" s="32">
        <v>7162289304.4035816</v>
      </c>
      <c r="D7662" s="12">
        <v>6.9464194633644061E-2</v>
      </c>
      <c r="E7662" s="33">
        <v>7.9036063851275706</v>
      </c>
      <c r="F7662" s="33">
        <v>4</v>
      </c>
      <c r="G7662" s="6">
        <v>0.83724440744577178</v>
      </c>
    </row>
    <row r="7663" spans="1:7">
      <c r="A7663">
        <v>7662</v>
      </c>
      <c r="B7663" s="31">
        <v>-5439070330.1736679</v>
      </c>
      <c r="C7663" s="32">
        <v>11074025995.670023</v>
      </c>
      <c r="D7663" s="12">
        <v>3.6818456492611507E-2</v>
      </c>
      <c r="E7663" s="33">
        <v>8.1890496212427717</v>
      </c>
      <c r="F7663" s="33">
        <v>6</v>
      </c>
      <c r="G7663" s="6">
        <v>0.78910277462988276</v>
      </c>
    </row>
    <row r="7664" spans="1:7">
      <c r="A7664">
        <v>7663</v>
      </c>
      <c r="B7664" s="31">
        <v>-4415668585.8774567</v>
      </c>
      <c r="C7664" s="32">
        <v>9799551419.9433365</v>
      </c>
      <c r="D7664" s="12">
        <v>4.8803555876504534E-2</v>
      </c>
      <c r="E7664" s="33">
        <v>7.9221203915008411</v>
      </c>
      <c r="F7664" s="33">
        <v>4</v>
      </c>
      <c r="G7664" s="6">
        <v>0.83651348036365247</v>
      </c>
    </row>
    <row r="7665" spans="1:7">
      <c r="A7665">
        <v>7664</v>
      </c>
      <c r="B7665" s="31">
        <v>-474891404.12673157</v>
      </c>
      <c r="C7665" s="32">
        <v>4161293867.5822868</v>
      </c>
      <c r="D7665" s="12">
        <v>8.8106775522938552E-2</v>
      </c>
      <c r="E7665" s="33">
        <v>8.193346853126398</v>
      </c>
      <c r="F7665" s="33">
        <v>7</v>
      </c>
      <c r="G7665" s="6">
        <v>0.78913917051867544</v>
      </c>
    </row>
    <row r="7666" spans="1:7">
      <c r="A7666">
        <v>7665</v>
      </c>
      <c r="B7666" s="31">
        <v>-3963856016.7652755</v>
      </c>
      <c r="C7666" s="32">
        <v>9879197609.6175861</v>
      </c>
      <c r="D7666" s="12">
        <v>5.161517445270758E-2</v>
      </c>
      <c r="E7666" s="33">
        <v>8.3026147243051813</v>
      </c>
      <c r="F7666" s="33">
        <v>6</v>
      </c>
      <c r="G7666" s="6">
        <v>0.80655582904748424</v>
      </c>
    </row>
    <row r="7667" spans="1:7">
      <c r="A7667">
        <v>7666</v>
      </c>
      <c r="B7667" s="31">
        <v>-1936973989.1528804</v>
      </c>
      <c r="C7667" s="32">
        <v>6211237658.7230349</v>
      </c>
      <c r="D7667" s="12">
        <v>6.6925151600966792E-2</v>
      </c>
      <c r="E7667" s="33">
        <v>8.1412635910495652</v>
      </c>
      <c r="F7667" s="33">
        <v>3</v>
      </c>
      <c r="G7667" s="6">
        <v>0.83469614324099228</v>
      </c>
    </row>
    <row r="7668" spans="1:7">
      <c r="A7668">
        <v>7667</v>
      </c>
      <c r="B7668" s="31">
        <v>-3686716310.3771439</v>
      </c>
      <c r="C7668" s="32">
        <v>9474725911.6200352</v>
      </c>
      <c r="D7668" s="12">
        <v>5.3799541966604858E-2</v>
      </c>
      <c r="E7668" s="33">
        <v>8.4075758978375923</v>
      </c>
      <c r="F7668" s="33">
        <v>5</v>
      </c>
      <c r="G7668" s="6">
        <v>0.80616789835606151</v>
      </c>
    </row>
    <row r="7669" spans="1:7">
      <c r="A7669">
        <v>7668</v>
      </c>
      <c r="B7669" s="31">
        <v>-6088360146.3863277</v>
      </c>
      <c r="C7669" s="32">
        <v>11325547623.029675</v>
      </c>
      <c r="D7669" s="12">
        <v>2.6431881187954698E-2</v>
      </c>
      <c r="E7669" s="33">
        <v>7.974327200856191</v>
      </c>
      <c r="F7669" s="33">
        <v>7</v>
      </c>
      <c r="G7669" s="6">
        <v>0.77288664341014202</v>
      </c>
    </row>
    <row r="7670" spans="1:7">
      <c r="A7670">
        <v>7669</v>
      </c>
      <c r="B7670" s="31">
        <v>-1855314173.1446838</v>
      </c>
      <c r="C7670" s="32">
        <v>5332902853.7100792</v>
      </c>
      <c r="D7670" s="12">
        <v>6.106749676957568E-2</v>
      </c>
      <c r="E7670" s="33">
        <v>8.1229331320546176</v>
      </c>
      <c r="F7670" s="33">
        <v>6</v>
      </c>
      <c r="G7670" s="6">
        <v>0.80156751316858799</v>
      </c>
    </row>
    <row r="7671" spans="1:7">
      <c r="A7671">
        <v>7670</v>
      </c>
      <c r="B7671" s="31">
        <v>-3065647806.8894334</v>
      </c>
      <c r="C7671" s="32">
        <v>7342982675.3141079</v>
      </c>
      <c r="D7671" s="12">
        <v>5.0870119971009764E-2</v>
      </c>
      <c r="E7671" s="33">
        <v>8.1925170972479382</v>
      </c>
      <c r="F7671" s="33">
        <v>6</v>
      </c>
      <c r="G7671" s="6">
        <v>0.79893282198297466</v>
      </c>
    </row>
    <row r="7672" spans="1:7">
      <c r="A7672">
        <v>7671</v>
      </c>
      <c r="B7672" s="31">
        <v>-2463264894.4336495</v>
      </c>
      <c r="C7672" s="32">
        <v>6770536787.0233221</v>
      </c>
      <c r="D7672" s="12">
        <v>5.8156573059852779E-2</v>
      </c>
      <c r="E7672" s="33">
        <v>7.8635328791695978</v>
      </c>
      <c r="F7672" s="33">
        <v>5</v>
      </c>
      <c r="G7672" s="6">
        <v>0.80795734195222946</v>
      </c>
    </row>
    <row r="7673" spans="1:7">
      <c r="A7673">
        <v>7672</v>
      </c>
      <c r="B7673" s="31">
        <v>-1584201207.7527766</v>
      </c>
      <c r="C7673" s="32">
        <v>4645086879.8833761</v>
      </c>
      <c r="D7673" s="12">
        <v>6.2509728334316117E-2</v>
      </c>
      <c r="E7673" s="33">
        <v>7.7865208495671823</v>
      </c>
      <c r="F7673" s="33">
        <v>7</v>
      </c>
      <c r="G7673" s="6">
        <v>0.77775646235689377</v>
      </c>
    </row>
    <row r="7674" spans="1:7">
      <c r="A7674">
        <v>7673</v>
      </c>
      <c r="B7674" s="31">
        <v>-3005970462.7212172</v>
      </c>
      <c r="C7674" s="32">
        <v>7913289767.4553661</v>
      </c>
      <c r="D7674" s="12">
        <v>5.7502182337498375E-2</v>
      </c>
      <c r="E7674" s="33">
        <v>8.0223861814459791</v>
      </c>
      <c r="F7674" s="33">
        <v>5</v>
      </c>
      <c r="G7674" s="6">
        <v>0.81165799124522953</v>
      </c>
    </row>
    <row r="7675" spans="1:7">
      <c r="A7675">
        <v>7674</v>
      </c>
      <c r="B7675" s="31">
        <v>-5279514075.2316093</v>
      </c>
      <c r="C7675" s="32">
        <v>9374578525.8203793</v>
      </c>
      <c r="D7675" s="12">
        <v>2.369809745942808E-2</v>
      </c>
      <c r="E7675" s="33">
        <v>8.2522943671148479</v>
      </c>
      <c r="F7675" s="33">
        <v>6</v>
      </c>
      <c r="G7675" s="6">
        <v>0.78804215895945295</v>
      </c>
    </row>
    <row r="7676" spans="1:7">
      <c r="A7676">
        <v>7675</v>
      </c>
      <c r="B7676" s="31">
        <v>-753268005.44995213</v>
      </c>
      <c r="C7676" s="32">
        <v>4104869754.000392</v>
      </c>
      <c r="D7676" s="12">
        <v>8.0488111832288212E-2</v>
      </c>
      <c r="E7676" s="33">
        <v>7.8090377168437533</v>
      </c>
      <c r="F7676" s="33">
        <v>7</v>
      </c>
      <c r="G7676" s="6">
        <v>0.76449778335192153</v>
      </c>
    </row>
    <row r="7677" spans="1:7">
      <c r="A7677">
        <v>7676</v>
      </c>
      <c r="B7677" s="31">
        <v>-2160808864.751173</v>
      </c>
      <c r="C7677" s="32">
        <v>6714461161.082407</v>
      </c>
      <c r="D7677" s="12">
        <v>6.3685167760686667E-2</v>
      </c>
      <c r="E7677" s="33">
        <v>8.0512703765995202</v>
      </c>
      <c r="F7677" s="33">
        <v>5</v>
      </c>
      <c r="G7677" s="6">
        <v>0.82019822142096144</v>
      </c>
    </row>
    <row r="7678" spans="1:7">
      <c r="A7678">
        <v>7677</v>
      </c>
      <c r="B7678" s="31">
        <v>-1861877507.1435964</v>
      </c>
      <c r="C7678" s="32">
        <v>6350566758.6076221</v>
      </c>
      <c r="D7678" s="12">
        <v>6.5648770289670422E-2</v>
      </c>
      <c r="E7678" s="33">
        <v>8.262557672555598</v>
      </c>
      <c r="F7678" s="33">
        <v>7</v>
      </c>
      <c r="G7678" s="6">
        <v>0.78108210834166125</v>
      </c>
    </row>
    <row r="7679" spans="1:7">
      <c r="A7679">
        <v>7678</v>
      </c>
      <c r="B7679" s="31">
        <v>-3532267785.7852879</v>
      </c>
      <c r="C7679" s="32">
        <v>7404474516.5015888</v>
      </c>
      <c r="D7679" s="12">
        <v>4.194890252948591E-2</v>
      </c>
      <c r="E7679" s="33">
        <v>7.9400844647637845</v>
      </c>
      <c r="F7679" s="33">
        <v>6</v>
      </c>
      <c r="G7679" s="6">
        <v>0.79260160889690834</v>
      </c>
    </row>
    <row r="7680" spans="1:7">
      <c r="A7680">
        <v>7679</v>
      </c>
      <c r="B7680" s="31">
        <v>-3137201981.9604511</v>
      </c>
      <c r="C7680" s="32">
        <v>8387741884.3988657</v>
      </c>
      <c r="D7680" s="12">
        <v>5.5659732537039819E-2</v>
      </c>
      <c r="E7680" s="33">
        <v>8.091264655979769</v>
      </c>
      <c r="F7680" s="33">
        <v>5</v>
      </c>
      <c r="G7680" s="6">
        <v>0.80433629317224786</v>
      </c>
    </row>
    <row r="7681" spans="1:7">
      <c r="A7681">
        <v>7680</v>
      </c>
      <c r="B7681" s="31">
        <v>-2230286954.36164</v>
      </c>
      <c r="C7681" s="32">
        <v>6116116457.4689474</v>
      </c>
      <c r="D7681" s="12">
        <v>6.167065059155874E-2</v>
      </c>
      <c r="E7681" s="33">
        <v>8.1661011856175172</v>
      </c>
      <c r="F7681" s="33">
        <v>3</v>
      </c>
      <c r="G7681" s="6">
        <v>0.84291524206237656</v>
      </c>
    </row>
    <row r="7682" spans="1:7">
      <c r="A7682">
        <v>7681</v>
      </c>
      <c r="B7682" s="31">
        <v>-4310175872.4221544</v>
      </c>
      <c r="C7682" s="32">
        <v>8606580902.8387775</v>
      </c>
      <c r="D7682" s="12">
        <v>3.7947894440508945E-2</v>
      </c>
      <c r="E7682" s="33">
        <v>8.0988128325436701</v>
      </c>
      <c r="F7682" s="33">
        <v>6</v>
      </c>
      <c r="G7682" s="6">
        <v>0.79184414660923341</v>
      </c>
    </row>
    <row r="7683" spans="1:7">
      <c r="A7683">
        <v>7682</v>
      </c>
      <c r="B7683" s="31">
        <v>-1933698661.0226645</v>
      </c>
      <c r="C7683" s="32">
        <v>6332493557.1732826</v>
      </c>
      <c r="D7683" s="12">
        <v>6.7463203004551886E-2</v>
      </c>
      <c r="E7683" s="33">
        <v>7.7640415391109459</v>
      </c>
      <c r="F7683" s="33">
        <v>4</v>
      </c>
      <c r="G7683" s="6">
        <v>0.83778155429744217</v>
      </c>
    </row>
    <row r="7684" spans="1:7">
      <c r="A7684">
        <v>7683</v>
      </c>
      <c r="B7684" s="31">
        <v>-5431182017.2003622</v>
      </c>
      <c r="C7684" s="32">
        <v>9814373748.9791298</v>
      </c>
      <c r="D7684" s="12">
        <v>2.2540578989520332E-2</v>
      </c>
      <c r="E7684" s="33">
        <v>8.1275819598583467</v>
      </c>
      <c r="F7684" s="33">
        <v>7</v>
      </c>
      <c r="G7684" s="6">
        <v>0.77009012946956323</v>
      </c>
    </row>
    <row r="7685" spans="1:7">
      <c r="A7685">
        <v>7684</v>
      </c>
      <c r="B7685" s="31">
        <v>-8065892097.7104797</v>
      </c>
      <c r="C7685" s="32">
        <v>11918530592.534399</v>
      </c>
      <c r="D7685" s="12">
        <v>1.3218465907276711E-2</v>
      </c>
      <c r="E7685" s="33">
        <v>8.2067937154824921</v>
      </c>
      <c r="F7685" s="33">
        <v>3</v>
      </c>
      <c r="G7685" s="6">
        <v>0.83257287442152061</v>
      </c>
    </row>
    <row r="7686" spans="1:7">
      <c r="A7686">
        <v>7685</v>
      </c>
      <c r="B7686" s="31">
        <v>-3558510336.420579</v>
      </c>
      <c r="C7686" s="32">
        <v>7734423975.5365629</v>
      </c>
      <c r="D7686" s="12">
        <v>4.6136277113707491E-2</v>
      </c>
      <c r="E7686" s="33">
        <v>7.7743983653641271</v>
      </c>
      <c r="F7686" s="33">
        <v>4</v>
      </c>
      <c r="G7686" s="6">
        <v>0.83934477631903492</v>
      </c>
    </row>
    <row r="7687" spans="1:7">
      <c r="A7687">
        <v>7686</v>
      </c>
      <c r="B7687" s="31">
        <v>-2111645139.1651089</v>
      </c>
      <c r="C7687" s="32">
        <v>5752794561.293252</v>
      </c>
      <c r="D7687" s="12">
        <v>6.158521470472178E-2</v>
      </c>
      <c r="E7687" s="33">
        <v>7.8931465991905858</v>
      </c>
      <c r="F7687" s="33">
        <v>3</v>
      </c>
      <c r="G7687" s="6">
        <v>0.8356577361969546</v>
      </c>
    </row>
    <row r="7688" spans="1:7">
      <c r="A7688">
        <v>7687</v>
      </c>
      <c r="B7688" s="31">
        <v>-3283013156.1610894</v>
      </c>
      <c r="C7688" s="32">
        <v>7134119209.8169813</v>
      </c>
      <c r="D7688" s="12">
        <v>4.8085729565620294E-2</v>
      </c>
      <c r="E7688" s="33">
        <v>7.9582630258614913</v>
      </c>
      <c r="F7688" s="33">
        <v>4</v>
      </c>
      <c r="G7688" s="6">
        <v>0.83831937016095959</v>
      </c>
    </row>
    <row r="7689" spans="1:7">
      <c r="A7689">
        <v>7688</v>
      </c>
      <c r="B7689" s="31">
        <v>-3387503173.7430387</v>
      </c>
      <c r="C7689" s="32">
        <v>7748060739.0982294</v>
      </c>
      <c r="D7689" s="12">
        <v>5.0381839930016437E-2</v>
      </c>
      <c r="E7689" s="33">
        <v>7.5169382850844864</v>
      </c>
      <c r="F7689" s="33">
        <v>4</v>
      </c>
      <c r="G7689" s="6">
        <v>0.82521538907718617</v>
      </c>
    </row>
    <row r="7690" spans="1:7">
      <c r="A7690">
        <v>7689</v>
      </c>
      <c r="B7690" s="31">
        <v>-2593884577.3140736</v>
      </c>
      <c r="C7690" s="32">
        <v>7515004310.9832382</v>
      </c>
      <c r="D7690" s="12">
        <v>5.8737106489065383E-2</v>
      </c>
      <c r="E7690" s="33">
        <v>8.0088614498329953</v>
      </c>
      <c r="F7690" s="33">
        <v>5</v>
      </c>
      <c r="G7690" s="6">
        <v>0.80440352481808663</v>
      </c>
    </row>
    <row r="7691" spans="1:7">
      <c r="A7691">
        <v>7690</v>
      </c>
      <c r="B7691" s="31">
        <v>-6636284990.2463636</v>
      </c>
      <c r="C7691" s="32">
        <v>10996276956.939392</v>
      </c>
      <c r="D7691" s="12">
        <v>1.598755824272291E-2</v>
      </c>
      <c r="E7691" s="33">
        <v>8.2725780512225597</v>
      </c>
      <c r="F7691" s="33">
        <v>6</v>
      </c>
      <c r="G7691" s="6">
        <v>0.79330383112528546</v>
      </c>
    </row>
    <row r="7692" spans="1:7">
      <c r="A7692">
        <v>7691</v>
      </c>
      <c r="B7692" s="31">
        <v>-1493152992.8448818</v>
      </c>
      <c r="C7692" s="32">
        <v>6505916289.7576351</v>
      </c>
      <c r="D7692" s="12">
        <v>7.6584502482732519E-2</v>
      </c>
      <c r="E7692" s="33">
        <v>7.9647473247388083</v>
      </c>
      <c r="F7692" s="33">
        <v>3</v>
      </c>
      <c r="G7692" s="6">
        <v>0.84949004385876004</v>
      </c>
    </row>
    <row r="7693" spans="1:7">
      <c r="A7693">
        <v>7692</v>
      </c>
      <c r="B7693" s="31">
        <v>-3642871031.8467464</v>
      </c>
      <c r="C7693" s="32">
        <v>7787205628.0880766</v>
      </c>
      <c r="D7693" s="12">
        <v>3.9028876279376012E-2</v>
      </c>
      <c r="E7693" s="33">
        <v>8.0975955992733581</v>
      </c>
      <c r="F7693" s="33">
        <v>7</v>
      </c>
      <c r="G7693" s="6">
        <v>0.76914250339807144</v>
      </c>
    </row>
    <row r="7694" spans="1:7">
      <c r="A7694">
        <v>7693</v>
      </c>
      <c r="B7694" s="31">
        <v>-5700556695.5178185</v>
      </c>
      <c r="C7694" s="32">
        <v>10867606476.231703</v>
      </c>
      <c r="D7694" s="12">
        <v>3.0037930207569064E-2</v>
      </c>
      <c r="E7694" s="33">
        <v>7.6824347735277412</v>
      </c>
      <c r="F7694" s="33">
        <v>7</v>
      </c>
      <c r="G7694" s="6">
        <v>0.7719417690876601</v>
      </c>
    </row>
    <row r="7695" spans="1:7">
      <c r="A7695">
        <v>7694</v>
      </c>
      <c r="B7695" s="31">
        <v>-6161072768.073822</v>
      </c>
      <c r="C7695" s="32">
        <v>11238827403.13858</v>
      </c>
      <c r="D7695" s="12">
        <v>3.5804507678398823E-2</v>
      </c>
      <c r="E7695" s="33">
        <v>8.1865360242443881</v>
      </c>
      <c r="F7695" s="33">
        <v>4</v>
      </c>
      <c r="G7695" s="6">
        <v>0.83856617246687681</v>
      </c>
    </row>
    <row r="7696" spans="1:7">
      <c r="A7696">
        <v>7695</v>
      </c>
      <c r="B7696" s="31">
        <v>-3870238428.4299893</v>
      </c>
      <c r="C7696" s="32">
        <v>8018170754.7880974</v>
      </c>
      <c r="D7696" s="12">
        <v>3.9813882865722405E-2</v>
      </c>
      <c r="E7696" s="33">
        <v>8.1052058956510749</v>
      </c>
      <c r="F7696" s="33">
        <v>6</v>
      </c>
      <c r="G7696" s="6">
        <v>0.78225194151618138</v>
      </c>
    </row>
    <row r="7697" spans="1:7">
      <c r="A7697">
        <v>7696</v>
      </c>
      <c r="B7697" s="31">
        <v>-3932268300.0397067</v>
      </c>
      <c r="C7697" s="32">
        <v>7884116074.7150555</v>
      </c>
      <c r="D7697" s="12">
        <v>4.2598292837550567E-2</v>
      </c>
      <c r="E7697" s="33">
        <v>8.1037286141888085</v>
      </c>
      <c r="F7697" s="33">
        <v>4</v>
      </c>
      <c r="G7697" s="6">
        <v>0.82887981471460326</v>
      </c>
    </row>
    <row r="7698" spans="1:7">
      <c r="A7698">
        <v>7697</v>
      </c>
      <c r="B7698" s="31">
        <v>-3117113638.3670654</v>
      </c>
      <c r="C7698" s="32">
        <v>8779880359.9814911</v>
      </c>
      <c r="D7698" s="12">
        <v>5.9991554269199554E-2</v>
      </c>
      <c r="E7698" s="33">
        <v>8.3309422656764927</v>
      </c>
      <c r="F7698" s="33">
        <v>4</v>
      </c>
      <c r="G7698" s="6">
        <v>0.83455915538713288</v>
      </c>
    </row>
    <row r="7699" spans="1:7">
      <c r="A7699">
        <v>7698</v>
      </c>
      <c r="B7699" s="31">
        <v>-3197299715.7986479</v>
      </c>
      <c r="C7699" s="32">
        <v>7318075121.3840694</v>
      </c>
      <c r="D7699" s="12">
        <v>4.5437846763527912E-2</v>
      </c>
      <c r="E7699" s="33">
        <v>7.769773785316537</v>
      </c>
      <c r="F7699" s="33">
        <v>7</v>
      </c>
      <c r="G7699" s="6">
        <v>0.76492095061434473</v>
      </c>
    </row>
    <row r="7700" spans="1:7">
      <c r="A7700">
        <v>7699</v>
      </c>
      <c r="B7700" s="31">
        <v>-6002074430.1409626</v>
      </c>
      <c r="C7700" s="32">
        <v>10084355603.742901</v>
      </c>
      <c r="D7700" s="12">
        <v>3.0087257222401131E-2</v>
      </c>
      <c r="E7700" s="33">
        <v>7.9147550048409387</v>
      </c>
      <c r="F7700" s="33">
        <v>3</v>
      </c>
      <c r="G7700" s="6">
        <v>0.84685206548816172</v>
      </c>
    </row>
    <row r="7701" spans="1:7">
      <c r="A7701">
        <v>7700</v>
      </c>
      <c r="B7701" s="31">
        <v>-1982216423.8752813</v>
      </c>
      <c r="C7701" s="32">
        <v>5477007155.7610302</v>
      </c>
      <c r="D7701" s="12">
        <v>5.853292429119028E-2</v>
      </c>
      <c r="E7701" s="33">
        <v>7.9912624868605118</v>
      </c>
      <c r="F7701" s="33">
        <v>6</v>
      </c>
      <c r="G7701" s="6">
        <v>0.79926090883801759</v>
      </c>
    </row>
    <row r="7702" spans="1:7">
      <c r="A7702">
        <v>7701</v>
      </c>
      <c r="B7702" s="31">
        <v>-3597352971.6026587</v>
      </c>
      <c r="C7702" s="32">
        <v>7992339198.1002493</v>
      </c>
      <c r="D7702" s="12">
        <v>4.4432333386063894E-2</v>
      </c>
      <c r="E7702" s="33">
        <v>8.2916443839134555</v>
      </c>
      <c r="F7702" s="33">
        <v>6</v>
      </c>
      <c r="G7702" s="6">
        <v>0.79758777047581386</v>
      </c>
    </row>
    <row r="7703" spans="1:7">
      <c r="A7703">
        <v>7702</v>
      </c>
      <c r="B7703" s="31">
        <v>-2076011007.7812219</v>
      </c>
      <c r="C7703" s="32">
        <v>5996830596.6105862</v>
      </c>
      <c r="D7703" s="12">
        <v>5.9113829200375667E-2</v>
      </c>
      <c r="E7703" s="33">
        <v>7.9938021396127281</v>
      </c>
      <c r="F7703" s="33">
        <v>7</v>
      </c>
      <c r="G7703" s="6">
        <v>0.77689691878338218</v>
      </c>
    </row>
    <row r="7704" spans="1:7">
      <c r="A7704">
        <v>7703</v>
      </c>
      <c r="B7704" s="31">
        <v>-3245583677.0438256</v>
      </c>
      <c r="C7704" s="32">
        <v>7364387658.0121775</v>
      </c>
      <c r="D7704" s="12">
        <v>4.5096315170243484E-2</v>
      </c>
      <c r="E7704" s="33">
        <v>7.9104260371253359</v>
      </c>
      <c r="F7704" s="33">
        <v>7</v>
      </c>
      <c r="G7704" s="6">
        <v>0.77505568236441147</v>
      </c>
    </row>
    <row r="7705" spans="1:7">
      <c r="A7705">
        <v>7704</v>
      </c>
      <c r="B7705" s="31">
        <v>-3857245194.1621008</v>
      </c>
      <c r="C7705" s="32">
        <v>8345701213.2663479</v>
      </c>
      <c r="D7705" s="12">
        <v>4.8389500673285291E-2</v>
      </c>
      <c r="E7705" s="33">
        <v>8.3196805559154949</v>
      </c>
      <c r="F7705" s="33">
        <v>3</v>
      </c>
      <c r="G7705" s="6">
        <v>0.84696456720818059</v>
      </c>
    </row>
    <row r="7706" spans="1:7">
      <c r="A7706">
        <v>7705</v>
      </c>
      <c r="B7706" s="31">
        <v>-1085903343.6518848</v>
      </c>
      <c r="C7706" s="32">
        <v>5111176651.9947805</v>
      </c>
      <c r="D7706" s="12">
        <v>7.8919710925572595E-2</v>
      </c>
      <c r="E7706" s="33">
        <v>7.8011162718078673</v>
      </c>
      <c r="F7706" s="33">
        <v>3</v>
      </c>
      <c r="G7706" s="6">
        <v>0.85691989100581012</v>
      </c>
    </row>
    <row r="7707" spans="1:7">
      <c r="A7707">
        <v>7706</v>
      </c>
      <c r="B7707" s="31">
        <v>-10087701438.162796</v>
      </c>
      <c r="C7707" s="32">
        <v>15552513528.838587</v>
      </c>
      <c r="D7707" s="12">
        <v>1.6277603366356974E-2</v>
      </c>
      <c r="E7707" s="33">
        <v>7.8510720782273768</v>
      </c>
      <c r="F7707" s="33">
        <v>3</v>
      </c>
      <c r="G7707" s="6">
        <v>0.86485075498970732</v>
      </c>
    </row>
    <row r="7708" spans="1:7">
      <c r="A7708">
        <v>7707</v>
      </c>
      <c r="B7708" s="31">
        <v>-4105142959.0413141</v>
      </c>
      <c r="C7708" s="32">
        <v>8152714189.5894642</v>
      </c>
      <c r="D7708" s="12">
        <v>4.1027114231649175E-2</v>
      </c>
      <c r="E7708" s="33">
        <v>7.9349136303606693</v>
      </c>
      <c r="F7708" s="33">
        <v>5</v>
      </c>
      <c r="G7708" s="6">
        <v>0.79459876887807535</v>
      </c>
    </row>
    <row r="7709" spans="1:7">
      <c r="A7709">
        <v>7708</v>
      </c>
      <c r="B7709" s="31">
        <v>-6530610276.0856009</v>
      </c>
      <c r="C7709" s="32">
        <v>10883311821.00104</v>
      </c>
      <c r="D7709" s="12">
        <v>1.3679581795128071E-2</v>
      </c>
      <c r="E7709" s="33">
        <v>8.0742759709743908</v>
      </c>
      <c r="F7709" s="33">
        <v>6</v>
      </c>
      <c r="G7709" s="6">
        <v>0.79208127216253499</v>
      </c>
    </row>
    <row r="7710" spans="1:7">
      <c r="A7710">
        <v>7709</v>
      </c>
      <c r="B7710" s="31">
        <v>-2991048924.3647132</v>
      </c>
      <c r="C7710" s="32">
        <v>6834786484.7747574</v>
      </c>
      <c r="D7710" s="12">
        <v>4.499761643567779E-2</v>
      </c>
      <c r="E7710" s="33">
        <v>8.0807160554584563</v>
      </c>
      <c r="F7710" s="33">
        <v>6</v>
      </c>
      <c r="G7710" s="6">
        <v>0.80240761611536504</v>
      </c>
    </row>
    <row r="7711" spans="1:7">
      <c r="A7711">
        <v>7710</v>
      </c>
      <c r="B7711" s="31">
        <v>-5169711200.4385242</v>
      </c>
      <c r="C7711" s="32">
        <v>8641896195.3917542</v>
      </c>
      <c r="D7711" s="12">
        <v>2.5881718701709966E-2</v>
      </c>
      <c r="E7711" s="33">
        <v>7.9585299938848904</v>
      </c>
      <c r="F7711" s="33">
        <v>5</v>
      </c>
      <c r="G7711" s="6">
        <v>0.81794575990082041</v>
      </c>
    </row>
    <row r="7712" spans="1:7">
      <c r="A7712">
        <v>7711</v>
      </c>
      <c r="B7712" s="31">
        <v>-4550124886.2227278</v>
      </c>
      <c r="C7712" s="32">
        <v>9138709240.7026844</v>
      </c>
      <c r="D7712" s="12">
        <v>4.4583225622047085E-2</v>
      </c>
      <c r="E7712" s="33">
        <v>7.9942605023684745</v>
      </c>
      <c r="F7712" s="33">
        <v>3</v>
      </c>
      <c r="G7712" s="6">
        <v>0.85501330411388254</v>
      </c>
    </row>
    <row r="7713" spans="1:7">
      <c r="A7713">
        <v>7712</v>
      </c>
      <c r="B7713" s="31">
        <v>-2855326846.4617105</v>
      </c>
      <c r="C7713" s="32">
        <v>7020348316.2633772</v>
      </c>
      <c r="D7713" s="12">
        <v>5.0872267717826158E-2</v>
      </c>
      <c r="E7713" s="33">
        <v>8.0802787564276386</v>
      </c>
      <c r="F7713" s="33">
        <v>6</v>
      </c>
      <c r="G7713" s="6">
        <v>0.79826172630966719</v>
      </c>
    </row>
    <row r="7714" spans="1:7">
      <c r="A7714">
        <v>7713</v>
      </c>
      <c r="B7714" s="31">
        <v>-6351123826.531333</v>
      </c>
      <c r="C7714" s="32">
        <v>11036191275.297247</v>
      </c>
      <c r="D7714" s="12">
        <v>2.7501837611934477E-2</v>
      </c>
      <c r="E7714" s="33">
        <v>8.0588554688509078</v>
      </c>
      <c r="F7714" s="33">
        <v>4</v>
      </c>
      <c r="G7714" s="6">
        <v>0.82596759559119459</v>
      </c>
    </row>
    <row r="7715" spans="1:7">
      <c r="A7715">
        <v>7714</v>
      </c>
      <c r="B7715" s="31">
        <v>-1559231138.3747795</v>
      </c>
      <c r="C7715" s="32">
        <v>5707018450.8686085</v>
      </c>
      <c r="D7715" s="12">
        <v>6.9588651598982088E-2</v>
      </c>
      <c r="E7715" s="33">
        <v>7.9044874057716825</v>
      </c>
      <c r="F7715" s="33">
        <v>5</v>
      </c>
      <c r="G7715" s="6">
        <v>0.80665467558738524</v>
      </c>
    </row>
    <row r="7716" spans="1:7">
      <c r="A7716">
        <v>7715</v>
      </c>
      <c r="B7716" s="31">
        <v>-3847114761.272471</v>
      </c>
      <c r="C7716" s="32">
        <v>8739701549.5532265</v>
      </c>
      <c r="D7716" s="12">
        <v>4.6762465699129896E-2</v>
      </c>
      <c r="E7716" s="33">
        <v>8.0917851954684856</v>
      </c>
      <c r="F7716" s="33">
        <v>6</v>
      </c>
      <c r="G7716" s="6">
        <v>0.7948941741599207</v>
      </c>
    </row>
    <row r="7717" spans="1:7">
      <c r="A7717">
        <v>7716</v>
      </c>
      <c r="B7717" s="31">
        <v>-2013707925.9112186</v>
      </c>
      <c r="C7717" s="32">
        <v>6696030939.1387691</v>
      </c>
      <c r="D7717" s="12">
        <v>6.5033654974114397E-2</v>
      </c>
      <c r="E7717" s="33">
        <v>8.2644093700316628</v>
      </c>
      <c r="F7717" s="33">
        <v>7</v>
      </c>
      <c r="G7717" s="6">
        <v>0.76865889149934963</v>
      </c>
    </row>
    <row r="7718" spans="1:7">
      <c r="A7718">
        <v>7717</v>
      </c>
      <c r="B7718" s="31">
        <v>-5897611375.4751816</v>
      </c>
      <c r="C7718" s="32">
        <v>10817310381.397545</v>
      </c>
      <c r="D7718" s="12">
        <v>3.4556867992161955E-2</v>
      </c>
      <c r="E7718" s="33">
        <v>7.894334821460129</v>
      </c>
      <c r="F7718" s="33">
        <v>4</v>
      </c>
      <c r="G7718" s="6">
        <v>0.83416605446029723</v>
      </c>
    </row>
    <row r="7719" spans="1:7">
      <c r="A7719">
        <v>7718</v>
      </c>
      <c r="B7719" s="31">
        <v>-9383743222.3925476</v>
      </c>
      <c r="C7719" s="32">
        <v>14128539685.94795</v>
      </c>
      <c r="D7719" s="12">
        <v>-1.0258361094689361E-3</v>
      </c>
      <c r="E7719" s="33">
        <v>7.8572999806699659</v>
      </c>
      <c r="F7719" s="33">
        <v>6</v>
      </c>
      <c r="G7719" s="6">
        <v>0.78506785429318815</v>
      </c>
    </row>
    <row r="7720" spans="1:7">
      <c r="A7720">
        <v>7719</v>
      </c>
      <c r="B7720" s="31">
        <v>-4049746918.3560915</v>
      </c>
      <c r="C7720" s="32">
        <v>8188236396.2204971</v>
      </c>
      <c r="D7720" s="12">
        <v>3.6364757829516758E-2</v>
      </c>
      <c r="E7720" s="33">
        <v>8.2459995923106071</v>
      </c>
      <c r="F7720" s="33">
        <v>6</v>
      </c>
      <c r="G7720" s="6">
        <v>0.79537382028595272</v>
      </c>
    </row>
    <row r="7721" spans="1:7">
      <c r="A7721">
        <v>7720</v>
      </c>
      <c r="B7721" s="31">
        <v>-2621724808.8795104</v>
      </c>
      <c r="C7721" s="32">
        <v>6391912116.788764</v>
      </c>
      <c r="D7721" s="12">
        <v>5.0862365669954279E-2</v>
      </c>
      <c r="E7721" s="33">
        <v>7.8755338711318208</v>
      </c>
      <c r="F7721" s="33">
        <v>6</v>
      </c>
      <c r="G7721" s="6">
        <v>0.81615748218081796</v>
      </c>
    </row>
    <row r="7722" spans="1:7">
      <c r="A7722">
        <v>7721</v>
      </c>
      <c r="B7722" s="31">
        <v>-3272608104.8887062</v>
      </c>
      <c r="C7722" s="32">
        <v>7514710378.1443968</v>
      </c>
      <c r="D7722" s="12">
        <v>5.3205712285741447E-2</v>
      </c>
      <c r="E7722" s="33">
        <v>7.7971420319537037</v>
      </c>
      <c r="F7722" s="33">
        <v>3</v>
      </c>
      <c r="G7722" s="6">
        <v>0.84576868054539378</v>
      </c>
    </row>
    <row r="7723" spans="1:7">
      <c r="A7723">
        <v>7722</v>
      </c>
      <c r="B7723" s="31">
        <v>-4236265145.7474704</v>
      </c>
      <c r="C7723" s="32">
        <v>9078755200.3606071</v>
      </c>
      <c r="D7723" s="12">
        <v>4.9591369794155016E-2</v>
      </c>
      <c r="E7723" s="33">
        <v>8.2917444764840535</v>
      </c>
      <c r="F7723" s="33">
        <v>3</v>
      </c>
      <c r="G7723" s="6">
        <v>0.85317810050080423</v>
      </c>
    </row>
    <row r="7724" spans="1:7">
      <c r="A7724">
        <v>7723</v>
      </c>
      <c r="B7724" s="31">
        <v>-5888345850.5343618</v>
      </c>
      <c r="C7724" s="32">
        <v>11195671149.749733</v>
      </c>
      <c r="D7724" s="12">
        <v>3.8062161400119088E-2</v>
      </c>
      <c r="E7724" s="33">
        <v>8.1595119496973574</v>
      </c>
      <c r="F7724" s="33">
        <v>3</v>
      </c>
      <c r="G7724" s="6">
        <v>0.85750768780405962</v>
      </c>
    </row>
    <row r="7725" spans="1:7">
      <c r="A7725">
        <v>7724</v>
      </c>
      <c r="B7725" s="31">
        <v>-4455738779.0281839</v>
      </c>
      <c r="C7725" s="32">
        <v>9017006859.9648991</v>
      </c>
      <c r="D7725" s="12">
        <v>3.6938036909669236E-2</v>
      </c>
      <c r="E7725" s="33">
        <v>8.0555281057350143</v>
      </c>
      <c r="F7725" s="33">
        <v>7</v>
      </c>
      <c r="G7725" s="6">
        <v>0.77747015265630115</v>
      </c>
    </row>
    <row r="7726" spans="1:7">
      <c r="A7726">
        <v>7725</v>
      </c>
      <c r="B7726" s="31">
        <v>-3638380485.7429914</v>
      </c>
      <c r="C7726" s="32">
        <v>8250599632.7961674</v>
      </c>
      <c r="D7726" s="12">
        <v>4.5075299533354762E-2</v>
      </c>
      <c r="E7726" s="33">
        <v>8.0297272197391827</v>
      </c>
      <c r="F7726" s="33">
        <v>6</v>
      </c>
      <c r="G7726" s="6">
        <v>0.79662229095987147</v>
      </c>
    </row>
    <row r="7727" spans="1:7">
      <c r="A7727">
        <v>7726</v>
      </c>
      <c r="B7727" s="31">
        <v>-2504682316.1178503</v>
      </c>
      <c r="C7727" s="32">
        <v>5725194714.3033972</v>
      </c>
      <c r="D7727" s="12">
        <v>4.8003854166940751E-2</v>
      </c>
      <c r="E7727" s="33">
        <v>8.1008962760843524</v>
      </c>
      <c r="F7727" s="33">
        <v>6</v>
      </c>
      <c r="G7727" s="6">
        <v>0.80492303250214203</v>
      </c>
    </row>
    <row r="7728" spans="1:7">
      <c r="A7728">
        <v>7727</v>
      </c>
      <c r="B7728" s="31">
        <v>-3520575315.9916677</v>
      </c>
      <c r="C7728" s="32">
        <v>7114913252.4611006</v>
      </c>
      <c r="D7728" s="12">
        <v>4.3107759077952945E-2</v>
      </c>
      <c r="E7728" s="33">
        <v>7.9092328312837097</v>
      </c>
      <c r="F7728" s="33">
        <v>3</v>
      </c>
      <c r="G7728" s="6">
        <v>0.85126579514297929</v>
      </c>
    </row>
    <row r="7729" spans="1:7">
      <c r="A7729">
        <v>7728</v>
      </c>
      <c r="B7729" s="31">
        <v>-3128788904.1569648</v>
      </c>
      <c r="C7729" s="32">
        <v>7830964805.369688</v>
      </c>
      <c r="D7729" s="12">
        <v>5.1453867216598281E-2</v>
      </c>
      <c r="E7729" s="33">
        <v>8.0997424375114218</v>
      </c>
      <c r="F7729" s="33">
        <v>7</v>
      </c>
      <c r="G7729" s="6">
        <v>0.77931599552525066</v>
      </c>
    </row>
    <row r="7730" spans="1:7">
      <c r="A7730">
        <v>7729</v>
      </c>
      <c r="B7730" s="31">
        <v>-4173746813.8648663</v>
      </c>
      <c r="C7730" s="32">
        <v>8057282440.4255676</v>
      </c>
      <c r="D7730" s="12">
        <v>3.9215407948216763E-2</v>
      </c>
      <c r="E7730" s="33">
        <v>8.2969537208625734</v>
      </c>
      <c r="F7730" s="33">
        <v>4</v>
      </c>
      <c r="G7730" s="6">
        <v>0.82869561530495817</v>
      </c>
    </row>
    <row r="7731" spans="1:7">
      <c r="A7731">
        <v>7730</v>
      </c>
      <c r="B7731" s="31">
        <v>-6792925600.1646137</v>
      </c>
      <c r="C7731" s="32">
        <v>11844279465.675087</v>
      </c>
      <c r="D7731" s="12">
        <v>1.5608372386784364E-2</v>
      </c>
      <c r="E7731" s="33">
        <v>7.834109804159004</v>
      </c>
      <c r="F7731" s="33">
        <v>7</v>
      </c>
      <c r="G7731" s="6">
        <v>0.7805130660331403</v>
      </c>
    </row>
    <row r="7732" spans="1:7">
      <c r="A7732">
        <v>7731</v>
      </c>
      <c r="B7732" s="31">
        <v>-3884602771.2354598</v>
      </c>
      <c r="C7732" s="32">
        <v>8287873917.4446325</v>
      </c>
      <c r="D7732" s="12">
        <v>4.0650112033661756E-2</v>
      </c>
      <c r="E7732" s="33">
        <v>8.171743860835079</v>
      </c>
      <c r="F7732" s="33">
        <v>6</v>
      </c>
      <c r="G7732" s="6">
        <v>0.79726760211645986</v>
      </c>
    </row>
    <row r="7733" spans="1:7">
      <c r="A7733">
        <v>7732</v>
      </c>
      <c r="B7733" s="31">
        <v>-3698801443.0195193</v>
      </c>
      <c r="C7733" s="32">
        <v>7582320079.5340986</v>
      </c>
      <c r="D7733" s="12">
        <v>3.9912948710732143E-2</v>
      </c>
      <c r="E7733" s="33">
        <v>8.0436257372422251</v>
      </c>
      <c r="F7733" s="33">
        <v>6</v>
      </c>
      <c r="G7733" s="6">
        <v>0.78246093634630598</v>
      </c>
    </row>
    <row r="7734" spans="1:7">
      <c r="A7734">
        <v>7733</v>
      </c>
      <c r="B7734" s="31">
        <v>-1767604177.6324189</v>
      </c>
      <c r="C7734" s="32">
        <v>6538524510.0209637</v>
      </c>
      <c r="D7734" s="12">
        <v>7.2143640863120639E-2</v>
      </c>
      <c r="E7734" s="33">
        <v>8.2380180268736343</v>
      </c>
      <c r="F7734" s="33">
        <v>4</v>
      </c>
      <c r="G7734" s="6">
        <v>0.83255391255046907</v>
      </c>
    </row>
    <row r="7735" spans="1:7">
      <c r="A7735">
        <v>7734</v>
      </c>
      <c r="B7735" s="31">
        <v>-2376361986.5623436</v>
      </c>
      <c r="C7735" s="32">
        <v>6522123034.9742022</v>
      </c>
      <c r="D7735" s="12">
        <v>6.211830929231188E-2</v>
      </c>
      <c r="E7735" s="33">
        <v>7.8036637034497938</v>
      </c>
      <c r="F7735" s="33">
        <v>3</v>
      </c>
      <c r="G7735" s="6">
        <v>0.85518219304791798</v>
      </c>
    </row>
    <row r="7736" spans="1:7">
      <c r="A7736">
        <v>7735</v>
      </c>
      <c r="B7736" s="31">
        <v>-1249472844.943908</v>
      </c>
      <c r="C7736" s="32">
        <v>5904982577.2339563</v>
      </c>
      <c r="D7736" s="12">
        <v>7.6296308920840161E-2</v>
      </c>
      <c r="E7736" s="33">
        <v>8.5415154769853121</v>
      </c>
      <c r="F7736" s="33">
        <v>7</v>
      </c>
      <c r="G7736" s="6">
        <v>0.77747213534334292</v>
      </c>
    </row>
    <row r="7737" spans="1:7">
      <c r="A7737">
        <v>7736</v>
      </c>
      <c r="B7737" s="31">
        <v>-8387927597.5371418</v>
      </c>
      <c r="C7737" s="32">
        <v>12884348108.151585</v>
      </c>
      <c r="D7737" s="12">
        <v>3.6799019090973939E-3</v>
      </c>
      <c r="E7737" s="33">
        <v>8.1360454329696665</v>
      </c>
      <c r="F7737" s="33">
        <v>6</v>
      </c>
      <c r="G7737" s="6">
        <v>0.78561556104087049</v>
      </c>
    </row>
    <row r="7738" spans="1:7">
      <c r="A7738">
        <v>7737</v>
      </c>
      <c r="B7738" s="31">
        <v>-26533182.493213058</v>
      </c>
      <c r="C7738" s="32">
        <v>4137696915.1685815</v>
      </c>
      <c r="D7738" s="12">
        <v>9.9347471778182372E-2</v>
      </c>
      <c r="E7738" s="33">
        <v>7.8458230832527658</v>
      </c>
      <c r="F7738" s="33">
        <v>6</v>
      </c>
      <c r="G7738" s="6">
        <v>0.79208258212920402</v>
      </c>
    </row>
    <row r="7739" spans="1:7">
      <c r="A7739">
        <v>7738</v>
      </c>
      <c r="B7739" s="31">
        <v>-3485346702.2619505</v>
      </c>
      <c r="C7739" s="32">
        <v>6981888285.963398</v>
      </c>
      <c r="D7739" s="12">
        <v>3.2548148435519675E-2</v>
      </c>
      <c r="E7739" s="33">
        <v>8.0082034227010723</v>
      </c>
      <c r="F7739" s="33">
        <v>7</v>
      </c>
      <c r="G7739" s="6">
        <v>0.78595494586320358</v>
      </c>
    </row>
    <row r="7740" spans="1:7">
      <c r="A7740">
        <v>7739</v>
      </c>
      <c r="B7740" s="31">
        <v>-4578847228.6356401</v>
      </c>
      <c r="C7740" s="32">
        <v>8677801641.4019966</v>
      </c>
      <c r="D7740" s="12">
        <v>3.5088215965949354E-2</v>
      </c>
      <c r="E7740" s="33">
        <v>7.9660490421556878</v>
      </c>
      <c r="F7740" s="33">
        <v>4</v>
      </c>
      <c r="G7740" s="6">
        <v>0.82540501415981216</v>
      </c>
    </row>
    <row r="7741" spans="1:7">
      <c r="A7741">
        <v>7740</v>
      </c>
      <c r="B7741" s="31">
        <v>-8430729758.6940813</v>
      </c>
      <c r="C7741" s="32">
        <v>12982061737.801069</v>
      </c>
      <c r="D7741" s="12">
        <v>1.8365789188233173E-2</v>
      </c>
      <c r="E7741" s="33">
        <v>8.2399155604182628</v>
      </c>
      <c r="F7741" s="33">
        <v>4</v>
      </c>
      <c r="G7741" s="6">
        <v>0.81626951606956755</v>
      </c>
    </row>
    <row r="7742" spans="1:7">
      <c r="A7742">
        <v>7741</v>
      </c>
      <c r="B7742" s="31">
        <v>454655919.8432644</v>
      </c>
      <c r="C7742" s="32">
        <v>3675620806.4738975</v>
      </c>
      <c r="D7742" s="12">
        <v>0.11131195698426488</v>
      </c>
      <c r="E7742" s="33">
        <v>8.4035961640299135</v>
      </c>
      <c r="F7742" s="33">
        <v>5</v>
      </c>
      <c r="G7742" s="6">
        <v>0.82305369971462228</v>
      </c>
    </row>
    <row r="7743" spans="1:7">
      <c r="A7743">
        <v>7742</v>
      </c>
      <c r="B7743" s="31">
        <v>-7274956019.5309954</v>
      </c>
      <c r="C7743" s="32">
        <v>11909725225.287666</v>
      </c>
      <c r="D7743" s="12">
        <v>1.7882543589904598E-2</v>
      </c>
      <c r="E7743" s="33">
        <v>8.1744286760456681</v>
      </c>
      <c r="F7743" s="33">
        <v>5</v>
      </c>
      <c r="G7743" s="6">
        <v>0.80896124514609635</v>
      </c>
    </row>
    <row r="7744" spans="1:7">
      <c r="A7744">
        <v>7743</v>
      </c>
      <c r="B7744" s="31">
        <v>-2251176975.6845574</v>
      </c>
      <c r="C7744" s="32">
        <v>6542723014.2115078</v>
      </c>
      <c r="D7744" s="12">
        <v>6.0624444906955066E-2</v>
      </c>
      <c r="E7744" s="33">
        <v>7.8660823511388136</v>
      </c>
      <c r="F7744" s="33">
        <v>6</v>
      </c>
      <c r="G7744" s="6">
        <v>0.78981384359570883</v>
      </c>
    </row>
    <row r="7745" spans="1:7">
      <c r="A7745">
        <v>7744</v>
      </c>
      <c r="B7745" s="31">
        <v>-3823586216.2947259</v>
      </c>
      <c r="C7745" s="32">
        <v>7795173801.1716366</v>
      </c>
      <c r="D7745" s="12">
        <v>3.8723356200237813E-2</v>
      </c>
      <c r="E7745" s="33">
        <v>7.9937236691325033</v>
      </c>
      <c r="F7745" s="33">
        <v>7</v>
      </c>
      <c r="G7745" s="6">
        <v>0.76134215134817262</v>
      </c>
    </row>
    <row r="7746" spans="1:7">
      <c r="A7746">
        <v>7745</v>
      </c>
      <c r="B7746" s="31">
        <v>-3382989690.3579979</v>
      </c>
      <c r="C7746" s="32">
        <v>7467009548.7924433</v>
      </c>
      <c r="D7746" s="12">
        <v>4.9151104027376213E-2</v>
      </c>
      <c r="E7746" s="33">
        <v>8.1183489839627185</v>
      </c>
      <c r="F7746" s="33">
        <v>3</v>
      </c>
      <c r="G7746" s="6">
        <v>0.84145257766984993</v>
      </c>
    </row>
    <row r="7747" spans="1:7">
      <c r="A7747">
        <v>7746</v>
      </c>
      <c r="B7747" s="31">
        <v>-3901532226.6106052</v>
      </c>
      <c r="C7747" s="32">
        <v>8819144993.8196678</v>
      </c>
      <c r="D7747" s="12">
        <v>5.1003705596720739E-2</v>
      </c>
      <c r="E7747" s="33">
        <v>8.0153811112638955</v>
      </c>
      <c r="F7747" s="33">
        <v>3</v>
      </c>
      <c r="G7747" s="6">
        <v>0.85581795739932831</v>
      </c>
    </row>
    <row r="7748" spans="1:7">
      <c r="A7748">
        <v>7747</v>
      </c>
      <c r="B7748" s="31">
        <v>-6196044195.6002617</v>
      </c>
      <c r="C7748" s="32">
        <v>11501758264.036886</v>
      </c>
      <c r="D7748" s="12">
        <v>2.7579989933762317E-2</v>
      </c>
      <c r="E7748" s="33">
        <v>8.0010358737735494</v>
      </c>
      <c r="F7748" s="33">
        <v>7</v>
      </c>
      <c r="G7748" s="6">
        <v>0.78427636143764312</v>
      </c>
    </row>
    <row r="7749" spans="1:7">
      <c r="A7749">
        <v>7748</v>
      </c>
      <c r="B7749" s="31">
        <v>-3168370144.3146219</v>
      </c>
      <c r="C7749" s="32">
        <v>8024099065.6161175</v>
      </c>
      <c r="D7749" s="12">
        <v>5.3534941228599475E-2</v>
      </c>
      <c r="E7749" s="33">
        <v>7.865723278800381</v>
      </c>
      <c r="F7749" s="33">
        <v>6</v>
      </c>
      <c r="G7749" s="6">
        <v>0.79627323493932978</v>
      </c>
    </row>
    <row r="7750" spans="1:7">
      <c r="A7750">
        <v>7749</v>
      </c>
      <c r="B7750" s="31">
        <v>-6288142950.3277159</v>
      </c>
      <c r="C7750" s="32">
        <v>10428231330.532736</v>
      </c>
      <c r="D7750" s="12">
        <v>2.7888605359289942E-2</v>
      </c>
      <c r="E7750" s="33">
        <v>7.9394877924854868</v>
      </c>
      <c r="F7750" s="33">
        <v>4</v>
      </c>
      <c r="G7750" s="6">
        <v>0.82372248110348489</v>
      </c>
    </row>
    <row r="7751" spans="1:7">
      <c r="A7751">
        <v>7750</v>
      </c>
      <c r="B7751" s="31">
        <v>-4357190017.9809561</v>
      </c>
      <c r="C7751" s="32">
        <v>9853346213.7642746</v>
      </c>
      <c r="D7751" s="12">
        <v>4.5176645895578238E-2</v>
      </c>
      <c r="E7751" s="33">
        <v>8.0070315251035709</v>
      </c>
      <c r="F7751" s="33">
        <v>6</v>
      </c>
      <c r="G7751" s="6">
        <v>0.80080160707645187</v>
      </c>
    </row>
    <row r="7752" spans="1:7">
      <c r="A7752">
        <v>7751</v>
      </c>
      <c r="B7752" s="31">
        <v>-5198618680.2930641</v>
      </c>
      <c r="C7752" s="32">
        <v>10762856799.800749</v>
      </c>
      <c r="D7752" s="12">
        <v>4.0664152349789262E-2</v>
      </c>
      <c r="E7752" s="33">
        <v>8.2359420047767813</v>
      </c>
      <c r="F7752" s="33">
        <v>5</v>
      </c>
      <c r="G7752" s="6">
        <v>0.81300756464200463</v>
      </c>
    </row>
    <row r="7753" spans="1:7">
      <c r="A7753">
        <v>7752</v>
      </c>
      <c r="B7753" s="31">
        <v>-3070004085.5101333</v>
      </c>
      <c r="C7753" s="32">
        <v>8375389276.1576881</v>
      </c>
      <c r="D7753" s="12">
        <v>6.1130003861806115E-2</v>
      </c>
      <c r="E7753" s="33">
        <v>8.0464048245670661</v>
      </c>
      <c r="F7753" s="33">
        <v>3</v>
      </c>
      <c r="G7753" s="6">
        <v>0.83987522728549091</v>
      </c>
    </row>
    <row r="7754" spans="1:7">
      <c r="A7754">
        <v>7753</v>
      </c>
      <c r="B7754" s="31">
        <v>-4750910163.6251011</v>
      </c>
      <c r="C7754" s="32">
        <v>9504854336.2234173</v>
      </c>
      <c r="D7754" s="12">
        <v>4.0244303435944762E-2</v>
      </c>
      <c r="E7754" s="33">
        <v>8.1029995664754662</v>
      </c>
      <c r="F7754" s="33">
        <v>4</v>
      </c>
      <c r="G7754" s="6">
        <v>0.8119371507875327</v>
      </c>
    </row>
    <row r="7755" spans="1:7">
      <c r="A7755">
        <v>7754</v>
      </c>
      <c r="B7755" s="31">
        <v>-3397018920.6700134</v>
      </c>
      <c r="C7755" s="32">
        <v>6994052453.9784412</v>
      </c>
      <c r="D7755" s="12">
        <v>4.2106009968283065E-2</v>
      </c>
      <c r="E7755" s="33">
        <v>8.1691617560875152</v>
      </c>
      <c r="F7755" s="33">
        <v>5</v>
      </c>
      <c r="G7755" s="6">
        <v>0.80343046838763654</v>
      </c>
    </row>
    <row r="7756" spans="1:7">
      <c r="A7756">
        <v>7755</v>
      </c>
      <c r="B7756" s="31">
        <v>-1712748995.4107292</v>
      </c>
      <c r="C7756" s="32">
        <v>5470019049.1691818</v>
      </c>
      <c r="D7756" s="12">
        <v>6.6609385868193316E-2</v>
      </c>
      <c r="E7756" s="33">
        <v>8.2350405521623653</v>
      </c>
      <c r="F7756" s="33">
        <v>7</v>
      </c>
      <c r="G7756" s="6">
        <v>0.76881999921278099</v>
      </c>
    </row>
    <row r="7757" spans="1:7">
      <c r="A7757">
        <v>7756</v>
      </c>
      <c r="B7757" s="31">
        <v>-5060112448.028759</v>
      </c>
      <c r="C7757" s="32">
        <v>9801637656.6819649</v>
      </c>
      <c r="D7757" s="12">
        <v>3.6116262763209894E-2</v>
      </c>
      <c r="E7757" s="33">
        <v>8.0146314735816837</v>
      </c>
      <c r="F7757" s="33">
        <v>4</v>
      </c>
      <c r="G7757" s="6">
        <v>0.82691839966500102</v>
      </c>
    </row>
    <row r="7758" spans="1:7">
      <c r="A7758">
        <v>7757</v>
      </c>
      <c r="B7758" s="31">
        <v>-5185842248.520772</v>
      </c>
      <c r="C7758" s="32">
        <v>8639010201.8325348</v>
      </c>
      <c r="D7758" s="12">
        <v>2.3770143484923567E-2</v>
      </c>
      <c r="E7758" s="33">
        <v>8.1476757790152323</v>
      </c>
      <c r="F7758" s="33">
        <v>5</v>
      </c>
      <c r="G7758" s="6">
        <v>0.80307225586430742</v>
      </c>
    </row>
    <row r="7759" spans="1:7">
      <c r="A7759">
        <v>7758</v>
      </c>
      <c r="B7759" s="31">
        <v>-3808046600.9096003</v>
      </c>
      <c r="C7759" s="32">
        <v>8229801387.9916983</v>
      </c>
      <c r="D7759" s="12">
        <v>3.9861088042774107E-2</v>
      </c>
      <c r="E7759" s="33">
        <v>7.9453271579314686</v>
      </c>
      <c r="F7759" s="33">
        <v>7</v>
      </c>
      <c r="G7759" s="6">
        <v>0.77406651088132816</v>
      </c>
    </row>
    <row r="7760" spans="1:7">
      <c r="A7760">
        <v>7759</v>
      </c>
      <c r="B7760" s="31">
        <v>-2408740909.6652479</v>
      </c>
      <c r="C7760" s="32">
        <v>6846609881.5667152</v>
      </c>
      <c r="D7760" s="12">
        <v>5.6229312014924426E-2</v>
      </c>
      <c r="E7760" s="33">
        <v>7.8023242404048521</v>
      </c>
      <c r="F7760" s="33">
        <v>7</v>
      </c>
      <c r="G7760" s="6">
        <v>0.78134256633061094</v>
      </c>
    </row>
    <row r="7761" spans="1:7">
      <c r="A7761">
        <v>7760</v>
      </c>
      <c r="B7761" s="31">
        <v>-5589459496.7162504</v>
      </c>
      <c r="C7761" s="32">
        <v>10339995819.30092</v>
      </c>
      <c r="D7761" s="12">
        <v>2.5872804056335852E-2</v>
      </c>
      <c r="E7761" s="33">
        <v>7.8754647037743926</v>
      </c>
      <c r="F7761" s="33">
        <v>7</v>
      </c>
      <c r="G7761" s="6">
        <v>0.76888364181149915</v>
      </c>
    </row>
    <row r="7762" spans="1:7">
      <c r="A7762">
        <v>7761</v>
      </c>
      <c r="B7762" s="31">
        <v>-3837963837.599184</v>
      </c>
      <c r="C7762" s="32">
        <v>8313523031.5216084</v>
      </c>
      <c r="D7762" s="12">
        <v>4.5380993051000962E-2</v>
      </c>
      <c r="E7762" s="33">
        <v>7.9834130992759187</v>
      </c>
      <c r="F7762" s="33">
        <v>4</v>
      </c>
      <c r="G7762" s="6">
        <v>0.82190618391796311</v>
      </c>
    </row>
    <row r="7763" spans="1:7">
      <c r="A7763">
        <v>7762</v>
      </c>
      <c r="B7763" s="31">
        <v>-2534438030.879106</v>
      </c>
      <c r="C7763" s="32">
        <v>7894049064.3529587</v>
      </c>
      <c r="D7763" s="12">
        <v>6.4771626365197843E-2</v>
      </c>
      <c r="E7763" s="33">
        <v>7.9881853525639714</v>
      </c>
      <c r="F7763" s="33">
        <v>3</v>
      </c>
      <c r="G7763" s="6">
        <v>0.82146445294537784</v>
      </c>
    </row>
    <row r="7764" spans="1:7">
      <c r="A7764">
        <v>7763</v>
      </c>
      <c r="B7764" s="31">
        <v>-2501759822.1588712</v>
      </c>
      <c r="C7764" s="32">
        <v>6351631454.9342909</v>
      </c>
      <c r="D7764" s="12">
        <v>5.5966955718724343E-2</v>
      </c>
      <c r="E7764" s="33">
        <v>8.3382652139885707</v>
      </c>
      <c r="F7764" s="33">
        <v>4</v>
      </c>
      <c r="G7764" s="6">
        <v>0.82829336103996876</v>
      </c>
    </row>
    <row r="7765" spans="1:7">
      <c r="A7765">
        <v>7764</v>
      </c>
      <c r="B7765" s="31">
        <v>-4710548134.755147</v>
      </c>
      <c r="C7765" s="32">
        <v>9904883332.1036835</v>
      </c>
      <c r="D7765" s="12">
        <v>3.840221372448549E-2</v>
      </c>
      <c r="E7765" s="33">
        <v>8.0097385901753597</v>
      </c>
      <c r="F7765" s="33">
        <v>7</v>
      </c>
      <c r="G7765" s="6">
        <v>0.77110165927703567</v>
      </c>
    </row>
    <row r="7766" spans="1:7">
      <c r="A7766">
        <v>7765</v>
      </c>
      <c r="B7766" s="31">
        <v>-2219909292.4696302</v>
      </c>
      <c r="C7766" s="32">
        <v>5301457610.095911</v>
      </c>
      <c r="D7766" s="12">
        <v>4.8536913484237276E-2</v>
      </c>
      <c r="E7766" s="33">
        <v>7.7397533344500165</v>
      </c>
      <c r="F7766" s="33">
        <v>6</v>
      </c>
      <c r="G7766" s="6">
        <v>0.80563581450732225</v>
      </c>
    </row>
    <row r="7767" spans="1:7">
      <c r="A7767">
        <v>7766</v>
      </c>
      <c r="B7767" s="31">
        <v>-7228127199.7167711</v>
      </c>
      <c r="C7767" s="32">
        <v>11129678161.209379</v>
      </c>
      <c r="D7767" s="12">
        <v>2.4979087158254476E-3</v>
      </c>
      <c r="E7767" s="33">
        <v>7.7226348862635747</v>
      </c>
      <c r="F7767" s="33">
        <v>6</v>
      </c>
      <c r="G7767" s="6">
        <v>0.78914856093057795</v>
      </c>
    </row>
    <row r="7768" spans="1:7">
      <c r="A7768">
        <v>7767</v>
      </c>
      <c r="B7768" s="31">
        <v>-3575138273.843842</v>
      </c>
      <c r="C7768" s="32">
        <v>7381091772.0934629</v>
      </c>
      <c r="D7768" s="12">
        <v>4.758724708335893E-2</v>
      </c>
      <c r="E7768" s="33">
        <v>7.9625720220844638</v>
      </c>
      <c r="F7768" s="33">
        <v>3</v>
      </c>
      <c r="G7768" s="6">
        <v>0.83405367606601377</v>
      </c>
    </row>
    <row r="7769" spans="1:7">
      <c r="A7769">
        <v>7768</v>
      </c>
      <c r="B7769" s="31">
        <v>-4134178937.569293</v>
      </c>
      <c r="C7769" s="32">
        <v>8663270151.3202744</v>
      </c>
      <c r="D7769" s="12">
        <v>4.2686328166225973E-2</v>
      </c>
      <c r="E7769" s="33">
        <v>7.8999938041160878</v>
      </c>
      <c r="F7769" s="33">
        <v>6</v>
      </c>
      <c r="G7769" s="6">
        <v>0.7932820500458041</v>
      </c>
    </row>
    <row r="7770" spans="1:7">
      <c r="A7770">
        <v>7769</v>
      </c>
      <c r="B7770" s="31">
        <v>-7056518798.9779005</v>
      </c>
      <c r="C7770" s="32">
        <v>11800654872.258842</v>
      </c>
      <c r="D7770" s="12">
        <v>1.540745650756925E-2</v>
      </c>
      <c r="E7770" s="33">
        <v>7.9311163537254856</v>
      </c>
      <c r="F7770" s="33">
        <v>7</v>
      </c>
      <c r="G7770" s="6">
        <v>0.78264904932614854</v>
      </c>
    </row>
    <row r="7771" spans="1:7">
      <c r="A7771">
        <v>7770</v>
      </c>
      <c r="B7771" s="31">
        <v>-2356635208.9268703</v>
      </c>
      <c r="C7771" s="32">
        <v>6008210120.0470476</v>
      </c>
      <c r="D7771" s="12">
        <v>5.5488621207547162E-2</v>
      </c>
      <c r="E7771" s="33">
        <v>7.9540443994880183</v>
      </c>
      <c r="F7771" s="33">
        <v>5</v>
      </c>
      <c r="G7771" s="6">
        <v>0.81312174527399306</v>
      </c>
    </row>
    <row r="7772" spans="1:7">
      <c r="A7772">
        <v>7771</v>
      </c>
      <c r="B7772" s="31">
        <v>-5737924926.7008085</v>
      </c>
      <c r="C7772" s="32">
        <v>11240195854.643406</v>
      </c>
      <c r="D7772" s="12">
        <v>3.4488074063345087E-2</v>
      </c>
      <c r="E7772" s="33">
        <v>8.1107172882576339</v>
      </c>
      <c r="F7772" s="33">
        <v>6</v>
      </c>
      <c r="G7772" s="6">
        <v>0.79027087524266504</v>
      </c>
    </row>
    <row r="7773" spans="1:7">
      <c r="A7773">
        <v>7772</v>
      </c>
      <c r="B7773" s="31">
        <v>-4250661713.3607087</v>
      </c>
      <c r="C7773" s="32">
        <v>8264760144.825428</v>
      </c>
      <c r="D7773" s="12">
        <v>3.9147523208765245E-2</v>
      </c>
      <c r="E7773" s="33">
        <v>8.0925569399073982</v>
      </c>
      <c r="F7773" s="33">
        <v>5</v>
      </c>
      <c r="G7773" s="6">
        <v>0.82087651986669574</v>
      </c>
    </row>
    <row r="7774" spans="1:7">
      <c r="A7774">
        <v>7773</v>
      </c>
      <c r="B7774" s="31">
        <v>-4417463518.8742819</v>
      </c>
      <c r="C7774" s="32">
        <v>9665292859.8909912</v>
      </c>
      <c r="D7774" s="12">
        <v>4.0066673755276616E-2</v>
      </c>
      <c r="E7774" s="33">
        <v>8.0674494886120076</v>
      </c>
      <c r="F7774" s="33">
        <v>7</v>
      </c>
      <c r="G7774" s="6">
        <v>0.7824447372250467</v>
      </c>
    </row>
    <row r="7775" spans="1:7">
      <c r="A7775">
        <v>7774</v>
      </c>
      <c r="B7775" s="31">
        <v>15543748.786801815</v>
      </c>
      <c r="C7775" s="32">
        <v>3593690831.6822333</v>
      </c>
      <c r="D7775" s="12">
        <v>0.10043592667598777</v>
      </c>
      <c r="E7775" s="33">
        <v>7.9547541007916429</v>
      </c>
      <c r="F7775" s="33">
        <v>7</v>
      </c>
      <c r="G7775" s="6">
        <v>0.75927760840918768</v>
      </c>
    </row>
    <row r="7776" spans="1:7">
      <c r="A7776">
        <v>7775</v>
      </c>
      <c r="B7776" s="31">
        <v>-7239977375.0498295</v>
      </c>
      <c r="C7776" s="32">
        <v>10870089391.838774</v>
      </c>
      <c r="D7776" s="12">
        <v>1.7893675704907075E-2</v>
      </c>
      <c r="E7776" s="33">
        <v>7.828390698500427</v>
      </c>
      <c r="F7776" s="33">
        <v>3</v>
      </c>
      <c r="G7776" s="6">
        <v>0.84100662470283327</v>
      </c>
    </row>
    <row r="7777" spans="1:7">
      <c r="A7777">
        <v>7776</v>
      </c>
      <c r="B7777" s="31">
        <v>-6961523531.9624672</v>
      </c>
      <c r="C7777" s="32">
        <v>10879220030.364805</v>
      </c>
      <c r="D7777" s="12">
        <v>1.9755422686472013E-2</v>
      </c>
      <c r="E7777" s="33">
        <v>7.9204971982622734</v>
      </c>
      <c r="F7777" s="33">
        <v>4</v>
      </c>
      <c r="G7777" s="6">
        <v>0.82561838872433602</v>
      </c>
    </row>
    <row r="7778" spans="1:7">
      <c r="A7778">
        <v>7777</v>
      </c>
      <c r="B7778" s="31">
        <v>-314835971.87686801</v>
      </c>
      <c r="C7778" s="32">
        <v>4044790253.4039774</v>
      </c>
      <c r="D7778" s="12">
        <v>9.1749671255607401E-2</v>
      </c>
      <c r="E7778" s="33">
        <v>8.0013837144737572</v>
      </c>
      <c r="F7778" s="33">
        <v>6</v>
      </c>
      <c r="G7778" s="6">
        <v>0.79567173496618493</v>
      </c>
    </row>
    <row r="7779" spans="1:7">
      <c r="A7779">
        <v>7778</v>
      </c>
      <c r="B7779" s="31">
        <v>-1989692404.7533882</v>
      </c>
      <c r="C7779" s="32">
        <v>7048908013.26828</v>
      </c>
      <c r="D7779" s="12">
        <v>6.962973888527535E-2</v>
      </c>
      <c r="E7779" s="33">
        <v>8.2045752572210588</v>
      </c>
      <c r="F7779" s="33">
        <v>3</v>
      </c>
      <c r="G7779" s="6">
        <v>0.84616747828487637</v>
      </c>
    </row>
    <row r="7780" spans="1:7">
      <c r="A7780">
        <v>7779</v>
      </c>
      <c r="B7780" s="31">
        <v>-2483393311.843801</v>
      </c>
      <c r="C7780" s="32">
        <v>6301569389.9950085</v>
      </c>
      <c r="D7780" s="12">
        <v>5.3006654769214068E-2</v>
      </c>
      <c r="E7780" s="33">
        <v>7.8827501758546239</v>
      </c>
      <c r="F7780" s="33">
        <v>7</v>
      </c>
      <c r="G7780" s="6">
        <v>0.77646350146106646</v>
      </c>
    </row>
    <row r="7781" spans="1:7">
      <c r="A7781">
        <v>7780</v>
      </c>
      <c r="B7781" s="31">
        <v>-2435609106.4833426</v>
      </c>
      <c r="C7781" s="32">
        <v>5593114742.0629158</v>
      </c>
      <c r="D7781" s="12">
        <v>4.602026248711244E-2</v>
      </c>
      <c r="E7781" s="33">
        <v>7.9566434880425678</v>
      </c>
      <c r="F7781" s="33">
        <v>7</v>
      </c>
      <c r="G7781" s="6">
        <v>0.76367610658690144</v>
      </c>
    </row>
    <row r="7782" spans="1:7">
      <c r="A7782">
        <v>7781</v>
      </c>
      <c r="B7782" s="31">
        <v>-6087409351.7417355</v>
      </c>
      <c r="C7782" s="32">
        <v>10229201617.524191</v>
      </c>
      <c r="D7782" s="12">
        <v>2.5141449708732555E-2</v>
      </c>
      <c r="E7782" s="33">
        <v>8.0738827773133259</v>
      </c>
      <c r="F7782" s="33">
        <v>3</v>
      </c>
      <c r="G7782" s="6">
        <v>0.84697328909625003</v>
      </c>
    </row>
    <row r="7783" spans="1:7">
      <c r="A7783">
        <v>7782</v>
      </c>
      <c r="B7783" s="31">
        <v>-4506257959.3801689</v>
      </c>
      <c r="C7783" s="32">
        <v>10115405149.165928</v>
      </c>
      <c r="D7783" s="12">
        <v>4.2998893899177659E-2</v>
      </c>
      <c r="E7783" s="33">
        <v>7.929546161771575</v>
      </c>
      <c r="F7783" s="33">
        <v>7</v>
      </c>
      <c r="G7783" s="6">
        <v>0.78063359489693918</v>
      </c>
    </row>
    <row r="7784" spans="1:7">
      <c r="A7784">
        <v>7783</v>
      </c>
      <c r="B7784" s="31">
        <v>-3734070042.3995571</v>
      </c>
      <c r="C7784" s="32">
        <v>8014802594.7145166</v>
      </c>
      <c r="D7784" s="12">
        <v>4.1691958127975326E-2</v>
      </c>
      <c r="E7784" s="33">
        <v>7.970519780405275</v>
      </c>
      <c r="F7784" s="33">
        <v>7</v>
      </c>
      <c r="G7784" s="6">
        <v>0.77341376106879378</v>
      </c>
    </row>
    <row r="7785" spans="1:7">
      <c r="A7785">
        <v>7784</v>
      </c>
      <c r="B7785" s="31">
        <v>-2574716052.4736915</v>
      </c>
      <c r="C7785" s="32">
        <v>6019031926.3769684</v>
      </c>
      <c r="D7785" s="12">
        <v>4.699854319536656E-2</v>
      </c>
      <c r="E7785" s="33">
        <v>8.0135078524931949</v>
      </c>
      <c r="F7785" s="33">
        <v>7</v>
      </c>
      <c r="G7785" s="6">
        <v>0.79066265007977488</v>
      </c>
    </row>
    <row r="7786" spans="1:7">
      <c r="A7786">
        <v>7785</v>
      </c>
      <c r="B7786" s="31">
        <v>-3618404581.3329458</v>
      </c>
      <c r="C7786" s="32">
        <v>8129444114.7364683</v>
      </c>
      <c r="D7786" s="12">
        <v>4.6227281272791521E-2</v>
      </c>
      <c r="E7786" s="33">
        <v>8.2330191825986763</v>
      </c>
      <c r="F7786" s="33">
        <v>7</v>
      </c>
      <c r="G7786" s="6">
        <v>0.77150668679899848</v>
      </c>
    </row>
    <row r="7787" spans="1:7">
      <c r="A7787">
        <v>7786</v>
      </c>
      <c r="B7787" s="31">
        <v>-5779232785.5357561</v>
      </c>
      <c r="C7787" s="32">
        <v>11423649237.399591</v>
      </c>
      <c r="D7787" s="12">
        <v>4.0871839016673794E-2</v>
      </c>
      <c r="E7787" s="33">
        <v>7.9543369298790676</v>
      </c>
      <c r="F7787" s="33">
        <v>3</v>
      </c>
      <c r="G7787" s="6">
        <v>0.85039259946271417</v>
      </c>
    </row>
    <row r="7788" spans="1:7">
      <c r="A7788">
        <v>7787</v>
      </c>
      <c r="B7788" s="31">
        <v>-3705579771.8988442</v>
      </c>
      <c r="C7788" s="32">
        <v>7344443240.6983471</v>
      </c>
      <c r="D7788" s="12">
        <v>4.306255030885775E-2</v>
      </c>
      <c r="E7788" s="33">
        <v>8.2448614899549231</v>
      </c>
      <c r="F7788" s="33">
        <v>3</v>
      </c>
      <c r="G7788" s="6">
        <v>0.83539532947884676</v>
      </c>
    </row>
    <row r="7789" spans="1:7">
      <c r="A7789">
        <v>7788</v>
      </c>
      <c r="B7789" s="31">
        <v>-4004399506.4320021</v>
      </c>
      <c r="C7789" s="32">
        <v>7794473525.7057972</v>
      </c>
      <c r="D7789" s="12">
        <v>3.4870402694206382E-2</v>
      </c>
      <c r="E7789" s="33">
        <v>8.1188706268694428</v>
      </c>
      <c r="F7789" s="33">
        <v>7</v>
      </c>
      <c r="G7789" s="6">
        <v>0.76751511542849016</v>
      </c>
    </row>
    <row r="7790" spans="1:7">
      <c r="A7790">
        <v>7789</v>
      </c>
      <c r="B7790" s="31">
        <v>-1661083182.3718626</v>
      </c>
      <c r="C7790" s="32">
        <v>5829248560.5879078</v>
      </c>
      <c r="D7790" s="12">
        <v>6.8539607746642028E-2</v>
      </c>
      <c r="E7790" s="33">
        <v>8.0691868990745839</v>
      </c>
      <c r="F7790" s="33">
        <v>6</v>
      </c>
      <c r="G7790" s="6">
        <v>0.80004406922498905</v>
      </c>
    </row>
    <row r="7791" spans="1:7">
      <c r="A7791">
        <v>7790</v>
      </c>
      <c r="B7791" s="31">
        <v>-3152824415.593287</v>
      </c>
      <c r="C7791" s="32">
        <v>6017439450.4808846</v>
      </c>
      <c r="D7791" s="12">
        <v>3.6412525067769153E-2</v>
      </c>
      <c r="E7791" s="33">
        <v>8.1143831597644187</v>
      </c>
      <c r="F7791" s="33">
        <v>6</v>
      </c>
      <c r="G7791" s="6">
        <v>0.7928602999992953</v>
      </c>
    </row>
    <row r="7792" spans="1:7">
      <c r="A7792">
        <v>7791</v>
      </c>
      <c r="B7792" s="31">
        <v>-4286924594.2424278</v>
      </c>
      <c r="C7792" s="32">
        <v>9492263583.1748238</v>
      </c>
      <c r="D7792" s="12">
        <v>4.4213690586150323E-2</v>
      </c>
      <c r="E7792" s="33">
        <v>8.039779532425678</v>
      </c>
      <c r="F7792" s="33">
        <v>5</v>
      </c>
      <c r="G7792" s="6">
        <v>0.79927483122016985</v>
      </c>
    </row>
    <row r="7793" spans="1:7">
      <c r="A7793">
        <v>7792</v>
      </c>
      <c r="B7793" s="31">
        <v>-3155448829.8582387</v>
      </c>
      <c r="C7793" s="32">
        <v>7204434915.9740982</v>
      </c>
      <c r="D7793" s="12">
        <v>4.6854029678876641E-2</v>
      </c>
      <c r="E7793" s="33">
        <v>8.0451641942822079</v>
      </c>
      <c r="F7793" s="33">
        <v>5</v>
      </c>
      <c r="G7793" s="6">
        <v>0.80227191165567957</v>
      </c>
    </row>
    <row r="7794" spans="1:7">
      <c r="A7794">
        <v>7793</v>
      </c>
      <c r="B7794" s="31">
        <v>-5578604467.6961403</v>
      </c>
      <c r="C7794" s="32">
        <v>10683965271.572891</v>
      </c>
      <c r="D7794" s="12">
        <v>3.2900341985832027E-2</v>
      </c>
      <c r="E7794" s="33">
        <v>8.1114758846687707</v>
      </c>
      <c r="F7794" s="33">
        <v>6</v>
      </c>
      <c r="G7794" s="6">
        <v>0.79551709613740329</v>
      </c>
    </row>
    <row r="7795" spans="1:7">
      <c r="A7795">
        <v>7794</v>
      </c>
      <c r="B7795" s="31">
        <v>-4950472206.7385721</v>
      </c>
      <c r="C7795" s="32">
        <v>11152229177.741581</v>
      </c>
      <c r="D7795" s="12">
        <v>4.4244909890050366E-2</v>
      </c>
      <c r="E7795" s="33">
        <v>8.2236566187982447</v>
      </c>
      <c r="F7795" s="33">
        <v>6</v>
      </c>
      <c r="G7795" s="6">
        <v>0.77972584150718771</v>
      </c>
    </row>
    <row r="7796" spans="1:7">
      <c r="A7796">
        <v>7795</v>
      </c>
      <c r="B7796" s="31">
        <v>-2181207094.841259</v>
      </c>
      <c r="C7796" s="32">
        <v>6721930404.0944386</v>
      </c>
      <c r="D7796" s="12">
        <v>6.2259815158109078E-2</v>
      </c>
      <c r="E7796" s="33">
        <v>8.2557249562594954</v>
      </c>
      <c r="F7796" s="33">
        <v>5</v>
      </c>
      <c r="G7796" s="6">
        <v>0.79966351309775552</v>
      </c>
    </row>
    <row r="7797" spans="1:7">
      <c r="A7797">
        <v>7796</v>
      </c>
      <c r="B7797" s="31">
        <v>-2220412418.2963829</v>
      </c>
      <c r="C7797" s="32">
        <v>7075681050.5410719</v>
      </c>
      <c r="D7797" s="12">
        <v>6.3763099552019309E-2</v>
      </c>
      <c r="E7797" s="33">
        <v>8.0615755436007994</v>
      </c>
      <c r="F7797" s="33">
        <v>7</v>
      </c>
      <c r="G7797" s="6">
        <v>0.77064712054964446</v>
      </c>
    </row>
    <row r="7798" spans="1:7">
      <c r="A7798">
        <v>7797</v>
      </c>
      <c r="B7798" s="31">
        <v>-3360820320.5248156</v>
      </c>
      <c r="C7798" s="32">
        <v>7408563514.3229866</v>
      </c>
      <c r="D7798" s="12">
        <v>4.6152365542354801E-2</v>
      </c>
      <c r="E7798" s="33">
        <v>8.0650831757609271</v>
      </c>
      <c r="F7798" s="33">
        <v>5</v>
      </c>
      <c r="G7798" s="6">
        <v>0.81004496656453473</v>
      </c>
    </row>
    <row r="7799" spans="1:7">
      <c r="A7799">
        <v>7798</v>
      </c>
      <c r="B7799" s="31">
        <v>-2440752518.1352792</v>
      </c>
      <c r="C7799" s="32">
        <v>5556260711.6885681</v>
      </c>
      <c r="D7799" s="12">
        <v>4.8708706367870391E-2</v>
      </c>
      <c r="E7799" s="33">
        <v>7.8545043350180972</v>
      </c>
      <c r="F7799" s="33">
        <v>5</v>
      </c>
      <c r="G7799" s="6">
        <v>0.81601988650486801</v>
      </c>
    </row>
    <row r="7800" spans="1:7">
      <c r="A7800">
        <v>7799</v>
      </c>
      <c r="B7800" s="31">
        <v>-3558984750.5737419</v>
      </c>
      <c r="C7800" s="32">
        <v>8541350593.6650572</v>
      </c>
      <c r="D7800" s="12">
        <v>4.8765484859516706E-2</v>
      </c>
      <c r="E7800" s="33">
        <v>8.1876346821103088</v>
      </c>
      <c r="F7800" s="33">
        <v>7</v>
      </c>
      <c r="G7800" s="6">
        <v>0.77924038667755224</v>
      </c>
    </row>
    <row r="7801" spans="1:7">
      <c r="A7801">
        <v>7800</v>
      </c>
      <c r="B7801" s="31">
        <v>-3977283355.2737932</v>
      </c>
      <c r="C7801" s="32">
        <v>8314090286.7233591</v>
      </c>
      <c r="D7801" s="12">
        <v>4.3922432730828964E-2</v>
      </c>
      <c r="E7801" s="33">
        <v>7.7808714626441766</v>
      </c>
      <c r="F7801" s="33">
        <v>5</v>
      </c>
      <c r="G7801" s="6">
        <v>0.81434409676601394</v>
      </c>
    </row>
    <row r="7802" spans="1:7">
      <c r="A7802">
        <v>7801</v>
      </c>
      <c r="B7802" s="31">
        <v>-4961994182.8883562</v>
      </c>
      <c r="C7802" s="32">
        <v>9502124843.8144245</v>
      </c>
      <c r="D7802" s="12">
        <v>3.0281563560049296E-2</v>
      </c>
      <c r="E7802" s="33">
        <v>7.9714834989157941</v>
      </c>
      <c r="F7802" s="33">
        <v>7</v>
      </c>
      <c r="G7802" s="6">
        <v>0.78335437345847225</v>
      </c>
    </row>
    <row r="7803" spans="1:7">
      <c r="A7803">
        <v>7802</v>
      </c>
      <c r="B7803" s="31">
        <v>-5113875794.1729956</v>
      </c>
      <c r="C7803" s="32">
        <v>9364991803.867424</v>
      </c>
      <c r="D7803" s="12">
        <v>3.2562374943039263E-2</v>
      </c>
      <c r="E7803" s="33">
        <v>7.6683348272993088</v>
      </c>
      <c r="F7803" s="33">
        <v>4</v>
      </c>
      <c r="G7803" s="6">
        <v>0.82914985103399941</v>
      </c>
    </row>
    <row r="7804" spans="1:7">
      <c r="A7804">
        <v>7803</v>
      </c>
      <c r="B7804" s="31">
        <v>-1810696847.072516</v>
      </c>
      <c r="C7804" s="32">
        <v>5772806425.9900341</v>
      </c>
      <c r="D7804" s="12">
        <v>6.6084227954773311E-2</v>
      </c>
      <c r="E7804" s="33">
        <v>7.740041372491822</v>
      </c>
      <c r="F7804" s="33">
        <v>5</v>
      </c>
      <c r="G7804" s="6">
        <v>0.80045543470999947</v>
      </c>
    </row>
    <row r="7805" spans="1:7">
      <c r="A7805">
        <v>7804</v>
      </c>
      <c r="B7805" s="31">
        <v>-5157121830.4870234</v>
      </c>
      <c r="C7805" s="32">
        <v>10295678115.469332</v>
      </c>
      <c r="D7805" s="12">
        <v>3.3118004136226009E-2</v>
      </c>
      <c r="E7805" s="33">
        <v>8.0082884817029711</v>
      </c>
      <c r="F7805" s="33">
        <v>7</v>
      </c>
      <c r="G7805" s="6">
        <v>0.75851782374014987</v>
      </c>
    </row>
    <row r="7806" spans="1:7">
      <c r="A7806">
        <v>7805</v>
      </c>
      <c r="B7806" s="31">
        <v>-4254410717.7761164</v>
      </c>
      <c r="C7806" s="32">
        <v>9148800610.1950436</v>
      </c>
      <c r="D7806" s="12">
        <v>4.0914478957545963E-2</v>
      </c>
      <c r="E7806" s="33">
        <v>7.8641542713120609</v>
      </c>
      <c r="F7806" s="33">
        <v>6</v>
      </c>
      <c r="G7806" s="6">
        <v>0.7876637124343141</v>
      </c>
    </row>
    <row r="7807" spans="1:7">
      <c r="A7807">
        <v>7806</v>
      </c>
      <c r="B7807" s="31">
        <v>-4964078388.2772646</v>
      </c>
      <c r="C7807" s="32">
        <v>10693770015.125519</v>
      </c>
      <c r="D7807" s="12">
        <v>4.4588989691341396E-2</v>
      </c>
      <c r="E7807" s="33">
        <v>8.1262160994370536</v>
      </c>
      <c r="F7807" s="33">
        <v>5</v>
      </c>
      <c r="G7807" s="6">
        <v>0.79168038013748843</v>
      </c>
    </row>
    <row r="7808" spans="1:7">
      <c r="A7808">
        <v>7807</v>
      </c>
      <c r="B7808" s="31">
        <v>-5799338124.0703354</v>
      </c>
      <c r="C7808" s="32">
        <v>11692314865.216793</v>
      </c>
      <c r="D7808" s="12">
        <v>4.3171111086575564E-2</v>
      </c>
      <c r="E7808" s="33">
        <v>7.9652309756579545</v>
      </c>
      <c r="F7808" s="33">
        <v>3</v>
      </c>
      <c r="G7808" s="6">
        <v>0.85282944347561784</v>
      </c>
    </row>
    <row r="7809" spans="1:7">
      <c r="A7809">
        <v>7808</v>
      </c>
      <c r="B7809" s="31">
        <v>-1925964841.742332</v>
      </c>
      <c r="C7809" s="32">
        <v>6511855258.5965042</v>
      </c>
      <c r="D7809" s="12">
        <v>6.5541608667958995E-2</v>
      </c>
      <c r="E7809" s="33">
        <v>7.9971820801596838</v>
      </c>
      <c r="F7809" s="33">
        <v>6</v>
      </c>
      <c r="G7809" s="6">
        <v>0.78999631950538429</v>
      </c>
    </row>
    <row r="7810" spans="1:7">
      <c r="A7810">
        <v>7809</v>
      </c>
      <c r="B7810" s="31">
        <v>-2147047065.5578768</v>
      </c>
      <c r="C7810" s="32">
        <v>6396130661.6127157</v>
      </c>
      <c r="D7810" s="12">
        <v>6.1634294658565514E-2</v>
      </c>
      <c r="E7810" s="33">
        <v>7.9001064214223966</v>
      </c>
      <c r="F7810" s="33">
        <v>6</v>
      </c>
      <c r="G7810" s="6">
        <v>0.80090386750963716</v>
      </c>
    </row>
    <row r="7811" spans="1:7">
      <c r="A7811">
        <v>7810</v>
      </c>
      <c r="B7811" s="31">
        <v>-4314139626.0608845</v>
      </c>
      <c r="C7811" s="32">
        <v>9615439317.7088451</v>
      </c>
      <c r="D7811" s="12">
        <v>4.2860792526956848E-2</v>
      </c>
      <c r="E7811" s="33">
        <v>8.1324224557896567</v>
      </c>
      <c r="F7811" s="33">
        <v>7</v>
      </c>
      <c r="G7811" s="6">
        <v>0.77116680977640994</v>
      </c>
    </row>
    <row r="7812" spans="1:7">
      <c r="A7812">
        <v>7811</v>
      </c>
      <c r="B7812" s="31">
        <v>-4514498550.0977173</v>
      </c>
      <c r="C7812" s="32">
        <v>9142443613.1440182</v>
      </c>
      <c r="D7812" s="12">
        <v>4.1104879415976736E-2</v>
      </c>
      <c r="E7812" s="33">
        <v>8.1503104395667716</v>
      </c>
      <c r="F7812" s="33">
        <v>4</v>
      </c>
      <c r="G7812" s="6">
        <v>0.8423433878842479</v>
      </c>
    </row>
    <row r="7813" spans="1:7">
      <c r="A7813">
        <v>7812</v>
      </c>
      <c r="B7813" s="31">
        <v>-2811363635.6571298</v>
      </c>
      <c r="C7813" s="32">
        <v>8126418839.9340916</v>
      </c>
      <c r="D7813" s="12">
        <v>5.8492195414945769E-2</v>
      </c>
      <c r="E7813" s="33">
        <v>8.1783017500562849</v>
      </c>
      <c r="F7813" s="33">
        <v>7</v>
      </c>
      <c r="G7813" s="6">
        <v>0.77610606908803159</v>
      </c>
    </row>
    <row r="7814" spans="1:7">
      <c r="A7814">
        <v>7813</v>
      </c>
      <c r="B7814" s="31">
        <v>-4377265642.9007626</v>
      </c>
      <c r="C7814" s="32">
        <v>9561979469.03508</v>
      </c>
      <c r="D7814" s="12">
        <v>3.9989129994590256E-2</v>
      </c>
      <c r="E7814" s="33">
        <v>7.7095975621425801</v>
      </c>
      <c r="F7814" s="33">
        <v>7</v>
      </c>
      <c r="G7814" s="6">
        <v>0.77555067291648638</v>
      </c>
    </row>
    <row r="7815" spans="1:7">
      <c r="A7815">
        <v>7814</v>
      </c>
      <c r="B7815" s="31">
        <v>-2863784569.3529558</v>
      </c>
      <c r="C7815" s="32">
        <v>6792819993.5869484</v>
      </c>
      <c r="D7815" s="12">
        <v>5.7097024280200248E-2</v>
      </c>
      <c r="E7815" s="33">
        <v>8.0890196680533037</v>
      </c>
      <c r="F7815" s="33">
        <v>3</v>
      </c>
      <c r="G7815" s="6">
        <v>0.85001644388866437</v>
      </c>
    </row>
    <row r="7816" spans="1:7">
      <c r="A7816">
        <v>7815</v>
      </c>
      <c r="B7816" s="31">
        <v>-3790802800.5219445</v>
      </c>
      <c r="C7816" s="32">
        <v>8198884847.1753216</v>
      </c>
      <c r="D7816" s="12">
        <v>4.9326729457756624E-2</v>
      </c>
      <c r="E7816" s="33">
        <v>8.0776614638342839</v>
      </c>
      <c r="F7816" s="33">
        <v>4</v>
      </c>
      <c r="G7816" s="6">
        <v>0.82552611717094027</v>
      </c>
    </row>
    <row r="7817" spans="1:7">
      <c r="A7817">
        <v>7816</v>
      </c>
      <c r="B7817" s="31">
        <v>-3887417382.5560279</v>
      </c>
      <c r="C7817" s="32">
        <v>8112759052.7779303</v>
      </c>
      <c r="D7817" s="12">
        <v>3.8620464831813139E-2</v>
      </c>
      <c r="E7817" s="33">
        <v>7.9015043317102958</v>
      </c>
      <c r="F7817" s="33">
        <v>7</v>
      </c>
      <c r="G7817" s="6">
        <v>0.76781932707495026</v>
      </c>
    </row>
    <row r="7818" spans="1:7">
      <c r="A7818">
        <v>7817</v>
      </c>
      <c r="B7818" s="31">
        <v>-1683515572.3338964</v>
      </c>
      <c r="C7818" s="32">
        <v>6127096071.6763248</v>
      </c>
      <c r="D7818" s="12">
        <v>7.1005976511979485E-2</v>
      </c>
      <c r="E7818" s="33">
        <v>7.9737043676686987</v>
      </c>
      <c r="F7818" s="33">
        <v>4</v>
      </c>
      <c r="G7818" s="6">
        <v>0.83778751158238751</v>
      </c>
    </row>
    <row r="7819" spans="1:7">
      <c r="A7819">
        <v>7818</v>
      </c>
      <c r="B7819" s="31">
        <v>-2232191003.5674982</v>
      </c>
      <c r="C7819" s="32">
        <v>6501158465.4820995</v>
      </c>
      <c r="D7819" s="12">
        <v>6.1363949494992021E-2</v>
      </c>
      <c r="E7819" s="33">
        <v>8.2015868675040462</v>
      </c>
      <c r="F7819" s="33">
        <v>5</v>
      </c>
      <c r="G7819" s="6">
        <v>0.81172442370454079</v>
      </c>
    </row>
    <row r="7820" spans="1:7">
      <c r="A7820">
        <v>7819</v>
      </c>
      <c r="B7820" s="31">
        <v>-5722999097.9834652</v>
      </c>
      <c r="C7820" s="32">
        <v>10779132689.156862</v>
      </c>
      <c r="D7820" s="12">
        <v>3.0928586323212492E-2</v>
      </c>
      <c r="E7820" s="33">
        <v>7.9947682784330416</v>
      </c>
      <c r="F7820" s="33">
        <v>7</v>
      </c>
      <c r="G7820" s="6">
        <v>0.76847600054949339</v>
      </c>
    </row>
    <row r="7821" spans="1:7">
      <c r="A7821">
        <v>7820</v>
      </c>
      <c r="B7821" s="31">
        <v>-4092921856.1457152</v>
      </c>
      <c r="C7821" s="32">
        <v>9168148023.1261158</v>
      </c>
      <c r="D7821" s="12">
        <v>4.7642632118303885E-2</v>
      </c>
      <c r="E7821" s="33">
        <v>7.9456364751291266</v>
      </c>
      <c r="F7821" s="33">
        <v>3</v>
      </c>
      <c r="G7821" s="6">
        <v>0.85096738083239987</v>
      </c>
    </row>
    <row r="7822" spans="1:7">
      <c r="A7822">
        <v>7821</v>
      </c>
      <c r="B7822" s="31">
        <v>-2665541136.0300965</v>
      </c>
      <c r="C7822" s="32">
        <v>7463943181.8169317</v>
      </c>
      <c r="D7822" s="12">
        <v>6.1144384791550266E-2</v>
      </c>
      <c r="E7822" s="33">
        <v>8.2101210951903134</v>
      </c>
      <c r="F7822" s="33">
        <v>3</v>
      </c>
      <c r="G7822" s="6">
        <v>0.8470928794346253</v>
      </c>
    </row>
    <row r="7823" spans="1:7">
      <c r="A7823">
        <v>7822</v>
      </c>
      <c r="B7823" s="31">
        <v>-1511885717.462357</v>
      </c>
      <c r="C7823" s="32">
        <v>6251474225.267765</v>
      </c>
      <c r="D7823" s="12">
        <v>7.345121413604927E-2</v>
      </c>
      <c r="E7823" s="33">
        <v>8.0904050493634472</v>
      </c>
      <c r="F7823" s="33">
        <v>4</v>
      </c>
      <c r="G7823" s="6">
        <v>0.83288202947046708</v>
      </c>
    </row>
    <row r="7824" spans="1:7">
      <c r="A7824">
        <v>7823</v>
      </c>
      <c r="B7824" s="31">
        <v>-3421079718.8227005</v>
      </c>
      <c r="C7824" s="32">
        <v>7686036274.6279783</v>
      </c>
      <c r="D7824" s="12">
        <v>4.5650101666879106E-2</v>
      </c>
      <c r="E7824" s="33">
        <v>7.5633816074875826</v>
      </c>
      <c r="F7824" s="33">
        <v>6</v>
      </c>
      <c r="G7824" s="6">
        <v>0.79789714934020173</v>
      </c>
    </row>
    <row r="7825" spans="1:7">
      <c r="A7825">
        <v>7824</v>
      </c>
      <c r="B7825" s="31">
        <v>-5261224447.2794647</v>
      </c>
      <c r="C7825" s="32">
        <v>9752854409.2909794</v>
      </c>
      <c r="D7825" s="12">
        <v>2.9956311225571852E-2</v>
      </c>
      <c r="E7825" s="33">
        <v>7.9936948279666851</v>
      </c>
      <c r="F7825" s="33">
        <v>5</v>
      </c>
      <c r="G7825" s="6">
        <v>0.80740107561433727</v>
      </c>
    </row>
    <row r="7826" spans="1:7">
      <c r="A7826">
        <v>7825</v>
      </c>
      <c r="B7826" s="31">
        <v>-217625653.94136745</v>
      </c>
      <c r="C7826" s="32">
        <v>4835252359.9883795</v>
      </c>
      <c r="D7826" s="12">
        <v>9.5490761773752375E-2</v>
      </c>
      <c r="E7826" s="33">
        <v>8.1504878913374466</v>
      </c>
      <c r="F7826" s="33">
        <v>5</v>
      </c>
      <c r="G7826" s="6">
        <v>0.81509449177565696</v>
      </c>
    </row>
    <row r="7827" spans="1:7">
      <c r="A7827">
        <v>7826</v>
      </c>
      <c r="B7827" s="31">
        <v>-6603361000.7079124</v>
      </c>
      <c r="C7827" s="32">
        <v>12043555397.211386</v>
      </c>
      <c r="D7827" s="12">
        <v>2.6162226074479378E-2</v>
      </c>
      <c r="E7827" s="33">
        <v>8.1299062416975421</v>
      </c>
      <c r="F7827" s="33">
        <v>7</v>
      </c>
      <c r="G7827" s="6">
        <v>0.77323415138071128</v>
      </c>
    </row>
    <row r="7828" spans="1:7">
      <c r="A7828">
        <v>7827</v>
      </c>
      <c r="B7828" s="31">
        <v>-3687434264.6790547</v>
      </c>
      <c r="C7828" s="32">
        <v>8331490829.1418486</v>
      </c>
      <c r="D7828" s="12">
        <v>4.3132398428233909E-2</v>
      </c>
      <c r="E7828" s="33">
        <v>7.9909968969278156</v>
      </c>
      <c r="F7828" s="33">
        <v>7</v>
      </c>
      <c r="G7828" s="6">
        <v>0.7856401477594116</v>
      </c>
    </row>
    <row r="7829" spans="1:7">
      <c r="A7829">
        <v>7828</v>
      </c>
      <c r="B7829" s="31">
        <v>-6267170112.0784626</v>
      </c>
      <c r="C7829" s="32">
        <v>11113872478.414103</v>
      </c>
      <c r="D7829" s="12">
        <v>2.5808331033721599E-2</v>
      </c>
      <c r="E7829" s="33">
        <v>8.1592920451793489</v>
      </c>
      <c r="F7829" s="33">
        <v>6</v>
      </c>
      <c r="G7829" s="6">
        <v>0.79408872101739447</v>
      </c>
    </row>
    <row r="7830" spans="1:7">
      <c r="A7830">
        <v>7829</v>
      </c>
      <c r="B7830" s="31">
        <v>-1611914242.4269114</v>
      </c>
      <c r="C7830" s="32">
        <v>6026609920.7937193</v>
      </c>
      <c r="D7830" s="12">
        <v>7.1119978274532869E-2</v>
      </c>
      <c r="E7830" s="33">
        <v>8.1762290667873696</v>
      </c>
      <c r="F7830" s="33">
        <v>4</v>
      </c>
      <c r="G7830" s="6">
        <v>0.82571834779797071</v>
      </c>
    </row>
    <row r="7831" spans="1:7">
      <c r="A7831">
        <v>7830</v>
      </c>
      <c r="B7831" s="31">
        <v>-4630357266.8074636</v>
      </c>
      <c r="C7831" s="32">
        <v>8965331661.489378</v>
      </c>
      <c r="D7831" s="12">
        <v>3.6410085743209031E-2</v>
      </c>
      <c r="E7831" s="33">
        <v>8.1178242344768439</v>
      </c>
      <c r="F7831" s="33">
        <v>5</v>
      </c>
      <c r="G7831" s="6">
        <v>0.81172729498507823</v>
      </c>
    </row>
    <row r="7832" spans="1:7">
      <c r="A7832">
        <v>7831</v>
      </c>
      <c r="B7832" s="31">
        <v>-3567679620.5741568</v>
      </c>
      <c r="C7832" s="32">
        <v>7531156438.19627</v>
      </c>
      <c r="D7832" s="12">
        <v>4.071348927991103E-2</v>
      </c>
      <c r="E7832" s="33">
        <v>8.0476988344402987</v>
      </c>
      <c r="F7832" s="33">
        <v>6</v>
      </c>
      <c r="G7832" s="6">
        <v>0.79263068939774783</v>
      </c>
    </row>
    <row r="7833" spans="1:7">
      <c r="A7833">
        <v>7832</v>
      </c>
      <c r="B7833" s="31">
        <v>-2894584353.7001562</v>
      </c>
      <c r="C7833" s="32">
        <v>6397993711.69098</v>
      </c>
      <c r="D7833" s="12">
        <v>4.3335932158944823E-2</v>
      </c>
      <c r="E7833" s="33">
        <v>8.4949069378045117</v>
      </c>
      <c r="F7833" s="33">
        <v>7</v>
      </c>
      <c r="G7833" s="6">
        <v>0.77950667357421821</v>
      </c>
    </row>
    <row r="7834" spans="1:7">
      <c r="A7834">
        <v>7833</v>
      </c>
      <c r="B7834" s="31">
        <v>-6296566336.3119688</v>
      </c>
      <c r="C7834" s="32">
        <v>11061419861.740915</v>
      </c>
      <c r="D7834" s="12">
        <v>1.9392971268985093E-2</v>
      </c>
      <c r="E7834" s="33">
        <v>8.1666975048930723</v>
      </c>
      <c r="F7834" s="33">
        <v>6</v>
      </c>
      <c r="G7834" s="6">
        <v>0.78692487329008298</v>
      </c>
    </row>
    <row r="7835" spans="1:7">
      <c r="A7835">
        <v>7834</v>
      </c>
      <c r="B7835" s="31">
        <v>-4791975677.2260456</v>
      </c>
      <c r="C7835" s="32">
        <v>9321723597.0520916</v>
      </c>
      <c r="D7835" s="12">
        <v>3.6246570986606441E-2</v>
      </c>
      <c r="E7835" s="33">
        <v>8.1647291021430721</v>
      </c>
      <c r="F7835" s="33">
        <v>5</v>
      </c>
      <c r="G7835" s="6">
        <v>0.81039110468998132</v>
      </c>
    </row>
    <row r="7836" spans="1:7">
      <c r="A7836">
        <v>7835</v>
      </c>
      <c r="B7836" s="31">
        <v>-1743682747.5677631</v>
      </c>
      <c r="C7836" s="32">
        <v>5994383482.2975368</v>
      </c>
      <c r="D7836" s="12">
        <v>6.7546968792794981E-2</v>
      </c>
      <c r="E7836" s="33">
        <v>7.6994557098310743</v>
      </c>
      <c r="F7836" s="33">
        <v>5</v>
      </c>
      <c r="G7836" s="6">
        <v>0.81236249254660819</v>
      </c>
    </row>
    <row r="7837" spans="1:7">
      <c r="A7837">
        <v>7836</v>
      </c>
      <c r="B7837" s="31">
        <v>-2321659817.9456105</v>
      </c>
      <c r="C7837" s="32">
        <v>7729280552.4964809</v>
      </c>
      <c r="D7837" s="12">
        <v>6.7165947356117472E-2</v>
      </c>
      <c r="E7837" s="33">
        <v>8.1845169282440047</v>
      </c>
      <c r="F7837" s="33">
        <v>5</v>
      </c>
      <c r="G7837" s="6">
        <v>0.81694421736940015</v>
      </c>
    </row>
    <row r="7838" spans="1:7">
      <c r="A7838">
        <v>7837</v>
      </c>
      <c r="B7838" s="31">
        <v>-5367725991.4396963</v>
      </c>
      <c r="C7838" s="32">
        <v>9767173894.4191341</v>
      </c>
      <c r="D7838" s="12">
        <v>2.9223722439424948E-2</v>
      </c>
      <c r="E7838" s="33">
        <v>7.9458034126286021</v>
      </c>
      <c r="F7838" s="33">
        <v>6</v>
      </c>
      <c r="G7838" s="6">
        <v>0.80409358502556261</v>
      </c>
    </row>
    <row r="7839" spans="1:7">
      <c r="A7839">
        <v>7838</v>
      </c>
      <c r="B7839" s="31">
        <v>-5432254718.0600338</v>
      </c>
      <c r="C7839" s="32">
        <v>10161592095.954294</v>
      </c>
      <c r="D7839" s="12">
        <v>3.4792586208195475E-2</v>
      </c>
      <c r="E7839" s="33">
        <v>7.9262626652502615</v>
      </c>
      <c r="F7839" s="33">
        <v>4</v>
      </c>
      <c r="G7839" s="6">
        <v>0.82433165176414491</v>
      </c>
    </row>
    <row r="7840" spans="1:7">
      <c r="A7840">
        <v>7839</v>
      </c>
      <c r="B7840" s="31">
        <v>-3421531691.2485414</v>
      </c>
      <c r="C7840" s="32">
        <v>8226368736.981986</v>
      </c>
      <c r="D7840" s="12">
        <v>5.3363908301027552E-2</v>
      </c>
      <c r="E7840" s="33">
        <v>7.9467133108502299</v>
      </c>
      <c r="F7840" s="33">
        <v>4</v>
      </c>
      <c r="G7840" s="6">
        <v>0.82705801210322338</v>
      </c>
    </row>
    <row r="7841" spans="1:7">
      <c r="A7841">
        <v>7840</v>
      </c>
      <c r="B7841" s="31">
        <v>-4314023111.7516279</v>
      </c>
      <c r="C7841" s="32">
        <v>8950095698.2351532</v>
      </c>
      <c r="D7841" s="12">
        <v>4.5813731255778256E-2</v>
      </c>
      <c r="E7841" s="33">
        <v>8.2083641697942866</v>
      </c>
      <c r="F7841" s="33">
        <v>3</v>
      </c>
      <c r="G7841" s="6">
        <v>0.83688140466291505</v>
      </c>
    </row>
    <row r="7842" spans="1:7">
      <c r="A7842">
        <v>7841</v>
      </c>
      <c r="B7842" s="31">
        <v>-2034775149.2677047</v>
      </c>
      <c r="C7842" s="32">
        <v>6714976528.2120047</v>
      </c>
      <c r="D7842" s="12">
        <v>6.372955857907936E-2</v>
      </c>
      <c r="E7842" s="33">
        <v>8.2423602506438627</v>
      </c>
      <c r="F7842" s="33">
        <v>7</v>
      </c>
      <c r="G7842" s="6">
        <v>0.78318285670838461</v>
      </c>
    </row>
    <row r="7843" spans="1:7">
      <c r="A7843">
        <v>7842</v>
      </c>
      <c r="B7843" s="31">
        <v>-2498182801.3286562</v>
      </c>
      <c r="C7843" s="32">
        <v>7446193700.1573839</v>
      </c>
      <c r="D7843" s="12">
        <v>6.0314590133090373E-2</v>
      </c>
      <c r="E7843" s="33">
        <v>7.917316404616237</v>
      </c>
      <c r="F7843" s="33">
        <v>6</v>
      </c>
      <c r="G7843" s="6">
        <v>0.79034207864587291</v>
      </c>
    </row>
    <row r="7844" spans="1:7">
      <c r="A7844">
        <v>7843</v>
      </c>
      <c r="B7844" s="31">
        <v>-5806656772.882843</v>
      </c>
      <c r="C7844" s="32">
        <v>10742280165.511652</v>
      </c>
      <c r="D7844" s="12">
        <v>3.2283617734106818E-2</v>
      </c>
      <c r="E7844" s="33">
        <v>7.7712880804771887</v>
      </c>
      <c r="F7844" s="33">
        <v>4</v>
      </c>
      <c r="G7844" s="6">
        <v>0.82329910154980568</v>
      </c>
    </row>
    <row r="7845" spans="1:7">
      <c r="A7845">
        <v>7844</v>
      </c>
      <c r="B7845" s="31">
        <v>-2321580061.2429571</v>
      </c>
      <c r="C7845" s="32">
        <v>7397366393.8390779</v>
      </c>
      <c r="D7845" s="12">
        <v>6.4375678163923755E-2</v>
      </c>
      <c r="E7845" s="33">
        <v>8.0630638128031045</v>
      </c>
      <c r="F7845" s="33">
        <v>5</v>
      </c>
      <c r="G7845" s="6">
        <v>0.80565404180141809</v>
      </c>
    </row>
    <row r="7846" spans="1:7">
      <c r="A7846">
        <v>7845</v>
      </c>
      <c r="B7846" s="31">
        <v>-2669513133.4997988</v>
      </c>
      <c r="C7846" s="32">
        <v>7888583836.6674519</v>
      </c>
      <c r="D7846" s="12">
        <v>6.4617713347128625E-2</v>
      </c>
      <c r="E7846" s="33">
        <v>8.2018060015967595</v>
      </c>
      <c r="F7846" s="33">
        <v>3</v>
      </c>
      <c r="G7846" s="6">
        <v>0.84328337457370151</v>
      </c>
    </row>
    <row r="7847" spans="1:7">
      <c r="A7847">
        <v>7846</v>
      </c>
      <c r="B7847" s="31">
        <v>-4073451658.7356782</v>
      </c>
      <c r="C7847" s="32">
        <v>8893595161.9734192</v>
      </c>
      <c r="D7847" s="12">
        <v>4.4047491069540756E-2</v>
      </c>
      <c r="E7847" s="33">
        <v>8.4013818256779409</v>
      </c>
      <c r="F7847" s="33">
        <v>6</v>
      </c>
      <c r="G7847" s="6">
        <v>0.79631518862783712</v>
      </c>
    </row>
    <row r="7848" spans="1:7">
      <c r="A7848">
        <v>7847</v>
      </c>
      <c r="B7848" s="31">
        <v>-4913666693.2538328</v>
      </c>
      <c r="C7848" s="32">
        <v>9241574468.3241291</v>
      </c>
      <c r="D7848" s="12">
        <v>3.6925050752058652E-2</v>
      </c>
      <c r="E7848" s="33">
        <v>8.2077916019214214</v>
      </c>
      <c r="F7848" s="33">
        <v>3</v>
      </c>
      <c r="G7848" s="6">
        <v>0.83437990605941981</v>
      </c>
    </row>
    <row r="7849" spans="1:7">
      <c r="A7849">
        <v>7848</v>
      </c>
      <c r="B7849" s="31">
        <v>-1448924145.3773916</v>
      </c>
      <c r="C7849" s="32">
        <v>6341213859.9860983</v>
      </c>
      <c r="D7849" s="12">
        <v>7.4696041081463438E-2</v>
      </c>
      <c r="E7849" s="33">
        <v>8.1128767613705151</v>
      </c>
      <c r="F7849" s="33">
        <v>5</v>
      </c>
      <c r="G7849" s="6">
        <v>0.80272038639277243</v>
      </c>
    </row>
    <row r="7850" spans="1:7">
      <c r="A7850">
        <v>7849</v>
      </c>
      <c r="B7850" s="31">
        <v>-5880660436.4124584</v>
      </c>
      <c r="C7850" s="32">
        <v>9769951541.1985188</v>
      </c>
      <c r="D7850" s="12">
        <v>2.7744858408593087E-2</v>
      </c>
      <c r="E7850" s="33">
        <v>7.9506951682587195</v>
      </c>
      <c r="F7850" s="33">
        <v>3</v>
      </c>
      <c r="G7850" s="6">
        <v>0.84921815992575977</v>
      </c>
    </row>
    <row r="7851" spans="1:7">
      <c r="A7851">
        <v>7850</v>
      </c>
      <c r="B7851" s="31">
        <v>-1539965042.8993478</v>
      </c>
      <c r="C7851" s="32">
        <v>5827875111.0493231</v>
      </c>
      <c r="D7851" s="12">
        <v>7.0955469282721007E-2</v>
      </c>
      <c r="E7851" s="33">
        <v>7.8818068287508165</v>
      </c>
      <c r="F7851" s="33">
        <v>5</v>
      </c>
      <c r="G7851" s="6">
        <v>0.80335554663993181</v>
      </c>
    </row>
    <row r="7852" spans="1:7">
      <c r="A7852">
        <v>7851</v>
      </c>
      <c r="B7852" s="31">
        <v>-1665842130.190762</v>
      </c>
      <c r="C7852" s="32">
        <v>6433893538.0490828</v>
      </c>
      <c r="D7852" s="12">
        <v>7.292613386719049E-2</v>
      </c>
      <c r="E7852" s="33">
        <v>7.9617325402839425</v>
      </c>
      <c r="F7852" s="33">
        <v>3</v>
      </c>
      <c r="G7852" s="6">
        <v>0.83756972492373105</v>
      </c>
    </row>
    <row r="7853" spans="1:7">
      <c r="A7853">
        <v>7852</v>
      </c>
      <c r="B7853" s="31">
        <v>-2050471252.8503511</v>
      </c>
      <c r="C7853" s="32">
        <v>7507037921.6607819</v>
      </c>
      <c r="D7853" s="12">
        <v>6.8503973955628794E-2</v>
      </c>
      <c r="E7853" s="33">
        <v>8.1760679214798824</v>
      </c>
      <c r="F7853" s="33">
        <v>5</v>
      </c>
      <c r="G7853" s="6">
        <v>0.81466292546813501</v>
      </c>
    </row>
    <row r="7854" spans="1:7">
      <c r="A7854">
        <v>7853</v>
      </c>
      <c r="B7854" s="31">
        <v>-7304416973.0476704</v>
      </c>
      <c r="C7854" s="32">
        <v>11664565689.846403</v>
      </c>
      <c r="D7854" s="12">
        <v>2.070733971754346E-2</v>
      </c>
      <c r="E7854" s="33">
        <v>7.9830554613613174</v>
      </c>
      <c r="F7854" s="33">
        <v>4</v>
      </c>
      <c r="G7854" s="6">
        <v>0.82225668972276922</v>
      </c>
    </row>
    <row r="7855" spans="1:7">
      <c r="A7855">
        <v>7854</v>
      </c>
      <c r="B7855" s="31">
        <v>-2377850606.4870701</v>
      </c>
      <c r="C7855" s="32">
        <v>7849566467.4408617</v>
      </c>
      <c r="D7855" s="12">
        <v>6.7688849048066047E-2</v>
      </c>
      <c r="E7855" s="33">
        <v>7.9109612747280593</v>
      </c>
      <c r="F7855" s="33">
        <v>3</v>
      </c>
      <c r="G7855" s="6">
        <v>0.83971773490482837</v>
      </c>
    </row>
    <row r="7856" spans="1:7">
      <c r="A7856">
        <v>7855</v>
      </c>
      <c r="B7856" s="31">
        <v>-4484194571.1522141</v>
      </c>
      <c r="C7856" s="32">
        <v>8059170748.0932264</v>
      </c>
      <c r="D7856" s="12">
        <v>3.0935117692728831E-2</v>
      </c>
      <c r="E7856" s="33">
        <v>7.9594718756770417</v>
      </c>
      <c r="F7856" s="33">
        <v>5</v>
      </c>
      <c r="G7856" s="6">
        <v>0.80895068451247676</v>
      </c>
    </row>
    <row r="7857" spans="1:7">
      <c r="A7857">
        <v>7856</v>
      </c>
      <c r="B7857" s="31">
        <v>-4914318895.0341854</v>
      </c>
      <c r="C7857" s="32">
        <v>10500718291.482529</v>
      </c>
      <c r="D7857" s="12">
        <v>4.2766304359176832E-2</v>
      </c>
      <c r="E7857" s="33">
        <v>7.8862502823131546</v>
      </c>
      <c r="F7857" s="33">
        <v>5</v>
      </c>
      <c r="G7857" s="6">
        <v>0.81896288916420334</v>
      </c>
    </row>
    <row r="7858" spans="1:7">
      <c r="A7858">
        <v>7857</v>
      </c>
      <c r="B7858" s="31">
        <v>-786402702.67470479</v>
      </c>
      <c r="C7858" s="32">
        <v>4550532161.4429655</v>
      </c>
      <c r="D7858" s="12">
        <v>8.026680077136783E-2</v>
      </c>
      <c r="E7858" s="33">
        <v>8.1817225332275161</v>
      </c>
      <c r="F7858" s="33">
        <v>7</v>
      </c>
      <c r="G7858" s="6">
        <v>0.76994373714455566</v>
      </c>
    </row>
    <row r="7859" spans="1:7">
      <c r="A7859">
        <v>7858</v>
      </c>
      <c r="B7859" s="31">
        <v>-3124628062.3867574</v>
      </c>
      <c r="C7859" s="32">
        <v>7311528715.2050896</v>
      </c>
      <c r="D7859" s="12">
        <v>5.0357729691391295E-2</v>
      </c>
      <c r="E7859" s="33">
        <v>7.9349456462171171</v>
      </c>
      <c r="F7859" s="33">
        <v>4</v>
      </c>
      <c r="G7859" s="6">
        <v>0.83053030690296092</v>
      </c>
    </row>
    <row r="7860" spans="1:7">
      <c r="A7860">
        <v>7859</v>
      </c>
      <c r="B7860" s="31">
        <v>-3892191069.5190921</v>
      </c>
      <c r="C7860" s="32">
        <v>8466576605.8250256</v>
      </c>
      <c r="D7860" s="12">
        <v>4.301931504883294E-2</v>
      </c>
      <c r="E7860" s="33">
        <v>7.8446015963832512</v>
      </c>
      <c r="F7860" s="33">
        <v>7</v>
      </c>
      <c r="G7860" s="6">
        <v>0.79724599667324048</v>
      </c>
    </row>
    <row r="7861" spans="1:7">
      <c r="A7861">
        <v>7860</v>
      </c>
      <c r="B7861" s="31">
        <v>-4413095934.5920296</v>
      </c>
      <c r="C7861" s="32">
        <v>8083628428.1197319</v>
      </c>
      <c r="D7861" s="12">
        <v>3.3662460498426805E-2</v>
      </c>
      <c r="E7861" s="33">
        <v>8.1262839715164787</v>
      </c>
      <c r="F7861" s="33">
        <v>4</v>
      </c>
      <c r="G7861" s="6">
        <v>0.82745543080170425</v>
      </c>
    </row>
    <row r="7862" spans="1:7">
      <c r="A7862">
        <v>7861</v>
      </c>
      <c r="B7862" s="31">
        <v>-4815146424.2492504</v>
      </c>
      <c r="C7862" s="32">
        <v>9494386003.0126133</v>
      </c>
      <c r="D7862" s="12">
        <v>3.2919129761633359E-2</v>
      </c>
      <c r="E7862" s="33">
        <v>7.8203991000294764</v>
      </c>
      <c r="F7862" s="33">
        <v>7</v>
      </c>
      <c r="G7862" s="6">
        <v>0.75837599842919767</v>
      </c>
    </row>
    <row r="7863" spans="1:7">
      <c r="A7863">
        <v>7862</v>
      </c>
      <c r="B7863" s="31">
        <v>-5996271274.5510874</v>
      </c>
      <c r="C7863" s="32">
        <v>11291100472.835285</v>
      </c>
      <c r="D7863" s="12">
        <v>3.4227953865007654E-2</v>
      </c>
      <c r="E7863" s="33">
        <v>7.9291572259289396</v>
      </c>
      <c r="F7863" s="33">
        <v>5</v>
      </c>
      <c r="G7863" s="6">
        <v>0.81098839976777737</v>
      </c>
    </row>
    <row r="7864" spans="1:7">
      <c r="A7864">
        <v>7863</v>
      </c>
      <c r="B7864" s="31">
        <v>-6537275889.0790033</v>
      </c>
      <c r="C7864" s="32">
        <v>11558597160.071299</v>
      </c>
      <c r="D7864" s="12">
        <v>2.4684103292974768E-2</v>
      </c>
      <c r="E7864" s="33">
        <v>8.0103111833035854</v>
      </c>
      <c r="F7864" s="33">
        <v>6</v>
      </c>
      <c r="G7864" s="6">
        <v>0.79520461337790094</v>
      </c>
    </row>
    <row r="7865" spans="1:7">
      <c r="A7865">
        <v>7864</v>
      </c>
      <c r="B7865" s="31">
        <v>-2743695609.965302</v>
      </c>
      <c r="C7865" s="32">
        <v>7385022728.7567682</v>
      </c>
      <c r="D7865" s="12">
        <v>5.5724283011900466E-2</v>
      </c>
      <c r="E7865" s="33">
        <v>8.0662800199711846</v>
      </c>
      <c r="F7865" s="33">
        <v>7</v>
      </c>
      <c r="G7865" s="6">
        <v>0.77794415038914622</v>
      </c>
    </row>
    <row r="7866" spans="1:7">
      <c r="A7866">
        <v>7865</v>
      </c>
      <c r="B7866" s="31">
        <v>-6014020236.9506483</v>
      </c>
      <c r="C7866" s="32">
        <v>10651271195.48958</v>
      </c>
      <c r="D7866" s="12">
        <v>3.6210362708106292E-2</v>
      </c>
      <c r="E7866" s="33">
        <v>8.1899233004603342</v>
      </c>
      <c r="F7866" s="33">
        <v>3</v>
      </c>
      <c r="G7866" s="6">
        <v>0.83458240931787642</v>
      </c>
    </row>
    <row r="7867" spans="1:7">
      <c r="A7867">
        <v>7866</v>
      </c>
      <c r="B7867" s="31">
        <v>-2579315276.0486274</v>
      </c>
      <c r="C7867" s="32">
        <v>7264090814.138381</v>
      </c>
      <c r="D7867" s="12">
        <v>5.5347460954015659E-2</v>
      </c>
      <c r="E7867" s="33">
        <v>8.0614627944690138</v>
      </c>
      <c r="F7867" s="33">
        <v>7</v>
      </c>
      <c r="G7867" s="6">
        <v>0.77676899342833527</v>
      </c>
    </row>
    <row r="7868" spans="1:7">
      <c r="A7868">
        <v>7867</v>
      </c>
      <c r="B7868" s="31">
        <v>-1562316156.2451851</v>
      </c>
      <c r="C7868" s="32">
        <v>5360166842.3700037</v>
      </c>
      <c r="D7868" s="12">
        <v>6.7707457412027772E-2</v>
      </c>
      <c r="E7868" s="33">
        <v>8.0295607794801374</v>
      </c>
      <c r="F7868" s="33">
        <v>6</v>
      </c>
      <c r="G7868" s="6">
        <v>0.8006905393827195</v>
      </c>
    </row>
    <row r="7869" spans="1:7">
      <c r="A7869">
        <v>7868</v>
      </c>
      <c r="B7869" s="31">
        <v>-5032127785.9440832</v>
      </c>
      <c r="C7869" s="32">
        <v>8868113788.0934982</v>
      </c>
      <c r="D7869" s="12">
        <v>2.6660683358981307E-2</v>
      </c>
      <c r="E7869" s="33">
        <v>7.9715626491580336</v>
      </c>
      <c r="F7869" s="33">
        <v>6</v>
      </c>
      <c r="G7869" s="6">
        <v>0.7884402858207189</v>
      </c>
    </row>
    <row r="7870" spans="1:7">
      <c r="A7870">
        <v>7869</v>
      </c>
      <c r="B7870" s="31">
        <v>-4858012079.8678007</v>
      </c>
      <c r="C7870" s="32">
        <v>9652710769.5980968</v>
      </c>
      <c r="D7870" s="12">
        <v>4.2731618479287636E-2</v>
      </c>
      <c r="E7870" s="33">
        <v>7.9786014789782875</v>
      </c>
      <c r="F7870" s="33">
        <v>3</v>
      </c>
      <c r="G7870" s="6">
        <v>0.85072368531801001</v>
      </c>
    </row>
    <row r="7871" spans="1:7">
      <c r="A7871">
        <v>7870</v>
      </c>
      <c r="B7871" s="31">
        <v>-3529891848.6631632</v>
      </c>
      <c r="C7871" s="32">
        <v>8300399353.9340544</v>
      </c>
      <c r="D7871" s="12">
        <v>4.6767063587310309E-2</v>
      </c>
      <c r="E7871" s="33">
        <v>7.8491666429229356</v>
      </c>
      <c r="F7871" s="33">
        <v>7</v>
      </c>
      <c r="G7871" s="6">
        <v>0.77863845279376909</v>
      </c>
    </row>
    <row r="7872" spans="1:7">
      <c r="A7872">
        <v>7871</v>
      </c>
      <c r="B7872" s="31">
        <v>-148669662.57112631</v>
      </c>
      <c r="C7872" s="32">
        <v>4485043462.0986986</v>
      </c>
      <c r="D7872" s="12">
        <v>9.6572508886592301E-2</v>
      </c>
      <c r="E7872" s="33">
        <v>8.0509071164928905</v>
      </c>
      <c r="F7872" s="33">
        <v>4</v>
      </c>
      <c r="G7872" s="6">
        <v>0.82871172548677408</v>
      </c>
    </row>
    <row r="7873" spans="1:7">
      <c r="A7873">
        <v>7872</v>
      </c>
      <c r="B7873" s="31">
        <v>-2776444682.2976665</v>
      </c>
      <c r="C7873" s="32">
        <v>6710090884.0235729</v>
      </c>
      <c r="D7873" s="12">
        <v>4.9468402268967759E-2</v>
      </c>
      <c r="E7873" s="33">
        <v>8.0393598962222423</v>
      </c>
      <c r="F7873" s="33">
        <v>7</v>
      </c>
      <c r="G7873" s="6">
        <v>0.78112557623029022</v>
      </c>
    </row>
    <row r="7874" spans="1:7">
      <c r="A7874">
        <v>7873</v>
      </c>
      <c r="B7874" s="31">
        <v>-6649903008.7266922</v>
      </c>
      <c r="C7874" s="32">
        <v>10441681971.326744</v>
      </c>
      <c r="D7874" s="12">
        <v>1.8132115091696654E-2</v>
      </c>
      <c r="E7874" s="33">
        <v>8.0984909754613543</v>
      </c>
      <c r="F7874" s="33">
        <v>4</v>
      </c>
      <c r="G7874" s="6">
        <v>0.83254878425996237</v>
      </c>
    </row>
    <row r="7875" spans="1:7">
      <c r="A7875">
        <v>7874</v>
      </c>
      <c r="B7875" s="31">
        <v>-2660520141.4170952</v>
      </c>
      <c r="C7875" s="32">
        <v>8404211662.57792</v>
      </c>
      <c r="D7875" s="12">
        <v>6.2761581306663095E-2</v>
      </c>
      <c r="E7875" s="33">
        <v>8.319807619331824</v>
      </c>
      <c r="F7875" s="33">
        <v>6</v>
      </c>
      <c r="G7875" s="6">
        <v>0.7898022595522004</v>
      </c>
    </row>
    <row r="7876" spans="1:7">
      <c r="A7876">
        <v>7875</v>
      </c>
      <c r="B7876" s="31">
        <v>-4528656771.457674</v>
      </c>
      <c r="C7876" s="32">
        <v>8759653038.6617279</v>
      </c>
      <c r="D7876" s="12">
        <v>3.795617034760812E-2</v>
      </c>
      <c r="E7876" s="33">
        <v>7.858768318809723</v>
      </c>
      <c r="F7876" s="33">
        <v>5</v>
      </c>
      <c r="G7876" s="6">
        <v>0.80261967154714275</v>
      </c>
    </row>
    <row r="7877" spans="1:7">
      <c r="A7877">
        <v>7876</v>
      </c>
      <c r="B7877" s="31">
        <v>-3259401157.957684</v>
      </c>
      <c r="C7877" s="32">
        <v>8220168664.2534132</v>
      </c>
      <c r="D7877" s="12">
        <v>5.473360215772094E-2</v>
      </c>
      <c r="E7877" s="33">
        <v>8.0128238989641716</v>
      </c>
      <c r="F7877" s="33">
        <v>4</v>
      </c>
      <c r="G7877" s="6">
        <v>0.83880008833799524</v>
      </c>
    </row>
    <row r="7878" spans="1:7">
      <c r="A7878">
        <v>7877</v>
      </c>
      <c r="B7878" s="31">
        <v>-4863697341.9971209</v>
      </c>
      <c r="C7878" s="32">
        <v>10062168057.685768</v>
      </c>
      <c r="D7878" s="12">
        <v>4.4449313682130454E-2</v>
      </c>
      <c r="E7878" s="33">
        <v>7.8432367150070608</v>
      </c>
      <c r="F7878" s="33">
        <v>3</v>
      </c>
      <c r="G7878" s="6">
        <v>0.84284353087229846</v>
      </c>
    </row>
    <row r="7879" spans="1:7">
      <c r="A7879">
        <v>7878</v>
      </c>
      <c r="B7879" s="31">
        <v>-4576397811.0457916</v>
      </c>
      <c r="C7879" s="32">
        <v>9422885201.2086067</v>
      </c>
      <c r="D7879" s="12">
        <v>4.2887849231452169E-2</v>
      </c>
      <c r="E7879" s="33">
        <v>7.9934246004391971</v>
      </c>
      <c r="F7879" s="33">
        <v>5</v>
      </c>
      <c r="G7879" s="6">
        <v>0.81262592484086116</v>
      </c>
    </row>
    <row r="7880" spans="1:7">
      <c r="A7880">
        <v>7879</v>
      </c>
      <c r="B7880" s="31">
        <v>-4793852013.6380339</v>
      </c>
      <c r="C7880" s="32">
        <v>8014105760.304657</v>
      </c>
      <c r="D7880" s="12">
        <v>2.6616124641753114E-2</v>
      </c>
      <c r="E7880" s="33">
        <v>7.8248192735539899</v>
      </c>
      <c r="F7880" s="33">
        <v>4</v>
      </c>
      <c r="G7880" s="6">
        <v>0.82121282048952449</v>
      </c>
    </row>
    <row r="7881" spans="1:7">
      <c r="A7881">
        <v>7880</v>
      </c>
      <c r="B7881" s="31">
        <v>-712339498.42673182</v>
      </c>
      <c r="C7881" s="32">
        <v>3853139202.5516329</v>
      </c>
      <c r="D7881" s="12">
        <v>7.9252772447682807E-2</v>
      </c>
      <c r="E7881" s="33">
        <v>8.1093411048548472</v>
      </c>
      <c r="F7881" s="33">
        <v>7</v>
      </c>
      <c r="G7881" s="6">
        <v>0.77684296579884493</v>
      </c>
    </row>
    <row r="7882" spans="1:7">
      <c r="A7882">
        <v>7881</v>
      </c>
      <c r="B7882" s="31">
        <v>-4460427846.4646769</v>
      </c>
      <c r="C7882" s="32">
        <v>8450137161.2116909</v>
      </c>
      <c r="D7882" s="12">
        <v>2.9646052543131463E-2</v>
      </c>
      <c r="E7882" s="33">
        <v>7.8842871230838565</v>
      </c>
      <c r="F7882" s="33">
        <v>7</v>
      </c>
      <c r="G7882" s="6">
        <v>0.77060780008817464</v>
      </c>
    </row>
    <row r="7883" spans="1:7">
      <c r="A7883">
        <v>7882</v>
      </c>
      <c r="B7883" s="31">
        <v>-6616430091.9236803</v>
      </c>
      <c r="C7883" s="32">
        <v>11436060943.933596</v>
      </c>
      <c r="D7883" s="12">
        <v>3.0083746374508946E-2</v>
      </c>
      <c r="E7883" s="33">
        <v>7.931744706037728</v>
      </c>
      <c r="F7883" s="33">
        <v>4</v>
      </c>
      <c r="G7883" s="6">
        <v>0.83543514752734227</v>
      </c>
    </row>
    <row r="7884" spans="1:7">
      <c r="A7884">
        <v>7883</v>
      </c>
      <c r="B7884" s="31">
        <v>-2659630946.3229632</v>
      </c>
      <c r="C7884" s="32">
        <v>6605569928.7793465</v>
      </c>
      <c r="D7884" s="12">
        <v>5.2203110592749846E-2</v>
      </c>
      <c r="E7884" s="33">
        <v>7.9182895596736307</v>
      </c>
      <c r="F7884" s="33">
        <v>5</v>
      </c>
      <c r="G7884" s="6">
        <v>0.81085099406486916</v>
      </c>
    </row>
    <row r="7885" spans="1:7">
      <c r="A7885">
        <v>7884</v>
      </c>
      <c r="B7885" s="31">
        <v>-2098279675.1926162</v>
      </c>
      <c r="C7885" s="32">
        <v>6311143916.0703783</v>
      </c>
      <c r="D7885" s="12">
        <v>6.2561187939905061E-2</v>
      </c>
      <c r="E7885" s="33">
        <v>7.7988639400351678</v>
      </c>
      <c r="F7885" s="33">
        <v>6</v>
      </c>
      <c r="G7885" s="6">
        <v>0.78857749520455411</v>
      </c>
    </row>
    <row r="7886" spans="1:7">
      <c r="A7886">
        <v>7885</v>
      </c>
      <c r="B7886" s="31">
        <v>-2306622058.9773293</v>
      </c>
      <c r="C7886" s="32">
        <v>6920586201.0258694</v>
      </c>
      <c r="D7886" s="12">
        <v>6.2950821450503236E-2</v>
      </c>
      <c r="E7886" s="33">
        <v>8.0482737069800425</v>
      </c>
      <c r="F7886" s="33">
        <v>5</v>
      </c>
      <c r="G7886" s="6">
        <v>0.80994899198131132</v>
      </c>
    </row>
    <row r="7887" spans="1:7">
      <c r="A7887">
        <v>7886</v>
      </c>
      <c r="B7887" s="31">
        <v>-4650081119.3394394</v>
      </c>
      <c r="C7887" s="32">
        <v>8408398712.9549589</v>
      </c>
      <c r="D7887" s="12">
        <v>2.1190772353242737E-2</v>
      </c>
      <c r="E7887" s="33">
        <v>8.1655509457554754</v>
      </c>
      <c r="F7887" s="33">
        <v>7</v>
      </c>
      <c r="G7887" s="6">
        <v>0.78860366203664045</v>
      </c>
    </row>
    <row r="7888" spans="1:7">
      <c r="A7888">
        <v>7887</v>
      </c>
      <c r="B7888" s="31">
        <v>-2547059058.5535388</v>
      </c>
      <c r="C7888" s="32">
        <v>7122860732.0963879</v>
      </c>
      <c r="D7888" s="12">
        <v>5.8722824698302478E-2</v>
      </c>
      <c r="E7888" s="33">
        <v>7.9194067222448146</v>
      </c>
      <c r="F7888" s="33">
        <v>6</v>
      </c>
      <c r="G7888" s="6">
        <v>0.79877610632906493</v>
      </c>
    </row>
    <row r="7889" spans="1:7">
      <c r="A7889">
        <v>7888</v>
      </c>
      <c r="B7889" s="31">
        <v>-5006658538.7476883</v>
      </c>
      <c r="C7889" s="32">
        <v>7970252457.0126867</v>
      </c>
      <c r="D7889" s="12">
        <v>2.6650887367433818E-2</v>
      </c>
      <c r="E7889" s="33">
        <v>7.9026468196721238</v>
      </c>
      <c r="F7889" s="33">
        <v>3</v>
      </c>
      <c r="G7889" s="6">
        <v>0.84618045225468519</v>
      </c>
    </row>
    <row r="7890" spans="1:7">
      <c r="A7890">
        <v>7889</v>
      </c>
      <c r="B7890" s="31">
        <v>-5188541155.9522095</v>
      </c>
      <c r="C7890" s="32">
        <v>9808910035.0646152</v>
      </c>
      <c r="D7890" s="12">
        <v>2.9396570737860062E-2</v>
      </c>
      <c r="E7890" s="33">
        <v>8.0530674995812053</v>
      </c>
      <c r="F7890" s="33">
        <v>7</v>
      </c>
      <c r="G7890" s="6">
        <v>0.77045579208547965</v>
      </c>
    </row>
    <row r="7891" spans="1:7">
      <c r="A7891">
        <v>7890</v>
      </c>
      <c r="B7891" s="31">
        <v>-6011967021.5244989</v>
      </c>
      <c r="C7891" s="32">
        <v>10683297081.588419</v>
      </c>
      <c r="D7891" s="12">
        <v>2.7737083958162323E-2</v>
      </c>
      <c r="E7891" s="33">
        <v>7.9802595140390702</v>
      </c>
      <c r="F7891" s="33">
        <v>6</v>
      </c>
      <c r="G7891" s="6">
        <v>0.79080352440420698</v>
      </c>
    </row>
    <row r="7892" spans="1:7">
      <c r="A7892">
        <v>7891</v>
      </c>
      <c r="B7892" s="31">
        <v>-7084661856.2607117</v>
      </c>
      <c r="C7892" s="32">
        <v>12189920714.26833</v>
      </c>
      <c r="D7892" s="12">
        <v>2.282771318587784E-2</v>
      </c>
      <c r="E7892" s="33">
        <v>7.952577988279578</v>
      </c>
      <c r="F7892" s="33">
        <v>5</v>
      </c>
      <c r="G7892" s="6">
        <v>0.82024456067208429</v>
      </c>
    </row>
    <row r="7893" spans="1:7">
      <c r="A7893">
        <v>7892</v>
      </c>
      <c r="B7893" s="31">
        <v>-6183745394.675395</v>
      </c>
      <c r="C7893" s="32">
        <v>10253657835.042727</v>
      </c>
      <c r="D7893" s="12">
        <v>1.48269727256094E-2</v>
      </c>
      <c r="E7893" s="33">
        <v>7.8787260482499155</v>
      </c>
      <c r="F7893" s="33">
        <v>6</v>
      </c>
      <c r="G7893" s="6">
        <v>0.79382655913654077</v>
      </c>
    </row>
    <row r="7894" spans="1:7">
      <c r="A7894">
        <v>7893</v>
      </c>
      <c r="B7894" s="31">
        <v>-5958045676.7830353</v>
      </c>
      <c r="C7894" s="32">
        <v>9950769944.8262844</v>
      </c>
      <c r="D7894" s="12">
        <v>1.6647300661075892E-2</v>
      </c>
      <c r="E7894" s="33">
        <v>7.9015099830683573</v>
      </c>
      <c r="F7894" s="33">
        <v>6</v>
      </c>
      <c r="G7894" s="6">
        <v>0.77846675490144024</v>
      </c>
    </row>
    <row r="7895" spans="1:7">
      <c r="A7895">
        <v>7894</v>
      </c>
      <c r="B7895" s="31">
        <v>-6122441830.6370449</v>
      </c>
      <c r="C7895" s="32">
        <v>9782594635.9013824</v>
      </c>
      <c r="D7895" s="12">
        <v>2.0097024687834919E-2</v>
      </c>
      <c r="E7895" s="33">
        <v>8.1829246131220241</v>
      </c>
      <c r="F7895" s="33">
        <v>4</v>
      </c>
      <c r="G7895" s="6">
        <v>0.83147190475811794</v>
      </c>
    </row>
    <row r="7896" spans="1:7">
      <c r="A7896">
        <v>7895</v>
      </c>
      <c r="B7896" s="31">
        <v>-2042459384.0815151</v>
      </c>
      <c r="C7896" s="32">
        <v>6250913650.7345695</v>
      </c>
      <c r="D7896" s="12">
        <v>6.3692875910980495E-2</v>
      </c>
      <c r="E7896" s="33">
        <v>7.7094500835273765</v>
      </c>
      <c r="F7896" s="33">
        <v>5</v>
      </c>
      <c r="G7896" s="6">
        <v>0.81510396326664103</v>
      </c>
    </row>
    <row r="7897" spans="1:7">
      <c r="A7897">
        <v>7896</v>
      </c>
      <c r="B7897" s="31">
        <v>-3057533492.7182708</v>
      </c>
      <c r="C7897" s="32">
        <v>7816635979.8479128</v>
      </c>
      <c r="D7897" s="12">
        <v>5.6719908871849301E-2</v>
      </c>
      <c r="E7897" s="33">
        <v>7.8742605766290117</v>
      </c>
      <c r="F7897" s="33">
        <v>5</v>
      </c>
      <c r="G7897" s="6">
        <v>0.79845230431968905</v>
      </c>
    </row>
    <row r="7898" spans="1:7">
      <c r="A7898">
        <v>7897</v>
      </c>
      <c r="B7898" s="31">
        <v>-3236291594.5492768</v>
      </c>
      <c r="C7898" s="32">
        <v>8326095861.1083193</v>
      </c>
      <c r="D7898" s="12">
        <v>5.3869597684465642E-2</v>
      </c>
      <c r="E7898" s="33">
        <v>8.1382400917647235</v>
      </c>
      <c r="F7898" s="33">
        <v>6</v>
      </c>
      <c r="G7898" s="6">
        <v>0.77716227018142203</v>
      </c>
    </row>
    <row r="7899" spans="1:7">
      <c r="A7899">
        <v>7898</v>
      </c>
      <c r="B7899" s="31">
        <v>-5004140264.8889465</v>
      </c>
      <c r="C7899" s="32">
        <v>8785398428.4568844</v>
      </c>
      <c r="D7899" s="12">
        <v>2.8726660907003376E-2</v>
      </c>
      <c r="E7899" s="33">
        <v>8.0318616420440332</v>
      </c>
      <c r="F7899" s="33">
        <v>5</v>
      </c>
      <c r="G7899" s="6">
        <v>0.80603013446462823</v>
      </c>
    </row>
    <row r="7900" spans="1:7">
      <c r="A7900">
        <v>7899</v>
      </c>
      <c r="B7900" s="31">
        <v>585143865.3881011</v>
      </c>
      <c r="C7900" s="32">
        <v>4041908835.9050317</v>
      </c>
      <c r="D7900" s="12">
        <v>0.11345539240677027</v>
      </c>
      <c r="E7900" s="33">
        <v>8.0523405806964163</v>
      </c>
      <c r="F7900" s="33">
        <v>3</v>
      </c>
      <c r="G7900" s="6">
        <v>0.84401319362037497</v>
      </c>
    </row>
    <row r="7901" spans="1:7">
      <c r="A7901">
        <v>7900</v>
      </c>
      <c r="B7901" s="31">
        <v>-2724473101.7389226</v>
      </c>
      <c r="C7901" s="32">
        <v>7184960228.8283787</v>
      </c>
      <c r="D7901" s="12">
        <v>6.0729767418804315E-2</v>
      </c>
      <c r="E7901" s="33">
        <v>8.0946057086594934</v>
      </c>
      <c r="F7901" s="33">
        <v>3</v>
      </c>
      <c r="G7901" s="6">
        <v>0.84848381613962531</v>
      </c>
    </row>
    <row r="7902" spans="1:7">
      <c r="A7902">
        <v>7901</v>
      </c>
      <c r="B7902" s="31">
        <v>-4329235547.8134451</v>
      </c>
      <c r="C7902" s="32">
        <v>9109952462.8572636</v>
      </c>
      <c r="D7902" s="12">
        <v>4.2971028484916074E-2</v>
      </c>
      <c r="E7902" s="33">
        <v>8.0092241017438894</v>
      </c>
      <c r="F7902" s="33">
        <v>5</v>
      </c>
      <c r="G7902" s="6">
        <v>0.81873008218162213</v>
      </c>
    </row>
    <row r="7903" spans="1:7">
      <c r="A7903">
        <v>7902</v>
      </c>
      <c r="B7903" s="31">
        <v>-661092364.48004282</v>
      </c>
      <c r="C7903" s="32">
        <v>3997490918.2318478</v>
      </c>
      <c r="D7903" s="12">
        <v>8.1456089406325427E-2</v>
      </c>
      <c r="E7903" s="33">
        <v>7.8913998193316868</v>
      </c>
      <c r="F7903" s="33">
        <v>7</v>
      </c>
      <c r="G7903" s="6">
        <v>0.77400841197651249</v>
      </c>
    </row>
    <row r="7904" spans="1:7">
      <c r="A7904">
        <v>7903</v>
      </c>
      <c r="B7904" s="31">
        <v>-1283703255.8963094</v>
      </c>
      <c r="C7904" s="32">
        <v>6641367390.9630089</v>
      </c>
      <c r="D7904" s="12">
        <v>7.8253821973972348E-2</v>
      </c>
      <c r="E7904" s="33">
        <v>8.1201199153617818</v>
      </c>
      <c r="F7904" s="33">
        <v>5</v>
      </c>
      <c r="G7904" s="6">
        <v>0.80258113375053786</v>
      </c>
    </row>
    <row r="7905" spans="1:7">
      <c r="A7905">
        <v>7904</v>
      </c>
      <c r="B7905" s="31">
        <v>-4546886357.5367956</v>
      </c>
      <c r="C7905" s="32">
        <v>8422504549.6157665</v>
      </c>
      <c r="D7905" s="12">
        <v>3.5546219237450272E-2</v>
      </c>
      <c r="E7905" s="33">
        <v>7.9595277397998894</v>
      </c>
      <c r="F7905" s="33">
        <v>4</v>
      </c>
      <c r="G7905" s="6">
        <v>0.83544634826269304</v>
      </c>
    </row>
    <row r="7906" spans="1:7">
      <c r="A7906">
        <v>7905</v>
      </c>
      <c r="B7906" s="31">
        <v>-4505524428.2698164</v>
      </c>
      <c r="C7906" s="32">
        <v>8281430489.6739073</v>
      </c>
      <c r="D7906" s="12">
        <v>2.7532508108093046E-2</v>
      </c>
      <c r="E7906" s="33">
        <v>7.8817905552925991</v>
      </c>
      <c r="F7906" s="33">
        <v>6</v>
      </c>
      <c r="G7906" s="6">
        <v>0.79404115092290628</v>
      </c>
    </row>
    <row r="7907" spans="1:7">
      <c r="A7907">
        <v>7906</v>
      </c>
      <c r="B7907" s="31">
        <v>-2175530831.8749514</v>
      </c>
      <c r="C7907" s="32">
        <v>5904356579.7217083</v>
      </c>
      <c r="D7907" s="12">
        <v>5.6951960796719492E-2</v>
      </c>
      <c r="E7907" s="33">
        <v>7.9217234574929352</v>
      </c>
      <c r="F7907" s="33">
        <v>6</v>
      </c>
      <c r="G7907" s="6">
        <v>0.80195148916447156</v>
      </c>
    </row>
    <row r="7908" spans="1:7">
      <c r="A7908">
        <v>7907</v>
      </c>
      <c r="B7908" s="31">
        <v>-5213494677.6073647</v>
      </c>
      <c r="C7908" s="32">
        <v>10163721790.512075</v>
      </c>
      <c r="D7908" s="12">
        <v>3.1597318795080431E-2</v>
      </c>
      <c r="E7908" s="33">
        <v>8.1397965608318188</v>
      </c>
      <c r="F7908" s="33">
        <v>7</v>
      </c>
      <c r="G7908" s="6">
        <v>0.76508777601695055</v>
      </c>
    </row>
    <row r="7909" spans="1:7">
      <c r="A7909">
        <v>7908</v>
      </c>
      <c r="B7909" s="31">
        <v>-4498572492.1570148</v>
      </c>
      <c r="C7909" s="32">
        <v>9448912618.0660114</v>
      </c>
      <c r="D7909" s="12">
        <v>4.506686249062053E-2</v>
      </c>
      <c r="E7909" s="33">
        <v>7.9944232719517432</v>
      </c>
      <c r="F7909" s="33">
        <v>4</v>
      </c>
      <c r="G7909" s="6">
        <v>0.84172290752535806</v>
      </c>
    </row>
    <row r="7910" spans="1:7">
      <c r="A7910">
        <v>7909</v>
      </c>
      <c r="B7910" s="31">
        <v>-4105335983.3417945</v>
      </c>
      <c r="C7910" s="32">
        <v>7804656120.6742296</v>
      </c>
      <c r="D7910" s="12">
        <v>3.8044686306868414E-2</v>
      </c>
      <c r="E7910" s="33">
        <v>8.1126316693353981</v>
      </c>
      <c r="F7910" s="33">
        <v>3</v>
      </c>
      <c r="G7910" s="6">
        <v>0.84484150825107529</v>
      </c>
    </row>
    <row r="7911" spans="1:7">
      <c r="A7911">
        <v>7910</v>
      </c>
      <c r="B7911" s="31">
        <v>-5689973329.9722042</v>
      </c>
      <c r="C7911" s="32">
        <v>9985388037.1519127</v>
      </c>
      <c r="D7911" s="12">
        <v>1.8671950219844469E-2</v>
      </c>
      <c r="E7911" s="33">
        <v>7.6839112524717237</v>
      </c>
      <c r="F7911" s="33">
        <v>7</v>
      </c>
      <c r="G7911" s="6">
        <v>0.7648800618634003</v>
      </c>
    </row>
    <row r="7912" spans="1:7">
      <c r="A7912">
        <v>7911</v>
      </c>
      <c r="B7912" s="31">
        <v>-4889210691.188385</v>
      </c>
      <c r="C7912" s="32">
        <v>9651284602.9845676</v>
      </c>
      <c r="D7912" s="12">
        <v>3.3008519038320916E-2</v>
      </c>
      <c r="E7912" s="33">
        <v>7.6912709896004676</v>
      </c>
      <c r="F7912" s="33">
        <v>7</v>
      </c>
      <c r="G7912" s="6">
        <v>0.76344078322473974</v>
      </c>
    </row>
    <row r="7913" spans="1:7">
      <c r="A7913">
        <v>7912</v>
      </c>
      <c r="B7913" s="31">
        <v>-4575201862.8424721</v>
      </c>
      <c r="C7913" s="32">
        <v>8476456363.5775166</v>
      </c>
      <c r="D7913" s="12">
        <v>3.6911523132038049E-2</v>
      </c>
      <c r="E7913" s="33">
        <v>7.969535520154249</v>
      </c>
      <c r="F7913" s="33">
        <v>5</v>
      </c>
      <c r="G7913" s="6">
        <v>0.79960484701562917</v>
      </c>
    </row>
    <row r="7914" spans="1:7">
      <c r="A7914">
        <v>7913</v>
      </c>
      <c r="B7914" s="31">
        <v>-5266574662.4309702</v>
      </c>
      <c r="C7914" s="32">
        <v>10122898179.39254</v>
      </c>
      <c r="D7914" s="12">
        <v>4.0528993727975582E-2</v>
      </c>
      <c r="E7914" s="33">
        <v>7.9993428261434198</v>
      </c>
      <c r="F7914" s="33">
        <v>3</v>
      </c>
      <c r="G7914" s="6">
        <v>0.84304148007512181</v>
      </c>
    </row>
    <row r="7915" spans="1:7">
      <c r="A7915">
        <v>7914</v>
      </c>
      <c r="B7915" s="31">
        <v>-3982472189.9879837</v>
      </c>
      <c r="C7915" s="32">
        <v>8319061653.9743767</v>
      </c>
      <c r="D7915" s="12">
        <v>4.5392191341579124E-2</v>
      </c>
      <c r="E7915" s="33">
        <v>8.0192954672137979</v>
      </c>
      <c r="F7915" s="33">
        <v>3</v>
      </c>
      <c r="G7915" s="6">
        <v>0.82468276778826621</v>
      </c>
    </row>
    <row r="7916" spans="1:7">
      <c r="A7916">
        <v>7915</v>
      </c>
      <c r="B7916" s="31">
        <v>-3538784361.1625609</v>
      </c>
      <c r="C7916" s="32">
        <v>7629910351.7205515</v>
      </c>
      <c r="D7916" s="12">
        <v>4.6779003975903066E-2</v>
      </c>
      <c r="E7916" s="33">
        <v>7.9326879153302459</v>
      </c>
      <c r="F7916" s="33">
        <v>4</v>
      </c>
      <c r="G7916" s="6">
        <v>0.83135321505896409</v>
      </c>
    </row>
    <row r="7917" spans="1:7">
      <c r="A7917">
        <v>7916</v>
      </c>
      <c r="B7917" s="31">
        <v>-6181803728.5442591</v>
      </c>
      <c r="C7917" s="32">
        <v>9835497432.5322266</v>
      </c>
      <c r="D7917" s="12">
        <v>1.667764133846461E-2</v>
      </c>
      <c r="E7917" s="33">
        <v>7.8981189022655949</v>
      </c>
      <c r="F7917" s="33">
        <v>4</v>
      </c>
      <c r="G7917" s="6">
        <v>0.833482718561535</v>
      </c>
    </row>
    <row r="7918" spans="1:7">
      <c r="A7918">
        <v>7917</v>
      </c>
      <c r="B7918" s="31">
        <v>-5828402472.5761452</v>
      </c>
      <c r="C7918" s="32">
        <v>10054908854.722689</v>
      </c>
      <c r="D7918" s="12">
        <v>3.0291804624648089E-2</v>
      </c>
      <c r="E7918" s="33">
        <v>7.9460867395358914</v>
      </c>
      <c r="F7918" s="33">
        <v>3</v>
      </c>
      <c r="G7918" s="6">
        <v>0.85327489924676514</v>
      </c>
    </row>
    <row r="7919" spans="1:7">
      <c r="A7919">
        <v>7918</v>
      </c>
      <c r="B7919" s="31">
        <v>-2129670502.3633921</v>
      </c>
      <c r="C7919" s="32">
        <v>7436547312.2588654</v>
      </c>
      <c r="D7919" s="12">
        <v>6.8732720129854208E-2</v>
      </c>
      <c r="E7919" s="33">
        <v>8.2361622472983385</v>
      </c>
      <c r="F7919" s="33">
        <v>4</v>
      </c>
      <c r="G7919" s="6">
        <v>0.82679229505303919</v>
      </c>
    </row>
    <row r="7920" spans="1:7">
      <c r="A7920">
        <v>7919</v>
      </c>
      <c r="B7920" s="31">
        <v>-3915654681.9508162</v>
      </c>
      <c r="C7920" s="32">
        <v>8725293887.7292843</v>
      </c>
      <c r="D7920" s="12">
        <v>4.8094439403102207E-2</v>
      </c>
      <c r="E7920" s="33">
        <v>8.031127710253033</v>
      </c>
      <c r="F7920" s="33">
        <v>3</v>
      </c>
      <c r="G7920" s="6">
        <v>0.85071346225343347</v>
      </c>
    </row>
    <row r="7921" spans="1:7">
      <c r="A7921">
        <v>7920</v>
      </c>
      <c r="B7921" s="31">
        <v>-4990896733.5301294</v>
      </c>
      <c r="C7921" s="32">
        <v>9372055728.7554684</v>
      </c>
      <c r="D7921" s="12">
        <v>3.7070200399374142E-2</v>
      </c>
      <c r="E7921" s="33">
        <v>7.6439914607576354</v>
      </c>
      <c r="F7921" s="33">
        <v>4</v>
      </c>
      <c r="G7921" s="6">
        <v>0.84362327893619604</v>
      </c>
    </row>
    <row r="7922" spans="1:7">
      <c r="A7922">
        <v>7921</v>
      </c>
      <c r="B7922" s="31">
        <v>-4656802826.7380514</v>
      </c>
      <c r="C7922" s="32">
        <v>9349853819.0122681</v>
      </c>
      <c r="D7922" s="12">
        <v>3.7581639075529694E-2</v>
      </c>
      <c r="E7922" s="33">
        <v>8.1456537004813576</v>
      </c>
      <c r="F7922" s="33">
        <v>6</v>
      </c>
      <c r="G7922" s="6">
        <v>0.79397737477811847</v>
      </c>
    </row>
    <row r="7923" spans="1:7">
      <c r="A7923">
        <v>7922</v>
      </c>
      <c r="B7923" s="31">
        <v>-6427202182.3154726</v>
      </c>
      <c r="C7923" s="32">
        <v>11790952953.121845</v>
      </c>
      <c r="D7923" s="12">
        <v>3.3639563147841889E-2</v>
      </c>
      <c r="E7923" s="33">
        <v>7.9514509321082185</v>
      </c>
      <c r="F7923" s="33">
        <v>3</v>
      </c>
      <c r="G7923" s="6">
        <v>0.85232589139059456</v>
      </c>
    </row>
    <row r="7924" spans="1:7">
      <c r="A7924">
        <v>7923</v>
      </c>
      <c r="B7924" s="31">
        <v>-3456172323.5458269</v>
      </c>
      <c r="C7924" s="32">
        <v>6383502248.5053463</v>
      </c>
      <c r="D7924" s="12">
        <v>3.2781024090765998E-2</v>
      </c>
      <c r="E7924" s="33">
        <v>7.9102090181489526</v>
      </c>
      <c r="F7924" s="33">
        <v>6</v>
      </c>
      <c r="G7924" s="6">
        <v>0.79089806371689675</v>
      </c>
    </row>
    <row r="7925" spans="1:7">
      <c r="A7925">
        <v>7924</v>
      </c>
      <c r="B7925" s="31">
        <v>-759032924.90049529</v>
      </c>
      <c r="C7925" s="32">
        <v>5320188649.368741</v>
      </c>
      <c r="D7925" s="12">
        <v>8.5327446333727464E-2</v>
      </c>
      <c r="E7925" s="33">
        <v>7.9040246549469444</v>
      </c>
      <c r="F7925" s="33">
        <v>3</v>
      </c>
      <c r="G7925" s="6">
        <v>0.83649847797700128</v>
      </c>
    </row>
    <row r="7926" spans="1:7">
      <c r="A7926">
        <v>7925</v>
      </c>
      <c r="B7926" s="31">
        <v>-4935942568.410203</v>
      </c>
      <c r="C7926" s="32">
        <v>9468455985.5385418</v>
      </c>
      <c r="D7926" s="12">
        <v>3.8312678303274561E-2</v>
      </c>
      <c r="E7926" s="33">
        <v>7.9948398654078083</v>
      </c>
      <c r="F7926" s="33">
        <v>4</v>
      </c>
      <c r="G7926" s="6">
        <v>0.81455257860317498</v>
      </c>
    </row>
    <row r="7927" spans="1:7">
      <c r="A7927">
        <v>7926</v>
      </c>
      <c r="B7927" s="31">
        <v>-3994805561.6096482</v>
      </c>
      <c r="C7927" s="32">
        <v>8957075444.7922001</v>
      </c>
      <c r="D7927" s="12">
        <v>4.9997559859545015E-2</v>
      </c>
      <c r="E7927" s="33">
        <v>8.0654136305492958</v>
      </c>
      <c r="F7927" s="33">
        <v>3</v>
      </c>
      <c r="G7927" s="6">
        <v>0.8461033195863028</v>
      </c>
    </row>
    <row r="7928" spans="1:7">
      <c r="A7928">
        <v>7927</v>
      </c>
      <c r="B7928" s="31">
        <v>-4111711300.1095691</v>
      </c>
      <c r="C7928" s="32">
        <v>8932780202.8735371</v>
      </c>
      <c r="D7928" s="12">
        <v>4.2590693670283564E-2</v>
      </c>
      <c r="E7928" s="33">
        <v>7.9986224663353003</v>
      </c>
      <c r="F7928" s="33">
        <v>6</v>
      </c>
      <c r="G7928" s="6">
        <v>0.79392789614290349</v>
      </c>
    </row>
    <row r="7929" spans="1:7">
      <c r="A7929">
        <v>7928</v>
      </c>
      <c r="B7929" s="31">
        <v>-1246622012.8052814</v>
      </c>
      <c r="C7929" s="32">
        <v>4413337090.9750814</v>
      </c>
      <c r="D7929" s="12">
        <v>6.8212781909247511E-2</v>
      </c>
      <c r="E7929" s="33">
        <v>7.806042286278795</v>
      </c>
      <c r="F7929" s="33">
        <v>7</v>
      </c>
      <c r="G7929" s="6">
        <v>0.77527434306557952</v>
      </c>
    </row>
    <row r="7930" spans="1:7">
      <c r="A7930">
        <v>7929</v>
      </c>
      <c r="B7930" s="31">
        <v>-1850118854.301743</v>
      </c>
      <c r="C7930" s="32">
        <v>5619188888.5132837</v>
      </c>
      <c r="D7930" s="12">
        <v>6.2512446145893019E-2</v>
      </c>
      <c r="E7930" s="33">
        <v>7.9516136436150031</v>
      </c>
      <c r="F7930" s="33">
        <v>5</v>
      </c>
      <c r="G7930" s="6">
        <v>0.80840842679161984</v>
      </c>
    </row>
    <row r="7931" spans="1:7">
      <c r="A7931">
        <v>7930</v>
      </c>
      <c r="B7931" s="31">
        <v>-888623594.29093766</v>
      </c>
      <c r="C7931" s="32">
        <v>6097355704.1294422</v>
      </c>
      <c r="D7931" s="12">
        <v>8.5149111967299351E-2</v>
      </c>
      <c r="E7931" s="33">
        <v>8.07599621255914</v>
      </c>
      <c r="F7931" s="33">
        <v>4</v>
      </c>
      <c r="G7931" s="6">
        <v>0.83757708200326997</v>
      </c>
    </row>
    <row r="7932" spans="1:7">
      <c r="A7932">
        <v>7931</v>
      </c>
      <c r="B7932" s="31">
        <v>-3362972961.0209622</v>
      </c>
      <c r="C7932" s="32">
        <v>8372766115.64781</v>
      </c>
      <c r="D7932" s="12">
        <v>4.9790580176760857E-2</v>
      </c>
      <c r="E7932" s="33">
        <v>7.8968872634035474</v>
      </c>
      <c r="F7932" s="33">
        <v>7</v>
      </c>
      <c r="G7932" s="6">
        <v>0.78026169739303286</v>
      </c>
    </row>
    <row r="7933" spans="1:7">
      <c r="A7933">
        <v>7932</v>
      </c>
      <c r="B7933" s="31">
        <v>-5062260894.8784561</v>
      </c>
      <c r="C7933" s="32">
        <v>8802302910.0690174</v>
      </c>
      <c r="D7933" s="12">
        <v>3.1041252425781263E-2</v>
      </c>
      <c r="E7933" s="33">
        <v>7.8687466885765174</v>
      </c>
      <c r="F7933" s="33">
        <v>4</v>
      </c>
      <c r="G7933" s="6">
        <v>0.82392791744690752</v>
      </c>
    </row>
    <row r="7934" spans="1:7">
      <c r="A7934">
        <v>7933</v>
      </c>
      <c r="B7934" s="31">
        <v>-2432603188.2442365</v>
      </c>
      <c r="C7934" s="32">
        <v>6802374994.46035</v>
      </c>
      <c r="D7934" s="12">
        <v>6.0147048114896684E-2</v>
      </c>
      <c r="E7934" s="33">
        <v>7.8515937966600511</v>
      </c>
      <c r="F7934" s="33">
        <v>4</v>
      </c>
      <c r="G7934" s="6">
        <v>0.83185340766974425</v>
      </c>
    </row>
    <row r="7935" spans="1:7">
      <c r="A7935">
        <v>7934</v>
      </c>
      <c r="B7935" s="31">
        <v>-2129301816.3820479</v>
      </c>
      <c r="C7935" s="32">
        <v>6304005631.6806889</v>
      </c>
      <c r="D7935" s="12">
        <v>6.2139089133468994E-2</v>
      </c>
      <c r="E7935" s="33">
        <v>7.747680836191611</v>
      </c>
      <c r="F7935" s="33">
        <v>6</v>
      </c>
      <c r="G7935" s="6">
        <v>0.8086144614874452</v>
      </c>
    </row>
    <row r="7936" spans="1:7">
      <c r="A7936">
        <v>7935</v>
      </c>
      <c r="B7936" s="31">
        <v>-5425439141.2613277</v>
      </c>
      <c r="C7936" s="32">
        <v>9097901895.7067432</v>
      </c>
      <c r="D7936" s="12">
        <v>2.3662951146977251E-2</v>
      </c>
      <c r="E7936" s="33">
        <v>8.1123381867229121</v>
      </c>
      <c r="F7936" s="33">
        <v>5</v>
      </c>
      <c r="G7936" s="6">
        <v>0.81351467069495254</v>
      </c>
    </row>
    <row r="7937" spans="1:7">
      <c r="A7937">
        <v>7936</v>
      </c>
      <c r="B7937" s="31">
        <v>-1681257564.0241351</v>
      </c>
      <c r="C7937" s="32">
        <v>6551136311.4405689</v>
      </c>
      <c r="D7937" s="12">
        <v>7.0083894349301845E-2</v>
      </c>
      <c r="E7937" s="33">
        <v>7.68705911402383</v>
      </c>
      <c r="F7937" s="33">
        <v>6</v>
      </c>
      <c r="G7937" s="6">
        <v>0.79678619406036377</v>
      </c>
    </row>
    <row r="7938" spans="1:7">
      <c r="A7938">
        <v>7937</v>
      </c>
      <c r="B7938" s="31">
        <v>-3538680540.0075951</v>
      </c>
      <c r="C7938" s="32">
        <v>7951447994.2658567</v>
      </c>
      <c r="D7938" s="12">
        <v>4.9535455045117027E-2</v>
      </c>
      <c r="E7938" s="33">
        <v>8.1816527592715502</v>
      </c>
      <c r="F7938" s="33">
        <v>5</v>
      </c>
      <c r="G7938" s="6">
        <v>0.81215705862276122</v>
      </c>
    </row>
    <row r="7939" spans="1:7">
      <c r="A7939">
        <v>7938</v>
      </c>
      <c r="B7939" s="31">
        <v>-2476691962.4573889</v>
      </c>
      <c r="C7939" s="32">
        <v>6452219090.2086544</v>
      </c>
      <c r="D7939" s="12">
        <v>5.6192308328710361E-2</v>
      </c>
      <c r="E7939" s="33">
        <v>7.9505880680701386</v>
      </c>
      <c r="F7939" s="33">
        <v>5</v>
      </c>
      <c r="G7939" s="6">
        <v>0.81324441253079316</v>
      </c>
    </row>
    <row r="7940" spans="1:7">
      <c r="A7940">
        <v>7939</v>
      </c>
      <c r="B7940" s="31">
        <v>-5389171085.0936918</v>
      </c>
      <c r="C7940" s="32">
        <v>10730725747.530781</v>
      </c>
      <c r="D7940" s="12">
        <v>3.7412814468862354E-2</v>
      </c>
      <c r="E7940" s="33">
        <v>8.0367627126146086</v>
      </c>
      <c r="F7940" s="33">
        <v>5</v>
      </c>
      <c r="G7940" s="6">
        <v>0.80339412769460761</v>
      </c>
    </row>
    <row r="7941" spans="1:7">
      <c r="A7941">
        <v>7940</v>
      </c>
      <c r="B7941" s="31">
        <v>-3711750548.6848855</v>
      </c>
      <c r="C7941" s="32">
        <v>8672219017.8337975</v>
      </c>
      <c r="D7941" s="12">
        <v>4.6255232567628868E-2</v>
      </c>
      <c r="E7941" s="33">
        <v>8.2552361490375556</v>
      </c>
      <c r="F7941" s="33">
        <v>7</v>
      </c>
      <c r="G7941" s="6">
        <v>0.77128657802719902</v>
      </c>
    </row>
    <row r="7942" spans="1:7">
      <c r="A7942">
        <v>7941</v>
      </c>
      <c r="B7942" s="31">
        <v>-3588010271.5813036</v>
      </c>
      <c r="C7942" s="32">
        <v>7821240884.7688055</v>
      </c>
      <c r="D7942" s="12">
        <v>4.4397390919864943E-2</v>
      </c>
      <c r="E7942" s="33">
        <v>7.8331599355691939</v>
      </c>
      <c r="F7942" s="33">
        <v>6</v>
      </c>
      <c r="G7942" s="6">
        <v>0.79000704997498861</v>
      </c>
    </row>
    <row r="7943" spans="1:7">
      <c r="A7943">
        <v>7942</v>
      </c>
      <c r="B7943" s="31">
        <v>-3078135783.8004813</v>
      </c>
      <c r="C7943" s="32">
        <v>6908078621.9591589</v>
      </c>
      <c r="D7943" s="12">
        <v>4.7220559743019308E-2</v>
      </c>
      <c r="E7943" s="33">
        <v>7.746767073370302</v>
      </c>
      <c r="F7943" s="33">
        <v>6</v>
      </c>
      <c r="G7943" s="6">
        <v>0.78466956834712487</v>
      </c>
    </row>
    <row r="7944" spans="1:7">
      <c r="A7944">
        <v>7943</v>
      </c>
      <c r="B7944" s="31">
        <v>-6000391661.5306168</v>
      </c>
      <c r="C7944" s="32">
        <v>10152213197.571974</v>
      </c>
      <c r="D7944" s="12">
        <v>1.2321180231454232E-2</v>
      </c>
      <c r="E7944" s="33">
        <v>7.9415168283934578</v>
      </c>
      <c r="F7944" s="33">
        <v>7</v>
      </c>
      <c r="G7944" s="6">
        <v>0.76340635848762772</v>
      </c>
    </row>
    <row r="7945" spans="1:7">
      <c r="A7945">
        <v>7944</v>
      </c>
      <c r="B7945" s="31">
        <v>2643196976.5369549</v>
      </c>
      <c r="C7945" s="32">
        <v>1141733305.4521716</v>
      </c>
      <c r="D7945" s="12">
        <v>0.27273547784465291</v>
      </c>
      <c r="E7945" s="33">
        <v>7.8799659207203891</v>
      </c>
      <c r="F7945" s="33">
        <v>3</v>
      </c>
      <c r="G7945" s="6">
        <v>0.84115968767421312</v>
      </c>
    </row>
    <row r="7946" spans="1:7">
      <c r="A7946">
        <v>7945</v>
      </c>
      <c r="B7946" s="31">
        <v>-5509503390.8152695</v>
      </c>
      <c r="C7946" s="32">
        <v>11404447887.002462</v>
      </c>
      <c r="D7946" s="12">
        <v>3.5600543975710774E-2</v>
      </c>
      <c r="E7946" s="33">
        <v>8.0609405828561407</v>
      </c>
      <c r="F7946" s="33">
        <v>6</v>
      </c>
      <c r="G7946" s="6">
        <v>0.78201557178330394</v>
      </c>
    </row>
    <row r="7947" spans="1:7">
      <c r="A7947">
        <v>7946</v>
      </c>
      <c r="B7947" s="31">
        <v>-3936099356.2580781</v>
      </c>
      <c r="C7947" s="32">
        <v>7942514188.9008274</v>
      </c>
      <c r="D7947" s="12">
        <v>4.0426720480509992E-2</v>
      </c>
      <c r="E7947" s="33">
        <v>7.9535522727847194</v>
      </c>
      <c r="F7947" s="33">
        <v>4</v>
      </c>
      <c r="G7947" s="6">
        <v>0.81610814932925113</v>
      </c>
    </row>
    <row r="7948" spans="1:7">
      <c r="A7948">
        <v>7947</v>
      </c>
      <c r="B7948" s="31">
        <v>-4071888442.0373011</v>
      </c>
      <c r="C7948" s="32">
        <v>8459339273.2293558</v>
      </c>
      <c r="D7948" s="12">
        <v>3.8732086173302926E-2</v>
      </c>
      <c r="E7948" s="33">
        <v>7.755070159525884</v>
      </c>
      <c r="F7948" s="33">
        <v>7</v>
      </c>
      <c r="G7948" s="6">
        <v>0.78435238250920225</v>
      </c>
    </row>
    <row r="7949" spans="1:7">
      <c r="A7949">
        <v>7948</v>
      </c>
      <c r="B7949" s="31">
        <v>-4539872679.6839161</v>
      </c>
      <c r="C7949" s="32">
        <v>7929131004.3189363</v>
      </c>
      <c r="D7949" s="12">
        <v>2.5222690417313176E-2</v>
      </c>
      <c r="E7949" s="33">
        <v>7.8205547738883983</v>
      </c>
      <c r="F7949" s="33">
        <v>6</v>
      </c>
      <c r="G7949" s="6">
        <v>0.7845298249221081</v>
      </c>
    </row>
    <row r="7950" spans="1:7">
      <c r="A7950">
        <v>7949</v>
      </c>
      <c r="B7950" s="31">
        <v>-5479030075.6994038</v>
      </c>
      <c r="C7950" s="32">
        <v>9248972357.3058567</v>
      </c>
      <c r="D7950" s="12">
        <v>2.1766665872760216E-2</v>
      </c>
      <c r="E7950" s="33">
        <v>7.7493448953383304</v>
      </c>
      <c r="F7950" s="33">
        <v>6</v>
      </c>
      <c r="G7950" s="6">
        <v>0.80743916110668279</v>
      </c>
    </row>
    <row r="7951" spans="1:7">
      <c r="A7951">
        <v>7950</v>
      </c>
      <c r="B7951" s="31">
        <v>-5110256736.7853279</v>
      </c>
      <c r="C7951" s="32">
        <v>9450354685.1198616</v>
      </c>
      <c r="D7951" s="12">
        <v>3.5259877425215969E-2</v>
      </c>
      <c r="E7951" s="33">
        <v>7.9938483088308701</v>
      </c>
      <c r="F7951" s="33">
        <v>4</v>
      </c>
      <c r="G7951" s="6">
        <v>0.82830788830123281</v>
      </c>
    </row>
    <row r="7952" spans="1:7">
      <c r="A7952">
        <v>7951</v>
      </c>
      <c r="B7952" s="31">
        <v>-5199515003.2497005</v>
      </c>
      <c r="C7952" s="32">
        <v>9296657278.1652317</v>
      </c>
      <c r="D7952" s="12">
        <v>3.1020933432034381E-2</v>
      </c>
      <c r="E7952" s="33">
        <v>7.6582321321702178</v>
      </c>
      <c r="F7952" s="33">
        <v>5</v>
      </c>
      <c r="G7952" s="6">
        <v>0.79900339609896909</v>
      </c>
    </row>
    <row r="7953" spans="1:7">
      <c r="A7953">
        <v>7952</v>
      </c>
      <c r="B7953" s="31">
        <v>-1907532213.817436</v>
      </c>
      <c r="C7953" s="32">
        <v>5362596573.7747965</v>
      </c>
      <c r="D7953" s="12">
        <v>5.6782234931673781E-2</v>
      </c>
      <c r="E7953" s="33">
        <v>7.8515867844816389</v>
      </c>
      <c r="F7953" s="33">
        <v>6</v>
      </c>
      <c r="G7953" s="6">
        <v>0.80236377574240958</v>
      </c>
    </row>
    <row r="7954" spans="1:7">
      <c r="A7954">
        <v>7953</v>
      </c>
      <c r="B7954" s="31">
        <v>-5836304761.2310963</v>
      </c>
      <c r="C7954" s="32">
        <v>10518193744.074631</v>
      </c>
      <c r="D7954" s="12">
        <v>3.3333604006846596E-2</v>
      </c>
      <c r="E7954" s="33">
        <v>7.7418109039472629</v>
      </c>
      <c r="F7954" s="33">
        <v>3</v>
      </c>
      <c r="G7954" s="6">
        <v>0.84549549939180535</v>
      </c>
    </row>
    <row r="7955" spans="1:7">
      <c r="A7955">
        <v>7954</v>
      </c>
      <c r="B7955" s="31">
        <v>-3019034932.5251021</v>
      </c>
      <c r="C7955" s="32">
        <v>7039186824.7811794</v>
      </c>
      <c r="D7955" s="12">
        <v>4.9243386956521196E-2</v>
      </c>
      <c r="E7955" s="33">
        <v>7.916977286260825</v>
      </c>
      <c r="F7955" s="33">
        <v>6</v>
      </c>
      <c r="G7955" s="6">
        <v>0.80253724450922448</v>
      </c>
    </row>
    <row r="7956" spans="1:7">
      <c r="A7956">
        <v>7955</v>
      </c>
      <c r="B7956" s="31">
        <v>-3776217999.1210356</v>
      </c>
      <c r="C7956" s="32">
        <v>8941378443.4095631</v>
      </c>
      <c r="D7956" s="12">
        <v>5.3080418935178342E-2</v>
      </c>
      <c r="E7956" s="33">
        <v>7.7827780714349535</v>
      </c>
      <c r="F7956" s="33">
        <v>3</v>
      </c>
      <c r="G7956" s="6">
        <v>0.84513651184418082</v>
      </c>
    </row>
    <row r="7957" spans="1:7">
      <c r="A7957">
        <v>7956</v>
      </c>
      <c r="B7957" s="31">
        <v>-665481340.98263919</v>
      </c>
      <c r="C7957" s="32">
        <v>4071159501.376441</v>
      </c>
      <c r="D7957" s="12">
        <v>8.2674621114338986E-2</v>
      </c>
      <c r="E7957" s="33">
        <v>7.9793212180553725</v>
      </c>
      <c r="F7957" s="33">
        <v>6</v>
      </c>
      <c r="G7957" s="6">
        <v>0.78864859906986762</v>
      </c>
    </row>
    <row r="7958" spans="1:7">
      <c r="A7958">
        <v>7957</v>
      </c>
      <c r="B7958" s="31">
        <v>-2277424266.4856534</v>
      </c>
      <c r="C7958" s="32">
        <v>6821760287.5813742</v>
      </c>
      <c r="D7958" s="12">
        <v>6.011127436563557E-2</v>
      </c>
      <c r="E7958" s="33">
        <v>7.8234234351378111</v>
      </c>
      <c r="F7958" s="33">
        <v>7</v>
      </c>
      <c r="G7958" s="6">
        <v>0.77077872758860666</v>
      </c>
    </row>
    <row r="7959" spans="1:7">
      <c r="A7959">
        <v>7958</v>
      </c>
      <c r="B7959" s="31">
        <v>-4822851069.7197742</v>
      </c>
      <c r="C7959" s="32">
        <v>9555563063.8512058</v>
      </c>
      <c r="D7959" s="12">
        <v>3.94234207071813E-2</v>
      </c>
      <c r="E7959" s="33">
        <v>7.9920169597696846</v>
      </c>
      <c r="F7959" s="33">
        <v>4</v>
      </c>
      <c r="G7959" s="6">
        <v>0.82798793259262471</v>
      </c>
    </row>
    <row r="7960" spans="1:7">
      <c r="A7960">
        <v>7959</v>
      </c>
      <c r="B7960" s="31">
        <v>-2586591633.3702545</v>
      </c>
      <c r="C7960" s="32">
        <v>6460116359.3912973</v>
      </c>
      <c r="D7960" s="12">
        <v>5.1147528761234184E-2</v>
      </c>
      <c r="E7960" s="33">
        <v>8.1638870806922679</v>
      </c>
      <c r="F7960" s="33">
        <v>7</v>
      </c>
      <c r="G7960" s="6">
        <v>0.77311604355700125</v>
      </c>
    </row>
    <row r="7961" spans="1:7">
      <c r="A7961">
        <v>7960</v>
      </c>
      <c r="B7961" s="31">
        <v>-1199181215.7156124</v>
      </c>
      <c r="C7961" s="32">
        <v>5345178733.0174713</v>
      </c>
      <c r="D7961" s="12">
        <v>7.600621335642721E-2</v>
      </c>
      <c r="E7961" s="33">
        <v>7.9141032132254709</v>
      </c>
      <c r="F7961" s="33">
        <v>5</v>
      </c>
      <c r="G7961" s="6">
        <v>0.7916722048854794</v>
      </c>
    </row>
    <row r="7962" spans="1:7">
      <c r="A7962">
        <v>7961</v>
      </c>
      <c r="B7962" s="31">
        <v>-61469566.039256424</v>
      </c>
      <c r="C7962" s="32">
        <v>4587808983.4361601</v>
      </c>
      <c r="D7962" s="12">
        <v>9.8645014053013735E-2</v>
      </c>
      <c r="E7962" s="33">
        <v>7.8712142311302502</v>
      </c>
      <c r="F7962" s="33">
        <v>3</v>
      </c>
      <c r="G7962" s="6">
        <v>0.85296114211946783</v>
      </c>
    </row>
    <row r="7963" spans="1:7">
      <c r="A7963">
        <v>7962</v>
      </c>
      <c r="B7963" s="31">
        <v>-1929660092.8344278</v>
      </c>
      <c r="C7963" s="32">
        <v>6781219900.981288</v>
      </c>
      <c r="D7963" s="12">
        <v>7.0295496355072595E-2</v>
      </c>
      <c r="E7963" s="33">
        <v>7.9342269388899247</v>
      </c>
      <c r="F7963" s="33">
        <v>3</v>
      </c>
      <c r="G7963" s="6">
        <v>0.86283890781683781</v>
      </c>
    </row>
    <row r="7964" spans="1:7">
      <c r="A7964">
        <v>7963</v>
      </c>
      <c r="B7964" s="31">
        <v>-5493846218.8927832</v>
      </c>
      <c r="C7964" s="32">
        <v>9343539237.8221169</v>
      </c>
      <c r="D7964" s="12">
        <v>2.5938641937771401E-2</v>
      </c>
      <c r="E7964" s="33">
        <v>8.1011182519793632</v>
      </c>
      <c r="F7964" s="33">
        <v>5</v>
      </c>
      <c r="G7964" s="6">
        <v>0.80152812677320495</v>
      </c>
    </row>
    <row r="7965" spans="1:7">
      <c r="A7965">
        <v>7964</v>
      </c>
      <c r="B7965" s="31">
        <v>-4179855995.5351143</v>
      </c>
      <c r="C7965" s="32">
        <v>8752406088.0664215</v>
      </c>
      <c r="D7965" s="12">
        <v>4.2251809450605693E-2</v>
      </c>
      <c r="E7965" s="33">
        <v>8.0554402480599521</v>
      </c>
      <c r="F7965" s="33">
        <v>6</v>
      </c>
      <c r="G7965" s="6">
        <v>0.78978333359108477</v>
      </c>
    </row>
    <row r="7966" spans="1:7">
      <c r="A7966">
        <v>7965</v>
      </c>
      <c r="B7966" s="31">
        <v>-6405129782.5829782</v>
      </c>
      <c r="C7966" s="32">
        <v>9914375706.2444744</v>
      </c>
      <c r="D7966" s="12">
        <v>2.0814496480607847E-2</v>
      </c>
      <c r="E7966" s="33">
        <v>7.7412159793913284</v>
      </c>
      <c r="F7966" s="33">
        <v>3</v>
      </c>
      <c r="G7966" s="6">
        <v>0.85044450866544807</v>
      </c>
    </row>
    <row r="7967" spans="1:7">
      <c r="A7967">
        <v>7966</v>
      </c>
      <c r="B7967" s="31">
        <v>-7122772390.7700481</v>
      </c>
      <c r="C7967" s="32">
        <v>9786765296.1403866</v>
      </c>
      <c r="D7967" s="12">
        <v>7.6880462494621771E-3</v>
      </c>
      <c r="E7967" s="33">
        <v>7.633106383475571</v>
      </c>
      <c r="F7967" s="33">
        <v>3</v>
      </c>
      <c r="G7967" s="6">
        <v>0.84060623245342014</v>
      </c>
    </row>
    <row r="7968" spans="1:7">
      <c r="A7968">
        <v>7967</v>
      </c>
      <c r="B7968" s="31">
        <v>-3640969454.3074007</v>
      </c>
      <c r="C7968" s="32">
        <v>7686028683.64044</v>
      </c>
      <c r="D7968" s="12">
        <v>4.3450796465869024E-2</v>
      </c>
      <c r="E7968" s="33">
        <v>7.6693824371203485</v>
      </c>
      <c r="F7968" s="33">
        <v>6</v>
      </c>
      <c r="G7968" s="6">
        <v>0.80358685609306524</v>
      </c>
    </row>
    <row r="7969" spans="1:7">
      <c r="A7969">
        <v>7968</v>
      </c>
      <c r="B7969" s="31">
        <v>-3077881612.4738431</v>
      </c>
      <c r="C7969" s="32">
        <v>7753588780.5848875</v>
      </c>
      <c r="D7969" s="12">
        <v>5.6908403474404068E-2</v>
      </c>
      <c r="E7969" s="33">
        <v>7.7780640712954892</v>
      </c>
      <c r="F7969" s="33">
        <v>3</v>
      </c>
      <c r="G7969" s="6">
        <v>0.8537156752374564</v>
      </c>
    </row>
    <row r="7970" spans="1:7">
      <c r="A7970">
        <v>7969</v>
      </c>
      <c r="B7970" s="31">
        <v>-3778315239.7371621</v>
      </c>
      <c r="C7970" s="32">
        <v>7687098392.0807772</v>
      </c>
      <c r="D7970" s="12">
        <v>3.9187539671724281E-2</v>
      </c>
      <c r="E7970" s="33">
        <v>8.3007795318900577</v>
      </c>
      <c r="F7970" s="33">
        <v>7</v>
      </c>
      <c r="G7970" s="6">
        <v>0.77856765642695491</v>
      </c>
    </row>
    <row r="7971" spans="1:7">
      <c r="A7971">
        <v>7970</v>
      </c>
      <c r="B7971" s="31">
        <v>-2302674918.5166874</v>
      </c>
      <c r="C7971" s="32">
        <v>6391048115.9153185</v>
      </c>
      <c r="D7971" s="12">
        <v>6.0641436708023244E-2</v>
      </c>
      <c r="E7971" s="33">
        <v>7.8480344672948243</v>
      </c>
      <c r="F7971" s="33">
        <v>4</v>
      </c>
      <c r="G7971" s="6">
        <v>0.82244644028434843</v>
      </c>
    </row>
    <row r="7972" spans="1:7">
      <c r="A7972">
        <v>7971</v>
      </c>
      <c r="B7972" s="31">
        <v>-2243938115.4321766</v>
      </c>
      <c r="C7972" s="32">
        <v>7412905356.481041</v>
      </c>
      <c r="D7972" s="12">
        <v>6.6398492520891361E-2</v>
      </c>
      <c r="E7972" s="33">
        <v>8.0903371420107</v>
      </c>
      <c r="F7972" s="33">
        <v>5</v>
      </c>
      <c r="G7972" s="6">
        <v>0.81011467630142109</v>
      </c>
    </row>
    <row r="7973" spans="1:7">
      <c r="A7973">
        <v>7972</v>
      </c>
      <c r="B7973" s="31">
        <v>-6501663372.6494102</v>
      </c>
      <c r="C7973" s="32">
        <v>10766165779.834454</v>
      </c>
      <c r="D7973" s="12">
        <v>3.0629882650094142E-2</v>
      </c>
      <c r="E7973" s="33">
        <v>8.0448491582640251</v>
      </c>
      <c r="F7973" s="33">
        <v>3</v>
      </c>
      <c r="G7973" s="6">
        <v>0.83790257777548494</v>
      </c>
    </row>
    <row r="7974" spans="1:7">
      <c r="A7974">
        <v>7973</v>
      </c>
      <c r="B7974" s="31">
        <v>-4699373285.428175</v>
      </c>
      <c r="C7974" s="32">
        <v>9550424504.2784824</v>
      </c>
      <c r="D7974" s="12">
        <v>3.4624525590744692E-2</v>
      </c>
      <c r="E7974" s="33">
        <v>7.9882694044877995</v>
      </c>
      <c r="F7974" s="33">
        <v>7</v>
      </c>
      <c r="G7974" s="6">
        <v>0.76107861728830206</v>
      </c>
    </row>
    <row r="7975" spans="1:7">
      <c r="A7975">
        <v>7974</v>
      </c>
      <c r="B7975" s="31">
        <v>-1093503514.2372479</v>
      </c>
      <c r="C7975" s="32">
        <v>4977765753.5825558</v>
      </c>
      <c r="D7975" s="12">
        <v>7.4005567783840265E-2</v>
      </c>
      <c r="E7975" s="33">
        <v>8.0928399884657516</v>
      </c>
      <c r="F7975" s="33">
        <v>7</v>
      </c>
      <c r="G7975" s="6">
        <v>0.77848779378574706</v>
      </c>
    </row>
    <row r="7976" spans="1:7">
      <c r="A7976">
        <v>7975</v>
      </c>
      <c r="B7976" s="31">
        <v>-2135463539.468513</v>
      </c>
      <c r="C7976" s="32">
        <v>6831436014.4190063</v>
      </c>
      <c r="D7976" s="12">
        <v>6.4866329079105611E-2</v>
      </c>
      <c r="E7976" s="33">
        <v>8.0957502475439824</v>
      </c>
      <c r="F7976" s="33">
        <v>3</v>
      </c>
      <c r="G7976" s="6">
        <v>0.83622052426460214</v>
      </c>
    </row>
    <row r="7977" spans="1:7">
      <c r="A7977">
        <v>7976</v>
      </c>
      <c r="B7977" s="31">
        <v>-5722211651.6672125</v>
      </c>
      <c r="C7977" s="32">
        <v>10709626602.743916</v>
      </c>
      <c r="D7977" s="12">
        <v>3.3197968657794563E-2</v>
      </c>
      <c r="E7977" s="33">
        <v>7.9466354513376256</v>
      </c>
      <c r="F7977" s="33">
        <v>5</v>
      </c>
      <c r="G7977" s="6">
        <v>0.80897126403123676</v>
      </c>
    </row>
    <row r="7978" spans="1:7">
      <c r="A7978">
        <v>7977</v>
      </c>
      <c r="B7978" s="31">
        <v>-4926269372.1923771</v>
      </c>
      <c r="C7978" s="32">
        <v>8826895901.2298851</v>
      </c>
      <c r="D7978" s="12">
        <v>2.7850580300805561E-2</v>
      </c>
      <c r="E7978" s="33">
        <v>8.2330753427608947</v>
      </c>
      <c r="F7978" s="33">
        <v>6</v>
      </c>
      <c r="G7978" s="6">
        <v>0.78935589218761582</v>
      </c>
    </row>
    <row r="7979" spans="1:7">
      <c r="A7979">
        <v>7978</v>
      </c>
      <c r="B7979" s="31">
        <v>-2913627448.1269412</v>
      </c>
      <c r="C7979" s="32">
        <v>6585794934.6790876</v>
      </c>
      <c r="D7979" s="12">
        <v>4.9568268560337136E-2</v>
      </c>
      <c r="E7979" s="33">
        <v>8.0680845179026885</v>
      </c>
      <c r="F7979" s="33">
        <v>4</v>
      </c>
      <c r="G7979" s="6">
        <v>0.82762133216467726</v>
      </c>
    </row>
    <row r="7980" spans="1:7">
      <c r="A7980">
        <v>7979</v>
      </c>
      <c r="B7980" s="31">
        <v>-5216693483.8576174</v>
      </c>
      <c r="C7980" s="32">
        <v>9866316532.4272766</v>
      </c>
      <c r="D7980" s="12">
        <v>3.1983969082736374E-2</v>
      </c>
      <c r="E7980" s="33">
        <v>7.9532852277906185</v>
      </c>
      <c r="F7980" s="33">
        <v>6</v>
      </c>
      <c r="G7980" s="6">
        <v>0.78688531437464282</v>
      </c>
    </row>
    <row r="7981" spans="1:7">
      <c r="A7981">
        <v>7980</v>
      </c>
      <c r="B7981" s="31">
        <v>-3191897923.094357</v>
      </c>
      <c r="C7981" s="32">
        <v>8382103963.0441446</v>
      </c>
      <c r="D7981" s="12">
        <v>5.5735821624335546E-2</v>
      </c>
      <c r="E7981" s="33">
        <v>8.2121670487194027</v>
      </c>
      <c r="F7981" s="33">
        <v>6</v>
      </c>
      <c r="G7981" s="6">
        <v>0.79094913689184443</v>
      </c>
    </row>
    <row r="7982" spans="1:7">
      <c r="A7982">
        <v>7981</v>
      </c>
      <c r="B7982" s="31">
        <v>-3451916088.2014108</v>
      </c>
      <c r="C7982" s="32">
        <v>8264748304.7118874</v>
      </c>
      <c r="D7982" s="12">
        <v>5.3304507106755272E-2</v>
      </c>
      <c r="E7982" s="33">
        <v>8.0527357640786033</v>
      </c>
      <c r="F7982" s="33">
        <v>4</v>
      </c>
      <c r="G7982" s="6">
        <v>0.83210694037755351</v>
      </c>
    </row>
    <row r="7983" spans="1:7">
      <c r="A7983">
        <v>7982</v>
      </c>
      <c r="B7983" s="31">
        <v>-5611358858.9639273</v>
      </c>
      <c r="C7983" s="32">
        <v>11419555696.311867</v>
      </c>
      <c r="D7983" s="12">
        <v>3.54322938124918E-2</v>
      </c>
      <c r="E7983" s="33">
        <v>8.0368951590092408</v>
      </c>
      <c r="F7983" s="33">
        <v>7</v>
      </c>
      <c r="G7983" s="6">
        <v>0.77829465823168609</v>
      </c>
    </row>
    <row r="7984" spans="1:7">
      <c r="A7984">
        <v>7983</v>
      </c>
      <c r="B7984" s="31">
        <v>-206117601.05175164</v>
      </c>
      <c r="C7984" s="32">
        <v>4575727420.5108194</v>
      </c>
      <c r="D7984" s="12">
        <v>9.5562512912372499E-2</v>
      </c>
      <c r="E7984" s="33">
        <v>7.8229816737634179</v>
      </c>
      <c r="F7984" s="33">
        <v>3</v>
      </c>
      <c r="G7984" s="6">
        <v>0.84390802735458503</v>
      </c>
    </row>
    <row r="7985" spans="1:7">
      <c r="A7985">
        <v>7984</v>
      </c>
      <c r="B7985" s="31">
        <v>-5309970338.1121693</v>
      </c>
      <c r="C7985" s="32">
        <v>9111082712.9358826</v>
      </c>
      <c r="D7985" s="12">
        <v>2.7515836654653514E-2</v>
      </c>
      <c r="E7985" s="33">
        <v>7.9424807541665192</v>
      </c>
      <c r="F7985" s="33">
        <v>5</v>
      </c>
      <c r="G7985" s="6">
        <v>0.80696594497699592</v>
      </c>
    </row>
    <row r="7986" spans="1:7">
      <c r="A7986">
        <v>7985</v>
      </c>
      <c r="B7986" s="31">
        <v>-2922461156.002234</v>
      </c>
      <c r="C7986" s="32">
        <v>6441933786.6432266</v>
      </c>
      <c r="D7986" s="12">
        <v>4.5049198045788996E-2</v>
      </c>
      <c r="E7986" s="33">
        <v>7.9233727207768654</v>
      </c>
      <c r="F7986" s="33">
        <v>5</v>
      </c>
      <c r="G7986" s="6">
        <v>0.80668074534213208</v>
      </c>
    </row>
    <row r="7987" spans="1:7">
      <c r="A7987">
        <v>7986</v>
      </c>
      <c r="B7987" s="31">
        <v>-4721262516.2000799</v>
      </c>
      <c r="C7987" s="32">
        <v>8720320124.761694</v>
      </c>
      <c r="D7987" s="12">
        <v>2.9766242717391256E-2</v>
      </c>
      <c r="E7987" s="33">
        <v>7.8546512816046219</v>
      </c>
      <c r="F7987" s="33">
        <v>6</v>
      </c>
      <c r="G7987" s="6">
        <v>0.79223623950604183</v>
      </c>
    </row>
    <row r="7988" spans="1:7">
      <c r="A7988">
        <v>7987</v>
      </c>
      <c r="B7988" s="31">
        <v>-7744786500.5869503</v>
      </c>
      <c r="C7988" s="32">
        <v>12047536532.398048</v>
      </c>
      <c r="D7988" s="12">
        <v>7.0832904779780659E-3</v>
      </c>
      <c r="E7988" s="33">
        <v>7.8654609282114087</v>
      </c>
      <c r="F7988" s="33">
        <v>6</v>
      </c>
      <c r="G7988" s="6">
        <v>0.78733997850275583</v>
      </c>
    </row>
    <row r="7989" spans="1:7">
      <c r="A7989">
        <v>7988</v>
      </c>
      <c r="B7989" s="31">
        <v>-650669533.46544039</v>
      </c>
      <c r="C7989" s="32">
        <v>5264055550.7354326</v>
      </c>
      <c r="D7989" s="12">
        <v>8.679519255696011E-2</v>
      </c>
      <c r="E7989" s="33">
        <v>8.0993692974008304</v>
      </c>
      <c r="F7989" s="33">
        <v>6</v>
      </c>
      <c r="G7989" s="6">
        <v>0.80215430730495318</v>
      </c>
    </row>
    <row r="7990" spans="1:7">
      <c r="A7990">
        <v>7989</v>
      </c>
      <c r="B7990" s="31">
        <v>-7666446977.7809267</v>
      </c>
      <c r="C7990" s="32">
        <v>11092588505.128143</v>
      </c>
      <c r="D7990" s="12">
        <v>1.3229121472233984E-2</v>
      </c>
      <c r="E7990" s="33">
        <v>7.812019855365576</v>
      </c>
      <c r="F7990" s="33">
        <v>3</v>
      </c>
      <c r="G7990" s="6">
        <v>0.85693603959909448</v>
      </c>
    </row>
    <row r="7991" spans="1:7">
      <c r="A7991">
        <v>7990</v>
      </c>
      <c r="B7991" s="31">
        <v>-6066285191.8811426</v>
      </c>
      <c r="C7991" s="32">
        <v>10189283689.821327</v>
      </c>
      <c r="D7991" s="12">
        <v>2.3377283438677843E-2</v>
      </c>
      <c r="E7991" s="33">
        <v>8.2303256835026861</v>
      </c>
      <c r="F7991" s="33">
        <v>6</v>
      </c>
      <c r="G7991" s="6">
        <v>0.79108617389159563</v>
      </c>
    </row>
    <row r="7992" spans="1:7">
      <c r="A7992">
        <v>7991</v>
      </c>
      <c r="B7992" s="31">
        <v>-1565405136.2463629</v>
      </c>
      <c r="C7992" s="32">
        <v>6651057539.1079826</v>
      </c>
      <c r="D7992" s="12">
        <v>7.3097300342307436E-2</v>
      </c>
      <c r="E7992" s="33">
        <v>7.9660771320271895</v>
      </c>
      <c r="F7992" s="33">
        <v>6</v>
      </c>
      <c r="G7992" s="6">
        <v>0.79842195357122547</v>
      </c>
    </row>
    <row r="7993" spans="1:7">
      <c r="A7993">
        <v>7992</v>
      </c>
      <c r="B7993" s="31">
        <v>-1885847910.3786659</v>
      </c>
      <c r="C7993" s="32">
        <v>5916597053.2402096</v>
      </c>
      <c r="D7993" s="12">
        <v>6.5911179008934395E-2</v>
      </c>
      <c r="E7993" s="33">
        <v>7.7572572323686497</v>
      </c>
      <c r="F7993" s="33">
        <v>5</v>
      </c>
      <c r="G7993" s="6">
        <v>0.7892185135098263</v>
      </c>
    </row>
    <row r="7994" spans="1:7">
      <c r="A7994">
        <v>7993</v>
      </c>
      <c r="B7994" s="31">
        <v>-5772341807.5507345</v>
      </c>
      <c r="C7994" s="32">
        <v>11119363595.557734</v>
      </c>
      <c r="D7994" s="12">
        <v>3.1860626144753601E-2</v>
      </c>
      <c r="E7994" s="33">
        <v>8.141989888254697</v>
      </c>
      <c r="F7994" s="33">
        <v>6</v>
      </c>
      <c r="G7994" s="6">
        <v>0.78035233749838184</v>
      </c>
    </row>
    <row r="7995" spans="1:7">
      <c r="A7995">
        <v>7994</v>
      </c>
      <c r="B7995" s="31">
        <v>-4008811393.0385766</v>
      </c>
      <c r="C7995" s="32">
        <v>9443075010.8131676</v>
      </c>
      <c r="D7995" s="12">
        <v>4.7324695797160254E-2</v>
      </c>
      <c r="E7995" s="33">
        <v>8.2117280430416049</v>
      </c>
      <c r="F7995" s="33">
        <v>7</v>
      </c>
      <c r="G7995" s="6">
        <v>0.76432120166175122</v>
      </c>
    </row>
    <row r="7996" spans="1:7">
      <c r="A7996">
        <v>7995</v>
      </c>
      <c r="B7996" s="31">
        <v>-6820494774.8378496</v>
      </c>
      <c r="C7996" s="32">
        <v>11877550380.118731</v>
      </c>
      <c r="D7996" s="12">
        <v>2.2705121425797392E-2</v>
      </c>
      <c r="E7996" s="33">
        <v>7.919477432779316</v>
      </c>
      <c r="F7996" s="33">
        <v>6</v>
      </c>
      <c r="G7996" s="6">
        <v>0.79133436986400474</v>
      </c>
    </row>
    <row r="7997" spans="1:7">
      <c r="A7997">
        <v>7996</v>
      </c>
      <c r="B7997" s="31">
        <v>-3214568544.9844241</v>
      </c>
      <c r="C7997" s="32">
        <v>7615583734.4062557</v>
      </c>
      <c r="D7997" s="12">
        <v>5.0689483978695105E-2</v>
      </c>
      <c r="E7997" s="33">
        <v>7.8341889672258604</v>
      </c>
      <c r="F7997" s="33">
        <v>6</v>
      </c>
      <c r="G7997" s="6">
        <v>0.78546091595546386</v>
      </c>
    </row>
    <row r="7998" spans="1:7">
      <c r="A7998">
        <v>7997</v>
      </c>
      <c r="B7998" s="31">
        <v>-4648881118.0359335</v>
      </c>
      <c r="C7998" s="32">
        <v>9881875096.1494884</v>
      </c>
      <c r="D7998" s="12">
        <v>4.5294049185221841E-2</v>
      </c>
      <c r="E7998" s="33">
        <v>7.6637688637117662</v>
      </c>
      <c r="F7998" s="33">
        <v>4</v>
      </c>
      <c r="G7998" s="6">
        <v>0.83568545819990581</v>
      </c>
    </row>
    <row r="7999" spans="1:7">
      <c r="A7999">
        <v>7998</v>
      </c>
      <c r="B7999" s="31">
        <v>-5654754079.1114483</v>
      </c>
      <c r="C7999" s="32">
        <v>10296279350.518923</v>
      </c>
      <c r="D7999" s="12">
        <v>3.3227500794075882E-2</v>
      </c>
      <c r="E7999" s="33">
        <v>7.8831725214416348</v>
      </c>
      <c r="F7999" s="33">
        <v>3</v>
      </c>
      <c r="G7999" s="6">
        <v>0.84940628315760136</v>
      </c>
    </row>
    <row r="8000" spans="1:7">
      <c r="A8000">
        <v>7999</v>
      </c>
      <c r="B8000" s="31">
        <v>-3703214653.9898515</v>
      </c>
      <c r="C8000" s="32">
        <v>7601166154.9382429</v>
      </c>
      <c r="D8000" s="12">
        <v>4.5153745375034138E-2</v>
      </c>
      <c r="E8000" s="33">
        <v>7.9262988242332133</v>
      </c>
      <c r="F8000" s="33">
        <v>3</v>
      </c>
      <c r="G8000" s="6">
        <v>0.84210756456391311</v>
      </c>
    </row>
    <row r="8001" spans="1:7">
      <c r="A8001">
        <v>8000</v>
      </c>
      <c r="B8001" s="31">
        <v>-2975673270.7922931</v>
      </c>
      <c r="C8001" s="32">
        <v>7683041702.7304211</v>
      </c>
      <c r="D8001" s="12">
        <v>5.559836501342752E-2</v>
      </c>
      <c r="E8001" s="33">
        <v>7.9593067724847177</v>
      </c>
      <c r="F8001" s="33">
        <v>4</v>
      </c>
      <c r="G8001" s="6">
        <v>0.82616230077583452</v>
      </c>
    </row>
    <row r="8002" spans="1:7">
      <c r="A8002">
        <v>8001</v>
      </c>
      <c r="B8002" s="31">
        <v>-333719142.31754535</v>
      </c>
      <c r="C8002" s="32">
        <v>5391525014.9834528</v>
      </c>
      <c r="D8002" s="12">
        <v>9.3372030279511797E-2</v>
      </c>
      <c r="E8002" s="33">
        <v>7.9354782566398328</v>
      </c>
      <c r="F8002" s="33">
        <v>4</v>
      </c>
      <c r="G8002" s="6">
        <v>0.8313616333135222</v>
      </c>
    </row>
    <row r="8003" spans="1:7">
      <c r="A8003">
        <v>8002</v>
      </c>
      <c r="B8003" s="31">
        <v>-5476351981.8963404</v>
      </c>
      <c r="C8003" s="32">
        <v>10739547286.922773</v>
      </c>
      <c r="D8003" s="12">
        <v>4.2337284165482325E-2</v>
      </c>
      <c r="E8003" s="33">
        <v>7.9665987427875704</v>
      </c>
      <c r="F8003" s="33">
        <v>3</v>
      </c>
      <c r="G8003" s="6">
        <v>0.85758507368042391</v>
      </c>
    </row>
    <row r="8004" spans="1:7">
      <c r="A8004">
        <v>8003</v>
      </c>
      <c r="B8004" s="31">
        <v>-2989523141.8654542</v>
      </c>
      <c r="C8004" s="32">
        <v>7581205433.6229258</v>
      </c>
      <c r="D8004" s="12">
        <v>5.3384962561637828E-2</v>
      </c>
      <c r="E8004" s="33">
        <v>8.1836915751707924</v>
      </c>
      <c r="F8004" s="33">
        <v>4</v>
      </c>
      <c r="G8004" s="6">
        <v>0.82266028248456291</v>
      </c>
    </row>
    <row r="8005" spans="1:7">
      <c r="A8005">
        <v>8004</v>
      </c>
      <c r="B8005" s="31">
        <v>-1021690333.8566366</v>
      </c>
      <c r="C8005" s="32">
        <v>3238303538.3503175</v>
      </c>
      <c r="D8005" s="12">
        <v>6.7695582769474072E-2</v>
      </c>
      <c r="E8005" s="33">
        <v>7.9871069411000368</v>
      </c>
      <c r="F8005" s="33">
        <v>6</v>
      </c>
      <c r="G8005" s="6">
        <v>0.7810655475338294</v>
      </c>
    </row>
    <row r="8006" spans="1:7">
      <c r="A8006">
        <v>8005</v>
      </c>
      <c r="B8006" s="31">
        <v>-6760433610.235116</v>
      </c>
      <c r="C8006" s="32">
        <v>11944682356.156265</v>
      </c>
      <c r="D8006" s="12">
        <v>3.2876295468223571E-2</v>
      </c>
      <c r="E8006" s="33">
        <v>8.1453075057886029</v>
      </c>
      <c r="F8006" s="33">
        <v>3</v>
      </c>
      <c r="G8006" s="6">
        <v>0.83021529835193175</v>
      </c>
    </row>
    <row r="8007" spans="1:7">
      <c r="A8007">
        <v>8006</v>
      </c>
      <c r="B8007" s="31">
        <v>-3967982663.4995322</v>
      </c>
      <c r="C8007" s="32">
        <v>7460147154.6528044</v>
      </c>
      <c r="D8007" s="12">
        <v>3.8635558139420656E-2</v>
      </c>
      <c r="E8007" s="33">
        <v>8.1155059929387967</v>
      </c>
      <c r="F8007" s="33">
        <v>3</v>
      </c>
      <c r="G8007" s="6">
        <v>0.84037953094596984</v>
      </c>
    </row>
    <row r="8008" spans="1:7">
      <c r="A8008">
        <v>8007</v>
      </c>
      <c r="B8008" s="31">
        <v>-2535993504.8751473</v>
      </c>
      <c r="C8008" s="32">
        <v>7047133877.8547316</v>
      </c>
      <c r="D8008" s="12">
        <v>6.0005898672404356E-2</v>
      </c>
      <c r="E8008" s="33">
        <v>7.7520499844068045</v>
      </c>
      <c r="F8008" s="33">
        <v>6</v>
      </c>
      <c r="G8008" s="6">
        <v>0.79777313673951367</v>
      </c>
    </row>
    <row r="8009" spans="1:7">
      <c r="A8009">
        <v>8008</v>
      </c>
      <c r="B8009" s="31">
        <v>-3165968630.7438827</v>
      </c>
      <c r="C8009" s="32">
        <v>6397659734.7833424</v>
      </c>
      <c r="D8009" s="12">
        <v>3.769705211369434E-2</v>
      </c>
      <c r="E8009" s="33">
        <v>7.893655557941444</v>
      </c>
      <c r="F8009" s="33">
        <v>7</v>
      </c>
      <c r="G8009" s="6">
        <v>0.7752879605494849</v>
      </c>
    </row>
    <row r="8010" spans="1:7">
      <c r="A8010">
        <v>8009</v>
      </c>
      <c r="B8010" s="31">
        <v>-5289031618.1998615</v>
      </c>
      <c r="C8010" s="32">
        <v>9403744709.2026272</v>
      </c>
      <c r="D8010" s="12">
        <v>3.4752124912326376E-2</v>
      </c>
      <c r="E8010" s="33">
        <v>8.0539476473987737</v>
      </c>
      <c r="F8010" s="33">
        <v>3</v>
      </c>
      <c r="G8010" s="6">
        <v>0.83932148916801497</v>
      </c>
    </row>
    <row r="8011" spans="1:7">
      <c r="A8011">
        <v>8010</v>
      </c>
      <c r="B8011" s="31">
        <v>-7469551347.2863522</v>
      </c>
      <c r="C8011" s="32">
        <v>10520600382.885742</v>
      </c>
      <c r="D8011" s="12">
        <v>1.0161720439917143E-2</v>
      </c>
      <c r="E8011" s="33">
        <v>8.1081249624342053</v>
      </c>
      <c r="F8011" s="33">
        <v>4</v>
      </c>
      <c r="G8011" s="6">
        <v>0.82652706739610382</v>
      </c>
    </row>
    <row r="8012" spans="1:7">
      <c r="A8012">
        <v>8011</v>
      </c>
      <c r="B8012" s="31">
        <v>-4629496013.9503756</v>
      </c>
      <c r="C8012" s="32">
        <v>9488937913.7424946</v>
      </c>
      <c r="D8012" s="12">
        <v>4.1507808220762499E-2</v>
      </c>
      <c r="E8012" s="33">
        <v>7.9581593317562103</v>
      </c>
      <c r="F8012" s="33">
        <v>5</v>
      </c>
      <c r="G8012" s="6">
        <v>0.80312236143980298</v>
      </c>
    </row>
    <row r="8013" spans="1:7">
      <c r="A8013">
        <v>8012</v>
      </c>
      <c r="B8013" s="31">
        <v>-4483263755.5088673</v>
      </c>
      <c r="C8013" s="32">
        <v>9226759098.4765472</v>
      </c>
      <c r="D8013" s="12">
        <v>4.0562011788907171E-2</v>
      </c>
      <c r="E8013" s="33">
        <v>7.8278708950981786</v>
      </c>
      <c r="F8013" s="33">
        <v>5</v>
      </c>
      <c r="G8013" s="6">
        <v>0.81828044040234771</v>
      </c>
    </row>
    <row r="8014" spans="1:7">
      <c r="A8014">
        <v>8013</v>
      </c>
      <c r="B8014" s="31">
        <v>-844491096.82684922</v>
      </c>
      <c r="C8014" s="32">
        <v>4009251888.8849063</v>
      </c>
      <c r="D8014" s="12">
        <v>7.6119592834992256E-2</v>
      </c>
      <c r="E8014" s="33">
        <v>8.0861057877260762</v>
      </c>
      <c r="F8014" s="33">
        <v>5</v>
      </c>
      <c r="G8014" s="6">
        <v>0.81481440765355473</v>
      </c>
    </row>
    <row r="8015" spans="1:7">
      <c r="A8015">
        <v>8014</v>
      </c>
      <c r="B8015" s="31">
        <v>-5397237910.1765413</v>
      </c>
      <c r="C8015" s="32">
        <v>11072343597.355547</v>
      </c>
      <c r="D8015" s="12">
        <v>3.6137396775518527E-2</v>
      </c>
      <c r="E8015" s="33">
        <v>8.0101858042693586</v>
      </c>
      <c r="F8015" s="33">
        <v>7</v>
      </c>
      <c r="G8015" s="6">
        <v>0.77854006021215583</v>
      </c>
    </row>
    <row r="8016" spans="1:7">
      <c r="A8016">
        <v>8015</v>
      </c>
      <c r="B8016" s="31">
        <v>-4644431818.6172533</v>
      </c>
      <c r="C8016" s="32">
        <v>8886331502.1033459</v>
      </c>
      <c r="D8016" s="12">
        <v>3.49995539358392E-2</v>
      </c>
      <c r="E8016" s="33">
        <v>7.77992405203217</v>
      </c>
      <c r="F8016" s="33">
        <v>5</v>
      </c>
      <c r="G8016" s="6">
        <v>0.80573700301057538</v>
      </c>
    </row>
    <row r="8017" spans="1:7">
      <c r="A8017">
        <v>8016</v>
      </c>
      <c r="B8017" s="31">
        <v>-5556628077.0798807</v>
      </c>
      <c r="C8017" s="32">
        <v>10837144526.092386</v>
      </c>
      <c r="D8017" s="12">
        <v>4.074216117124152E-2</v>
      </c>
      <c r="E8017" s="33">
        <v>8.2655161177582244</v>
      </c>
      <c r="F8017" s="33">
        <v>3</v>
      </c>
      <c r="G8017" s="6">
        <v>0.84215660207260257</v>
      </c>
    </row>
    <row r="8018" spans="1:7">
      <c r="A8018">
        <v>8017</v>
      </c>
      <c r="B8018" s="31">
        <v>-5663980368.6765347</v>
      </c>
      <c r="C8018" s="32">
        <v>10268713951.42977</v>
      </c>
      <c r="D8018" s="12">
        <v>3.2329729777783589E-2</v>
      </c>
      <c r="E8018" s="33">
        <v>8.1622562898443558</v>
      </c>
      <c r="F8018" s="33">
        <v>5</v>
      </c>
      <c r="G8018" s="6">
        <v>0.803864631107014</v>
      </c>
    </row>
    <row r="8019" spans="1:7">
      <c r="A8019">
        <v>8018</v>
      </c>
      <c r="B8019" s="31">
        <v>-2284023176.3508778</v>
      </c>
      <c r="C8019" s="32">
        <v>6128906585.6687241</v>
      </c>
      <c r="D8019" s="12">
        <v>5.6226141226210835E-2</v>
      </c>
      <c r="E8019" s="33">
        <v>7.8345001729551234</v>
      </c>
      <c r="F8019" s="33">
        <v>7</v>
      </c>
      <c r="G8019" s="6">
        <v>0.77032673315253453</v>
      </c>
    </row>
    <row r="8020" spans="1:7">
      <c r="A8020">
        <v>8019</v>
      </c>
      <c r="B8020" s="31">
        <v>-3247250519.5804534</v>
      </c>
      <c r="C8020" s="32">
        <v>8328635406.738163</v>
      </c>
      <c r="D8020" s="12">
        <v>5.3446298677982007E-2</v>
      </c>
      <c r="E8020" s="33">
        <v>7.9389969731066925</v>
      </c>
      <c r="F8020" s="33">
        <v>6</v>
      </c>
      <c r="G8020" s="6">
        <v>0.7793454541952094</v>
      </c>
    </row>
    <row r="8021" spans="1:7">
      <c r="A8021">
        <v>8020</v>
      </c>
      <c r="B8021" s="31">
        <v>-4571468633.8652601</v>
      </c>
      <c r="C8021" s="32">
        <v>9239208657.2405987</v>
      </c>
      <c r="D8021" s="12">
        <v>3.8419962310888955E-2</v>
      </c>
      <c r="E8021" s="33">
        <v>7.5738531027989522</v>
      </c>
      <c r="F8021" s="33">
        <v>5</v>
      </c>
      <c r="G8021" s="6">
        <v>0.81840740573145809</v>
      </c>
    </row>
    <row r="8022" spans="1:7">
      <c r="A8022">
        <v>8021</v>
      </c>
      <c r="B8022" s="31">
        <v>-2329626429.0570035</v>
      </c>
      <c r="C8022" s="32">
        <v>7564960866.2211246</v>
      </c>
      <c r="D8022" s="12">
        <v>6.3816523829156591E-2</v>
      </c>
      <c r="E8022" s="33">
        <v>7.9608570592586592</v>
      </c>
      <c r="F8022" s="33">
        <v>5</v>
      </c>
      <c r="G8022" s="6">
        <v>0.81035141634864349</v>
      </c>
    </row>
    <row r="8023" spans="1:7">
      <c r="A8023">
        <v>8022</v>
      </c>
      <c r="B8023" s="31">
        <v>-1711664799.877821</v>
      </c>
      <c r="C8023" s="32">
        <v>7003515485.3353834</v>
      </c>
      <c r="D8023" s="12">
        <v>7.3565797405804378E-2</v>
      </c>
      <c r="E8023" s="33">
        <v>7.8688692587800624</v>
      </c>
      <c r="F8023" s="33">
        <v>3</v>
      </c>
      <c r="G8023" s="6">
        <v>0.85202714319528394</v>
      </c>
    </row>
    <row r="8024" spans="1:7">
      <c r="A8024">
        <v>8023</v>
      </c>
      <c r="B8024" s="31">
        <v>-1694721176.0805562</v>
      </c>
      <c r="C8024" s="32">
        <v>5712713158.7199831</v>
      </c>
      <c r="D8024" s="12">
        <v>6.7471546764370505E-2</v>
      </c>
      <c r="E8024" s="33">
        <v>8.3389528058056683</v>
      </c>
      <c r="F8024" s="33">
        <v>7</v>
      </c>
      <c r="G8024" s="6">
        <v>0.77629349118671043</v>
      </c>
    </row>
    <row r="8025" spans="1:7">
      <c r="A8025">
        <v>8024</v>
      </c>
      <c r="B8025" s="31">
        <v>-4603535160.7006369</v>
      </c>
      <c r="C8025" s="32">
        <v>7895750062.0766554</v>
      </c>
      <c r="D8025" s="12">
        <v>2.874457546048359E-2</v>
      </c>
      <c r="E8025" s="33">
        <v>7.8469013086578547</v>
      </c>
      <c r="F8025" s="33">
        <v>5</v>
      </c>
      <c r="G8025" s="6">
        <v>0.80909657594426376</v>
      </c>
    </row>
    <row r="8026" spans="1:7">
      <c r="A8026">
        <v>8025</v>
      </c>
      <c r="B8026" s="31">
        <v>-4665681106.9169083</v>
      </c>
      <c r="C8026" s="32">
        <v>9579913197.077219</v>
      </c>
      <c r="D8026" s="12">
        <v>3.7167504416269592E-2</v>
      </c>
      <c r="E8026" s="33">
        <v>8.1386517913673941</v>
      </c>
      <c r="F8026" s="33">
        <v>7</v>
      </c>
      <c r="G8026" s="6">
        <v>0.77493293881366643</v>
      </c>
    </row>
    <row r="8027" spans="1:7">
      <c r="A8027">
        <v>8026</v>
      </c>
      <c r="B8027" s="31">
        <v>-6401277805.9279089</v>
      </c>
      <c r="C8027" s="32">
        <v>11223615270.847742</v>
      </c>
      <c r="D8027" s="12">
        <v>3.5731220160104549E-2</v>
      </c>
      <c r="E8027" s="33">
        <v>7.9887254612498246</v>
      </c>
      <c r="F8027" s="33">
        <v>3</v>
      </c>
      <c r="G8027" s="6">
        <v>0.83929089511525401</v>
      </c>
    </row>
    <row r="8028" spans="1:7">
      <c r="A8028">
        <v>8027</v>
      </c>
      <c r="B8028" s="31">
        <v>-5459211859.2883186</v>
      </c>
      <c r="C8028" s="32">
        <v>10022626463.378813</v>
      </c>
      <c r="D8028" s="12">
        <v>2.429675623918448E-2</v>
      </c>
      <c r="E8028" s="33">
        <v>8.1609111867410729</v>
      </c>
      <c r="F8028" s="33">
        <v>7</v>
      </c>
      <c r="G8028" s="6">
        <v>0.76786540487029842</v>
      </c>
    </row>
    <row r="8029" spans="1:7">
      <c r="A8029">
        <v>8028</v>
      </c>
      <c r="B8029" s="31">
        <v>-7000630148.0096455</v>
      </c>
      <c r="C8029" s="32">
        <v>12917749335.649492</v>
      </c>
      <c r="D8029" s="12">
        <v>3.2529095625971838E-2</v>
      </c>
      <c r="E8029" s="33">
        <v>7.9840970020837165</v>
      </c>
      <c r="F8029" s="33">
        <v>4</v>
      </c>
      <c r="G8029" s="6">
        <v>0.82218386291814216</v>
      </c>
    </row>
    <row r="8030" spans="1:7">
      <c r="A8030">
        <v>8029</v>
      </c>
      <c r="B8030" s="31">
        <v>-1085052723.1570799</v>
      </c>
      <c r="C8030" s="32">
        <v>5389919731.7418633</v>
      </c>
      <c r="D8030" s="12">
        <v>7.7988129310209819E-2</v>
      </c>
      <c r="E8030" s="33">
        <v>7.9525927969510795</v>
      </c>
      <c r="F8030" s="33">
        <v>4</v>
      </c>
      <c r="G8030" s="6">
        <v>0.82393104520436877</v>
      </c>
    </row>
    <row r="8031" spans="1:7">
      <c r="A8031">
        <v>8030</v>
      </c>
      <c r="B8031" s="31">
        <v>-2097950234.4610569</v>
      </c>
      <c r="C8031" s="32">
        <v>5721629443.0041656</v>
      </c>
      <c r="D8031" s="12">
        <v>6.2315054675516679E-2</v>
      </c>
      <c r="E8031" s="33">
        <v>7.9485656585724982</v>
      </c>
      <c r="F8031" s="33">
        <v>3</v>
      </c>
      <c r="G8031" s="6">
        <v>0.85873285741300021</v>
      </c>
    </row>
    <row r="8032" spans="1:7">
      <c r="A8032">
        <v>8031</v>
      </c>
      <c r="B8032" s="31">
        <v>-4813302641.4213419</v>
      </c>
      <c r="C8032" s="32">
        <v>7552833770.9496775</v>
      </c>
      <c r="D8032" s="12">
        <v>2.5893774914979684E-2</v>
      </c>
      <c r="E8032" s="33">
        <v>7.9846130496347145</v>
      </c>
      <c r="F8032" s="33">
        <v>3</v>
      </c>
      <c r="G8032" s="6">
        <v>0.85337860272143928</v>
      </c>
    </row>
    <row r="8033" spans="1:7">
      <c r="A8033">
        <v>8032</v>
      </c>
      <c r="B8033" s="31">
        <v>-2028922570.8545403</v>
      </c>
      <c r="C8033" s="32">
        <v>5848947917.8999968</v>
      </c>
      <c r="D8033" s="12">
        <v>5.7150384546988064E-2</v>
      </c>
      <c r="E8033" s="33">
        <v>7.6934608849452335</v>
      </c>
      <c r="F8033" s="33">
        <v>6</v>
      </c>
      <c r="G8033" s="6">
        <v>0.80492595121493848</v>
      </c>
    </row>
    <row r="8034" spans="1:7">
      <c r="A8034">
        <v>8033</v>
      </c>
      <c r="B8034" s="31">
        <v>-334434665.70237118</v>
      </c>
      <c r="C8034" s="32">
        <v>4022533398.4312391</v>
      </c>
      <c r="D8034" s="12">
        <v>9.1898252302933914E-2</v>
      </c>
      <c r="E8034" s="33">
        <v>8.0610730861184177</v>
      </c>
      <c r="F8034" s="33">
        <v>5</v>
      </c>
      <c r="G8034" s="6">
        <v>0.79850307807442877</v>
      </c>
    </row>
    <row r="8035" spans="1:7">
      <c r="A8035">
        <v>8034</v>
      </c>
      <c r="B8035" s="31">
        <v>-3333637512.788588</v>
      </c>
      <c r="C8035" s="32">
        <v>7746676243.4881897</v>
      </c>
      <c r="D8035" s="12">
        <v>5.1633858079128236E-2</v>
      </c>
      <c r="E8035" s="33">
        <v>7.95779051972365</v>
      </c>
      <c r="F8035" s="33">
        <v>3</v>
      </c>
      <c r="G8035" s="6">
        <v>0.84552366118017774</v>
      </c>
    </row>
    <row r="8036" spans="1:7">
      <c r="A8036">
        <v>8035</v>
      </c>
      <c r="B8036" s="31">
        <v>-4079800460.7068148</v>
      </c>
      <c r="C8036" s="32">
        <v>8982981382.6032829</v>
      </c>
      <c r="D8036" s="12">
        <v>4.5464766994808725E-2</v>
      </c>
      <c r="E8036" s="33">
        <v>8.2144287481327076</v>
      </c>
      <c r="F8036" s="33">
        <v>5</v>
      </c>
      <c r="G8036" s="6">
        <v>0.80087258919369075</v>
      </c>
    </row>
    <row r="8037" spans="1:7">
      <c r="A8037">
        <v>8036</v>
      </c>
      <c r="B8037" s="31">
        <v>-2562805396.1869817</v>
      </c>
      <c r="C8037" s="32">
        <v>6753011300.6593266</v>
      </c>
      <c r="D8037" s="12">
        <v>5.6133833597540539E-2</v>
      </c>
      <c r="E8037" s="33">
        <v>7.9911650049639391</v>
      </c>
      <c r="F8037" s="33">
        <v>6</v>
      </c>
      <c r="G8037" s="6">
        <v>0.78630652576419835</v>
      </c>
    </row>
    <row r="8038" spans="1:7">
      <c r="A8038">
        <v>8037</v>
      </c>
      <c r="B8038" s="31">
        <v>-3385504705.7644973</v>
      </c>
      <c r="C8038" s="32">
        <v>9114563300.4059296</v>
      </c>
      <c r="D8038" s="12">
        <v>5.5720899558885151E-2</v>
      </c>
      <c r="E8038" s="33">
        <v>8.083737803065441</v>
      </c>
      <c r="F8038" s="33">
        <v>5</v>
      </c>
      <c r="G8038" s="6">
        <v>0.82737209944211532</v>
      </c>
    </row>
    <row r="8039" spans="1:7">
      <c r="A8039">
        <v>8038</v>
      </c>
      <c r="B8039" s="31">
        <v>-5937366840.351119</v>
      </c>
      <c r="C8039" s="32">
        <v>10803773667.375801</v>
      </c>
      <c r="D8039" s="12">
        <v>2.2070350102764813E-2</v>
      </c>
      <c r="E8039" s="33">
        <v>8.0958360258866691</v>
      </c>
      <c r="F8039" s="33">
        <v>7</v>
      </c>
      <c r="G8039" s="6">
        <v>0.77583863123126295</v>
      </c>
    </row>
    <row r="8040" spans="1:7">
      <c r="A8040">
        <v>8039</v>
      </c>
      <c r="B8040" s="31">
        <v>-2646404080.6393685</v>
      </c>
      <c r="C8040" s="32">
        <v>6856842879.943675</v>
      </c>
      <c r="D8040" s="12">
        <v>5.2571684834787247E-2</v>
      </c>
      <c r="E8040" s="33">
        <v>7.7754005882131842</v>
      </c>
      <c r="F8040" s="33">
        <v>7</v>
      </c>
      <c r="G8040" s="6">
        <v>0.78144343852132725</v>
      </c>
    </row>
    <row r="8041" spans="1:7">
      <c r="A8041">
        <v>8040</v>
      </c>
      <c r="B8041" s="31">
        <v>-4719378590.7560682</v>
      </c>
      <c r="C8041" s="32">
        <v>10353336756.190235</v>
      </c>
      <c r="D8041" s="12">
        <v>4.6096661840230313E-2</v>
      </c>
      <c r="E8041" s="33">
        <v>8.2700342170288685</v>
      </c>
      <c r="F8041" s="33">
        <v>5</v>
      </c>
      <c r="G8041" s="6">
        <v>0.8197303091137349</v>
      </c>
    </row>
    <row r="8042" spans="1:7">
      <c r="A8042">
        <v>8041</v>
      </c>
      <c r="B8042" s="31">
        <v>-4170882622.3392243</v>
      </c>
      <c r="C8042" s="32">
        <v>9150244665.3042641</v>
      </c>
      <c r="D8042" s="12">
        <v>4.7036710050163411E-2</v>
      </c>
      <c r="E8042" s="33">
        <v>8.0472399291109067</v>
      </c>
      <c r="F8042" s="33">
        <v>4</v>
      </c>
      <c r="G8042" s="6">
        <v>0.83442416876853653</v>
      </c>
    </row>
    <row r="8043" spans="1:7">
      <c r="A8043">
        <v>8042</v>
      </c>
      <c r="B8043" s="31">
        <v>-4129605655.8238301</v>
      </c>
      <c r="C8043" s="32">
        <v>7759809965.3515368</v>
      </c>
      <c r="D8043" s="12">
        <v>3.0487748960906114E-2</v>
      </c>
      <c r="E8043" s="33">
        <v>7.9397492950046917</v>
      </c>
      <c r="F8043" s="33">
        <v>6</v>
      </c>
      <c r="G8043" s="6">
        <v>0.79496339446444209</v>
      </c>
    </row>
    <row r="8044" spans="1:7">
      <c r="A8044">
        <v>8043</v>
      </c>
      <c r="B8044" s="31">
        <v>-2923314135.9081392</v>
      </c>
      <c r="C8044" s="32">
        <v>7298488949.1147356</v>
      </c>
      <c r="D8044" s="12">
        <v>5.3059152061926795E-2</v>
      </c>
      <c r="E8044" s="33">
        <v>8.0903777836731603</v>
      </c>
      <c r="F8044" s="33">
        <v>7</v>
      </c>
      <c r="G8044" s="6">
        <v>0.78424627272609937</v>
      </c>
    </row>
    <row r="8045" spans="1:7">
      <c r="A8045">
        <v>8044</v>
      </c>
      <c r="B8045" s="31">
        <v>-3315890952.1618009</v>
      </c>
      <c r="C8045" s="32">
        <v>7646501303.1992121</v>
      </c>
      <c r="D8045" s="12">
        <v>5.1050005260666387E-2</v>
      </c>
      <c r="E8045" s="33">
        <v>8.1579696054066577</v>
      </c>
      <c r="F8045" s="33">
        <v>3</v>
      </c>
      <c r="G8045" s="6">
        <v>0.83961943301354491</v>
      </c>
    </row>
    <row r="8046" spans="1:7">
      <c r="A8046">
        <v>8045</v>
      </c>
      <c r="B8046" s="31">
        <v>-7936872075.8495016</v>
      </c>
      <c r="C8046" s="32">
        <v>11782080065.938322</v>
      </c>
      <c r="D8046" s="12">
        <v>1.2662861982979612E-2</v>
      </c>
      <c r="E8046" s="33">
        <v>7.9237367331364075</v>
      </c>
      <c r="F8046" s="33">
        <v>4</v>
      </c>
      <c r="G8046" s="6">
        <v>0.83765369299131165</v>
      </c>
    </row>
    <row r="8047" spans="1:7">
      <c r="A8047">
        <v>8046</v>
      </c>
      <c r="B8047" s="31">
        <v>-3006611786.0779529</v>
      </c>
      <c r="C8047" s="32">
        <v>7751294000.4411535</v>
      </c>
      <c r="D8047" s="12">
        <v>5.6364344928764076E-2</v>
      </c>
      <c r="E8047" s="33">
        <v>8.1934581150969592</v>
      </c>
      <c r="F8047" s="33">
        <v>6</v>
      </c>
      <c r="G8047" s="6">
        <v>0.80919583461116784</v>
      </c>
    </row>
    <row r="8048" spans="1:7">
      <c r="A8048">
        <v>8047</v>
      </c>
      <c r="B8048" s="31">
        <v>-1597996695.8013287</v>
      </c>
      <c r="C8048" s="32">
        <v>6648073289.5992794</v>
      </c>
      <c r="D8048" s="12">
        <v>7.5342613917169343E-2</v>
      </c>
      <c r="E8048" s="33">
        <v>8.1347714370565676</v>
      </c>
      <c r="F8048" s="33">
        <v>3</v>
      </c>
      <c r="G8048" s="6">
        <v>0.84536794591013686</v>
      </c>
    </row>
    <row r="8049" spans="1:7">
      <c r="A8049">
        <v>8048</v>
      </c>
      <c r="B8049" s="31">
        <v>-4304719457.2319393</v>
      </c>
      <c r="C8049" s="32">
        <v>8504925796.4574661</v>
      </c>
      <c r="D8049" s="12">
        <v>4.1478867098093897E-2</v>
      </c>
      <c r="E8049" s="33">
        <v>7.875112539473621</v>
      </c>
      <c r="F8049" s="33">
        <v>3</v>
      </c>
      <c r="G8049" s="6">
        <v>0.83077838094103129</v>
      </c>
    </row>
    <row r="8050" spans="1:7">
      <c r="A8050">
        <v>8049</v>
      </c>
      <c r="B8050" s="31">
        <v>-2097613343.3375568</v>
      </c>
      <c r="C8050" s="32">
        <v>6125349989.9438295</v>
      </c>
      <c r="D8050" s="12">
        <v>6.0384827596428936E-2</v>
      </c>
      <c r="E8050" s="33">
        <v>7.8449142023761684</v>
      </c>
      <c r="F8050" s="33">
        <v>5</v>
      </c>
      <c r="G8050" s="6">
        <v>0.81420807924410676</v>
      </c>
    </row>
    <row r="8051" spans="1:7">
      <c r="A8051">
        <v>8050</v>
      </c>
      <c r="B8051" s="31">
        <v>-3074480088.1790657</v>
      </c>
      <c r="C8051" s="32">
        <v>6836460029.5836573</v>
      </c>
      <c r="D8051" s="12">
        <v>4.5674206780443427E-2</v>
      </c>
      <c r="E8051" s="33">
        <v>7.8203131246693109</v>
      </c>
      <c r="F8051" s="33">
        <v>6</v>
      </c>
      <c r="G8051" s="6">
        <v>0.78908133724195961</v>
      </c>
    </row>
    <row r="8052" spans="1:7">
      <c r="A8052">
        <v>8051</v>
      </c>
      <c r="B8052" s="31">
        <v>-5329320712.1545115</v>
      </c>
      <c r="C8052" s="32">
        <v>10307221858.303381</v>
      </c>
      <c r="D8052" s="12">
        <v>3.2859201386584491E-2</v>
      </c>
      <c r="E8052" s="33">
        <v>8.2216449144017094</v>
      </c>
      <c r="F8052" s="33">
        <v>6</v>
      </c>
      <c r="G8052" s="6">
        <v>0.79422440178237141</v>
      </c>
    </row>
    <row r="8053" spans="1:7">
      <c r="A8053">
        <v>8052</v>
      </c>
      <c r="B8053" s="31">
        <v>-4214970617.2343369</v>
      </c>
      <c r="C8053" s="32">
        <v>8911019221.7670269</v>
      </c>
      <c r="D8053" s="12">
        <v>4.8317107287842997E-2</v>
      </c>
      <c r="E8053" s="33">
        <v>8.0645313172511361</v>
      </c>
      <c r="F8053" s="33">
        <v>3</v>
      </c>
      <c r="G8053" s="6">
        <v>0.83286899503547207</v>
      </c>
    </row>
    <row r="8054" spans="1:7">
      <c r="A8054">
        <v>8053</v>
      </c>
      <c r="B8054" s="31">
        <v>-3367204915.1537995</v>
      </c>
      <c r="C8054" s="32">
        <v>8008262476.0977421</v>
      </c>
      <c r="D8054" s="12">
        <v>4.9514592508021815E-2</v>
      </c>
      <c r="E8054" s="33">
        <v>7.9995071776473594</v>
      </c>
      <c r="F8054" s="33">
        <v>6</v>
      </c>
      <c r="G8054" s="6">
        <v>0.77646845084636884</v>
      </c>
    </row>
    <row r="8055" spans="1:7">
      <c r="A8055">
        <v>8054</v>
      </c>
      <c r="B8055" s="31">
        <v>-5420328441.8939028</v>
      </c>
      <c r="C8055" s="32">
        <v>8584248921.5875959</v>
      </c>
      <c r="D8055" s="12">
        <v>2.0673953800932177E-2</v>
      </c>
      <c r="E8055" s="33">
        <v>7.8945222373224704</v>
      </c>
      <c r="F8055" s="33">
        <v>4</v>
      </c>
      <c r="G8055" s="6">
        <v>0.83699481925973429</v>
      </c>
    </row>
    <row r="8056" spans="1:7">
      <c r="A8056">
        <v>8055</v>
      </c>
      <c r="B8056" s="31">
        <v>-3251746612.3076305</v>
      </c>
      <c r="C8056" s="32">
        <v>7569070076.8230009</v>
      </c>
      <c r="D8056" s="12">
        <v>5.2984364993408084E-2</v>
      </c>
      <c r="E8056" s="33">
        <v>8.0220259966732002</v>
      </c>
      <c r="F8056" s="33">
        <v>3</v>
      </c>
      <c r="G8056" s="6">
        <v>0.84112382889405102</v>
      </c>
    </row>
    <row r="8057" spans="1:7">
      <c r="A8057">
        <v>8056</v>
      </c>
      <c r="B8057" s="31">
        <v>-3302772777.8431253</v>
      </c>
      <c r="C8057" s="32">
        <v>7551659820.5511789</v>
      </c>
      <c r="D8057" s="12">
        <v>5.1370594212814424E-2</v>
      </c>
      <c r="E8057" s="33">
        <v>7.9775279157412475</v>
      </c>
      <c r="F8057" s="33">
        <v>4</v>
      </c>
      <c r="G8057" s="6">
        <v>0.82004210155086676</v>
      </c>
    </row>
    <row r="8058" spans="1:7">
      <c r="A8058">
        <v>8057</v>
      </c>
      <c r="B8058" s="31">
        <v>-2006841884.0680063</v>
      </c>
      <c r="C8058" s="32">
        <v>5363910712.1989994</v>
      </c>
      <c r="D8058" s="12">
        <v>5.3822663155507433E-2</v>
      </c>
      <c r="E8058" s="33">
        <v>8.1797721280082083</v>
      </c>
      <c r="F8058" s="33">
        <v>7</v>
      </c>
      <c r="G8058" s="6">
        <v>0.75743259543805963</v>
      </c>
    </row>
    <row r="8059" spans="1:7">
      <c r="A8059">
        <v>8058</v>
      </c>
      <c r="B8059" s="31">
        <v>-2017248312.8397996</v>
      </c>
      <c r="C8059" s="32">
        <v>6077213480.1245689</v>
      </c>
      <c r="D8059" s="12">
        <v>6.0928817938109114E-2</v>
      </c>
      <c r="E8059" s="33">
        <v>8.3126702251225382</v>
      </c>
      <c r="F8059" s="33">
        <v>5</v>
      </c>
      <c r="G8059" s="6">
        <v>0.82397065326942609</v>
      </c>
    </row>
    <row r="8060" spans="1:7">
      <c r="A8060">
        <v>8059</v>
      </c>
      <c r="B8060" s="31">
        <v>-4739106031.0328274</v>
      </c>
      <c r="C8060" s="32">
        <v>8044802594.3596678</v>
      </c>
      <c r="D8060" s="12">
        <v>2.050665147643338E-2</v>
      </c>
      <c r="E8060" s="33">
        <v>7.8425423333375139</v>
      </c>
      <c r="F8060" s="33">
        <v>6</v>
      </c>
      <c r="G8060" s="6">
        <v>0.78257988222808561</v>
      </c>
    </row>
    <row r="8061" spans="1:7">
      <c r="A8061">
        <v>8060</v>
      </c>
      <c r="B8061" s="31">
        <v>-6846851168.3601303</v>
      </c>
      <c r="C8061" s="32">
        <v>10602472652.265083</v>
      </c>
      <c r="D8061" s="12">
        <v>1.2208813068539159E-2</v>
      </c>
      <c r="E8061" s="33">
        <v>7.7838341125415926</v>
      </c>
      <c r="F8061" s="33">
        <v>5</v>
      </c>
      <c r="G8061" s="6">
        <v>0.80302479555971229</v>
      </c>
    </row>
    <row r="8062" spans="1:7">
      <c r="A8062">
        <v>8061</v>
      </c>
      <c r="B8062" s="31">
        <v>288768483.58480984</v>
      </c>
      <c r="C8062" s="32">
        <v>3858347644.2608747</v>
      </c>
      <c r="D8062" s="12">
        <v>0.10731275048849187</v>
      </c>
      <c r="E8062" s="33">
        <v>8.0108428482809906</v>
      </c>
      <c r="F8062" s="33">
        <v>5</v>
      </c>
      <c r="G8062" s="6">
        <v>0.81747815193863504</v>
      </c>
    </row>
    <row r="8063" spans="1:7">
      <c r="A8063">
        <v>8062</v>
      </c>
      <c r="B8063" s="31">
        <v>-6013601541.3323965</v>
      </c>
      <c r="C8063" s="32">
        <v>11241390854.814054</v>
      </c>
      <c r="D8063" s="12">
        <v>2.6443626112492513E-2</v>
      </c>
      <c r="E8063" s="33">
        <v>8.1224106100901317</v>
      </c>
      <c r="F8063" s="33">
        <v>7</v>
      </c>
      <c r="G8063" s="6">
        <v>0.76747383570646588</v>
      </c>
    </row>
    <row r="8064" spans="1:7">
      <c r="A8064">
        <v>8063</v>
      </c>
      <c r="B8064" s="31">
        <v>-4413241906.6143789</v>
      </c>
      <c r="C8064" s="32">
        <v>8690231568.7973499</v>
      </c>
      <c r="D8064" s="12">
        <v>3.8555775542162829E-2</v>
      </c>
      <c r="E8064" s="33">
        <v>7.6794703707602654</v>
      </c>
      <c r="F8064" s="33">
        <v>6</v>
      </c>
      <c r="G8064" s="6">
        <v>0.80476848074643315</v>
      </c>
    </row>
    <row r="8065" spans="1:7">
      <c r="A8065">
        <v>8064</v>
      </c>
      <c r="B8065" s="31">
        <v>-4901357435.8618488</v>
      </c>
      <c r="C8065" s="32">
        <v>10258125609.426733</v>
      </c>
      <c r="D8065" s="12">
        <v>3.8754815145583876E-2</v>
      </c>
      <c r="E8065" s="33">
        <v>8.0141760998009346</v>
      </c>
      <c r="F8065" s="33">
        <v>7</v>
      </c>
      <c r="G8065" s="6">
        <v>0.76840866692197007</v>
      </c>
    </row>
    <row r="8066" spans="1:7">
      <c r="A8066">
        <v>8065</v>
      </c>
      <c r="B8066" s="31">
        <v>-1664355699.0852244</v>
      </c>
      <c r="C8066" s="32">
        <v>5946562318.7788906</v>
      </c>
      <c r="D8066" s="12">
        <v>6.6025647172490265E-2</v>
      </c>
      <c r="E8066" s="33">
        <v>7.8380426701536647</v>
      </c>
      <c r="F8066" s="33">
        <v>7</v>
      </c>
      <c r="G8066" s="6">
        <v>0.78070981941964035</v>
      </c>
    </row>
    <row r="8067" spans="1:7">
      <c r="A8067">
        <v>8066</v>
      </c>
      <c r="B8067" s="31">
        <v>-3821746349.1523914</v>
      </c>
      <c r="C8067" s="32">
        <v>8526833154.6515369</v>
      </c>
      <c r="D8067" s="12">
        <v>4.824939103570558E-2</v>
      </c>
      <c r="E8067" s="33">
        <v>8.0594937364299923</v>
      </c>
      <c r="F8067" s="33">
        <v>4</v>
      </c>
      <c r="G8067" s="6">
        <v>0.82280819211472223</v>
      </c>
    </row>
    <row r="8068" spans="1:7">
      <c r="A8068">
        <v>8067</v>
      </c>
      <c r="B8068" s="31">
        <v>-4392864443.1593895</v>
      </c>
      <c r="C8068" s="32">
        <v>10095486149.894697</v>
      </c>
      <c r="D8068" s="12">
        <v>4.3334902920834084E-2</v>
      </c>
      <c r="E8068" s="33">
        <v>7.9876585365549229</v>
      </c>
      <c r="F8068" s="33">
        <v>7</v>
      </c>
      <c r="G8068" s="6">
        <v>0.76728120750527906</v>
      </c>
    </row>
    <row r="8069" spans="1:7">
      <c r="A8069">
        <v>8068</v>
      </c>
      <c r="B8069" s="31">
        <v>-5445443566.681941</v>
      </c>
      <c r="C8069" s="32">
        <v>10187630587.750937</v>
      </c>
      <c r="D8069" s="12">
        <v>3.2709745416075853E-2</v>
      </c>
      <c r="E8069" s="33">
        <v>7.9264175992405219</v>
      </c>
      <c r="F8069" s="33">
        <v>5</v>
      </c>
      <c r="G8069" s="6">
        <v>0.8110068020368959</v>
      </c>
    </row>
    <row r="8070" spans="1:7">
      <c r="A8070">
        <v>8069</v>
      </c>
      <c r="B8070" s="31">
        <v>-4721378985.3177843</v>
      </c>
      <c r="C8070" s="32">
        <v>8489918781.7818222</v>
      </c>
      <c r="D8070" s="12">
        <v>3.2826814673297289E-2</v>
      </c>
      <c r="E8070" s="33">
        <v>7.751922416973863</v>
      </c>
      <c r="F8070" s="33">
        <v>4</v>
      </c>
      <c r="G8070" s="6">
        <v>0.82076139953395455</v>
      </c>
    </row>
    <row r="8071" spans="1:7">
      <c r="A8071">
        <v>8070</v>
      </c>
      <c r="B8071" s="31">
        <v>-3443995806.6383553</v>
      </c>
      <c r="C8071" s="32">
        <v>8323714790.4240341</v>
      </c>
      <c r="D8071" s="12">
        <v>5.5537424645979216E-2</v>
      </c>
      <c r="E8071" s="33">
        <v>7.846349621605901</v>
      </c>
      <c r="F8071" s="33">
        <v>3</v>
      </c>
      <c r="G8071" s="6">
        <v>0.84448556105256367</v>
      </c>
    </row>
    <row r="8072" spans="1:7">
      <c r="A8072">
        <v>8071</v>
      </c>
      <c r="B8072" s="31">
        <v>-2978553428.7757936</v>
      </c>
      <c r="C8072" s="32">
        <v>7191903628.8422899</v>
      </c>
      <c r="D8072" s="12">
        <v>5.0210506928201282E-2</v>
      </c>
      <c r="E8072" s="33">
        <v>7.736875473713928</v>
      </c>
      <c r="F8072" s="33">
        <v>7</v>
      </c>
      <c r="G8072" s="6">
        <v>0.7833243865926397</v>
      </c>
    </row>
    <row r="8073" spans="1:7">
      <c r="A8073">
        <v>8072</v>
      </c>
      <c r="B8073" s="31">
        <v>-2362554272.5782847</v>
      </c>
      <c r="C8073" s="32">
        <v>6448120441.439784</v>
      </c>
      <c r="D8073" s="12">
        <v>5.8863924329195516E-2</v>
      </c>
      <c r="E8073" s="33">
        <v>7.7892218366521515</v>
      </c>
      <c r="F8073" s="33">
        <v>4</v>
      </c>
      <c r="G8073" s="6">
        <v>0.83582460638127531</v>
      </c>
    </row>
    <row r="8074" spans="1:7">
      <c r="A8074">
        <v>8073</v>
      </c>
      <c r="B8074" s="31">
        <v>-200932264.14434388</v>
      </c>
      <c r="C8074" s="32">
        <v>4611753531.5496426</v>
      </c>
      <c r="D8074" s="12">
        <v>9.5437704429605752E-2</v>
      </c>
      <c r="E8074" s="33">
        <v>8.1580243011998501</v>
      </c>
      <c r="F8074" s="33">
        <v>5</v>
      </c>
      <c r="G8074" s="6">
        <v>0.83101350711426381</v>
      </c>
    </row>
    <row r="8075" spans="1:7">
      <c r="A8075">
        <v>8074</v>
      </c>
      <c r="B8075" s="31">
        <v>-2587348742.6798053</v>
      </c>
      <c r="C8075" s="32">
        <v>6903266767.5337067</v>
      </c>
      <c r="D8075" s="12">
        <v>5.6430114714557833E-2</v>
      </c>
      <c r="E8075" s="33">
        <v>7.7597864480205283</v>
      </c>
      <c r="F8075" s="33">
        <v>7</v>
      </c>
      <c r="G8075" s="6">
        <v>0.78922955686842544</v>
      </c>
    </row>
    <row r="8076" spans="1:7">
      <c r="A8076">
        <v>8075</v>
      </c>
      <c r="B8076" s="31">
        <v>-1551092171.4167945</v>
      </c>
      <c r="C8076" s="32">
        <v>4694501265.2861652</v>
      </c>
      <c r="D8076" s="12">
        <v>6.456223493178026E-2</v>
      </c>
      <c r="E8076" s="33">
        <v>7.6992807848087805</v>
      </c>
      <c r="F8076" s="33">
        <v>6</v>
      </c>
      <c r="G8076" s="6">
        <v>0.78001057435945187</v>
      </c>
    </row>
    <row r="8077" spans="1:7">
      <c r="A8077">
        <v>8076</v>
      </c>
      <c r="B8077" s="31">
        <v>-3005424117.4678583</v>
      </c>
      <c r="C8077" s="32">
        <v>7243316589.8651953</v>
      </c>
      <c r="D8077" s="12">
        <v>4.8947881785202929E-2</v>
      </c>
      <c r="E8077" s="33">
        <v>8.069361567109075</v>
      </c>
      <c r="F8077" s="33">
        <v>6</v>
      </c>
      <c r="G8077" s="6">
        <v>0.79141106747994716</v>
      </c>
    </row>
    <row r="8078" spans="1:7">
      <c r="A8078">
        <v>8077</v>
      </c>
      <c r="B8078" s="31">
        <v>-3663807722.1943569</v>
      </c>
      <c r="C8078" s="32">
        <v>8962302967.5908928</v>
      </c>
      <c r="D8078" s="12">
        <v>5.2654400933430878E-2</v>
      </c>
      <c r="E8078" s="33">
        <v>8.109378882296685</v>
      </c>
      <c r="F8078" s="33">
        <v>5</v>
      </c>
      <c r="G8078" s="6">
        <v>0.80317100042438638</v>
      </c>
    </row>
    <row r="8079" spans="1:7">
      <c r="A8079">
        <v>8078</v>
      </c>
      <c r="B8079" s="31">
        <v>-1302888243.2773397</v>
      </c>
      <c r="C8079" s="32">
        <v>5872105929.5360394</v>
      </c>
      <c r="D8079" s="12">
        <v>7.5898085445746721E-2</v>
      </c>
      <c r="E8079" s="33">
        <v>7.8416335288219079</v>
      </c>
      <c r="F8079" s="33">
        <v>5</v>
      </c>
      <c r="G8079" s="6">
        <v>0.8030108866873249</v>
      </c>
    </row>
    <row r="8080" spans="1:7">
      <c r="A8080">
        <v>8079</v>
      </c>
      <c r="B8080" s="31">
        <v>-6769806037.030242</v>
      </c>
      <c r="C8080" s="32">
        <v>11652237961.319397</v>
      </c>
      <c r="D8080" s="12">
        <v>3.3528896013671261E-2</v>
      </c>
      <c r="E8080" s="33">
        <v>8.0211207483808575</v>
      </c>
      <c r="F8080" s="33">
        <v>3</v>
      </c>
      <c r="G8080" s="6">
        <v>0.85058005286128291</v>
      </c>
    </row>
    <row r="8081" spans="1:7">
      <c r="A8081">
        <v>8080</v>
      </c>
      <c r="B8081" s="31">
        <v>-3066235883.6671209</v>
      </c>
      <c r="C8081" s="32">
        <v>8483998076.24963</v>
      </c>
      <c r="D8081" s="12">
        <v>5.9587579791242407E-2</v>
      </c>
      <c r="E8081" s="33">
        <v>8.0396949951178822</v>
      </c>
      <c r="F8081" s="33">
        <v>3</v>
      </c>
      <c r="G8081" s="6">
        <v>0.83716480556929707</v>
      </c>
    </row>
    <row r="8082" spans="1:7">
      <c r="A8082">
        <v>8081</v>
      </c>
      <c r="B8082" s="31">
        <v>-3077275039.8996873</v>
      </c>
      <c r="C8082" s="32">
        <v>7826566722.5013533</v>
      </c>
      <c r="D8082" s="12">
        <v>5.173550573483543E-2</v>
      </c>
      <c r="E8082" s="33">
        <v>8.0033637820063515</v>
      </c>
      <c r="F8082" s="33">
        <v>7</v>
      </c>
      <c r="G8082" s="6">
        <v>0.77082925003153679</v>
      </c>
    </row>
    <row r="8083" spans="1:7">
      <c r="A8083">
        <v>8082</v>
      </c>
      <c r="B8083" s="31">
        <v>-4694330839.1493149</v>
      </c>
      <c r="C8083" s="32">
        <v>9262284070.3514576</v>
      </c>
      <c r="D8083" s="12">
        <v>3.9586847628257482E-2</v>
      </c>
      <c r="E8083" s="33">
        <v>7.9465433414406137</v>
      </c>
      <c r="F8083" s="33">
        <v>3</v>
      </c>
      <c r="G8083" s="6">
        <v>0.84510179047337852</v>
      </c>
    </row>
    <row r="8084" spans="1:7">
      <c r="A8084">
        <v>8083</v>
      </c>
      <c r="B8084" s="31">
        <v>-2117197133.8433547</v>
      </c>
      <c r="C8084" s="32">
        <v>6617156437.8678942</v>
      </c>
      <c r="D8084" s="12">
        <v>6.7500582269306442E-2</v>
      </c>
      <c r="E8084" s="33">
        <v>8.0390261214361765</v>
      </c>
      <c r="F8084" s="33">
        <v>3</v>
      </c>
      <c r="G8084" s="6">
        <v>0.82960965335816628</v>
      </c>
    </row>
    <row r="8085" spans="1:7">
      <c r="A8085">
        <v>8084</v>
      </c>
      <c r="B8085" s="31">
        <v>-4951183719.4795599</v>
      </c>
      <c r="C8085" s="32">
        <v>9115949831.2028389</v>
      </c>
      <c r="D8085" s="12">
        <v>3.5429123931789652E-2</v>
      </c>
      <c r="E8085" s="33">
        <v>8.0972992452222883</v>
      </c>
      <c r="F8085" s="33">
        <v>3</v>
      </c>
      <c r="G8085" s="6">
        <v>0.8285290273672572</v>
      </c>
    </row>
    <row r="8086" spans="1:7">
      <c r="A8086">
        <v>8085</v>
      </c>
      <c r="B8086" s="31">
        <v>-6113338165.143528</v>
      </c>
      <c r="C8086" s="32">
        <v>10932996548.554596</v>
      </c>
      <c r="D8086" s="12">
        <v>2.5213873280972132E-2</v>
      </c>
      <c r="E8086" s="33">
        <v>7.968535518060917</v>
      </c>
      <c r="F8086" s="33">
        <v>7</v>
      </c>
      <c r="G8086" s="6">
        <v>0.7844535104615864</v>
      </c>
    </row>
    <row r="8087" spans="1:7">
      <c r="A8087">
        <v>8086</v>
      </c>
      <c r="B8087" s="31">
        <v>-3609915242.4333825</v>
      </c>
      <c r="C8087" s="32">
        <v>8451631568.8373632</v>
      </c>
      <c r="D8087" s="12">
        <v>4.7470930170100845E-2</v>
      </c>
      <c r="E8087" s="33">
        <v>8.0519275943934066</v>
      </c>
      <c r="F8087" s="33">
        <v>6</v>
      </c>
      <c r="G8087" s="6">
        <v>0.79281993126162309</v>
      </c>
    </row>
    <row r="8088" spans="1:7">
      <c r="A8088">
        <v>8087</v>
      </c>
      <c r="B8088" s="31">
        <v>-2485320834.0455785</v>
      </c>
      <c r="C8088" s="32">
        <v>5826343116.1287994</v>
      </c>
      <c r="D8088" s="12">
        <v>5.0077296389503978E-2</v>
      </c>
      <c r="E8088" s="33">
        <v>7.825177691897145</v>
      </c>
      <c r="F8088" s="33">
        <v>6</v>
      </c>
      <c r="G8088" s="6">
        <v>0.79798869623336388</v>
      </c>
    </row>
    <row r="8089" spans="1:7">
      <c r="A8089">
        <v>8088</v>
      </c>
      <c r="B8089" s="31">
        <v>-2281250217.4955187</v>
      </c>
      <c r="C8089" s="32">
        <v>6897869462.1826982</v>
      </c>
      <c r="D8089" s="12">
        <v>6.2983595984194229E-2</v>
      </c>
      <c r="E8089" s="33">
        <v>8.0585666726453873</v>
      </c>
      <c r="F8089" s="33">
        <v>4</v>
      </c>
      <c r="G8089" s="6">
        <v>0.81464886444744133</v>
      </c>
    </row>
    <row r="8090" spans="1:7">
      <c r="A8090">
        <v>8089</v>
      </c>
      <c r="B8090" s="31">
        <v>-440466987.3631593</v>
      </c>
      <c r="C8090" s="32">
        <v>4806861081.6904707</v>
      </c>
      <c r="D8090" s="12">
        <v>8.9866313332374714E-2</v>
      </c>
      <c r="E8090" s="33">
        <v>8.0668074185850873</v>
      </c>
      <c r="F8090" s="33">
        <v>6</v>
      </c>
      <c r="G8090" s="6">
        <v>0.78828720595328472</v>
      </c>
    </row>
    <row r="8091" spans="1:7">
      <c r="A8091">
        <v>8090</v>
      </c>
      <c r="B8091" s="31">
        <v>-4217314160.5584941</v>
      </c>
      <c r="C8091" s="32">
        <v>8550205892.6093664</v>
      </c>
      <c r="D8091" s="12">
        <v>3.763334713543931E-2</v>
      </c>
      <c r="E8091" s="33">
        <v>8.0801698298825961</v>
      </c>
      <c r="F8091" s="33">
        <v>7</v>
      </c>
      <c r="G8091" s="6">
        <v>0.77825611669116468</v>
      </c>
    </row>
    <row r="8092" spans="1:7">
      <c r="A8092">
        <v>8091</v>
      </c>
      <c r="B8092" s="31">
        <v>-597206223.96869528</v>
      </c>
      <c r="C8092" s="32">
        <v>4831933669.185132</v>
      </c>
      <c r="D8092" s="12">
        <v>8.723978059947135E-2</v>
      </c>
      <c r="E8092" s="33">
        <v>8.2812564789472702</v>
      </c>
      <c r="F8092" s="33">
        <v>3</v>
      </c>
      <c r="G8092" s="6">
        <v>0.84810870042820863</v>
      </c>
    </row>
    <row r="8093" spans="1:7">
      <c r="A8093">
        <v>8092</v>
      </c>
      <c r="B8093" s="31">
        <v>-3046426449.0860691</v>
      </c>
      <c r="C8093" s="32">
        <v>6482249850.4928007</v>
      </c>
      <c r="D8093" s="12">
        <v>4.5764697025571399E-2</v>
      </c>
      <c r="E8093" s="33">
        <v>7.9583517146930625</v>
      </c>
      <c r="F8093" s="33">
        <v>3</v>
      </c>
      <c r="G8093" s="6">
        <v>0.85491747438298438</v>
      </c>
    </row>
    <row r="8094" spans="1:7">
      <c r="A8094">
        <v>8093</v>
      </c>
      <c r="B8094" s="31">
        <v>-3982660354.562788</v>
      </c>
      <c r="C8094" s="32">
        <v>7575761404.2486467</v>
      </c>
      <c r="D8094" s="12">
        <v>3.8071967776293736E-2</v>
      </c>
      <c r="E8094" s="33">
        <v>7.9656746975596802</v>
      </c>
      <c r="F8094" s="33">
        <v>4</v>
      </c>
      <c r="G8094" s="6">
        <v>0.82956740488371228</v>
      </c>
    </row>
    <row r="8095" spans="1:7">
      <c r="A8095">
        <v>8094</v>
      </c>
      <c r="B8095" s="31">
        <v>-2488527003.3644671</v>
      </c>
      <c r="C8095" s="32">
        <v>5778544235.1563368</v>
      </c>
      <c r="D8095" s="12">
        <v>4.9799955318468481E-2</v>
      </c>
      <c r="E8095" s="33">
        <v>7.9766591957404422</v>
      </c>
      <c r="F8095" s="33">
        <v>6</v>
      </c>
      <c r="G8095" s="6">
        <v>0.78349985730065963</v>
      </c>
    </row>
    <row r="8096" spans="1:7">
      <c r="A8096">
        <v>8095</v>
      </c>
      <c r="B8096" s="31">
        <v>-2896338737.1440687</v>
      </c>
      <c r="C8096" s="32">
        <v>7363010654.6482</v>
      </c>
      <c r="D8096" s="12">
        <v>5.4445220105270753E-2</v>
      </c>
      <c r="E8096" s="33">
        <v>8.1013749161883588</v>
      </c>
      <c r="F8096" s="33">
        <v>5</v>
      </c>
      <c r="G8096" s="6">
        <v>0.80534697138022038</v>
      </c>
    </row>
    <row r="8097" spans="1:7">
      <c r="A8097">
        <v>8096</v>
      </c>
      <c r="B8097" s="31">
        <v>-4776051128.5100412</v>
      </c>
      <c r="C8097" s="32">
        <v>8481204286.1920061</v>
      </c>
      <c r="D8097" s="12">
        <v>2.82898772698148E-2</v>
      </c>
      <c r="E8097" s="33">
        <v>8.1919632966442819</v>
      </c>
      <c r="F8097" s="33">
        <v>5</v>
      </c>
      <c r="G8097" s="6">
        <v>0.81874418388248615</v>
      </c>
    </row>
    <row r="8098" spans="1:7">
      <c r="A8098">
        <v>8097</v>
      </c>
      <c r="B8098" s="31">
        <v>-4696831491.3353662</v>
      </c>
      <c r="C8098" s="32">
        <v>8453875554.9168129</v>
      </c>
      <c r="D8098" s="12">
        <v>3.0052004591250014E-2</v>
      </c>
      <c r="E8098" s="33">
        <v>7.9942887494594341</v>
      </c>
      <c r="F8098" s="33">
        <v>6</v>
      </c>
      <c r="G8098" s="6">
        <v>0.80221364402687823</v>
      </c>
    </row>
    <row r="8099" spans="1:7">
      <c r="A8099">
        <v>8098</v>
      </c>
      <c r="B8099" s="31">
        <v>-3285064856.5171032</v>
      </c>
      <c r="C8099" s="32">
        <v>7489818919.6934042</v>
      </c>
      <c r="D8099" s="12">
        <v>4.4741138104201994E-2</v>
      </c>
      <c r="E8099" s="33">
        <v>8.2167798860666839</v>
      </c>
      <c r="F8099" s="33">
        <v>7</v>
      </c>
      <c r="G8099" s="6">
        <v>0.7690922099636367</v>
      </c>
    </row>
    <row r="8100" spans="1:7">
      <c r="A8100">
        <v>8099</v>
      </c>
      <c r="B8100" s="31">
        <v>-1531251255.392977</v>
      </c>
      <c r="C8100" s="32">
        <v>5045132064.0485039</v>
      </c>
      <c r="D8100" s="12">
        <v>6.6598976498762008E-2</v>
      </c>
      <c r="E8100" s="33">
        <v>7.9256786273444986</v>
      </c>
      <c r="F8100" s="33">
        <v>3</v>
      </c>
      <c r="G8100" s="6">
        <v>0.85324911115376711</v>
      </c>
    </row>
    <row r="8101" spans="1:7">
      <c r="A8101">
        <v>8100</v>
      </c>
      <c r="B8101" s="31">
        <v>-1525316805.2108722</v>
      </c>
      <c r="C8101" s="32">
        <v>4214973070.3019056</v>
      </c>
      <c r="D8101" s="12">
        <v>6.263991409547609E-2</v>
      </c>
      <c r="E8101" s="33">
        <v>7.8837967684240677</v>
      </c>
      <c r="F8101" s="33">
        <v>3</v>
      </c>
      <c r="G8101" s="6">
        <v>0.83211642361624005</v>
      </c>
    </row>
    <row r="8102" spans="1:7">
      <c r="A8102">
        <v>8101</v>
      </c>
      <c r="B8102" s="31">
        <v>-4528103729.7228374</v>
      </c>
      <c r="C8102" s="32">
        <v>8360551226.4815931</v>
      </c>
      <c r="D8102" s="12">
        <v>3.2841258553781172E-2</v>
      </c>
      <c r="E8102" s="33">
        <v>7.6101806033332018</v>
      </c>
      <c r="F8102" s="33">
        <v>4</v>
      </c>
      <c r="G8102" s="6">
        <v>0.82222290816261545</v>
      </c>
    </row>
    <row r="8103" spans="1:7">
      <c r="A8103">
        <v>8102</v>
      </c>
      <c r="B8103" s="31">
        <v>519569219.17006469</v>
      </c>
      <c r="C8103" s="32">
        <v>2859898508.3968673</v>
      </c>
      <c r="D8103" s="12">
        <v>0.11850427324031543</v>
      </c>
      <c r="E8103" s="33">
        <v>8.130985241220035</v>
      </c>
      <c r="F8103" s="33">
        <v>6</v>
      </c>
      <c r="G8103" s="6">
        <v>0.79834815148000959</v>
      </c>
    </row>
    <row r="8104" spans="1:7">
      <c r="A8104">
        <v>8103</v>
      </c>
      <c r="B8104" s="31">
        <v>-1349697107.3036158</v>
      </c>
      <c r="C8104" s="32">
        <v>6685092655.0191727</v>
      </c>
      <c r="D8104" s="12">
        <v>7.744321038896218E-2</v>
      </c>
      <c r="E8104" s="33">
        <v>8.2236662974573793</v>
      </c>
      <c r="F8104" s="33">
        <v>6</v>
      </c>
      <c r="G8104" s="6">
        <v>0.80776782122429835</v>
      </c>
    </row>
    <row r="8105" spans="1:7">
      <c r="A8105">
        <v>8104</v>
      </c>
      <c r="B8105" s="31">
        <v>-5242774920.701869</v>
      </c>
      <c r="C8105" s="32">
        <v>10171697430.467209</v>
      </c>
      <c r="D8105" s="12">
        <v>3.0538337412825189E-2</v>
      </c>
      <c r="E8105" s="33">
        <v>7.7674801950217862</v>
      </c>
      <c r="F8105" s="33">
        <v>7</v>
      </c>
      <c r="G8105" s="6">
        <v>0.78136909625556739</v>
      </c>
    </row>
    <row r="8106" spans="1:7">
      <c r="A8106">
        <v>8105</v>
      </c>
      <c r="B8106" s="31">
        <v>-4456632744.3905926</v>
      </c>
      <c r="C8106" s="32">
        <v>8918035188.8689861</v>
      </c>
      <c r="D8106" s="12">
        <v>4.4216447880663479E-2</v>
      </c>
      <c r="E8106" s="33">
        <v>8.0827708984742923</v>
      </c>
      <c r="F8106" s="33">
        <v>3</v>
      </c>
      <c r="G8106" s="6">
        <v>0.85187550493696507</v>
      </c>
    </row>
    <row r="8107" spans="1:7">
      <c r="A8107">
        <v>8106</v>
      </c>
      <c r="B8107" s="31">
        <v>-5296640733.7198601</v>
      </c>
      <c r="C8107" s="32">
        <v>10217950474.301064</v>
      </c>
      <c r="D8107" s="12">
        <v>4.1301143731304668E-2</v>
      </c>
      <c r="E8107" s="33">
        <v>8.0279832084021354</v>
      </c>
      <c r="F8107" s="33">
        <v>3</v>
      </c>
      <c r="G8107" s="6">
        <v>0.84871005108613051</v>
      </c>
    </row>
    <row r="8108" spans="1:7">
      <c r="A8108">
        <v>8107</v>
      </c>
      <c r="B8108" s="31">
        <v>-1732881970.1435468</v>
      </c>
      <c r="C8108" s="32">
        <v>5797342906.7792501</v>
      </c>
      <c r="D8108" s="12">
        <v>6.4446478137799357E-2</v>
      </c>
      <c r="E8108" s="33">
        <v>8.077001338709179</v>
      </c>
      <c r="F8108" s="33">
        <v>7</v>
      </c>
      <c r="G8108" s="6">
        <v>0.77690463109915353</v>
      </c>
    </row>
    <row r="8109" spans="1:7">
      <c r="A8109">
        <v>8108</v>
      </c>
      <c r="B8109" s="31">
        <v>-3869699102.7863107</v>
      </c>
      <c r="C8109" s="32">
        <v>7612929179.0594397</v>
      </c>
      <c r="D8109" s="12">
        <v>3.4646220966043861E-2</v>
      </c>
      <c r="E8109" s="33">
        <v>8.3772420920229749</v>
      </c>
      <c r="F8109" s="33">
        <v>7</v>
      </c>
      <c r="G8109" s="6">
        <v>0.7716232369093331</v>
      </c>
    </row>
    <row r="8110" spans="1:7">
      <c r="A8110">
        <v>8109</v>
      </c>
      <c r="B8110" s="31">
        <v>-3699450151.2443862</v>
      </c>
      <c r="C8110" s="32">
        <v>8241418712.90868</v>
      </c>
      <c r="D8110" s="12">
        <v>4.3481445532949525E-2</v>
      </c>
      <c r="E8110" s="33">
        <v>8.321700898093864</v>
      </c>
      <c r="F8110" s="33">
        <v>7</v>
      </c>
      <c r="G8110" s="6">
        <v>0.77399556041229323</v>
      </c>
    </row>
    <row r="8111" spans="1:7">
      <c r="A8111">
        <v>8110</v>
      </c>
      <c r="B8111" s="31">
        <v>-5830756441.8124723</v>
      </c>
      <c r="C8111" s="32">
        <v>10080640705.989138</v>
      </c>
      <c r="D8111" s="12">
        <v>3.0878636276087779E-2</v>
      </c>
      <c r="E8111" s="33">
        <v>7.6452730435617866</v>
      </c>
      <c r="F8111" s="33">
        <v>4</v>
      </c>
      <c r="G8111" s="6">
        <v>0.82504289690826238</v>
      </c>
    </row>
    <row r="8112" spans="1:7">
      <c r="A8112">
        <v>8111</v>
      </c>
      <c r="B8112" s="31">
        <v>-4298927080.5468197</v>
      </c>
      <c r="C8112" s="32">
        <v>9781403557.940918</v>
      </c>
      <c r="D8112" s="12">
        <v>5.0820112490239211E-2</v>
      </c>
      <c r="E8112" s="33">
        <v>8.4036812336922111</v>
      </c>
      <c r="F8112" s="33">
        <v>3</v>
      </c>
      <c r="G8112" s="6">
        <v>0.84399832876957859</v>
      </c>
    </row>
    <row r="8113" spans="1:7">
      <c r="A8113">
        <v>8112</v>
      </c>
      <c r="B8113" s="31">
        <v>-5643894544.3459463</v>
      </c>
      <c r="C8113" s="32">
        <v>10045272713.274776</v>
      </c>
      <c r="D8113" s="12">
        <v>2.3044155990326498E-2</v>
      </c>
      <c r="E8113" s="33">
        <v>8.167262386452979</v>
      </c>
      <c r="F8113" s="33">
        <v>7</v>
      </c>
      <c r="G8113" s="6">
        <v>0.78201090729889033</v>
      </c>
    </row>
    <row r="8114" spans="1:7">
      <c r="A8114">
        <v>8113</v>
      </c>
      <c r="B8114" s="31">
        <v>-3729077187.0238619</v>
      </c>
      <c r="C8114" s="32">
        <v>7204442742.0155621</v>
      </c>
      <c r="D8114" s="12">
        <v>4.1594930434316613E-2</v>
      </c>
      <c r="E8114" s="33">
        <v>8.1511517650649186</v>
      </c>
      <c r="F8114" s="33">
        <v>3</v>
      </c>
      <c r="G8114" s="6">
        <v>0.84018956583002113</v>
      </c>
    </row>
    <row r="8115" spans="1:7">
      <c r="A8115">
        <v>8114</v>
      </c>
      <c r="B8115" s="31">
        <v>-2440270115.857522</v>
      </c>
      <c r="C8115" s="32">
        <v>6999911524.2826509</v>
      </c>
      <c r="D8115" s="12">
        <v>6.184036479505961E-2</v>
      </c>
      <c r="E8115" s="33">
        <v>8.1912104554821283</v>
      </c>
      <c r="F8115" s="33">
        <v>3</v>
      </c>
      <c r="G8115" s="6">
        <v>0.86437854488584165</v>
      </c>
    </row>
    <row r="8116" spans="1:7">
      <c r="A8116">
        <v>8115</v>
      </c>
      <c r="B8116" s="31">
        <v>-2463326226.4993367</v>
      </c>
      <c r="C8116" s="32">
        <v>6996143957.5658321</v>
      </c>
      <c r="D8116" s="12">
        <v>6.2588831000066181E-2</v>
      </c>
      <c r="E8116" s="33">
        <v>7.7920998366931951</v>
      </c>
      <c r="F8116" s="33">
        <v>3</v>
      </c>
      <c r="G8116" s="6">
        <v>0.83260333471587089</v>
      </c>
    </row>
    <row r="8117" spans="1:7">
      <c r="A8117">
        <v>8116</v>
      </c>
      <c r="B8117" s="31">
        <v>-5605177237.6970758</v>
      </c>
      <c r="C8117" s="32">
        <v>9427355214.8756962</v>
      </c>
      <c r="D8117" s="12">
        <v>2.7639181828801318E-2</v>
      </c>
      <c r="E8117" s="33">
        <v>7.7542737906700792</v>
      </c>
      <c r="F8117" s="33">
        <v>4</v>
      </c>
      <c r="G8117" s="6">
        <v>0.83022505366533328</v>
      </c>
    </row>
    <row r="8118" spans="1:7">
      <c r="A8118">
        <v>8117</v>
      </c>
      <c r="B8118" s="31">
        <v>-6505715937.5453568</v>
      </c>
      <c r="C8118" s="32">
        <v>10361134563.027353</v>
      </c>
      <c r="D8118" s="12">
        <v>4.1420494832486998E-3</v>
      </c>
      <c r="E8118" s="33">
        <v>7.8412893800519132</v>
      </c>
      <c r="F8118" s="33">
        <v>7</v>
      </c>
      <c r="G8118" s="6">
        <v>0.76780789391314996</v>
      </c>
    </row>
    <row r="8119" spans="1:7">
      <c r="A8119">
        <v>8118</v>
      </c>
      <c r="B8119" s="31">
        <v>-4226543729.6786609</v>
      </c>
      <c r="C8119" s="32">
        <v>7874995956.6591511</v>
      </c>
      <c r="D8119" s="12">
        <v>2.5251065621626489E-2</v>
      </c>
      <c r="E8119" s="33">
        <v>7.9655567337999766</v>
      </c>
      <c r="F8119" s="33">
        <v>7</v>
      </c>
      <c r="G8119" s="6">
        <v>0.76122482210454745</v>
      </c>
    </row>
    <row r="8120" spans="1:7">
      <c r="A8120">
        <v>8119</v>
      </c>
      <c r="B8120" s="31">
        <v>-3718314337.1103802</v>
      </c>
      <c r="C8120" s="32">
        <v>7794456785.2473488</v>
      </c>
      <c r="D8120" s="12">
        <v>4.7819336553026393E-2</v>
      </c>
      <c r="E8120" s="33">
        <v>7.9068404301790336</v>
      </c>
      <c r="F8120" s="33">
        <v>3</v>
      </c>
      <c r="G8120" s="6">
        <v>0.84328158695962341</v>
      </c>
    </row>
    <row r="8121" spans="1:7">
      <c r="A8121">
        <v>8120</v>
      </c>
      <c r="B8121" s="31">
        <v>-2941598053.3807702</v>
      </c>
      <c r="C8121" s="32">
        <v>7154760567.8400669</v>
      </c>
      <c r="D8121" s="12">
        <v>4.6719817659370166E-2</v>
      </c>
      <c r="E8121" s="33">
        <v>8.1232232347513627</v>
      </c>
      <c r="F8121" s="33">
        <v>7</v>
      </c>
      <c r="G8121" s="6">
        <v>0.7602863679455063</v>
      </c>
    </row>
    <row r="8122" spans="1:7">
      <c r="A8122">
        <v>8121</v>
      </c>
      <c r="B8122" s="31">
        <v>-2735018715.9812198</v>
      </c>
      <c r="C8122" s="32">
        <v>6429771473.8155651</v>
      </c>
      <c r="D8122" s="12">
        <v>5.1197157891687439E-2</v>
      </c>
      <c r="E8122" s="33">
        <v>7.9279057019395056</v>
      </c>
      <c r="F8122" s="33">
        <v>5</v>
      </c>
      <c r="G8122" s="6">
        <v>0.82079621513038659</v>
      </c>
    </row>
    <row r="8123" spans="1:7">
      <c r="A8123">
        <v>8122</v>
      </c>
      <c r="B8123" s="31">
        <v>-338404417.75018507</v>
      </c>
      <c r="C8123" s="32">
        <v>5396090659.3720675</v>
      </c>
      <c r="D8123" s="12">
        <v>9.3239495522370985E-2</v>
      </c>
      <c r="E8123" s="33">
        <v>8.0142739849576969</v>
      </c>
      <c r="F8123" s="33">
        <v>5</v>
      </c>
      <c r="G8123" s="6">
        <v>0.80483472958618529</v>
      </c>
    </row>
    <row r="8124" spans="1:7">
      <c r="A8124">
        <v>8123</v>
      </c>
      <c r="B8124" s="31">
        <v>-1658591481.1512942</v>
      </c>
      <c r="C8124" s="32">
        <v>5208483490.7555542</v>
      </c>
      <c r="D8124" s="12">
        <v>6.2250056784054264E-2</v>
      </c>
      <c r="E8124" s="33">
        <v>7.9682016654978511</v>
      </c>
      <c r="F8124" s="33">
        <v>6</v>
      </c>
      <c r="G8124" s="6">
        <v>0.78188234887918551</v>
      </c>
    </row>
    <row r="8125" spans="1:7">
      <c r="A8125">
        <v>8124</v>
      </c>
      <c r="B8125" s="31">
        <v>-1759348248.5020761</v>
      </c>
      <c r="C8125" s="32">
        <v>5720550528.7670336</v>
      </c>
      <c r="D8125" s="12">
        <v>6.3082075574056429E-2</v>
      </c>
      <c r="E8125" s="33">
        <v>7.9589997553887564</v>
      </c>
      <c r="F8125" s="33">
        <v>7</v>
      </c>
      <c r="G8125" s="6">
        <v>0.76392264737371496</v>
      </c>
    </row>
    <row r="8126" spans="1:7">
      <c r="A8126">
        <v>8125</v>
      </c>
      <c r="B8126" s="31">
        <v>-776160012.13413775</v>
      </c>
      <c r="C8126" s="32">
        <v>4304921099.7633648</v>
      </c>
      <c r="D8126" s="12">
        <v>8.0743633436551221E-2</v>
      </c>
      <c r="E8126" s="33">
        <v>7.9344518262174599</v>
      </c>
      <c r="F8126" s="33">
        <v>6</v>
      </c>
      <c r="G8126" s="6">
        <v>0.78789068840439025</v>
      </c>
    </row>
    <row r="8127" spans="1:7">
      <c r="A8127">
        <v>8126</v>
      </c>
      <c r="B8127" s="31">
        <v>-3306572239.6240821</v>
      </c>
      <c r="C8127" s="32">
        <v>6996867634.4282274</v>
      </c>
      <c r="D8127" s="12">
        <v>4.0787427899639184E-2</v>
      </c>
      <c r="E8127" s="33">
        <v>8.0446997170419081</v>
      </c>
      <c r="F8127" s="33">
        <v>6</v>
      </c>
      <c r="G8127" s="6">
        <v>0.79711181322909508</v>
      </c>
    </row>
    <row r="8128" spans="1:7">
      <c r="A8128">
        <v>8127</v>
      </c>
      <c r="B8128" s="31">
        <v>-6204709500.0654154</v>
      </c>
      <c r="C8128" s="32">
        <v>11721022640.581997</v>
      </c>
      <c r="D8128" s="12">
        <v>3.0405701504534033E-2</v>
      </c>
      <c r="E8128" s="33">
        <v>8.076958980348385</v>
      </c>
      <c r="F8128" s="33">
        <v>6</v>
      </c>
      <c r="G8128" s="6">
        <v>0.79198701434768137</v>
      </c>
    </row>
    <row r="8129" spans="1:7">
      <c r="A8129">
        <v>8128</v>
      </c>
      <c r="B8129" s="31">
        <v>-5028109413.8088055</v>
      </c>
      <c r="C8129" s="32">
        <v>9518268063.2880116</v>
      </c>
      <c r="D8129" s="12">
        <v>3.0566431735437938E-2</v>
      </c>
      <c r="E8129" s="33">
        <v>8.0156653968058169</v>
      </c>
      <c r="F8129" s="33">
        <v>7</v>
      </c>
      <c r="G8129" s="6">
        <v>0.77652378645191145</v>
      </c>
    </row>
    <row r="8130" spans="1:7">
      <c r="A8130">
        <v>8129</v>
      </c>
      <c r="B8130" s="31">
        <v>-5293798532.977026</v>
      </c>
      <c r="C8130" s="32">
        <v>9589961566.9986496</v>
      </c>
      <c r="D8130" s="12">
        <v>3.2068106306280431E-2</v>
      </c>
      <c r="E8130" s="33">
        <v>7.9705731699434841</v>
      </c>
      <c r="F8130" s="33">
        <v>5</v>
      </c>
      <c r="G8130" s="6">
        <v>0.8205773319139037</v>
      </c>
    </row>
    <row r="8131" spans="1:7">
      <c r="A8131">
        <v>8130</v>
      </c>
      <c r="B8131" s="31">
        <v>-4180360646.8457446</v>
      </c>
      <c r="C8131" s="32">
        <v>9220945368.9482441</v>
      </c>
      <c r="D8131" s="12">
        <v>4.8592321195727983E-2</v>
      </c>
      <c r="E8131" s="33">
        <v>8.2297105348090298</v>
      </c>
      <c r="F8131" s="33">
        <v>4</v>
      </c>
      <c r="G8131" s="6">
        <v>0.81958111405353107</v>
      </c>
    </row>
    <row r="8132" spans="1:7">
      <c r="A8132">
        <v>8131</v>
      </c>
      <c r="B8132" s="31">
        <v>-1546223714.7201416</v>
      </c>
      <c r="C8132" s="32">
        <v>5410797311.1106033</v>
      </c>
      <c r="D8132" s="12">
        <v>6.7821056941660185E-2</v>
      </c>
      <c r="E8132" s="33">
        <v>7.8943553570613529</v>
      </c>
      <c r="F8132" s="33">
        <v>7</v>
      </c>
      <c r="G8132" s="6">
        <v>0.77861543260822774</v>
      </c>
    </row>
    <row r="8133" spans="1:7">
      <c r="A8133">
        <v>8132</v>
      </c>
      <c r="B8133" s="31">
        <v>-3945576662.2013431</v>
      </c>
      <c r="C8133" s="32">
        <v>8124727363.1199064</v>
      </c>
      <c r="D8133" s="12">
        <v>3.7435630859521174E-2</v>
      </c>
      <c r="E8133" s="33">
        <v>7.7188485615304323</v>
      </c>
      <c r="F8133" s="33">
        <v>7</v>
      </c>
      <c r="G8133" s="6">
        <v>0.77054318366504437</v>
      </c>
    </row>
    <row r="8134" spans="1:7">
      <c r="A8134">
        <v>8133</v>
      </c>
      <c r="B8134" s="31">
        <v>-5665953017.7075357</v>
      </c>
      <c r="C8134" s="32">
        <v>10766017366.399988</v>
      </c>
      <c r="D8134" s="12">
        <v>3.3569590889008794E-2</v>
      </c>
      <c r="E8134" s="33">
        <v>7.9985186974126918</v>
      </c>
      <c r="F8134" s="33">
        <v>6</v>
      </c>
      <c r="G8134" s="6">
        <v>0.79702227524901859</v>
      </c>
    </row>
    <row r="8135" spans="1:7">
      <c r="A8135">
        <v>8134</v>
      </c>
      <c r="B8135" s="31">
        <v>-4366250937.7056761</v>
      </c>
      <c r="C8135" s="32">
        <v>8996467325.3746815</v>
      </c>
      <c r="D8135" s="12">
        <v>4.3153924830795942E-2</v>
      </c>
      <c r="E8135" s="33">
        <v>7.8944055546920104</v>
      </c>
      <c r="F8135" s="33">
        <v>4</v>
      </c>
      <c r="G8135" s="6">
        <v>0.82683263916095384</v>
      </c>
    </row>
    <row r="8136" spans="1:7">
      <c r="A8136">
        <v>8135</v>
      </c>
      <c r="B8136" s="31">
        <v>-7173114669.5003176</v>
      </c>
      <c r="C8136" s="32">
        <v>11700029182.971228</v>
      </c>
      <c r="D8136" s="12">
        <v>2.0647256587291496E-2</v>
      </c>
      <c r="E8136" s="33">
        <v>8.0057255842618797</v>
      </c>
      <c r="F8136" s="33">
        <v>4</v>
      </c>
      <c r="G8136" s="6">
        <v>0.83246767828635304</v>
      </c>
    </row>
    <row r="8137" spans="1:7">
      <c r="A8137">
        <v>8136</v>
      </c>
      <c r="B8137" s="31">
        <v>-7144149716.8954382</v>
      </c>
      <c r="C8137" s="32">
        <v>12839107127.416483</v>
      </c>
      <c r="D8137" s="12">
        <v>3.2114246888796938E-2</v>
      </c>
      <c r="E8137" s="33">
        <v>7.9758934932277556</v>
      </c>
      <c r="F8137" s="33">
        <v>3</v>
      </c>
      <c r="G8137" s="6">
        <v>0.83894901463899219</v>
      </c>
    </row>
    <row r="8138" spans="1:7">
      <c r="A8138">
        <v>8137</v>
      </c>
      <c r="B8138" s="31">
        <v>-6719050664.5395851</v>
      </c>
      <c r="C8138" s="32">
        <v>10396885915.756763</v>
      </c>
      <c r="D8138" s="12">
        <v>2.4217557037101711E-2</v>
      </c>
      <c r="E8138" s="33">
        <v>8.0183658989330713</v>
      </c>
      <c r="F8138" s="33">
        <v>3</v>
      </c>
      <c r="G8138" s="6">
        <v>0.84555767512207747</v>
      </c>
    </row>
    <row r="8139" spans="1:7">
      <c r="A8139">
        <v>8138</v>
      </c>
      <c r="B8139" s="31">
        <v>-3829650418.9973698</v>
      </c>
      <c r="C8139" s="32">
        <v>7833559561.5288029</v>
      </c>
      <c r="D8139" s="12">
        <v>3.5640407398065399E-2</v>
      </c>
      <c r="E8139" s="33">
        <v>7.9131714298409817</v>
      </c>
      <c r="F8139" s="33">
        <v>7</v>
      </c>
      <c r="G8139" s="6">
        <v>0.77299998563015815</v>
      </c>
    </row>
    <row r="8140" spans="1:7">
      <c r="A8140">
        <v>8139</v>
      </c>
      <c r="B8140" s="31">
        <v>-4581475860.8718042</v>
      </c>
      <c r="C8140" s="32">
        <v>9541887576.4838905</v>
      </c>
      <c r="D8140" s="12">
        <v>4.678208152723573E-2</v>
      </c>
      <c r="E8140" s="33">
        <v>8.2444038674684812</v>
      </c>
      <c r="F8140" s="33">
        <v>3</v>
      </c>
      <c r="G8140" s="6">
        <v>0.8366185843835674</v>
      </c>
    </row>
    <row r="8141" spans="1:7">
      <c r="A8141">
        <v>8140</v>
      </c>
      <c r="B8141" s="31">
        <v>-5503599088.5711784</v>
      </c>
      <c r="C8141" s="32">
        <v>9029402105.0110035</v>
      </c>
      <c r="D8141" s="12">
        <v>2.3285022680794798E-2</v>
      </c>
      <c r="E8141" s="33">
        <v>8.1624719339589689</v>
      </c>
      <c r="F8141" s="33">
        <v>5</v>
      </c>
      <c r="G8141" s="6">
        <v>0.8204228506518636</v>
      </c>
    </row>
    <row r="8142" spans="1:7">
      <c r="A8142">
        <v>8141</v>
      </c>
      <c r="B8142" s="31">
        <v>-1790240222.1001379</v>
      </c>
      <c r="C8142" s="32">
        <v>5911357254.0390816</v>
      </c>
      <c r="D8142" s="12">
        <v>6.6548671943519766E-2</v>
      </c>
      <c r="E8142" s="33">
        <v>8.0116939106979608</v>
      </c>
      <c r="F8142" s="33">
        <v>6</v>
      </c>
      <c r="G8142" s="6">
        <v>0.79568916405164158</v>
      </c>
    </row>
    <row r="8143" spans="1:7">
      <c r="A8143">
        <v>8142</v>
      </c>
      <c r="B8143" s="31">
        <v>-4616676621.4067144</v>
      </c>
      <c r="C8143" s="32">
        <v>8668937207.2276688</v>
      </c>
      <c r="D8143" s="12">
        <v>3.3730162650991158E-2</v>
      </c>
      <c r="E8143" s="33">
        <v>7.7513181050974227</v>
      </c>
      <c r="F8143" s="33">
        <v>5</v>
      </c>
      <c r="G8143" s="6">
        <v>0.80528720573023294</v>
      </c>
    </row>
    <row r="8144" spans="1:7">
      <c r="A8144">
        <v>8143</v>
      </c>
      <c r="B8144" s="31">
        <v>-670767554.67642164</v>
      </c>
      <c r="C8144" s="32">
        <v>4850843162.1799269</v>
      </c>
      <c r="D8144" s="12">
        <v>8.4774241762479274E-2</v>
      </c>
      <c r="E8144" s="33">
        <v>8.0887909352705325</v>
      </c>
      <c r="F8144" s="33">
        <v>7</v>
      </c>
      <c r="G8144" s="6">
        <v>0.76656284886531667</v>
      </c>
    </row>
    <row r="8145" spans="1:7">
      <c r="A8145">
        <v>8144</v>
      </c>
      <c r="B8145" s="31">
        <v>-1965755071.3164682</v>
      </c>
      <c r="C8145" s="32">
        <v>6594629722.7259197</v>
      </c>
      <c r="D8145" s="12">
        <v>6.5937068393483678E-2</v>
      </c>
      <c r="E8145" s="33">
        <v>8.0662419918905517</v>
      </c>
      <c r="F8145" s="33">
        <v>5</v>
      </c>
      <c r="G8145" s="6">
        <v>0.81400995715801161</v>
      </c>
    </row>
    <row r="8146" spans="1:7">
      <c r="A8146">
        <v>8145</v>
      </c>
      <c r="B8146" s="31">
        <v>-2359929758.5484667</v>
      </c>
      <c r="C8146" s="32">
        <v>5803739141.5910797</v>
      </c>
      <c r="D8146" s="12">
        <v>5.3713638735901625E-2</v>
      </c>
      <c r="E8146" s="33">
        <v>7.9441819707139727</v>
      </c>
      <c r="F8146" s="33">
        <v>6</v>
      </c>
      <c r="G8146" s="6">
        <v>0.7777184068531352</v>
      </c>
    </row>
    <row r="8147" spans="1:7">
      <c r="A8147">
        <v>8146</v>
      </c>
      <c r="B8147" s="31">
        <v>-5447784221.5041513</v>
      </c>
      <c r="C8147" s="32">
        <v>9887212671.8474827</v>
      </c>
      <c r="D8147" s="12">
        <v>2.2411748526631303E-2</v>
      </c>
      <c r="E8147" s="33">
        <v>7.625326643665467</v>
      </c>
      <c r="F8147" s="33">
        <v>7</v>
      </c>
      <c r="G8147" s="6">
        <v>0.77758259090109827</v>
      </c>
    </row>
    <row r="8148" spans="1:7">
      <c r="A8148">
        <v>8147</v>
      </c>
      <c r="B8148" s="31">
        <v>-4299872589.0968466</v>
      </c>
      <c r="C8148" s="32">
        <v>8127464355.7229385</v>
      </c>
      <c r="D8148" s="12">
        <v>4.0513933178729422E-2</v>
      </c>
      <c r="E8148" s="33">
        <v>8.0483567889548109</v>
      </c>
      <c r="F8148" s="33">
        <v>3</v>
      </c>
      <c r="G8148" s="6">
        <v>0.85284706356602125</v>
      </c>
    </row>
    <row r="8149" spans="1:7">
      <c r="A8149">
        <v>8148</v>
      </c>
      <c r="B8149" s="31">
        <v>-6410530662.1452007</v>
      </c>
      <c r="C8149" s="32">
        <v>12089668831.35894</v>
      </c>
      <c r="D8149" s="12">
        <v>3.1532412850499236E-2</v>
      </c>
      <c r="E8149" s="33">
        <v>8.1817029706627356</v>
      </c>
      <c r="F8149" s="33">
        <v>6</v>
      </c>
      <c r="G8149" s="6">
        <v>0.78497630797185769</v>
      </c>
    </row>
    <row r="8150" spans="1:7">
      <c r="A8150">
        <v>8149</v>
      </c>
      <c r="B8150" s="31">
        <v>-3244170991.9382043</v>
      </c>
      <c r="C8150" s="32">
        <v>7719236923.0408659</v>
      </c>
      <c r="D8150" s="12">
        <v>4.7530347939592099E-2</v>
      </c>
      <c r="E8150" s="33">
        <v>7.9897872857772203</v>
      </c>
      <c r="F8150" s="33">
        <v>7</v>
      </c>
      <c r="G8150" s="6">
        <v>0.77266033780605525</v>
      </c>
    </row>
    <row r="8151" spans="1:7">
      <c r="A8151">
        <v>8150</v>
      </c>
      <c r="B8151" s="31">
        <v>134461793.87182122</v>
      </c>
      <c r="C8151" s="32">
        <v>3960080300.620894</v>
      </c>
      <c r="D8151" s="12">
        <v>0.10328792814651955</v>
      </c>
      <c r="E8151" s="33">
        <v>7.7992190045347298</v>
      </c>
      <c r="F8151" s="33">
        <v>4</v>
      </c>
      <c r="G8151" s="6">
        <v>0.83432744222987798</v>
      </c>
    </row>
    <row r="8152" spans="1:7">
      <c r="A8152">
        <v>8151</v>
      </c>
      <c r="B8152" s="31">
        <v>-3293794739.7283053</v>
      </c>
      <c r="C8152" s="32">
        <v>7206874751.2728271</v>
      </c>
      <c r="D8152" s="12">
        <v>4.925406225889839E-2</v>
      </c>
      <c r="E8152" s="33">
        <v>8.097674212581742</v>
      </c>
      <c r="F8152" s="33">
        <v>4</v>
      </c>
      <c r="G8152" s="6">
        <v>0.84504730818469398</v>
      </c>
    </row>
    <row r="8153" spans="1:7">
      <c r="A8153">
        <v>8152</v>
      </c>
      <c r="B8153" s="31">
        <v>-1362605248.3215866</v>
      </c>
      <c r="C8153" s="32">
        <v>6201189571.0630188</v>
      </c>
      <c r="D8153" s="12">
        <v>7.5821023090277384E-2</v>
      </c>
      <c r="E8153" s="33">
        <v>7.9330196412038774</v>
      </c>
      <c r="F8153" s="33">
        <v>6</v>
      </c>
      <c r="G8153" s="6">
        <v>0.7912869246673242</v>
      </c>
    </row>
    <row r="8154" spans="1:7">
      <c r="A8154">
        <v>8153</v>
      </c>
      <c r="B8154" s="31">
        <v>-787359168.38008428</v>
      </c>
      <c r="C8154" s="32">
        <v>3431660069.229486</v>
      </c>
      <c r="D8154" s="12">
        <v>7.5533688576520097E-2</v>
      </c>
      <c r="E8154" s="33">
        <v>7.9636121171717074</v>
      </c>
      <c r="F8154" s="33">
        <v>7</v>
      </c>
      <c r="G8154" s="6">
        <v>0.77408731647678064</v>
      </c>
    </row>
    <row r="8155" spans="1:7">
      <c r="A8155">
        <v>8154</v>
      </c>
      <c r="B8155" s="31">
        <v>-2240915870.3851943</v>
      </c>
      <c r="C8155" s="32">
        <v>7033297682.6857615</v>
      </c>
      <c r="D8155" s="12">
        <v>6.6087865394178769E-2</v>
      </c>
      <c r="E8155" s="33">
        <v>7.9133215414613769</v>
      </c>
      <c r="F8155" s="33">
        <v>3</v>
      </c>
      <c r="G8155" s="6">
        <v>0.84799953066371359</v>
      </c>
    </row>
    <row r="8156" spans="1:7">
      <c r="A8156">
        <v>8155</v>
      </c>
      <c r="B8156" s="31">
        <v>-2639704110.8191485</v>
      </c>
      <c r="C8156" s="32">
        <v>8030373649.9984064</v>
      </c>
      <c r="D8156" s="12">
        <v>6.3329988103843382E-2</v>
      </c>
      <c r="E8156" s="33">
        <v>8.0040576415599194</v>
      </c>
      <c r="F8156" s="33">
        <v>3</v>
      </c>
      <c r="G8156" s="6">
        <v>0.84947689328784004</v>
      </c>
    </row>
    <row r="8157" spans="1:7">
      <c r="A8157">
        <v>8156</v>
      </c>
      <c r="B8157" s="31">
        <v>-3742920921.4516397</v>
      </c>
      <c r="C8157" s="32">
        <v>8505842433.0211897</v>
      </c>
      <c r="D8157" s="12">
        <v>4.5129719310536442E-2</v>
      </c>
      <c r="E8157" s="33">
        <v>8.1293074775673109</v>
      </c>
      <c r="F8157" s="33">
        <v>7</v>
      </c>
      <c r="G8157" s="6">
        <v>0.76620584272882242</v>
      </c>
    </row>
    <row r="8158" spans="1:7">
      <c r="A8158">
        <v>8157</v>
      </c>
      <c r="B8158" s="31">
        <v>-4261008323.653965</v>
      </c>
      <c r="C8158" s="32">
        <v>8467378678.5770655</v>
      </c>
      <c r="D8158" s="12">
        <v>3.4229081399113737E-2</v>
      </c>
      <c r="E8158" s="33">
        <v>7.6601239418114426</v>
      </c>
      <c r="F8158" s="33">
        <v>6</v>
      </c>
      <c r="G8158" s="6">
        <v>0.78825608752679832</v>
      </c>
    </row>
    <row r="8159" spans="1:7">
      <c r="A8159">
        <v>8158</v>
      </c>
      <c r="B8159" s="31">
        <v>-1797066688.8706226</v>
      </c>
      <c r="C8159" s="32">
        <v>6492604342.9063816</v>
      </c>
      <c r="D8159" s="12">
        <v>6.8684106421299962E-2</v>
      </c>
      <c r="E8159" s="33">
        <v>8.1004732923739411</v>
      </c>
      <c r="F8159" s="33">
        <v>3</v>
      </c>
      <c r="G8159" s="6">
        <v>0.8576189961534082</v>
      </c>
    </row>
    <row r="8160" spans="1:7">
      <c r="A8160">
        <v>8159</v>
      </c>
      <c r="B8160" s="31">
        <v>-1711974492.3923936</v>
      </c>
      <c r="C8160" s="32">
        <v>7058758728.2362156</v>
      </c>
      <c r="D8160" s="12">
        <v>7.485677524997536E-2</v>
      </c>
      <c r="E8160" s="33">
        <v>8.0632513034046678</v>
      </c>
      <c r="F8160" s="33">
        <v>3</v>
      </c>
      <c r="G8160" s="6">
        <v>0.85007684352159341</v>
      </c>
    </row>
    <row r="8161" spans="1:7">
      <c r="A8161">
        <v>8160</v>
      </c>
      <c r="B8161" s="31">
        <v>-891044713.34421289</v>
      </c>
      <c r="C8161" s="32">
        <v>3950725675.6972141</v>
      </c>
      <c r="D8161" s="12">
        <v>7.7367471940879007E-2</v>
      </c>
      <c r="E8161" s="33">
        <v>7.9944966933379824</v>
      </c>
      <c r="F8161" s="33">
        <v>3</v>
      </c>
      <c r="G8161" s="6">
        <v>0.85080821893681247</v>
      </c>
    </row>
    <row r="8162" spans="1:7">
      <c r="A8162">
        <v>8161</v>
      </c>
      <c r="B8162" s="31">
        <v>-2022338086.6598995</v>
      </c>
      <c r="C8162" s="32">
        <v>6182390446.2302179</v>
      </c>
      <c r="D8162" s="12">
        <v>6.1217036853083107E-2</v>
      </c>
      <c r="E8162" s="33">
        <v>8.0595193462582877</v>
      </c>
      <c r="F8162" s="33">
        <v>7</v>
      </c>
      <c r="G8162" s="6">
        <v>0.7693599973867461</v>
      </c>
    </row>
    <row r="8163" spans="1:7">
      <c r="A8163">
        <v>8162</v>
      </c>
      <c r="B8163" s="31">
        <v>-3543523635.5059328</v>
      </c>
      <c r="C8163" s="32">
        <v>8224014970.1874237</v>
      </c>
      <c r="D8163" s="12">
        <v>4.8990958263327888E-2</v>
      </c>
      <c r="E8163" s="33">
        <v>7.6619269940768371</v>
      </c>
      <c r="F8163" s="33">
        <v>6</v>
      </c>
      <c r="G8163" s="6">
        <v>0.79218965481789294</v>
      </c>
    </row>
    <row r="8164" spans="1:7">
      <c r="A8164">
        <v>8163</v>
      </c>
      <c r="B8164" s="31">
        <v>-2995726348.2432265</v>
      </c>
      <c r="C8164" s="32">
        <v>8305777850.3986692</v>
      </c>
      <c r="D8164" s="12">
        <v>5.4817848021065485E-2</v>
      </c>
      <c r="E8164" s="33">
        <v>8.034221049999223</v>
      </c>
      <c r="F8164" s="33">
        <v>7</v>
      </c>
      <c r="G8164" s="6">
        <v>0.76869351728479074</v>
      </c>
    </row>
    <row r="8165" spans="1:7">
      <c r="A8165">
        <v>8164</v>
      </c>
      <c r="B8165" s="31">
        <v>-5923753565.150692</v>
      </c>
      <c r="C8165" s="32">
        <v>9072700356.3684692</v>
      </c>
      <c r="D8165" s="12">
        <v>1.9238993278092753E-2</v>
      </c>
      <c r="E8165" s="33">
        <v>8.0902245281164831</v>
      </c>
      <c r="F8165" s="33">
        <v>3</v>
      </c>
      <c r="G8165" s="6">
        <v>0.82939759222855658</v>
      </c>
    </row>
    <row r="8166" spans="1:7">
      <c r="A8166">
        <v>8165</v>
      </c>
      <c r="B8166" s="31">
        <v>-732754413.70504749</v>
      </c>
      <c r="C8166" s="32">
        <v>4720381033.4371424</v>
      </c>
      <c r="D8166" s="12">
        <v>8.3189799880613258E-2</v>
      </c>
      <c r="E8166" s="33">
        <v>8.0760825903694009</v>
      </c>
      <c r="F8166" s="33">
        <v>7</v>
      </c>
      <c r="G8166" s="6">
        <v>0.7652798601879176</v>
      </c>
    </row>
    <row r="8167" spans="1:7">
      <c r="A8167">
        <v>8166</v>
      </c>
      <c r="B8167" s="31">
        <v>-4397196827.4188757</v>
      </c>
      <c r="C8167" s="32">
        <v>9516529720.3644276</v>
      </c>
      <c r="D8167" s="12">
        <v>3.8976939099398145E-2</v>
      </c>
      <c r="E8167" s="33">
        <v>7.9344437113664652</v>
      </c>
      <c r="F8167" s="33">
        <v>7</v>
      </c>
      <c r="G8167" s="6">
        <v>0.78091301427637849</v>
      </c>
    </row>
    <row r="8168" spans="1:7">
      <c r="A8168">
        <v>8167</v>
      </c>
      <c r="B8168" s="31">
        <v>1044654865.6383717</v>
      </c>
      <c r="C8168" s="32">
        <v>2228738658.5960946</v>
      </c>
      <c r="D8168" s="12">
        <v>0.13944373217111128</v>
      </c>
      <c r="E8168" s="33">
        <v>8.0436059876130059</v>
      </c>
      <c r="F8168" s="33">
        <v>4</v>
      </c>
      <c r="G8168" s="6">
        <v>0.82696174692872981</v>
      </c>
    </row>
    <row r="8169" spans="1:7">
      <c r="A8169">
        <v>8168</v>
      </c>
      <c r="B8169" s="31">
        <v>-2651744641.8832765</v>
      </c>
      <c r="C8169" s="32">
        <v>7468242294.1277637</v>
      </c>
      <c r="D8169" s="12">
        <v>6.1025609632340494E-2</v>
      </c>
      <c r="E8169" s="33">
        <v>8.3074015655455486</v>
      </c>
      <c r="F8169" s="33">
        <v>3</v>
      </c>
      <c r="G8169" s="6">
        <v>0.84363755532150986</v>
      </c>
    </row>
    <row r="8170" spans="1:7">
      <c r="A8170">
        <v>8169</v>
      </c>
      <c r="B8170" s="31">
        <v>-3988169471.9700322</v>
      </c>
      <c r="C8170" s="32">
        <v>8613889876.497982</v>
      </c>
      <c r="D8170" s="12">
        <v>4.8907999847574102E-2</v>
      </c>
      <c r="E8170" s="33">
        <v>8.1415720344827829</v>
      </c>
      <c r="F8170" s="33">
        <v>3</v>
      </c>
      <c r="G8170" s="6">
        <v>0.85661122696502656</v>
      </c>
    </row>
    <row r="8171" spans="1:7">
      <c r="A8171">
        <v>8170</v>
      </c>
      <c r="B8171" s="31">
        <v>-4750184380.9101181</v>
      </c>
      <c r="C8171" s="32">
        <v>9113504701.7347031</v>
      </c>
      <c r="D8171" s="12">
        <v>3.9109457236685907E-2</v>
      </c>
      <c r="E8171" s="33">
        <v>8.1240204308916493</v>
      </c>
      <c r="F8171" s="33">
        <v>5</v>
      </c>
      <c r="G8171" s="6">
        <v>0.81180942010498158</v>
      </c>
    </row>
    <row r="8172" spans="1:7">
      <c r="A8172">
        <v>8171</v>
      </c>
      <c r="B8172" s="31">
        <v>-1506274720.3912008</v>
      </c>
      <c r="C8172" s="32">
        <v>5634470018.1529169</v>
      </c>
      <c r="D8172" s="12">
        <v>7.0039427714979396E-2</v>
      </c>
      <c r="E8172" s="33">
        <v>8.0472943201858307</v>
      </c>
      <c r="F8172" s="33">
        <v>7</v>
      </c>
      <c r="G8172" s="6">
        <v>0.78280332816522735</v>
      </c>
    </row>
    <row r="8173" spans="1:7">
      <c r="A8173">
        <v>8172</v>
      </c>
      <c r="B8173" s="31">
        <v>-6210402798.3244104</v>
      </c>
      <c r="C8173" s="32">
        <v>11158877271.222776</v>
      </c>
      <c r="D8173" s="12">
        <v>3.6703726998272401E-2</v>
      </c>
      <c r="E8173" s="33">
        <v>7.7207884490530763</v>
      </c>
      <c r="F8173" s="33">
        <v>3</v>
      </c>
      <c r="G8173" s="6">
        <v>0.85626790945989428</v>
      </c>
    </row>
    <row r="8174" spans="1:7">
      <c r="A8174">
        <v>8173</v>
      </c>
      <c r="B8174" s="31">
        <v>-3773702572.4082518</v>
      </c>
      <c r="C8174" s="32">
        <v>8581349377.6721401</v>
      </c>
      <c r="D8174" s="12">
        <v>5.0645284012990954E-2</v>
      </c>
      <c r="E8174" s="33">
        <v>7.9768688514542294</v>
      </c>
      <c r="F8174" s="33">
        <v>4</v>
      </c>
      <c r="G8174" s="6">
        <v>0.83321219530199275</v>
      </c>
    </row>
    <row r="8175" spans="1:7">
      <c r="A8175">
        <v>8174</v>
      </c>
      <c r="B8175" s="31">
        <v>-4148110595.925118</v>
      </c>
      <c r="C8175" s="32">
        <v>9600687707.6431808</v>
      </c>
      <c r="D8175" s="12">
        <v>5.2010266541502093E-2</v>
      </c>
      <c r="E8175" s="33">
        <v>8.0416529993622348</v>
      </c>
      <c r="F8175" s="33">
        <v>3</v>
      </c>
      <c r="G8175" s="6">
        <v>0.85266245224543946</v>
      </c>
    </row>
    <row r="8176" spans="1:7">
      <c r="A8176">
        <v>8175</v>
      </c>
      <c r="B8176" s="31">
        <v>-3083084361.5715389</v>
      </c>
      <c r="C8176" s="32">
        <v>7525512258.1847191</v>
      </c>
      <c r="D8176" s="12">
        <v>5.099046425901399E-2</v>
      </c>
      <c r="E8176" s="33">
        <v>7.7254640047587717</v>
      </c>
      <c r="F8176" s="33">
        <v>6</v>
      </c>
      <c r="G8176" s="6">
        <v>0.7936599776976091</v>
      </c>
    </row>
    <row r="8177" spans="1:7">
      <c r="A8177">
        <v>8176</v>
      </c>
      <c r="B8177" s="31">
        <v>-6428985883.9256697</v>
      </c>
      <c r="C8177" s="32">
        <v>10598894609.152765</v>
      </c>
      <c r="D8177" s="12">
        <v>1.0563892746840775E-2</v>
      </c>
      <c r="E8177" s="33">
        <v>8.1730833967681189</v>
      </c>
      <c r="F8177" s="33">
        <v>7</v>
      </c>
      <c r="G8177" s="6">
        <v>0.78009541728538256</v>
      </c>
    </row>
    <row r="8178" spans="1:7">
      <c r="A8178">
        <v>8177</v>
      </c>
      <c r="B8178" s="31">
        <v>-4943253539.1683083</v>
      </c>
      <c r="C8178" s="32">
        <v>9743359267.8854218</v>
      </c>
      <c r="D8178" s="12">
        <v>3.9035686650114698E-2</v>
      </c>
      <c r="E8178" s="33">
        <v>8.2219469598017216</v>
      </c>
      <c r="F8178" s="33">
        <v>4</v>
      </c>
      <c r="G8178" s="6">
        <v>0.81618049833373196</v>
      </c>
    </row>
    <row r="8179" spans="1:7">
      <c r="A8179">
        <v>8178</v>
      </c>
      <c r="B8179" s="31">
        <v>-4998684814.7654257</v>
      </c>
      <c r="C8179" s="32">
        <v>9175526283.4277782</v>
      </c>
      <c r="D8179" s="12">
        <v>3.638706560604188E-2</v>
      </c>
      <c r="E8179" s="33">
        <v>7.9171531526502328</v>
      </c>
      <c r="F8179" s="33">
        <v>4</v>
      </c>
      <c r="G8179" s="6">
        <v>0.82960909982286846</v>
      </c>
    </row>
    <row r="8180" spans="1:7">
      <c r="A8180">
        <v>8179</v>
      </c>
      <c r="B8180" s="31">
        <v>-3249731650.8603702</v>
      </c>
      <c r="C8180" s="32">
        <v>7775033692.5305386</v>
      </c>
      <c r="D8180" s="12">
        <v>5.0433663728378431E-2</v>
      </c>
      <c r="E8180" s="33">
        <v>7.8172212155305401</v>
      </c>
      <c r="F8180" s="33">
        <v>6</v>
      </c>
      <c r="G8180" s="6">
        <v>0.80050799833075514</v>
      </c>
    </row>
    <row r="8181" spans="1:7">
      <c r="A8181">
        <v>8180</v>
      </c>
      <c r="B8181" s="31">
        <v>-2504455174.7333961</v>
      </c>
      <c r="C8181" s="32">
        <v>5665062835.8959618</v>
      </c>
      <c r="D8181" s="12">
        <v>4.8964516660775725E-2</v>
      </c>
      <c r="E8181" s="33">
        <v>8.1031752479233461</v>
      </c>
      <c r="F8181" s="33">
        <v>5</v>
      </c>
      <c r="G8181" s="6">
        <v>0.80639276071190513</v>
      </c>
    </row>
    <row r="8182" spans="1:7">
      <c r="A8182">
        <v>8181</v>
      </c>
      <c r="B8182" s="31">
        <v>-7189140171.0935307</v>
      </c>
      <c r="C8182" s="32">
        <v>10601044153.143423</v>
      </c>
      <c r="D8182" s="12">
        <v>1.5584148113434892E-2</v>
      </c>
      <c r="E8182" s="33">
        <v>7.9873865735903893</v>
      </c>
      <c r="F8182" s="33">
        <v>3</v>
      </c>
      <c r="G8182" s="6">
        <v>0.84097935539715918</v>
      </c>
    </row>
    <row r="8183" spans="1:7">
      <c r="A8183">
        <v>8182</v>
      </c>
      <c r="B8183" s="31">
        <v>-4872433355.3272638</v>
      </c>
      <c r="C8183" s="32">
        <v>8844802604.498148</v>
      </c>
      <c r="D8183" s="12">
        <v>3.5998673232020773E-2</v>
      </c>
      <c r="E8183" s="33">
        <v>8.4918372485597224</v>
      </c>
      <c r="F8183" s="33">
        <v>3</v>
      </c>
      <c r="G8183" s="6">
        <v>0.85911017921339283</v>
      </c>
    </row>
    <row r="8184" spans="1:7">
      <c r="A8184">
        <v>8183</v>
      </c>
      <c r="B8184" s="31">
        <v>-4884997551.1019869</v>
      </c>
      <c r="C8184" s="32">
        <v>9174980456.3182201</v>
      </c>
      <c r="D8184" s="12">
        <v>2.7879069236056209E-2</v>
      </c>
      <c r="E8184" s="33">
        <v>7.8084167284136647</v>
      </c>
      <c r="F8184" s="33">
        <v>7</v>
      </c>
      <c r="G8184" s="6">
        <v>0.78099324791738456</v>
      </c>
    </row>
    <row r="8185" spans="1:7">
      <c r="A8185">
        <v>8184</v>
      </c>
      <c r="B8185" s="31">
        <v>-6973092799.3777399</v>
      </c>
      <c r="C8185" s="32">
        <v>11214408208.822067</v>
      </c>
      <c r="D8185" s="12">
        <v>1.6257894475939727E-2</v>
      </c>
      <c r="E8185" s="33">
        <v>7.6400521891548125</v>
      </c>
      <c r="F8185" s="33">
        <v>5</v>
      </c>
      <c r="G8185" s="6">
        <v>0.81538869784930201</v>
      </c>
    </row>
    <row r="8186" spans="1:7">
      <c r="A8186">
        <v>8185</v>
      </c>
      <c r="B8186" s="31">
        <v>-1634778602.8147867</v>
      </c>
      <c r="C8186" s="32">
        <v>4964835378.0197334</v>
      </c>
      <c r="D8186" s="12">
        <v>6.4878355129764032E-2</v>
      </c>
      <c r="E8186" s="33">
        <v>7.5617973076591216</v>
      </c>
      <c r="F8186" s="33">
        <v>4</v>
      </c>
      <c r="G8186" s="6">
        <v>0.83034520095695963</v>
      </c>
    </row>
    <row r="8187" spans="1:7">
      <c r="A8187">
        <v>8186</v>
      </c>
      <c r="B8187" s="31">
        <v>-2912579300.5305142</v>
      </c>
      <c r="C8187" s="32">
        <v>6593595501.9993181</v>
      </c>
      <c r="D8187" s="12">
        <v>4.6043040133611823E-2</v>
      </c>
      <c r="E8187" s="33">
        <v>8.0278277046206679</v>
      </c>
      <c r="F8187" s="33">
        <v>7</v>
      </c>
      <c r="G8187" s="6">
        <v>0.77914542963688538</v>
      </c>
    </row>
    <row r="8188" spans="1:7">
      <c r="A8188">
        <v>8187</v>
      </c>
      <c r="B8188" s="31">
        <v>-5405103518.9529047</v>
      </c>
      <c r="C8188" s="32">
        <v>10273495564.316753</v>
      </c>
      <c r="D8188" s="12">
        <v>3.4555395930300215E-2</v>
      </c>
      <c r="E8188" s="33">
        <v>7.7831443184404847</v>
      </c>
      <c r="F8188" s="33">
        <v>4</v>
      </c>
      <c r="G8188" s="6">
        <v>0.82464370554901789</v>
      </c>
    </row>
    <row r="8189" spans="1:7">
      <c r="A8189">
        <v>8188</v>
      </c>
      <c r="B8189" s="31">
        <v>-5187831904.3150673</v>
      </c>
      <c r="C8189" s="32">
        <v>9264633173.6264248</v>
      </c>
      <c r="D8189" s="12">
        <v>3.4458511393481883E-2</v>
      </c>
      <c r="E8189" s="33">
        <v>7.9647354892663831</v>
      </c>
      <c r="F8189" s="33">
        <v>4</v>
      </c>
      <c r="G8189" s="6">
        <v>0.82313502763916513</v>
      </c>
    </row>
    <row r="8190" spans="1:7">
      <c r="A8190">
        <v>8189</v>
      </c>
      <c r="B8190" s="31">
        <v>-1971166077.0310886</v>
      </c>
      <c r="C8190" s="32">
        <v>6914336317.7997046</v>
      </c>
      <c r="D8190" s="12">
        <v>6.7238838187427596E-2</v>
      </c>
      <c r="E8190" s="33">
        <v>8.014713540653732</v>
      </c>
      <c r="F8190" s="33">
        <v>5</v>
      </c>
      <c r="G8190" s="6">
        <v>0.81103270300991492</v>
      </c>
    </row>
    <row r="8191" spans="1:7">
      <c r="A8191">
        <v>8190</v>
      </c>
      <c r="B8191" s="31">
        <v>-4314745005.7978268</v>
      </c>
      <c r="C8191" s="32">
        <v>8613556908.6921368</v>
      </c>
      <c r="D8191" s="12">
        <v>3.8391914533543847E-2</v>
      </c>
      <c r="E8191" s="33">
        <v>8.0255611177901098</v>
      </c>
      <c r="F8191" s="33">
        <v>6</v>
      </c>
      <c r="G8191" s="6">
        <v>0.79004711978232844</v>
      </c>
    </row>
    <row r="8192" spans="1:7">
      <c r="A8192">
        <v>8191</v>
      </c>
      <c r="B8192" s="31">
        <v>-4643406650.7940331</v>
      </c>
      <c r="C8192" s="32">
        <v>8166478326.0519857</v>
      </c>
      <c r="D8192" s="12">
        <v>3.2402912468082468E-2</v>
      </c>
      <c r="E8192" s="33">
        <v>8.2174342488794121</v>
      </c>
      <c r="F8192" s="33">
        <v>3</v>
      </c>
      <c r="G8192" s="6">
        <v>0.84567978691015366</v>
      </c>
    </row>
    <row r="8193" spans="1:7">
      <c r="A8193">
        <v>8192</v>
      </c>
      <c r="B8193" s="31">
        <v>-5148891990.1688099</v>
      </c>
      <c r="C8193" s="32">
        <v>10156388548.288572</v>
      </c>
      <c r="D8193" s="12">
        <v>3.4125120383420748E-2</v>
      </c>
      <c r="E8193" s="33">
        <v>8.3809302868372626</v>
      </c>
      <c r="F8193" s="33">
        <v>6</v>
      </c>
      <c r="G8193" s="6">
        <v>0.79394158408322424</v>
      </c>
    </row>
    <row r="8194" spans="1:7">
      <c r="A8194">
        <v>8193</v>
      </c>
      <c r="B8194" s="31">
        <v>-2667198425.7287111</v>
      </c>
      <c r="C8194" s="32">
        <v>6006952420.2488394</v>
      </c>
      <c r="D8194" s="12">
        <v>5.0490260512229268E-2</v>
      </c>
      <c r="E8194" s="33">
        <v>7.8943895839552845</v>
      </c>
      <c r="F8194" s="33">
        <v>4</v>
      </c>
      <c r="G8194" s="6">
        <v>0.82770117641971486</v>
      </c>
    </row>
    <row r="8195" spans="1:7">
      <c r="A8195">
        <v>8194</v>
      </c>
      <c r="B8195" s="31">
        <v>-2991483426.944922</v>
      </c>
      <c r="C8195" s="32">
        <v>7466415217.4939528</v>
      </c>
      <c r="D8195" s="12">
        <v>5.3656117662626013E-2</v>
      </c>
      <c r="E8195" s="33">
        <v>8.1226358292028706</v>
      </c>
      <c r="F8195" s="33">
        <v>5</v>
      </c>
      <c r="G8195" s="6">
        <v>0.80046246567762569</v>
      </c>
    </row>
    <row r="8196" spans="1:7">
      <c r="A8196">
        <v>8195</v>
      </c>
      <c r="B8196" s="31">
        <v>-4054830532.0287204</v>
      </c>
      <c r="C8196" s="32">
        <v>7595571689.8099794</v>
      </c>
      <c r="D8196" s="12">
        <v>3.8065722724593076E-2</v>
      </c>
      <c r="E8196" s="33">
        <v>7.9569842549019425</v>
      </c>
      <c r="F8196" s="33">
        <v>5</v>
      </c>
      <c r="G8196" s="6">
        <v>0.80685868890344115</v>
      </c>
    </row>
    <row r="8197" spans="1:7">
      <c r="A8197">
        <v>8196</v>
      </c>
      <c r="B8197" s="31">
        <v>-4172159560.5941238</v>
      </c>
      <c r="C8197" s="32">
        <v>7980863780.6996603</v>
      </c>
      <c r="D8197" s="12">
        <v>3.3666753484957956E-2</v>
      </c>
      <c r="E8197" s="33">
        <v>7.9357362411403871</v>
      </c>
      <c r="F8197" s="33">
        <v>5</v>
      </c>
      <c r="G8197" s="6">
        <v>0.80505128235046342</v>
      </c>
    </row>
    <row r="8198" spans="1:7">
      <c r="A8198">
        <v>8197</v>
      </c>
      <c r="B8198" s="31">
        <v>-4522339219.3116503</v>
      </c>
      <c r="C8198" s="32">
        <v>9411041217.9693127</v>
      </c>
      <c r="D8198" s="12">
        <v>3.5340024880756049E-2</v>
      </c>
      <c r="E8198" s="33">
        <v>8.0644108829175174</v>
      </c>
      <c r="F8198" s="33">
        <v>7</v>
      </c>
      <c r="G8198" s="6">
        <v>0.77929065006006981</v>
      </c>
    </row>
    <row r="8199" spans="1:7">
      <c r="A8199">
        <v>8198</v>
      </c>
      <c r="B8199" s="31">
        <v>-2779666760.3679032</v>
      </c>
      <c r="C8199" s="32">
        <v>7141191843.937933</v>
      </c>
      <c r="D8199" s="12">
        <v>5.548513585615078E-2</v>
      </c>
      <c r="E8199" s="33">
        <v>8.2424191064528252</v>
      </c>
      <c r="F8199" s="33">
        <v>4</v>
      </c>
      <c r="G8199" s="6">
        <v>0.82299048626375892</v>
      </c>
    </row>
    <row r="8200" spans="1:7">
      <c r="A8200">
        <v>8199</v>
      </c>
      <c r="B8200" s="31">
        <v>-2265556946.6660085</v>
      </c>
      <c r="C8200" s="32">
        <v>6758982941.5517502</v>
      </c>
      <c r="D8200" s="12">
        <v>6.4514847481745186E-2</v>
      </c>
      <c r="E8200" s="33">
        <v>7.9499172991645972</v>
      </c>
      <c r="F8200" s="33">
        <v>3</v>
      </c>
      <c r="G8200" s="6">
        <v>0.84336280057363366</v>
      </c>
    </row>
    <row r="8201" spans="1:7">
      <c r="A8201">
        <v>8200</v>
      </c>
      <c r="B8201" s="31">
        <v>-3760108902.4892244</v>
      </c>
      <c r="C8201" s="32">
        <v>7701400994.3857527</v>
      </c>
      <c r="D8201" s="12">
        <v>3.9665169674797163E-2</v>
      </c>
      <c r="E8201" s="33">
        <v>8.1706824291161269</v>
      </c>
      <c r="F8201" s="33">
        <v>5</v>
      </c>
      <c r="G8201" s="6">
        <v>0.80186901478183858</v>
      </c>
    </row>
    <row r="8202" spans="1:7">
      <c r="A8202">
        <v>8201</v>
      </c>
      <c r="B8202" s="31">
        <v>-5203811096.1350212</v>
      </c>
      <c r="C8202" s="32">
        <v>10365014949.431396</v>
      </c>
      <c r="D8202" s="12">
        <v>3.7219212652064293E-2</v>
      </c>
      <c r="E8202" s="33">
        <v>8.213684003939278</v>
      </c>
      <c r="F8202" s="33">
        <v>5</v>
      </c>
      <c r="G8202" s="6">
        <v>0.81058799551547911</v>
      </c>
    </row>
    <row r="8203" spans="1:7">
      <c r="A8203">
        <v>8202</v>
      </c>
      <c r="B8203" s="31">
        <v>-6821458968.7911224</v>
      </c>
      <c r="C8203" s="32">
        <v>10498201107.726831</v>
      </c>
      <c r="D8203" s="12">
        <v>2.0323732271287698E-2</v>
      </c>
      <c r="E8203" s="33">
        <v>8.2005202624655755</v>
      </c>
      <c r="F8203" s="33">
        <v>3</v>
      </c>
      <c r="G8203" s="6">
        <v>0.86040448764730437</v>
      </c>
    </row>
    <row r="8204" spans="1:7">
      <c r="A8204">
        <v>8203</v>
      </c>
      <c r="B8204" s="31">
        <v>-852499124.6792078</v>
      </c>
      <c r="C8204" s="32">
        <v>5235231931.3284111</v>
      </c>
      <c r="D8204" s="12">
        <v>8.422453167320465E-2</v>
      </c>
      <c r="E8204" s="33">
        <v>7.9654787728562804</v>
      </c>
      <c r="F8204" s="33">
        <v>3</v>
      </c>
      <c r="G8204" s="6">
        <v>0.84305301503793018</v>
      </c>
    </row>
    <row r="8205" spans="1:7">
      <c r="A8205">
        <v>8204</v>
      </c>
      <c r="B8205" s="31">
        <v>-547365600.07034039</v>
      </c>
      <c r="C8205" s="32">
        <v>5205111863.4791565</v>
      </c>
      <c r="D8205" s="12">
        <v>8.9273714014845629E-2</v>
      </c>
      <c r="E8205" s="33">
        <v>7.8826613449511935</v>
      </c>
      <c r="F8205" s="33">
        <v>5</v>
      </c>
      <c r="G8205" s="6">
        <v>0.79783068928580303</v>
      </c>
    </row>
    <row r="8206" spans="1:7">
      <c r="A8206">
        <v>8205</v>
      </c>
      <c r="B8206" s="31">
        <v>-4302781269.0914822</v>
      </c>
      <c r="C8206" s="32">
        <v>8855722105.072176</v>
      </c>
      <c r="D8206" s="12">
        <v>3.7892185825689761E-2</v>
      </c>
      <c r="E8206" s="33">
        <v>7.892753435789559</v>
      </c>
      <c r="F8206" s="33">
        <v>7</v>
      </c>
      <c r="G8206" s="6">
        <v>0.78214368659171452</v>
      </c>
    </row>
    <row r="8207" spans="1:7">
      <c r="A8207">
        <v>8206</v>
      </c>
      <c r="B8207" s="31">
        <v>-4467934727.8654842</v>
      </c>
      <c r="C8207" s="32">
        <v>8789555096.7140503</v>
      </c>
      <c r="D8207" s="12">
        <v>4.1952912487454252E-2</v>
      </c>
      <c r="E8207" s="33">
        <v>8.0513584348415232</v>
      </c>
      <c r="F8207" s="33">
        <v>4</v>
      </c>
      <c r="G8207" s="6">
        <v>0.82631709301393352</v>
      </c>
    </row>
    <row r="8208" spans="1:7">
      <c r="A8208">
        <v>8207</v>
      </c>
      <c r="B8208" s="31">
        <v>-1224550261.0590079</v>
      </c>
      <c r="C8208" s="32">
        <v>6700274614.7652912</v>
      </c>
      <c r="D8208" s="12">
        <v>7.9696954035002987E-2</v>
      </c>
      <c r="E8208" s="33">
        <v>8.0742357303846628</v>
      </c>
      <c r="F8208" s="33">
        <v>5</v>
      </c>
      <c r="G8208" s="6">
        <v>0.80313486743678109</v>
      </c>
    </row>
    <row r="8209" spans="1:7">
      <c r="A8209">
        <v>8208</v>
      </c>
      <c r="B8209" s="31">
        <v>-1136181835.7140794</v>
      </c>
      <c r="C8209" s="32">
        <v>5385037115.291214</v>
      </c>
      <c r="D8209" s="12">
        <v>7.696580642271722E-2</v>
      </c>
      <c r="E8209" s="33">
        <v>7.9248563939512939</v>
      </c>
      <c r="F8209" s="33">
        <v>7</v>
      </c>
      <c r="G8209" s="6">
        <v>0.77494227183747189</v>
      </c>
    </row>
    <row r="8210" spans="1:7">
      <c r="A8210">
        <v>8209</v>
      </c>
      <c r="B8210" s="31">
        <v>-961827060.72635555</v>
      </c>
      <c r="C8210" s="32">
        <v>5485424931.1413183</v>
      </c>
      <c r="D8210" s="12">
        <v>8.1485630337137849E-2</v>
      </c>
      <c r="E8210" s="33">
        <v>8.0420934667482147</v>
      </c>
      <c r="F8210" s="33">
        <v>6</v>
      </c>
      <c r="G8210" s="6">
        <v>0.79356599271184114</v>
      </c>
    </row>
    <row r="8211" spans="1:7">
      <c r="A8211">
        <v>8210</v>
      </c>
      <c r="B8211" s="31">
        <v>-4561639336.6362925</v>
      </c>
      <c r="C8211" s="32">
        <v>7906024763.9601221</v>
      </c>
      <c r="D8211" s="12">
        <v>2.6478577793845437E-2</v>
      </c>
      <c r="E8211" s="33">
        <v>8.1158984217731991</v>
      </c>
      <c r="F8211" s="33">
        <v>5</v>
      </c>
      <c r="G8211" s="6">
        <v>0.7913716021307613</v>
      </c>
    </row>
    <row r="8212" spans="1:7">
      <c r="A8212">
        <v>8211</v>
      </c>
      <c r="B8212" s="31">
        <v>-1477430035.635263</v>
      </c>
      <c r="C8212" s="32">
        <v>6038725466.8961954</v>
      </c>
      <c r="D8212" s="12">
        <v>7.3385488588656234E-2</v>
      </c>
      <c r="E8212" s="33">
        <v>7.9792832488415328</v>
      </c>
      <c r="F8212" s="33">
        <v>4</v>
      </c>
      <c r="G8212" s="6">
        <v>0.82639215249493359</v>
      </c>
    </row>
    <row r="8213" spans="1:7">
      <c r="A8213">
        <v>8212</v>
      </c>
      <c r="B8213" s="31">
        <v>-3599724494.1030216</v>
      </c>
      <c r="C8213" s="32">
        <v>8731769156.1784801</v>
      </c>
      <c r="D8213" s="12">
        <v>5.1996550491368643E-2</v>
      </c>
      <c r="E8213" s="33">
        <v>7.9223165849798463</v>
      </c>
      <c r="F8213" s="33">
        <v>4</v>
      </c>
      <c r="G8213" s="6">
        <v>0.81503523658357357</v>
      </c>
    </row>
    <row r="8214" spans="1:7">
      <c r="A8214">
        <v>8213</v>
      </c>
      <c r="B8214" s="31">
        <v>-2846715950.3278675</v>
      </c>
      <c r="C8214" s="32">
        <v>7628174391.5665855</v>
      </c>
      <c r="D8214" s="12">
        <v>5.5550224049382591E-2</v>
      </c>
      <c r="E8214" s="33">
        <v>8.2260657552023471</v>
      </c>
      <c r="F8214" s="33">
        <v>6</v>
      </c>
      <c r="G8214" s="6">
        <v>0.79023512520372652</v>
      </c>
    </row>
    <row r="8215" spans="1:7">
      <c r="A8215">
        <v>8214</v>
      </c>
      <c r="B8215" s="31">
        <v>-404139265.90640724</v>
      </c>
      <c r="C8215" s="32">
        <v>3384747514.3113718</v>
      </c>
      <c r="D8215" s="12">
        <v>8.8605444531122401E-2</v>
      </c>
      <c r="E8215" s="33">
        <v>7.670866586723907</v>
      </c>
      <c r="F8215" s="33">
        <v>6</v>
      </c>
      <c r="G8215" s="6">
        <v>0.79505807495073344</v>
      </c>
    </row>
    <row r="8216" spans="1:7">
      <c r="A8216">
        <v>8215</v>
      </c>
      <c r="B8216" s="31">
        <v>-2960212624.0500669</v>
      </c>
      <c r="C8216" s="32">
        <v>7116375521.6824675</v>
      </c>
      <c r="D8216" s="12">
        <v>5.0190818239874702E-2</v>
      </c>
      <c r="E8216" s="33">
        <v>8.1091096350764058</v>
      </c>
      <c r="F8216" s="33">
        <v>6</v>
      </c>
      <c r="G8216" s="6">
        <v>0.79368726559806935</v>
      </c>
    </row>
    <row r="8217" spans="1:7">
      <c r="A8217">
        <v>8216</v>
      </c>
      <c r="B8217" s="31">
        <v>-4116878294.1388197</v>
      </c>
      <c r="C8217" s="32">
        <v>8045883654.4331284</v>
      </c>
      <c r="D8217" s="12">
        <v>4.2838466729677727E-2</v>
      </c>
      <c r="E8217" s="33">
        <v>8.1882308221972284</v>
      </c>
      <c r="F8217" s="33">
        <v>4</v>
      </c>
      <c r="G8217" s="6">
        <v>0.8327448820102703</v>
      </c>
    </row>
    <row r="8218" spans="1:7">
      <c r="A8218">
        <v>8217</v>
      </c>
      <c r="B8218" s="31">
        <v>-5575344278.4005041</v>
      </c>
      <c r="C8218" s="32">
        <v>10220534399.358368</v>
      </c>
      <c r="D8218" s="12">
        <v>3.0131369377830453E-2</v>
      </c>
      <c r="E8218" s="33">
        <v>8.1266197961252544</v>
      </c>
      <c r="F8218" s="33">
        <v>6</v>
      </c>
      <c r="G8218" s="6">
        <v>0.80193283185825381</v>
      </c>
    </row>
    <row r="8219" spans="1:7">
      <c r="A8219">
        <v>8218</v>
      </c>
      <c r="B8219" s="31">
        <v>-2826042158.7796941</v>
      </c>
      <c r="C8219" s="32">
        <v>7392531298.0751457</v>
      </c>
      <c r="D8219" s="12">
        <v>5.745584003255888E-2</v>
      </c>
      <c r="E8219" s="33">
        <v>8.2322063158166312</v>
      </c>
      <c r="F8219" s="33">
        <v>4</v>
      </c>
      <c r="G8219" s="6">
        <v>0.82748054299665652</v>
      </c>
    </row>
    <row r="8220" spans="1:7">
      <c r="A8220">
        <v>8219</v>
      </c>
      <c r="B8220" s="31">
        <v>-3674275639.1371131</v>
      </c>
      <c r="C8220" s="32">
        <v>8674198412.5985832</v>
      </c>
      <c r="D8220" s="12">
        <v>5.1781667630205641E-2</v>
      </c>
      <c r="E8220" s="33">
        <v>8.3596881021398559</v>
      </c>
      <c r="F8220" s="33">
        <v>3</v>
      </c>
      <c r="G8220" s="6">
        <v>0.83689863912803064</v>
      </c>
    </row>
    <row r="8221" spans="1:7">
      <c r="A8221">
        <v>8220</v>
      </c>
      <c r="B8221" s="31">
        <v>-3480622462.0776339</v>
      </c>
      <c r="C8221" s="32">
        <v>8092389649.8121119</v>
      </c>
      <c r="D8221" s="12">
        <v>4.5764092903895603E-2</v>
      </c>
      <c r="E8221" s="33">
        <v>8.186316282100691</v>
      </c>
      <c r="F8221" s="33">
        <v>6</v>
      </c>
      <c r="G8221" s="6">
        <v>0.79760744938515471</v>
      </c>
    </row>
    <row r="8222" spans="1:7">
      <c r="A8222">
        <v>8221</v>
      </c>
      <c r="B8222" s="31">
        <v>-4651189709.5206327</v>
      </c>
      <c r="C8222" s="32">
        <v>10577188834.308674</v>
      </c>
      <c r="D8222" s="12">
        <v>4.9411282615043906E-2</v>
      </c>
      <c r="E8222" s="33">
        <v>8.1117352041774442</v>
      </c>
      <c r="F8222" s="33">
        <v>3</v>
      </c>
      <c r="G8222" s="6">
        <v>0.83799543138127564</v>
      </c>
    </row>
    <row r="8223" spans="1:7">
      <c r="A8223">
        <v>8222</v>
      </c>
      <c r="B8223" s="31">
        <v>-8011133745.1882544</v>
      </c>
      <c r="C8223" s="32">
        <v>12430734190.160189</v>
      </c>
      <c r="D8223" s="12">
        <v>7.0484649174680225E-3</v>
      </c>
      <c r="E8223" s="33">
        <v>8.0098769214341932</v>
      </c>
      <c r="F8223" s="33">
        <v>6</v>
      </c>
      <c r="G8223" s="6">
        <v>0.79088644476555592</v>
      </c>
    </row>
    <row r="8224" spans="1:7">
      <c r="A8224">
        <v>8223</v>
      </c>
      <c r="B8224" s="31">
        <v>-4237200410.6974597</v>
      </c>
      <c r="C8224" s="32">
        <v>9288186250.6076317</v>
      </c>
      <c r="D8224" s="12">
        <v>4.8370214975744119E-2</v>
      </c>
      <c r="E8224" s="33">
        <v>8.0517743900503369</v>
      </c>
      <c r="F8224" s="33">
        <v>3</v>
      </c>
      <c r="G8224" s="6">
        <v>0.83614006298973242</v>
      </c>
    </row>
    <row r="8225" spans="1:7">
      <c r="A8225">
        <v>8224</v>
      </c>
      <c r="B8225" s="31">
        <v>-4431646415.6806879</v>
      </c>
      <c r="C8225" s="32">
        <v>9162196325.6548023</v>
      </c>
      <c r="D8225" s="12">
        <v>4.5620546731975242E-2</v>
      </c>
      <c r="E8225" s="33">
        <v>7.8864151040490889</v>
      </c>
      <c r="F8225" s="33">
        <v>3</v>
      </c>
      <c r="G8225" s="6">
        <v>0.849610763595258</v>
      </c>
    </row>
    <row r="8226" spans="1:7">
      <c r="A8226">
        <v>8225</v>
      </c>
      <c r="B8226" s="31">
        <v>-2289200831.6338716</v>
      </c>
      <c r="C8226" s="32">
        <v>7414532154.6583357</v>
      </c>
      <c r="D8226" s="12">
        <v>6.4480683471449973E-2</v>
      </c>
      <c r="E8226" s="33">
        <v>8.1105874085670209</v>
      </c>
      <c r="F8226" s="33">
        <v>6</v>
      </c>
      <c r="G8226" s="6">
        <v>0.79109808602328324</v>
      </c>
    </row>
    <row r="8227" spans="1:7">
      <c r="A8227">
        <v>8226</v>
      </c>
      <c r="B8227" s="31">
        <v>-5466197822.977725</v>
      </c>
      <c r="C8227" s="32">
        <v>11160919007.731007</v>
      </c>
      <c r="D8227" s="12">
        <v>3.7910067469518971E-2</v>
      </c>
      <c r="E8227" s="33">
        <v>8.1741127882881024</v>
      </c>
      <c r="F8227" s="33">
        <v>5</v>
      </c>
      <c r="G8227" s="6">
        <v>0.81353870589916522</v>
      </c>
    </row>
    <row r="8228" spans="1:7">
      <c r="A8228">
        <v>8227</v>
      </c>
      <c r="B8228" s="31">
        <v>-3161601313.1492314</v>
      </c>
      <c r="C8228" s="32">
        <v>6719850766.3289919</v>
      </c>
      <c r="D8228" s="12">
        <v>4.6677694652208057E-2</v>
      </c>
      <c r="E8228" s="33">
        <v>8.0629441552668624</v>
      </c>
      <c r="F8228" s="33">
        <v>5</v>
      </c>
      <c r="G8228" s="6">
        <v>0.80156013200690968</v>
      </c>
    </row>
    <row r="8229" spans="1:7">
      <c r="A8229">
        <v>8228</v>
      </c>
      <c r="B8229" s="31">
        <v>-3562294275.3289781</v>
      </c>
      <c r="C8229" s="32">
        <v>7885157000.6763763</v>
      </c>
      <c r="D8229" s="12">
        <v>4.1931885378281297E-2</v>
      </c>
      <c r="E8229" s="33">
        <v>7.7727049103670955</v>
      </c>
      <c r="F8229" s="33">
        <v>7</v>
      </c>
      <c r="G8229" s="6">
        <v>0.77283421402649677</v>
      </c>
    </row>
    <row r="8230" spans="1:7">
      <c r="A8230">
        <v>8229</v>
      </c>
      <c r="B8230" s="31">
        <v>-4140644338.3385639</v>
      </c>
      <c r="C8230" s="32">
        <v>8437352114.3580952</v>
      </c>
      <c r="D8230" s="12">
        <v>4.4949645749767564E-2</v>
      </c>
      <c r="E8230" s="33">
        <v>8.3051677630709353</v>
      </c>
      <c r="F8230" s="33">
        <v>3</v>
      </c>
      <c r="G8230" s="6">
        <v>0.83690119583015388</v>
      </c>
    </row>
    <row r="8231" spans="1:7">
      <c r="A8231">
        <v>8230</v>
      </c>
      <c r="B8231" s="31">
        <v>-4797491280.2448559</v>
      </c>
      <c r="C8231" s="32">
        <v>9408339962.8792343</v>
      </c>
      <c r="D8231" s="12">
        <v>3.7917131788568037E-2</v>
      </c>
      <c r="E8231" s="33">
        <v>8.0329514370850319</v>
      </c>
      <c r="F8231" s="33">
        <v>5</v>
      </c>
      <c r="G8231" s="6">
        <v>0.80027521368501509</v>
      </c>
    </row>
    <row r="8232" spans="1:7">
      <c r="A8232">
        <v>8231</v>
      </c>
      <c r="B8232" s="31">
        <v>-630362234.48061144</v>
      </c>
      <c r="C8232" s="32">
        <v>3631198598.3573875</v>
      </c>
      <c r="D8232" s="12">
        <v>8.1750722740460802E-2</v>
      </c>
      <c r="E8232" s="33">
        <v>7.9341683646592012</v>
      </c>
      <c r="F8232" s="33">
        <v>5</v>
      </c>
      <c r="G8232" s="6">
        <v>0.81917554183079677</v>
      </c>
    </row>
    <row r="8233" spans="1:7">
      <c r="A8233">
        <v>8232</v>
      </c>
      <c r="B8233" s="31">
        <v>-4474567232.7769003</v>
      </c>
      <c r="C8233" s="32">
        <v>8916067808.130682</v>
      </c>
      <c r="D8233" s="12">
        <v>4.2673171580029923E-2</v>
      </c>
      <c r="E8233" s="33">
        <v>8.001933770823884</v>
      </c>
      <c r="F8233" s="33">
        <v>4</v>
      </c>
      <c r="G8233" s="6">
        <v>0.82819581924201713</v>
      </c>
    </row>
    <row r="8234" spans="1:7">
      <c r="A8234">
        <v>8233</v>
      </c>
      <c r="B8234" s="31">
        <v>-4630550278.8645563</v>
      </c>
      <c r="C8234" s="32">
        <v>9899296278.5267334</v>
      </c>
      <c r="D8234" s="12">
        <v>4.0106023416637493E-2</v>
      </c>
      <c r="E8234" s="33">
        <v>7.8843715402427215</v>
      </c>
      <c r="F8234" s="33">
        <v>7</v>
      </c>
      <c r="G8234" s="6">
        <v>0.79045222544970584</v>
      </c>
    </row>
    <row r="8235" spans="1:7">
      <c r="A8235">
        <v>8234</v>
      </c>
      <c r="B8235" s="31">
        <v>1133612737.6466379</v>
      </c>
      <c r="C8235" s="32">
        <v>3833886919.0121269</v>
      </c>
      <c r="D8235" s="12">
        <v>0.12920982521633384</v>
      </c>
      <c r="E8235" s="33">
        <v>8.0091081093440906</v>
      </c>
      <c r="F8235" s="33">
        <v>3</v>
      </c>
      <c r="G8235" s="6">
        <v>0.85094790334578052</v>
      </c>
    </row>
    <row r="8236" spans="1:7">
      <c r="A8236">
        <v>8235</v>
      </c>
      <c r="B8236" s="31">
        <v>-3831260091.9906631</v>
      </c>
      <c r="C8236" s="32">
        <v>8348587307.6262856</v>
      </c>
      <c r="D8236" s="12">
        <v>4.6762636316046935E-2</v>
      </c>
      <c r="E8236" s="33">
        <v>8.0549074050473219</v>
      </c>
      <c r="F8236" s="33">
        <v>3</v>
      </c>
      <c r="G8236" s="6">
        <v>0.846572329669526</v>
      </c>
    </row>
    <row r="8237" spans="1:7">
      <c r="A8237">
        <v>8236</v>
      </c>
      <c r="B8237" s="31">
        <v>-2720265347.9041452</v>
      </c>
      <c r="C8237" s="32">
        <v>7021216629.3459511</v>
      </c>
      <c r="D8237" s="12">
        <v>5.6524187004457938E-2</v>
      </c>
      <c r="E8237" s="33">
        <v>7.7044797461520194</v>
      </c>
      <c r="F8237" s="33">
        <v>4</v>
      </c>
      <c r="G8237" s="6">
        <v>0.81508205610843476</v>
      </c>
    </row>
    <row r="8238" spans="1:7">
      <c r="A8238">
        <v>8237</v>
      </c>
      <c r="B8238" s="31">
        <v>-3454888370.5618367</v>
      </c>
      <c r="C8238" s="32">
        <v>8731883398.9156456</v>
      </c>
      <c r="D8238" s="12">
        <v>4.9732286241469303E-2</v>
      </c>
      <c r="E8238" s="33">
        <v>8.0609818576332266</v>
      </c>
      <c r="F8238" s="33">
        <v>7</v>
      </c>
      <c r="G8238" s="6">
        <v>0.76275083027163104</v>
      </c>
    </row>
    <row r="8239" spans="1:7">
      <c r="A8239">
        <v>8238</v>
      </c>
      <c r="B8239" s="31">
        <v>-3580803338.2944074</v>
      </c>
      <c r="C8239" s="32">
        <v>8580600405.8525667</v>
      </c>
      <c r="D8239" s="12">
        <v>4.8259020036244493E-2</v>
      </c>
      <c r="E8239" s="33">
        <v>7.8003179518552574</v>
      </c>
      <c r="F8239" s="33">
        <v>6</v>
      </c>
      <c r="G8239" s="6">
        <v>0.78369853016161328</v>
      </c>
    </row>
    <row r="8240" spans="1:7">
      <c r="A8240">
        <v>8239</v>
      </c>
      <c r="B8240" s="31">
        <v>-2477432471.890933</v>
      </c>
      <c r="C8240" s="32">
        <v>6795646321.4887905</v>
      </c>
      <c r="D8240" s="12">
        <v>6.0471480252713317E-2</v>
      </c>
      <c r="E8240" s="33">
        <v>8.0044427250240258</v>
      </c>
      <c r="F8240" s="33">
        <v>3</v>
      </c>
      <c r="G8240" s="6">
        <v>0.8522742874865763</v>
      </c>
    </row>
    <row r="8241" spans="1:7">
      <c r="A8241">
        <v>8240</v>
      </c>
      <c r="B8241" s="31">
        <v>810605148.38875306</v>
      </c>
      <c r="C8241" s="32">
        <v>3543878776.4956231</v>
      </c>
      <c r="D8241" s="12">
        <v>0.12137000865159275</v>
      </c>
      <c r="E8241" s="33">
        <v>7.9854050282552089</v>
      </c>
      <c r="F8241" s="33">
        <v>3</v>
      </c>
      <c r="G8241" s="6">
        <v>0.84749536255351066</v>
      </c>
    </row>
    <row r="8242" spans="1:7">
      <c r="A8242">
        <v>8241</v>
      </c>
      <c r="B8242" s="31">
        <v>-3089999777.3135881</v>
      </c>
      <c r="C8242" s="32">
        <v>8156170471.8813753</v>
      </c>
      <c r="D8242" s="12">
        <v>5.8282075410210687E-2</v>
      </c>
      <c r="E8242" s="33">
        <v>8.1974888226364033</v>
      </c>
      <c r="F8242" s="33">
        <v>3</v>
      </c>
      <c r="G8242" s="6">
        <v>0.84744422288213106</v>
      </c>
    </row>
    <row r="8243" spans="1:7">
      <c r="A8243">
        <v>8242</v>
      </c>
      <c r="B8243" s="31">
        <v>-2992567731.6584096</v>
      </c>
      <c r="C8243" s="32">
        <v>8042053764.1403666</v>
      </c>
      <c r="D8243" s="12">
        <v>5.9902005740364306E-2</v>
      </c>
      <c r="E8243" s="33">
        <v>7.8177227799258029</v>
      </c>
      <c r="F8243" s="33">
        <v>3</v>
      </c>
      <c r="G8243" s="6">
        <v>0.84365000258369838</v>
      </c>
    </row>
    <row r="8244" spans="1:7">
      <c r="A8244">
        <v>8243</v>
      </c>
      <c r="B8244" s="31">
        <v>-4410771950.5348854</v>
      </c>
      <c r="C8244" s="32">
        <v>9091327869.6213722</v>
      </c>
      <c r="D8244" s="12">
        <v>3.6399945376030196E-2</v>
      </c>
      <c r="E8244" s="33">
        <v>7.7231757057262449</v>
      </c>
      <c r="F8244" s="33">
        <v>7</v>
      </c>
      <c r="G8244" s="6">
        <v>0.7690791407996227</v>
      </c>
    </row>
    <row r="8245" spans="1:7">
      <c r="A8245">
        <v>8244</v>
      </c>
      <c r="B8245" s="31">
        <v>-4433405961.0376635</v>
      </c>
      <c r="C8245" s="32">
        <v>7395580613.4278736</v>
      </c>
      <c r="D8245" s="12">
        <v>2.6707564857502142E-2</v>
      </c>
      <c r="E8245" s="33">
        <v>8.0154925520379763</v>
      </c>
      <c r="F8245" s="33">
        <v>4</v>
      </c>
      <c r="G8245" s="6">
        <v>0.81997935042715608</v>
      </c>
    </row>
    <row r="8246" spans="1:7">
      <c r="A8246">
        <v>8245</v>
      </c>
      <c r="B8246" s="31">
        <v>-1239470344.554121</v>
      </c>
      <c r="C8246" s="32">
        <v>5972723621.9960108</v>
      </c>
      <c r="D8246" s="12">
        <v>7.7944696823506021E-2</v>
      </c>
      <c r="E8246" s="33">
        <v>8.0862501430244933</v>
      </c>
      <c r="F8246" s="33">
        <v>5</v>
      </c>
      <c r="G8246" s="6">
        <v>0.80588988770073766</v>
      </c>
    </row>
    <row r="8247" spans="1:7">
      <c r="A8247">
        <v>8246</v>
      </c>
      <c r="B8247" s="31">
        <v>-3592372806.9502382</v>
      </c>
      <c r="C8247" s="32">
        <v>8165523801.0395765</v>
      </c>
      <c r="D8247" s="12">
        <v>4.5225255448768431E-2</v>
      </c>
      <c r="E8247" s="33">
        <v>8.077044854735103</v>
      </c>
      <c r="F8247" s="33">
        <v>6</v>
      </c>
      <c r="G8247" s="6">
        <v>0.80332364493018171</v>
      </c>
    </row>
    <row r="8248" spans="1:7">
      <c r="A8248">
        <v>8247</v>
      </c>
      <c r="B8248" s="31">
        <v>-5982390310.0009289</v>
      </c>
      <c r="C8248" s="32">
        <v>10802662341.930672</v>
      </c>
      <c r="D8248" s="12">
        <v>3.1178322277811699E-2</v>
      </c>
      <c r="E8248" s="33">
        <v>7.9018224810112034</v>
      </c>
      <c r="F8248" s="33">
        <v>4</v>
      </c>
      <c r="G8248" s="6">
        <v>0.80782116480349619</v>
      </c>
    </row>
    <row r="8249" spans="1:7">
      <c r="A8249">
        <v>8248</v>
      </c>
      <c r="B8249" s="31">
        <v>-4698160014.8223743</v>
      </c>
      <c r="C8249" s="32">
        <v>9332499268.7742214</v>
      </c>
      <c r="D8249" s="12">
        <v>3.2158512630241498E-2</v>
      </c>
      <c r="E8249" s="33">
        <v>7.9039690723593621</v>
      </c>
      <c r="F8249" s="33">
        <v>7</v>
      </c>
      <c r="G8249" s="6">
        <v>0.77805587609580529</v>
      </c>
    </row>
    <row r="8250" spans="1:7">
      <c r="A8250">
        <v>8249</v>
      </c>
      <c r="B8250" s="31">
        <v>-4266959320.0657926</v>
      </c>
      <c r="C8250" s="32">
        <v>8945212112.26544</v>
      </c>
      <c r="D8250" s="12">
        <v>3.8424042360222233E-2</v>
      </c>
      <c r="E8250" s="33">
        <v>7.8819350021037273</v>
      </c>
      <c r="F8250" s="33">
        <v>7</v>
      </c>
      <c r="G8250" s="6">
        <v>0.77906105840162421</v>
      </c>
    </row>
    <row r="8251" spans="1:7">
      <c r="A8251">
        <v>8250</v>
      </c>
      <c r="B8251" s="31">
        <v>-5218592211.9378824</v>
      </c>
      <c r="C8251" s="32">
        <v>9938192455.7344284</v>
      </c>
      <c r="D8251" s="12">
        <v>3.9419371763462774E-2</v>
      </c>
      <c r="E8251" s="33">
        <v>8.3558354958278152</v>
      </c>
      <c r="F8251" s="33">
        <v>3</v>
      </c>
      <c r="G8251" s="6">
        <v>0.84027818669577969</v>
      </c>
    </row>
    <row r="8252" spans="1:7">
      <c r="A8252">
        <v>8251</v>
      </c>
      <c r="B8252" s="31">
        <v>-5751597045.4074154</v>
      </c>
      <c r="C8252" s="32">
        <v>10767063704.906067</v>
      </c>
      <c r="D8252" s="12">
        <v>2.7288769944993962E-2</v>
      </c>
      <c r="E8252" s="33">
        <v>7.9930863241895178</v>
      </c>
      <c r="F8252" s="33">
        <v>7</v>
      </c>
      <c r="G8252" s="6">
        <v>0.76451879512915322</v>
      </c>
    </row>
    <row r="8253" spans="1:7">
      <c r="A8253">
        <v>8252</v>
      </c>
      <c r="B8253" s="31">
        <v>-4025937923.0162315</v>
      </c>
      <c r="C8253" s="32">
        <v>9159937244.5377522</v>
      </c>
      <c r="D8253" s="12">
        <v>5.1559311457237467E-2</v>
      </c>
      <c r="E8253" s="33">
        <v>8.1143679437691727</v>
      </c>
      <c r="F8253" s="33">
        <v>3</v>
      </c>
      <c r="G8253" s="6">
        <v>0.84333067466846234</v>
      </c>
    </row>
    <row r="8254" spans="1:7">
      <c r="A8254">
        <v>8253</v>
      </c>
      <c r="B8254" s="31">
        <v>-2942062795.6561503</v>
      </c>
      <c r="C8254" s="32">
        <v>8329732824.5499773</v>
      </c>
      <c r="D8254" s="12">
        <v>5.7475240147308204E-2</v>
      </c>
      <c r="E8254" s="33">
        <v>8.0139145999698229</v>
      </c>
      <c r="F8254" s="33">
        <v>7</v>
      </c>
      <c r="G8254" s="6">
        <v>0.78339175909729275</v>
      </c>
    </row>
    <row r="8255" spans="1:7">
      <c r="A8255">
        <v>8254</v>
      </c>
      <c r="B8255" s="31">
        <v>-1496672583.4362533</v>
      </c>
      <c r="C8255" s="32">
        <v>5077298839.8688984</v>
      </c>
      <c r="D8255" s="12">
        <v>6.8244370662051024E-2</v>
      </c>
      <c r="E8255" s="33">
        <v>7.551510769241653</v>
      </c>
      <c r="F8255" s="33">
        <v>4</v>
      </c>
      <c r="G8255" s="6">
        <v>0.8345978216280221</v>
      </c>
    </row>
    <row r="8256" spans="1:7">
      <c r="A8256">
        <v>8255</v>
      </c>
      <c r="B8256" s="31">
        <v>-6069116163.7293682</v>
      </c>
      <c r="C8256" s="32">
        <v>11096688027.51449</v>
      </c>
      <c r="D8256" s="12">
        <v>2.5822722214032368E-2</v>
      </c>
      <c r="E8256" s="33">
        <v>8.1404371899432633</v>
      </c>
      <c r="F8256" s="33">
        <v>7</v>
      </c>
      <c r="G8256" s="6">
        <v>0.77536395367205313</v>
      </c>
    </row>
    <row r="8257" spans="1:7">
      <c r="A8257">
        <v>8256</v>
      </c>
      <c r="B8257" s="31">
        <v>-3090429112.5107131</v>
      </c>
      <c r="C8257" s="32">
        <v>7411684879.5727119</v>
      </c>
      <c r="D8257" s="12">
        <v>5.1698961380971742E-2</v>
      </c>
      <c r="E8257" s="33">
        <v>8.2190637760755578</v>
      </c>
      <c r="F8257" s="33">
        <v>6</v>
      </c>
      <c r="G8257" s="6">
        <v>0.79011853249283448</v>
      </c>
    </row>
    <row r="8258" spans="1:7">
      <c r="A8258">
        <v>8257</v>
      </c>
      <c r="B8258" s="31">
        <v>-2485947575.3935962</v>
      </c>
      <c r="C8258" s="32">
        <v>7740967114.8693256</v>
      </c>
      <c r="D8258" s="12">
        <v>6.5341103736575201E-2</v>
      </c>
      <c r="E8258" s="33">
        <v>8.2022762343699185</v>
      </c>
      <c r="F8258" s="33">
        <v>3</v>
      </c>
      <c r="G8258" s="6">
        <v>0.84031679018415351</v>
      </c>
    </row>
    <row r="8259" spans="1:7">
      <c r="A8259">
        <v>8258</v>
      </c>
      <c r="B8259" s="31">
        <v>-5132225529.9540272</v>
      </c>
      <c r="C8259" s="32">
        <v>9782065314.9742432</v>
      </c>
      <c r="D8259" s="12">
        <v>2.9631084937030039E-2</v>
      </c>
      <c r="E8259" s="33">
        <v>8.1137838711132222</v>
      </c>
      <c r="F8259" s="33">
        <v>6</v>
      </c>
      <c r="G8259" s="6">
        <v>0.787612287510006</v>
      </c>
    </row>
    <row r="8260" spans="1:7">
      <c r="A8260">
        <v>8259</v>
      </c>
      <c r="B8260" s="31">
        <v>-3012865356.4886293</v>
      </c>
      <c r="C8260" s="32">
        <v>6972899065.5223274</v>
      </c>
      <c r="D8260" s="12">
        <v>4.5427754397073805E-2</v>
      </c>
      <c r="E8260" s="33">
        <v>7.9107800034247369</v>
      </c>
      <c r="F8260" s="33">
        <v>7</v>
      </c>
      <c r="G8260" s="6">
        <v>0.76689848398552196</v>
      </c>
    </row>
    <row r="8261" spans="1:7">
      <c r="A8261">
        <v>8260</v>
      </c>
      <c r="B8261" s="31">
        <v>-3226689115.054574</v>
      </c>
      <c r="C8261" s="32">
        <v>8049239413.0087423</v>
      </c>
      <c r="D8261" s="12">
        <v>5.4423106917008468E-2</v>
      </c>
      <c r="E8261" s="33">
        <v>7.902478367061069</v>
      </c>
      <c r="F8261" s="33">
        <v>5</v>
      </c>
      <c r="G8261" s="6">
        <v>0.81638934390451268</v>
      </c>
    </row>
    <row r="8262" spans="1:7">
      <c r="A8262">
        <v>8261</v>
      </c>
      <c r="B8262" s="31">
        <v>-1328868118.0608666</v>
      </c>
      <c r="C8262" s="32">
        <v>6496403853.7552404</v>
      </c>
      <c r="D8262" s="12">
        <v>7.7621979118611684E-2</v>
      </c>
      <c r="E8262" s="33">
        <v>8.2814295749692448</v>
      </c>
      <c r="F8262" s="33">
        <v>6</v>
      </c>
      <c r="G8262" s="6">
        <v>0.80104570645142625</v>
      </c>
    </row>
    <row r="8263" spans="1:7">
      <c r="A8263">
        <v>8262</v>
      </c>
      <c r="B8263" s="31">
        <v>-1618070750.2528062</v>
      </c>
      <c r="C8263" s="32">
        <v>6279902160.7436399</v>
      </c>
      <c r="D8263" s="12">
        <v>7.3282045290929299E-2</v>
      </c>
      <c r="E8263" s="33">
        <v>7.8952659655223236</v>
      </c>
      <c r="F8263" s="33">
        <v>4</v>
      </c>
      <c r="G8263" s="6">
        <v>0.83405778017735943</v>
      </c>
    </row>
    <row r="8264" spans="1:7">
      <c r="A8264">
        <v>8263</v>
      </c>
      <c r="B8264" s="31">
        <v>-3025846757.2769279</v>
      </c>
      <c r="C8264" s="32">
        <v>7471919390.7285795</v>
      </c>
      <c r="D8264" s="12">
        <v>5.394285717482683E-2</v>
      </c>
      <c r="E8264" s="33">
        <v>8.0660464959158968</v>
      </c>
      <c r="F8264" s="33">
        <v>4</v>
      </c>
      <c r="G8264" s="6">
        <v>0.83016668530281934</v>
      </c>
    </row>
    <row r="8265" spans="1:7">
      <c r="A8265">
        <v>8264</v>
      </c>
      <c r="B8265" s="31">
        <v>-3771056313.19526</v>
      </c>
      <c r="C8265" s="32">
        <v>7788237100.2863264</v>
      </c>
      <c r="D8265" s="12">
        <v>4.5108826132440827E-2</v>
      </c>
      <c r="E8265" s="33">
        <v>7.9742551757542746</v>
      </c>
      <c r="F8265" s="33">
        <v>3</v>
      </c>
      <c r="G8265" s="6">
        <v>0.85812541727261893</v>
      </c>
    </row>
    <row r="8266" spans="1:7">
      <c r="A8266">
        <v>8265</v>
      </c>
      <c r="B8266" s="31">
        <v>-3445957026.184432</v>
      </c>
      <c r="C8266" s="32">
        <v>7497448530.1634617</v>
      </c>
      <c r="D8266" s="12">
        <v>4.7991150190132448E-2</v>
      </c>
      <c r="E8266" s="33">
        <v>7.790832643840603</v>
      </c>
      <c r="F8266" s="33">
        <v>4</v>
      </c>
      <c r="G8266" s="6">
        <v>0.82230690829004482</v>
      </c>
    </row>
    <row r="8267" spans="1:7">
      <c r="A8267">
        <v>8266</v>
      </c>
      <c r="B8267" s="31">
        <v>-4554840859.1458254</v>
      </c>
      <c r="C8267" s="32">
        <v>8436162924.0390654</v>
      </c>
      <c r="D8267" s="12">
        <v>3.2899440810302494E-2</v>
      </c>
      <c r="E8267" s="33">
        <v>8.1725598788910911</v>
      </c>
      <c r="F8267" s="33">
        <v>4</v>
      </c>
      <c r="G8267" s="6">
        <v>0.82725909189100344</v>
      </c>
    </row>
    <row r="8268" spans="1:7">
      <c r="A8268">
        <v>8267</v>
      </c>
      <c r="B8268" s="31">
        <v>-6048509197.8793421</v>
      </c>
      <c r="C8268" s="32">
        <v>10359190067.106565</v>
      </c>
      <c r="D8268" s="12">
        <v>2.5520646229275412E-2</v>
      </c>
      <c r="E8268" s="33">
        <v>7.961245934346362</v>
      </c>
      <c r="F8268" s="33">
        <v>5</v>
      </c>
      <c r="G8268" s="6">
        <v>0.81282830892914371</v>
      </c>
    </row>
    <row r="8269" spans="1:7">
      <c r="A8269">
        <v>8268</v>
      </c>
      <c r="B8269" s="31">
        <v>-4380234239.6195278</v>
      </c>
      <c r="C8269" s="32">
        <v>8679127513.7741528</v>
      </c>
      <c r="D8269" s="12">
        <v>3.3963455152797639E-2</v>
      </c>
      <c r="E8269" s="33">
        <v>8.1614533257705304</v>
      </c>
      <c r="F8269" s="33">
        <v>7</v>
      </c>
      <c r="G8269" s="6">
        <v>0.77948836502595287</v>
      </c>
    </row>
    <row r="8270" spans="1:7">
      <c r="A8270">
        <v>8269</v>
      </c>
      <c r="B8270" s="31">
        <v>-3873627565.2538013</v>
      </c>
      <c r="C8270" s="32">
        <v>7670703340.8956165</v>
      </c>
      <c r="D8270" s="12">
        <v>3.812758537534644E-2</v>
      </c>
      <c r="E8270" s="33">
        <v>8.1351100652905615</v>
      </c>
      <c r="F8270" s="33">
        <v>6</v>
      </c>
      <c r="G8270" s="6">
        <v>0.78507807732423684</v>
      </c>
    </row>
    <row r="8271" spans="1:7">
      <c r="A8271">
        <v>8270</v>
      </c>
      <c r="B8271" s="31">
        <v>-2347818509.0755739</v>
      </c>
      <c r="C8271" s="32">
        <v>7191120862.5063829</v>
      </c>
      <c r="D8271" s="12">
        <v>6.3061264109204318E-2</v>
      </c>
      <c r="E8271" s="33">
        <v>8.1571946261378177</v>
      </c>
      <c r="F8271" s="33">
        <v>4</v>
      </c>
      <c r="G8271" s="6">
        <v>0.83935452496230323</v>
      </c>
    </row>
    <row r="8272" spans="1:7">
      <c r="A8272">
        <v>8271</v>
      </c>
      <c r="B8272" s="31">
        <v>-4669892867.9602356</v>
      </c>
      <c r="C8272" s="32">
        <v>10657552530.600342</v>
      </c>
      <c r="D8272" s="12">
        <v>4.3677382979941948E-2</v>
      </c>
      <c r="E8272" s="33">
        <v>8.318361054207374</v>
      </c>
      <c r="F8272" s="33">
        <v>7</v>
      </c>
      <c r="G8272" s="6">
        <v>0.77319868423845561</v>
      </c>
    </row>
    <row r="8273" spans="1:7">
      <c r="A8273">
        <v>8272</v>
      </c>
      <c r="B8273" s="31">
        <v>-4574834432.5876122</v>
      </c>
      <c r="C8273" s="32">
        <v>8956395710.778677</v>
      </c>
      <c r="D8273" s="12">
        <v>3.9871759592699174E-2</v>
      </c>
      <c r="E8273" s="33">
        <v>7.9675769094357634</v>
      </c>
      <c r="F8273" s="33">
        <v>5</v>
      </c>
      <c r="G8273" s="6">
        <v>0.79976842472132692</v>
      </c>
    </row>
    <row r="8274" spans="1:7">
      <c r="A8274">
        <v>8273</v>
      </c>
      <c r="B8274" s="31">
        <v>-4405764257.3980999</v>
      </c>
      <c r="C8274" s="32">
        <v>9022652719.8380737</v>
      </c>
      <c r="D8274" s="12">
        <v>4.5783138714764693E-2</v>
      </c>
      <c r="E8274" s="33">
        <v>8.1154144604053773</v>
      </c>
      <c r="F8274" s="33">
        <v>3</v>
      </c>
      <c r="G8274" s="6">
        <v>0.84594433145129311</v>
      </c>
    </row>
    <row r="8275" spans="1:7">
      <c r="A8275">
        <v>8274</v>
      </c>
      <c r="B8275" s="31">
        <v>-3551192300.0558829</v>
      </c>
      <c r="C8275" s="32">
        <v>6437349606.0388956</v>
      </c>
      <c r="D8275" s="12">
        <v>3.9512274538510361E-2</v>
      </c>
      <c r="E8275" s="33">
        <v>7.7100613575391437</v>
      </c>
      <c r="F8275" s="33">
        <v>4</v>
      </c>
      <c r="G8275" s="6">
        <v>0.8335752198945614</v>
      </c>
    </row>
    <row r="8276" spans="1:7">
      <c r="A8276">
        <v>8275</v>
      </c>
      <c r="B8276" s="31">
        <v>-3534475515.1378412</v>
      </c>
      <c r="C8276" s="32">
        <v>8377805195.310338</v>
      </c>
      <c r="D8276" s="12">
        <v>5.1112192005740908E-2</v>
      </c>
      <c r="E8276" s="33">
        <v>7.7480508549401668</v>
      </c>
      <c r="F8276" s="33">
        <v>5</v>
      </c>
      <c r="G8276" s="6">
        <v>0.8025711796239815</v>
      </c>
    </row>
    <row r="8277" spans="1:7">
      <c r="A8277">
        <v>8276</v>
      </c>
      <c r="B8277" s="31">
        <v>-3587980793.5120435</v>
      </c>
      <c r="C8277" s="32">
        <v>8258823645.4544077</v>
      </c>
      <c r="D8277" s="12">
        <v>5.0854430897770753E-2</v>
      </c>
      <c r="E8277" s="33">
        <v>8.1394688791387892</v>
      </c>
      <c r="F8277" s="33">
        <v>4</v>
      </c>
      <c r="G8277" s="6">
        <v>0.82761619396676123</v>
      </c>
    </row>
    <row r="8278" spans="1:7">
      <c r="A8278">
        <v>8277</v>
      </c>
      <c r="B8278" s="31">
        <v>-3789231926.0106621</v>
      </c>
      <c r="C8278" s="32">
        <v>8331812801.9740038</v>
      </c>
      <c r="D8278" s="12">
        <v>4.4149734248938532E-2</v>
      </c>
      <c r="E8278" s="33">
        <v>7.7996191751704274</v>
      </c>
      <c r="F8278" s="33">
        <v>6</v>
      </c>
      <c r="G8278" s="6">
        <v>0.78753202935845235</v>
      </c>
    </row>
    <row r="8279" spans="1:7">
      <c r="A8279">
        <v>8278</v>
      </c>
      <c r="B8279" s="31">
        <v>-4208871713.7072835</v>
      </c>
      <c r="C8279" s="32">
        <v>9346740440.650053</v>
      </c>
      <c r="D8279" s="12">
        <v>5.0203950915335804E-2</v>
      </c>
      <c r="E8279" s="33">
        <v>8.0366653367193539</v>
      </c>
      <c r="F8279" s="33">
        <v>3</v>
      </c>
      <c r="G8279" s="6">
        <v>0.85396873412559215</v>
      </c>
    </row>
    <row r="8280" spans="1:7">
      <c r="A8280">
        <v>8279</v>
      </c>
      <c r="B8280" s="31">
        <v>-6283862616.5297136</v>
      </c>
      <c r="C8280" s="32">
        <v>11526231529.213076</v>
      </c>
      <c r="D8280" s="12">
        <v>3.7164679549776203E-2</v>
      </c>
      <c r="E8280" s="33">
        <v>7.98852107256781</v>
      </c>
      <c r="F8280" s="33">
        <v>3</v>
      </c>
      <c r="G8280" s="6">
        <v>0.83758183822109478</v>
      </c>
    </row>
    <row r="8281" spans="1:7">
      <c r="A8281">
        <v>8280</v>
      </c>
      <c r="B8281" s="31">
        <v>-2630149621.0558944</v>
      </c>
      <c r="C8281" s="32">
        <v>7483677740.3405733</v>
      </c>
      <c r="D8281" s="12">
        <v>6.0650375387326649E-2</v>
      </c>
      <c r="E8281" s="33">
        <v>7.7007836225690207</v>
      </c>
      <c r="F8281" s="33">
        <v>3</v>
      </c>
      <c r="G8281" s="6">
        <v>0.84661754986206883</v>
      </c>
    </row>
    <row r="8282" spans="1:7">
      <c r="A8282">
        <v>8281</v>
      </c>
      <c r="B8282" s="31">
        <v>-1410010796.49296</v>
      </c>
      <c r="C8282" s="32">
        <v>6048201452.8823481</v>
      </c>
      <c r="D8282" s="12">
        <v>7.6189034300332859E-2</v>
      </c>
      <c r="E8282" s="33">
        <v>7.8846448664091433</v>
      </c>
      <c r="F8282" s="33">
        <v>4</v>
      </c>
      <c r="G8282" s="6">
        <v>0.82690536008910509</v>
      </c>
    </row>
    <row r="8283" spans="1:7">
      <c r="A8283">
        <v>8282</v>
      </c>
      <c r="B8283" s="31">
        <v>-2518442760.7233911</v>
      </c>
      <c r="C8283" s="32">
        <v>6442993090.7558975</v>
      </c>
      <c r="D8283" s="12">
        <v>5.6082267755897641E-2</v>
      </c>
      <c r="E8283" s="33">
        <v>7.9225990962847881</v>
      </c>
      <c r="F8283" s="33">
        <v>4</v>
      </c>
      <c r="G8283" s="6">
        <v>0.83399743123818082</v>
      </c>
    </row>
    <row r="8284" spans="1:7">
      <c r="A8284">
        <v>8283</v>
      </c>
      <c r="B8284" s="31">
        <v>-4553272458.39363</v>
      </c>
      <c r="C8284" s="32">
        <v>9105891174.5484657</v>
      </c>
      <c r="D8284" s="12">
        <v>3.53810024688479E-2</v>
      </c>
      <c r="E8284" s="33">
        <v>7.8438331554445915</v>
      </c>
      <c r="F8284" s="33">
        <v>6</v>
      </c>
      <c r="G8284" s="6">
        <v>0.78898273056977575</v>
      </c>
    </row>
    <row r="8285" spans="1:7">
      <c r="A8285">
        <v>8284</v>
      </c>
      <c r="B8285" s="31">
        <v>-5838676257.3422222</v>
      </c>
      <c r="C8285" s="32">
        <v>10256357804.762991</v>
      </c>
      <c r="D8285" s="12">
        <v>3.0127192005589665E-2</v>
      </c>
      <c r="E8285" s="33">
        <v>8.0023275289495786</v>
      </c>
      <c r="F8285" s="33">
        <v>5</v>
      </c>
      <c r="G8285" s="6">
        <v>0.81160449871029916</v>
      </c>
    </row>
    <row r="8286" spans="1:7">
      <c r="A8286">
        <v>8285</v>
      </c>
      <c r="B8286" s="31">
        <v>-4213490338.7047195</v>
      </c>
      <c r="C8286" s="32">
        <v>7528284759.30198</v>
      </c>
      <c r="D8286" s="12">
        <v>2.9623199437918357E-2</v>
      </c>
      <c r="E8286" s="33">
        <v>7.7785518606342769</v>
      </c>
      <c r="F8286" s="33">
        <v>5</v>
      </c>
      <c r="G8286" s="6">
        <v>0.8246103381480141</v>
      </c>
    </row>
    <row r="8287" spans="1:7">
      <c r="A8287">
        <v>8286</v>
      </c>
      <c r="B8287" s="31">
        <v>-604631815.33628392</v>
      </c>
      <c r="C8287" s="32">
        <v>3882376119.0229654</v>
      </c>
      <c r="D8287" s="12">
        <v>8.370660391549678E-2</v>
      </c>
      <c r="E8287" s="33">
        <v>7.8263343245484354</v>
      </c>
      <c r="F8287" s="33">
        <v>7</v>
      </c>
      <c r="G8287" s="6">
        <v>0.76293801473962974</v>
      </c>
    </row>
    <row r="8288" spans="1:7">
      <c r="A8288">
        <v>8287</v>
      </c>
      <c r="B8288" s="31">
        <v>-1502542021.6244624</v>
      </c>
      <c r="C8288" s="32">
        <v>6222462621.0226564</v>
      </c>
      <c r="D8288" s="12">
        <v>7.2859703842043322E-2</v>
      </c>
      <c r="E8288" s="33">
        <v>8.2122286102338347</v>
      </c>
      <c r="F8288" s="33">
        <v>6</v>
      </c>
      <c r="G8288" s="6">
        <v>0.80778951845867086</v>
      </c>
    </row>
    <row r="8289" spans="1:7">
      <c r="A8289">
        <v>8288</v>
      </c>
      <c r="B8289" s="31">
        <v>-4712116588.0861778</v>
      </c>
      <c r="C8289" s="32">
        <v>10398431101.776733</v>
      </c>
      <c r="D8289" s="12">
        <v>4.92562179393643E-2</v>
      </c>
      <c r="E8289" s="33">
        <v>8.1182472083608346</v>
      </c>
      <c r="F8289" s="33">
        <v>3</v>
      </c>
      <c r="G8289" s="6">
        <v>0.84187361221847734</v>
      </c>
    </row>
    <row r="8290" spans="1:7">
      <c r="A8290">
        <v>8289</v>
      </c>
      <c r="B8290" s="31">
        <v>-2324752245.0140028</v>
      </c>
      <c r="C8290" s="32">
        <v>6996415375.0179472</v>
      </c>
      <c r="D8290" s="12">
        <v>6.268063760782927E-2</v>
      </c>
      <c r="E8290" s="33">
        <v>7.7525729820664937</v>
      </c>
      <c r="F8290" s="33">
        <v>4</v>
      </c>
      <c r="G8290" s="6">
        <v>0.83095571529257828</v>
      </c>
    </row>
    <row r="8291" spans="1:7">
      <c r="A8291">
        <v>8290</v>
      </c>
      <c r="B8291" s="31">
        <v>-3030154719.5185466</v>
      </c>
      <c r="C8291" s="32">
        <v>8006536639.9297962</v>
      </c>
      <c r="D8291" s="12">
        <v>5.8608696736477617E-2</v>
      </c>
      <c r="E8291" s="33">
        <v>7.9907088412922151</v>
      </c>
      <c r="F8291" s="33">
        <v>3</v>
      </c>
      <c r="G8291" s="6">
        <v>0.85626381584082911</v>
      </c>
    </row>
    <row r="8292" spans="1:7">
      <c r="A8292">
        <v>8291</v>
      </c>
      <c r="B8292" s="31">
        <v>-4604071363.8609591</v>
      </c>
      <c r="C8292" s="32">
        <v>8083292648.5218267</v>
      </c>
      <c r="D8292" s="12">
        <v>3.1305682536157509E-2</v>
      </c>
      <c r="E8292" s="33">
        <v>7.9540203875169615</v>
      </c>
      <c r="F8292" s="33">
        <v>4</v>
      </c>
      <c r="G8292" s="6">
        <v>0.83895174724559818</v>
      </c>
    </row>
    <row r="8293" spans="1:7">
      <c r="A8293">
        <v>8292</v>
      </c>
      <c r="B8293" s="31">
        <v>-4795671086.8985186</v>
      </c>
      <c r="C8293" s="32">
        <v>8756208519.5635109</v>
      </c>
      <c r="D8293" s="12">
        <v>2.9391937979704963E-2</v>
      </c>
      <c r="E8293" s="33">
        <v>7.8344867363707014</v>
      </c>
      <c r="F8293" s="33">
        <v>5</v>
      </c>
      <c r="G8293" s="6">
        <v>0.81006216738841597</v>
      </c>
    </row>
    <row r="8294" spans="1:7">
      <c r="A8294">
        <v>8293</v>
      </c>
      <c r="B8294" s="31">
        <v>-3214144428.5532136</v>
      </c>
      <c r="C8294" s="32">
        <v>6190547579.4457884</v>
      </c>
      <c r="D8294" s="12">
        <v>4.0211006353227496E-2</v>
      </c>
      <c r="E8294" s="33">
        <v>8.0675693852095431</v>
      </c>
      <c r="F8294" s="33">
        <v>4</v>
      </c>
      <c r="G8294" s="6">
        <v>0.82554842509587656</v>
      </c>
    </row>
    <row r="8295" spans="1:7">
      <c r="A8295">
        <v>8294</v>
      </c>
      <c r="B8295" s="31">
        <v>-1047867308.8912324</v>
      </c>
      <c r="C8295" s="32">
        <v>5513935544.5755062</v>
      </c>
      <c r="D8295" s="12">
        <v>7.8849018689238992E-2</v>
      </c>
      <c r="E8295" s="33">
        <v>8.1127619453338511</v>
      </c>
      <c r="F8295" s="33">
        <v>7</v>
      </c>
      <c r="G8295" s="6">
        <v>0.77175354091066561</v>
      </c>
    </row>
    <row r="8296" spans="1:7">
      <c r="A8296">
        <v>8295</v>
      </c>
      <c r="B8296" s="31">
        <v>-4792678596.3193836</v>
      </c>
      <c r="C8296" s="32">
        <v>9079222798.1998997</v>
      </c>
      <c r="D8296" s="12">
        <v>3.3734438575740322E-2</v>
      </c>
      <c r="E8296" s="33">
        <v>7.9838972612260548</v>
      </c>
      <c r="F8296" s="33">
        <v>5</v>
      </c>
      <c r="G8296" s="6">
        <v>0.8181704071695779</v>
      </c>
    </row>
    <row r="8297" spans="1:7">
      <c r="A8297">
        <v>8296</v>
      </c>
      <c r="B8297" s="31">
        <v>-4900503271.5633869</v>
      </c>
      <c r="C8297" s="32">
        <v>9907155754.0800304</v>
      </c>
      <c r="D8297" s="12">
        <v>4.2097864901040172E-2</v>
      </c>
      <c r="E8297" s="33">
        <v>7.9273316655352559</v>
      </c>
      <c r="F8297" s="33">
        <v>4</v>
      </c>
      <c r="G8297" s="6">
        <v>0.82367103887334037</v>
      </c>
    </row>
    <row r="8298" spans="1:7">
      <c r="A8298">
        <v>8297</v>
      </c>
      <c r="B8298" s="31">
        <v>-3850642859.8927069</v>
      </c>
      <c r="C8298" s="32">
        <v>8435842243.272212</v>
      </c>
      <c r="D8298" s="12">
        <v>4.2515747879209087E-2</v>
      </c>
      <c r="E8298" s="33">
        <v>7.7384360179815008</v>
      </c>
      <c r="F8298" s="33">
        <v>7</v>
      </c>
      <c r="G8298" s="6">
        <v>0.77404520596100268</v>
      </c>
    </row>
    <row r="8299" spans="1:7">
      <c r="A8299">
        <v>8298</v>
      </c>
      <c r="B8299" s="31">
        <v>-5140348749.2108192</v>
      </c>
      <c r="C8299" s="32">
        <v>9830335853.3906231</v>
      </c>
      <c r="D8299" s="12">
        <v>2.6663268483070768E-2</v>
      </c>
      <c r="E8299" s="33">
        <v>8.0875326182420277</v>
      </c>
      <c r="F8299" s="33">
        <v>7</v>
      </c>
      <c r="G8299" s="6">
        <v>0.77090482005239724</v>
      </c>
    </row>
    <row r="8300" spans="1:7">
      <c r="A8300">
        <v>8299</v>
      </c>
      <c r="B8300" s="31">
        <v>-7620964355.4617167</v>
      </c>
      <c r="C8300" s="32">
        <v>11428654612.315563</v>
      </c>
      <c r="D8300" s="12">
        <v>5.064306419722886E-3</v>
      </c>
      <c r="E8300" s="33">
        <v>7.8386619847394252</v>
      </c>
      <c r="F8300" s="33">
        <v>5</v>
      </c>
      <c r="G8300" s="6">
        <v>0.82242813110092106</v>
      </c>
    </row>
    <row r="8301" spans="1:7">
      <c r="A8301">
        <v>8300</v>
      </c>
      <c r="B8301" s="31">
        <v>-4557057882.6632662</v>
      </c>
      <c r="C8301" s="32">
        <v>9690994138.4531307</v>
      </c>
      <c r="D8301" s="12">
        <v>4.2378800029038821E-2</v>
      </c>
      <c r="E8301" s="33">
        <v>8.0766070194656319</v>
      </c>
      <c r="F8301" s="33">
        <v>6</v>
      </c>
      <c r="G8301" s="6">
        <v>0.79384482500788034</v>
      </c>
    </row>
    <row r="8302" spans="1:7">
      <c r="A8302">
        <v>8301</v>
      </c>
      <c r="B8302" s="31">
        <v>-3100571319.2749081</v>
      </c>
      <c r="C8302" s="32">
        <v>8228333645.3414879</v>
      </c>
      <c r="D8302" s="12">
        <v>5.6727728743218186E-2</v>
      </c>
      <c r="E8302" s="33">
        <v>8.1338989606553724</v>
      </c>
      <c r="F8302" s="33">
        <v>5</v>
      </c>
      <c r="G8302" s="6">
        <v>0.80494854661121418</v>
      </c>
    </row>
    <row r="8303" spans="1:7">
      <c r="A8303">
        <v>8302</v>
      </c>
      <c r="B8303" s="31">
        <v>-5552941619.2339458</v>
      </c>
      <c r="C8303" s="32">
        <v>9722450282.0705338</v>
      </c>
      <c r="D8303" s="12">
        <v>2.3834123039050636E-2</v>
      </c>
      <c r="E8303" s="33">
        <v>7.8039239862429177</v>
      </c>
      <c r="F8303" s="33">
        <v>6</v>
      </c>
      <c r="G8303" s="6">
        <v>0.78753366014712167</v>
      </c>
    </row>
    <row r="8304" spans="1:7">
      <c r="A8304">
        <v>8303</v>
      </c>
      <c r="B8304" s="31">
        <v>-5405563471.1132841</v>
      </c>
      <c r="C8304" s="32">
        <v>9175558309.3169651</v>
      </c>
      <c r="D8304" s="12">
        <v>3.0835201406485435E-2</v>
      </c>
      <c r="E8304" s="33">
        <v>8.4267210031853903</v>
      </c>
      <c r="F8304" s="33">
        <v>3</v>
      </c>
      <c r="G8304" s="6">
        <v>0.8489409563359529</v>
      </c>
    </row>
    <row r="8305" spans="1:7">
      <c r="A8305">
        <v>8304</v>
      </c>
      <c r="B8305" s="31">
        <v>-577494399.74628091</v>
      </c>
      <c r="C8305" s="32">
        <v>4759083484.4227028</v>
      </c>
      <c r="D8305" s="12">
        <v>8.7784000182641764E-2</v>
      </c>
      <c r="E8305" s="33">
        <v>8.0629051810558447</v>
      </c>
      <c r="F8305" s="33">
        <v>4</v>
      </c>
      <c r="G8305" s="6">
        <v>0.80439819539729418</v>
      </c>
    </row>
    <row r="8306" spans="1:7">
      <c r="A8306">
        <v>8305</v>
      </c>
      <c r="B8306" s="31">
        <v>-5825788464.72789</v>
      </c>
      <c r="C8306" s="32">
        <v>11811442221.439856</v>
      </c>
      <c r="D8306" s="12">
        <v>4.3509175309949466E-2</v>
      </c>
      <c r="E8306" s="33">
        <v>8.1496617038840391</v>
      </c>
      <c r="F8306" s="33">
        <v>3</v>
      </c>
      <c r="G8306" s="6">
        <v>0.85380330337667987</v>
      </c>
    </row>
    <row r="8307" spans="1:7">
      <c r="A8307">
        <v>8306</v>
      </c>
      <c r="B8307" s="31">
        <v>-3795861359.124548</v>
      </c>
      <c r="C8307" s="32">
        <v>7898745393.8744898</v>
      </c>
      <c r="D8307" s="12">
        <v>4.0026724297134386E-2</v>
      </c>
      <c r="E8307" s="33">
        <v>8.0762850951857281</v>
      </c>
      <c r="F8307" s="33">
        <v>5</v>
      </c>
      <c r="G8307" s="6">
        <v>0.81140041013034092</v>
      </c>
    </row>
    <row r="8308" spans="1:7">
      <c r="A8308">
        <v>8307</v>
      </c>
      <c r="B8308" s="31">
        <v>2341444937.0865788</v>
      </c>
      <c r="C8308" s="32">
        <v>129377168.73705484</v>
      </c>
      <c r="D8308" s="12">
        <v>0.66405772285001108</v>
      </c>
      <c r="E8308" s="33">
        <v>8.1474094458740502</v>
      </c>
      <c r="F8308" s="33">
        <v>5</v>
      </c>
      <c r="G8308" s="6">
        <v>0.81155166302041681</v>
      </c>
    </row>
    <row r="8309" spans="1:7">
      <c r="A8309">
        <v>8308</v>
      </c>
      <c r="B8309" s="31">
        <v>-1377891086.6004291</v>
      </c>
      <c r="C8309" s="32">
        <v>5508300688.9866743</v>
      </c>
      <c r="D8309" s="12">
        <v>7.2757785961893751E-2</v>
      </c>
      <c r="E8309" s="33">
        <v>8.0495620873619238</v>
      </c>
      <c r="F8309" s="33">
        <v>7</v>
      </c>
      <c r="G8309" s="6">
        <v>0.77167939059235136</v>
      </c>
    </row>
    <row r="8310" spans="1:7">
      <c r="A8310">
        <v>8309</v>
      </c>
      <c r="B8310" s="31">
        <v>-2886177286.131249</v>
      </c>
      <c r="C8310" s="32">
        <v>6949719648.6983528</v>
      </c>
      <c r="D8310" s="12">
        <v>5.0391349637485261E-2</v>
      </c>
      <c r="E8310" s="33">
        <v>8.1468373165803136</v>
      </c>
      <c r="F8310" s="33">
        <v>6</v>
      </c>
      <c r="G8310" s="6">
        <v>0.79047905262488827</v>
      </c>
    </row>
    <row r="8311" spans="1:7">
      <c r="A8311">
        <v>8310</v>
      </c>
      <c r="B8311" s="31">
        <v>-2752576982.438252</v>
      </c>
      <c r="C8311" s="32">
        <v>6142378978.9719534</v>
      </c>
      <c r="D8311" s="12">
        <v>4.8397292258665958E-2</v>
      </c>
      <c r="E8311" s="33">
        <v>7.8415866537960621</v>
      </c>
      <c r="F8311" s="33">
        <v>3</v>
      </c>
      <c r="G8311" s="6">
        <v>0.83949170599481637</v>
      </c>
    </row>
    <row r="8312" spans="1:7">
      <c r="A8312">
        <v>8311</v>
      </c>
      <c r="B8312" s="31">
        <v>-5979919745.9964476</v>
      </c>
      <c r="C8312" s="32">
        <v>11062445880.969168</v>
      </c>
      <c r="D8312" s="12">
        <v>3.1688580898205698E-2</v>
      </c>
      <c r="E8312" s="33">
        <v>8.1318709744138804</v>
      </c>
      <c r="F8312" s="33">
        <v>5</v>
      </c>
      <c r="G8312" s="6">
        <v>0.82020468177842221</v>
      </c>
    </row>
    <row r="8313" spans="1:7">
      <c r="A8313">
        <v>8312</v>
      </c>
      <c r="B8313" s="31">
        <v>-4402736300.3488264</v>
      </c>
      <c r="C8313" s="32">
        <v>7958114859.3135958</v>
      </c>
      <c r="D8313" s="12">
        <v>2.8849501580209047E-2</v>
      </c>
      <c r="E8313" s="33">
        <v>8.1526819251190901</v>
      </c>
      <c r="F8313" s="33">
        <v>7</v>
      </c>
      <c r="G8313" s="6">
        <v>0.77417189367589156</v>
      </c>
    </row>
    <row r="8314" spans="1:7">
      <c r="A8314">
        <v>8313</v>
      </c>
      <c r="B8314" s="31">
        <v>-7323949651.2336349</v>
      </c>
      <c r="C8314" s="32">
        <v>12970518566.607632</v>
      </c>
      <c r="D8314" s="12">
        <v>2.0430610508818337E-2</v>
      </c>
      <c r="E8314" s="33">
        <v>8.2115190350096157</v>
      </c>
      <c r="F8314" s="33">
        <v>7</v>
      </c>
      <c r="G8314" s="6">
        <v>0.77841192941107418</v>
      </c>
    </row>
    <row r="8315" spans="1:7">
      <c r="A8315">
        <v>8314</v>
      </c>
      <c r="B8315" s="31">
        <v>-5664508345.0896654</v>
      </c>
      <c r="C8315" s="32">
        <v>11828994231.290831</v>
      </c>
      <c r="D8315" s="12">
        <v>4.0606849208449036E-2</v>
      </c>
      <c r="E8315" s="33">
        <v>8.0510357553435128</v>
      </c>
      <c r="F8315" s="33">
        <v>4</v>
      </c>
      <c r="G8315" s="6">
        <v>0.83257381806735598</v>
      </c>
    </row>
    <row r="8316" spans="1:7">
      <c r="A8316">
        <v>8315</v>
      </c>
      <c r="B8316" s="31">
        <v>-1945108772.7407417</v>
      </c>
      <c r="C8316" s="32">
        <v>6168787832.567174</v>
      </c>
      <c r="D8316" s="12">
        <v>6.4199774196542325E-2</v>
      </c>
      <c r="E8316" s="33">
        <v>8.0912411532188457</v>
      </c>
      <c r="F8316" s="33">
        <v>6</v>
      </c>
      <c r="G8316" s="6">
        <v>0.79661659579007749</v>
      </c>
    </row>
    <row r="8317" spans="1:7">
      <c r="A8317">
        <v>8316</v>
      </c>
      <c r="B8317" s="31">
        <v>-4361308981.443327</v>
      </c>
      <c r="C8317" s="32">
        <v>9831227321.8449516</v>
      </c>
      <c r="D8317" s="12">
        <v>4.6240932861451034E-2</v>
      </c>
      <c r="E8317" s="33">
        <v>8.0301669281895087</v>
      </c>
      <c r="F8317" s="33">
        <v>5</v>
      </c>
      <c r="G8317" s="6">
        <v>0.81248468423843623</v>
      </c>
    </row>
    <row r="8318" spans="1:7">
      <c r="A8318">
        <v>8317</v>
      </c>
      <c r="B8318" s="31">
        <v>-6686968653.1528645</v>
      </c>
      <c r="C8318" s="32">
        <v>11475137810.634007</v>
      </c>
      <c r="D8318" s="12">
        <v>2.7899832572937155E-2</v>
      </c>
      <c r="E8318" s="33">
        <v>7.7647053292399644</v>
      </c>
      <c r="F8318" s="33">
        <v>4</v>
      </c>
      <c r="G8318" s="6">
        <v>0.8406815207436128</v>
      </c>
    </row>
    <row r="8319" spans="1:7">
      <c r="A8319">
        <v>8318</v>
      </c>
      <c r="B8319" s="31">
        <v>-5198074307.5769081</v>
      </c>
      <c r="C8319" s="32">
        <v>10474019192.35475</v>
      </c>
      <c r="D8319" s="12">
        <v>3.3876602773073694E-2</v>
      </c>
      <c r="E8319" s="33">
        <v>8.1955315029712885</v>
      </c>
      <c r="F8319" s="33">
        <v>7</v>
      </c>
      <c r="G8319" s="6">
        <v>0.76311542963940426</v>
      </c>
    </row>
    <row r="8320" spans="1:7">
      <c r="A8320">
        <v>8319</v>
      </c>
      <c r="B8320" s="31">
        <v>-3854639530.9906278</v>
      </c>
      <c r="C8320" s="32">
        <v>8700312618.8530579</v>
      </c>
      <c r="D8320" s="12">
        <v>4.9035463604372831E-2</v>
      </c>
      <c r="E8320" s="33">
        <v>7.916045851456456</v>
      </c>
      <c r="F8320" s="33">
        <v>4</v>
      </c>
      <c r="G8320" s="6">
        <v>0.8470697773709287</v>
      </c>
    </row>
    <row r="8321" spans="1:7">
      <c r="A8321">
        <v>8320</v>
      </c>
      <c r="B8321" s="31">
        <v>-2237156093.403707</v>
      </c>
      <c r="C8321" s="32">
        <v>6668217818.2920752</v>
      </c>
      <c r="D8321" s="12">
        <v>6.0434796520036027E-2</v>
      </c>
      <c r="E8321" s="33">
        <v>7.9321145460285836</v>
      </c>
      <c r="F8321" s="33">
        <v>6</v>
      </c>
      <c r="G8321" s="6">
        <v>0.78927065640374583</v>
      </c>
    </row>
    <row r="8322" spans="1:7">
      <c r="A8322">
        <v>8321</v>
      </c>
      <c r="B8322" s="31">
        <v>-2155119100.1061721</v>
      </c>
      <c r="C8322" s="32">
        <v>6169964368.8345442</v>
      </c>
      <c r="D8322" s="12">
        <v>5.9471228916543328E-2</v>
      </c>
      <c r="E8322" s="33">
        <v>7.9555109859046267</v>
      </c>
      <c r="F8322" s="33">
        <v>4</v>
      </c>
      <c r="G8322" s="6">
        <v>0.83014384290675836</v>
      </c>
    </row>
    <row r="8323" spans="1:7">
      <c r="A8323">
        <v>8322</v>
      </c>
      <c r="B8323" s="31">
        <v>1257444326.458647</v>
      </c>
      <c r="C8323" s="32">
        <v>2720443841.7799916</v>
      </c>
      <c r="D8323" s="12">
        <v>0.13987512337939911</v>
      </c>
      <c r="E8323" s="33">
        <v>7.8106019727758129</v>
      </c>
      <c r="F8323" s="33">
        <v>3</v>
      </c>
      <c r="G8323" s="6">
        <v>0.84806226464363832</v>
      </c>
    </row>
    <row r="8324" spans="1:7">
      <c r="A8324">
        <v>8323</v>
      </c>
      <c r="B8324" s="31">
        <v>-5286409081.9333677</v>
      </c>
      <c r="C8324" s="32">
        <v>10539224537.127913</v>
      </c>
      <c r="D8324" s="12">
        <v>3.2414070327435818E-2</v>
      </c>
      <c r="E8324" s="33">
        <v>8.0779118733555944</v>
      </c>
      <c r="F8324" s="33">
        <v>7</v>
      </c>
      <c r="G8324" s="6">
        <v>0.77497255232323536</v>
      </c>
    </row>
    <row r="8325" spans="1:7">
      <c r="A8325">
        <v>8324</v>
      </c>
      <c r="B8325" s="31">
        <v>-2473261722.2841964</v>
      </c>
      <c r="C8325" s="32">
        <v>5739209585.7191887</v>
      </c>
      <c r="D8325" s="12">
        <v>5.0110098991988483E-2</v>
      </c>
      <c r="E8325" s="33">
        <v>7.7712043347939561</v>
      </c>
      <c r="F8325" s="33">
        <v>3</v>
      </c>
      <c r="G8325" s="6">
        <v>0.85194638977197312</v>
      </c>
    </row>
    <row r="8326" spans="1:7">
      <c r="A8326">
        <v>8325</v>
      </c>
      <c r="B8326" s="31">
        <v>-7273575447.1858921</v>
      </c>
      <c r="C8326" s="32">
        <v>12281768777.267662</v>
      </c>
      <c r="D8326" s="12">
        <v>2.5571358713799786E-2</v>
      </c>
      <c r="E8326" s="33">
        <v>7.8984388463374513</v>
      </c>
      <c r="F8326" s="33">
        <v>5</v>
      </c>
      <c r="G8326" s="6">
        <v>0.82539909778414244</v>
      </c>
    </row>
    <row r="8327" spans="1:7">
      <c r="A8327">
        <v>8326</v>
      </c>
      <c r="B8327" s="31">
        <v>-3033652733.2974901</v>
      </c>
      <c r="C8327" s="32">
        <v>6197003232.309124</v>
      </c>
      <c r="D8327" s="12">
        <v>4.1608016125072478E-2</v>
      </c>
      <c r="E8327" s="33">
        <v>7.7407330272699788</v>
      </c>
      <c r="F8327" s="33">
        <v>3</v>
      </c>
      <c r="G8327" s="6">
        <v>0.84805024952443797</v>
      </c>
    </row>
    <row r="8328" spans="1:7">
      <c r="A8328">
        <v>8327</v>
      </c>
      <c r="B8328" s="31">
        <v>-3910126091.089026</v>
      </c>
      <c r="C8328" s="32">
        <v>9409115746.685957</v>
      </c>
      <c r="D8328" s="12">
        <v>4.6719152403212005E-2</v>
      </c>
      <c r="E8328" s="33">
        <v>7.9968218491151761</v>
      </c>
      <c r="F8328" s="33">
        <v>7</v>
      </c>
      <c r="G8328" s="6">
        <v>0.76469356663184851</v>
      </c>
    </row>
    <row r="8329" spans="1:7">
      <c r="A8329">
        <v>8328</v>
      </c>
      <c r="B8329" s="31">
        <v>-4068996741.2407947</v>
      </c>
      <c r="C8329" s="32">
        <v>9434795376.9605846</v>
      </c>
      <c r="D8329" s="12">
        <v>4.7998002654163985E-2</v>
      </c>
      <c r="E8329" s="33">
        <v>8.3441180062499445</v>
      </c>
      <c r="F8329" s="33">
        <v>7</v>
      </c>
      <c r="G8329" s="6">
        <v>0.757828837416055</v>
      </c>
    </row>
    <row r="8330" spans="1:7">
      <c r="A8330">
        <v>8329</v>
      </c>
      <c r="B8330" s="31">
        <v>-6571125739.6689081</v>
      </c>
      <c r="C8330" s="32">
        <v>11425114713.804291</v>
      </c>
      <c r="D8330" s="12">
        <v>3.0054795923342814E-2</v>
      </c>
      <c r="E8330" s="33">
        <v>8.0981997853254573</v>
      </c>
      <c r="F8330" s="33">
        <v>4</v>
      </c>
      <c r="G8330" s="6">
        <v>0.82110221870853695</v>
      </c>
    </row>
    <row r="8331" spans="1:7">
      <c r="A8331">
        <v>8330</v>
      </c>
      <c r="B8331" s="31">
        <v>-2214545056.9441576</v>
      </c>
      <c r="C8331" s="32">
        <v>6776135596.1448669</v>
      </c>
      <c r="D8331" s="12">
        <v>6.4275353375230715E-2</v>
      </c>
      <c r="E8331" s="33">
        <v>8.0596604414670843</v>
      </c>
      <c r="F8331" s="33">
        <v>3</v>
      </c>
      <c r="G8331" s="6">
        <v>0.83753151212331456</v>
      </c>
    </row>
    <row r="8332" spans="1:7">
      <c r="A8332">
        <v>8331</v>
      </c>
      <c r="B8332" s="31">
        <v>-4905265697.1037731</v>
      </c>
      <c r="C8332" s="32">
        <v>8111179092.543046</v>
      </c>
      <c r="D8332" s="12">
        <v>2.9507067785025765E-2</v>
      </c>
      <c r="E8332" s="33">
        <v>7.8477498237066161</v>
      </c>
      <c r="F8332" s="33">
        <v>3</v>
      </c>
      <c r="G8332" s="6">
        <v>0.83937840745755399</v>
      </c>
    </row>
    <row r="8333" spans="1:7">
      <c r="A8333">
        <v>8332</v>
      </c>
      <c r="B8333" s="31">
        <v>-4702463811.6071262</v>
      </c>
      <c r="C8333" s="32">
        <v>8904154826.2662125</v>
      </c>
      <c r="D8333" s="12">
        <v>2.7797849391238305E-2</v>
      </c>
      <c r="E8333" s="33">
        <v>7.8777144786963627</v>
      </c>
      <c r="F8333" s="33">
        <v>7</v>
      </c>
      <c r="G8333" s="6">
        <v>0.76159833127148358</v>
      </c>
    </row>
    <row r="8334" spans="1:7">
      <c r="A8334">
        <v>8333</v>
      </c>
      <c r="B8334" s="31">
        <v>-3617244121.1962495</v>
      </c>
      <c r="C8334" s="32">
        <v>8379793857.8298311</v>
      </c>
      <c r="D8334" s="12">
        <v>4.5276965926963397E-2</v>
      </c>
      <c r="E8334" s="33">
        <v>7.7142707620885735</v>
      </c>
      <c r="F8334" s="33">
        <v>7</v>
      </c>
      <c r="G8334" s="6">
        <v>0.7686569917428574</v>
      </c>
    </row>
    <row r="8335" spans="1:7">
      <c r="A8335">
        <v>8334</v>
      </c>
      <c r="B8335" s="31">
        <v>-4670308306.9513655</v>
      </c>
      <c r="C8335" s="32">
        <v>8874575890.9227886</v>
      </c>
      <c r="D8335" s="12">
        <v>2.9925399599077585E-2</v>
      </c>
      <c r="E8335" s="33">
        <v>8.1983739245191902</v>
      </c>
      <c r="F8335" s="33">
        <v>7</v>
      </c>
      <c r="G8335" s="6">
        <v>0.77999243297613807</v>
      </c>
    </row>
    <row r="8336" spans="1:7">
      <c r="A8336">
        <v>8335</v>
      </c>
      <c r="B8336" s="31">
        <v>-3125244248.3923926</v>
      </c>
      <c r="C8336" s="32">
        <v>8108939421.6571169</v>
      </c>
      <c r="D8336" s="12">
        <v>5.2999798953988542E-2</v>
      </c>
      <c r="E8336" s="33">
        <v>7.9837577607477774</v>
      </c>
      <c r="F8336" s="33">
        <v>7</v>
      </c>
      <c r="G8336" s="6">
        <v>0.76038863667491297</v>
      </c>
    </row>
    <row r="8337" spans="1:7">
      <c r="A8337">
        <v>8336</v>
      </c>
      <c r="B8337" s="31">
        <v>-6406623517.1913128</v>
      </c>
      <c r="C8337" s="32">
        <v>11387872162.168913</v>
      </c>
      <c r="D8337" s="12">
        <v>2.5226180825949962E-2</v>
      </c>
      <c r="E8337" s="33">
        <v>7.6746439112596292</v>
      </c>
      <c r="F8337" s="33">
        <v>5</v>
      </c>
      <c r="G8337" s="6">
        <v>0.809558067505042</v>
      </c>
    </row>
    <row r="8338" spans="1:7">
      <c r="A8338">
        <v>8337</v>
      </c>
      <c r="B8338" s="31">
        <v>-2499665761.6656356</v>
      </c>
      <c r="C8338" s="32">
        <v>7373538857.8699799</v>
      </c>
      <c r="D8338" s="12">
        <v>6.0317186839562664E-2</v>
      </c>
      <c r="E8338" s="33">
        <v>8.1475109758896185</v>
      </c>
      <c r="F8338" s="33">
        <v>6</v>
      </c>
      <c r="G8338" s="6">
        <v>0.79527065206843939</v>
      </c>
    </row>
    <row r="8339" spans="1:7">
      <c r="A8339">
        <v>8338</v>
      </c>
      <c r="B8339" s="31">
        <v>-703598593.38060629</v>
      </c>
      <c r="C8339" s="32">
        <v>5388687349.5515985</v>
      </c>
      <c r="D8339" s="12">
        <v>8.6237342821372298E-2</v>
      </c>
      <c r="E8339" s="33">
        <v>8.0438841972740871</v>
      </c>
      <c r="F8339" s="33">
        <v>4</v>
      </c>
      <c r="G8339" s="6">
        <v>0.82018003213227697</v>
      </c>
    </row>
    <row r="8340" spans="1:7">
      <c r="A8340">
        <v>8339</v>
      </c>
      <c r="B8340" s="31">
        <v>-3415853740.0656652</v>
      </c>
      <c r="C8340" s="32">
        <v>7540038554.3274212</v>
      </c>
      <c r="D8340" s="12">
        <v>5.0948876260187514E-2</v>
      </c>
      <c r="E8340" s="33">
        <v>7.6773702875448997</v>
      </c>
      <c r="F8340" s="33">
        <v>3</v>
      </c>
      <c r="G8340" s="6">
        <v>0.8458803988536262</v>
      </c>
    </row>
    <row r="8341" spans="1:7">
      <c r="A8341">
        <v>8340</v>
      </c>
      <c r="B8341" s="31">
        <v>-3719143008.9810739</v>
      </c>
      <c r="C8341" s="32">
        <v>9263812240.3085213</v>
      </c>
      <c r="D8341" s="12">
        <v>5.4227163060260652E-2</v>
      </c>
      <c r="E8341" s="33">
        <v>8.0510463554392757</v>
      </c>
      <c r="F8341" s="33">
        <v>4</v>
      </c>
      <c r="G8341" s="6">
        <v>0.82053773355881621</v>
      </c>
    </row>
    <row r="8342" spans="1:7">
      <c r="A8342">
        <v>8341</v>
      </c>
      <c r="B8342" s="31">
        <v>-4526337814.9012794</v>
      </c>
      <c r="C8342" s="32">
        <v>10311960414.827021</v>
      </c>
      <c r="D8342" s="12">
        <v>4.6480532768407024E-2</v>
      </c>
      <c r="E8342" s="33">
        <v>8.1030529888446239</v>
      </c>
      <c r="F8342" s="33">
        <v>5</v>
      </c>
      <c r="G8342" s="6">
        <v>0.80755432065741817</v>
      </c>
    </row>
    <row r="8343" spans="1:7">
      <c r="A8343">
        <v>8342</v>
      </c>
      <c r="B8343" s="31">
        <v>-7255667677.4813509</v>
      </c>
      <c r="C8343" s="32">
        <v>11314057345.962151</v>
      </c>
      <c r="D8343" s="12">
        <v>1.6280357148178881E-2</v>
      </c>
      <c r="E8343" s="33">
        <v>8.0482334322125944</v>
      </c>
      <c r="F8343" s="33">
        <v>4</v>
      </c>
      <c r="G8343" s="6">
        <v>0.81636400421539523</v>
      </c>
    </row>
    <row r="8344" spans="1:7">
      <c r="A8344">
        <v>8343</v>
      </c>
      <c r="B8344" s="31">
        <v>-3726618305.0720925</v>
      </c>
      <c r="C8344" s="32">
        <v>8378700046.5847101</v>
      </c>
      <c r="D8344" s="12">
        <v>4.3440367353298814E-2</v>
      </c>
      <c r="E8344" s="33">
        <v>7.9221539254880176</v>
      </c>
      <c r="F8344" s="33">
        <v>6</v>
      </c>
      <c r="G8344" s="6">
        <v>0.78238853247574935</v>
      </c>
    </row>
    <row r="8345" spans="1:7">
      <c r="A8345">
        <v>8344</v>
      </c>
      <c r="B8345" s="31">
        <v>-2356114708.7040129</v>
      </c>
      <c r="C8345" s="32">
        <v>6708839258.2240019</v>
      </c>
      <c r="D8345" s="12">
        <v>6.0530440878445724E-2</v>
      </c>
      <c r="E8345" s="33">
        <v>8.0475874711043804</v>
      </c>
      <c r="F8345" s="33">
        <v>6</v>
      </c>
      <c r="G8345" s="6">
        <v>0.79386830956203358</v>
      </c>
    </row>
    <row r="8346" spans="1:7">
      <c r="A8346">
        <v>8345</v>
      </c>
      <c r="B8346" s="31">
        <v>-6065757757.0886068</v>
      </c>
      <c r="C8346" s="32">
        <v>11484559291.878178</v>
      </c>
      <c r="D8346" s="12">
        <v>3.8846661968278573E-2</v>
      </c>
      <c r="E8346" s="33">
        <v>8.1342645578441974</v>
      </c>
      <c r="F8346" s="33">
        <v>3</v>
      </c>
      <c r="G8346" s="6">
        <v>0.87351851920667967</v>
      </c>
    </row>
    <row r="8347" spans="1:7">
      <c r="A8347">
        <v>8346</v>
      </c>
      <c r="B8347" s="31">
        <v>-4548457567.6034899</v>
      </c>
      <c r="C8347" s="32">
        <v>8636562258.4438229</v>
      </c>
      <c r="D8347" s="12">
        <v>3.8977763379227426E-2</v>
      </c>
      <c r="E8347" s="33">
        <v>7.9380333322420471</v>
      </c>
      <c r="F8347" s="33">
        <v>4</v>
      </c>
      <c r="G8347" s="6">
        <v>0.83550431787758328</v>
      </c>
    </row>
    <row r="8348" spans="1:7">
      <c r="A8348">
        <v>8347</v>
      </c>
      <c r="B8348" s="31">
        <v>235767124.6494725</v>
      </c>
      <c r="C8348" s="32">
        <v>4290445743.9227009</v>
      </c>
      <c r="D8348" s="12">
        <v>0.10536599521059231</v>
      </c>
      <c r="E8348" s="33">
        <v>8.2439186837510814</v>
      </c>
      <c r="F8348" s="33">
        <v>3</v>
      </c>
      <c r="G8348" s="6">
        <v>0.85079833322707454</v>
      </c>
    </row>
    <row r="8349" spans="1:7">
      <c r="A8349">
        <v>8348</v>
      </c>
      <c r="B8349" s="31">
        <v>-4970595651.9127789</v>
      </c>
      <c r="C8349" s="32">
        <v>9396368744.3032188</v>
      </c>
      <c r="D8349" s="12">
        <v>3.5109955275093085E-2</v>
      </c>
      <c r="E8349" s="33">
        <v>7.9209245992954065</v>
      </c>
      <c r="F8349" s="33">
        <v>5</v>
      </c>
      <c r="G8349" s="6">
        <v>0.79564427203854737</v>
      </c>
    </row>
    <row r="8350" spans="1:7">
      <c r="A8350">
        <v>8349</v>
      </c>
      <c r="B8350" s="31">
        <v>-5134198863.6356678</v>
      </c>
      <c r="C8350" s="32">
        <v>9908803372.8631973</v>
      </c>
      <c r="D8350" s="12">
        <v>2.935989426967911E-2</v>
      </c>
      <c r="E8350" s="33">
        <v>8.0358151598605865</v>
      </c>
      <c r="F8350" s="33">
        <v>7</v>
      </c>
      <c r="G8350" s="6">
        <v>0.7763822104504251</v>
      </c>
    </row>
    <row r="8351" spans="1:7">
      <c r="A8351">
        <v>8350</v>
      </c>
      <c r="B8351" s="31">
        <v>-4470639186.742095</v>
      </c>
      <c r="C8351" s="32">
        <v>9475948464.4370136</v>
      </c>
      <c r="D8351" s="12">
        <v>4.4521549846223918E-2</v>
      </c>
      <c r="E8351" s="33">
        <v>8.011134646867454</v>
      </c>
      <c r="F8351" s="33">
        <v>5</v>
      </c>
      <c r="G8351" s="6">
        <v>0.80963700334990274</v>
      </c>
    </row>
    <row r="8352" spans="1:7">
      <c r="A8352">
        <v>8351</v>
      </c>
      <c r="B8352" s="31">
        <v>-4074004439.7129798</v>
      </c>
      <c r="C8352" s="32">
        <v>9264948193.6686897</v>
      </c>
      <c r="D8352" s="12">
        <v>4.8187775837678526E-2</v>
      </c>
      <c r="E8352" s="33">
        <v>7.8281054321787273</v>
      </c>
      <c r="F8352" s="33">
        <v>4</v>
      </c>
      <c r="G8352" s="6">
        <v>0.82152408106696062</v>
      </c>
    </row>
    <row r="8353" spans="1:7">
      <c r="A8353">
        <v>8352</v>
      </c>
      <c r="B8353" s="31">
        <v>-7759236157.6789417</v>
      </c>
      <c r="C8353" s="32">
        <v>12993032392.942192</v>
      </c>
      <c r="D8353" s="12">
        <v>2.4612520484559974E-2</v>
      </c>
      <c r="E8353" s="33">
        <v>8.2908497467478259</v>
      </c>
      <c r="F8353" s="33">
        <v>4</v>
      </c>
      <c r="G8353" s="6">
        <v>0.83015031729366184</v>
      </c>
    </row>
    <row r="8354" spans="1:7">
      <c r="A8354">
        <v>8353</v>
      </c>
      <c r="B8354" s="31">
        <v>-3241979174.2521944</v>
      </c>
      <c r="C8354" s="32">
        <v>7850222321.2350149</v>
      </c>
      <c r="D8354" s="12">
        <v>4.8000939922132613E-2</v>
      </c>
      <c r="E8354" s="33">
        <v>7.9902457607648145</v>
      </c>
      <c r="F8354" s="33">
        <v>6</v>
      </c>
      <c r="G8354" s="6">
        <v>0.78434374716893973</v>
      </c>
    </row>
    <row r="8355" spans="1:7">
      <c r="A8355">
        <v>8354</v>
      </c>
      <c r="B8355" s="31">
        <v>-4955667845.8605518</v>
      </c>
      <c r="C8355" s="32">
        <v>8831740632.8512287</v>
      </c>
      <c r="D8355" s="12">
        <v>2.289894392212366E-2</v>
      </c>
      <c r="E8355" s="33">
        <v>8.1831425594498661</v>
      </c>
      <c r="F8355" s="33">
        <v>7</v>
      </c>
      <c r="G8355" s="6">
        <v>0.78788419408718369</v>
      </c>
    </row>
    <row r="8356" spans="1:7">
      <c r="A8356">
        <v>8355</v>
      </c>
      <c r="B8356" s="31">
        <v>-2372451077.9425154</v>
      </c>
      <c r="C8356" s="32">
        <v>7705564674.6339731</v>
      </c>
      <c r="D8356" s="12">
        <v>6.7876732531833905E-2</v>
      </c>
      <c r="E8356" s="33">
        <v>8.0647727830319624</v>
      </c>
      <c r="F8356" s="33">
        <v>3</v>
      </c>
      <c r="G8356" s="6">
        <v>0.84733610886118171</v>
      </c>
    </row>
    <row r="8357" spans="1:7">
      <c r="A8357">
        <v>8356</v>
      </c>
      <c r="B8357" s="31">
        <v>-4599850295.7726154</v>
      </c>
      <c r="C8357" s="32">
        <v>9105563139.8507881</v>
      </c>
      <c r="D8357" s="12">
        <v>3.6986761992889194E-2</v>
      </c>
      <c r="E8357" s="33">
        <v>7.9798864232573887</v>
      </c>
      <c r="F8357" s="33">
        <v>6</v>
      </c>
      <c r="G8357" s="6">
        <v>0.77741173873162461</v>
      </c>
    </row>
    <row r="8358" spans="1:7">
      <c r="A8358">
        <v>8357</v>
      </c>
      <c r="B8358" s="31">
        <v>-1215830195.8238201</v>
      </c>
      <c r="C8358" s="32">
        <v>4968766471.0159626</v>
      </c>
      <c r="D8358" s="12">
        <v>7.3058938099407333E-2</v>
      </c>
      <c r="E8358" s="33">
        <v>7.924020046447537</v>
      </c>
      <c r="F8358" s="33">
        <v>7</v>
      </c>
      <c r="G8358" s="6">
        <v>0.77040257415659852</v>
      </c>
    </row>
    <row r="8359" spans="1:7">
      <c r="A8359">
        <v>8358</v>
      </c>
      <c r="B8359" s="31">
        <v>-931819003.37549353</v>
      </c>
      <c r="C8359" s="32">
        <v>5072870538.9369659</v>
      </c>
      <c r="D8359" s="12">
        <v>8.0448408940706262E-2</v>
      </c>
      <c r="E8359" s="33">
        <v>7.8826306711320901</v>
      </c>
      <c r="F8359" s="33">
        <v>6</v>
      </c>
      <c r="G8359" s="6">
        <v>0.78620263735121243</v>
      </c>
    </row>
    <row r="8360" spans="1:7">
      <c r="A8360">
        <v>8359</v>
      </c>
      <c r="B8360" s="31">
        <v>-4505768027.4283667</v>
      </c>
      <c r="C8360" s="32">
        <v>9449810436.3618717</v>
      </c>
      <c r="D8360" s="12">
        <v>4.0789052856254893E-2</v>
      </c>
      <c r="E8360" s="33">
        <v>7.7359234978370068</v>
      </c>
      <c r="F8360" s="33">
        <v>5</v>
      </c>
      <c r="G8360" s="6">
        <v>0.80678530072736809</v>
      </c>
    </row>
    <row r="8361" spans="1:7">
      <c r="A8361">
        <v>8360</v>
      </c>
      <c r="B8361" s="31">
        <v>-2546674780.8886175</v>
      </c>
      <c r="C8361" s="32">
        <v>7192724128.0968218</v>
      </c>
      <c r="D8361" s="12">
        <v>5.8759995938604925E-2</v>
      </c>
      <c r="E8361" s="33">
        <v>8.1317812730013994</v>
      </c>
      <c r="F8361" s="33">
        <v>3</v>
      </c>
      <c r="G8361" s="6">
        <v>0.85644534593096222</v>
      </c>
    </row>
    <row r="8362" spans="1:7">
      <c r="A8362">
        <v>8361</v>
      </c>
      <c r="B8362" s="31">
        <v>-4450555714.7918758</v>
      </c>
      <c r="C8362" s="32">
        <v>9056756341.5729504</v>
      </c>
      <c r="D8362" s="12">
        <v>4.1035135078766771E-2</v>
      </c>
      <c r="E8362" s="33">
        <v>7.8544775658210462</v>
      </c>
      <c r="F8362" s="33">
        <v>4</v>
      </c>
      <c r="G8362" s="6">
        <v>0.83473110075608437</v>
      </c>
    </row>
    <row r="8363" spans="1:7">
      <c r="A8363">
        <v>8362</v>
      </c>
      <c r="B8363" s="31">
        <v>-4301587348.5927505</v>
      </c>
      <c r="C8363" s="32">
        <v>9040194250.0599594</v>
      </c>
      <c r="D8363" s="12">
        <v>4.1591691968947631E-2</v>
      </c>
      <c r="E8363" s="33">
        <v>8.1469028797277421</v>
      </c>
      <c r="F8363" s="33">
        <v>6</v>
      </c>
      <c r="G8363" s="6">
        <v>0.7878415220416346</v>
      </c>
    </row>
    <row r="8364" spans="1:7">
      <c r="A8364">
        <v>8363</v>
      </c>
      <c r="B8364" s="31">
        <v>-2522699579.9041071</v>
      </c>
      <c r="C8364" s="32">
        <v>7478173706.8477831</v>
      </c>
      <c r="D8364" s="12">
        <v>6.3342288478884123E-2</v>
      </c>
      <c r="E8364" s="33">
        <v>7.9870806947750292</v>
      </c>
      <c r="F8364" s="33">
        <v>3</v>
      </c>
      <c r="G8364" s="6">
        <v>0.84505994430792541</v>
      </c>
    </row>
    <row r="8365" spans="1:7">
      <c r="A8365">
        <v>8364</v>
      </c>
      <c r="B8365" s="31">
        <v>-6521453769.926424</v>
      </c>
      <c r="C8365" s="32">
        <v>11055395232.644327</v>
      </c>
      <c r="D8365" s="12">
        <v>2.330345681748236E-2</v>
      </c>
      <c r="E8365" s="33">
        <v>8.0716307193372234</v>
      </c>
      <c r="F8365" s="33">
        <v>5</v>
      </c>
      <c r="G8365" s="6">
        <v>0.80378215931532082</v>
      </c>
    </row>
    <row r="8366" spans="1:7">
      <c r="A8366">
        <v>8365</v>
      </c>
      <c r="B8366" s="31">
        <v>-5016037764.352108</v>
      </c>
      <c r="C8366" s="32">
        <v>9572170124.0053196</v>
      </c>
      <c r="D8366" s="12">
        <v>3.6130267294903318E-2</v>
      </c>
      <c r="E8366" s="33">
        <v>7.5875530188983324</v>
      </c>
      <c r="F8366" s="33">
        <v>4</v>
      </c>
      <c r="G8366" s="6">
        <v>0.8218992912573273</v>
      </c>
    </row>
    <row r="8367" spans="1:7">
      <c r="A8367">
        <v>8366</v>
      </c>
      <c r="B8367" s="31">
        <v>-2552903284.7107649</v>
      </c>
      <c r="C8367" s="32">
        <v>6724324060.8817348</v>
      </c>
      <c r="D8367" s="12">
        <v>5.6881417893932307E-2</v>
      </c>
      <c r="E8367" s="33">
        <v>8.1724642575263662</v>
      </c>
      <c r="F8367" s="33">
        <v>5</v>
      </c>
      <c r="G8367" s="6">
        <v>0.81639623655397253</v>
      </c>
    </row>
    <row r="8368" spans="1:7">
      <c r="A8368">
        <v>8367</v>
      </c>
      <c r="B8368" s="31">
        <v>-3208830744.8559461</v>
      </c>
      <c r="C8368" s="32">
        <v>7738813663.7144699</v>
      </c>
      <c r="D8368" s="12">
        <v>5.116259227068376E-2</v>
      </c>
      <c r="E8368" s="33">
        <v>8.4917862198225986</v>
      </c>
      <c r="F8368" s="33">
        <v>6</v>
      </c>
      <c r="G8368" s="6">
        <v>0.7998320725578032</v>
      </c>
    </row>
    <row r="8369" spans="1:7">
      <c r="A8369">
        <v>8368</v>
      </c>
      <c r="B8369" s="31">
        <v>-1755130118.9743781</v>
      </c>
      <c r="C8369" s="32">
        <v>6309599476.7656345</v>
      </c>
      <c r="D8369" s="12">
        <v>6.9744918116967147E-2</v>
      </c>
      <c r="E8369" s="33">
        <v>8.1910500150926904</v>
      </c>
      <c r="F8369" s="33">
        <v>3</v>
      </c>
      <c r="G8369" s="6">
        <v>0.85096146143179452</v>
      </c>
    </row>
    <row r="8370" spans="1:7">
      <c r="A8370">
        <v>8369</v>
      </c>
      <c r="B8370" s="31">
        <v>-5057896778.7595606</v>
      </c>
      <c r="C8370" s="32">
        <v>9446297199.7186241</v>
      </c>
      <c r="D8370" s="12">
        <v>3.8420734927683053E-2</v>
      </c>
      <c r="E8370" s="33">
        <v>7.8614463006592219</v>
      </c>
      <c r="F8370" s="33">
        <v>4</v>
      </c>
      <c r="G8370" s="6">
        <v>0.81909013588125323</v>
      </c>
    </row>
    <row r="8371" spans="1:7">
      <c r="A8371">
        <v>8370</v>
      </c>
      <c r="B8371" s="31">
        <v>-3851989408.8065281</v>
      </c>
      <c r="C8371" s="32">
        <v>8995665432.3294182</v>
      </c>
      <c r="D8371" s="12">
        <v>5.0824764361228514E-2</v>
      </c>
      <c r="E8371" s="33">
        <v>8.0467092017968724</v>
      </c>
      <c r="F8371" s="33">
        <v>3</v>
      </c>
      <c r="G8371" s="6">
        <v>0.84241382332258541</v>
      </c>
    </row>
    <row r="8372" spans="1:7">
      <c r="A8372">
        <v>8371</v>
      </c>
      <c r="B8372" s="31">
        <v>-2742721546.5603409</v>
      </c>
      <c r="C8372" s="32">
        <v>6925003755.9199905</v>
      </c>
      <c r="D8372" s="12">
        <v>5.2037672143911529E-2</v>
      </c>
      <c r="E8372" s="33">
        <v>8.0425462804464729</v>
      </c>
      <c r="F8372" s="33">
        <v>7</v>
      </c>
      <c r="G8372" s="6">
        <v>0.76254511875777753</v>
      </c>
    </row>
    <row r="8373" spans="1:7">
      <c r="A8373">
        <v>8372</v>
      </c>
      <c r="B8373" s="31">
        <v>-1286208294.5004671</v>
      </c>
      <c r="C8373" s="32">
        <v>6040190863.4694538</v>
      </c>
      <c r="D8373" s="12">
        <v>7.5060805580424494E-2</v>
      </c>
      <c r="E8373" s="33">
        <v>8.2680367490189077</v>
      </c>
      <c r="F8373" s="33">
        <v>7</v>
      </c>
      <c r="G8373" s="6">
        <v>0.77845345427396406</v>
      </c>
    </row>
    <row r="8374" spans="1:7">
      <c r="A8374">
        <v>8373</v>
      </c>
      <c r="B8374" s="31">
        <v>-2668873326.7190161</v>
      </c>
      <c r="C8374" s="32">
        <v>7328017284.1289101</v>
      </c>
      <c r="D8374" s="12">
        <v>5.6432848004789093E-2</v>
      </c>
      <c r="E8374" s="33">
        <v>8.0366459590072861</v>
      </c>
      <c r="F8374" s="33">
        <v>6</v>
      </c>
      <c r="G8374" s="6">
        <v>0.77710286644897575</v>
      </c>
    </row>
    <row r="8375" spans="1:7">
      <c r="A8375">
        <v>8374</v>
      </c>
      <c r="B8375" s="31">
        <v>-3844167483.3614292</v>
      </c>
      <c r="C8375" s="32">
        <v>8435232420.3031178</v>
      </c>
      <c r="D8375" s="12">
        <v>4.3678668270923815E-2</v>
      </c>
      <c r="E8375" s="33">
        <v>8.1387004889737291</v>
      </c>
      <c r="F8375" s="33">
        <v>7</v>
      </c>
      <c r="G8375" s="6">
        <v>0.76146993649260608</v>
      </c>
    </row>
    <row r="8376" spans="1:7">
      <c r="A8376">
        <v>8375</v>
      </c>
      <c r="B8376" s="31">
        <v>-4324692862.6057587</v>
      </c>
      <c r="C8376" s="32">
        <v>8790662042.9761333</v>
      </c>
      <c r="D8376" s="12">
        <v>4.1305758274545301E-2</v>
      </c>
      <c r="E8376" s="33">
        <v>8.143511682480387</v>
      </c>
      <c r="F8376" s="33">
        <v>4</v>
      </c>
      <c r="G8376" s="6">
        <v>0.8213161755228956</v>
      </c>
    </row>
    <row r="8377" spans="1:7">
      <c r="A8377">
        <v>8376</v>
      </c>
      <c r="B8377" s="31">
        <v>666598956.49098933</v>
      </c>
      <c r="C8377" s="32">
        <v>4009255802.8650875</v>
      </c>
      <c r="D8377" s="12">
        <v>0.11492126709277772</v>
      </c>
      <c r="E8377" s="33">
        <v>8.0936461302596214</v>
      </c>
      <c r="F8377" s="33">
        <v>3</v>
      </c>
      <c r="G8377" s="6">
        <v>0.85695161580338697</v>
      </c>
    </row>
    <row r="8378" spans="1:7">
      <c r="A8378">
        <v>8377</v>
      </c>
      <c r="B8378" s="31">
        <v>-5125163574.4916077</v>
      </c>
      <c r="C8378" s="32">
        <v>10666903528.139725</v>
      </c>
      <c r="D8378" s="12">
        <v>4.2176248039516029E-2</v>
      </c>
      <c r="E8378" s="33">
        <v>8.2361457564167271</v>
      </c>
      <c r="F8378" s="33">
        <v>4</v>
      </c>
      <c r="G8378" s="6">
        <v>0.82413249268761501</v>
      </c>
    </row>
    <row r="8379" spans="1:7">
      <c r="A8379">
        <v>8378</v>
      </c>
      <c r="B8379" s="31">
        <v>-2642908989.2651186</v>
      </c>
      <c r="C8379" s="32">
        <v>7034617462.9840765</v>
      </c>
      <c r="D8379" s="12">
        <v>5.627692379567395E-2</v>
      </c>
      <c r="E8379" s="33">
        <v>7.8500341269961282</v>
      </c>
      <c r="F8379" s="33">
        <v>5</v>
      </c>
      <c r="G8379" s="6">
        <v>0.79990734837386157</v>
      </c>
    </row>
    <row r="8380" spans="1:7">
      <c r="A8380">
        <v>8379</v>
      </c>
      <c r="B8380" s="31">
        <v>-4033897738.3644133</v>
      </c>
      <c r="C8380" s="32">
        <v>8846427619.9924774</v>
      </c>
      <c r="D8380" s="12">
        <v>4.3756978957421033E-2</v>
      </c>
      <c r="E8380" s="33">
        <v>7.7366927375154013</v>
      </c>
      <c r="F8380" s="33">
        <v>6</v>
      </c>
      <c r="G8380" s="6">
        <v>0.79497639085491012</v>
      </c>
    </row>
    <row r="8381" spans="1:7">
      <c r="A8381">
        <v>8380</v>
      </c>
      <c r="B8381" s="31">
        <v>-3837314244.1097269</v>
      </c>
      <c r="C8381" s="32">
        <v>7517105361.1518278</v>
      </c>
      <c r="D8381" s="12">
        <v>3.3857828085657848E-2</v>
      </c>
      <c r="E8381" s="33">
        <v>8.153265772322813</v>
      </c>
      <c r="F8381" s="33">
        <v>7</v>
      </c>
      <c r="G8381" s="6">
        <v>0.77959735327008994</v>
      </c>
    </row>
    <row r="8382" spans="1:7">
      <c r="A8382">
        <v>8381</v>
      </c>
      <c r="B8382" s="31">
        <v>-2465835419.783041</v>
      </c>
      <c r="C8382" s="32">
        <v>6938405475.0757141</v>
      </c>
      <c r="D8382" s="12">
        <v>5.8129568360758554E-2</v>
      </c>
      <c r="E8382" s="33">
        <v>7.8921099160043875</v>
      </c>
      <c r="F8382" s="33">
        <v>6</v>
      </c>
      <c r="G8382" s="6">
        <v>0.77727053107752941</v>
      </c>
    </row>
    <row r="8383" spans="1:7">
      <c r="A8383">
        <v>8382</v>
      </c>
      <c r="B8383" s="31">
        <v>-4045615812.1598077</v>
      </c>
      <c r="C8383" s="32">
        <v>9403086602.627739</v>
      </c>
      <c r="D8383" s="12">
        <v>5.2696291946071838E-2</v>
      </c>
      <c r="E8383" s="33">
        <v>8.0428580780809185</v>
      </c>
      <c r="F8383" s="33">
        <v>3</v>
      </c>
      <c r="G8383" s="6">
        <v>0.84218954063681428</v>
      </c>
    </row>
    <row r="8384" spans="1:7">
      <c r="A8384">
        <v>8383</v>
      </c>
      <c r="B8384" s="31">
        <v>-8168741972.3198376</v>
      </c>
      <c r="C8384" s="32">
        <v>13210914726.183407</v>
      </c>
      <c r="D8384" s="12">
        <v>1.2006649718275808E-2</v>
      </c>
      <c r="E8384" s="33">
        <v>8.0639819853382626</v>
      </c>
      <c r="F8384" s="33">
        <v>6</v>
      </c>
      <c r="G8384" s="6">
        <v>0.77142324247556882</v>
      </c>
    </row>
    <row r="8385" spans="1:7">
      <c r="A8385">
        <v>8384</v>
      </c>
      <c r="B8385" s="31">
        <v>-6757631426.6514006</v>
      </c>
      <c r="C8385" s="32">
        <v>11507754999.717133</v>
      </c>
      <c r="D8385" s="12">
        <v>2.9424540997633253E-2</v>
      </c>
      <c r="E8385" s="33">
        <v>7.9943232348626365</v>
      </c>
      <c r="F8385" s="33">
        <v>3</v>
      </c>
      <c r="G8385" s="6">
        <v>0.85890411249497145</v>
      </c>
    </row>
    <row r="8386" spans="1:7">
      <c r="A8386">
        <v>8385</v>
      </c>
      <c r="B8386" s="31">
        <v>-650963792.48567259</v>
      </c>
      <c r="C8386" s="32">
        <v>3589189802.2685175</v>
      </c>
      <c r="D8386" s="12">
        <v>8.0689131709138273E-2</v>
      </c>
      <c r="E8386" s="33">
        <v>8.359126359846055</v>
      </c>
      <c r="F8386" s="33">
        <v>3</v>
      </c>
      <c r="G8386" s="6">
        <v>0.84255700823224933</v>
      </c>
    </row>
    <row r="8387" spans="1:7">
      <c r="A8387">
        <v>8386</v>
      </c>
      <c r="B8387" s="31">
        <v>-1965408678.2627695</v>
      </c>
      <c r="C8387" s="32">
        <v>6303562937.5044994</v>
      </c>
      <c r="D8387" s="12">
        <v>6.3627255613252665E-2</v>
      </c>
      <c r="E8387" s="33">
        <v>8.3039747888689046</v>
      </c>
      <c r="F8387" s="33">
        <v>7</v>
      </c>
      <c r="G8387" s="6">
        <v>0.77192597233500593</v>
      </c>
    </row>
    <row r="8388" spans="1:7">
      <c r="A8388">
        <v>8387</v>
      </c>
      <c r="B8388" s="31">
        <v>-3362933908.8406663</v>
      </c>
      <c r="C8388" s="32">
        <v>7960354051.7803869</v>
      </c>
      <c r="D8388" s="12">
        <v>5.4026325378551343E-2</v>
      </c>
      <c r="E8388" s="33">
        <v>7.9209863946816563</v>
      </c>
      <c r="F8388" s="33">
        <v>4</v>
      </c>
      <c r="G8388" s="6">
        <v>0.82015546756803803</v>
      </c>
    </row>
    <row r="8389" spans="1:7">
      <c r="A8389">
        <v>8388</v>
      </c>
      <c r="B8389" s="31">
        <v>-3686966107.8841991</v>
      </c>
      <c r="C8389" s="32">
        <v>7248757635.8823242</v>
      </c>
      <c r="D8389" s="12">
        <v>3.0893289254581902E-2</v>
      </c>
      <c r="E8389" s="33">
        <v>7.9492390444809509</v>
      </c>
      <c r="F8389" s="33">
        <v>7</v>
      </c>
      <c r="G8389" s="6">
        <v>0.77096566127006216</v>
      </c>
    </row>
    <row r="8390" spans="1:7">
      <c r="A8390">
        <v>8389</v>
      </c>
      <c r="B8390" s="31">
        <v>-4934162617.90763</v>
      </c>
      <c r="C8390" s="32">
        <v>9843953663.2992973</v>
      </c>
      <c r="D8390" s="12">
        <v>3.8884698481272073E-2</v>
      </c>
      <c r="E8390" s="33">
        <v>8.0350922033834582</v>
      </c>
      <c r="F8390" s="33">
        <v>4</v>
      </c>
      <c r="G8390" s="6">
        <v>0.82000234182737886</v>
      </c>
    </row>
    <row r="8391" spans="1:7">
      <c r="A8391">
        <v>8390</v>
      </c>
      <c r="B8391" s="31">
        <v>-6139168731.0657072</v>
      </c>
      <c r="C8391" s="32">
        <v>10554973349.89683</v>
      </c>
      <c r="D8391" s="12">
        <v>3.2957143938927125E-2</v>
      </c>
      <c r="E8391" s="33">
        <v>7.8393215306900439</v>
      </c>
      <c r="F8391" s="33">
        <v>3</v>
      </c>
      <c r="G8391" s="6">
        <v>0.82466253773712661</v>
      </c>
    </row>
    <row r="8392" spans="1:7">
      <c r="A8392">
        <v>8391</v>
      </c>
      <c r="B8392" s="31">
        <v>-3398453296.8200092</v>
      </c>
      <c r="C8392" s="32">
        <v>8401777012.5856829</v>
      </c>
      <c r="D8392" s="12">
        <v>5.013119410458744E-2</v>
      </c>
      <c r="E8392" s="33">
        <v>8.2513403630939823</v>
      </c>
      <c r="F8392" s="33">
        <v>6</v>
      </c>
      <c r="G8392" s="6">
        <v>0.78458064353493084</v>
      </c>
    </row>
    <row r="8393" spans="1:7">
      <c r="A8393">
        <v>8392</v>
      </c>
      <c r="B8393" s="31">
        <v>-4864722923.2199459</v>
      </c>
      <c r="C8393" s="32">
        <v>9976251622.0920734</v>
      </c>
      <c r="D8393" s="12">
        <v>4.033976550644347E-2</v>
      </c>
      <c r="E8393" s="33">
        <v>7.9184738407008295</v>
      </c>
      <c r="F8393" s="33">
        <v>6</v>
      </c>
      <c r="G8393" s="6">
        <v>0.79184543601043766</v>
      </c>
    </row>
    <row r="8394" spans="1:7">
      <c r="A8394">
        <v>8393</v>
      </c>
      <c r="B8394" s="31">
        <v>-3812906835.5986171</v>
      </c>
      <c r="C8394" s="32">
        <v>8221935127.5177965</v>
      </c>
      <c r="D8394" s="12">
        <v>4.1822930036085948E-2</v>
      </c>
      <c r="E8394" s="33">
        <v>8.1637958988395152</v>
      </c>
      <c r="F8394" s="33">
        <v>6</v>
      </c>
      <c r="G8394" s="6">
        <v>0.78956735124139488</v>
      </c>
    </row>
    <row r="8395" spans="1:7">
      <c r="A8395">
        <v>8394</v>
      </c>
      <c r="B8395" s="31">
        <v>-3346665581.5919471</v>
      </c>
      <c r="C8395" s="32">
        <v>7994468970.9687204</v>
      </c>
      <c r="D8395" s="12">
        <v>4.9164584091591967E-2</v>
      </c>
      <c r="E8395" s="33">
        <v>8.0163595748319416</v>
      </c>
      <c r="F8395" s="33">
        <v>7</v>
      </c>
      <c r="G8395" s="6">
        <v>0.77456035009145763</v>
      </c>
    </row>
    <row r="8396" spans="1:7">
      <c r="A8396">
        <v>8395</v>
      </c>
      <c r="B8396" s="31">
        <v>-6828877049.073926</v>
      </c>
      <c r="C8396" s="32">
        <v>11845359267.568867</v>
      </c>
      <c r="D8396" s="12">
        <v>2.4761349366856589E-2</v>
      </c>
      <c r="E8396" s="33">
        <v>8.019031114820887</v>
      </c>
      <c r="F8396" s="33">
        <v>5</v>
      </c>
      <c r="G8396" s="6">
        <v>0.79752465039190112</v>
      </c>
    </row>
    <row r="8397" spans="1:7">
      <c r="A8397">
        <v>8396</v>
      </c>
      <c r="B8397" s="31">
        <v>-1995563963.2041421</v>
      </c>
      <c r="C8397" s="32">
        <v>5790555639.3505363</v>
      </c>
      <c r="D8397" s="12">
        <v>6.1205181345255433E-2</v>
      </c>
      <c r="E8397" s="33">
        <v>8.0405484858745009</v>
      </c>
      <c r="F8397" s="33">
        <v>4</v>
      </c>
      <c r="G8397" s="6">
        <v>0.82505859204617282</v>
      </c>
    </row>
    <row r="8398" spans="1:7">
      <c r="A8398">
        <v>8397</v>
      </c>
      <c r="B8398" s="31">
        <v>-1098738228.4415138</v>
      </c>
      <c r="C8398" s="32">
        <v>5399882689.4913435</v>
      </c>
      <c r="D8398" s="12">
        <v>7.9279296807161614E-2</v>
      </c>
      <c r="E8398" s="33">
        <v>8.0977389279340812</v>
      </c>
      <c r="F8398" s="33">
        <v>4</v>
      </c>
      <c r="G8398" s="6">
        <v>0.82602918874194331</v>
      </c>
    </row>
    <row r="8399" spans="1:7">
      <c r="A8399">
        <v>8398</v>
      </c>
      <c r="B8399" s="31">
        <v>-3383371194.9755898</v>
      </c>
      <c r="C8399" s="32">
        <v>8587958686.8170033</v>
      </c>
      <c r="D8399" s="12">
        <v>5.4175958735062979E-2</v>
      </c>
      <c r="E8399" s="33">
        <v>7.9554035515157748</v>
      </c>
      <c r="F8399" s="33">
        <v>5</v>
      </c>
      <c r="G8399" s="6">
        <v>0.81261399333766382</v>
      </c>
    </row>
    <row r="8400" spans="1:7">
      <c r="A8400">
        <v>8399</v>
      </c>
      <c r="B8400" s="31">
        <v>-3847269828.664012</v>
      </c>
      <c r="C8400" s="32">
        <v>8142172976.6328754</v>
      </c>
      <c r="D8400" s="12">
        <v>4.6418034494301486E-2</v>
      </c>
      <c r="E8400" s="33">
        <v>7.7388727742236734</v>
      </c>
      <c r="F8400" s="33">
        <v>4</v>
      </c>
      <c r="G8400" s="6">
        <v>0.82847484528295479</v>
      </c>
    </row>
    <row r="8401" spans="1:7">
      <c r="A8401">
        <v>8400</v>
      </c>
      <c r="B8401" s="31">
        <v>-3631616862.5045686</v>
      </c>
      <c r="C8401" s="32">
        <v>7354086216.1654387</v>
      </c>
      <c r="D8401" s="12">
        <v>4.1131687806732042E-2</v>
      </c>
      <c r="E8401" s="33">
        <v>7.7974500164886766</v>
      </c>
      <c r="F8401" s="33">
        <v>5</v>
      </c>
      <c r="G8401" s="6">
        <v>0.81631664330154496</v>
      </c>
    </row>
    <row r="8402" spans="1:7">
      <c r="A8402">
        <v>8401</v>
      </c>
      <c r="B8402" s="31">
        <v>-1696764279.7396953</v>
      </c>
      <c r="C8402" s="32">
        <v>5465480913.3952045</v>
      </c>
      <c r="D8402" s="12">
        <v>6.4796554449176869E-2</v>
      </c>
      <c r="E8402" s="33">
        <v>7.7779078124635443</v>
      </c>
      <c r="F8402" s="33">
        <v>5</v>
      </c>
      <c r="G8402" s="6">
        <v>0.80325307905266685</v>
      </c>
    </row>
    <row r="8403" spans="1:7">
      <c r="A8403">
        <v>8402</v>
      </c>
      <c r="B8403" s="31">
        <v>214835339.19333687</v>
      </c>
      <c r="C8403" s="32">
        <v>4413248513.6496983</v>
      </c>
      <c r="D8403" s="12">
        <v>0.10489586630882775</v>
      </c>
      <c r="E8403" s="33">
        <v>7.953910341154482</v>
      </c>
      <c r="F8403" s="33">
        <v>5</v>
      </c>
      <c r="G8403" s="6">
        <v>0.82157675256839813</v>
      </c>
    </row>
    <row r="8404" spans="1:7">
      <c r="A8404">
        <v>8403</v>
      </c>
      <c r="B8404" s="31">
        <v>-1105666405.3311794</v>
      </c>
      <c r="C8404" s="32">
        <v>4227915174.5917869</v>
      </c>
      <c r="D8404" s="12">
        <v>7.094537848986926E-2</v>
      </c>
      <c r="E8404" s="33">
        <v>7.9770845777853356</v>
      </c>
      <c r="F8404" s="33">
        <v>6</v>
      </c>
      <c r="G8404" s="6">
        <v>0.78075256707368079</v>
      </c>
    </row>
    <row r="8405" spans="1:7">
      <c r="A8405">
        <v>8404</v>
      </c>
      <c r="B8405" s="31">
        <v>-2881944957.7585416</v>
      </c>
      <c r="C8405" s="32">
        <v>5852651678.0559511</v>
      </c>
      <c r="D8405" s="12">
        <v>4.4145325465423824E-2</v>
      </c>
      <c r="E8405" s="33">
        <v>7.9379463428774359</v>
      </c>
      <c r="F8405" s="33">
        <v>4</v>
      </c>
      <c r="G8405" s="6">
        <v>0.84002474675142424</v>
      </c>
    </row>
    <row r="8406" spans="1:7">
      <c r="A8406">
        <v>8405</v>
      </c>
      <c r="B8406" s="31">
        <v>-4931009202.9374466</v>
      </c>
      <c r="C8406" s="32">
        <v>9809604154.6326141</v>
      </c>
      <c r="D8406" s="12">
        <v>4.226665810545871E-2</v>
      </c>
      <c r="E8406" s="33">
        <v>7.7651925551420593</v>
      </c>
      <c r="F8406" s="33">
        <v>4</v>
      </c>
      <c r="G8406" s="6">
        <v>0.83066015785497627</v>
      </c>
    </row>
    <row r="8407" spans="1:7">
      <c r="A8407">
        <v>8406</v>
      </c>
      <c r="B8407" s="31">
        <v>-4508346096.2136393</v>
      </c>
      <c r="C8407" s="32">
        <v>10087130808.278187</v>
      </c>
      <c r="D8407" s="12">
        <v>4.4181260474841277E-2</v>
      </c>
      <c r="E8407" s="33">
        <v>7.9802061138224509</v>
      </c>
      <c r="F8407" s="33">
        <v>7</v>
      </c>
      <c r="G8407" s="6">
        <v>0.77841289117858392</v>
      </c>
    </row>
    <row r="8408" spans="1:7">
      <c r="A8408">
        <v>8407</v>
      </c>
      <c r="B8408" s="31">
        <v>-4859543136.366889</v>
      </c>
      <c r="C8408" s="32">
        <v>10539172775.647684</v>
      </c>
      <c r="D8408" s="12">
        <v>4.1225160252688742E-2</v>
      </c>
      <c r="E8408" s="33">
        <v>8.046523008155722</v>
      </c>
      <c r="F8408" s="33">
        <v>7</v>
      </c>
      <c r="G8408" s="6">
        <v>0.76932635239573488</v>
      </c>
    </row>
    <row r="8409" spans="1:7">
      <c r="A8409">
        <v>8408</v>
      </c>
      <c r="B8409" s="31">
        <v>-5957118710.1293802</v>
      </c>
      <c r="C8409" s="32">
        <v>9258361232.2263241</v>
      </c>
      <c r="D8409" s="12">
        <v>2.2045814594274793E-2</v>
      </c>
      <c r="E8409" s="33">
        <v>7.9802483224619039</v>
      </c>
      <c r="F8409" s="33">
        <v>3</v>
      </c>
      <c r="G8409" s="6">
        <v>0.85005110701269038</v>
      </c>
    </row>
    <row r="8410" spans="1:7">
      <c r="A8410">
        <v>8409</v>
      </c>
      <c r="B8410" s="31">
        <v>-1516647647.4481852</v>
      </c>
      <c r="C8410" s="32">
        <v>5363811745.016695</v>
      </c>
      <c r="D8410" s="12">
        <v>6.9854716723260379E-2</v>
      </c>
      <c r="E8410" s="33">
        <v>8.075542684925006</v>
      </c>
      <c r="F8410" s="33">
        <v>4</v>
      </c>
      <c r="G8410" s="6">
        <v>0.81789999227500498</v>
      </c>
    </row>
    <row r="8411" spans="1:7">
      <c r="A8411">
        <v>8410</v>
      </c>
      <c r="B8411" s="31">
        <v>-1406530233.2539871</v>
      </c>
      <c r="C8411" s="32">
        <v>5954804435.9885654</v>
      </c>
      <c r="D8411" s="12">
        <v>7.3819695374202077E-2</v>
      </c>
      <c r="E8411" s="33">
        <v>7.9556971168837674</v>
      </c>
      <c r="F8411" s="33">
        <v>4</v>
      </c>
      <c r="G8411" s="6">
        <v>0.828386085588665</v>
      </c>
    </row>
    <row r="8412" spans="1:7">
      <c r="A8412">
        <v>8411</v>
      </c>
      <c r="B8412" s="31">
        <v>-4046911947.3656774</v>
      </c>
      <c r="C8412" s="32">
        <v>7675017523.3225079</v>
      </c>
      <c r="D8412" s="12">
        <v>4.3935022624598918E-2</v>
      </c>
      <c r="E8412" s="33">
        <v>7.9071970897148383</v>
      </c>
      <c r="F8412" s="33">
        <v>3</v>
      </c>
      <c r="G8412" s="6">
        <v>0.84383447635352349</v>
      </c>
    </row>
    <row r="8413" spans="1:7">
      <c r="A8413">
        <v>8412</v>
      </c>
      <c r="B8413" s="31">
        <v>-2454294504.5804195</v>
      </c>
      <c r="C8413" s="32">
        <v>6373973001.5894766</v>
      </c>
      <c r="D8413" s="12">
        <v>5.4597349874998979E-2</v>
      </c>
      <c r="E8413" s="33">
        <v>7.9587460520474345</v>
      </c>
      <c r="F8413" s="33">
        <v>7</v>
      </c>
      <c r="G8413" s="6">
        <v>0.78692342281850225</v>
      </c>
    </row>
    <row r="8414" spans="1:7">
      <c r="A8414">
        <v>8413</v>
      </c>
      <c r="B8414" s="31">
        <v>-4355307383.4613485</v>
      </c>
      <c r="C8414" s="32">
        <v>8870531399.8898849</v>
      </c>
      <c r="D8414" s="12">
        <v>3.9983123037058199E-2</v>
      </c>
      <c r="E8414" s="33">
        <v>8.0691277473641563</v>
      </c>
      <c r="F8414" s="33">
        <v>4</v>
      </c>
      <c r="G8414" s="6">
        <v>0.82170108841438827</v>
      </c>
    </row>
    <row r="8415" spans="1:7">
      <c r="A8415">
        <v>8414</v>
      </c>
      <c r="B8415" s="31">
        <v>84488474.85616459</v>
      </c>
      <c r="C8415" s="32">
        <v>3618075203.9128623</v>
      </c>
      <c r="D8415" s="12">
        <v>0.10228727273323157</v>
      </c>
      <c r="E8415" s="33">
        <v>7.8096470827222584</v>
      </c>
      <c r="F8415" s="33">
        <v>5</v>
      </c>
      <c r="G8415" s="6">
        <v>0.80886284637491346</v>
      </c>
    </row>
    <row r="8416" spans="1:7">
      <c r="A8416">
        <v>8415</v>
      </c>
      <c r="B8416" s="31">
        <v>-4345214776.2233295</v>
      </c>
      <c r="C8416" s="32">
        <v>8961502822.3604527</v>
      </c>
      <c r="D8416" s="12">
        <v>3.8762819195486298E-2</v>
      </c>
      <c r="E8416" s="33">
        <v>8.1533976837621598</v>
      </c>
      <c r="F8416" s="33">
        <v>7</v>
      </c>
      <c r="G8416" s="6">
        <v>0.77483456637283554</v>
      </c>
    </row>
    <row r="8417" spans="1:7">
      <c r="A8417">
        <v>8416</v>
      </c>
      <c r="B8417" s="31">
        <v>-4211359412.0076742</v>
      </c>
      <c r="C8417" s="32">
        <v>8836493112.4503517</v>
      </c>
      <c r="D8417" s="12">
        <v>3.8720143664194628E-2</v>
      </c>
      <c r="E8417" s="33">
        <v>8.1357043095190207</v>
      </c>
      <c r="F8417" s="33">
        <v>7</v>
      </c>
      <c r="G8417" s="6">
        <v>0.77986739448638032</v>
      </c>
    </row>
    <row r="8418" spans="1:7">
      <c r="A8418">
        <v>8417</v>
      </c>
      <c r="B8418" s="31">
        <v>-4143974334.0757289</v>
      </c>
      <c r="C8418" s="32">
        <v>7813543933.6385946</v>
      </c>
      <c r="D8418" s="12">
        <v>3.1553111755476593E-2</v>
      </c>
      <c r="E8418" s="33">
        <v>7.73405933246966</v>
      </c>
      <c r="F8418" s="33">
        <v>6</v>
      </c>
      <c r="G8418" s="6">
        <v>0.79074572024994805</v>
      </c>
    </row>
    <row r="8419" spans="1:7">
      <c r="A8419">
        <v>8418</v>
      </c>
      <c r="B8419" s="31">
        <v>-5566967960.8064423</v>
      </c>
      <c r="C8419" s="32">
        <v>10896916090.90778</v>
      </c>
      <c r="D8419" s="12">
        <v>3.8939545864275171E-2</v>
      </c>
      <c r="E8419" s="33">
        <v>8.089824765222934</v>
      </c>
      <c r="F8419" s="33">
        <v>4</v>
      </c>
      <c r="G8419" s="6">
        <v>0.82661187655227819</v>
      </c>
    </row>
    <row r="8420" spans="1:7">
      <c r="A8420">
        <v>8419</v>
      </c>
      <c r="B8420" s="31">
        <v>-5186577192.3683023</v>
      </c>
      <c r="C8420" s="32">
        <v>9910374638.7927799</v>
      </c>
      <c r="D8420" s="12">
        <v>3.2241055202651747E-2</v>
      </c>
      <c r="E8420" s="33">
        <v>8.166448372643428</v>
      </c>
      <c r="F8420" s="33">
        <v>5</v>
      </c>
      <c r="G8420" s="6">
        <v>0.81768606650721576</v>
      </c>
    </row>
    <row r="8421" spans="1:7">
      <c r="A8421">
        <v>8420</v>
      </c>
      <c r="B8421" s="31">
        <v>-6229860366.9144306</v>
      </c>
      <c r="C8421" s="32">
        <v>11172727659.241482</v>
      </c>
      <c r="D8421" s="12">
        <v>3.2923350751360436E-2</v>
      </c>
      <c r="E8421" s="33">
        <v>7.9916451385199165</v>
      </c>
      <c r="F8421" s="33">
        <v>4</v>
      </c>
      <c r="G8421" s="6">
        <v>0.81897361472946328</v>
      </c>
    </row>
    <row r="8422" spans="1:7">
      <c r="A8422">
        <v>8421</v>
      </c>
      <c r="B8422" s="31">
        <v>-3722641592.1493139</v>
      </c>
      <c r="C8422" s="32">
        <v>8598668772.1137486</v>
      </c>
      <c r="D8422" s="12">
        <v>4.7497140950161443E-2</v>
      </c>
      <c r="E8422" s="33">
        <v>8.2224797740174367</v>
      </c>
      <c r="F8422" s="33">
        <v>6</v>
      </c>
      <c r="G8422" s="6">
        <v>0.78972127372665402</v>
      </c>
    </row>
    <row r="8423" spans="1:7">
      <c r="A8423">
        <v>8422</v>
      </c>
      <c r="B8423" s="31">
        <v>-2269054462.6407061</v>
      </c>
      <c r="C8423" s="32">
        <v>7239190178.2706518</v>
      </c>
      <c r="D8423" s="12">
        <v>6.4485478954278141E-2</v>
      </c>
      <c r="E8423" s="33">
        <v>7.9799654226255337</v>
      </c>
      <c r="F8423" s="33">
        <v>4</v>
      </c>
      <c r="G8423" s="6">
        <v>0.82850772849866561</v>
      </c>
    </row>
    <row r="8424" spans="1:7">
      <c r="A8424">
        <v>8423</v>
      </c>
      <c r="B8424" s="31">
        <v>-3894552119.7079864</v>
      </c>
      <c r="C8424" s="32">
        <v>9009446493.2135029</v>
      </c>
      <c r="D8424" s="12">
        <v>5.1406586344801886E-2</v>
      </c>
      <c r="E8424" s="33">
        <v>8.3414389120678258</v>
      </c>
      <c r="F8424" s="33">
        <v>3</v>
      </c>
      <c r="G8424" s="6">
        <v>0.84203780854774546</v>
      </c>
    </row>
    <row r="8425" spans="1:7">
      <c r="A8425">
        <v>8424</v>
      </c>
      <c r="B8425" s="31">
        <v>-2333894208.7717648</v>
      </c>
      <c r="C8425" s="32">
        <v>6346818896.5673637</v>
      </c>
      <c r="D8425" s="12">
        <v>6.0879638789989254E-2</v>
      </c>
      <c r="E8425" s="33">
        <v>7.9220657861285133</v>
      </c>
      <c r="F8425" s="33">
        <v>3</v>
      </c>
      <c r="G8425" s="6">
        <v>0.83903190796218441</v>
      </c>
    </row>
    <row r="8426" spans="1:7">
      <c r="A8426">
        <v>8425</v>
      </c>
      <c r="B8426" s="31">
        <v>-6358454016.1270361</v>
      </c>
      <c r="C8426" s="32">
        <v>12232732430.040861</v>
      </c>
      <c r="D8426" s="12">
        <v>3.1645188599582541E-2</v>
      </c>
      <c r="E8426" s="33">
        <v>8.1340634273746666</v>
      </c>
      <c r="F8426" s="33">
        <v>7</v>
      </c>
      <c r="G8426" s="6">
        <v>0.77294797292582129</v>
      </c>
    </row>
    <row r="8427" spans="1:7">
      <c r="A8427">
        <v>8426</v>
      </c>
      <c r="B8427" s="31">
        <v>-3189997261.7454591</v>
      </c>
      <c r="C8427" s="32">
        <v>7894374863.0221272</v>
      </c>
      <c r="D8427" s="12">
        <v>4.9650028032341975E-2</v>
      </c>
      <c r="E8427" s="33">
        <v>7.9322591577363095</v>
      </c>
      <c r="F8427" s="33">
        <v>7</v>
      </c>
      <c r="G8427" s="6">
        <v>0.7736372746236797</v>
      </c>
    </row>
    <row r="8428" spans="1:7">
      <c r="A8428">
        <v>8427</v>
      </c>
      <c r="B8428" s="31">
        <v>-6166149894.6949501</v>
      </c>
      <c r="C8428" s="32">
        <v>10238283464.431005</v>
      </c>
      <c r="D8428" s="12">
        <v>2.4431998344074835E-2</v>
      </c>
      <c r="E8428" s="33">
        <v>8.2914734886102028</v>
      </c>
      <c r="F8428" s="33">
        <v>5</v>
      </c>
      <c r="G8428" s="6">
        <v>0.80570427417089463</v>
      </c>
    </row>
    <row r="8429" spans="1:7">
      <c r="A8429">
        <v>8428</v>
      </c>
      <c r="B8429" s="31">
        <v>-2612716191.0864897</v>
      </c>
      <c r="C8429" s="32">
        <v>6856517186.3796263</v>
      </c>
      <c r="D8429" s="12">
        <v>5.6857796097536939E-2</v>
      </c>
      <c r="E8429" s="33">
        <v>8.1260428591775504</v>
      </c>
      <c r="F8429" s="33">
        <v>6</v>
      </c>
      <c r="G8429" s="6">
        <v>0.78859076701318431</v>
      </c>
    </row>
    <row r="8430" spans="1:7">
      <c r="A8430">
        <v>8429</v>
      </c>
      <c r="B8430" s="31">
        <v>-5353301592.7277584</v>
      </c>
      <c r="C8430" s="32">
        <v>8742643300.8521423</v>
      </c>
      <c r="D8430" s="12">
        <v>2.0066860791063679E-2</v>
      </c>
      <c r="E8430" s="33">
        <v>7.9957348025480606</v>
      </c>
      <c r="F8430" s="33">
        <v>6</v>
      </c>
      <c r="G8430" s="6">
        <v>0.79912200654257159</v>
      </c>
    </row>
    <row r="8431" spans="1:7">
      <c r="A8431">
        <v>8430</v>
      </c>
      <c r="B8431" s="31">
        <v>-2562214187.2528725</v>
      </c>
      <c r="C8431" s="32">
        <v>7161388776.4911528</v>
      </c>
      <c r="D8431" s="12">
        <v>5.8507610297137802E-2</v>
      </c>
      <c r="E8431" s="33">
        <v>8.0720564197543538</v>
      </c>
      <c r="F8431" s="33">
        <v>5</v>
      </c>
      <c r="G8431" s="6">
        <v>0.81249826150969529</v>
      </c>
    </row>
    <row r="8432" spans="1:7">
      <c r="A8432">
        <v>8431</v>
      </c>
      <c r="B8432" s="31">
        <v>-5965924390.275362</v>
      </c>
      <c r="C8432" s="32">
        <v>9860389394.1716442</v>
      </c>
      <c r="D8432" s="12">
        <v>1.9838129059973397E-2</v>
      </c>
      <c r="E8432" s="33">
        <v>8.1468911332036562</v>
      </c>
      <c r="F8432" s="33">
        <v>5</v>
      </c>
      <c r="G8432" s="6">
        <v>0.8004663440568679</v>
      </c>
    </row>
    <row r="8433" spans="1:7">
      <c r="A8433">
        <v>8432</v>
      </c>
      <c r="B8433" s="31">
        <v>-2057712228.3665826</v>
      </c>
      <c r="C8433" s="32">
        <v>6322704145.6519384</v>
      </c>
      <c r="D8433" s="12">
        <v>6.4762110656992444E-2</v>
      </c>
      <c r="E8433" s="33">
        <v>8.1687104578828897</v>
      </c>
      <c r="F8433" s="33">
        <v>4</v>
      </c>
      <c r="G8433" s="6">
        <v>0.82795101487261757</v>
      </c>
    </row>
    <row r="8434" spans="1:7">
      <c r="A8434">
        <v>8433</v>
      </c>
      <c r="B8434" s="31">
        <v>-3579451798.9939222</v>
      </c>
      <c r="C8434" s="32">
        <v>8947264417.3637791</v>
      </c>
      <c r="D8434" s="12">
        <v>5.5977794629904043E-2</v>
      </c>
      <c r="E8434" s="33">
        <v>8.1698496481319776</v>
      </c>
      <c r="F8434" s="33">
        <v>3</v>
      </c>
      <c r="G8434" s="6">
        <v>0.8595449063701297</v>
      </c>
    </row>
    <row r="8435" spans="1:7">
      <c r="A8435">
        <v>8434</v>
      </c>
      <c r="B8435" s="31">
        <v>-1563866278.798789</v>
      </c>
      <c r="C8435" s="32">
        <v>6062635980.0739431</v>
      </c>
      <c r="D8435" s="12">
        <v>7.0776723955319198E-2</v>
      </c>
      <c r="E8435" s="33">
        <v>8.0877467521639073</v>
      </c>
      <c r="F8435" s="33">
        <v>5</v>
      </c>
      <c r="G8435" s="6">
        <v>0.80852885324532553</v>
      </c>
    </row>
    <row r="8436" spans="1:7">
      <c r="A8436">
        <v>8435</v>
      </c>
      <c r="B8436" s="31">
        <v>-5766234341.7878017</v>
      </c>
      <c r="C8436" s="32">
        <v>10879524380.975061</v>
      </c>
      <c r="D8436" s="12">
        <v>3.0903832209982163E-2</v>
      </c>
      <c r="E8436" s="33">
        <v>8.3060604801981821</v>
      </c>
      <c r="F8436" s="33">
        <v>6</v>
      </c>
      <c r="G8436" s="6">
        <v>0.79284454279246019</v>
      </c>
    </row>
    <row r="8437" spans="1:7">
      <c r="A8437">
        <v>8436</v>
      </c>
      <c r="B8437" s="31">
        <v>-3235068727.3983331</v>
      </c>
      <c r="C8437" s="32">
        <v>7489154524.9793253</v>
      </c>
      <c r="D8437" s="12">
        <v>4.5339239221979577E-2</v>
      </c>
      <c r="E8437" s="33">
        <v>8.2926380129733825</v>
      </c>
      <c r="F8437" s="33">
        <v>7</v>
      </c>
      <c r="G8437" s="6">
        <v>0.77611572870244994</v>
      </c>
    </row>
    <row r="8438" spans="1:7">
      <c r="A8438">
        <v>8437</v>
      </c>
      <c r="B8438" s="31">
        <v>-2582051894.0200329</v>
      </c>
      <c r="C8438" s="32">
        <v>6670024538.7058907</v>
      </c>
      <c r="D8438" s="12">
        <v>5.450806459162072E-2</v>
      </c>
      <c r="E8438" s="33">
        <v>7.9139820656300754</v>
      </c>
      <c r="F8438" s="33">
        <v>7</v>
      </c>
      <c r="G8438" s="6">
        <v>0.76364932496270566</v>
      </c>
    </row>
    <row r="8439" spans="1:7">
      <c r="A8439">
        <v>8438</v>
      </c>
      <c r="B8439" s="31">
        <v>-4391842669.995326</v>
      </c>
      <c r="C8439" s="32">
        <v>7488808001.3244963</v>
      </c>
      <c r="D8439" s="12">
        <v>2.5857217702182966E-2</v>
      </c>
      <c r="E8439" s="33">
        <v>8.4935900491500096</v>
      </c>
      <c r="F8439" s="33">
        <v>6</v>
      </c>
      <c r="G8439" s="6">
        <v>0.79415912693466961</v>
      </c>
    </row>
    <row r="8440" spans="1:7">
      <c r="A8440">
        <v>8439</v>
      </c>
      <c r="B8440" s="31">
        <v>-7413868751.2046757</v>
      </c>
      <c r="C8440" s="32">
        <v>12687791840.484127</v>
      </c>
      <c r="D8440" s="12">
        <v>2.0736705485800533E-2</v>
      </c>
      <c r="E8440" s="33">
        <v>8.1011899252388631</v>
      </c>
      <c r="F8440" s="33">
        <v>7</v>
      </c>
      <c r="G8440" s="6">
        <v>0.78063305544323924</v>
      </c>
    </row>
    <row r="8441" spans="1:7">
      <c r="A8441">
        <v>8440</v>
      </c>
      <c r="B8441" s="31">
        <v>-3435869971.6256351</v>
      </c>
      <c r="C8441" s="32">
        <v>8026386192.3785791</v>
      </c>
      <c r="D8441" s="12">
        <v>4.7203492998449059E-2</v>
      </c>
      <c r="E8441" s="33">
        <v>8.0128640813852847</v>
      </c>
      <c r="F8441" s="33">
        <v>7</v>
      </c>
      <c r="G8441" s="6">
        <v>0.76906463049029228</v>
      </c>
    </row>
    <row r="8442" spans="1:7">
      <c r="A8442">
        <v>8441</v>
      </c>
      <c r="B8442" s="31">
        <v>-2659658850.5483046</v>
      </c>
      <c r="C8442" s="32">
        <v>6824764053.3171501</v>
      </c>
      <c r="D8442" s="12">
        <v>5.2304313961158755E-2</v>
      </c>
      <c r="E8442" s="33">
        <v>7.8026280939096377</v>
      </c>
      <c r="F8442" s="33">
        <v>6</v>
      </c>
      <c r="G8442" s="6">
        <v>0.79198447641915859</v>
      </c>
    </row>
    <row r="8443" spans="1:7">
      <c r="A8443">
        <v>8442</v>
      </c>
      <c r="B8443" s="31">
        <v>-1747126958.8744576</v>
      </c>
      <c r="C8443" s="32">
        <v>5364947599.7296944</v>
      </c>
      <c r="D8443" s="12">
        <v>6.3103330475432706E-2</v>
      </c>
      <c r="E8443" s="33">
        <v>8.0627382061084294</v>
      </c>
      <c r="F8443" s="33">
        <v>6</v>
      </c>
      <c r="G8443" s="6">
        <v>0.78662282053130828</v>
      </c>
    </row>
    <row r="8444" spans="1:7">
      <c r="A8444">
        <v>8443</v>
      </c>
      <c r="B8444" s="31">
        <v>-1947224017.1424735</v>
      </c>
      <c r="C8444" s="32">
        <v>5451960015.2473078</v>
      </c>
      <c r="D8444" s="12">
        <v>5.7586719493804894E-2</v>
      </c>
      <c r="E8444" s="33">
        <v>8.2709515476146684</v>
      </c>
      <c r="F8444" s="33">
        <v>6</v>
      </c>
      <c r="G8444" s="6">
        <v>0.80981649925271826</v>
      </c>
    </row>
    <row r="8445" spans="1:7">
      <c r="A8445">
        <v>8444</v>
      </c>
      <c r="B8445" s="31">
        <v>-3993127606.7390199</v>
      </c>
      <c r="C8445" s="32">
        <v>7125906543.3764439</v>
      </c>
      <c r="D8445" s="12">
        <v>3.0866301316102795E-2</v>
      </c>
      <c r="E8445" s="33">
        <v>8.163353839103749</v>
      </c>
      <c r="F8445" s="33">
        <v>6</v>
      </c>
      <c r="G8445" s="6">
        <v>0.79680543644950064</v>
      </c>
    </row>
    <row r="8446" spans="1:7">
      <c r="A8446">
        <v>8445</v>
      </c>
      <c r="B8446" s="31">
        <v>-4945183894.8494282</v>
      </c>
      <c r="C8446" s="32">
        <v>10736755718.949854</v>
      </c>
      <c r="D8446" s="12">
        <v>4.0254967617476378E-2</v>
      </c>
      <c r="E8446" s="33">
        <v>8.1537107511509834</v>
      </c>
      <c r="F8446" s="33">
        <v>7</v>
      </c>
      <c r="G8446" s="6">
        <v>0.76943310576185298</v>
      </c>
    </row>
    <row r="8447" spans="1:7">
      <c r="A8447">
        <v>8446</v>
      </c>
      <c r="B8447" s="31">
        <v>-2110200365.6310205</v>
      </c>
      <c r="C8447" s="32">
        <v>5844980805.7178211</v>
      </c>
      <c r="D8447" s="12">
        <v>5.7798262746666662E-2</v>
      </c>
      <c r="E8447" s="33">
        <v>7.8689780743150584</v>
      </c>
      <c r="F8447" s="33">
        <v>6</v>
      </c>
      <c r="G8447" s="6">
        <v>0.78714872398187818</v>
      </c>
    </row>
    <row r="8448" spans="1:7">
      <c r="A8448">
        <v>8447</v>
      </c>
      <c r="B8448" s="31">
        <v>-4343145232.8603249</v>
      </c>
      <c r="C8448" s="32">
        <v>8758223558.1205273</v>
      </c>
      <c r="D8448" s="12">
        <v>3.9279121792796579E-2</v>
      </c>
      <c r="E8448" s="33">
        <v>8.2049407204078246</v>
      </c>
      <c r="F8448" s="33">
        <v>5</v>
      </c>
      <c r="G8448" s="6">
        <v>0.81064033114846812</v>
      </c>
    </row>
    <row r="8449" spans="1:7">
      <c r="A8449">
        <v>8448</v>
      </c>
      <c r="B8449" s="31">
        <v>-3044354236.3544841</v>
      </c>
      <c r="C8449" s="32">
        <v>6599405792.7776613</v>
      </c>
      <c r="D8449" s="12">
        <v>4.4101631564263943E-2</v>
      </c>
      <c r="E8449" s="33">
        <v>7.9688806319552921</v>
      </c>
      <c r="F8449" s="33">
        <v>7</v>
      </c>
      <c r="G8449" s="6">
        <v>0.7674099523794885</v>
      </c>
    </row>
    <row r="8450" spans="1:7">
      <c r="A8450">
        <v>8449</v>
      </c>
      <c r="B8450" s="31">
        <v>-6158374387.4827471</v>
      </c>
      <c r="C8450" s="32">
        <v>10100584388.499725</v>
      </c>
      <c r="D8450" s="12">
        <v>2.7121743480494676E-2</v>
      </c>
      <c r="E8450" s="33">
        <v>8.1699016450430406</v>
      </c>
      <c r="F8450" s="33">
        <v>4</v>
      </c>
      <c r="G8450" s="6">
        <v>0.83317858868147165</v>
      </c>
    </row>
    <row r="8451" spans="1:7">
      <c r="A8451">
        <v>8450</v>
      </c>
      <c r="B8451" s="31">
        <v>-781756371.24670565</v>
      </c>
      <c r="C8451" s="32">
        <v>6074211437.2899609</v>
      </c>
      <c r="D8451" s="12">
        <v>8.7199591151504441E-2</v>
      </c>
      <c r="E8451" s="33">
        <v>8.0932091933968646</v>
      </c>
      <c r="F8451" s="33">
        <v>3</v>
      </c>
      <c r="G8451" s="6">
        <v>0.85325527032709492</v>
      </c>
    </row>
    <row r="8452" spans="1:7">
      <c r="A8452">
        <v>8451</v>
      </c>
      <c r="B8452" s="31">
        <v>-1232610559.9574974</v>
      </c>
      <c r="C8452" s="32">
        <v>5882269509.6353874</v>
      </c>
      <c r="D8452" s="12">
        <v>7.6318102910104546E-2</v>
      </c>
      <c r="E8452" s="33">
        <v>8.1449972298967293</v>
      </c>
      <c r="F8452" s="33">
        <v>7</v>
      </c>
      <c r="G8452" s="6">
        <v>0.76071879004161769</v>
      </c>
    </row>
    <row r="8453" spans="1:7">
      <c r="A8453">
        <v>8452</v>
      </c>
      <c r="B8453" s="31">
        <v>-6225135062.9983168</v>
      </c>
      <c r="C8453" s="32">
        <v>9926911002.7519684</v>
      </c>
      <c r="D8453" s="12">
        <v>2.047203940918263E-2</v>
      </c>
      <c r="E8453" s="33">
        <v>7.8275947872827567</v>
      </c>
      <c r="F8453" s="33">
        <v>5</v>
      </c>
      <c r="G8453" s="6">
        <v>0.8178001942493951</v>
      </c>
    </row>
    <row r="8454" spans="1:7">
      <c r="A8454">
        <v>8453</v>
      </c>
      <c r="B8454" s="31">
        <v>-4101219828.1497655</v>
      </c>
      <c r="C8454" s="32">
        <v>8150474253.5273447</v>
      </c>
      <c r="D8454" s="12">
        <v>3.3416526040078276E-2</v>
      </c>
      <c r="E8454" s="33">
        <v>7.8543869384886476</v>
      </c>
      <c r="F8454" s="33">
        <v>6</v>
      </c>
      <c r="G8454" s="6">
        <v>0.79702690905007856</v>
      </c>
    </row>
    <row r="8455" spans="1:7">
      <c r="A8455">
        <v>8454</v>
      </c>
      <c r="B8455" s="31">
        <v>-3556463364.4568391</v>
      </c>
      <c r="C8455" s="32">
        <v>7747967622.59272</v>
      </c>
      <c r="D8455" s="12">
        <v>4.8220336316274537E-2</v>
      </c>
      <c r="E8455" s="33">
        <v>8.0092939308185915</v>
      </c>
      <c r="F8455" s="33">
        <v>5</v>
      </c>
      <c r="G8455" s="6">
        <v>0.79324324740341068</v>
      </c>
    </row>
    <row r="8456" spans="1:7">
      <c r="A8456">
        <v>8455</v>
      </c>
      <c r="B8456" s="31">
        <v>-2507015123.9368615</v>
      </c>
      <c r="C8456" s="32">
        <v>6397266706.1546583</v>
      </c>
      <c r="D8456" s="12">
        <v>5.5014808700042828E-2</v>
      </c>
      <c r="E8456" s="33">
        <v>7.9194068411310186</v>
      </c>
      <c r="F8456" s="33">
        <v>5</v>
      </c>
      <c r="G8456" s="6">
        <v>0.80233612856377656</v>
      </c>
    </row>
    <row r="8457" spans="1:7">
      <c r="A8457">
        <v>8456</v>
      </c>
      <c r="B8457" s="31">
        <v>-1955892800.1803977</v>
      </c>
      <c r="C8457" s="32">
        <v>5942035508.4392328</v>
      </c>
      <c r="D8457" s="12">
        <v>6.4444405424688211E-2</v>
      </c>
      <c r="E8457" s="33">
        <v>8.0479183658777274</v>
      </c>
      <c r="F8457" s="33">
        <v>5</v>
      </c>
      <c r="G8457" s="6">
        <v>0.81293555515116811</v>
      </c>
    </row>
    <row r="8458" spans="1:7">
      <c r="A8458">
        <v>8457</v>
      </c>
      <c r="B8458" s="31">
        <v>-1866510867.8570642</v>
      </c>
      <c r="C8458" s="32">
        <v>6470180086.8222027</v>
      </c>
      <c r="D8458" s="12">
        <v>6.4886804584433078E-2</v>
      </c>
      <c r="E8458" s="33">
        <v>8.1698551881817814</v>
      </c>
      <c r="F8458" s="33">
        <v>7</v>
      </c>
      <c r="G8458" s="6">
        <v>0.77685010271372745</v>
      </c>
    </row>
    <row r="8459" spans="1:7">
      <c r="A8459">
        <v>8458</v>
      </c>
      <c r="B8459" s="31">
        <v>-4424462236.7854738</v>
      </c>
      <c r="C8459" s="32">
        <v>9672468884.4817448</v>
      </c>
      <c r="D8459" s="12">
        <v>4.371542684694063E-2</v>
      </c>
      <c r="E8459" s="33">
        <v>8.0309501661247804</v>
      </c>
      <c r="F8459" s="33">
        <v>5</v>
      </c>
      <c r="G8459" s="6">
        <v>0.81756703621967086</v>
      </c>
    </row>
    <row r="8460" spans="1:7">
      <c r="A8460">
        <v>8459</v>
      </c>
      <c r="B8460" s="31">
        <v>-1935665294.2653732</v>
      </c>
      <c r="C8460" s="32">
        <v>6416402961.4062023</v>
      </c>
      <c r="D8460" s="12">
        <v>6.7061101551849855E-2</v>
      </c>
      <c r="E8460" s="33">
        <v>8.1988677441926718</v>
      </c>
      <c r="F8460" s="33">
        <v>5</v>
      </c>
      <c r="G8460" s="6">
        <v>0.81813054081710535</v>
      </c>
    </row>
    <row r="8461" spans="1:7">
      <c r="A8461">
        <v>8460</v>
      </c>
      <c r="B8461" s="31">
        <v>-3651614473.8804135</v>
      </c>
      <c r="C8461" s="32">
        <v>7828527518.8494415</v>
      </c>
      <c r="D8461" s="12">
        <v>4.146836153218092E-2</v>
      </c>
      <c r="E8461" s="33">
        <v>7.7299847134704631</v>
      </c>
      <c r="F8461" s="33">
        <v>5</v>
      </c>
      <c r="G8461" s="6">
        <v>0.82537185283441661</v>
      </c>
    </row>
    <row r="8462" spans="1:7">
      <c r="A8462">
        <v>8461</v>
      </c>
      <c r="B8462" s="31">
        <v>-2480836402.1417909</v>
      </c>
      <c r="C8462" s="32">
        <v>7168046398.3174458</v>
      </c>
      <c r="D8462" s="12">
        <v>5.8806277718586264E-2</v>
      </c>
      <c r="E8462" s="33">
        <v>8.1502352667433513</v>
      </c>
      <c r="F8462" s="33">
        <v>5</v>
      </c>
      <c r="G8462" s="6">
        <v>0.8048255923543246</v>
      </c>
    </row>
    <row r="8463" spans="1:7">
      <c r="A8463">
        <v>8462</v>
      </c>
      <c r="B8463" s="31">
        <v>-949294809.79013455</v>
      </c>
      <c r="C8463" s="32">
        <v>5073324825.5355263</v>
      </c>
      <c r="D8463" s="12">
        <v>7.8884167411193529E-2</v>
      </c>
      <c r="E8463" s="33">
        <v>7.9273932452572602</v>
      </c>
      <c r="F8463" s="33">
        <v>6</v>
      </c>
      <c r="G8463" s="6">
        <v>0.79090957981110988</v>
      </c>
    </row>
    <row r="8464" spans="1:7">
      <c r="A8464">
        <v>8463</v>
      </c>
      <c r="B8464" s="31">
        <v>-2070103301.0034332</v>
      </c>
      <c r="C8464" s="32">
        <v>5794621026.1039619</v>
      </c>
      <c r="D8464" s="12">
        <v>5.563546582670309E-2</v>
      </c>
      <c r="E8464" s="33">
        <v>8.0706137403241875</v>
      </c>
      <c r="F8464" s="33">
        <v>7</v>
      </c>
      <c r="G8464" s="6">
        <v>0.76901694762940398</v>
      </c>
    </row>
    <row r="8465" spans="1:7">
      <c r="A8465">
        <v>8464</v>
      </c>
      <c r="B8465" s="31">
        <v>-3763532856.889009</v>
      </c>
      <c r="C8465" s="32">
        <v>8665904799.4337044</v>
      </c>
      <c r="D8465" s="12">
        <v>5.0217395166141765E-2</v>
      </c>
      <c r="E8465" s="33">
        <v>8.1227490116084358</v>
      </c>
      <c r="F8465" s="33">
        <v>4</v>
      </c>
      <c r="G8465" s="6">
        <v>0.80725008778611695</v>
      </c>
    </row>
    <row r="8466" spans="1:7">
      <c r="A8466">
        <v>8465</v>
      </c>
      <c r="B8466" s="31">
        <v>-4460020577.7588034</v>
      </c>
      <c r="C8466" s="32">
        <v>8302873756.1824417</v>
      </c>
      <c r="D8466" s="12">
        <v>3.483903911482189E-2</v>
      </c>
      <c r="E8466" s="33">
        <v>8.2220234859641295</v>
      </c>
      <c r="F8466" s="33">
        <v>5</v>
      </c>
      <c r="G8466" s="6">
        <v>0.80995931282730727</v>
      </c>
    </row>
    <row r="8467" spans="1:7">
      <c r="A8467">
        <v>8466</v>
      </c>
      <c r="B8467" s="31">
        <v>-3761928368.9374528</v>
      </c>
      <c r="C8467" s="32">
        <v>6493657365.2423687</v>
      </c>
      <c r="D8467" s="12">
        <v>3.6614760629752441E-2</v>
      </c>
      <c r="E8467" s="33">
        <v>8.0590123021219853</v>
      </c>
      <c r="F8467" s="33">
        <v>3</v>
      </c>
      <c r="G8467" s="6">
        <v>0.84287687429360914</v>
      </c>
    </row>
    <row r="8468" spans="1:7">
      <c r="A8468">
        <v>8467</v>
      </c>
      <c r="B8468" s="31">
        <v>-1689728277.7903905</v>
      </c>
      <c r="C8468" s="32">
        <v>6280981156.0047436</v>
      </c>
      <c r="D8468" s="12">
        <v>6.9716506376143128E-2</v>
      </c>
      <c r="E8468" s="33">
        <v>8.1489369452438716</v>
      </c>
      <c r="F8468" s="33">
        <v>3</v>
      </c>
      <c r="G8468" s="6">
        <v>0.86073969586786792</v>
      </c>
    </row>
    <row r="8469" spans="1:7">
      <c r="A8469">
        <v>8468</v>
      </c>
      <c r="B8469" s="31">
        <v>-2380446711.5762563</v>
      </c>
      <c r="C8469" s="32">
        <v>7524066844.392828</v>
      </c>
      <c r="D8469" s="12">
        <v>6.2970949711579571E-2</v>
      </c>
      <c r="E8469" s="33">
        <v>8.1465546071035426</v>
      </c>
      <c r="F8469" s="33">
        <v>6</v>
      </c>
      <c r="G8469" s="6">
        <v>0.79287288145202794</v>
      </c>
    </row>
    <row r="8470" spans="1:7">
      <c r="A8470">
        <v>8469</v>
      </c>
      <c r="B8470" s="31">
        <v>-3086974512.8054056</v>
      </c>
      <c r="C8470" s="32">
        <v>7885736845.7165451</v>
      </c>
      <c r="D8470" s="12">
        <v>5.613800781770828E-2</v>
      </c>
      <c r="E8470" s="33">
        <v>7.9525395202946569</v>
      </c>
      <c r="F8470" s="33">
        <v>4</v>
      </c>
      <c r="G8470" s="6">
        <v>0.8331585216881513</v>
      </c>
    </row>
    <row r="8471" spans="1:7">
      <c r="A8471">
        <v>8470</v>
      </c>
      <c r="B8471" s="31">
        <v>-1830651853.5406516</v>
      </c>
      <c r="C8471" s="32">
        <v>5309320284.0918112</v>
      </c>
      <c r="D8471" s="12">
        <v>6.0070567417971787E-2</v>
      </c>
      <c r="E8471" s="33">
        <v>7.8300020096986156</v>
      </c>
      <c r="F8471" s="33">
        <v>5</v>
      </c>
      <c r="G8471" s="6">
        <v>0.81238091321679806</v>
      </c>
    </row>
    <row r="8472" spans="1:7">
      <c r="A8472">
        <v>8471</v>
      </c>
      <c r="B8472" s="31">
        <v>-4553885421.3241673</v>
      </c>
      <c r="C8472" s="32">
        <v>8980507874.8241901</v>
      </c>
      <c r="D8472" s="12">
        <v>4.2653948056865953E-2</v>
      </c>
      <c r="E8472" s="33">
        <v>7.8914034951345373</v>
      </c>
      <c r="F8472" s="33">
        <v>4</v>
      </c>
      <c r="G8472" s="6">
        <v>0.83081120239142858</v>
      </c>
    </row>
    <row r="8473" spans="1:7">
      <c r="A8473">
        <v>8472</v>
      </c>
      <c r="B8473" s="31">
        <v>-2614794774.3183599</v>
      </c>
      <c r="C8473" s="32">
        <v>7590745466.5664606</v>
      </c>
      <c r="D8473" s="12">
        <v>6.1446670346206211E-2</v>
      </c>
      <c r="E8473" s="33">
        <v>8.0203451089692415</v>
      </c>
      <c r="F8473" s="33">
        <v>5</v>
      </c>
      <c r="G8473" s="6">
        <v>0.81150801959610919</v>
      </c>
    </row>
    <row r="8474" spans="1:7">
      <c r="A8474">
        <v>8473</v>
      </c>
      <c r="B8474" s="31">
        <v>-4931791767.0275974</v>
      </c>
      <c r="C8474" s="32">
        <v>9829242914.789753</v>
      </c>
      <c r="D8474" s="12">
        <v>3.6874798159563849E-2</v>
      </c>
      <c r="E8474" s="33">
        <v>7.7156747932886205</v>
      </c>
      <c r="F8474" s="33">
        <v>6</v>
      </c>
      <c r="G8474" s="6">
        <v>0.7887750839520129</v>
      </c>
    </row>
    <row r="8475" spans="1:7">
      <c r="A8475">
        <v>8474</v>
      </c>
      <c r="B8475" s="31">
        <v>-7427717110.890501</v>
      </c>
      <c r="C8475" s="32">
        <v>12171608975.17141</v>
      </c>
      <c r="D8475" s="12">
        <v>2.5501359648997468E-2</v>
      </c>
      <c r="E8475" s="33">
        <v>7.7963714778414621</v>
      </c>
      <c r="F8475" s="33">
        <v>4</v>
      </c>
      <c r="G8475" s="6">
        <v>0.82523671908361695</v>
      </c>
    </row>
    <row r="8476" spans="1:7">
      <c r="A8476">
        <v>8475</v>
      </c>
      <c r="B8476" s="31">
        <v>-1590553293.4407043</v>
      </c>
      <c r="C8476" s="32">
        <v>6525860641.9914656</v>
      </c>
      <c r="D8476" s="12">
        <v>7.4815352324246964E-2</v>
      </c>
      <c r="E8476" s="33">
        <v>8.1710487379128249</v>
      </c>
      <c r="F8476" s="33">
        <v>3</v>
      </c>
      <c r="G8476" s="6">
        <v>0.86505161423471388</v>
      </c>
    </row>
    <row r="8477" spans="1:7">
      <c r="A8477">
        <v>8476</v>
      </c>
      <c r="B8477" s="31">
        <v>-5045771049.4134855</v>
      </c>
      <c r="C8477" s="32">
        <v>8872569536.795023</v>
      </c>
      <c r="D8477" s="12">
        <v>3.3718388915235709E-2</v>
      </c>
      <c r="E8477" s="33">
        <v>7.8243433237803846</v>
      </c>
      <c r="F8477" s="33">
        <v>3</v>
      </c>
      <c r="G8477" s="6">
        <v>0.84200593439396743</v>
      </c>
    </row>
    <row r="8478" spans="1:7">
      <c r="A8478">
        <v>8477</v>
      </c>
      <c r="B8478" s="31">
        <v>-4005247394.2137532</v>
      </c>
      <c r="C8478" s="32">
        <v>8280766383.2143698</v>
      </c>
      <c r="D8478" s="12">
        <v>4.1930357277758734E-2</v>
      </c>
      <c r="E8478" s="33">
        <v>8.0047543092418429</v>
      </c>
      <c r="F8478" s="33">
        <v>5</v>
      </c>
      <c r="G8478" s="6">
        <v>0.80255631361275714</v>
      </c>
    </row>
    <row r="8479" spans="1:7">
      <c r="A8479">
        <v>8478</v>
      </c>
      <c r="B8479" s="31">
        <v>-1634545480.2596207</v>
      </c>
      <c r="C8479" s="32">
        <v>5022135156.0050478</v>
      </c>
      <c r="D8479" s="12">
        <v>6.4841913101535198E-2</v>
      </c>
      <c r="E8479" s="33">
        <v>8.0452396226573448</v>
      </c>
      <c r="F8479" s="33">
        <v>6</v>
      </c>
      <c r="G8479" s="6">
        <v>0.78595261358560675</v>
      </c>
    </row>
    <row r="8480" spans="1:7">
      <c r="A8480">
        <v>8479</v>
      </c>
      <c r="B8480" s="31">
        <v>-3178436134.6239014</v>
      </c>
      <c r="C8480" s="32">
        <v>6927618747.4969521</v>
      </c>
      <c r="D8480" s="12">
        <v>4.954308911963845E-2</v>
      </c>
      <c r="E8480" s="33">
        <v>8.0934462016150199</v>
      </c>
      <c r="F8480" s="33">
        <v>4</v>
      </c>
      <c r="G8480" s="6">
        <v>0.83638363932649795</v>
      </c>
    </row>
    <row r="8481" spans="1:7">
      <c r="A8481">
        <v>8480</v>
      </c>
      <c r="B8481" s="31">
        <v>-6936773937.7177343</v>
      </c>
      <c r="C8481" s="32">
        <v>11368163137.350513</v>
      </c>
      <c r="D8481" s="12">
        <v>2.5288418392579004E-2</v>
      </c>
      <c r="E8481" s="33">
        <v>7.9940029922918407</v>
      </c>
      <c r="F8481" s="33">
        <v>3</v>
      </c>
      <c r="G8481" s="6">
        <v>0.85034106513221797</v>
      </c>
    </row>
    <row r="8482" spans="1:7">
      <c r="A8482">
        <v>8481</v>
      </c>
      <c r="B8482" s="31">
        <v>-979662017.64292336</v>
      </c>
      <c r="C8482" s="32">
        <v>5708986621.3192806</v>
      </c>
      <c r="D8482" s="12">
        <v>8.1063920854218763E-2</v>
      </c>
      <c r="E8482" s="33">
        <v>8.0924014667976589</v>
      </c>
      <c r="F8482" s="33">
        <v>6</v>
      </c>
      <c r="G8482" s="6">
        <v>0.79653683659459329</v>
      </c>
    </row>
    <row r="8483" spans="1:7">
      <c r="A8483">
        <v>8482</v>
      </c>
      <c r="B8483" s="31">
        <v>-2150533956.6262817</v>
      </c>
      <c r="C8483" s="32">
        <v>6293164555.3025951</v>
      </c>
      <c r="D8483" s="12">
        <v>6.4192141583954587E-2</v>
      </c>
      <c r="E8483" s="33">
        <v>7.972154677178569</v>
      </c>
      <c r="F8483" s="33">
        <v>3</v>
      </c>
      <c r="G8483" s="6">
        <v>0.85028948071705623</v>
      </c>
    </row>
    <row r="8484" spans="1:7">
      <c r="A8484">
        <v>8483</v>
      </c>
      <c r="B8484" s="31">
        <v>-6164726828.1140032</v>
      </c>
      <c r="C8484" s="32">
        <v>12041585322.769337</v>
      </c>
      <c r="D8484" s="12">
        <v>3.7987016259112272E-2</v>
      </c>
      <c r="E8484" s="33">
        <v>8.178141776474078</v>
      </c>
      <c r="F8484" s="33">
        <v>4</v>
      </c>
      <c r="G8484" s="6">
        <v>0.83849578864988683</v>
      </c>
    </row>
    <row r="8485" spans="1:7">
      <c r="A8485">
        <v>8484</v>
      </c>
      <c r="B8485" s="31">
        <v>-3071579053.5083714</v>
      </c>
      <c r="C8485" s="32">
        <v>8154694019.0617895</v>
      </c>
      <c r="D8485" s="12">
        <v>5.4752738979323645E-2</v>
      </c>
      <c r="E8485" s="33">
        <v>7.9885292455660251</v>
      </c>
      <c r="F8485" s="33">
        <v>7</v>
      </c>
      <c r="G8485" s="6">
        <v>0.77700189039902834</v>
      </c>
    </row>
    <row r="8486" spans="1:7">
      <c r="A8486">
        <v>8485</v>
      </c>
      <c r="B8486" s="31">
        <v>-5860455878.8468218</v>
      </c>
      <c r="C8486" s="32">
        <v>10889666578.52376</v>
      </c>
      <c r="D8486" s="12">
        <v>3.8442990745197747E-2</v>
      </c>
      <c r="E8486" s="33">
        <v>8.1459929459472455</v>
      </c>
      <c r="F8486" s="33">
        <v>3</v>
      </c>
      <c r="G8486" s="6">
        <v>0.85909427453535359</v>
      </c>
    </row>
    <row r="8487" spans="1:7">
      <c r="A8487">
        <v>8486</v>
      </c>
      <c r="B8487" s="31">
        <v>-7348217811.9063807</v>
      </c>
      <c r="C8487" s="32">
        <v>11625919284.733902</v>
      </c>
      <c r="D8487" s="12">
        <v>1.6526588958396982E-2</v>
      </c>
      <c r="E8487" s="33">
        <v>8.2465806351710302</v>
      </c>
      <c r="F8487" s="33">
        <v>4</v>
      </c>
      <c r="G8487" s="6">
        <v>0.82012792866682982</v>
      </c>
    </row>
    <row r="8488" spans="1:7">
      <c r="A8488">
        <v>8487</v>
      </c>
      <c r="B8488" s="31">
        <v>-2526233514.3006916</v>
      </c>
      <c r="C8488" s="32">
        <v>6002948542.5303917</v>
      </c>
      <c r="D8488" s="12">
        <v>5.0354205640949612E-2</v>
      </c>
      <c r="E8488" s="33">
        <v>8.2949670762231058</v>
      </c>
      <c r="F8488" s="33">
        <v>5</v>
      </c>
      <c r="G8488" s="6">
        <v>0.80872048809040353</v>
      </c>
    </row>
    <row r="8489" spans="1:7">
      <c r="A8489">
        <v>8488</v>
      </c>
      <c r="B8489" s="31">
        <v>-3075987714.1767941</v>
      </c>
      <c r="C8489" s="32">
        <v>6432513688.7037067</v>
      </c>
      <c r="D8489" s="12">
        <v>4.2500973612840998E-2</v>
      </c>
      <c r="E8489" s="33">
        <v>7.9023340417277685</v>
      </c>
      <c r="F8489" s="33">
        <v>4</v>
      </c>
      <c r="G8489" s="6">
        <v>0.81475367615313932</v>
      </c>
    </row>
    <row r="8490" spans="1:7">
      <c r="A8490">
        <v>8489</v>
      </c>
      <c r="B8490" s="31">
        <v>-3170703723.9757357</v>
      </c>
      <c r="C8490" s="32">
        <v>7598549829.9049635</v>
      </c>
      <c r="D8490" s="12">
        <v>4.9296851569169853E-2</v>
      </c>
      <c r="E8490" s="33">
        <v>7.8173249988393207</v>
      </c>
      <c r="F8490" s="33">
        <v>6</v>
      </c>
      <c r="G8490" s="6">
        <v>0.79934703256159434</v>
      </c>
    </row>
    <row r="8491" spans="1:7">
      <c r="A8491">
        <v>8490</v>
      </c>
      <c r="B8491" s="31">
        <v>-4809012636.9361897</v>
      </c>
      <c r="C8491" s="32">
        <v>9774677914.6928883</v>
      </c>
      <c r="D8491" s="12">
        <v>4.390282071991547E-2</v>
      </c>
      <c r="E8491" s="33">
        <v>7.975355254979946</v>
      </c>
      <c r="F8491" s="33">
        <v>4</v>
      </c>
      <c r="G8491" s="6">
        <v>0.83434449630898622</v>
      </c>
    </row>
    <row r="8492" spans="1:7">
      <c r="A8492">
        <v>8491</v>
      </c>
      <c r="B8492" s="31">
        <v>-3560821577.1664195</v>
      </c>
      <c r="C8492" s="32">
        <v>7140061790.1585875</v>
      </c>
      <c r="D8492" s="12">
        <v>4.2472281960034497E-2</v>
      </c>
      <c r="E8492" s="33">
        <v>7.968110825586411</v>
      </c>
      <c r="F8492" s="33">
        <v>4</v>
      </c>
      <c r="G8492" s="6">
        <v>0.82335091592341214</v>
      </c>
    </row>
    <row r="8493" spans="1:7">
      <c r="A8493">
        <v>8492</v>
      </c>
      <c r="B8493" s="31">
        <v>-5767599327.2219238</v>
      </c>
      <c r="C8493" s="32">
        <v>10843078049.482832</v>
      </c>
      <c r="D8493" s="12">
        <v>3.2205292537775376E-2</v>
      </c>
      <c r="E8493" s="33">
        <v>7.9483030972452982</v>
      </c>
      <c r="F8493" s="33">
        <v>6</v>
      </c>
      <c r="G8493" s="6">
        <v>0.7836502081657063</v>
      </c>
    </row>
    <row r="8494" spans="1:7">
      <c r="A8494">
        <v>8493</v>
      </c>
      <c r="B8494" s="31">
        <v>-3633562066.2211404</v>
      </c>
      <c r="C8494" s="32">
        <v>6810084986.5963402</v>
      </c>
      <c r="D8494" s="12">
        <v>3.8775617295093934E-2</v>
      </c>
      <c r="E8494" s="33">
        <v>7.724110943860321</v>
      </c>
      <c r="F8494" s="33">
        <v>4</v>
      </c>
      <c r="G8494" s="6">
        <v>0.83132779182089833</v>
      </c>
    </row>
    <row r="8495" spans="1:7">
      <c r="A8495">
        <v>8494</v>
      </c>
      <c r="B8495" s="31">
        <v>-4757528527.1096525</v>
      </c>
      <c r="C8495" s="32">
        <v>9019307165.0287189</v>
      </c>
      <c r="D8495" s="12">
        <v>3.365342947566341E-2</v>
      </c>
      <c r="E8495" s="33">
        <v>8.0260484572238227</v>
      </c>
      <c r="F8495" s="33">
        <v>5</v>
      </c>
      <c r="G8495" s="6">
        <v>0.82207432499810773</v>
      </c>
    </row>
    <row r="8496" spans="1:7">
      <c r="A8496">
        <v>8495</v>
      </c>
      <c r="B8496" s="31">
        <v>-3201571889.5280437</v>
      </c>
      <c r="C8496" s="32">
        <v>6976726584.9395666</v>
      </c>
      <c r="D8496" s="12">
        <v>4.4235862694319117E-2</v>
      </c>
      <c r="E8496" s="33">
        <v>8.036561027130162</v>
      </c>
      <c r="F8496" s="33">
        <v>6</v>
      </c>
      <c r="G8496" s="6">
        <v>0.78232452920187479</v>
      </c>
    </row>
    <row r="8497" spans="1:7">
      <c r="A8497">
        <v>8496</v>
      </c>
      <c r="B8497" s="31">
        <v>-4283675033.4741154</v>
      </c>
      <c r="C8497" s="32">
        <v>9115271714.1940136</v>
      </c>
      <c r="D8497" s="12">
        <v>3.999368875295306E-2</v>
      </c>
      <c r="E8497" s="33">
        <v>8.0210560153104709</v>
      </c>
      <c r="F8497" s="33">
        <v>6</v>
      </c>
      <c r="G8497" s="6">
        <v>0.79404574812485162</v>
      </c>
    </row>
    <row r="8498" spans="1:7">
      <c r="A8498">
        <v>8497</v>
      </c>
      <c r="B8498" s="31">
        <v>-2999648189.6279616</v>
      </c>
      <c r="C8498" s="32">
        <v>7323985989.930501</v>
      </c>
      <c r="D8498" s="12">
        <v>5.44698213634498E-2</v>
      </c>
      <c r="E8498" s="33">
        <v>8.0174035092940699</v>
      </c>
      <c r="F8498" s="33">
        <v>5</v>
      </c>
      <c r="G8498" s="6">
        <v>0.81182003675392822</v>
      </c>
    </row>
    <row r="8499" spans="1:7">
      <c r="A8499">
        <v>8498</v>
      </c>
      <c r="B8499" s="31">
        <v>-3764332290.9565721</v>
      </c>
      <c r="C8499" s="32">
        <v>8208343303.1196642</v>
      </c>
      <c r="D8499" s="12">
        <v>4.1683852016604517E-2</v>
      </c>
      <c r="E8499" s="33">
        <v>7.8212219109961305</v>
      </c>
      <c r="F8499" s="33">
        <v>6</v>
      </c>
      <c r="G8499" s="6">
        <v>0.79399779020529149</v>
      </c>
    </row>
    <row r="8500" spans="1:7">
      <c r="A8500">
        <v>8499</v>
      </c>
      <c r="B8500" s="31">
        <v>-4947591858.0852451</v>
      </c>
      <c r="C8500" s="32">
        <v>8380689133.4982071</v>
      </c>
      <c r="D8500" s="12">
        <v>1.8380158739879526E-2</v>
      </c>
      <c r="E8500" s="33">
        <v>7.7482268693881187</v>
      </c>
      <c r="F8500" s="33">
        <v>6</v>
      </c>
      <c r="G8500" s="6">
        <v>0.78865561832890652</v>
      </c>
    </row>
    <row r="8501" spans="1:7">
      <c r="A8501">
        <v>8500</v>
      </c>
      <c r="B8501" s="31">
        <v>-2456689722.6520729</v>
      </c>
      <c r="C8501" s="32">
        <v>6853649741.1464148</v>
      </c>
      <c r="D8501" s="12">
        <v>5.9024747877750139E-2</v>
      </c>
      <c r="E8501" s="33">
        <v>8.0501404940969703</v>
      </c>
      <c r="F8501" s="33">
        <v>6</v>
      </c>
      <c r="G8501" s="6">
        <v>0.79645855381361164</v>
      </c>
    </row>
    <row r="8502" spans="1:7">
      <c r="A8502">
        <v>8501</v>
      </c>
      <c r="B8502" s="31">
        <v>-3068248457.1246004</v>
      </c>
      <c r="C8502" s="32">
        <v>7269853061.4484253</v>
      </c>
      <c r="D8502" s="12">
        <v>5.2715731232832796E-2</v>
      </c>
      <c r="E8502" s="33">
        <v>7.8651096880171973</v>
      </c>
      <c r="F8502" s="33">
        <v>4</v>
      </c>
      <c r="G8502" s="6">
        <v>0.81658617494655128</v>
      </c>
    </row>
    <row r="8503" spans="1:7">
      <c r="A8503">
        <v>8502</v>
      </c>
      <c r="B8503" s="31">
        <v>-5962163338.7825184</v>
      </c>
      <c r="C8503" s="32">
        <v>10630483094.893745</v>
      </c>
      <c r="D8503" s="12">
        <v>2.8604486954230346E-2</v>
      </c>
      <c r="E8503" s="33">
        <v>8.0742108922746194</v>
      </c>
      <c r="F8503" s="33">
        <v>5</v>
      </c>
      <c r="G8503" s="6">
        <v>0.80775201349693915</v>
      </c>
    </row>
    <row r="8504" spans="1:7">
      <c r="A8504">
        <v>8503</v>
      </c>
      <c r="B8504" s="31">
        <v>-4617891329.9521494</v>
      </c>
      <c r="C8504" s="32">
        <v>9213652847.4245071</v>
      </c>
      <c r="D8504" s="12">
        <v>4.0217554460634464E-2</v>
      </c>
      <c r="E8504" s="33">
        <v>7.7690437167631421</v>
      </c>
      <c r="F8504" s="33">
        <v>4</v>
      </c>
      <c r="G8504" s="6">
        <v>0.8065564409189655</v>
      </c>
    </row>
    <row r="8505" spans="1:7">
      <c r="A8505">
        <v>8504</v>
      </c>
      <c r="B8505" s="31">
        <v>-6619210088.8880529</v>
      </c>
      <c r="C8505" s="32">
        <v>10735864741.660641</v>
      </c>
      <c r="D8505" s="12">
        <v>1.5765645748180512E-2</v>
      </c>
      <c r="E8505" s="33">
        <v>8.1342394368629609</v>
      </c>
      <c r="F8505" s="33">
        <v>6</v>
      </c>
      <c r="G8505" s="6">
        <v>0.80185032798808553</v>
      </c>
    </row>
    <row r="8506" spans="1:7">
      <c r="A8506">
        <v>8505</v>
      </c>
      <c r="B8506" s="31">
        <v>-5220323659.171279</v>
      </c>
      <c r="C8506" s="32">
        <v>10716179174.807095</v>
      </c>
      <c r="D8506" s="12">
        <v>3.8667270336823378E-2</v>
      </c>
      <c r="E8506" s="33">
        <v>7.9971901039845417</v>
      </c>
      <c r="F8506" s="33">
        <v>5</v>
      </c>
      <c r="G8506" s="6">
        <v>0.80644921931365943</v>
      </c>
    </row>
    <row r="8507" spans="1:7">
      <c r="A8507">
        <v>8506</v>
      </c>
      <c r="B8507" s="31">
        <v>-3362158445.471951</v>
      </c>
      <c r="C8507" s="32">
        <v>7512107317.8942871</v>
      </c>
      <c r="D8507" s="12">
        <v>4.7043587748851534E-2</v>
      </c>
      <c r="E8507" s="33">
        <v>7.8141912562195284</v>
      </c>
      <c r="F8507" s="33">
        <v>6</v>
      </c>
      <c r="G8507" s="6">
        <v>0.79515817748716022</v>
      </c>
    </row>
    <row r="8508" spans="1:7">
      <c r="A8508">
        <v>8507</v>
      </c>
      <c r="B8508" s="31">
        <v>-4281399870.3127923</v>
      </c>
      <c r="C8508" s="32">
        <v>8291932882.1185846</v>
      </c>
      <c r="D8508" s="12">
        <v>3.8130353053954291E-2</v>
      </c>
      <c r="E8508" s="33">
        <v>8.184238090425616</v>
      </c>
      <c r="F8508" s="33">
        <v>5</v>
      </c>
      <c r="G8508" s="6">
        <v>0.80227020201006449</v>
      </c>
    </row>
    <row r="8509" spans="1:7">
      <c r="A8509">
        <v>8508</v>
      </c>
      <c r="B8509" s="31">
        <v>-1790295901.6834767</v>
      </c>
      <c r="C8509" s="32">
        <v>6253399903.5550251</v>
      </c>
      <c r="D8509" s="12">
        <v>6.8942300232968767E-2</v>
      </c>
      <c r="E8509" s="33">
        <v>8.0357730594871324</v>
      </c>
      <c r="F8509" s="33">
        <v>4</v>
      </c>
      <c r="G8509" s="6">
        <v>0.83482268678342142</v>
      </c>
    </row>
    <row r="8510" spans="1:7">
      <c r="A8510">
        <v>8509</v>
      </c>
      <c r="B8510" s="31">
        <v>1261721357.9815817</v>
      </c>
      <c r="C8510" s="32">
        <v>3190290002.6111078</v>
      </c>
      <c r="D8510" s="12">
        <v>0.13787881327123186</v>
      </c>
      <c r="E8510" s="33">
        <v>8.1363545271252082</v>
      </c>
      <c r="F8510" s="33">
        <v>4</v>
      </c>
      <c r="G8510" s="6">
        <v>0.83558957598898076</v>
      </c>
    </row>
    <row r="8511" spans="1:7">
      <c r="A8511">
        <v>8510</v>
      </c>
      <c r="B8511" s="31">
        <v>-3446925454.0653467</v>
      </c>
      <c r="C8511" s="32">
        <v>8613817352.240736</v>
      </c>
      <c r="D8511" s="12">
        <v>5.3555573523416777E-2</v>
      </c>
      <c r="E8511" s="33">
        <v>7.9561568080663712</v>
      </c>
      <c r="F8511" s="33">
        <v>4</v>
      </c>
      <c r="G8511" s="6">
        <v>0.83559919412601713</v>
      </c>
    </row>
    <row r="8512" spans="1:7">
      <c r="A8512">
        <v>8511</v>
      </c>
      <c r="B8512" s="31">
        <v>-6921746292.2359304</v>
      </c>
      <c r="C8512" s="32">
        <v>13086280767.942757</v>
      </c>
      <c r="D8512" s="12">
        <v>2.4492037933689925E-2</v>
      </c>
      <c r="E8512" s="33">
        <v>8.085182286257222</v>
      </c>
      <c r="F8512" s="33">
        <v>7</v>
      </c>
      <c r="G8512" s="6">
        <v>0.77562159733829172</v>
      </c>
    </row>
    <row r="8513" spans="1:7">
      <c r="A8513">
        <v>8512</v>
      </c>
      <c r="B8513" s="31">
        <v>-2551322917.6008534</v>
      </c>
      <c r="C8513" s="32">
        <v>6110482729.9071426</v>
      </c>
      <c r="D8513" s="12">
        <v>5.3451740405670023E-2</v>
      </c>
      <c r="E8513" s="33">
        <v>7.9585672883196796</v>
      </c>
      <c r="F8513" s="33">
        <v>5</v>
      </c>
      <c r="G8513" s="6">
        <v>0.79808718412280433</v>
      </c>
    </row>
    <row r="8514" spans="1:7">
      <c r="A8514">
        <v>8513</v>
      </c>
      <c r="B8514" s="31">
        <v>-5147708994.7490587</v>
      </c>
      <c r="C8514" s="32">
        <v>9997896839.8584251</v>
      </c>
      <c r="D8514" s="12">
        <v>3.4035697945629995E-2</v>
      </c>
      <c r="E8514" s="33">
        <v>7.9670240408608928</v>
      </c>
      <c r="F8514" s="33">
        <v>7</v>
      </c>
      <c r="G8514" s="6">
        <v>0.7704220784112914</v>
      </c>
    </row>
    <row r="8515" spans="1:7">
      <c r="A8515">
        <v>8514</v>
      </c>
      <c r="B8515" s="31">
        <v>-2872514818.4563785</v>
      </c>
      <c r="C8515" s="32">
        <v>7235274595.9839354</v>
      </c>
      <c r="D8515" s="12">
        <v>5.5615625555535564E-2</v>
      </c>
      <c r="E8515" s="33">
        <v>7.7834462619499618</v>
      </c>
      <c r="F8515" s="33">
        <v>4</v>
      </c>
      <c r="G8515" s="6">
        <v>0.82695774299044045</v>
      </c>
    </row>
    <row r="8516" spans="1:7">
      <c r="A8516">
        <v>8515</v>
      </c>
      <c r="B8516" s="31">
        <v>-4097901034.9450159</v>
      </c>
      <c r="C8516" s="32">
        <v>9141417673.149313</v>
      </c>
      <c r="D8516" s="12">
        <v>4.5282743533289871E-2</v>
      </c>
      <c r="E8516" s="33">
        <v>7.8349768121865191</v>
      </c>
      <c r="F8516" s="33">
        <v>5</v>
      </c>
      <c r="G8516" s="6">
        <v>0.8115790340563187</v>
      </c>
    </row>
    <row r="8517" spans="1:7">
      <c r="A8517">
        <v>8516</v>
      </c>
      <c r="B8517" s="31">
        <v>-5617047994.4444208</v>
      </c>
      <c r="C8517" s="32">
        <v>10584207263.557173</v>
      </c>
      <c r="D8517" s="12">
        <v>2.8875033918313475E-2</v>
      </c>
      <c r="E8517" s="33">
        <v>7.8941691272741989</v>
      </c>
      <c r="F8517" s="33">
        <v>7</v>
      </c>
      <c r="G8517" s="6">
        <v>0.77612356672255478</v>
      </c>
    </row>
    <row r="8518" spans="1:7">
      <c r="A8518">
        <v>8517</v>
      </c>
      <c r="B8518" s="31">
        <v>-3725283123.7106919</v>
      </c>
      <c r="C8518" s="32">
        <v>8847095596.2715645</v>
      </c>
      <c r="D8518" s="12">
        <v>4.6649287101017567E-2</v>
      </c>
      <c r="E8518" s="33">
        <v>8.3663666536579662</v>
      </c>
      <c r="F8518" s="33">
        <v>7</v>
      </c>
      <c r="G8518" s="6">
        <v>0.77243818480169324</v>
      </c>
    </row>
    <row r="8519" spans="1:7">
      <c r="A8519">
        <v>8518</v>
      </c>
      <c r="B8519" s="31">
        <v>-2389826883.3181047</v>
      </c>
      <c r="C8519" s="32">
        <v>7634970273.4824152</v>
      </c>
      <c r="D8519" s="12">
        <v>6.4919765622644121E-2</v>
      </c>
      <c r="E8519" s="33">
        <v>7.8971105046433676</v>
      </c>
      <c r="F8519" s="33">
        <v>4</v>
      </c>
      <c r="G8519" s="6">
        <v>0.82829809756032102</v>
      </c>
    </row>
    <row r="8520" spans="1:7">
      <c r="A8520">
        <v>8519</v>
      </c>
      <c r="B8520" s="31">
        <v>-915982499.99550033</v>
      </c>
      <c r="C8520" s="32">
        <v>5496174713.5143518</v>
      </c>
      <c r="D8520" s="12">
        <v>8.1560692471222218E-2</v>
      </c>
      <c r="E8520" s="33">
        <v>7.9256453722459685</v>
      </c>
      <c r="F8520" s="33">
        <v>3</v>
      </c>
      <c r="G8520" s="6">
        <v>0.8427822072928689</v>
      </c>
    </row>
    <row r="8521" spans="1:7">
      <c r="A8521">
        <v>8520</v>
      </c>
      <c r="B8521" s="31">
        <v>-3822852751.7492189</v>
      </c>
      <c r="C8521" s="32">
        <v>8742856536.425684</v>
      </c>
      <c r="D8521" s="12">
        <v>5.0326623458593955E-2</v>
      </c>
      <c r="E8521" s="33">
        <v>7.8466039442086375</v>
      </c>
      <c r="F8521" s="33">
        <v>3</v>
      </c>
      <c r="G8521" s="6">
        <v>0.83479282024446533</v>
      </c>
    </row>
    <row r="8522" spans="1:7">
      <c r="A8522">
        <v>8521</v>
      </c>
      <c r="B8522" s="31">
        <v>-2051111887.0390029</v>
      </c>
      <c r="C8522" s="32">
        <v>5218576648.4401989</v>
      </c>
      <c r="D8522" s="12">
        <v>5.2536846191415743E-2</v>
      </c>
      <c r="E8522" s="33">
        <v>8.2037444450335446</v>
      </c>
      <c r="F8522" s="33">
        <v>7</v>
      </c>
      <c r="G8522" s="6">
        <v>0.77778404664890122</v>
      </c>
    </row>
    <row r="8523" spans="1:7">
      <c r="A8523">
        <v>8522</v>
      </c>
      <c r="B8523" s="31">
        <v>-4566667599.7487316</v>
      </c>
      <c r="C8523" s="32">
        <v>7885168374.7217655</v>
      </c>
      <c r="D8523" s="12">
        <v>2.5708143908912851E-2</v>
      </c>
      <c r="E8523" s="33">
        <v>7.8753498812601626</v>
      </c>
      <c r="F8523" s="33">
        <v>5</v>
      </c>
      <c r="G8523" s="6">
        <v>0.81555120997855024</v>
      </c>
    </row>
    <row r="8524" spans="1:7">
      <c r="A8524">
        <v>8523</v>
      </c>
      <c r="B8524" s="31">
        <v>-3941725649.4028172</v>
      </c>
      <c r="C8524" s="32">
        <v>8209346269.3824816</v>
      </c>
      <c r="D8524" s="12">
        <v>4.5402741225764487E-2</v>
      </c>
      <c r="E8524" s="33">
        <v>7.9619581905439256</v>
      </c>
      <c r="F8524" s="33">
        <v>3</v>
      </c>
      <c r="G8524" s="6">
        <v>0.84788315006526349</v>
      </c>
    </row>
    <row r="8525" spans="1:7">
      <c r="A8525">
        <v>8524</v>
      </c>
      <c r="B8525" s="31">
        <v>-3088721856.5251379</v>
      </c>
      <c r="C8525" s="32">
        <v>8270541295.4557047</v>
      </c>
      <c r="D8525" s="12">
        <v>5.5335395470981652E-2</v>
      </c>
      <c r="E8525" s="33">
        <v>8.0368833646885989</v>
      </c>
      <c r="F8525" s="33">
        <v>4</v>
      </c>
      <c r="G8525" s="6">
        <v>0.83870005476973053</v>
      </c>
    </row>
    <row r="8526" spans="1:7">
      <c r="A8526">
        <v>8525</v>
      </c>
      <c r="B8526" s="31">
        <v>-913674506.97639501</v>
      </c>
      <c r="C8526" s="32">
        <v>5474496112.5936012</v>
      </c>
      <c r="D8526" s="12">
        <v>8.1969499919021249E-2</v>
      </c>
      <c r="E8526" s="33">
        <v>8.0382721126002785</v>
      </c>
      <c r="F8526" s="33">
        <v>6</v>
      </c>
      <c r="G8526" s="6">
        <v>0.79094606248240251</v>
      </c>
    </row>
    <row r="8527" spans="1:7">
      <c r="A8527">
        <v>8526</v>
      </c>
      <c r="B8527" s="31">
        <v>-3444270835.8097157</v>
      </c>
      <c r="C8527" s="32">
        <v>7497524820.7407894</v>
      </c>
      <c r="D8527" s="12">
        <v>4.4254610964950425E-2</v>
      </c>
      <c r="E8527" s="33">
        <v>8.0828703596830511</v>
      </c>
      <c r="F8527" s="33">
        <v>6</v>
      </c>
      <c r="G8527" s="6">
        <v>0.79152440770879551</v>
      </c>
    </row>
    <row r="8528" spans="1:7">
      <c r="A8528">
        <v>8527</v>
      </c>
      <c r="B8528" s="31">
        <v>-3077294800.7586622</v>
      </c>
      <c r="C8528" s="32">
        <v>8377197156.3599472</v>
      </c>
      <c r="D8528" s="12">
        <v>5.9640926110593684E-2</v>
      </c>
      <c r="E8528" s="33">
        <v>7.9670568902347432</v>
      </c>
      <c r="F8528" s="33">
        <v>3</v>
      </c>
      <c r="G8528" s="6">
        <v>0.84875569040922261</v>
      </c>
    </row>
    <row r="8529" spans="1:7">
      <c r="A8529">
        <v>8528</v>
      </c>
      <c r="B8529" s="31">
        <v>-7306044881.9721689</v>
      </c>
      <c r="C8529" s="32">
        <v>11883091989.010649</v>
      </c>
      <c r="D8529" s="12">
        <v>2.4961492692046505E-2</v>
      </c>
      <c r="E8529" s="33">
        <v>8.0635301604534746</v>
      </c>
      <c r="F8529" s="33">
        <v>3</v>
      </c>
      <c r="G8529" s="6">
        <v>0.83264011650189773</v>
      </c>
    </row>
    <row r="8530" spans="1:7">
      <c r="A8530">
        <v>8529</v>
      </c>
      <c r="B8530" s="31">
        <v>-4355847780.6999035</v>
      </c>
      <c r="C8530" s="32">
        <v>8076439437.9223366</v>
      </c>
      <c r="D8530" s="12">
        <v>3.1363287201517709E-2</v>
      </c>
      <c r="E8530" s="33">
        <v>7.7481699449311527</v>
      </c>
      <c r="F8530" s="33">
        <v>6</v>
      </c>
      <c r="G8530" s="6">
        <v>0.78244161417448976</v>
      </c>
    </row>
    <row r="8531" spans="1:7">
      <c r="A8531">
        <v>8530</v>
      </c>
      <c r="B8531" s="31">
        <v>-4420770609.2615166</v>
      </c>
      <c r="C8531" s="32">
        <v>9283034107.4745731</v>
      </c>
      <c r="D8531" s="12">
        <v>3.9758726819976387E-2</v>
      </c>
      <c r="E8531" s="33">
        <v>8.1663494507745824</v>
      </c>
      <c r="F8531" s="33">
        <v>6</v>
      </c>
      <c r="G8531" s="6">
        <v>0.78229751952099491</v>
      </c>
    </row>
    <row r="8532" spans="1:7">
      <c r="A8532">
        <v>8531</v>
      </c>
      <c r="B8532" s="31">
        <v>271709624.84716207</v>
      </c>
      <c r="C8532" s="32">
        <v>4680168752.8187857</v>
      </c>
      <c r="D8532" s="12">
        <v>0.10584761665939846</v>
      </c>
      <c r="E8532" s="33">
        <v>8.1917607207691621</v>
      </c>
      <c r="F8532" s="33">
        <v>5</v>
      </c>
      <c r="G8532" s="6">
        <v>0.80185503580321327</v>
      </c>
    </row>
    <row r="8533" spans="1:7">
      <c r="A8533">
        <v>8532</v>
      </c>
      <c r="B8533" s="31">
        <v>-3600016190.6387029</v>
      </c>
      <c r="C8533" s="32">
        <v>8337660424.3351374</v>
      </c>
      <c r="D8533" s="12">
        <v>4.7909164386698677E-2</v>
      </c>
      <c r="E8533" s="33">
        <v>8.1433047664254552</v>
      </c>
      <c r="F8533" s="33">
        <v>6</v>
      </c>
      <c r="G8533" s="6">
        <v>0.78476507087460035</v>
      </c>
    </row>
    <row r="8534" spans="1:7">
      <c r="A8534">
        <v>8533</v>
      </c>
      <c r="B8534" s="31">
        <v>-1051647221.7779653</v>
      </c>
      <c r="C8534" s="32">
        <v>5813046367.7921581</v>
      </c>
      <c r="D8534" s="12">
        <v>8.015871915728856E-2</v>
      </c>
      <c r="E8534" s="33">
        <v>7.8418978694823327</v>
      </c>
      <c r="F8534" s="33">
        <v>7</v>
      </c>
      <c r="G8534" s="6">
        <v>0.78065430619598108</v>
      </c>
    </row>
    <row r="8535" spans="1:7">
      <c r="A8535">
        <v>8534</v>
      </c>
      <c r="B8535" s="31">
        <v>-232769551.73297513</v>
      </c>
      <c r="C8535" s="32">
        <v>4164082937.2988329</v>
      </c>
      <c r="D8535" s="12">
        <v>9.4561183794500403E-2</v>
      </c>
      <c r="E8535" s="33">
        <v>8.0107075763485742</v>
      </c>
      <c r="F8535" s="33">
        <v>5</v>
      </c>
      <c r="G8535" s="6">
        <v>0.8121819256489079</v>
      </c>
    </row>
    <row r="8536" spans="1:7">
      <c r="A8536">
        <v>8535</v>
      </c>
      <c r="B8536" s="31">
        <v>-5350976947.6786394</v>
      </c>
      <c r="C8536" s="32">
        <v>9724152516.781189</v>
      </c>
      <c r="D8536" s="12">
        <v>3.245433965716038E-2</v>
      </c>
      <c r="E8536" s="33">
        <v>7.989136393205154</v>
      </c>
      <c r="F8536" s="33">
        <v>5</v>
      </c>
      <c r="G8536" s="6">
        <v>0.80434620352850605</v>
      </c>
    </row>
    <row r="8537" spans="1:7">
      <c r="A8537">
        <v>8536</v>
      </c>
      <c r="B8537" s="31">
        <v>-4487129479.052886</v>
      </c>
      <c r="C8537" s="32">
        <v>7524766044.3040075</v>
      </c>
      <c r="D8537" s="12">
        <v>2.7367757051774522E-2</v>
      </c>
      <c r="E8537" s="33">
        <v>7.7236129288997857</v>
      </c>
      <c r="F8537" s="33">
        <v>5</v>
      </c>
      <c r="G8537" s="6">
        <v>0.80277164146246915</v>
      </c>
    </row>
    <row r="8538" spans="1:7">
      <c r="A8538">
        <v>8537</v>
      </c>
      <c r="B8538" s="31">
        <v>-5048300897.8979845</v>
      </c>
      <c r="C8538" s="32">
        <v>10118887339.243801</v>
      </c>
      <c r="D8538" s="12">
        <v>4.1979575865272123E-2</v>
      </c>
      <c r="E8538" s="33">
        <v>8.1386704990513454</v>
      </c>
      <c r="F8538" s="33">
        <v>4</v>
      </c>
      <c r="G8538" s="6">
        <v>0.83045343531037374</v>
      </c>
    </row>
    <row r="8539" spans="1:7">
      <c r="A8539">
        <v>8538</v>
      </c>
      <c r="B8539" s="31">
        <v>-764666107.82574928</v>
      </c>
      <c r="C8539" s="32">
        <v>4460344833.9232197</v>
      </c>
      <c r="D8539" s="12">
        <v>8.1957054617742608E-2</v>
      </c>
      <c r="E8539" s="33">
        <v>7.8882129673867096</v>
      </c>
      <c r="F8539" s="33">
        <v>5</v>
      </c>
      <c r="G8539" s="6">
        <v>0.81553866528511931</v>
      </c>
    </row>
    <row r="8540" spans="1:7">
      <c r="A8540">
        <v>8539</v>
      </c>
      <c r="B8540" s="31">
        <v>-2815626623.2467947</v>
      </c>
      <c r="C8540" s="32">
        <v>6551332147.4232588</v>
      </c>
      <c r="D8540" s="12">
        <v>4.9811416275202358E-2</v>
      </c>
      <c r="E8540" s="33">
        <v>8.0447711162275723</v>
      </c>
      <c r="F8540" s="33">
        <v>6</v>
      </c>
      <c r="G8540" s="6">
        <v>0.78994331229568615</v>
      </c>
    </row>
    <row r="8541" spans="1:7">
      <c r="A8541">
        <v>8540</v>
      </c>
      <c r="B8541" s="31">
        <v>-5924689711.6178875</v>
      </c>
      <c r="C8541" s="32">
        <v>11137755325.228218</v>
      </c>
      <c r="D8541" s="12">
        <v>3.6042998264975479E-2</v>
      </c>
      <c r="E8541" s="33">
        <v>8.1306038849848914</v>
      </c>
      <c r="F8541" s="33">
        <v>3</v>
      </c>
      <c r="G8541" s="6">
        <v>0.85096784685317772</v>
      </c>
    </row>
    <row r="8542" spans="1:7">
      <c r="A8542">
        <v>8541</v>
      </c>
      <c r="B8542" s="31">
        <v>-481531272.45241696</v>
      </c>
      <c r="C8542" s="32">
        <v>3861950264.7100472</v>
      </c>
      <c r="D8542" s="12">
        <v>8.7261405661724023E-2</v>
      </c>
      <c r="E8542" s="33">
        <v>7.8674483837401246</v>
      </c>
      <c r="F8542" s="33">
        <v>6</v>
      </c>
      <c r="G8542" s="6">
        <v>0.8024246513296035</v>
      </c>
    </row>
    <row r="8543" spans="1:7">
      <c r="A8543">
        <v>8542</v>
      </c>
      <c r="B8543" s="31">
        <v>-4794323162.2578411</v>
      </c>
      <c r="C8543" s="32">
        <v>9303309354.5203133</v>
      </c>
      <c r="D8543" s="12">
        <v>3.6977048141817015E-2</v>
      </c>
      <c r="E8543" s="33">
        <v>8.2087677951734115</v>
      </c>
      <c r="F8543" s="33">
        <v>5</v>
      </c>
      <c r="G8543" s="6">
        <v>0.79344843044944502</v>
      </c>
    </row>
    <row r="8544" spans="1:7">
      <c r="A8544">
        <v>8543</v>
      </c>
      <c r="B8544" s="31">
        <v>-2113101902.6763985</v>
      </c>
      <c r="C8544" s="32">
        <v>7613444844.0050621</v>
      </c>
      <c r="D8544" s="12">
        <v>6.7448151176207727E-2</v>
      </c>
      <c r="E8544" s="33">
        <v>7.9998955133447405</v>
      </c>
      <c r="F8544" s="33">
        <v>5</v>
      </c>
      <c r="G8544" s="6">
        <v>0.82293940642426699</v>
      </c>
    </row>
    <row r="8545" spans="1:7">
      <c r="A8545">
        <v>8544</v>
      </c>
      <c r="B8545" s="31">
        <v>-5104992492.7679787</v>
      </c>
      <c r="C8545" s="32">
        <v>10077423298.967382</v>
      </c>
      <c r="D8545" s="12">
        <v>3.5517293052120147E-2</v>
      </c>
      <c r="E8545" s="33">
        <v>8.1558958582121743</v>
      </c>
      <c r="F8545" s="33">
        <v>6</v>
      </c>
      <c r="G8545" s="6">
        <v>0.79521345953606715</v>
      </c>
    </row>
    <row r="8546" spans="1:7">
      <c r="A8546">
        <v>8545</v>
      </c>
      <c r="B8546" s="31">
        <v>-6961039083.2019758</v>
      </c>
      <c r="C8546" s="32">
        <v>11070374106.323742</v>
      </c>
      <c r="D8546" s="12">
        <v>2.1502426368282812E-3</v>
      </c>
      <c r="E8546" s="33">
        <v>7.7560302678149187</v>
      </c>
      <c r="F8546" s="33">
        <v>7</v>
      </c>
      <c r="G8546" s="6">
        <v>0.77183360502116105</v>
      </c>
    </row>
    <row r="8547" spans="1:7">
      <c r="A8547">
        <v>8546</v>
      </c>
      <c r="B8547" s="31">
        <v>-3798430595.3985615</v>
      </c>
      <c r="C8547" s="32">
        <v>7826137144.5695734</v>
      </c>
      <c r="D8547" s="12">
        <v>3.6877400466361676E-2</v>
      </c>
      <c r="E8547" s="33">
        <v>8.0374726795651501</v>
      </c>
      <c r="F8547" s="33">
        <v>7</v>
      </c>
      <c r="G8547" s="6">
        <v>0.77342334636367072</v>
      </c>
    </row>
    <row r="8548" spans="1:7">
      <c r="A8548">
        <v>8547</v>
      </c>
      <c r="B8548" s="31">
        <v>-3397964123.7843919</v>
      </c>
      <c r="C8548" s="32">
        <v>8219309159.3559761</v>
      </c>
      <c r="D8548" s="12">
        <v>5.5479029796686508E-2</v>
      </c>
      <c r="E8548" s="33">
        <v>7.6969925233714251</v>
      </c>
      <c r="F8548" s="33">
        <v>3</v>
      </c>
      <c r="G8548" s="6">
        <v>0.84679059102143639</v>
      </c>
    </row>
    <row r="8549" spans="1:7">
      <c r="A8549">
        <v>8548</v>
      </c>
      <c r="B8549" s="31">
        <v>-2667112375.0531154</v>
      </c>
      <c r="C8549" s="32">
        <v>6282844193.6102915</v>
      </c>
      <c r="D8549" s="12">
        <v>4.4870725836697822E-2</v>
      </c>
      <c r="E8549" s="33">
        <v>7.8530923729164188</v>
      </c>
      <c r="F8549" s="33">
        <v>7</v>
      </c>
      <c r="G8549" s="6">
        <v>0.77355742141676931</v>
      </c>
    </row>
    <row r="8550" spans="1:7">
      <c r="A8550">
        <v>8549</v>
      </c>
      <c r="B8550" s="31">
        <v>-4726278233.2264385</v>
      </c>
      <c r="C8550" s="32">
        <v>8481678911.7462149</v>
      </c>
      <c r="D8550" s="12">
        <v>2.8549051778934631E-2</v>
      </c>
      <c r="E8550" s="33">
        <v>7.8879666404046622</v>
      </c>
      <c r="F8550" s="33">
        <v>6</v>
      </c>
      <c r="G8550" s="6">
        <v>0.77926318565721797</v>
      </c>
    </row>
    <row r="8551" spans="1:7">
      <c r="A8551">
        <v>8550</v>
      </c>
      <c r="B8551" s="31">
        <v>-3618481322.7915468</v>
      </c>
      <c r="C8551" s="32">
        <v>8135095152.6235332</v>
      </c>
      <c r="D8551" s="12">
        <v>4.7087695624237647E-2</v>
      </c>
      <c r="E8551" s="33">
        <v>8.067437032882836</v>
      </c>
      <c r="F8551" s="33">
        <v>5</v>
      </c>
      <c r="G8551" s="6">
        <v>0.80907594673571925</v>
      </c>
    </row>
    <row r="8552" spans="1:7">
      <c r="A8552">
        <v>8551</v>
      </c>
      <c r="B8552" s="31">
        <v>-4553532761.9222889</v>
      </c>
      <c r="C8552" s="32">
        <v>8568943170.5261745</v>
      </c>
      <c r="D8552" s="12">
        <v>3.1799148827338586E-2</v>
      </c>
      <c r="E8552" s="33">
        <v>8.0633821287769081</v>
      </c>
      <c r="F8552" s="33">
        <v>6</v>
      </c>
      <c r="G8552" s="6">
        <v>0.80118919991012172</v>
      </c>
    </row>
    <row r="8553" spans="1:7">
      <c r="A8553">
        <v>8552</v>
      </c>
      <c r="B8553" s="31">
        <v>-5578035213.9664221</v>
      </c>
      <c r="C8553" s="32">
        <v>9646631575.4679794</v>
      </c>
      <c r="D8553" s="12">
        <v>2.4478231630392422E-2</v>
      </c>
      <c r="E8553" s="33">
        <v>7.8246517638193716</v>
      </c>
      <c r="F8553" s="33">
        <v>4</v>
      </c>
      <c r="G8553" s="6">
        <v>0.82577156831034071</v>
      </c>
    </row>
    <row r="8554" spans="1:7">
      <c r="A8554">
        <v>8553</v>
      </c>
      <c r="B8554" s="31">
        <v>-3880330265.2964249</v>
      </c>
      <c r="C8554" s="32">
        <v>8216535166.5032234</v>
      </c>
      <c r="D8554" s="12">
        <v>4.4284215977402175E-2</v>
      </c>
      <c r="E8554" s="33">
        <v>7.9198740589048988</v>
      </c>
      <c r="F8554" s="33">
        <v>4</v>
      </c>
      <c r="G8554" s="6">
        <v>0.83993133836236367</v>
      </c>
    </row>
    <row r="8555" spans="1:7">
      <c r="A8555">
        <v>8554</v>
      </c>
      <c r="B8555" s="31">
        <v>-3139927300.9178758</v>
      </c>
      <c r="C8555" s="32">
        <v>7476171170.2257967</v>
      </c>
      <c r="D8555" s="12">
        <v>5.1608737969565333E-2</v>
      </c>
      <c r="E8555" s="33">
        <v>7.9741876552440036</v>
      </c>
      <c r="F8555" s="33">
        <v>5</v>
      </c>
      <c r="G8555" s="6">
        <v>0.80107725973663702</v>
      </c>
    </row>
    <row r="8556" spans="1:7">
      <c r="A8556">
        <v>8555</v>
      </c>
      <c r="B8556" s="31">
        <v>-6244216938.4506626</v>
      </c>
      <c r="C8556" s="32">
        <v>9852823571.0375347</v>
      </c>
      <c r="D8556" s="12">
        <v>1.6885791675627981E-2</v>
      </c>
      <c r="E8556" s="33">
        <v>7.7133537278476476</v>
      </c>
      <c r="F8556" s="33">
        <v>4</v>
      </c>
      <c r="G8556" s="6">
        <v>0.829376250859991</v>
      </c>
    </row>
    <row r="8557" spans="1:7">
      <c r="A8557">
        <v>8556</v>
      </c>
      <c r="B8557" s="31">
        <v>-5544723698.0365324</v>
      </c>
      <c r="C8557" s="32">
        <v>10621339107.41828</v>
      </c>
      <c r="D8557" s="12">
        <v>4.0197211421331369E-2</v>
      </c>
      <c r="E8557" s="33">
        <v>8.0316082235010064</v>
      </c>
      <c r="F8557" s="33">
        <v>4</v>
      </c>
      <c r="G8557" s="6">
        <v>0.82308517905282097</v>
      </c>
    </row>
    <row r="8558" spans="1:7">
      <c r="A8558">
        <v>8557</v>
      </c>
      <c r="B8558" s="31">
        <v>-3602083687.2619824</v>
      </c>
      <c r="C8558" s="32">
        <v>8501591726.0178995</v>
      </c>
      <c r="D8558" s="12">
        <v>5.2682425253406384E-2</v>
      </c>
      <c r="E8558" s="33">
        <v>8.0545270147593744</v>
      </c>
      <c r="F8558" s="33">
        <v>5</v>
      </c>
      <c r="G8558" s="6">
        <v>0.81373423681116397</v>
      </c>
    </row>
    <row r="8559" spans="1:7">
      <c r="A8559">
        <v>8558</v>
      </c>
      <c r="B8559" s="31">
        <v>-5132268528.2760601</v>
      </c>
      <c r="C8559" s="32">
        <v>9839938198.0250187</v>
      </c>
      <c r="D8559" s="12">
        <v>3.8666663062205009E-2</v>
      </c>
      <c r="E8559" s="33">
        <v>7.7976245387461232</v>
      </c>
      <c r="F8559" s="33">
        <v>4</v>
      </c>
      <c r="G8559" s="6">
        <v>0.81549511811486253</v>
      </c>
    </row>
    <row r="8560" spans="1:7">
      <c r="A8560">
        <v>8559</v>
      </c>
      <c r="B8560" s="31">
        <v>-5741702252.8500538</v>
      </c>
      <c r="C8560" s="32">
        <v>9676778346.506752</v>
      </c>
      <c r="D8560" s="12">
        <v>2.4005325275494371E-2</v>
      </c>
      <c r="E8560" s="33">
        <v>7.9189629821981056</v>
      </c>
      <c r="F8560" s="33">
        <v>5</v>
      </c>
      <c r="G8560" s="6">
        <v>0.80443684079704658</v>
      </c>
    </row>
    <row r="8561" spans="1:7">
      <c r="A8561">
        <v>8560</v>
      </c>
      <c r="B8561" s="31">
        <v>-3576617193.0059385</v>
      </c>
      <c r="C8561" s="32">
        <v>8076078559.3847809</v>
      </c>
      <c r="D8561" s="12">
        <v>4.5809587511236094E-2</v>
      </c>
      <c r="E8561" s="33">
        <v>8.3540998399888142</v>
      </c>
      <c r="F8561" s="33">
        <v>6</v>
      </c>
      <c r="G8561" s="6">
        <v>0.78945926870101102</v>
      </c>
    </row>
    <row r="8562" spans="1:7">
      <c r="A8562">
        <v>8561</v>
      </c>
      <c r="B8562" s="31">
        <v>-3289531409.9979444</v>
      </c>
      <c r="C8562" s="32">
        <v>7379609109.1160402</v>
      </c>
      <c r="D8562" s="12">
        <v>4.9522756937052881E-2</v>
      </c>
      <c r="E8562" s="33">
        <v>8.058236673379028</v>
      </c>
      <c r="F8562" s="33">
        <v>4</v>
      </c>
      <c r="G8562" s="6">
        <v>0.83935652674890937</v>
      </c>
    </row>
    <row r="8563" spans="1:7">
      <c r="A8563">
        <v>8562</v>
      </c>
      <c r="B8563" s="31">
        <v>-9149191153.2747707</v>
      </c>
      <c r="C8563" s="32">
        <v>14778773675.258791</v>
      </c>
      <c r="D8563" s="12">
        <v>1.6574239751025122E-2</v>
      </c>
      <c r="E8563" s="33">
        <v>7.8220942861368936</v>
      </c>
      <c r="F8563" s="33">
        <v>5</v>
      </c>
      <c r="G8563" s="6">
        <v>0.80621503515458426</v>
      </c>
    </row>
    <row r="8564" spans="1:7">
      <c r="A8564">
        <v>8563</v>
      </c>
      <c r="B8564" s="31">
        <v>-4391603288.6646767</v>
      </c>
      <c r="C8564" s="32">
        <v>8021541858.3888025</v>
      </c>
      <c r="D8564" s="12">
        <v>3.8062701520352737E-2</v>
      </c>
      <c r="E8564" s="33">
        <v>8.2251603814628833</v>
      </c>
      <c r="F8564" s="33">
        <v>3</v>
      </c>
      <c r="G8564" s="6">
        <v>0.84250549528864482</v>
      </c>
    </row>
    <row r="8565" spans="1:7">
      <c r="A8565">
        <v>8564</v>
      </c>
      <c r="B8565" s="31">
        <v>-6011298325.2058258</v>
      </c>
      <c r="C8565" s="32">
        <v>10172233116.771408</v>
      </c>
      <c r="D8565" s="12">
        <v>3.205971326069279E-2</v>
      </c>
      <c r="E8565" s="33">
        <v>8.0441040785325058</v>
      </c>
      <c r="F8565" s="33">
        <v>3</v>
      </c>
      <c r="G8565" s="6">
        <v>0.85395300641560612</v>
      </c>
    </row>
    <row r="8566" spans="1:7">
      <c r="A8566">
        <v>8565</v>
      </c>
      <c r="B8566" s="31">
        <v>-1933669186.1362886</v>
      </c>
      <c r="C8566" s="32">
        <v>5977942780.7983866</v>
      </c>
      <c r="D8566" s="12">
        <v>6.4232600728476807E-2</v>
      </c>
      <c r="E8566" s="33">
        <v>8.0053017551068741</v>
      </c>
      <c r="F8566" s="33">
        <v>6</v>
      </c>
      <c r="G8566" s="6">
        <v>0.79057790851340537</v>
      </c>
    </row>
    <row r="8567" spans="1:7">
      <c r="A8567">
        <v>8566</v>
      </c>
      <c r="B8567" s="31">
        <v>-4721522126.8935499</v>
      </c>
      <c r="C8567" s="32">
        <v>8599854706.0654869</v>
      </c>
      <c r="D8567" s="12">
        <v>3.2480597366960628E-2</v>
      </c>
      <c r="E8567" s="33">
        <v>8.1364488952120837</v>
      </c>
      <c r="F8567" s="33">
        <v>5</v>
      </c>
      <c r="G8567" s="6">
        <v>0.81498180942189991</v>
      </c>
    </row>
    <row r="8568" spans="1:7">
      <c r="A8568">
        <v>8567</v>
      </c>
      <c r="B8568" s="31">
        <v>-3939445642.4054041</v>
      </c>
      <c r="C8568" s="32">
        <v>7821845267.5264463</v>
      </c>
      <c r="D8568" s="12">
        <v>3.7807299416493079E-2</v>
      </c>
      <c r="E8568" s="33">
        <v>8.0596949158125284</v>
      </c>
      <c r="F8568" s="33">
        <v>5</v>
      </c>
      <c r="G8568" s="6">
        <v>0.80874268522148152</v>
      </c>
    </row>
    <row r="8569" spans="1:7">
      <c r="A8569">
        <v>8568</v>
      </c>
      <c r="B8569" s="31">
        <v>-5467167622.8868427</v>
      </c>
      <c r="C8569" s="32">
        <v>10299161951.210133</v>
      </c>
      <c r="D8569" s="12">
        <v>3.5164573244207187E-2</v>
      </c>
      <c r="E8569" s="33">
        <v>7.8305682260225149</v>
      </c>
      <c r="F8569" s="33">
        <v>5</v>
      </c>
      <c r="G8569" s="6">
        <v>0.81254933036144328</v>
      </c>
    </row>
    <row r="8570" spans="1:7">
      <c r="A8570">
        <v>8569</v>
      </c>
      <c r="B8570" s="31">
        <v>-3863651963.4867826</v>
      </c>
      <c r="C8570" s="32">
        <v>7594238547.8243656</v>
      </c>
      <c r="D8570" s="12">
        <v>3.7035468798926496E-2</v>
      </c>
      <c r="E8570" s="33">
        <v>8.0514921393616437</v>
      </c>
      <c r="F8570" s="33">
        <v>6</v>
      </c>
      <c r="G8570" s="6">
        <v>0.79314223777369675</v>
      </c>
    </row>
    <row r="8571" spans="1:7">
      <c r="A8571">
        <v>8570</v>
      </c>
      <c r="B8571" s="31">
        <v>-1996119193.2745874</v>
      </c>
      <c r="C8571" s="32">
        <v>6519772210.4738197</v>
      </c>
      <c r="D8571" s="12">
        <v>6.5492559151482999E-2</v>
      </c>
      <c r="E8571" s="33">
        <v>7.9641292797437462</v>
      </c>
      <c r="F8571" s="33">
        <v>5</v>
      </c>
      <c r="G8571" s="6">
        <v>0.80953165853839915</v>
      </c>
    </row>
    <row r="8572" spans="1:7">
      <c r="A8572">
        <v>8571</v>
      </c>
      <c r="B8572" s="31">
        <v>-2891275640.8538814</v>
      </c>
      <c r="C8572" s="32">
        <v>6427459405.868741</v>
      </c>
      <c r="D8572" s="12">
        <v>4.8302487409667361E-2</v>
      </c>
      <c r="E8572" s="33">
        <v>7.9912613200529439</v>
      </c>
      <c r="F8572" s="33">
        <v>5</v>
      </c>
      <c r="G8572" s="6">
        <v>0.80526020371413809</v>
      </c>
    </row>
    <row r="8573" spans="1:7">
      <c r="A8573">
        <v>8572</v>
      </c>
      <c r="B8573" s="31">
        <v>-3092558037.9229302</v>
      </c>
      <c r="C8573" s="32">
        <v>8158052940.0161753</v>
      </c>
      <c r="D8573" s="12">
        <v>5.5074606738620968E-2</v>
      </c>
      <c r="E8573" s="33">
        <v>8.3272785486278345</v>
      </c>
      <c r="F8573" s="33">
        <v>7</v>
      </c>
      <c r="G8573" s="6">
        <v>0.77170476280697864</v>
      </c>
    </row>
    <row r="8574" spans="1:7">
      <c r="A8574">
        <v>8573</v>
      </c>
      <c r="B8574" s="31">
        <v>-3559258775.4106989</v>
      </c>
      <c r="C8574" s="32">
        <v>6823179953.1327534</v>
      </c>
      <c r="D8574" s="12">
        <v>3.5112118900964884E-2</v>
      </c>
      <c r="E8574" s="33">
        <v>7.6776650770939296</v>
      </c>
      <c r="F8574" s="33">
        <v>6</v>
      </c>
      <c r="G8574" s="6">
        <v>0.79322022781577928</v>
      </c>
    </row>
    <row r="8575" spans="1:7">
      <c r="A8575">
        <v>8574</v>
      </c>
      <c r="B8575" s="31">
        <v>-1868383119.1850238</v>
      </c>
      <c r="C8575" s="32">
        <v>5930999299.8259668</v>
      </c>
      <c r="D8575" s="12">
        <v>6.1978260967264553E-2</v>
      </c>
      <c r="E8575" s="33">
        <v>8.0239007997237959</v>
      </c>
      <c r="F8575" s="33">
        <v>7</v>
      </c>
      <c r="G8575" s="6">
        <v>0.76771654370413922</v>
      </c>
    </row>
    <row r="8576" spans="1:7">
      <c r="A8576">
        <v>8575</v>
      </c>
      <c r="B8576" s="31">
        <v>-1959089586.0319846</v>
      </c>
      <c r="C8576" s="32">
        <v>5997306994.9966955</v>
      </c>
      <c r="D8576" s="12">
        <v>6.2339361661179593E-2</v>
      </c>
      <c r="E8576" s="33">
        <v>7.9523143142659398</v>
      </c>
      <c r="F8576" s="33">
        <v>7</v>
      </c>
      <c r="G8576" s="6">
        <v>0.76490370412212949</v>
      </c>
    </row>
    <row r="8577" spans="1:7">
      <c r="A8577">
        <v>8576</v>
      </c>
      <c r="B8577" s="31">
        <v>-5169592012.9405985</v>
      </c>
      <c r="C8577" s="32">
        <v>9444140131.9481926</v>
      </c>
      <c r="D8577" s="12">
        <v>3.2326391680203237E-2</v>
      </c>
      <c r="E8577" s="33">
        <v>7.9435443484826047</v>
      </c>
      <c r="F8577" s="33">
        <v>5</v>
      </c>
      <c r="G8577" s="6">
        <v>0.81442809205615374</v>
      </c>
    </row>
    <row r="8578" spans="1:7">
      <c r="A8578">
        <v>8577</v>
      </c>
      <c r="B8578" s="31">
        <v>-6717200592.7437115</v>
      </c>
      <c r="C8578" s="32">
        <v>12319219467.75952</v>
      </c>
      <c r="D8578" s="12">
        <v>2.9906324313331734E-2</v>
      </c>
      <c r="E8578" s="33">
        <v>7.87286979711069</v>
      </c>
      <c r="F8578" s="33">
        <v>4</v>
      </c>
      <c r="G8578" s="6">
        <v>0.82716739370821413</v>
      </c>
    </row>
    <row r="8579" spans="1:7">
      <c r="A8579">
        <v>8578</v>
      </c>
      <c r="B8579" s="31">
        <v>-1883871522.5319803</v>
      </c>
      <c r="C8579" s="32">
        <v>4964363181.5166216</v>
      </c>
      <c r="D8579" s="12">
        <v>6.1924025917651893E-2</v>
      </c>
      <c r="E8579" s="33">
        <v>8.2208809890539349</v>
      </c>
      <c r="F8579" s="33">
        <v>3</v>
      </c>
      <c r="G8579" s="6">
        <v>0.85383328402314018</v>
      </c>
    </row>
    <row r="8580" spans="1:7">
      <c r="A8580">
        <v>8579</v>
      </c>
      <c r="B8580" s="31">
        <v>-5209640256.7577877</v>
      </c>
      <c r="C8580" s="32">
        <v>8450366802.2289295</v>
      </c>
      <c r="D8580" s="12">
        <v>2.3016029795109416E-2</v>
      </c>
      <c r="E8580" s="33">
        <v>8.1831433090442758</v>
      </c>
      <c r="F8580" s="33">
        <v>5</v>
      </c>
      <c r="G8580" s="6">
        <v>0.81803813340982356</v>
      </c>
    </row>
    <row r="8581" spans="1:7">
      <c r="A8581">
        <v>8580</v>
      </c>
      <c r="B8581" s="31">
        <v>1198814374.6829708</v>
      </c>
      <c r="C8581" s="32">
        <v>1610187484.752634</v>
      </c>
      <c r="D8581" s="12">
        <v>0.16102824690579443</v>
      </c>
      <c r="E8581" s="33">
        <v>7.7533225533966661</v>
      </c>
      <c r="F8581" s="33">
        <v>7</v>
      </c>
      <c r="G8581" s="6">
        <v>0.77955128085033565</v>
      </c>
    </row>
    <row r="8582" spans="1:7">
      <c r="A8582">
        <v>8581</v>
      </c>
      <c r="B8582" s="31">
        <v>-7677414820.5139141</v>
      </c>
      <c r="C8582" s="32">
        <v>13128550589.794943</v>
      </c>
      <c r="D8582" s="12">
        <v>1.5479922870332841E-2</v>
      </c>
      <c r="E8582" s="33">
        <v>8.1256256690985804</v>
      </c>
      <c r="F8582" s="33">
        <v>7</v>
      </c>
      <c r="G8582" s="6">
        <v>0.78004475114310379</v>
      </c>
    </row>
    <row r="8583" spans="1:7">
      <c r="A8583">
        <v>8582</v>
      </c>
      <c r="B8583" s="31">
        <v>-6555973238.570199</v>
      </c>
      <c r="C8583" s="32">
        <v>10588793589.17256</v>
      </c>
      <c r="D8583" s="12">
        <v>1.5571636513706855E-2</v>
      </c>
      <c r="E8583" s="33">
        <v>8.059087423408192</v>
      </c>
      <c r="F8583" s="33">
        <v>6</v>
      </c>
      <c r="G8583" s="6">
        <v>0.79059926210092368</v>
      </c>
    </row>
    <row r="8584" spans="1:7">
      <c r="A8584">
        <v>8583</v>
      </c>
      <c r="B8584" s="31">
        <v>-4246115387.8606353</v>
      </c>
      <c r="C8584" s="32">
        <v>7708444967.5532093</v>
      </c>
      <c r="D8584" s="12">
        <v>3.7259096923220714E-2</v>
      </c>
      <c r="E8584" s="33">
        <v>7.7524333931526401</v>
      </c>
      <c r="F8584" s="33">
        <v>4</v>
      </c>
      <c r="G8584" s="6">
        <v>0.82235707786416512</v>
      </c>
    </row>
    <row r="8585" spans="1:7">
      <c r="A8585">
        <v>8584</v>
      </c>
      <c r="B8585" s="31">
        <v>-4587252868.9233456</v>
      </c>
      <c r="C8585" s="32">
        <v>8834491203.8434887</v>
      </c>
      <c r="D8585" s="12">
        <v>4.1716011988312429E-2</v>
      </c>
      <c r="E8585" s="33">
        <v>7.8822124440426009</v>
      </c>
      <c r="F8585" s="33">
        <v>3</v>
      </c>
      <c r="G8585" s="6">
        <v>0.84471715405616754</v>
      </c>
    </row>
    <row r="8586" spans="1:7">
      <c r="A8586">
        <v>8585</v>
      </c>
      <c r="B8586" s="31">
        <v>-4388534892.1923199</v>
      </c>
      <c r="C8586" s="32">
        <v>9987115907.0545521</v>
      </c>
      <c r="D8586" s="12">
        <v>4.4779061038232593E-2</v>
      </c>
      <c r="E8586" s="33">
        <v>7.9812834286563188</v>
      </c>
      <c r="F8586" s="33">
        <v>7</v>
      </c>
      <c r="G8586" s="6">
        <v>0.76783455508380871</v>
      </c>
    </row>
    <row r="8587" spans="1:7">
      <c r="A8587">
        <v>8586</v>
      </c>
      <c r="B8587" s="31">
        <v>-4492898128.8363943</v>
      </c>
      <c r="C8587" s="32">
        <v>9501449015.3511238</v>
      </c>
      <c r="D8587" s="12">
        <v>3.9745174504013603E-2</v>
      </c>
      <c r="E8587" s="33">
        <v>7.7709907084684575</v>
      </c>
      <c r="F8587" s="33">
        <v>7</v>
      </c>
      <c r="G8587" s="6">
        <v>0.77196201602740322</v>
      </c>
    </row>
    <row r="8588" spans="1:7">
      <c r="A8588">
        <v>8587</v>
      </c>
      <c r="B8588" s="31">
        <v>-4137755949.8963199</v>
      </c>
      <c r="C8588" s="32">
        <v>9478620881.3276787</v>
      </c>
      <c r="D8588" s="12">
        <v>4.9439567128728212E-2</v>
      </c>
      <c r="E8588" s="33">
        <v>8.1207783284168666</v>
      </c>
      <c r="F8588" s="33">
        <v>4</v>
      </c>
      <c r="G8588" s="6">
        <v>0.83336222635831747</v>
      </c>
    </row>
    <row r="8589" spans="1:7">
      <c r="A8589">
        <v>8588</v>
      </c>
      <c r="B8589" s="31">
        <v>-6138228472.994751</v>
      </c>
      <c r="C8589" s="32">
        <v>11278070894.167961</v>
      </c>
      <c r="D8589" s="12">
        <v>3.4556107652346846E-2</v>
      </c>
      <c r="E8589" s="33">
        <v>8.0013286174417146</v>
      </c>
      <c r="F8589" s="33">
        <v>4</v>
      </c>
      <c r="G8589" s="6">
        <v>0.82961029313393408</v>
      </c>
    </row>
    <row r="8590" spans="1:7">
      <c r="A8590">
        <v>8589</v>
      </c>
      <c r="B8590" s="31">
        <v>-6322708873.4480133</v>
      </c>
      <c r="C8590" s="32">
        <v>10780708927.010298</v>
      </c>
      <c r="D8590" s="12">
        <v>2.4598140264127322E-2</v>
      </c>
      <c r="E8590" s="33">
        <v>7.8996089803416503</v>
      </c>
      <c r="F8590" s="33">
        <v>4</v>
      </c>
      <c r="G8590" s="6">
        <v>0.84072823534008512</v>
      </c>
    </row>
    <row r="8591" spans="1:7">
      <c r="A8591">
        <v>8590</v>
      </c>
      <c r="B8591" s="31">
        <v>-6000990615.296195</v>
      </c>
      <c r="C8591" s="32">
        <v>9358108035.7914829</v>
      </c>
      <c r="D8591" s="12">
        <v>2.1000380645251893E-2</v>
      </c>
      <c r="E8591" s="33">
        <v>7.9183593880827905</v>
      </c>
      <c r="F8591" s="33">
        <v>3</v>
      </c>
      <c r="G8591" s="6">
        <v>0.8482308735196622</v>
      </c>
    </row>
    <row r="8592" spans="1:7">
      <c r="A8592">
        <v>8591</v>
      </c>
      <c r="B8592" s="31">
        <v>-585579863.6700995</v>
      </c>
      <c r="C8592" s="32">
        <v>4313597454.8315601</v>
      </c>
      <c r="D8592" s="12">
        <v>8.5774009183147593E-2</v>
      </c>
      <c r="E8592" s="33">
        <v>8.1803271773397555</v>
      </c>
      <c r="F8592" s="33">
        <v>4</v>
      </c>
      <c r="G8592" s="6">
        <v>0.82019961655521756</v>
      </c>
    </row>
    <row r="8593" spans="1:7">
      <c r="A8593">
        <v>8592</v>
      </c>
      <c r="B8593" s="31">
        <v>-3962929362.0998158</v>
      </c>
      <c r="C8593" s="32">
        <v>6729409093.1248732</v>
      </c>
      <c r="D8593" s="12">
        <v>2.5506634317781662E-2</v>
      </c>
      <c r="E8593" s="33">
        <v>7.8174094125170868</v>
      </c>
      <c r="F8593" s="33">
        <v>5</v>
      </c>
      <c r="G8593" s="6">
        <v>0.82080327023603172</v>
      </c>
    </row>
    <row r="8594" spans="1:7">
      <c r="A8594">
        <v>8593</v>
      </c>
      <c r="B8594" s="31">
        <v>-3582318052.9469657</v>
      </c>
      <c r="C8594" s="32">
        <v>6862497032.9164934</v>
      </c>
      <c r="D8594" s="12">
        <v>3.5745512370284116E-2</v>
      </c>
      <c r="E8594" s="33">
        <v>8.3213847640219889</v>
      </c>
      <c r="F8594" s="33">
        <v>5</v>
      </c>
      <c r="G8594" s="6">
        <v>0.81562023100798042</v>
      </c>
    </row>
    <row r="8595" spans="1:7">
      <c r="A8595">
        <v>8594</v>
      </c>
      <c r="B8595" s="31">
        <v>-771939591.68721223</v>
      </c>
      <c r="C8595" s="32">
        <v>4809546780.211545</v>
      </c>
      <c r="D8595" s="12">
        <v>8.2579467256642003E-2</v>
      </c>
      <c r="E8595" s="33">
        <v>8.0296498896839879</v>
      </c>
      <c r="F8595" s="33">
        <v>7</v>
      </c>
      <c r="G8595" s="6">
        <v>0.76958678993284091</v>
      </c>
    </row>
    <row r="8596" spans="1:7">
      <c r="A8596">
        <v>8595</v>
      </c>
      <c r="B8596" s="31">
        <v>-6949015415.7146883</v>
      </c>
      <c r="C8596" s="32">
        <v>12920154406.348475</v>
      </c>
      <c r="D8596" s="12">
        <v>3.372359822161819E-2</v>
      </c>
      <c r="E8596" s="33">
        <v>8.0253739450097186</v>
      </c>
      <c r="F8596" s="33">
        <v>4</v>
      </c>
      <c r="G8596" s="6">
        <v>0.82564212351927635</v>
      </c>
    </row>
    <row r="8597" spans="1:7">
      <c r="A8597">
        <v>8596</v>
      </c>
      <c r="B8597" s="31">
        <v>-5530651571.6622362</v>
      </c>
      <c r="C8597" s="32">
        <v>9651046473.4737759</v>
      </c>
      <c r="D8597" s="12">
        <v>2.805527456005863E-2</v>
      </c>
      <c r="E8597" s="33">
        <v>8.0864339337688662</v>
      </c>
      <c r="F8597" s="33">
        <v>4</v>
      </c>
      <c r="G8597" s="6">
        <v>0.83176928077068613</v>
      </c>
    </row>
    <row r="8598" spans="1:7">
      <c r="A8598">
        <v>8597</v>
      </c>
      <c r="B8598" s="31">
        <v>-2157608183.0799103</v>
      </c>
      <c r="C8598" s="32">
        <v>6478758492.4313908</v>
      </c>
      <c r="D8598" s="12">
        <v>6.4942946678619773E-2</v>
      </c>
      <c r="E8598" s="33">
        <v>8.0120163860180469</v>
      </c>
      <c r="F8598" s="33">
        <v>4</v>
      </c>
      <c r="G8598" s="6">
        <v>0.82379347204966169</v>
      </c>
    </row>
    <row r="8599" spans="1:7">
      <c r="A8599">
        <v>8598</v>
      </c>
      <c r="B8599" s="31">
        <v>-6596866865.8156414</v>
      </c>
      <c r="C8599" s="32">
        <v>11258537286.743313</v>
      </c>
      <c r="D8599" s="12">
        <v>3.2067035509153241E-2</v>
      </c>
      <c r="E8599" s="33">
        <v>7.9976144820589363</v>
      </c>
      <c r="F8599" s="33">
        <v>3</v>
      </c>
      <c r="G8599" s="6">
        <v>0.83759328689500379</v>
      </c>
    </row>
    <row r="8600" spans="1:7">
      <c r="A8600">
        <v>8599</v>
      </c>
      <c r="B8600" s="31">
        <v>-4500208980.2346992</v>
      </c>
      <c r="C8600" s="32">
        <v>9298554331.5627155</v>
      </c>
      <c r="D8600" s="12">
        <v>4.0449691819886446E-2</v>
      </c>
      <c r="E8600" s="33">
        <v>8.0222295272981903</v>
      </c>
      <c r="F8600" s="33">
        <v>6</v>
      </c>
      <c r="G8600" s="6">
        <v>0.78600590742845367</v>
      </c>
    </row>
    <row r="8601" spans="1:7">
      <c r="A8601">
        <v>8600</v>
      </c>
      <c r="B8601" s="31">
        <v>-1988946807.8910146</v>
      </c>
      <c r="C8601" s="32">
        <v>6806304714.1199455</v>
      </c>
      <c r="D8601" s="12">
        <v>6.6553727405320506E-2</v>
      </c>
      <c r="E8601" s="33">
        <v>8.4273997647643224</v>
      </c>
      <c r="F8601" s="33">
        <v>6</v>
      </c>
      <c r="G8601" s="6">
        <v>0.78826479926531445</v>
      </c>
    </row>
    <row r="8602" spans="1:7">
      <c r="A8602">
        <v>8601</v>
      </c>
      <c r="B8602" s="31">
        <v>-3721822042.5556169</v>
      </c>
      <c r="C8602" s="32">
        <v>9296974608.766386</v>
      </c>
      <c r="D8602" s="12">
        <v>5.6154645471085507E-2</v>
      </c>
      <c r="E8602" s="33">
        <v>8.038601047077238</v>
      </c>
      <c r="F8602" s="33">
        <v>3</v>
      </c>
      <c r="G8602" s="6">
        <v>0.83557168281430938</v>
      </c>
    </row>
    <row r="8603" spans="1:7">
      <c r="A8603">
        <v>8602</v>
      </c>
      <c r="B8603" s="31">
        <v>-204204774.03481251</v>
      </c>
      <c r="C8603" s="32">
        <v>4926485850.7225857</v>
      </c>
      <c r="D8603" s="12">
        <v>9.5613970979376406E-2</v>
      </c>
      <c r="E8603" s="33">
        <v>7.9763821876739405</v>
      </c>
      <c r="F8603" s="33">
        <v>6</v>
      </c>
      <c r="G8603" s="6">
        <v>0.80494651306650911</v>
      </c>
    </row>
    <row r="8604" spans="1:7">
      <c r="A8604">
        <v>8603</v>
      </c>
      <c r="B8604" s="31">
        <v>-4931567636.19312</v>
      </c>
      <c r="C8604" s="32">
        <v>9693704103.8849907</v>
      </c>
      <c r="D8604" s="12">
        <v>3.3700632397214214E-2</v>
      </c>
      <c r="E8604" s="33">
        <v>7.9536196461934869</v>
      </c>
      <c r="F8604" s="33">
        <v>6</v>
      </c>
      <c r="G8604" s="6">
        <v>0.77712877658248392</v>
      </c>
    </row>
    <row r="8605" spans="1:7">
      <c r="A8605">
        <v>8604</v>
      </c>
      <c r="B8605" s="31">
        <v>-2946489805.4846468</v>
      </c>
      <c r="C8605" s="32">
        <v>7651583909.0609264</v>
      </c>
      <c r="D8605" s="12">
        <v>5.5865194484349567E-2</v>
      </c>
      <c r="E8605" s="33">
        <v>8.0752992421682865</v>
      </c>
      <c r="F8605" s="33">
        <v>4</v>
      </c>
      <c r="G8605" s="6">
        <v>0.82380437532989514</v>
      </c>
    </row>
    <row r="8606" spans="1:7">
      <c r="A8606">
        <v>8605</v>
      </c>
      <c r="B8606" s="31">
        <v>-1831281854.2249801</v>
      </c>
      <c r="C8606" s="32">
        <v>5800597672.8158426</v>
      </c>
      <c r="D8606" s="12">
        <v>6.5538998589741881E-2</v>
      </c>
      <c r="E8606" s="33">
        <v>8.2008772844689002</v>
      </c>
      <c r="F8606" s="33">
        <v>6</v>
      </c>
      <c r="G8606" s="6">
        <v>0.79016529751111064</v>
      </c>
    </row>
    <row r="8607" spans="1:7">
      <c r="A8607">
        <v>8606</v>
      </c>
      <c r="B8607" s="31">
        <v>-4507121023.727169</v>
      </c>
      <c r="C8607" s="32">
        <v>8922657885.7215042</v>
      </c>
      <c r="D8607" s="12">
        <v>4.0706698112311868E-2</v>
      </c>
      <c r="E8607" s="33">
        <v>7.9829594873949317</v>
      </c>
      <c r="F8607" s="33">
        <v>3</v>
      </c>
      <c r="G8607" s="6">
        <v>0.86021115641119494</v>
      </c>
    </row>
    <row r="8608" spans="1:7">
      <c r="A8608">
        <v>8607</v>
      </c>
      <c r="B8608" s="31">
        <v>-4892179282.3817968</v>
      </c>
      <c r="C8608" s="32">
        <v>9740044585.5093307</v>
      </c>
      <c r="D8608" s="12">
        <v>3.7259351970137633E-2</v>
      </c>
      <c r="E8608" s="33">
        <v>8.2753894522095912</v>
      </c>
      <c r="F8608" s="33">
        <v>6</v>
      </c>
      <c r="G8608" s="6">
        <v>0.80282556986567843</v>
      </c>
    </row>
    <row r="8609" spans="1:7">
      <c r="A8609">
        <v>8608</v>
      </c>
      <c r="B8609" s="31">
        <v>-1076798734.5113423</v>
      </c>
      <c r="C8609" s="32">
        <v>5660685201.3119669</v>
      </c>
      <c r="D8609" s="12">
        <v>7.9751205620735677E-2</v>
      </c>
      <c r="E8609" s="33">
        <v>7.8888350950881225</v>
      </c>
      <c r="F8609" s="33">
        <v>5</v>
      </c>
      <c r="G8609" s="6">
        <v>0.80835336970368066</v>
      </c>
    </row>
    <row r="8610" spans="1:7">
      <c r="A8610">
        <v>8609</v>
      </c>
      <c r="B8610" s="31">
        <v>-4323168539.942193</v>
      </c>
      <c r="C8610" s="32">
        <v>9286107594.3160553</v>
      </c>
      <c r="D8610" s="12">
        <v>4.0252578194944988E-2</v>
      </c>
      <c r="E8610" s="33">
        <v>7.9234598593945167</v>
      </c>
      <c r="F8610" s="33">
        <v>7</v>
      </c>
      <c r="G8610" s="6">
        <v>0.78068800640138247</v>
      </c>
    </row>
    <row r="8611" spans="1:7">
      <c r="A8611">
        <v>8610</v>
      </c>
      <c r="B8611" s="31">
        <v>-2282358345.9959817</v>
      </c>
      <c r="C8611" s="32">
        <v>7230970826.844923</v>
      </c>
      <c r="D8611" s="12">
        <v>6.5018674908267959E-2</v>
      </c>
      <c r="E8611" s="33">
        <v>7.932708912992025</v>
      </c>
      <c r="F8611" s="33">
        <v>4</v>
      </c>
      <c r="G8611" s="6">
        <v>0.82306680037596591</v>
      </c>
    </row>
    <row r="8612" spans="1:7">
      <c r="A8612">
        <v>8611</v>
      </c>
      <c r="B8612" s="31">
        <v>-5836347900.3581543</v>
      </c>
      <c r="C8612" s="32">
        <v>9058187783.5483017</v>
      </c>
      <c r="D8612" s="12">
        <v>7.591215334413759E-3</v>
      </c>
      <c r="E8612" s="33">
        <v>7.7355429172163861</v>
      </c>
      <c r="F8612" s="33">
        <v>6</v>
      </c>
      <c r="G8612" s="6">
        <v>0.7860500255516033</v>
      </c>
    </row>
    <row r="8613" spans="1:7">
      <c r="A8613">
        <v>8612</v>
      </c>
      <c r="B8613" s="31">
        <v>-4040442442.5187898</v>
      </c>
      <c r="C8613" s="32">
        <v>9262475080.3184834</v>
      </c>
      <c r="D8613" s="12">
        <v>4.277416449629845E-2</v>
      </c>
      <c r="E8613" s="33">
        <v>7.9708128125125413</v>
      </c>
      <c r="F8613" s="33">
        <v>7</v>
      </c>
      <c r="G8613" s="6">
        <v>0.77403468107526829</v>
      </c>
    </row>
    <row r="8614" spans="1:7">
      <c r="A8614">
        <v>8613</v>
      </c>
      <c r="B8614" s="31">
        <v>-4011723007.2965937</v>
      </c>
      <c r="C8614" s="32">
        <v>9048981005.1354485</v>
      </c>
      <c r="D8614" s="12">
        <v>4.6720490999433206E-2</v>
      </c>
      <c r="E8614" s="33">
        <v>8.2045648899053045</v>
      </c>
      <c r="F8614" s="33">
        <v>6</v>
      </c>
      <c r="G8614" s="6">
        <v>0.79334252845372166</v>
      </c>
    </row>
    <row r="8615" spans="1:7">
      <c r="A8615">
        <v>8614</v>
      </c>
      <c r="B8615" s="31">
        <v>-5489543621.75807</v>
      </c>
      <c r="C8615" s="32">
        <v>10183839618.792103</v>
      </c>
      <c r="D8615" s="12">
        <v>3.3124998119231863E-2</v>
      </c>
      <c r="E8615" s="33">
        <v>7.8577731782970606</v>
      </c>
      <c r="F8615" s="33">
        <v>6</v>
      </c>
      <c r="G8615" s="6">
        <v>0.79702213033522573</v>
      </c>
    </row>
    <row r="8616" spans="1:7">
      <c r="A8616">
        <v>8615</v>
      </c>
      <c r="B8616" s="31">
        <v>-3201918284.6586814</v>
      </c>
      <c r="C8616" s="32">
        <v>6434395626.35112</v>
      </c>
      <c r="D8616" s="12">
        <v>4.4163953142029033E-2</v>
      </c>
      <c r="E8616" s="33">
        <v>7.9535605575092152</v>
      </c>
      <c r="F8616" s="33">
        <v>3</v>
      </c>
      <c r="G8616" s="6">
        <v>0.84866942859285943</v>
      </c>
    </row>
    <row r="8617" spans="1:7">
      <c r="A8617">
        <v>8616</v>
      </c>
      <c r="B8617" s="31">
        <v>-1118918050.4555664</v>
      </c>
      <c r="C8617" s="32">
        <v>5589222792.408145</v>
      </c>
      <c r="D8617" s="12">
        <v>7.8130899873381177E-2</v>
      </c>
      <c r="E8617" s="33">
        <v>7.8850443472322702</v>
      </c>
      <c r="F8617" s="33">
        <v>5</v>
      </c>
      <c r="G8617" s="6">
        <v>0.79374462026997705</v>
      </c>
    </row>
    <row r="8618" spans="1:7">
      <c r="A8618">
        <v>8617</v>
      </c>
      <c r="B8618" s="31">
        <v>-923380624.92162824</v>
      </c>
      <c r="C8618" s="32">
        <v>5981021452.0564432</v>
      </c>
      <c r="D8618" s="12">
        <v>8.2888237363739181E-2</v>
      </c>
      <c r="E8618" s="33">
        <v>7.9981262460664091</v>
      </c>
      <c r="F8618" s="33">
        <v>5</v>
      </c>
      <c r="G8618" s="6">
        <v>0.80958792187533735</v>
      </c>
    </row>
    <row r="8619" spans="1:7">
      <c r="A8619">
        <v>8618</v>
      </c>
      <c r="B8619" s="31">
        <v>-2122059402.1274321</v>
      </c>
      <c r="C8619" s="32">
        <v>7158346502.9424334</v>
      </c>
      <c r="D8619" s="12">
        <v>6.855992496391794E-2</v>
      </c>
      <c r="E8619" s="33">
        <v>7.7592443861639593</v>
      </c>
      <c r="F8619" s="33">
        <v>3</v>
      </c>
      <c r="G8619" s="6">
        <v>0.84199464628938325</v>
      </c>
    </row>
    <row r="8620" spans="1:7">
      <c r="A8620">
        <v>8619</v>
      </c>
      <c r="B8620" s="31">
        <v>-1999977026.9790676</v>
      </c>
      <c r="C8620" s="32">
        <v>6319616394.445323</v>
      </c>
      <c r="D8620" s="12">
        <v>6.3986186220784225E-2</v>
      </c>
      <c r="E8620" s="33">
        <v>8.0177496662782932</v>
      </c>
      <c r="F8620" s="33">
        <v>7</v>
      </c>
      <c r="G8620" s="6">
        <v>0.76251049426314921</v>
      </c>
    </row>
    <row r="8621" spans="1:7">
      <c r="A8621">
        <v>8620</v>
      </c>
      <c r="B8621" s="31">
        <v>-2785325917.7524753</v>
      </c>
      <c r="C8621" s="32">
        <v>6501949679.0555944</v>
      </c>
      <c r="D8621" s="12">
        <v>4.7328829802637085E-2</v>
      </c>
      <c r="E8621" s="33">
        <v>8.0835130139614009</v>
      </c>
      <c r="F8621" s="33">
        <v>7</v>
      </c>
      <c r="G8621" s="6">
        <v>0.78650012341071873</v>
      </c>
    </row>
    <row r="8622" spans="1:7">
      <c r="A8622">
        <v>8621</v>
      </c>
      <c r="B8622" s="31">
        <v>157347590.08342835</v>
      </c>
      <c r="C8622" s="32">
        <v>3364384962.6880374</v>
      </c>
      <c r="D8622" s="12">
        <v>0.10493244134030721</v>
      </c>
      <c r="E8622" s="33">
        <v>7.9510205760414898</v>
      </c>
      <c r="F8622" s="33">
        <v>7</v>
      </c>
      <c r="G8622" s="6">
        <v>0.77875911243015894</v>
      </c>
    </row>
    <row r="8623" spans="1:7">
      <c r="A8623">
        <v>8622</v>
      </c>
      <c r="B8623" s="31">
        <v>-2805742290.6090274</v>
      </c>
      <c r="C8623" s="32">
        <v>8727416250.2495213</v>
      </c>
      <c r="D8623" s="12">
        <v>6.2985231379599993E-2</v>
      </c>
      <c r="E8623" s="33">
        <v>7.9921759731217392</v>
      </c>
      <c r="F8623" s="33">
        <v>4</v>
      </c>
      <c r="G8623" s="6">
        <v>0.81936630728997573</v>
      </c>
    </row>
    <row r="8624" spans="1:7">
      <c r="A8624">
        <v>8623</v>
      </c>
      <c r="B8624" s="31">
        <v>-7010670430.1345892</v>
      </c>
      <c r="C8624" s="32">
        <v>12473414542.306635</v>
      </c>
      <c r="D8624" s="12">
        <v>2.412346942914656E-2</v>
      </c>
      <c r="E8624" s="33">
        <v>8.0274431353042175</v>
      </c>
      <c r="F8624" s="33">
        <v>6</v>
      </c>
      <c r="G8624" s="6">
        <v>0.79553115558416154</v>
      </c>
    </row>
    <row r="8625" spans="1:7">
      <c r="A8625">
        <v>8624</v>
      </c>
      <c r="B8625" s="31">
        <v>-2080185699.654088</v>
      </c>
      <c r="C8625" s="32">
        <v>5068540945.3667583</v>
      </c>
      <c r="D8625" s="12">
        <v>5.1560641255761652E-2</v>
      </c>
      <c r="E8625" s="33">
        <v>7.7318160565108931</v>
      </c>
      <c r="F8625" s="33">
        <v>6</v>
      </c>
      <c r="G8625" s="6">
        <v>0.7937569219515459</v>
      </c>
    </row>
    <row r="8626" spans="1:7">
      <c r="A8626">
        <v>8625</v>
      </c>
      <c r="B8626" s="31">
        <v>-4157849709.6508393</v>
      </c>
      <c r="C8626" s="32">
        <v>8114421968.4357967</v>
      </c>
      <c r="D8626" s="12">
        <v>3.5514631687949549E-2</v>
      </c>
      <c r="E8626" s="33">
        <v>7.8745304089095383</v>
      </c>
      <c r="F8626" s="33">
        <v>5</v>
      </c>
      <c r="G8626" s="6">
        <v>0.81571535073207457</v>
      </c>
    </row>
    <row r="8627" spans="1:7">
      <c r="A8627">
        <v>8626</v>
      </c>
      <c r="B8627" s="31">
        <v>-1613910843.539355</v>
      </c>
      <c r="C8627" s="32">
        <v>5248882011.0019522</v>
      </c>
      <c r="D8627" s="12">
        <v>6.6018066519896612E-2</v>
      </c>
      <c r="E8627" s="33">
        <v>8.2119138461375876</v>
      </c>
      <c r="F8627" s="33">
        <v>6</v>
      </c>
      <c r="G8627" s="6">
        <v>0.79037136834597765</v>
      </c>
    </row>
    <row r="8628" spans="1:7">
      <c r="A8628">
        <v>8627</v>
      </c>
      <c r="B8628" s="31">
        <v>-4251845468.8522239</v>
      </c>
      <c r="C8628" s="32">
        <v>8711532690.6328297</v>
      </c>
      <c r="D8628" s="12">
        <v>4.4404358356248341E-2</v>
      </c>
      <c r="E8628" s="33">
        <v>8.1297125196843254</v>
      </c>
      <c r="F8628" s="33">
        <v>3</v>
      </c>
      <c r="G8628" s="6">
        <v>0.85640965566244465</v>
      </c>
    </row>
    <row r="8629" spans="1:7">
      <c r="A8629">
        <v>8628</v>
      </c>
      <c r="B8629" s="31">
        <v>-4522853693.8525114</v>
      </c>
      <c r="C8629" s="32">
        <v>9283198710.9108467</v>
      </c>
      <c r="D8629" s="12">
        <v>4.4672063955552677E-2</v>
      </c>
      <c r="E8629" s="33">
        <v>7.8594233659805539</v>
      </c>
      <c r="F8629" s="33">
        <v>3</v>
      </c>
      <c r="G8629" s="6">
        <v>0.84113245763682443</v>
      </c>
    </row>
    <row r="8630" spans="1:7">
      <c r="A8630">
        <v>8629</v>
      </c>
      <c r="B8630" s="31">
        <v>-2325018332.789557</v>
      </c>
      <c r="C8630" s="32">
        <v>7445292041.93363</v>
      </c>
      <c r="D8630" s="12">
        <v>6.5769577204841667E-2</v>
      </c>
      <c r="E8630" s="33">
        <v>8.0650793442190771</v>
      </c>
      <c r="F8630" s="33">
        <v>3</v>
      </c>
      <c r="G8630" s="6">
        <v>0.84885742207097703</v>
      </c>
    </row>
    <row r="8631" spans="1:7">
      <c r="A8631">
        <v>8630</v>
      </c>
      <c r="B8631" s="31">
        <v>-4230829621.1888399</v>
      </c>
      <c r="C8631" s="32">
        <v>9212274268.3538284</v>
      </c>
      <c r="D8631" s="12">
        <v>4.9797179405291603E-2</v>
      </c>
      <c r="E8631" s="33">
        <v>8.5632348556589086</v>
      </c>
      <c r="F8631" s="33">
        <v>3</v>
      </c>
      <c r="G8631" s="6">
        <v>0.84445698173551687</v>
      </c>
    </row>
    <row r="8632" spans="1:7">
      <c r="A8632">
        <v>8631</v>
      </c>
      <c r="B8632" s="31">
        <v>-2245481279.5436678</v>
      </c>
      <c r="C8632" s="32">
        <v>7381097207.8487072</v>
      </c>
      <c r="D8632" s="12">
        <v>6.519990181390023E-2</v>
      </c>
      <c r="E8632" s="33">
        <v>8.1221152692709104</v>
      </c>
      <c r="F8632" s="33">
        <v>4</v>
      </c>
      <c r="G8632" s="6">
        <v>0.83348419971646959</v>
      </c>
    </row>
    <row r="8633" spans="1:7">
      <c r="A8633">
        <v>8632</v>
      </c>
      <c r="B8633" s="31">
        <v>-4482161990.4031382</v>
      </c>
      <c r="C8633" s="32">
        <v>8454378697.8869896</v>
      </c>
      <c r="D8633" s="12">
        <v>3.2406046540920608E-2</v>
      </c>
      <c r="E8633" s="33">
        <v>7.9931071661756583</v>
      </c>
      <c r="F8633" s="33">
        <v>5</v>
      </c>
      <c r="G8633" s="6">
        <v>0.80184643411163536</v>
      </c>
    </row>
    <row r="8634" spans="1:7">
      <c r="A8634">
        <v>8633</v>
      </c>
      <c r="B8634" s="31">
        <v>-1389962020.645323</v>
      </c>
      <c r="C8634" s="32">
        <v>6053284088.4857597</v>
      </c>
      <c r="D8634" s="12">
        <v>7.5146829140477545E-2</v>
      </c>
      <c r="E8634" s="33">
        <v>8.2739999729175953</v>
      </c>
      <c r="F8634" s="33">
        <v>5</v>
      </c>
      <c r="G8634" s="6">
        <v>0.81887878106109724</v>
      </c>
    </row>
    <row r="8635" spans="1:7">
      <c r="A8635">
        <v>8634</v>
      </c>
      <c r="B8635" s="31">
        <v>-4033470770.9824524</v>
      </c>
      <c r="C8635" s="32">
        <v>8620093501.7617607</v>
      </c>
      <c r="D8635" s="12">
        <v>3.9675375032041105E-2</v>
      </c>
      <c r="E8635" s="33">
        <v>8.193405514427397</v>
      </c>
      <c r="F8635" s="33">
        <v>7</v>
      </c>
      <c r="G8635" s="6">
        <v>0.76019411118523872</v>
      </c>
    </row>
    <row r="8636" spans="1:7">
      <c r="A8636">
        <v>8635</v>
      </c>
      <c r="B8636" s="31">
        <v>-3984594475.8908858</v>
      </c>
      <c r="C8636" s="32">
        <v>8894378101.3108101</v>
      </c>
      <c r="D8636" s="12">
        <v>4.4001745278711812E-2</v>
      </c>
      <c r="E8636" s="33">
        <v>7.8950231177222188</v>
      </c>
      <c r="F8636" s="33">
        <v>7</v>
      </c>
      <c r="G8636" s="6">
        <v>0.77092250258984152</v>
      </c>
    </row>
    <row r="8637" spans="1:7">
      <c r="A8637">
        <v>8636</v>
      </c>
      <c r="B8637" s="31">
        <v>-4698822698.8404055</v>
      </c>
      <c r="C8637" s="32">
        <v>7909584406.0692053</v>
      </c>
      <c r="D8637" s="12">
        <v>2.8604554092201528E-2</v>
      </c>
      <c r="E8637" s="33">
        <v>7.9042671153294144</v>
      </c>
      <c r="F8637" s="33">
        <v>4</v>
      </c>
      <c r="G8637" s="6">
        <v>0.84668653471147937</v>
      </c>
    </row>
    <row r="8638" spans="1:7">
      <c r="A8638">
        <v>8637</v>
      </c>
      <c r="B8638" s="31">
        <v>-5428585875.2684088</v>
      </c>
      <c r="C8638" s="32">
        <v>9264424500.1733475</v>
      </c>
      <c r="D8638" s="12">
        <v>2.7627871725565356E-2</v>
      </c>
      <c r="E8638" s="33">
        <v>8.0276095102215415</v>
      </c>
      <c r="F8638" s="33">
        <v>4</v>
      </c>
      <c r="G8638" s="6">
        <v>0.82173242191678508</v>
      </c>
    </row>
    <row r="8639" spans="1:7">
      <c r="A8639">
        <v>8638</v>
      </c>
      <c r="B8639" s="31">
        <v>-3370105875.7567425</v>
      </c>
      <c r="C8639" s="32">
        <v>8378057414.4814024</v>
      </c>
      <c r="D8639" s="12">
        <v>5.6774074976352562E-2</v>
      </c>
      <c r="E8639" s="33">
        <v>8.1512869642562791</v>
      </c>
      <c r="F8639" s="33">
        <v>3</v>
      </c>
      <c r="G8639" s="6">
        <v>0.84064641938016127</v>
      </c>
    </row>
    <row r="8640" spans="1:7">
      <c r="A8640">
        <v>8639</v>
      </c>
      <c r="B8640" s="31">
        <v>-3873039135.0401134</v>
      </c>
      <c r="C8640" s="32">
        <v>7663989340.4109516</v>
      </c>
      <c r="D8640" s="12">
        <v>3.7351146445011363E-2</v>
      </c>
      <c r="E8640" s="33">
        <v>8.0432064557064145</v>
      </c>
      <c r="F8640" s="33">
        <v>7</v>
      </c>
      <c r="G8640" s="6">
        <v>0.76837663038092496</v>
      </c>
    </row>
    <row r="8641" spans="1:7">
      <c r="A8641">
        <v>8640</v>
      </c>
      <c r="B8641" s="31">
        <v>-1222505303.5032244</v>
      </c>
      <c r="C8641" s="32">
        <v>4225604872.8455138</v>
      </c>
      <c r="D8641" s="12">
        <v>6.8159245203490926E-2</v>
      </c>
      <c r="E8641" s="33">
        <v>8.083951054613479</v>
      </c>
      <c r="F8641" s="33">
        <v>6</v>
      </c>
      <c r="G8641" s="6">
        <v>0.79786539829422964</v>
      </c>
    </row>
    <row r="8642" spans="1:7">
      <c r="A8642">
        <v>8641</v>
      </c>
      <c r="B8642" s="31">
        <v>-3059034256.8170562</v>
      </c>
      <c r="C8642" s="32">
        <v>6675774326.3232489</v>
      </c>
      <c r="D8642" s="12">
        <v>4.2209633787041012E-2</v>
      </c>
      <c r="E8642" s="33">
        <v>7.9195840514135334</v>
      </c>
      <c r="F8642" s="33">
        <v>6</v>
      </c>
      <c r="G8642" s="6">
        <v>0.79567034253276414</v>
      </c>
    </row>
    <row r="8643" spans="1:7">
      <c r="A8643">
        <v>8642</v>
      </c>
      <c r="B8643" s="31">
        <v>-2743726715.6875167</v>
      </c>
      <c r="C8643" s="32">
        <v>7065034925.9595699</v>
      </c>
      <c r="D8643" s="12">
        <v>5.5264399654813223E-2</v>
      </c>
      <c r="E8643" s="33">
        <v>7.8301657652321088</v>
      </c>
      <c r="F8643" s="33">
        <v>5</v>
      </c>
      <c r="G8643" s="6">
        <v>0.81710085847280056</v>
      </c>
    </row>
    <row r="8644" spans="1:7">
      <c r="A8644">
        <v>8643</v>
      </c>
      <c r="B8644" s="31">
        <v>-2349074045.1904764</v>
      </c>
      <c r="C8644" s="32">
        <v>8230300134.9861774</v>
      </c>
      <c r="D8644" s="12">
        <v>6.9624886776604056E-2</v>
      </c>
      <c r="E8644" s="33">
        <v>8.1784128906267242</v>
      </c>
      <c r="F8644" s="33">
        <v>3</v>
      </c>
      <c r="G8644" s="6">
        <v>0.83822063233061728</v>
      </c>
    </row>
    <row r="8645" spans="1:7">
      <c r="A8645">
        <v>8644</v>
      </c>
      <c r="B8645" s="31">
        <v>-4443660505.5917082</v>
      </c>
      <c r="C8645" s="32">
        <v>8450909061.6569014</v>
      </c>
      <c r="D8645" s="12">
        <v>3.9548340924694392E-2</v>
      </c>
      <c r="E8645" s="33">
        <v>8.1310030578101653</v>
      </c>
      <c r="F8645" s="33">
        <v>3</v>
      </c>
      <c r="G8645" s="6">
        <v>0.82338391126104837</v>
      </c>
    </row>
    <row r="8646" spans="1:7">
      <c r="A8646">
        <v>8645</v>
      </c>
      <c r="B8646" s="31">
        <v>-5969993090.3693018</v>
      </c>
      <c r="C8646" s="32">
        <v>11306181021.593937</v>
      </c>
      <c r="D8646" s="12">
        <v>3.3542415151998739E-2</v>
      </c>
      <c r="E8646" s="33">
        <v>8.0544752533223587</v>
      </c>
      <c r="F8646" s="33">
        <v>5</v>
      </c>
      <c r="G8646" s="6">
        <v>0.81469243238991695</v>
      </c>
    </row>
    <row r="8647" spans="1:7">
      <c r="A8647">
        <v>8646</v>
      </c>
      <c r="B8647" s="31">
        <v>-5100999786.3778811</v>
      </c>
      <c r="C8647" s="32">
        <v>8624126488.183075</v>
      </c>
      <c r="D8647" s="12">
        <v>1.7987388841409269E-2</v>
      </c>
      <c r="E8647" s="33">
        <v>7.8567655535067287</v>
      </c>
      <c r="F8647" s="33">
        <v>7</v>
      </c>
      <c r="G8647" s="6">
        <v>0.77933848961970698</v>
      </c>
    </row>
    <row r="8648" spans="1:7">
      <c r="A8648">
        <v>8647</v>
      </c>
      <c r="B8648" s="31">
        <v>-4378094212.0848408</v>
      </c>
      <c r="C8648" s="32">
        <v>9442900817.2626152</v>
      </c>
      <c r="D8648" s="12">
        <v>4.1593450849700453E-2</v>
      </c>
      <c r="E8648" s="33">
        <v>7.9666237080176243</v>
      </c>
      <c r="F8648" s="33">
        <v>6</v>
      </c>
      <c r="G8648" s="6">
        <v>0.80521462568510982</v>
      </c>
    </row>
    <row r="8649" spans="1:7">
      <c r="A8649">
        <v>8648</v>
      </c>
      <c r="B8649" s="31">
        <v>-2912797953.8443589</v>
      </c>
      <c r="C8649" s="32">
        <v>7345126841.8899965</v>
      </c>
      <c r="D8649" s="12">
        <v>5.6707641415746801E-2</v>
      </c>
      <c r="E8649" s="33">
        <v>7.7844286082992369</v>
      </c>
      <c r="F8649" s="33">
        <v>3</v>
      </c>
      <c r="G8649" s="6">
        <v>0.84318559556043948</v>
      </c>
    </row>
    <row r="8650" spans="1:7">
      <c r="A8650">
        <v>8649</v>
      </c>
      <c r="B8650" s="31">
        <v>-5084720432.1476545</v>
      </c>
      <c r="C8650" s="32">
        <v>9373443548.4435482</v>
      </c>
      <c r="D8650" s="12">
        <v>3.1016120527699753E-2</v>
      </c>
      <c r="E8650" s="33">
        <v>7.9029206123388853</v>
      </c>
      <c r="F8650" s="33">
        <v>6</v>
      </c>
      <c r="G8650" s="6">
        <v>0.79673934009891889</v>
      </c>
    </row>
    <row r="8651" spans="1:7">
      <c r="A8651">
        <v>8650</v>
      </c>
      <c r="B8651" s="31">
        <v>-3267098275.8651705</v>
      </c>
      <c r="C8651" s="32">
        <v>7984377491.467535</v>
      </c>
      <c r="D8651" s="12">
        <v>4.9227244004332871E-2</v>
      </c>
      <c r="E8651" s="33">
        <v>7.8900597879988661</v>
      </c>
      <c r="F8651" s="33">
        <v>7</v>
      </c>
      <c r="G8651" s="6">
        <v>0.77703252953897817</v>
      </c>
    </row>
    <row r="8652" spans="1:7">
      <c r="A8652">
        <v>8651</v>
      </c>
      <c r="B8652" s="31">
        <v>-1080502444.4114187</v>
      </c>
      <c r="C8652" s="32">
        <v>4547205311.0412245</v>
      </c>
      <c r="D8652" s="12">
        <v>7.6847474622995904E-2</v>
      </c>
      <c r="E8652" s="33">
        <v>7.9434775946386278</v>
      </c>
      <c r="F8652" s="33">
        <v>3</v>
      </c>
      <c r="G8652" s="6">
        <v>0.84744163342725576</v>
      </c>
    </row>
    <row r="8653" spans="1:7">
      <c r="A8653">
        <v>8652</v>
      </c>
      <c r="B8653" s="31">
        <v>-4310025486.5985937</v>
      </c>
      <c r="C8653" s="32">
        <v>8903761617.4669418</v>
      </c>
      <c r="D8653" s="12">
        <v>3.5852967678840164E-2</v>
      </c>
      <c r="E8653" s="33">
        <v>7.8431047711087185</v>
      </c>
      <c r="F8653" s="33">
        <v>7</v>
      </c>
      <c r="G8653" s="6">
        <v>0.77383912954565093</v>
      </c>
    </row>
    <row r="8654" spans="1:7">
      <c r="A8654">
        <v>8653</v>
      </c>
      <c r="B8654" s="31">
        <v>-4372749567.9621458</v>
      </c>
      <c r="C8654" s="32">
        <v>9316258200.5069866</v>
      </c>
      <c r="D8654" s="12">
        <v>4.2519253731952089E-2</v>
      </c>
      <c r="E8654" s="33">
        <v>8.1865041110521535</v>
      </c>
      <c r="F8654" s="33">
        <v>6</v>
      </c>
      <c r="G8654" s="6">
        <v>0.78767848204433866</v>
      </c>
    </row>
    <row r="8655" spans="1:7">
      <c r="A8655">
        <v>8654</v>
      </c>
      <c r="B8655" s="31">
        <v>-5476920645.6639452</v>
      </c>
      <c r="C8655" s="32">
        <v>9864961190.7785587</v>
      </c>
      <c r="D8655" s="12">
        <v>3.297021480441642E-2</v>
      </c>
      <c r="E8655" s="33">
        <v>7.7180197077696926</v>
      </c>
      <c r="F8655" s="33">
        <v>4</v>
      </c>
      <c r="G8655" s="6">
        <v>0.81473850623645783</v>
      </c>
    </row>
    <row r="8656" spans="1:7">
      <c r="A8656">
        <v>8655</v>
      </c>
      <c r="B8656" s="31">
        <v>-2883987800.9198265</v>
      </c>
      <c r="C8656" s="32">
        <v>7546817714.3013391</v>
      </c>
      <c r="D8656" s="12">
        <v>6.0433456872941216E-2</v>
      </c>
      <c r="E8656" s="33">
        <v>8.020871837423428</v>
      </c>
      <c r="F8656" s="33">
        <v>3</v>
      </c>
      <c r="G8656" s="6">
        <v>0.83382356960038839</v>
      </c>
    </row>
    <row r="8657" spans="1:7">
      <c r="A8657">
        <v>8656</v>
      </c>
      <c r="B8657" s="31">
        <v>-3677856656.0182776</v>
      </c>
      <c r="C8657" s="32">
        <v>8534302468.5701809</v>
      </c>
      <c r="D8657" s="12">
        <v>4.7099119924616684E-2</v>
      </c>
      <c r="E8657" s="33">
        <v>8.20645246924669</v>
      </c>
      <c r="F8657" s="33">
        <v>7</v>
      </c>
      <c r="G8657" s="6">
        <v>0.78089340269048391</v>
      </c>
    </row>
    <row r="8658" spans="1:7">
      <c r="A8658">
        <v>8657</v>
      </c>
      <c r="B8658" s="31">
        <v>-3299663583.8567491</v>
      </c>
      <c r="C8658" s="32">
        <v>6856830319.4081488</v>
      </c>
      <c r="D8658" s="12">
        <v>4.2235780260578837E-2</v>
      </c>
      <c r="E8658" s="33">
        <v>7.9994249337510972</v>
      </c>
      <c r="F8658" s="33">
        <v>4</v>
      </c>
      <c r="G8658" s="6">
        <v>0.84346082730007377</v>
      </c>
    </row>
    <row r="8659" spans="1:7">
      <c r="A8659">
        <v>8658</v>
      </c>
      <c r="B8659" s="31">
        <v>-1979461108.6869092</v>
      </c>
      <c r="C8659" s="32">
        <v>6353244412.8726511</v>
      </c>
      <c r="D8659" s="12">
        <v>6.8294004845406375E-2</v>
      </c>
      <c r="E8659" s="33">
        <v>7.9666855103133161</v>
      </c>
      <c r="F8659" s="33">
        <v>4</v>
      </c>
      <c r="G8659" s="6">
        <v>0.81328945147492449</v>
      </c>
    </row>
    <row r="8660" spans="1:7">
      <c r="A8660">
        <v>8659</v>
      </c>
      <c r="B8660" s="31">
        <v>-4485050847.5965557</v>
      </c>
      <c r="C8660" s="32">
        <v>7819489364.7147837</v>
      </c>
      <c r="D8660" s="12">
        <v>3.0073181904499036E-2</v>
      </c>
      <c r="E8660" s="33">
        <v>7.9765768491590823</v>
      </c>
      <c r="F8660" s="33">
        <v>5</v>
      </c>
      <c r="G8660" s="6">
        <v>0.80277114076855183</v>
      </c>
    </row>
    <row r="8661" spans="1:7">
      <c r="A8661">
        <v>8660</v>
      </c>
      <c r="B8661" s="31">
        <v>-3866655924.7206621</v>
      </c>
      <c r="C8661" s="32">
        <v>7483534573.6949902</v>
      </c>
      <c r="D8661" s="12">
        <v>3.7957216383486037E-2</v>
      </c>
      <c r="E8661" s="33">
        <v>8.0772809213385077</v>
      </c>
      <c r="F8661" s="33">
        <v>5</v>
      </c>
      <c r="G8661" s="6">
        <v>0.8078696969039133</v>
      </c>
    </row>
    <row r="8662" spans="1:7">
      <c r="A8662">
        <v>8661</v>
      </c>
      <c r="B8662" s="31">
        <v>-6462421548.8302879</v>
      </c>
      <c r="C8662" s="32">
        <v>11339158207.25683</v>
      </c>
      <c r="D8662" s="12">
        <v>2.6390668320931621E-2</v>
      </c>
      <c r="E8662" s="33">
        <v>7.8663974725963079</v>
      </c>
      <c r="F8662" s="33">
        <v>5</v>
      </c>
      <c r="G8662" s="6">
        <v>0.80670859771348002</v>
      </c>
    </row>
    <row r="8663" spans="1:7">
      <c r="A8663">
        <v>8662</v>
      </c>
      <c r="B8663" s="31">
        <v>-5218989446.7405186</v>
      </c>
      <c r="C8663" s="32">
        <v>8679907119.2705383</v>
      </c>
      <c r="D8663" s="12">
        <v>2.1009455523873122E-2</v>
      </c>
      <c r="E8663" s="33">
        <v>8.1898539722103472</v>
      </c>
      <c r="F8663" s="33">
        <v>6</v>
      </c>
      <c r="G8663" s="6">
        <v>0.78047723125316049</v>
      </c>
    </row>
    <row r="8664" spans="1:7">
      <c r="A8664">
        <v>8663</v>
      </c>
      <c r="B8664" s="31">
        <v>-2816111424.5397964</v>
      </c>
      <c r="C8664" s="32">
        <v>7995587397.860136</v>
      </c>
      <c r="D8664" s="12">
        <v>6.1905585258189788E-2</v>
      </c>
      <c r="E8664" s="33">
        <v>8.0960651833690438</v>
      </c>
      <c r="F8664" s="33">
        <v>4</v>
      </c>
      <c r="G8664" s="6">
        <v>0.82711124517168444</v>
      </c>
    </row>
    <row r="8665" spans="1:7">
      <c r="A8665">
        <v>8664</v>
      </c>
      <c r="B8665" s="31">
        <v>-6275707141.9804325</v>
      </c>
      <c r="C8665" s="32">
        <v>11031509645.60626</v>
      </c>
      <c r="D8665" s="12">
        <v>2.3405790832339513E-2</v>
      </c>
      <c r="E8665" s="33">
        <v>7.7089651300178517</v>
      </c>
      <c r="F8665" s="33">
        <v>6</v>
      </c>
      <c r="G8665" s="6">
        <v>0.79185564490400973</v>
      </c>
    </row>
    <row r="8666" spans="1:7">
      <c r="A8666">
        <v>8665</v>
      </c>
      <c r="B8666" s="31">
        <v>-3455599587.7894373</v>
      </c>
      <c r="C8666" s="32">
        <v>8128289650.8530684</v>
      </c>
      <c r="D8666" s="12">
        <v>5.0587056799050512E-2</v>
      </c>
      <c r="E8666" s="33">
        <v>7.8470258487383902</v>
      </c>
      <c r="F8666" s="33">
        <v>5</v>
      </c>
      <c r="G8666" s="6">
        <v>0.80934282729278484</v>
      </c>
    </row>
    <row r="8667" spans="1:7">
      <c r="A8667">
        <v>8666</v>
      </c>
      <c r="B8667" s="31">
        <v>-1603144912.1873291</v>
      </c>
      <c r="C8667" s="32">
        <v>6237036957.4802933</v>
      </c>
      <c r="D8667" s="12">
        <v>7.2793145163146944E-2</v>
      </c>
      <c r="E8667" s="33">
        <v>7.9817197083133475</v>
      </c>
      <c r="F8667" s="33">
        <v>3</v>
      </c>
      <c r="G8667" s="6">
        <v>0.84860255855536226</v>
      </c>
    </row>
    <row r="8668" spans="1:7">
      <c r="A8668">
        <v>8667</v>
      </c>
      <c r="B8668" s="31">
        <v>48113384.871603422</v>
      </c>
      <c r="C8668" s="32">
        <v>5109990860.0679455</v>
      </c>
      <c r="D8668" s="12">
        <v>0.10096967303316928</v>
      </c>
      <c r="E8668" s="33">
        <v>8.0630787113097036</v>
      </c>
      <c r="F8668" s="33">
        <v>3</v>
      </c>
      <c r="G8668" s="6">
        <v>0.86368283576876048</v>
      </c>
    </row>
    <row r="8669" spans="1:7">
      <c r="A8669">
        <v>8668</v>
      </c>
      <c r="B8669" s="31">
        <v>-7297521259.2221117</v>
      </c>
      <c r="C8669" s="32">
        <v>13076600973.328247</v>
      </c>
      <c r="D8669" s="12">
        <v>2.5426263648232084E-2</v>
      </c>
      <c r="E8669" s="33">
        <v>7.8892933907239913</v>
      </c>
      <c r="F8669" s="33">
        <v>6</v>
      </c>
      <c r="G8669" s="6">
        <v>0.77431761117573705</v>
      </c>
    </row>
    <row r="8670" spans="1:7">
      <c r="A8670">
        <v>8669</v>
      </c>
      <c r="B8670" s="31">
        <v>-2332739866.7590389</v>
      </c>
      <c r="C8670" s="32">
        <v>6189161282.8547297</v>
      </c>
      <c r="D8670" s="12">
        <v>5.9984662189446425E-2</v>
      </c>
      <c r="E8670" s="33">
        <v>8.2525159695334942</v>
      </c>
      <c r="F8670" s="33">
        <v>5</v>
      </c>
      <c r="G8670" s="6">
        <v>0.81319281913209385</v>
      </c>
    </row>
    <row r="8671" spans="1:7">
      <c r="A8671">
        <v>8670</v>
      </c>
      <c r="B8671" s="31">
        <v>-5085428004.9331551</v>
      </c>
      <c r="C8671" s="32">
        <v>9812165126.4035244</v>
      </c>
      <c r="D8671" s="12">
        <v>3.0449747674996086E-2</v>
      </c>
      <c r="E8671" s="33">
        <v>8.163029688783233</v>
      </c>
      <c r="F8671" s="33">
        <v>7</v>
      </c>
      <c r="G8671" s="6">
        <v>0.78197223133126859</v>
      </c>
    </row>
    <row r="8672" spans="1:7">
      <c r="A8672">
        <v>8671</v>
      </c>
      <c r="B8672" s="31">
        <v>-626197827.40217102</v>
      </c>
      <c r="C8672" s="32">
        <v>3497271204.7069845</v>
      </c>
      <c r="D8672" s="12">
        <v>8.1801273255025286E-2</v>
      </c>
      <c r="E8672" s="33">
        <v>8.0465019809634697</v>
      </c>
      <c r="F8672" s="33">
        <v>7</v>
      </c>
      <c r="G8672" s="6">
        <v>0.75439507634676761</v>
      </c>
    </row>
    <row r="8673" spans="1:7">
      <c r="A8673">
        <v>8672</v>
      </c>
      <c r="B8673" s="31">
        <v>-3756573163.9509563</v>
      </c>
      <c r="C8673" s="32">
        <v>8372923574.6909809</v>
      </c>
      <c r="D8673" s="12">
        <v>4.6094569957217502E-2</v>
      </c>
      <c r="E8673" s="33">
        <v>8.0539178442758885</v>
      </c>
      <c r="F8673" s="33">
        <v>5</v>
      </c>
      <c r="G8673" s="6">
        <v>0.80136515315685652</v>
      </c>
    </row>
    <row r="8674" spans="1:7">
      <c r="A8674">
        <v>8673</v>
      </c>
      <c r="B8674" s="31">
        <v>-983524499.6118623</v>
      </c>
      <c r="C8674" s="32">
        <v>6032440134.0180655</v>
      </c>
      <c r="D8674" s="12">
        <v>8.2986055958957028E-2</v>
      </c>
      <c r="E8674" s="33">
        <v>7.9346227261042781</v>
      </c>
      <c r="F8674" s="33">
        <v>3</v>
      </c>
      <c r="G8674" s="6">
        <v>0.85448966864239895</v>
      </c>
    </row>
    <row r="8675" spans="1:7">
      <c r="A8675">
        <v>8674</v>
      </c>
      <c r="B8675" s="31">
        <v>-4766252160.521966</v>
      </c>
      <c r="C8675" s="32">
        <v>9152472270.922081</v>
      </c>
      <c r="D8675" s="12">
        <v>3.5895238532842821E-2</v>
      </c>
      <c r="E8675" s="33">
        <v>7.9338991516125494</v>
      </c>
      <c r="F8675" s="33">
        <v>5</v>
      </c>
      <c r="G8675" s="6">
        <v>0.80985584076580397</v>
      </c>
    </row>
    <row r="8676" spans="1:7">
      <c r="A8676">
        <v>8675</v>
      </c>
      <c r="B8676" s="31">
        <v>-3948913031.022676</v>
      </c>
      <c r="C8676" s="32">
        <v>8024572339.5496206</v>
      </c>
      <c r="D8676" s="12">
        <v>4.000958265282839E-2</v>
      </c>
      <c r="E8676" s="33">
        <v>7.8519757272503234</v>
      </c>
      <c r="F8676" s="33">
        <v>5</v>
      </c>
      <c r="G8676" s="6">
        <v>0.80923845102136893</v>
      </c>
    </row>
    <row r="8677" spans="1:7">
      <c r="A8677">
        <v>8676</v>
      </c>
      <c r="B8677" s="31">
        <v>-1705388145.1368935</v>
      </c>
      <c r="C8677" s="32">
        <v>4759425735.0443487</v>
      </c>
      <c r="D8677" s="12">
        <v>6.2802968432673856E-2</v>
      </c>
      <c r="E8677" s="33">
        <v>7.9663035665306134</v>
      </c>
      <c r="F8677" s="33">
        <v>4</v>
      </c>
      <c r="G8677" s="6">
        <v>0.83048702548373798</v>
      </c>
    </row>
    <row r="8678" spans="1:7">
      <c r="A8678">
        <v>8677</v>
      </c>
      <c r="B8678" s="31">
        <v>-4039127639.2227216</v>
      </c>
      <c r="C8678" s="32">
        <v>8849731585.0120773</v>
      </c>
      <c r="D8678" s="12">
        <v>4.6869695890335628E-2</v>
      </c>
      <c r="E8678" s="33">
        <v>7.9313401840463724</v>
      </c>
      <c r="F8678" s="33">
        <v>5</v>
      </c>
      <c r="G8678" s="6">
        <v>0.80630685116458067</v>
      </c>
    </row>
    <row r="8679" spans="1:7">
      <c r="A8679">
        <v>8678</v>
      </c>
      <c r="B8679" s="31">
        <v>-2953871944.350656</v>
      </c>
      <c r="C8679" s="32">
        <v>7275268962.9576054</v>
      </c>
      <c r="D8679" s="12">
        <v>5.3003965144162946E-2</v>
      </c>
      <c r="E8679" s="33">
        <v>7.8012802859436476</v>
      </c>
      <c r="F8679" s="33">
        <v>5</v>
      </c>
      <c r="G8679" s="6">
        <v>0.80545508679070266</v>
      </c>
    </row>
    <row r="8680" spans="1:7">
      <c r="A8680">
        <v>8679</v>
      </c>
      <c r="B8680" s="31">
        <v>-5889201321.758481</v>
      </c>
      <c r="C8680" s="32">
        <v>10120636772.139511</v>
      </c>
      <c r="D8680" s="12">
        <v>2.8640075099954476E-2</v>
      </c>
      <c r="E8680" s="33">
        <v>7.7723418920081757</v>
      </c>
      <c r="F8680" s="33">
        <v>4</v>
      </c>
      <c r="G8680" s="6">
        <v>0.8330262976517091</v>
      </c>
    </row>
    <row r="8681" spans="1:7">
      <c r="A8681">
        <v>8680</v>
      </c>
      <c r="B8681" s="31">
        <v>-5075575626.6023207</v>
      </c>
      <c r="C8681" s="32">
        <v>10285373609.981869</v>
      </c>
      <c r="D8681" s="12">
        <v>3.982897466242652E-2</v>
      </c>
      <c r="E8681" s="33">
        <v>7.823811104945146</v>
      </c>
      <c r="F8681" s="33">
        <v>6</v>
      </c>
      <c r="G8681" s="6">
        <v>0.79643944680897494</v>
      </c>
    </row>
    <row r="8682" spans="1:7">
      <c r="A8682">
        <v>8681</v>
      </c>
      <c r="B8682" s="31">
        <v>-3709046545.739152</v>
      </c>
      <c r="C8682" s="32">
        <v>8003751687.6667376</v>
      </c>
      <c r="D8682" s="12">
        <v>4.3271630554627016E-2</v>
      </c>
      <c r="E8682" s="33">
        <v>8.0808046472010027</v>
      </c>
      <c r="F8682" s="33">
        <v>6</v>
      </c>
      <c r="G8682" s="6">
        <v>0.78376685195964146</v>
      </c>
    </row>
    <row r="8683" spans="1:7">
      <c r="A8683">
        <v>8682</v>
      </c>
      <c r="B8683" s="31">
        <v>-3743318935.9276304</v>
      </c>
      <c r="C8683" s="32">
        <v>8608672138.7407227</v>
      </c>
      <c r="D8683" s="12">
        <v>4.9841574927783183E-2</v>
      </c>
      <c r="E8683" s="33">
        <v>7.8424439967094512</v>
      </c>
      <c r="F8683" s="33">
        <v>5</v>
      </c>
      <c r="G8683" s="6">
        <v>0.80633984682631665</v>
      </c>
    </row>
    <row r="8684" spans="1:7">
      <c r="A8684">
        <v>8683</v>
      </c>
      <c r="B8684" s="31">
        <v>-176712982.67981631</v>
      </c>
      <c r="C8684" s="32">
        <v>3886101672.2936816</v>
      </c>
      <c r="D8684" s="12">
        <v>9.571494122728863E-2</v>
      </c>
      <c r="E8684" s="33">
        <v>8.0700135641336939</v>
      </c>
      <c r="F8684" s="33">
        <v>3</v>
      </c>
      <c r="G8684" s="6">
        <v>0.85946706022856167</v>
      </c>
    </row>
    <row r="8685" spans="1:7">
      <c r="A8685">
        <v>8684</v>
      </c>
      <c r="B8685" s="31">
        <v>-3541804130.2717748</v>
      </c>
      <c r="C8685" s="32">
        <v>8080602992.6418333</v>
      </c>
      <c r="D8685" s="12">
        <v>5.1783899396917299E-2</v>
      </c>
      <c r="E8685" s="33">
        <v>8.110584374147475</v>
      </c>
      <c r="F8685" s="33">
        <v>3</v>
      </c>
      <c r="G8685" s="6">
        <v>0.84188371860696176</v>
      </c>
    </row>
    <row r="8686" spans="1:7">
      <c r="A8686">
        <v>8685</v>
      </c>
      <c r="B8686" s="31">
        <v>-2396256893.6482291</v>
      </c>
      <c r="C8686" s="32">
        <v>6987088719.6652384</v>
      </c>
      <c r="D8686" s="12">
        <v>5.87692439710501E-2</v>
      </c>
      <c r="E8686" s="33">
        <v>7.9580407755815266</v>
      </c>
      <c r="F8686" s="33">
        <v>7</v>
      </c>
      <c r="G8686" s="6">
        <v>0.76938038186048141</v>
      </c>
    </row>
    <row r="8687" spans="1:7">
      <c r="A8687">
        <v>8686</v>
      </c>
      <c r="B8687" s="31">
        <v>-5686592810.9202328</v>
      </c>
      <c r="C8687" s="32">
        <v>11008828513.435888</v>
      </c>
      <c r="D8687" s="12">
        <v>3.0065643541070219E-2</v>
      </c>
      <c r="E8687" s="33">
        <v>7.9045760268795391</v>
      </c>
      <c r="F8687" s="33">
        <v>6</v>
      </c>
      <c r="G8687" s="6">
        <v>0.77725667262508391</v>
      </c>
    </row>
    <row r="8688" spans="1:7">
      <c r="A8688">
        <v>8687</v>
      </c>
      <c r="B8688" s="31">
        <v>-4383053191.7017899</v>
      </c>
      <c r="C8688" s="32">
        <v>9217064791.702692</v>
      </c>
      <c r="D8688" s="12">
        <v>4.3336184249715082E-2</v>
      </c>
      <c r="E8688" s="33">
        <v>7.8283064219557392</v>
      </c>
      <c r="F8688" s="33">
        <v>5</v>
      </c>
      <c r="G8688" s="6">
        <v>0.81188273986050985</v>
      </c>
    </row>
    <row r="8689" spans="1:7">
      <c r="A8689">
        <v>8688</v>
      </c>
      <c r="B8689" s="31">
        <v>-3730779007.3509083</v>
      </c>
      <c r="C8689" s="32">
        <v>9596166365.4171467</v>
      </c>
      <c r="D8689" s="12">
        <v>5.509399279748961E-2</v>
      </c>
      <c r="E8689" s="33">
        <v>8.1164752865519816</v>
      </c>
      <c r="F8689" s="33">
        <v>4</v>
      </c>
      <c r="G8689" s="6">
        <v>0.83059730033697432</v>
      </c>
    </row>
    <row r="8690" spans="1:7">
      <c r="A8690">
        <v>8689</v>
      </c>
      <c r="B8690" s="31">
        <v>-6202525477.25916</v>
      </c>
      <c r="C8690" s="32">
        <v>11853655278.481184</v>
      </c>
      <c r="D8690" s="12">
        <v>2.974022502294793E-2</v>
      </c>
      <c r="E8690" s="33">
        <v>7.7549160391931125</v>
      </c>
      <c r="F8690" s="33">
        <v>7</v>
      </c>
      <c r="G8690" s="6">
        <v>0.78342214468839655</v>
      </c>
    </row>
    <row r="8691" spans="1:7">
      <c r="A8691">
        <v>8690</v>
      </c>
      <c r="B8691" s="31">
        <v>-4455343151.9470253</v>
      </c>
      <c r="C8691" s="32">
        <v>9000849769.783287</v>
      </c>
      <c r="D8691" s="12">
        <v>3.5490560611499689E-2</v>
      </c>
      <c r="E8691" s="33">
        <v>8.2062421291449414</v>
      </c>
      <c r="F8691" s="33">
        <v>7</v>
      </c>
      <c r="G8691" s="6">
        <v>0.78467690106326571</v>
      </c>
    </row>
    <row r="8692" spans="1:7">
      <c r="A8692">
        <v>8691</v>
      </c>
      <c r="B8692" s="31">
        <v>-2541114366.4196396</v>
      </c>
      <c r="C8692" s="32">
        <v>7156217403.2754908</v>
      </c>
      <c r="D8692" s="12">
        <v>5.6919710750806596E-2</v>
      </c>
      <c r="E8692" s="33">
        <v>8.1353458876036502</v>
      </c>
      <c r="F8692" s="33">
        <v>6</v>
      </c>
      <c r="G8692" s="6">
        <v>0.79364553922491421</v>
      </c>
    </row>
    <row r="8693" spans="1:7">
      <c r="A8693">
        <v>8692</v>
      </c>
      <c r="B8693" s="31">
        <v>-3330955574.2323084</v>
      </c>
      <c r="C8693" s="32">
        <v>7291580933.2408476</v>
      </c>
      <c r="D8693" s="12">
        <v>4.8580701971635332E-2</v>
      </c>
      <c r="E8693" s="33">
        <v>7.9591560250751661</v>
      </c>
      <c r="F8693" s="33">
        <v>5</v>
      </c>
      <c r="G8693" s="6">
        <v>0.8269309379229931</v>
      </c>
    </row>
    <row r="8694" spans="1:7">
      <c r="A8694">
        <v>8693</v>
      </c>
      <c r="B8694" s="31">
        <v>-940193919.04272521</v>
      </c>
      <c r="C8694" s="32">
        <v>5282416178.560112</v>
      </c>
      <c r="D8694" s="12">
        <v>8.1557153110852099E-2</v>
      </c>
      <c r="E8694" s="33">
        <v>7.9613897467468098</v>
      </c>
      <c r="F8694" s="33">
        <v>4</v>
      </c>
      <c r="G8694" s="6">
        <v>0.83554288315379199</v>
      </c>
    </row>
    <row r="8695" spans="1:7">
      <c r="A8695">
        <v>8694</v>
      </c>
      <c r="B8695" s="31">
        <v>-892969894.04596317</v>
      </c>
      <c r="C8695" s="32">
        <v>5537124139.5323687</v>
      </c>
      <c r="D8695" s="12">
        <v>8.2277152913867946E-2</v>
      </c>
      <c r="E8695" s="33">
        <v>7.8396831370296525</v>
      </c>
      <c r="F8695" s="33">
        <v>5</v>
      </c>
      <c r="G8695" s="6">
        <v>0.80300551698496814</v>
      </c>
    </row>
    <row r="8696" spans="1:7">
      <c r="A8696">
        <v>8695</v>
      </c>
      <c r="B8696" s="31">
        <v>-2089218903.8802674</v>
      </c>
      <c r="C8696" s="32">
        <v>6448248234.1385717</v>
      </c>
      <c r="D8696" s="12">
        <v>6.2016470797785717E-2</v>
      </c>
      <c r="E8696" s="33">
        <v>8.0970598874150568</v>
      </c>
      <c r="F8696" s="33">
        <v>3</v>
      </c>
      <c r="G8696" s="6">
        <v>0.83680650063269157</v>
      </c>
    </row>
    <row r="8697" spans="1:7">
      <c r="A8697">
        <v>8696</v>
      </c>
      <c r="B8697" s="31">
        <v>-5615507671.8083057</v>
      </c>
      <c r="C8697" s="32">
        <v>11030754734.557888</v>
      </c>
      <c r="D8697" s="12">
        <v>4.3374427600003207E-2</v>
      </c>
      <c r="E8697" s="33">
        <v>8.2274083214787836</v>
      </c>
      <c r="F8697" s="33">
        <v>3</v>
      </c>
      <c r="G8697" s="6">
        <v>0.8473885723442719</v>
      </c>
    </row>
    <row r="8698" spans="1:7">
      <c r="A8698">
        <v>8697</v>
      </c>
      <c r="B8698" s="31">
        <v>-4546431774.9341993</v>
      </c>
      <c r="C8698" s="32">
        <v>8482676642.4595633</v>
      </c>
      <c r="D8698" s="12">
        <v>2.8711174887491753E-2</v>
      </c>
      <c r="E8698" s="33">
        <v>7.671603210797584</v>
      </c>
      <c r="F8698" s="33">
        <v>7</v>
      </c>
      <c r="G8698" s="6">
        <v>0.77948988960287069</v>
      </c>
    </row>
    <row r="8699" spans="1:7">
      <c r="A8699">
        <v>8698</v>
      </c>
      <c r="B8699" s="31">
        <v>-3824725395.1146121</v>
      </c>
      <c r="C8699" s="32">
        <v>7781903064.776042</v>
      </c>
      <c r="D8699" s="12">
        <v>4.1394710856214489E-2</v>
      </c>
      <c r="E8699" s="33">
        <v>7.8149902050933449</v>
      </c>
      <c r="F8699" s="33">
        <v>5</v>
      </c>
      <c r="G8699" s="6">
        <v>0.81473818446823298</v>
      </c>
    </row>
    <row r="8700" spans="1:7">
      <c r="A8700">
        <v>8699</v>
      </c>
      <c r="B8700" s="31">
        <v>-9229458344.8305283</v>
      </c>
      <c r="C8700" s="32">
        <v>12711774324.150072</v>
      </c>
      <c r="D8700" s="12">
        <v>9.4090576653682589E-4</v>
      </c>
      <c r="E8700" s="33">
        <v>7.8802686947498071</v>
      </c>
      <c r="F8700" s="33">
        <v>4</v>
      </c>
      <c r="G8700" s="6">
        <v>0.83576127164613512</v>
      </c>
    </row>
    <row r="8701" spans="1:7">
      <c r="A8701">
        <v>8700</v>
      </c>
      <c r="B8701" s="31">
        <v>-2033918523.0932455</v>
      </c>
      <c r="C8701" s="32">
        <v>7089559154.0971212</v>
      </c>
      <c r="D8701" s="12">
        <v>6.7835903518586704E-2</v>
      </c>
      <c r="E8701" s="33">
        <v>7.9204640685657663</v>
      </c>
      <c r="F8701" s="33">
        <v>4</v>
      </c>
      <c r="G8701" s="6">
        <v>0.83973524072940264</v>
      </c>
    </row>
    <row r="8702" spans="1:7">
      <c r="A8702">
        <v>8701</v>
      </c>
      <c r="B8702" s="31">
        <v>-7763141835.7216215</v>
      </c>
      <c r="C8702" s="32">
        <v>11893817686.490767</v>
      </c>
      <c r="D8702" s="12">
        <v>1.9042706303411761E-2</v>
      </c>
      <c r="E8702" s="33">
        <v>8.1101070129506212</v>
      </c>
      <c r="F8702" s="33">
        <v>3</v>
      </c>
      <c r="G8702" s="6">
        <v>0.85178522997153239</v>
      </c>
    </row>
    <row r="8703" spans="1:7">
      <c r="A8703">
        <v>8702</v>
      </c>
      <c r="B8703" s="31">
        <v>-2739266908.2253017</v>
      </c>
      <c r="C8703" s="32">
        <v>7138130778.2566395</v>
      </c>
      <c r="D8703" s="12">
        <v>5.281838662134164E-2</v>
      </c>
      <c r="E8703" s="33">
        <v>8.1998461098464652</v>
      </c>
      <c r="F8703" s="33">
        <v>7</v>
      </c>
      <c r="G8703" s="6">
        <v>0.78217110879820351</v>
      </c>
    </row>
    <row r="8704" spans="1:7">
      <c r="A8704">
        <v>8703</v>
      </c>
      <c r="B8704" s="31">
        <v>-5567731410.670001</v>
      </c>
      <c r="C8704" s="32">
        <v>9887872252.5416565</v>
      </c>
      <c r="D8704" s="12">
        <v>3.5700420394526589E-2</v>
      </c>
      <c r="E8704" s="33">
        <v>7.6813257522423051</v>
      </c>
      <c r="F8704" s="33">
        <v>3</v>
      </c>
      <c r="G8704" s="6">
        <v>0.82504353591848334</v>
      </c>
    </row>
    <row r="8705" spans="1:7">
      <c r="A8705">
        <v>8704</v>
      </c>
      <c r="B8705" s="31">
        <v>-1427895406.3263824</v>
      </c>
      <c r="C8705" s="32">
        <v>6529213293.62146</v>
      </c>
      <c r="D8705" s="12">
        <v>7.6960246613542838E-2</v>
      </c>
      <c r="E8705" s="33">
        <v>8.1509444177371613</v>
      </c>
      <c r="F8705" s="33">
        <v>5</v>
      </c>
      <c r="G8705" s="6">
        <v>0.81105392639108675</v>
      </c>
    </row>
    <row r="8706" spans="1:7">
      <c r="A8706">
        <v>8705</v>
      </c>
      <c r="B8706" s="31">
        <v>-5672780568.8044672</v>
      </c>
      <c r="C8706" s="32">
        <v>9407512463.2345505</v>
      </c>
      <c r="D8706" s="12">
        <v>2.4038093648992565E-2</v>
      </c>
      <c r="E8706" s="33">
        <v>7.7605735725555753</v>
      </c>
      <c r="F8706" s="33">
        <v>4</v>
      </c>
      <c r="G8706" s="6">
        <v>0.82348051316453164</v>
      </c>
    </row>
    <row r="8707" spans="1:7">
      <c r="A8707">
        <v>8706</v>
      </c>
      <c r="B8707" s="31">
        <v>-3125952737.6059613</v>
      </c>
      <c r="C8707" s="32">
        <v>8227080137.7586193</v>
      </c>
      <c r="D8707" s="12">
        <v>5.3022524175592611E-2</v>
      </c>
      <c r="E8707" s="33">
        <v>8.2707331060255402</v>
      </c>
      <c r="F8707" s="33">
        <v>7</v>
      </c>
      <c r="G8707" s="6">
        <v>0.76098547688544982</v>
      </c>
    </row>
    <row r="8708" spans="1:7">
      <c r="A8708">
        <v>8707</v>
      </c>
      <c r="B8708" s="31">
        <v>-723973421.49271393</v>
      </c>
      <c r="C8708" s="32">
        <v>3664769034.9672899</v>
      </c>
      <c r="D8708" s="12">
        <v>7.9836358593414314E-2</v>
      </c>
      <c r="E8708" s="33">
        <v>8.1061245825409234</v>
      </c>
      <c r="F8708" s="33">
        <v>6</v>
      </c>
      <c r="G8708" s="6">
        <v>0.80039377224277397</v>
      </c>
    </row>
    <row r="8709" spans="1:7">
      <c r="A8709">
        <v>8708</v>
      </c>
      <c r="B8709" s="31">
        <v>-4869251077.3457069</v>
      </c>
      <c r="C8709" s="32">
        <v>9511693693.4719658</v>
      </c>
      <c r="D8709" s="12">
        <v>3.8784710435765479E-2</v>
      </c>
      <c r="E8709" s="33">
        <v>7.7751665994157335</v>
      </c>
      <c r="F8709" s="33">
        <v>5</v>
      </c>
      <c r="G8709" s="6">
        <v>0.80082068889626357</v>
      </c>
    </row>
    <row r="8710" spans="1:7">
      <c r="A8710">
        <v>8709</v>
      </c>
      <c r="B8710" s="31">
        <v>-3968391825.0009508</v>
      </c>
      <c r="C8710" s="32">
        <v>7629778730.6256371</v>
      </c>
      <c r="D8710" s="12">
        <v>3.7635480591383885E-2</v>
      </c>
      <c r="E8710" s="33">
        <v>7.8426480157954499</v>
      </c>
      <c r="F8710" s="33">
        <v>5</v>
      </c>
      <c r="G8710" s="6">
        <v>0.80837253435718481</v>
      </c>
    </row>
    <row r="8711" spans="1:7">
      <c r="A8711">
        <v>8710</v>
      </c>
      <c r="B8711" s="31">
        <v>-5479450687.6051254</v>
      </c>
      <c r="C8711" s="32">
        <v>8895893480.6927204</v>
      </c>
      <c r="D8711" s="12">
        <v>2.3083649706593157E-2</v>
      </c>
      <c r="E8711" s="33">
        <v>7.9840161366346765</v>
      </c>
      <c r="F8711" s="33">
        <v>3</v>
      </c>
      <c r="G8711" s="6">
        <v>0.85407315574124187</v>
      </c>
    </row>
    <row r="8712" spans="1:7">
      <c r="A8712">
        <v>8711</v>
      </c>
      <c r="B8712" s="31">
        <v>-4268067306.6539788</v>
      </c>
      <c r="C8712" s="32">
        <v>9658132614.6420174</v>
      </c>
      <c r="D8712" s="12">
        <v>5.1083718535805289E-2</v>
      </c>
      <c r="E8712" s="33">
        <v>8.0988109323121318</v>
      </c>
      <c r="F8712" s="33">
        <v>3</v>
      </c>
      <c r="G8712" s="6">
        <v>0.84377834231768678</v>
      </c>
    </row>
    <row r="8713" spans="1:7">
      <c r="A8713">
        <v>8712</v>
      </c>
      <c r="B8713" s="31">
        <v>-6474089849.4872017</v>
      </c>
      <c r="C8713" s="32">
        <v>12439083431.967611</v>
      </c>
      <c r="D8713" s="12">
        <v>3.6126259523799442E-2</v>
      </c>
      <c r="E8713" s="33">
        <v>7.8749627545741125</v>
      </c>
      <c r="F8713" s="33">
        <v>4</v>
      </c>
      <c r="G8713" s="6">
        <v>0.83092085135864113</v>
      </c>
    </row>
    <row r="8714" spans="1:7">
      <c r="A8714">
        <v>8713</v>
      </c>
      <c r="B8714" s="31">
        <v>-5709509868.3418589</v>
      </c>
      <c r="C8714" s="32">
        <v>11426379550.091059</v>
      </c>
      <c r="D8714" s="12">
        <v>4.088759247919227E-2</v>
      </c>
      <c r="E8714" s="33">
        <v>8.2555635079145411</v>
      </c>
      <c r="F8714" s="33">
        <v>5</v>
      </c>
      <c r="G8714" s="6">
        <v>0.80716076234316469</v>
      </c>
    </row>
    <row r="8715" spans="1:7">
      <c r="A8715">
        <v>8714</v>
      </c>
      <c r="B8715" s="31">
        <v>-6897113154.6528006</v>
      </c>
      <c r="C8715" s="32">
        <v>10445850485.274914</v>
      </c>
      <c r="D8715" s="12">
        <v>1.7015755213713568E-2</v>
      </c>
      <c r="E8715" s="33">
        <v>8.2153832710728061</v>
      </c>
      <c r="F8715" s="33">
        <v>3</v>
      </c>
      <c r="G8715" s="6">
        <v>0.8423785325169465</v>
      </c>
    </row>
    <row r="8716" spans="1:7">
      <c r="A8716">
        <v>8715</v>
      </c>
      <c r="B8716" s="31">
        <v>-300893964.83302903</v>
      </c>
      <c r="C8716" s="32">
        <v>4482964750.4121685</v>
      </c>
      <c r="D8716" s="12">
        <v>9.310189586995854E-2</v>
      </c>
      <c r="E8716" s="33">
        <v>7.8373774355770465</v>
      </c>
      <c r="F8716" s="33">
        <v>3</v>
      </c>
      <c r="G8716" s="6">
        <v>0.83005359847380478</v>
      </c>
    </row>
    <row r="8717" spans="1:7">
      <c r="A8717">
        <v>8716</v>
      </c>
      <c r="B8717" s="31">
        <v>-3216792003.7419829</v>
      </c>
      <c r="C8717" s="32">
        <v>7696734954.7425184</v>
      </c>
      <c r="D8717" s="12">
        <v>5.1017775009868149E-2</v>
      </c>
      <c r="E8717" s="33">
        <v>7.9274714927472107</v>
      </c>
      <c r="F8717" s="33">
        <v>5</v>
      </c>
      <c r="G8717" s="6">
        <v>0.81975244281615711</v>
      </c>
    </row>
    <row r="8718" spans="1:7">
      <c r="A8718">
        <v>8717</v>
      </c>
      <c r="B8718" s="31">
        <v>-9306237921.9796124</v>
      </c>
      <c r="C8718" s="32">
        <v>13551402795.549379</v>
      </c>
      <c r="D8718" s="12">
        <v>1.3127675305514064E-2</v>
      </c>
      <c r="E8718" s="33">
        <v>7.9423362728067888</v>
      </c>
      <c r="F8718" s="33">
        <v>3</v>
      </c>
      <c r="G8718" s="6">
        <v>0.852725368220697</v>
      </c>
    </row>
    <row r="8719" spans="1:7">
      <c r="A8719">
        <v>8718</v>
      </c>
      <c r="B8719" s="31">
        <v>-3556799476.6289806</v>
      </c>
      <c r="C8719" s="32">
        <v>8753312677.2125282</v>
      </c>
      <c r="D8719" s="12">
        <v>5.3223735531460425E-2</v>
      </c>
      <c r="E8719" s="33">
        <v>7.8937784151370298</v>
      </c>
      <c r="F8719" s="33">
        <v>5</v>
      </c>
      <c r="G8719" s="6">
        <v>0.79850641231914354</v>
      </c>
    </row>
    <row r="8720" spans="1:7">
      <c r="A8720">
        <v>8719</v>
      </c>
      <c r="B8720" s="31">
        <v>-1933502416.5944407</v>
      </c>
      <c r="C8720" s="32">
        <v>6117038943.6659231</v>
      </c>
      <c r="D8720" s="12">
        <v>6.4372544129580822E-2</v>
      </c>
      <c r="E8720" s="33">
        <v>7.9714658750408454</v>
      </c>
      <c r="F8720" s="33">
        <v>7</v>
      </c>
      <c r="G8720" s="6">
        <v>0.78343198708604656</v>
      </c>
    </row>
    <row r="8721" spans="1:7">
      <c r="A8721">
        <v>8720</v>
      </c>
      <c r="B8721" s="31">
        <v>-3003880471.5113173</v>
      </c>
      <c r="C8721" s="32">
        <v>5991830891.1898088</v>
      </c>
      <c r="D8721" s="12">
        <v>3.8664793768186323E-2</v>
      </c>
      <c r="E8721" s="33">
        <v>7.8858060334671212</v>
      </c>
      <c r="F8721" s="33">
        <v>5</v>
      </c>
      <c r="G8721" s="6">
        <v>0.80614395059558741</v>
      </c>
    </row>
    <row r="8722" spans="1:7">
      <c r="A8722">
        <v>8721</v>
      </c>
      <c r="B8722" s="31">
        <v>-3014727158.9044032</v>
      </c>
      <c r="C8722" s="32">
        <v>8463794326.0490017</v>
      </c>
      <c r="D8722" s="12">
        <v>6.0765997713172037E-2</v>
      </c>
      <c r="E8722" s="33">
        <v>8.1119245434107494</v>
      </c>
      <c r="F8722" s="33">
        <v>3</v>
      </c>
      <c r="G8722" s="6">
        <v>0.85055459512889142</v>
      </c>
    </row>
    <row r="8723" spans="1:7">
      <c r="A8723">
        <v>8722</v>
      </c>
      <c r="B8723" s="31">
        <v>-199996529.07176369</v>
      </c>
      <c r="C8723" s="32">
        <v>2921788409.1180987</v>
      </c>
      <c r="D8723" s="12">
        <v>9.3461548639700354E-2</v>
      </c>
      <c r="E8723" s="33">
        <v>7.9378895545470307</v>
      </c>
      <c r="F8723" s="33">
        <v>4</v>
      </c>
      <c r="G8723" s="6">
        <v>0.83130111093227821</v>
      </c>
    </row>
    <row r="8724" spans="1:7">
      <c r="A8724">
        <v>8723</v>
      </c>
      <c r="B8724" s="31">
        <v>-5629176112.5197744</v>
      </c>
      <c r="C8724" s="32">
        <v>9832445036.8421745</v>
      </c>
      <c r="D8724" s="12">
        <v>2.6027486267797384E-2</v>
      </c>
      <c r="E8724" s="33">
        <v>8.148690343799009</v>
      </c>
      <c r="F8724" s="33">
        <v>7</v>
      </c>
      <c r="G8724" s="6">
        <v>0.7654626931946088</v>
      </c>
    </row>
    <row r="8725" spans="1:7">
      <c r="A8725">
        <v>8724</v>
      </c>
      <c r="B8725" s="31">
        <v>-2952693147.2039437</v>
      </c>
      <c r="C8725" s="32">
        <v>6290154322.5146561</v>
      </c>
      <c r="D8725" s="12">
        <v>4.4117938798069467E-2</v>
      </c>
      <c r="E8725" s="33">
        <v>8.069294714312937</v>
      </c>
      <c r="F8725" s="33">
        <v>6</v>
      </c>
      <c r="G8725" s="6">
        <v>0.81342711051806216</v>
      </c>
    </row>
    <row r="8726" spans="1:7">
      <c r="A8726">
        <v>8725</v>
      </c>
      <c r="B8726" s="31">
        <v>-5201115659.2383413</v>
      </c>
      <c r="C8726" s="32">
        <v>10380076191.430426</v>
      </c>
      <c r="D8726" s="12">
        <v>3.4793043737477491E-2</v>
      </c>
      <c r="E8726" s="33">
        <v>7.9390488379129174</v>
      </c>
      <c r="F8726" s="33">
        <v>7</v>
      </c>
      <c r="G8726" s="6">
        <v>0.77726800984389532</v>
      </c>
    </row>
    <row r="8727" spans="1:7">
      <c r="A8727">
        <v>8726</v>
      </c>
      <c r="B8727" s="31">
        <v>-1793707157.6657121</v>
      </c>
      <c r="C8727" s="32">
        <v>5913472984.6060963</v>
      </c>
      <c r="D8727" s="12">
        <v>6.446509861098515E-2</v>
      </c>
      <c r="E8727" s="33">
        <v>8.108026048927945</v>
      </c>
      <c r="F8727" s="33">
        <v>7</v>
      </c>
      <c r="G8727" s="6">
        <v>0.77251424832293492</v>
      </c>
    </row>
    <row r="8728" spans="1:7">
      <c r="A8728">
        <v>8727</v>
      </c>
      <c r="B8728" s="31">
        <v>-993791526.50652528</v>
      </c>
      <c r="C8728" s="32">
        <v>4801851314.9183092</v>
      </c>
      <c r="D8728" s="12">
        <v>7.7803654099088959E-2</v>
      </c>
      <c r="E8728" s="33">
        <v>8.1876142364056665</v>
      </c>
      <c r="F8728" s="33">
        <v>4</v>
      </c>
      <c r="G8728" s="6">
        <v>0.82571214825553452</v>
      </c>
    </row>
    <row r="8729" spans="1:7">
      <c r="A8729">
        <v>8728</v>
      </c>
      <c r="B8729" s="31">
        <v>-2306248082.6476955</v>
      </c>
      <c r="C8729" s="32">
        <v>6559837731.2016392</v>
      </c>
      <c r="D8729" s="12">
        <v>6.1403550951932617E-2</v>
      </c>
      <c r="E8729" s="33">
        <v>7.9840578568111429</v>
      </c>
      <c r="F8729" s="33">
        <v>4</v>
      </c>
      <c r="G8729" s="6">
        <v>0.83020752104660867</v>
      </c>
    </row>
    <row r="8730" spans="1:7">
      <c r="A8730">
        <v>8729</v>
      </c>
      <c r="B8730" s="31">
        <v>-2048516593.5488644</v>
      </c>
      <c r="C8730" s="32">
        <v>5150748479.992485</v>
      </c>
      <c r="D8730" s="12">
        <v>5.315331016848357E-2</v>
      </c>
      <c r="E8730" s="33">
        <v>8.1047296387435352</v>
      </c>
      <c r="F8730" s="33">
        <v>7</v>
      </c>
      <c r="G8730" s="6">
        <v>0.77028860133620369</v>
      </c>
    </row>
    <row r="8731" spans="1:7">
      <c r="A8731">
        <v>8730</v>
      </c>
      <c r="B8731" s="31">
        <v>-3848461703.1250424</v>
      </c>
      <c r="C8731" s="32">
        <v>8300186103.8337097</v>
      </c>
      <c r="D8731" s="12">
        <v>4.2407632332462031E-2</v>
      </c>
      <c r="E8731" s="33">
        <v>7.9303701446991832</v>
      </c>
      <c r="F8731" s="33">
        <v>6</v>
      </c>
      <c r="G8731" s="6">
        <v>0.79718856613952138</v>
      </c>
    </row>
    <row r="8732" spans="1:7">
      <c r="A8732">
        <v>8731</v>
      </c>
      <c r="B8732" s="31">
        <v>-1641361748.9026411</v>
      </c>
      <c r="C8732" s="32">
        <v>4906562953.4713783</v>
      </c>
      <c r="D8732" s="12">
        <v>6.2599691465753393E-2</v>
      </c>
      <c r="E8732" s="33">
        <v>8.0169291764396835</v>
      </c>
      <c r="F8732" s="33">
        <v>4</v>
      </c>
      <c r="G8732" s="6">
        <v>0.8339449270860968</v>
      </c>
    </row>
    <row r="8733" spans="1:7">
      <c r="A8733">
        <v>8732</v>
      </c>
      <c r="B8733" s="31">
        <v>-4792939025.4807634</v>
      </c>
      <c r="C8733" s="32">
        <v>9925168882.7707634</v>
      </c>
      <c r="D8733" s="12">
        <v>4.0630520303575945E-2</v>
      </c>
      <c r="E8733" s="33">
        <v>8.1895273804784843</v>
      </c>
      <c r="F8733" s="33">
        <v>4</v>
      </c>
      <c r="G8733" s="6">
        <v>0.82890845712502914</v>
      </c>
    </row>
    <row r="8734" spans="1:7">
      <c r="A8734">
        <v>8733</v>
      </c>
      <c r="B8734" s="31">
        <v>-6816870093.7267437</v>
      </c>
      <c r="C8734" s="32">
        <v>10948966762.568176</v>
      </c>
      <c r="D8734" s="12">
        <v>2.6412203803612089E-2</v>
      </c>
      <c r="E8734" s="33">
        <v>8.0224194958519917</v>
      </c>
      <c r="F8734" s="33">
        <v>3</v>
      </c>
      <c r="G8734" s="6">
        <v>0.84401386756636843</v>
      </c>
    </row>
    <row r="8735" spans="1:7">
      <c r="A8735">
        <v>8734</v>
      </c>
      <c r="B8735" s="31">
        <v>-2662598877.2688613</v>
      </c>
      <c r="C8735" s="32">
        <v>7143315243.988142</v>
      </c>
      <c r="D8735" s="12">
        <v>5.3998827091186419E-2</v>
      </c>
      <c r="E8735" s="33">
        <v>7.9118361399073214</v>
      </c>
      <c r="F8735" s="33">
        <v>7</v>
      </c>
      <c r="G8735" s="6">
        <v>0.77186793665581765</v>
      </c>
    </row>
    <row r="8736" spans="1:7">
      <c r="A8736">
        <v>8735</v>
      </c>
      <c r="B8736" s="31">
        <v>-4446132506.753438</v>
      </c>
      <c r="C8736" s="32">
        <v>9306186616.0483017</v>
      </c>
      <c r="D8736" s="12">
        <v>3.7648618265876399E-2</v>
      </c>
      <c r="E8736" s="33">
        <v>7.8736608943087836</v>
      </c>
      <c r="F8736" s="33">
        <v>7</v>
      </c>
      <c r="G8736" s="6">
        <v>0.77352800431546198</v>
      </c>
    </row>
    <row r="8737" spans="1:7">
      <c r="A8737">
        <v>8736</v>
      </c>
      <c r="B8737" s="31">
        <v>-5320101193.382103</v>
      </c>
      <c r="C8737" s="32">
        <v>10053607427.553087</v>
      </c>
      <c r="D8737" s="12">
        <v>3.8706264316485939E-2</v>
      </c>
      <c r="E8737" s="33">
        <v>7.9137833726239357</v>
      </c>
      <c r="F8737" s="33">
        <v>3</v>
      </c>
      <c r="G8737" s="6">
        <v>0.85109030094886673</v>
      </c>
    </row>
    <row r="8738" spans="1:7">
      <c r="A8738">
        <v>8737</v>
      </c>
      <c r="B8738" s="31">
        <v>-2054489384.1573997</v>
      </c>
      <c r="C8738" s="32">
        <v>6142635286.997139</v>
      </c>
      <c r="D8738" s="12">
        <v>6.4110233444176989E-2</v>
      </c>
      <c r="E8738" s="33">
        <v>7.931633690593034</v>
      </c>
      <c r="F8738" s="33">
        <v>5</v>
      </c>
      <c r="G8738" s="6">
        <v>0.80191397001310916</v>
      </c>
    </row>
    <row r="8739" spans="1:7">
      <c r="A8739">
        <v>8738</v>
      </c>
      <c r="B8739" s="31">
        <v>-3853898292.3406038</v>
      </c>
      <c r="C8739" s="32">
        <v>8168679804.0442276</v>
      </c>
      <c r="D8739" s="12">
        <v>4.6590538497702783E-2</v>
      </c>
      <c r="E8739" s="33">
        <v>7.8539949702101595</v>
      </c>
      <c r="F8739" s="33">
        <v>4</v>
      </c>
      <c r="G8739" s="6">
        <v>0.8201294634398677</v>
      </c>
    </row>
    <row r="8740" spans="1:7">
      <c r="A8740">
        <v>8739</v>
      </c>
      <c r="B8740" s="31">
        <v>-4841822226.945385</v>
      </c>
      <c r="C8740" s="32">
        <v>8828954728.1660805</v>
      </c>
      <c r="D8740" s="12">
        <v>2.8673858057705948E-2</v>
      </c>
      <c r="E8740" s="33">
        <v>7.9009614595506044</v>
      </c>
      <c r="F8740" s="33">
        <v>6</v>
      </c>
      <c r="G8740" s="6">
        <v>0.80653027762404184</v>
      </c>
    </row>
    <row r="8741" spans="1:7">
      <c r="A8741">
        <v>8740</v>
      </c>
      <c r="B8741" s="31">
        <v>-3702174565.3175459</v>
      </c>
      <c r="C8741" s="32">
        <v>7758400376.3981981</v>
      </c>
      <c r="D8741" s="12">
        <v>4.4647319196757351E-2</v>
      </c>
      <c r="E8741" s="33">
        <v>8.2511630435038015</v>
      </c>
      <c r="F8741" s="33">
        <v>4</v>
      </c>
      <c r="G8741" s="6">
        <v>0.81991043327744617</v>
      </c>
    </row>
    <row r="8742" spans="1:7">
      <c r="A8742">
        <v>8741</v>
      </c>
      <c r="B8742" s="31">
        <v>-2913655824.6362925</v>
      </c>
      <c r="C8742" s="32">
        <v>6540158971.4375296</v>
      </c>
      <c r="D8742" s="12">
        <v>4.9955778602626788E-2</v>
      </c>
      <c r="E8742" s="33">
        <v>7.95486358607016</v>
      </c>
      <c r="F8742" s="33">
        <v>4</v>
      </c>
      <c r="G8742" s="6">
        <v>0.82553027425591363</v>
      </c>
    </row>
    <row r="8743" spans="1:7">
      <c r="A8743">
        <v>8742</v>
      </c>
      <c r="B8743" s="31">
        <v>-5336628322.6228676</v>
      </c>
      <c r="C8743" s="32">
        <v>10082130354.009317</v>
      </c>
      <c r="D8743" s="12">
        <v>3.315454129365758E-2</v>
      </c>
      <c r="E8743" s="33">
        <v>8.146517066616898</v>
      </c>
      <c r="F8743" s="33">
        <v>5</v>
      </c>
      <c r="G8743" s="6">
        <v>0.80927245752945187</v>
      </c>
    </row>
    <row r="8744" spans="1:7">
      <c r="A8744">
        <v>8743</v>
      </c>
      <c r="B8744" s="31">
        <v>-4348753023.9549532</v>
      </c>
      <c r="C8744" s="32">
        <v>8976131539.1707096</v>
      </c>
      <c r="D8744" s="12">
        <v>4.272278305877486E-2</v>
      </c>
      <c r="E8744" s="33">
        <v>8.0892133747991899</v>
      </c>
      <c r="F8744" s="33">
        <v>4</v>
      </c>
      <c r="G8744" s="6">
        <v>0.82373288331168393</v>
      </c>
    </row>
    <row r="8745" spans="1:7">
      <c r="A8745">
        <v>8744</v>
      </c>
      <c r="B8745" s="31">
        <v>-6760406374.5285006</v>
      </c>
      <c r="C8745" s="32">
        <v>10220896855.509939</v>
      </c>
      <c r="D8745" s="12">
        <v>1.8712666692535018E-2</v>
      </c>
      <c r="E8745" s="33">
        <v>7.5270343337219412</v>
      </c>
      <c r="F8745" s="33">
        <v>3</v>
      </c>
      <c r="G8745" s="6">
        <v>0.84664579969208953</v>
      </c>
    </row>
    <row r="8746" spans="1:7">
      <c r="A8746">
        <v>8745</v>
      </c>
      <c r="B8746" s="31">
        <v>-5596707826.4329109</v>
      </c>
      <c r="C8746" s="32">
        <v>10877760460.021875</v>
      </c>
      <c r="D8746" s="12">
        <v>3.1718245367375886E-2</v>
      </c>
      <c r="E8746" s="33">
        <v>8.1438239302943867</v>
      </c>
      <c r="F8746" s="33">
        <v>7</v>
      </c>
      <c r="G8746" s="6">
        <v>0.77102432443714919</v>
      </c>
    </row>
    <row r="8747" spans="1:7">
      <c r="A8747">
        <v>8746</v>
      </c>
      <c r="B8747" s="31">
        <v>-6728529478.9546366</v>
      </c>
      <c r="C8747" s="32">
        <v>10780098750.698246</v>
      </c>
      <c r="D8747" s="12">
        <v>2.1242436385112029E-2</v>
      </c>
      <c r="E8747" s="33">
        <v>8.0026857854394002</v>
      </c>
      <c r="F8747" s="33">
        <v>4</v>
      </c>
      <c r="G8747" s="6">
        <v>0.82993698387310677</v>
      </c>
    </row>
    <row r="8748" spans="1:7">
      <c r="A8748">
        <v>8747</v>
      </c>
      <c r="B8748" s="31">
        <v>-4904833228.1042328</v>
      </c>
      <c r="C8748" s="32">
        <v>9535278450.9309788</v>
      </c>
      <c r="D8748" s="12">
        <v>3.61522753598158E-2</v>
      </c>
      <c r="E8748" s="33">
        <v>8.1095427703559793</v>
      </c>
      <c r="F8748" s="33">
        <v>6</v>
      </c>
      <c r="G8748" s="6">
        <v>0.79833095024448386</v>
      </c>
    </row>
    <row r="8749" spans="1:7">
      <c r="A8749">
        <v>8748</v>
      </c>
      <c r="B8749" s="31">
        <v>-3423551927.6626239</v>
      </c>
      <c r="C8749" s="32">
        <v>7762566113.1657839</v>
      </c>
      <c r="D8749" s="12">
        <v>4.9205965447158828E-2</v>
      </c>
      <c r="E8749" s="33">
        <v>8.1002045236860347</v>
      </c>
      <c r="F8749" s="33">
        <v>5</v>
      </c>
      <c r="G8749" s="6">
        <v>0.80700270288577425</v>
      </c>
    </row>
    <row r="8750" spans="1:7">
      <c r="A8750">
        <v>8749</v>
      </c>
      <c r="B8750" s="31">
        <v>-3702991828.6142473</v>
      </c>
      <c r="C8750" s="32">
        <v>7274779487.2464876</v>
      </c>
      <c r="D8750" s="12">
        <v>3.439440753171219E-2</v>
      </c>
      <c r="E8750" s="33">
        <v>7.847436833864041</v>
      </c>
      <c r="F8750" s="33">
        <v>7</v>
      </c>
      <c r="G8750" s="6">
        <v>0.77411438497068108</v>
      </c>
    </row>
    <row r="8751" spans="1:7">
      <c r="A8751">
        <v>8750</v>
      </c>
      <c r="B8751" s="31">
        <v>353682145.67340398</v>
      </c>
      <c r="C8751" s="32">
        <v>3957377368.8023529</v>
      </c>
      <c r="D8751" s="12">
        <v>0.10845779338983164</v>
      </c>
      <c r="E8751" s="33">
        <v>8.2907318868333508</v>
      </c>
      <c r="F8751" s="33">
        <v>5</v>
      </c>
      <c r="G8751" s="6">
        <v>0.81021071695080504</v>
      </c>
    </row>
    <row r="8752" spans="1:7">
      <c r="A8752">
        <v>8751</v>
      </c>
      <c r="B8752" s="31">
        <v>-3592690547.8315606</v>
      </c>
      <c r="C8752" s="32">
        <v>8047277929.0746193</v>
      </c>
      <c r="D8752" s="12">
        <v>4.8056578614021905E-2</v>
      </c>
      <c r="E8752" s="33">
        <v>7.7107022977844961</v>
      </c>
      <c r="F8752" s="33">
        <v>4</v>
      </c>
      <c r="G8752" s="6">
        <v>0.83654142609450088</v>
      </c>
    </row>
    <row r="8753" spans="1:7">
      <c r="A8753">
        <v>8752</v>
      </c>
      <c r="B8753" s="31">
        <v>-921240550.04595494</v>
      </c>
      <c r="C8753" s="32">
        <v>6071674350.8862314</v>
      </c>
      <c r="D8753" s="12">
        <v>8.3572528010749769E-2</v>
      </c>
      <c r="E8753" s="33">
        <v>8.0517287183373405</v>
      </c>
      <c r="F8753" s="33">
        <v>4</v>
      </c>
      <c r="G8753" s="6">
        <v>0.82046888778566796</v>
      </c>
    </row>
    <row r="8754" spans="1:7">
      <c r="A8754">
        <v>8753</v>
      </c>
      <c r="B8754" s="31">
        <v>-3672777889.3906145</v>
      </c>
      <c r="C8754" s="32">
        <v>8830464118.7550888</v>
      </c>
      <c r="D8754" s="12">
        <v>5.1416161861600918E-2</v>
      </c>
      <c r="E8754" s="33">
        <v>8.2261476735310062</v>
      </c>
      <c r="F8754" s="33">
        <v>4</v>
      </c>
      <c r="G8754" s="6">
        <v>0.82934341003063294</v>
      </c>
    </row>
    <row r="8755" spans="1:7">
      <c r="A8755">
        <v>8754</v>
      </c>
      <c r="B8755" s="31">
        <v>-3495828549.1890421</v>
      </c>
      <c r="C8755" s="32">
        <v>8405140559.1911478</v>
      </c>
      <c r="D8755" s="12">
        <v>5.3316064229389504E-2</v>
      </c>
      <c r="E8755" s="33">
        <v>7.9757370595912072</v>
      </c>
      <c r="F8755" s="33">
        <v>3</v>
      </c>
      <c r="G8755" s="6">
        <v>0.84670117035633941</v>
      </c>
    </row>
    <row r="8756" spans="1:7">
      <c r="A8756">
        <v>8755</v>
      </c>
      <c r="B8756" s="31">
        <v>-4203067632.7913451</v>
      </c>
      <c r="C8756" s="32">
        <v>8777506845.2060089</v>
      </c>
      <c r="D8756" s="12">
        <v>3.7779758085636939E-2</v>
      </c>
      <c r="E8756" s="33">
        <v>7.8260568187090369</v>
      </c>
      <c r="F8756" s="33">
        <v>7</v>
      </c>
      <c r="G8756" s="6">
        <v>0.77410828998410541</v>
      </c>
    </row>
    <row r="8757" spans="1:7">
      <c r="A8757">
        <v>8756</v>
      </c>
      <c r="B8757" s="31">
        <v>-2905650690.6722727</v>
      </c>
      <c r="C8757" s="32">
        <v>6630790164.429594</v>
      </c>
      <c r="D8757" s="12">
        <v>4.5680887068510811E-2</v>
      </c>
      <c r="E8757" s="33">
        <v>7.902517784702801</v>
      </c>
      <c r="F8757" s="33">
        <v>7</v>
      </c>
      <c r="G8757" s="6">
        <v>0.76643768726216521</v>
      </c>
    </row>
    <row r="8758" spans="1:7">
      <c r="A8758">
        <v>8757</v>
      </c>
      <c r="B8758" s="31">
        <v>-4797719323.2127342</v>
      </c>
      <c r="C8758" s="32">
        <v>9417307667.7102833</v>
      </c>
      <c r="D8758" s="12">
        <v>3.9280198305851721E-2</v>
      </c>
      <c r="E8758" s="33">
        <v>8.0119587812030133</v>
      </c>
      <c r="F8758" s="33">
        <v>4</v>
      </c>
      <c r="G8758" s="6">
        <v>0.82828207266157594</v>
      </c>
    </row>
    <row r="8759" spans="1:7">
      <c r="A8759">
        <v>8758</v>
      </c>
      <c r="B8759" s="31">
        <v>-3536479212.7320642</v>
      </c>
      <c r="C8759" s="32">
        <v>7866279411.3311167</v>
      </c>
      <c r="D8759" s="12">
        <v>4.6916690710469222E-2</v>
      </c>
      <c r="E8759" s="33">
        <v>7.9972887678547213</v>
      </c>
      <c r="F8759" s="33">
        <v>3</v>
      </c>
      <c r="G8759" s="6">
        <v>0.84423088553744885</v>
      </c>
    </row>
    <row r="8760" spans="1:7">
      <c r="A8760">
        <v>8759</v>
      </c>
      <c r="B8760" s="31">
        <v>-1762325402.5876005</v>
      </c>
      <c r="C8760" s="32">
        <v>6138453484.2392426</v>
      </c>
      <c r="D8760" s="12">
        <v>6.8654022588446884E-2</v>
      </c>
      <c r="E8760" s="33">
        <v>8.1563362250774833</v>
      </c>
      <c r="F8760" s="33">
        <v>5</v>
      </c>
      <c r="G8760" s="6">
        <v>0.79645312047584593</v>
      </c>
    </row>
    <row r="8761" spans="1:7">
      <c r="A8761">
        <v>8760</v>
      </c>
      <c r="B8761" s="31">
        <v>-2513577732.8394294</v>
      </c>
      <c r="C8761" s="32">
        <v>5939273823.4573555</v>
      </c>
      <c r="D8761" s="12">
        <v>4.9277442423822704E-2</v>
      </c>
      <c r="E8761" s="33">
        <v>7.9754102885694991</v>
      </c>
      <c r="F8761" s="33">
        <v>6</v>
      </c>
      <c r="G8761" s="6">
        <v>0.79522892817260182</v>
      </c>
    </row>
    <row r="8762" spans="1:7">
      <c r="A8762">
        <v>8761</v>
      </c>
      <c r="B8762" s="31">
        <v>-5797514633.7676582</v>
      </c>
      <c r="C8762" s="32">
        <v>11766518451.272753</v>
      </c>
      <c r="D8762" s="12">
        <v>3.302611588626525E-2</v>
      </c>
      <c r="E8762" s="33">
        <v>7.9066536698957499</v>
      </c>
      <c r="F8762" s="33">
        <v>7</v>
      </c>
      <c r="G8762" s="6">
        <v>0.7786285436258783</v>
      </c>
    </row>
    <row r="8763" spans="1:7">
      <c r="A8763">
        <v>8762</v>
      </c>
      <c r="B8763" s="31">
        <v>-4920253998.7973738</v>
      </c>
      <c r="C8763" s="32">
        <v>9749184578.1431942</v>
      </c>
      <c r="D8763" s="12">
        <v>3.4020317201265193E-2</v>
      </c>
      <c r="E8763" s="33">
        <v>8.0002844474545274</v>
      </c>
      <c r="F8763" s="33">
        <v>6</v>
      </c>
      <c r="G8763" s="6">
        <v>0.78705751243562327</v>
      </c>
    </row>
    <row r="8764" spans="1:7">
      <c r="A8764">
        <v>8763</v>
      </c>
      <c r="B8764" s="31">
        <v>-5469864582.7732773</v>
      </c>
      <c r="C8764" s="32">
        <v>9859928444.0160999</v>
      </c>
      <c r="D8764" s="12">
        <v>2.7167376064550997E-2</v>
      </c>
      <c r="E8764" s="33">
        <v>8.0155296265784575</v>
      </c>
      <c r="F8764" s="33">
        <v>5</v>
      </c>
      <c r="G8764" s="6">
        <v>0.80210316562564243</v>
      </c>
    </row>
    <row r="8765" spans="1:7">
      <c r="A8765">
        <v>8764</v>
      </c>
      <c r="B8765" s="31">
        <v>674159872.99540937</v>
      </c>
      <c r="C8765" s="32">
        <v>2579235107.720469</v>
      </c>
      <c r="D8765" s="12">
        <v>0.12306339596643268</v>
      </c>
      <c r="E8765" s="33">
        <v>7.9176724947689703</v>
      </c>
      <c r="F8765" s="33">
        <v>4</v>
      </c>
      <c r="G8765" s="6">
        <v>0.83970064599239302</v>
      </c>
    </row>
    <row r="8766" spans="1:7">
      <c r="A8766">
        <v>8765</v>
      </c>
      <c r="B8766" s="31">
        <v>-5796820007.8227921</v>
      </c>
      <c r="C8766" s="32">
        <v>10359205574.547047</v>
      </c>
      <c r="D8766" s="12">
        <v>2.8084612517545349E-2</v>
      </c>
      <c r="E8766" s="33">
        <v>8.1145459805747855</v>
      </c>
      <c r="F8766" s="33">
        <v>5</v>
      </c>
      <c r="G8766" s="6">
        <v>0.8203055644986712</v>
      </c>
    </row>
    <row r="8767" spans="1:7">
      <c r="A8767">
        <v>8766</v>
      </c>
      <c r="B8767" s="31">
        <v>-4494128498.5341139</v>
      </c>
      <c r="C8767" s="32">
        <v>9995355092.5494556</v>
      </c>
      <c r="D8767" s="12">
        <v>4.5953512257121742E-2</v>
      </c>
      <c r="E8767" s="33">
        <v>8.1187976228160945</v>
      </c>
      <c r="F8767" s="33">
        <v>6</v>
      </c>
      <c r="G8767" s="6">
        <v>0.79363557381817851</v>
      </c>
    </row>
    <row r="8768" spans="1:7">
      <c r="A8768">
        <v>8767</v>
      </c>
      <c r="B8768" s="31">
        <v>-1900520498.3489044</v>
      </c>
      <c r="C8768" s="32">
        <v>6581874061.5282383</v>
      </c>
      <c r="D8768" s="12">
        <v>6.7685625763918011E-2</v>
      </c>
      <c r="E8768" s="33">
        <v>7.9554610285126657</v>
      </c>
      <c r="F8768" s="33">
        <v>6</v>
      </c>
      <c r="G8768" s="6">
        <v>0.79263056964270306</v>
      </c>
    </row>
    <row r="8769" spans="1:7">
      <c r="A8769">
        <v>8768</v>
      </c>
      <c r="B8769" s="31">
        <v>-2836606834.7302351</v>
      </c>
      <c r="C8769" s="32">
        <v>6764389174.1253633</v>
      </c>
      <c r="D8769" s="12">
        <v>5.4917917451132725E-2</v>
      </c>
      <c r="E8769" s="33">
        <v>7.6687578909758054</v>
      </c>
      <c r="F8769" s="33">
        <v>3</v>
      </c>
      <c r="G8769" s="6">
        <v>0.86682683710326758</v>
      </c>
    </row>
    <row r="8770" spans="1:7">
      <c r="A8770">
        <v>8769</v>
      </c>
      <c r="B8770" s="31">
        <v>-5615839308.9143114</v>
      </c>
      <c r="C8770" s="32">
        <v>10749962981.284967</v>
      </c>
      <c r="D8770" s="12">
        <v>3.1522327396710015E-2</v>
      </c>
      <c r="E8770" s="33">
        <v>8.0810622311106002</v>
      </c>
      <c r="F8770" s="33">
        <v>7</v>
      </c>
      <c r="G8770" s="6">
        <v>0.76783238369218654</v>
      </c>
    </row>
    <row r="8771" spans="1:7">
      <c r="A8771">
        <v>8770</v>
      </c>
      <c r="B8771" s="31">
        <v>-6432024638.7477951</v>
      </c>
      <c r="C8771" s="32">
        <v>11088739911.568567</v>
      </c>
      <c r="D8771" s="12">
        <v>2.1657193008095099E-2</v>
      </c>
      <c r="E8771" s="33">
        <v>8.1792850058329858</v>
      </c>
      <c r="F8771" s="33">
        <v>7</v>
      </c>
      <c r="G8771" s="6">
        <v>0.76770655652121944</v>
      </c>
    </row>
    <row r="8772" spans="1:7">
      <c r="A8772">
        <v>8771</v>
      </c>
      <c r="B8772" s="31">
        <v>-3878084710.7642035</v>
      </c>
      <c r="C8772" s="32">
        <v>8102101875.6652737</v>
      </c>
      <c r="D8772" s="12">
        <v>4.0448228917213225E-2</v>
      </c>
      <c r="E8772" s="33">
        <v>8.0914779617280583</v>
      </c>
      <c r="F8772" s="33">
        <v>6</v>
      </c>
      <c r="G8772" s="6">
        <v>0.79021962763099918</v>
      </c>
    </row>
    <row r="8773" spans="1:7">
      <c r="A8773">
        <v>8772</v>
      </c>
      <c r="B8773" s="31">
        <v>-7746894158.1637611</v>
      </c>
      <c r="C8773" s="32">
        <v>11963414543.72456</v>
      </c>
      <c r="D8773" s="12">
        <v>1.1319060948165927E-2</v>
      </c>
      <c r="E8773" s="33">
        <v>7.9380560231970607</v>
      </c>
      <c r="F8773" s="33">
        <v>5</v>
      </c>
      <c r="G8773" s="6">
        <v>0.81935488991968097</v>
      </c>
    </row>
    <row r="8774" spans="1:7">
      <c r="A8774">
        <v>8773</v>
      </c>
      <c r="B8774" s="31">
        <v>-4762778274.8131266</v>
      </c>
      <c r="C8774" s="32">
        <v>9094883380.5527115</v>
      </c>
      <c r="D8774" s="12">
        <v>3.213955272062341E-2</v>
      </c>
      <c r="E8774" s="33">
        <v>8.0878054807988349</v>
      </c>
      <c r="F8774" s="33">
        <v>6</v>
      </c>
      <c r="G8774" s="6">
        <v>0.7992874909244887</v>
      </c>
    </row>
    <row r="8775" spans="1:7">
      <c r="A8775">
        <v>8774</v>
      </c>
      <c r="B8775" s="31">
        <v>-6094381496.74119</v>
      </c>
      <c r="C8775" s="32">
        <v>11687268596.142986</v>
      </c>
      <c r="D8775" s="12">
        <v>2.989843054357566E-2</v>
      </c>
      <c r="E8775" s="33">
        <v>7.898425246167994</v>
      </c>
      <c r="F8775" s="33">
        <v>7</v>
      </c>
      <c r="G8775" s="6">
        <v>0.7612961093342383</v>
      </c>
    </row>
    <row r="8776" spans="1:7">
      <c r="A8776">
        <v>8775</v>
      </c>
      <c r="B8776" s="31">
        <v>-4857495481.7606707</v>
      </c>
      <c r="C8776" s="32">
        <v>10652437801.755201</v>
      </c>
      <c r="D8776" s="12">
        <v>3.8906651240615764E-2</v>
      </c>
      <c r="E8776" s="33">
        <v>8.0846685050392804</v>
      </c>
      <c r="F8776" s="33">
        <v>7</v>
      </c>
      <c r="G8776" s="6">
        <v>0.78091757316930099</v>
      </c>
    </row>
    <row r="8777" spans="1:7">
      <c r="A8777">
        <v>8776</v>
      </c>
      <c r="B8777" s="31">
        <v>-240406819.3952142</v>
      </c>
      <c r="C8777" s="32">
        <v>4097680301.8939261</v>
      </c>
      <c r="D8777" s="12">
        <v>9.39476298626436E-2</v>
      </c>
      <c r="E8777" s="33">
        <v>7.8450282296432929</v>
      </c>
      <c r="F8777" s="33">
        <v>6</v>
      </c>
      <c r="G8777" s="6">
        <v>0.79364461212868109</v>
      </c>
    </row>
    <row r="8778" spans="1:7">
      <c r="A8778">
        <v>8777</v>
      </c>
      <c r="B8778" s="31">
        <v>-4685086732.0013132</v>
      </c>
      <c r="C8778" s="32">
        <v>9820755231.8256607</v>
      </c>
      <c r="D8778" s="12">
        <v>4.5941819447037124E-2</v>
      </c>
      <c r="E8778" s="33">
        <v>7.7852458093430457</v>
      </c>
      <c r="F8778" s="33">
        <v>3</v>
      </c>
      <c r="G8778" s="6">
        <v>0.8516284675931689</v>
      </c>
    </row>
    <row r="8779" spans="1:7">
      <c r="A8779">
        <v>8778</v>
      </c>
      <c r="B8779" s="31">
        <v>-4844420657.6984434</v>
      </c>
      <c r="C8779" s="32">
        <v>9438587467.2228584</v>
      </c>
      <c r="D8779" s="12">
        <v>3.5032758576287515E-2</v>
      </c>
      <c r="E8779" s="33">
        <v>8.0563657537079596</v>
      </c>
      <c r="F8779" s="33">
        <v>5</v>
      </c>
      <c r="G8779" s="6">
        <v>0.81846114403124004</v>
      </c>
    </row>
    <row r="8780" spans="1:7">
      <c r="A8780">
        <v>8779</v>
      </c>
      <c r="B8780" s="31">
        <v>-5869486911.5114698</v>
      </c>
      <c r="C8780" s="32">
        <v>12192478628.400179</v>
      </c>
      <c r="D8780" s="12">
        <v>3.58623678815293E-2</v>
      </c>
      <c r="E8780" s="33">
        <v>8.3425975672551278</v>
      </c>
      <c r="F8780" s="33">
        <v>7</v>
      </c>
      <c r="G8780" s="6">
        <v>0.77317024619186769</v>
      </c>
    </row>
    <row r="8781" spans="1:7">
      <c r="A8781">
        <v>8780</v>
      </c>
      <c r="B8781" s="31">
        <v>-265414141.03085619</v>
      </c>
      <c r="C8781" s="32">
        <v>4925356223.1264935</v>
      </c>
      <c r="D8781" s="12">
        <v>9.4776241467183553E-2</v>
      </c>
      <c r="E8781" s="33">
        <v>8.0020652973580297</v>
      </c>
      <c r="F8781" s="33">
        <v>3</v>
      </c>
      <c r="G8781" s="6">
        <v>0.85445129784869533</v>
      </c>
    </row>
    <row r="8782" spans="1:7">
      <c r="A8782">
        <v>8781</v>
      </c>
      <c r="B8782" s="31">
        <v>-619568926.21586132</v>
      </c>
      <c r="C8782" s="32">
        <v>4369010914.2416611</v>
      </c>
      <c r="D8782" s="12">
        <v>8.5327234091908455E-2</v>
      </c>
      <c r="E8782" s="33">
        <v>8.2225272641064144</v>
      </c>
      <c r="F8782" s="33">
        <v>5</v>
      </c>
      <c r="G8782" s="6">
        <v>0.81253804776842586</v>
      </c>
    </row>
    <row r="8783" spans="1:7">
      <c r="A8783">
        <v>8782</v>
      </c>
      <c r="B8783" s="31">
        <v>-165445531.0592292</v>
      </c>
      <c r="C8783" s="32">
        <v>3422755618.7896261</v>
      </c>
      <c r="D8783" s="12">
        <v>9.4934397082374833E-2</v>
      </c>
      <c r="E8783" s="33">
        <v>7.9762258570097755</v>
      </c>
      <c r="F8783" s="33">
        <v>6</v>
      </c>
      <c r="G8783" s="6">
        <v>0.7872224800918356</v>
      </c>
    </row>
    <row r="8784" spans="1:7">
      <c r="A8784">
        <v>8783</v>
      </c>
      <c r="B8784" s="31">
        <v>-6369222759.0052309</v>
      </c>
      <c r="C8784" s="32">
        <v>11305218131.305187</v>
      </c>
      <c r="D8784" s="12">
        <v>2.2532035533585182E-2</v>
      </c>
      <c r="E8784" s="33">
        <v>8.2316317520497044</v>
      </c>
      <c r="F8784" s="33">
        <v>7</v>
      </c>
      <c r="G8784" s="6">
        <v>0.77985036615089054</v>
      </c>
    </row>
    <row r="8785" spans="1:7">
      <c r="A8785">
        <v>8784</v>
      </c>
      <c r="B8785" s="31">
        <v>-5443730278.3362761</v>
      </c>
      <c r="C8785" s="32">
        <v>9243679469.4643745</v>
      </c>
      <c r="D8785" s="12">
        <v>2.4871084641998609E-2</v>
      </c>
      <c r="E8785" s="33">
        <v>7.9835023028716057</v>
      </c>
      <c r="F8785" s="33">
        <v>5</v>
      </c>
      <c r="G8785" s="6">
        <v>0.8087022700741433</v>
      </c>
    </row>
    <row r="8786" spans="1:7">
      <c r="A8786">
        <v>8785</v>
      </c>
      <c r="B8786" s="31">
        <v>-3067668561.8919468</v>
      </c>
      <c r="C8786" s="32">
        <v>7654273776.8999901</v>
      </c>
      <c r="D8786" s="12">
        <v>5.491461125395336E-2</v>
      </c>
      <c r="E8786" s="33">
        <v>7.897143982403926</v>
      </c>
      <c r="F8786" s="33">
        <v>5</v>
      </c>
      <c r="G8786" s="6">
        <v>0.82958099550082409</v>
      </c>
    </row>
    <row r="8787" spans="1:7">
      <c r="A8787">
        <v>8786</v>
      </c>
      <c r="B8787" s="31">
        <v>-8777668144.9061489</v>
      </c>
      <c r="C8787" s="32">
        <v>13732943042.990294</v>
      </c>
      <c r="D8787" s="12">
        <v>8.0483977205929591E-3</v>
      </c>
      <c r="E8787" s="33">
        <v>8.1036011557973886</v>
      </c>
      <c r="F8787" s="33">
        <v>6</v>
      </c>
      <c r="G8787" s="6">
        <v>0.80710475350502153</v>
      </c>
    </row>
    <row r="8788" spans="1:7">
      <c r="A8788">
        <v>8787</v>
      </c>
      <c r="B8788" s="31">
        <v>-3554801771.4254384</v>
      </c>
      <c r="C8788" s="32">
        <v>8844244859.1209927</v>
      </c>
      <c r="D8788" s="12">
        <v>5.684595113070845E-2</v>
      </c>
      <c r="E8788" s="33">
        <v>8.0092965378404521</v>
      </c>
      <c r="F8788" s="33">
        <v>3</v>
      </c>
      <c r="G8788" s="6">
        <v>0.843976424479846</v>
      </c>
    </row>
    <row r="8789" spans="1:7">
      <c r="A8789">
        <v>8788</v>
      </c>
      <c r="B8789" s="31">
        <v>-2576533083.4053426</v>
      </c>
      <c r="C8789" s="32">
        <v>6564063917.4259844</v>
      </c>
      <c r="D8789" s="12">
        <v>5.4397675447965366E-2</v>
      </c>
      <c r="E8789" s="33">
        <v>8.0693461716743826</v>
      </c>
      <c r="F8789" s="33">
        <v>5</v>
      </c>
      <c r="G8789" s="6">
        <v>0.80988511923602058</v>
      </c>
    </row>
    <row r="8790" spans="1:7">
      <c r="A8790">
        <v>8789</v>
      </c>
      <c r="B8790" s="31">
        <v>-5369036097.164259</v>
      </c>
      <c r="C8790" s="32">
        <v>9662963095.1026707</v>
      </c>
      <c r="D8790" s="12">
        <v>3.0717093526106742E-2</v>
      </c>
      <c r="E8790" s="33">
        <v>8.1147087179653585</v>
      </c>
      <c r="F8790" s="33">
        <v>5</v>
      </c>
      <c r="G8790" s="6">
        <v>0.78946475982175424</v>
      </c>
    </row>
    <row r="8791" spans="1:7">
      <c r="A8791">
        <v>8790</v>
      </c>
      <c r="B8791" s="31">
        <v>-2581501593.3202405</v>
      </c>
      <c r="C8791" s="32">
        <v>6932934998.3967505</v>
      </c>
      <c r="D8791" s="12">
        <v>5.8139875723525414E-2</v>
      </c>
      <c r="E8791" s="33">
        <v>8.0431897710534557</v>
      </c>
      <c r="F8791" s="33">
        <v>4</v>
      </c>
      <c r="G8791" s="6">
        <v>0.82542200695230727</v>
      </c>
    </row>
    <row r="8792" spans="1:7">
      <c r="A8792">
        <v>8791</v>
      </c>
      <c r="B8792" s="31">
        <v>-441162208.5643661</v>
      </c>
      <c r="C8792" s="32">
        <v>5201379514.9546909</v>
      </c>
      <c r="D8792" s="12">
        <v>9.1067533545398538E-2</v>
      </c>
      <c r="E8792" s="33">
        <v>8.2312090528586968</v>
      </c>
      <c r="F8792" s="33">
        <v>4</v>
      </c>
      <c r="G8792" s="6">
        <v>0.82824785972211901</v>
      </c>
    </row>
    <row r="8793" spans="1:7">
      <c r="A8793">
        <v>8792</v>
      </c>
      <c r="B8793" s="31">
        <v>-3569412810.6940093</v>
      </c>
      <c r="C8793" s="32">
        <v>7684821706.3409472</v>
      </c>
      <c r="D8793" s="12">
        <v>4.0184731452391764E-2</v>
      </c>
      <c r="E8793" s="33">
        <v>7.8893843798529524</v>
      </c>
      <c r="F8793" s="33">
        <v>7</v>
      </c>
      <c r="G8793" s="6">
        <v>0.78266458433059227</v>
      </c>
    </row>
    <row r="8794" spans="1:7">
      <c r="A8794">
        <v>8793</v>
      </c>
      <c r="B8794" s="31">
        <v>-3060862585.2446127</v>
      </c>
      <c r="C8794" s="32">
        <v>7399951017.2120447</v>
      </c>
      <c r="D8794" s="12">
        <v>5.1743928654988336E-2</v>
      </c>
      <c r="E8794" s="33">
        <v>7.9047621026831951</v>
      </c>
      <c r="F8794" s="33">
        <v>5</v>
      </c>
      <c r="G8794" s="6">
        <v>0.814384713699289</v>
      </c>
    </row>
    <row r="8795" spans="1:7">
      <c r="A8795">
        <v>8794</v>
      </c>
      <c r="B8795" s="31">
        <v>-1977388712.7817459</v>
      </c>
      <c r="C8795" s="32">
        <v>6163974002.466898</v>
      </c>
      <c r="D8795" s="12">
        <v>6.1406073403501793E-2</v>
      </c>
      <c r="E8795" s="33">
        <v>7.8640047335143333</v>
      </c>
      <c r="F8795" s="33">
        <v>7</v>
      </c>
      <c r="G8795" s="6">
        <v>0.77627706224484228</v>
      </c>
    </row>
    <row r="8796" spans="1:7">
      <c r="A8796">
        <v>8795</v>
      </c>
      <c r="B8796" s="31">
        <v>-1641573588.8548253</v>
      </c>
      <c r="C8796" s="32">
        <v>6210324579.5487843</v>
      </c>
      <c r="D8796" s="12">
        <v>7.1008169848674196E-2</v>
      </c>
      <c r="E8796" s="33">
        <v>8.1872674823910643</v>
      </c>
      <c r="F8796" s="33">
        <v>6</v>
      </c>
      <c r="G8796" s="6">
        <v>0.79796256932148868</v>
      </c>
    </row>
    <row r="8797" spans="1:7">
      <c r="A8797">
        <v>8796</v>
      </c>
      <c r="B8797" s="31">
        <v>-3718855436.0068121</v>
      </c>
      <c r="C8797" s="32">
        <v>9349143395.677269</v>
      </c>
      <c r="D8797" s="12">
        <v>5.6157746244283491E-2</v>
      </c>
      <c r="E8797" s="33">
        <v>8.2959283817601701</v>
      </c>
      <c r="F8797" s="33">
        <v>3</v>
      </c>
      <c r="G8797" s="6">
        <v>0.84171152496790125</v>
      </c>
    </row>
    <row r="8798" spans="1:7">
      <c r="A8798">
        <v>8797</v>
      </c>
      <c r="B8798" s="31">
        <v>-1877639485.4769628</v>
      </c>
      <c r="C8798" s="32">
        <v>5435341499.0804653</v>
      </c>
      <c r="D8798" s="12">
        <v>6.1813163554894412E-2</v>
      </c>
      <c r="E8798" s="33">
        <v>7.8073200413351387</v>
      </c>
      <c r="F8798" s="33">
        <v>7</v>
      </c>
      <c r="G8798" s="6">
        <v>0.76558058079591984</v>
      </c>
    </row>
    <row r="8799" spans="1:7">
      <c r="A8799">
        <v>8798</v>
      </c>
      <c r="B8799" s="31">
        <v>-4618738282.5083961</v>
      </c>
      <c r="C8799" s="32">
        <v>8999222404.3100204</v>
      </c>
      <c r="D8799" s="12">
        <v>3.5081258287350758E-2</v>
      </c>
      <c r="E8799" s="33">
        <v>7.9004953690557196</v>
      </c>
      <c r="F8799" s="33">
        <v>6</v>
      </c>
      <c r="G8799" s="6">
        <v>0.79501236612303783</v>
      </c>
    </row>
    <row r="8800" spans="1:7">
      <c r="A8800">
        <v>8799</v>
      </c>
      <c r="B8800" s="31">
        <v>-1339212790.2911832</v>
      </c>
      <c r="C8800" s="32">
        <v>5718967530.3676567</v>
      </c>
      <c r="D8800" s="12">
        <v>7.3750599620957979E-2</v>
      </c>
      <c r="E8800" s="33">
        <v>7.8977179725015132</v>
      </c>
      <c r="F8800" s="33">
        <v>7</v>
      </c>
      <c r="G8800" s="6">
        <v>0.77404865836633785</v>
      </c>
    </row>
    <row r="8801" spans="1:7">
      <c r="A8801">
        <v>8800</v>
      </c>
      <c r="B8801" s="31">
        <v>-3298617778.803503</v>
      </c>
      <c r="C8801" s="32">
        <v>7981994101.1936178</v>
      </c>
      <c r="D8801" s="12">
        <v>5.2528023937264301E-2</v>
      </c>
      <c r="E8801" s="33">
        <v>7.9565889227999502</v>
      </c>
      <c r="F8801" s="33">
        <v>4</v>
      </c>
      <c r="G8801" s="6">
        <v>0.83686620763915898</v>
      </c>
    </row>
    <row r="8802" spans="1:7">
      <c r="A8802">
        <v>8801</v>
      </c>
      <c r="B8802" s="31">
        <v>-3803581944.4281178</v>
      </c>
      <c r="C8802" s="32">
        <v>8086161420.7479591</v>
      </c>
      <c r="D8802" s="12">
        <v>4.4976539254270698E-2</v>
      </c>
      <c r="E8802" s="33">
        <v>7.862710357051486</v>
      </c>
      <c r="F8802" s="33">
        <v>5</v>
      </c>
      <c r="G8802" s="6">
        <v>0.81895901141453475</v>
      </c>
    </row>
    <row r="8803" spans="1:7">
      <c r="A8803">
        <v>8802</v>
      </c>
      <c r="B8803" s="31">
        <v>-432146723.96288687</v>
      </c>
      <c r="C8803" s="32">
        <v>4068089373.2569294</v>
      </c>
      <c r="D8803" s="12">
        <v>8.8807993073802383E-2</v>
      </c>
      <c r="E8803" s="33">
        <v>7.8971069434843093</v>
      </c>
      <c r="F8803" s="33">
        <v>6</v>
      </c>
      <c r="G8803" s="6">
        <v>0.7899838619725702</v>
      </c>
    </row>
    <row r="8804" spans="1:7">
      <c r="A8804">
        <v>8803</v>
      </c>
      <c r="B8804" s="31">
        <v>-6039154124.0060272</v>
      </c>
      <c r="C8804" s="32">
        <v>11763079837.811785</v>
      </c>
      <c r="D8804" s="12">
        <v>3.0401714441039562E-2</v>
      </c>
      <c r="E8804" s="33">
        <v>8.1126421773450978</v>
      </c>
      <c r="F8804" s="33">
        <v>7</v>
      </c>
      <c r="G8804" s="6">
        <v>0.77133339809036516</v>
      </c>
    </row>
    <row r="8805" spans="1:7">
      <c r="A8805">
        <v>8804</v>
      </c>
      <c r="B8805" s="31">
        <v>-4916685444.1982136</v>
      </c>
      <c r="C8805" s="32">
        <v>8639938246.5532475</v>
      </c>
      <c r="D8805" s="12">
        <v>3.3641929515397351E-2</v>
      </c>
      <c r="E8805" s="33">
        <v>8.1365790355587926</v>
      </c>
      <c r="F8805" s="33">
        <v>3</v>
      </c>
      <c r="G8805" s="6">
        <v>0.85219998819017773</v>
      </c>
    </row>
    <row r="8806" spans="1:7">
      <c r="A8806">
        <v>8805</v>
      </c>
      <c r="B8806" s="31">
        <v>-1898950419.0537899</v>
      </c>
      <c r="C8806" s="32">
        <v>5982432041.3310823</v>
      </c>
      <c r="D8806" s="12">
        <v>6.3705444803763722E-2</v>
      </c>
      <c r="E8806" s="33">
        <v>8.1415456174338718</v>
      </c>
      <c r="F8806" s="33">
        <v>6</v>
      </c>
      <c r="G8806" s="6">
        <v>0.79401325017121338</v>
      </c>
    </row>
    <row r="8807" spans="1:7">
      <c r="A8807">
        <v>8806</v>
      </c>
      <c r="B8807" s="31">
        <v>-2943818296.9181805</v>
      </c>
      <c r="C8807" s="32">
        <v>7717356213.9163103</v>
      </c>
      <c r="D8807" s="12">
        <v>5.4367966353817021E-2</v>
      </c>
      <c r="E8807" s="33">
        <v>7.8521809356229468</v>
      </c>
      <c r="F8807" s="33">
        <v>6</v>
      </c>
      <c r="G8807" s="6">
        <v>0.80465684722953346</v>
      </c>
    </row>
    <row r="8808" spans="1:7">
      <c r="A8808">
        <v>8807</v>
      </c>
      <c r="B8808" s="31">
        <v>-2318804133.9045987</v>
      </c>
      <c r="C8808" s="32">
        <v>7326540568.6993589</v>
      </c>
      <c r="D8808" s="12">
        <v>6.4689930070498169E-2</v>
      </c>
      <c r="E8808" s="33">
        <v>8.1995937229157363</v>
      </c>
      <c r="F8808" s="33">
        <v>5</v>
      </c>
      <c r="G8808" s="6">
        <v>0.80359049947727046</v>
      </c>
    </row>
    <row r="8809" spans="1:7">
      <c r="A8809">
        <v>8808</v>
      </c>
      <c r="B8809" s="31">
        <v>-6653118581.7113333</v>
      </c>
      <c r="C8809" s="32">
        <v>11901586558.653685</v>
      </c>
      <c r="D8809" s="12">
        <v>3.1956922527907494E-2</v>
      </c>
      <c r="E8809" s="33">
        <v>8.203404618711307</v>
      </c>
      <c r="F8809" s="33">
        <v>4</v>
      </c>
      <c r="G8809" s="6">
        <v>0.83377346010216213</v>
      </c>
    </row>
    <row r="8810" spans="1:7">
      <c r="A8810">
        <v>8809</v>
      </c>
      <c r="B8810" s="31">
        <v>-506244616.99244124</v>
      </c>
      <c r="C8810" s="32">
        <v>5092923042.8843727</v>
      </c>
      <c r="D8810" s="12">
        <v>8.9193103383824246E-2</v>
      </c>
      <c r="E8810" s="33">
        <v>8.0106406720933894</v>
      </c>
      <c r="F8810" s="33">
        <v>5</v>
      </c>
      <c r="G8810" s="6">
        <v>0.80517242234999897</v>
      </c>
    </row>
    <row r="8811" spans="1:7">
      <c r="A8811">
        <v>8810</v>
      </c>
      <c r="B8811" s="31">
        <v>-4581036106.4269972</v>
      </c>
      <c r="C8811" s="32">
        <v>9317065265.9678116</v>
      </c>
      <c r="D8811" s="12">
        <v>4.0469304626372216E-2</v>
      </c>
      <c r="E8811" s="33">
        <v>8.1084852502441418</v>
      </c>
      <c r="F8811" s="33">
        <v>5</v>
      </c>
      <c r="G8811" s="6">
        <v>0.82208133251503157</v>
      </c>
    </row>
    <row r="8812" spans="1:7">
      <c r="A8812">
        <v>8811</v>
      </c>
      <c r="B8812" s="31">
        <v>-3024061793.5813789</v>
      </c>
      <c r="C8812" s="32">
        <v>8197409810.66574</v>
      </c>
      <c r="D8812" s="12">
        <v>5.6076754983696686E-2</v>
      </c>
      <c r="E8812" s="33">
        <v>8.13287081040205</v>
      </c>
      <c r="F8812" s="33">
        <v>5</v>
      </c>
      <c r="G8812" s="6">
        <v>0.80556987531183766</v>
      </c>
    </row>
    <row r="8813" spans="1:7">
      <c r="A8813">
        <v>8812</v>
      </c>
      <c r="B8813" s="31">
        <v>-3243547290.5367188</v>
      </c>
      <c r="C8813" s="32">
        <v>8413462301.8082714</v>
      </c>
      <c r="D8813" s="12">
        <v>5.7122521802897008E-2</v>
      </c>
      <c r="E8813" s="33">
        <v>7.8084107033876089</v>
      </c>
      <c r="F8813" s="33">
        <v>4</v>
      </c>
      <c r="G8813" s="6">
        <v>0.82482600721382804</v>
      </c>
    </row>
    <row r="8814" spans="1:7">
      <c r="A8814">
        <v>8813</v>
      </c>
      <c r="B8814" s="31">
        <v>-4198632136.0533071</v>
      </c>
      <c r="C8814" s="32">
        <v>8681771309.1726265</v>
      </c>
      <c r="D8814" s="12">
        <v>3.6350132880506481E-2</v>
      </c>
      <c r="E8814" s="33">
        <v>8.179195942433104</v>
      </c>
      <c r="F8814" s="33">
        <v>7</v>
      </c>
      <c r="G8814" s="6">
        <v>0.76555148452592603</v>
      </c>
    </row>
    <row r="8815" spans="1:7">
      <c r="A8815">
        <v>8814</v>
      </c>
      <c r="B8815" s="31">
        <v>-395221751.54049218</v>
      </c>
      <c r="C8815" s="32">
        <v>4113671608.3598824</v>
      </c>
      <c r="D8815" s="12">
        <v>9.0126482080226111E-2</v>
      </c>
      <c r="E8815" s="33">
        <v>7.7420458211790812</v>
      </c>
      <c r="F8815" s="33">
        <v>5</v>
      </c>
      <c r="G8815" s="6">
        <v>0.80511415209486825</v>
      </c>
    </row>
    <row r="8816" spans="1:7">
      <c r="A8816">
        <v>8815</v>
      </c>
      <c r="B8816" s="31">
        <v>-2668788061.5070491</v>
      </c>
      <c r="C8816" s="32">
        <v>5560244681.9714661</v>
      </c>
      <c r="D8816" s="12">
        <v>3.5571039785426306E-2</v>
      </c>
      <c r="E8816" s="33">
        <v>7.822645874823654</v>
      </c>
      <c r="F8816" s="33">
        <v>7</v>
      </c>
      <c r="G8816" s="6">
        <v>0.78662297189171571</v>
      </c>
    </row>
    <row r="8817" spans="1:7">
      <c r="A8817">
        <v>8816</v>
      </c>
      <c r="B8817" s="31">
        <v>-2615208334.7238083</v>
      </c>
      <c r="C8817" s="32">
        <v>8066092147.5518522</v>
      </c>
      <c r="D8817" s="12">
        <v>6.4904373526109005E-2</v>
      </c>
      <c r="E8817" s="33">
        <v>8.0584546266229431</v>
      </c>
      <c r="F8817" s="33">
        <v>4</v>
      </c>
      <c r="G8817" s="6">
        <v>0.83994605804604749</v>
      </c>
    </row>
    <row r="8818" spans="1:7">
      <c r="A8818">
        <v>8817</v>
      </c>
      <c r="B8818" s="31">
        <v>-3850511880.9581861</v>
      </c>
      <c r="C8818" s="32">
        <v>8498221679.3969469</v>
      </c>
      <c r="D8818" s="12">
        <v>4.8183933869206497E-2</v>
      </c>
      <c r="E8818" s="33">
        <v>8.0244176465896597</v>
      </c>
      <c r="F8818" s="33">
        <v>4</v>
      </c>
      <c r="G8818" s="6">
        <v>0.83220191623838713</v>
      </c>
    </row>
    <row r="8819" spans="1:7">
      <c r="A8819">
        <v>8818</v>
      </c>
      <c r="B8819" s="31">
        <v>-3315353223.208498</v>
      </c>
      <c r="C8819" s="32">
        <v>7420584157.9149399</v>
      </c>
      <c r="D8819" s="12">
        <v>4.971930830104565E-2</v>
      </c>
      <c r="E8819" s="33">
        <v>7.7696086157614817</v>
      </c>
      <c r="F8819" s="33">
        <v>4</v>
      </c>
      <c r="G8819" s="6">
        <v>0.83576324638713317</v>
      </c>
    </row>
    <row r="8820" spans="1:7">
      <c r="A8820">
        <v>8819</v>
      </c>
      <c r="B8820" s="31">
        <v>-2010709813.2297554</v>
      </c>
      <c r="C8820" s="32">
        <v>7044428662.5987253</v>
      </c>
      <c r="D8820" s="12">
        <v>6.9659238061265727E-2</v>
      </c>
      <c r="E8820" s="33">
        <v>7.6758330401681034</v>
      </c>
      <c r="F8820" s="33">
        <v>3</v>
      </c>
      <c r="G8820" s="6">
        <v>0.84890077349213</v>
      </c>
    </row>
    <row r="8821" spans="1:7">
      <c r="A8821">
        <v>8820</v>
      </c>
      <c r="B8821" s="31">
        <v>-3055605446.1661</v>
      </c>
      <c r="C8821" s="32">
        <v>6992808099.6355762</v>
      </c>
      <c r="D8821" s="12">
        <v>4.9903372213641051E-2</v>
      </c>
      <c r="E8821" s="33">
        <v>7.8808082278280684</v>
      </c>
      <c r="F8821" s="33">
        <v>6</v>
      </c>
      <c r="G8821" s="6">
        <v>0.78952898688871842</v>
      </c>
    </row>
    <row r="8822" spans="1:7">
      <c r="A8822">
        <v>8821</v>
      </c>
      <c r="B8822" s="31">
        <v>-3416002284.9094996</v>
      </c>
      <c r="C8822" s="32">
        <v>7783080438.5624361</v>
      </c>
      <c r="D8822" s="12">
        <v>5.2018551219132458E-2</v>
      </c>
      <c r="E8822" s="33">
        <v>7.8220839660291457</v>
      </c>
      <c r="F8822" s="33">
        <v>4</v>
      </c>
      <c r="G8822" s="6">
        <v>0.82163766094000901</v>
      </c>
    </row>
    <row r="8823" spans="1:7">
      <c r="A8823">
        <v>8822</v>
      </c>
      <c r="B8823" s="31">
        <v>-236366549.32964468</v>
      </c>
      <c r="C8823" s="32">
        <v>3689689244.8477859</v>
      </c>
      <c r="D8823" s="12">
        <v>9.3071477372451028E-2</v>
      </c>
      <c r="E8823" s="33">
        <v>7.9541074071699231</v>
      </c>
      <c r="F8823" s="33">
        <v>5</v>
      </c>
      <c r="G8823" s="6">
        <v>0.81930403465745227</v>
      </c>
    </row>
    <row r="8824" spans="1:7">
      <c r="A8824">
        <v>8823</v>
      </c>
      <c r="B8824" s="31">
        <v>-6818423556.0180511</v>
      </c>
      <c r="C8824" s="32">
        <v>9978882577.75144</v>
      </c>
      <c r="D8824" s="12">
        <v>1.2639248275317039E-2</v>
      </c>
      <c r="E8824" s="33">
        <v>7.7449144653204538</v>
      </c>
      <c r="F8824" s="33">
        <v>4</v>
      </c>
      <c r="G8824" s="6">
        <v>0.82753113425501212</v>
      </c>
    </row>
    <row r="8825" spans="1:7">
      <c r="A8825">
        <v>8824</v>
      </c>
      <c r="B8825" s="31">
        <v>-4213662559.2778802</v>
      </c>
      <c r="C8825" s="32">
        <v>8127520777.9556456</v>
      </c>
      <c r="D8825" s="12">
        <v>3.1133117667647037E-2</v>
      </c>
      <c r="E8825" s="33">
        <v>7.7337154053822772</v>
      </c>
      <c r="F8825" s="33">
        <v>7</v>
      </c>
      <c r="G8825" s="6">
        <v>0.76408770178076235</v>
      </c>
    </row>
    <row r="8826" spans="1:7">
      <c r="A8826">
        <v>8825</v>
      </c>
      <c r="B8826" s="31">
        <v>-2795102551.5105023</v>
      </c>
      <c r="C8826" s="32">
        <v>7143889936.6877546</v>
      </c>
      <c r="D8826" s="12">
        <v>5.4664884720940554E-2</v>
      </c>
      <c r="E8826" s="33">
        <v>8.0675123765566621</v>
      </c>
      <c r="F8826" s="33">
        <v>7</v>
      </c>
      <c r="G8826" s="6">
        <v>0.763689434470464</v>
      </c>
    </row>
    <row r="8827" spans="1:7">
      <c r="A8827">
        <v>8826</v>
      </c>
      <c r="B8827" s="31">
        <v>-6189548196.4282789</v>
      </c>
      <c r="C8827" s="32">
        <v>9627416943.844799</v>
      </c>
      <c r="D8827" s="12">
        <v>1.325799313996745E-2</v>
      </c>
      <c r="E8827" s="33">
        <v>7.9209521445180151</v>
      </c>
      <c r="F8827" s="33">
        <v>5</v>
      </c>
      <c r="G8827" s="6">
        <v>0.81231221940755471</v>
      </c>
    </row>
    <row r="8828" spans="1:7">
      <c r="A8828">
        <v>8827</v>
      </c>
      <c r="B8828" s="31">
        <v>-5364558523.7602119</v>
      </c>
      <c r="C8828" s="32">
        <v>8393301912.2752047</v>
      </c>
      <c r="D8828" s="12">
        <v>2.5867214075208311E-2</v>
      </c>
      <c r="E8828" s="33">
        <v>8.1077005707577818</v>
      </c>
      <c r="F8828" s="33">
        <v>3</v>
      </c>
      <c r="G8828" s="6">
        <v>0.82512248067051286</v>
      </c>
    </row>
    <row r="8829" spans="1:7">
      <c r="A8829">
        <v>8828</v>
      </c>
      <c r="B8829" s="31">
        <v>-4438616518.4948969</v>
      </c>
      <c r="C8829" s="32">
        <v>8951595175.7479782</v>
      </c>
      <c r="D8829" s="12">
        <v>3.6596278390513826E-2</v>
      </c>
      <c r="E8829" s="33">
        <v>7.6834247140738192</v>
      </c>
      <c r="F8829" s="33">
        <v>6</v>
      </c>
      <c r="G8829" s="6">
        <v>0.79824526155472042</v>
      </c>
    </row>
    <row r="8830" spans="1:7">
      <c r="A8830">
        <v>8829</v>
      </c>
      <c r="B8830" s="31">
        <v>-3308469282.0472465</v>
      </c>
      <c r="C8830" s="32">
        <v>6944960762.1815662</v>
      </c>
      <c r="D8830" s="12">
        <v>4.3306407472173403E-2</v>
      </c>
      <c r="E8830" s="33">
        <v>8.0491750256021408</v>
      </c>
      <c r="F8830" s="33">
        <v>5</v>
      </c>
      <c r="G8830" s="6">
        <v>0.81314988238976793</v>
      </c>
    </row>
    <row r="8831" spans="1:7">
      <c r="A8831">
        <v>8830</v>
      </c>
      <c r="B8831" s="31">
        <v>-982393066.62477684</v>
      </c>
      <c r="C8831" s="32">
        <v>5860883626.6546469</v>
      </c>
      <c r="D8831" s="12">
        <v>8.3419857467275316E-2</v>
      </c>
      <c r="E8831" s="33">
        <v>8.3212052952504738</v>
      </c>
      <c r="F8831" s="33">
        <v>3</v>
      </c>
      <c r="G8831" s="6">
        <v>0.85380550323510762</v>
      </c>
    </row>
    <row r="8832" spans="1:7">
      <c r="A8832">
        <v>8831</v>
      </c>
      <c r="B8832" s="31">
        <v>-3427778877.1794233</v>
      </c>
      <c r="C8832" s="32">
        <v>8764723954.1736126</v>
      </c>
      <c r="D8832" s="12">
        <v>5.4736315453891349E-2</v>
      </c>
      <c r="E8832" s="33">
        <v>7.9001759468817179</v>
      </c>
      <c r="F8832" s="33">
        <v>5</v>
      </c>
      <c r="G8832" s="6">
        <v>0.80558129744864115</v>
      </c>
    </row>
    <row r="8833" spans="1:7">
      <c r="A8833">
        <v>8832</v>
      </c>
      <c r="B8833" s="31">
        <v>-4238755038.6868858</v>
      </c>
      <c r="C8833" s="32">
        <v>9042362246.2947769</v>
      </c>
      <c r="D8833" s="12">
        <v>4.492743439079705E-2</v>
      </c>
      <c r="E8833" s="33">
        <v>7.7006488907822712</v>
      </c>
      <c r="F8833" s="33">
        <v>4</v>
      </c>
      <c r="G8833" s="6">
        <v>0.82963058370986498</v>
      </c>
    </row>
    <row r="8834" spans="1:7">
      <c r="A8834">
        <v>8833</v>
      </c>
      <c r="B8834" s="31">
        <v>-3373489762.0202265</v>
      </c>
      <c r="C8834" s="32">
        <v>7815817208.2596397</v>
      </c>
      <c r="D8834" s="12">
        <v>5.0936586342343215E-2</v>
      </c>
      <c r="E8834" s="33">
        <v>7.7567733780889183</v>
      </c>
      <c r="F8834" s="33">
        <v>5</v>
      </c>
      <c r="G8834" s="6">
        <v>0.80969612062615171</v>
      </c>
    </row>
    <row r="8835" spans="1:7">
      <c r="A8835">
        <v>8834</v>
      </c>
      <c r="B8835" s="31">
        <v>-3611802526.8205237</v>
      </c>
      <c r="C8835" s="32">
        <v>7734652210.3082285</v>
      </c>
      <c r="D8835" s="12">
        <v>4.6246441145485262E-2</v>
      </c>
      <c r="E8835" s="33">
        <v>7.924368452033641</v>
      </c>
      <c r="F8835" s="33">
        <v>5</v>
      </c>
      <c r="G8835" s="6">
        <v>0.80176674798958292</v>
      </c>
    </row>
    <row r="8836" spans="1:7">
      <c r="A8836">
        <v>8835</v>
      </c>
      <c r="B8836" s="31">
        <v>-2067441464.3197229</v>
      </c>
      <c r="C8836" s="32">
        <v>5754378294.8354492</v>
      </c>
      <c r="D8836" s="12">
        <v>6.2224429022825767E-2</v>
      </c>
      <c r="E8836" s="33">
        <v>8.2288053793648466</v>
      </c>
      <c r="F8836" s="33">
        <v>4</v>
      </c>
      <c r="G8836" s="6">
        <v>0.8422991753715553</v>
      </c>
    </row>
    <row r="8837" spans="1:7">
      <c r="A8837">
        <v>8836</v>
      </c>
      <c r="B8837" s="31">
        <v>-6027370819.2925444</v>
      </c>
      <c r="C8837" s="32">
        <v>11610836929.198326</v>
      </c>
      <c r="D8837" s="12">
        <v>3.0325839145874056E-2</v>
      </c>
      <c r="E8837" s="33">
        <v>8.0995214594354401</v>
      </c>
      <c r="F8837" s="33">
        <v>7</v>
      </c>
      <c r="G8837" s="6">
        <v>0.77234414709189181</v>
      </c>
    </row>
    <row r="8838" spans="1:7">
      <c r="A8838">
        <v>8837</v>
      </c>
      <c r="B8838" s="31">
        <v>-5656797585.1046305</v>
      </c>
      <c r="C8838" s="32">
        <v>10053537002.307207</v>
      </c>
      <c r="D8838" s="12">
        <v>3.3741199851307524E-2</v>
      </c>
      <c r="E8838" s="33">
        <v>7.788762327380554</v>
      </c>
      <c r="F8838" s="33">
        <v>3</v>
      </c>
      <c r="G8838" s="6">
        <v>0.84727461814846583</v>
      </c>
    </row>
    <row r="8839" spans="1:7">
      <c r="A8839">
        <v>8838</v>
      </c>
      <c r="B8839" s="31">
        <v>-4585336400.544651</v>
      </c>
      <c r="C8839" s="32">
        <v>10015488405.93791</v>
      </c>
      <c r="D8839" s="12">
        <v>4.0226941102132097E-2</v>
      </c>
      <c r="E8839" s="33">
        <v>8.3622235678241843</v>
      </c>
      <c r="F8839" s="33">
        <v>7</v>
      </c>
      <c r="G8839" s="6">
        <v>0.76997960555273093</v>
      </c>
    </row>
    <row r="8840" spans="1:7">
      <c r="A8840">
        <v>8839</v>
      </c>
      <c r="B8840" s="31">
        <v>-265388271.06704947</v>
      </c>
      <c r="C8840" s="32">
        <v>4506624054.625989</v>
      </c>
      <c r="D8840" s="12">
        <v>9.4192601126450892E-2</v>
      </c>
      <c r="E8840" s="33">
        <v>8.0913311675580015</v>
      </c>
      <c r="F8840" s="33">
        <v>6</v>
      </c>
      <c r="G8840" s="6">
        <v>0.79782943597148615</v>
      </c>
    </row>
    <row r="8841" spans="1:7">
      <c r="A8841">
        <v>8840</v>
      </c>
      <c r="B8841" s="31">
        <v>-7122121082.4130001</v>
      </c>
      <c r="C8841" s="32">
        <v>12235378418.103912</v>
      </c>
      <c r="D8841" s="12">
        <v>2.7987357942409918E-2</v>
      </c>
      <c r="E8841" s="33">
        <v>7.8668040752562858</v>
      </c>
      <c r="F8841" s="33">
        <v>4</v>
      </c>
      <c r="G8841" s="6">
        <v>0.8391337067946486</v>
      </c>
    </row>
    <row r="8842" spans="1:7">
      <c r="A8842">
        <v>8841</v>
      </c>
      <c r="B8842" s="31">
        <v>-1124634066.4564216</v>
      </c>
      <c r="C8842" s="32">
        <v>3925644790.2292833</v>
      </c>
      <c r="D8842" s="12">
        <v>7.3667508576572338E-2</v>
      </c>
      <c r="E8842" s="33">
        <v>7.6848584635018309</v>
      </c>
      <c r="F8842" s="33">
        <v>3</v>
      </c>
      <c r="G8842" s="6">
        <v>0.84942951825513946</v>
      </c>
    </row>
    <row r="8843" spans="1:7">
      <c r="A8843">
        <v>8842</v>
      </c>
      <c r="B8843" s="31">
        <v>-3289954775.9412565</v>
      </c>
      <c r="C8843" s="32">
        <v>7653617764.3276424</v>
      </c>
      <c r="D8843" s="12">
        <v>5.3353383437735769E-2</v>
      </c>
      <c r="E8843" s="33">
        <v>7.7923643561237244</v>
      </c>
      <c r="F8843" s="33">
        <v>3</v>
      </c>
      <c r="G8843" s="6">
        <v>0.84600218366179702</v>
      </c>
    </row>
    <row r="8844" spans="1:7">
      <c r="A8844">
        <v>8843</v>
      </c>
      <c r="B8844" s="31">
        <v>-3903753333.2696848</v>
      </c>
      <c r="C8844" s="32">
        <v>7194321045.3075008</v>
      </c>
      <c r="D8844" s="12">
        <v>3.2216754493595179E-2</v>
      </c>
      <c r="E8844" s="33">
        <v>7.7204549461442458</v>
      </c>
      <c r="F8844" s="33">
        <v>6</v>
      </c>
      <c r="G8844" s="6">
        <v>0.80707273804353219</v>
      </c>
    </row>
    <row r="8845" spans="1:7">
      <c r="A8845">
        <v>8844</v>
      </c>
      <c r="B8845" s="31">
        <v>-3188834397.3133273</v>
      </c>
      <c r="C8845" s="32">
        <v>7624916463.6981077</v>
      </c>
      <c r="D8845" s="12">
        <v>5.1156853191058893E-2</v>
      </c>
      <c r="E8845" s="33">
        <v>8.0254432375253693</v>
      </c>
      <c r="F8845" s="33">
        <v>5</v>
      </c>
      <c r="G8845" s="6">
        <v>0.80724661445768875</v>
      </c>
    </row>
    <row r="8846" spans="1:7">
      <c r="A8846">
        <v>8845</v>
      </c>
      <c r="B8846" s="31">
        <v>-3732949914.8116741</v>
      </c>
      <c r="C8846" s="32">
        <v>8131726416.9194164</v>
      </c>
      <c r="D8846" s="12">
        <v>5.0898564560633686E-2</v>
      </c>
      <c r="E8846" s="33">
        <v>8.1958912304428271</v>
      </c>
      <c r="F8846" s="33">
        <v>3</v>
      </c>
      <c r="G8846" s="6">
        <v>0.84966664067733422</v>
      </c>
    </row>
    <row r="8847" spans="1:7">
      <c r="A8847">
        <v>8846</v>
      </c>
      <c r="B8847" s="31">
        <v>-2638875636.7135453</v>
      </c>
      <c r="C8847" s="32">
        <v>6999186015.9611912</v>
      </c>
      <c r="D8847" s="12">
        <v>5.8236726809436368E-2</v>
      </c>
      <c r="E8847" s="33">
        <v>8.2626170497902418</v>
      </c>
      <c r="F8847" s="33">
        <v>5</v>
      </c>
      <c r="G8847" s="6">
        <v>0.81040942609422362</v>
      </c>
    </row>
    <row r="8848" spans="1:7">
      <c r="A8848">
        <v>8847</v>
      </c>
      <c r="B8848" s="31">
        <v>-1500905613.5005352</v>
      </c>
      <c r="C8848" s="32">
        <v>5236269702.1819849</v>
      </c>
      <c r="D8848" s="12">
        <v>6.9994749266175216E-2</v>
      </c>
      <c r="E8848" s="33">
        <v>8.0111219662673303</v>
      </c>
      <c r="F8848" s="33">
        <v>4</v>
      </c>
      <c r="G8848" s="6">
        <v>0.8174106785326315</v>
      </c>
    </row>
    <row r="8849" spans="1:7">
      <c r="A8849">
        <v>8848</v>
      </c>
      <c r="B8849" s="31">
        <v>-3951743750.8094897</v>
      </c>
      <c r="C8849" s="32">
        <v>7307346493.029541</v>
      </c>
      <c r="D8849" s="12">
        <v>3.9074841549876949E-2</v>
      </c>
      <c r="E8849" s="33">
        <v>7.6828824240664995</v>
      </c>
      <c r="F8849" s="33">
        <v>3</v>
      </c>
      <c r="G8849" s="6">
        <v>0.84401068926416845</v>
      </c>
    </row>
    <row r="8850" spans="1:7">
      <c r="A8850">
        <v>8849</v>
      </c>
      <c r="B8850" s="31">
        <v>-2380340556.8643179</v>
      </c>
      <c r="C8850" s="32">
        <v>6308571809.5921526</v>
      </c>
      <c r="D8850" s="12">
        <v>5.3950367593494031E-2</v>
      </c>
      <c r="E8850" s="33">
        <v>8.2545733031945581</v>
      </c>
      <c r="F8850" s="33">
        <v>7</v>
      </c>
      <c r="G8850" s="6">
        <v>0.77197106185554121</v>
      </c>
    </row>
    <row r="8851" spans="1:7">
      <c r="A8851">
        <v>8850</v>
      </c>
      <c r="B8851" s="31">
        <v>-4248543563.9609146</v>
      </c>
      <c r="C8851" s="32">
        <v>7463622807.7335968</v>
      </c>
      <c r="D8851" s="12">
        <v>2.9315247834290625E-2</v>
      </c>
      <c r="E8851" s="33">
        <v>7.8366302551094567</v>
      </c>
      <c r="F8851" s="33">
        <v>5</v>
      </c>
      <c r="G8851" s="6">
        <v>0.81034247505028856</v>
      </c>
    </row>
    <row r="8852" spans="1:7">
      <c r="A8852">
        <v>8851</v>
      </c>
      <c r="B8852" s="31">
        <v>-1475115203.5304313</v>
      </c>
      <c r="C8852" s="32">
        <v>5463364752.823576</v>
      </c>
      <c r="D8852" s="12">
        <v>6.9771085315129433E-2</v>
      </c>
      <c r="E8852" s="33">
        <v>8.0860828356447545</v>
      </c>
      <c r="F8852" s="33">
        <v>6</v>
      </c>
      <c r="G8852" s="6">
        <v>0.80157945225088811</v>
      </c>
    </row>
    <row r="8853" spans="1:7">
      <c r="A8853">
        <v>8852</v>
      </c>
      <c r="B8853" s="31">
        <v>-2125406960.3215392</v>
      </c>
      <c r="C8853" s="32">
        <v>6522147245.2963371</v>
      </c>
      <c r="D8853" s="12">
        <v>6.3885015170368264E-2</v>
      </c>
      <c r="E8853" s="33">
        <v>7.9752011113527592</v>
      </c>
      <c r="F8853" s="33">
        <v>5</v>
      </c>
      <c r="G8853" s="6">
        <v>0.80989972924715803</v>
      </c>
    </row>
    <row r="8854" spans="1:7">
      <c r="A8854">
        <v>8853</v>
      </c>
      <c r="B8854" s="31">
        <v>-4655338044.4110947</v>
      </c>
      <c r="C8854" s="32">
        <v>8358430540.887742</v>
      </c>
      <c r="D8854" s="12">
        <v>3.077366071647436E-2</v>
      </c>
      <c r="E8854" s="33">
        <v>8.23076924992667</v>
      </c>
      <c r="F8854" s="33">
        <v>4</v>
      </c>
      <c r="G8854" s="6">
        <v>0.83096301018957175</v>
      </c>
    </row>
    <row r="8855" spans="1:7">
      <c r="A8855">
        <v>8854</v>
      </c>
      <c r="B8855" s="31">
        <v>-4755230088.5080795</v>
      </c>
      <c r="C8855" s="32">
        <v>9213490714.6893845</v>
      </c>
      <c r="D8855" s="12">
        <v>3.1211428861090296E-2</v>
      </c>
      <c r="E8855" s="33">
        <v>7.9659826798270146</v>
      </c>
      <c r="F8855" s="33">
        <v>6</v>
      </c>
      <c r="G8855" s="6">
        <v>0.78321130865775557</v>
      </c>
    </row>
    <row r="8856" spans="1:7">
      <c r="A8856">
        <v>8855</v>
      </c>
      <c r="B8856" s="31">
        <v>609458419.94603479</v>
      </c>
      <c r="C8856" s="32">
        <v>3440726626.8135877</v>
      </c>
      <c r="D8856" s="12">
        <v>0.11684702061803987</v>
      </c>
      <c r="E8856" s="33">
        <v>8.1388109074695869</v>
      </c>
      <c r="F8856" s="33">
        <v>3</v>
      </c>
      <c r="G8856" s="6">
        <v>0.84948696813242852</v>
      </c>
    </row>
    <row r="8857" spans="1:7">
      <c r="A8857">
        <v>8856</v>
      </c>
      <c r="B8857" s="31">
        <v>-3799208859.6151447</v>
      </c>
      <c r="C8857" s="32">
        <v>7010108913.7665424</v>
      </c>
      <c r="D8857" s="12">
        <v>3.1570958884348244E-2</v>
      </c>
      <c r="E8857" s="33">
        <v>7.8907810398531808</v>
      </c>
      <c r="F8857" s="33">
        <v>6</v>
      </c>
      <c r="G8857" s="6">
        <v>0.7995275739764458</v>
      </c>
    </row>
    <row r="8858" spans="1:7">
      <c r="A8858">
        <v>8857</v>
      </c>
      <c r="B8858" s="31">
        <v>-4673070303.5915956</v>
      </c>
      <c r="C8858" s="32">
        <v>8995070342.0972557</v>
      </c>
      <c r="D8858" s="12">
        <v>3.4753284588621369E-2</v>
      </c>
      <c r="E8858" s="33">
        <v>8.2532038466984403</v>
      </c>
      <c r="F8858" s="33">
        <v>5</v>
      </c>
      <c r="G8858" s="6">
        <v>0.81437893313839083</v>
      </c>
    </row>
    <row r="8859" spans="1:7">
      <c r="A8859">
        <v>8858</v>
      </c>
      <c r="B8859" s="31">
        <v>-4513879034.1308165</v>
      </c>
      <c r="C8859" s="32">
        <v>8855160983.9565678</v>
      </c>
      <c r="D8859" s="12">
        <v>3.9705544299609041E-2</v>
      </c>
      <c r="E8859" s="33">
        <v>7.863245173567365</v>
      </c>
      <c r="F8859" s="33">
        <v>5</v>
      </c>
      <c r="G8859" s="6">
        <v>0.79781442583064288</v>
      </c>
    </row>
    <row r="8860" spans="1:7">
      <c r="A8860">
        <v>8859</v>
      </c>
      <c r="B8860" s="31">
        <v>-5333399346.4380159</v>
      </c>
      <c r="C8860" s="32">
        <v>9817523470.0188789</v>
      </c>
      <c r="D8860" s="12">
        <v>2.5915653064980226E-2</v>
      </c>
      <c r="E8860" s="33">
        <v>8.0612444727770036</v>
      </c>
      <c r="F8860" s="33">
        <v>7</v>
      </c>
      <c r="G8860" s="6">
        <v>0.77518987777605175</v>
      </c>
    </row>
    <row r="8861" spans="1:7">
      <c r="A8861">
        <v>8860</v>
      </c>
      <c r="B8861" s="31">
        <v>-1606061811.1510754</v>
      </c>
      <c r="C8861" s="32">
        <v>5157316433.0482368</v>
      </c>
      <c r="D8861" s="12">
        <v>6.6201198278067253E-2</v>
      </c>
      <c r="E8861" s="33">
        <v>7.8609534475334728</v>
      </c>
      <c r="F8861" s="33">
        <v>5</v>
      </c>
      <c r="G8861" s="6">
        <v>0.80474699444917364</v>
      </c>
    </row>
    <row r="8862" spans="1:7">
      <c r="A8862">
        <v>8861</v>
      </c>
      <c r="B8862" s="31">
        <v>-3833349871.9902797</v>
      </c>
      <c r="C8862" s="32">
        <v>8637530677.6712627</v>
      </c>
      <c r="D8862" s="12">
        <v>4.6676154690984628E-2</v>
      </c>
      <c r="E8862" s="33">
        <v>8.1429076357543693</v>
      </c>
      <c r="F8862" s="33">
        <v>6</v>
      </c>
      <c r="G8862" s="6">
        <v>0.78110614365763309</v>
      </c>
    </row>
    <row r="8863" spans="1:7">
      <c r="A8863">
        <v>8862</v>
      </c>
      <c r="B8863" s="31">
        <v>-7167725748.7991858</v>
      </c>
      <c r="C8863" s="32">
        <v>11595895608.278608</v>
      </c>
      <c r="D8863" s="12">
        <v>1.7940534977390676E-2</v>
      </c>
      <c r="E8863" s="33">
        <v>7.8076900361849368</v>
      </c>
      <c r="F8863" s="33">
        <v>6</v>
      </c>
      <c r="G8863" s="6">
        <v>0.79677274720593028</v>
      </c>
    </row>
    <row r="8864" spans="1:7">
      <c r="A8864">
        <v>8863</v>
      </c>
      <c r="B8864" s="31">
        <v>-2275069693.8967533</v>
      </c>
      <c r="C8864" s="32">
        <v>6283921806.7804737</v>
      </c>
      <c r="D8864" s="12">
        <v>5.7649944719082802E-2</v>
      </c>
      <c r="E8864" s="33">
        <v>8.1184669441884925</v>
      </c>
      <c r="F8864" s="33">
        <v>7</v>
      </c>
      <c r="G8864" s="6">
        <v>0.77908309867562875</v>
      </c>
    </row>
    <row r="8865" spans="1:7">
      <c r="A8865">
        <v>8864</v>
      </c>
      <c r="B8865" s="31">
        <v>-4976650574.1595936</v>
      </c>
      <c r="C8865" s="32">
        <v>7406351218.3118286</v>
      </c>
      <c r="D8865" s="12">
        <v>1.5502519853159313E-2</v>
      </c>
      <c r="E8865" s="33">
        <v>7.6193427225271488</v>
      </c>
      <c r="F8865" s="33">
        <v>4</v>
      </c>
      <c r="G8865" s="6">
        <v>0.82054357589061522</v>
      </c>
    </row>
    <row r="8866" spans="1:7">
      <c r="A8866">
        <v>8865</v>
      </c>
      <c r="B8866" s="31">
        <v>-3117363904.2030935</v>
      </c>
      <c r="C8866" s="32">
        <v>6975420371.6118107</v>
      </c>
      <c r="D8866" s="12">
        <v>4.3155715396500094E-2</v>
      </c>
      <c r="E8866" s="33">
        <v>7.9117020781173446</v>
      </c>
      <c r="F8866" s="33">
        <v>7</v>
      </c>
      <c r="G8866" s="6">
        <v>0.7763299536650673</v>
      </c>
    </row>
    <row r="8867" spans="1:7">
      <c r="A8867">
        <v>8866</v>
      </c>
      <c r="B8867" s="31">
        <v>-3272544352.7917004</v>
      </c>
      <c r="C8867" s="32">
        <v>8230345382.503355</v>
      </c>
      <c r="D8867" s="12">
        <v>5.3253234899181212E-2</v>
      </c>
      <c r="E8867" s="33">
        <v>8.0848928184560176</v>
      </c>
      <c r="F8867" s="33">
        <v>5</v>
      </c>
      <c r="G8867" s="6">
        <v>0.81186953740374657</v>
      </c>
    </row>
    <row r="8868" spans="1:7">
      <c r="A8868">
        <v>8867</v>
      </c>
      <c r="B8868" s="31">
        <v>-1318825167.6093013</v>
      </c>
      <c r="C8868" s="32">
        <v>5768129518.1580563</v>
      </c>
      <c r="D8868" s="12">
        <v>7.4871370156982753E-2</v>
      </c>
      <c r="E8868" s="33">
        <v>8.0431319280730094</v>
      </c>
      <c r="F8868" s="33">
        <v>4</v>
      </c>
      <c r="G8868" s="6">
        <v>0.82673530365281511</v>
      </c>
    </row>
    <row r="8869" spans="1:7">
      <c r="A8869">
        <v>8868</v>
      </c>
      <c r="B8869" s="31">
        <v>-4900445143.7810478</v>
      </c>
      <c r="C8869" s="32">
        <v>8428973213.222784</v>
      </c>
      <c r="D8869" s="12">
        <v>2.6201126952766218E-2</v>
      </c>
      <c r="E8869" s="33">
        <v>8.0680155666018454</v>
      </c>
      <c r="F8869" s="33">
        <v>7</v>
      </c>
      <c r="G8869" s="6">
        <v>0.77498598444600886</v>
      </c>
    </row>
    <row r="8870" spans="1:7">
      <c r="A8870">
        <v>8869</v>
      </c>
      <c r="B8870" s="31">
        <v>-3121180196.7314715</v>
      </c>
      <c r="C8870" s="32">
        <v>8156959482.3733807</v>
      </c>
      <c r="D8870" s="12">
        <v>5.3139807790326676E-2</v>
      </c>
      <c r="E8870" s="33">
        <v>7.8759109966929062</v>
      </c>
      <c r="F8870" s="33">
        <v>7</v>
      </c>
      <c r="G8870" s="6">
        <v>0.78751522135153207</v>
      </c>
    </row>
    <row r="8871" spans="1:7">
      <c r="A8871">
        <v>8870</v>
      </c>
      <c r="B8871" s="31">
        <v>-2552087441.8397951</v>
      </c>
      <c r="C8871" s="32">
        <v>7525229117.8647156</v>
      </c>
      <c r="D8871" s="12">
        <v>5.965578021200435E-2</v>
      </c>
      <c r="E8871" s="33">
        <v>8.1033308308630883</v>
      </c>
      <c r="F8871" s="33">
        <v>6</v>
      </c>
      <c r="G8871" s="6">
        <v>0.80909726989134101</v>
      </c>
    </row>
    <row r="8872" spans="1:7">
      <c r="A8872">
        <v>8871</v>
      </c>
      <c r="B8872" s="31">
        <v>-5925121606.8270512</v>
      </c>
      <c r="C8872" s="32">
        <v>10098147688.780706</v>
      </c>
      <c r="D8872" s="12">
        <v>2.4184762600489407E-2</v>
      </c>
      <c r="E8872" s="33">
        <v>7.951862282952499</v>
      </c>
      <c r="F8872" s="33">
        <v>5</v>
      </c>
      <c r="G8872" s="6">
        <v>0.82182706627148561</v>
      </c>
    </row>
    <row r="8873" spans="1:7">
      <c r="A8873">
        <v>8872</v>
      </c>
      <c r="B8873" s="31">
        <v>-2004247278.7623348</v>
      </c>
      <c r="C8873" s="32">
        <v>6337326008.5146942</v>
      </c>
      <c r="D8873" s="12">
        <v>6.5073387570174779E-2</v>
      </c>
      <c r="E8873" s="33">
        <v>7.9787345719265916</v>
      </c>
      <c r="F8873" s="33">
        <v>4</v>
      </c>
      <c r="G8873" s="6">
        <v>0.83011577177332541</v>
      </c>
    </row>
    <row r="8874" spans="1:7">
      <c r="A8874">
        <v>8873</v>
      </c>
      <c r="B8874" s="31">
        <v>-7831778043.9641914</v>
      </c>
      <c r="C8874" s="32">
        <v>13010993354.981323</v>
      </c>
      <c r="D8874" s="12">
        <v>2.3750406234172461E-2</v>
      </c>
      <c r="E8874" s="33">
        <v>7.8440275739448824</v>
      </c>
      <c r="F8874" s="33">
        <v>4</v>
      </c>
      <c r="G8874" s="6">
        <v>0.82013180653757034</v>
      </c>
    </row>
    <row r="8875" spans="1:7">
      <c r="A8875">
        <v>8874</v>
      </c>
      <c r="B8875" s="31">
        <v>-2394091246.4162807</v>
      </c>
      <c r="C8875" s="32">
        <v>7732068767.8042831</v>
      </c>
      <c r="D8875" s="12">
        <v>6.6597948390426653E-2</v>
      </c>
      <c r="E8875" s="33">
        <v>8.186296762953976</v>
      </c>
      <c r="F8875" s="33">
        <v>3</v>
      </c>
      <c r="G8875" s="6">
        <v>0.83942948071632073</v>
      </c>
    </row>
    <row r="8876" spans="1:7">
      <c r="A8876">
        <v>8875</v>
      </c>
      <c r="B8876" s="31">
        <v>-4403538245.4870129</v>
      </c>
      <c r="C8876" s="32">
        <v>9141836324.8334789</v>
      </c>
      <c r="D8876" s="12">
        <v>4.6295709347008218E-2</v>
      </c>
      <c r="E8876" s="33">
        <v>7.7050119384175328</v>
      </c>
      <c r="F8876" s="33">
        <v>3</v>
      </c>
      <c r="G8876" s="6">
        <v>0.83881987670381553</v>
      </c>
    </row>
    <row r="8877" spans="1:7">
      <c r="A8877">
        <v>8876</v>
      </c>
      <c r="B8877" s="31">
        <v>-5663419329.0504503</v>
      </c>
      <c r="C8877" s="32">
        <v>11214102532.473654</v>
      </c>
      <c r="D8877" s="12">
        <v>3.8422249159193234E-2</v>
      </c>
      <c r="E8877" s="33">
        <v>8.0679303212421001</v>
      </c>
      <c r="F8877" s="33">
        <v>5</v>
      </c>
      <c r="G8877" s="6">
        <v>0.81579789144350101</v>
      </c>
    </row>
    <row r="8878" spans="1:7">
      <c r="A8878">
        <v>8877</v>
      </c>
      <c r="B8878" s="31">
        <v>-6754881073.2610283</v>
      </c>
      <c r="C8878" s="32">
        <v>11253630192.353605</v>
      </c>
      <c r="D8878" s="12">
        <v>2.4334198980806354E-2</v>
      </c>
      <c r="E8878" s="33">
        <v>7.8389313937868357</v>
      </c>
      <c r="F8878" s="33">
        <v>4</v>
      </c>
      <c r="G8878" s="6">
        <v>0.83236746763082592</v>
      </c>
    </row>
    <row r="8879" spans="1:7">
      <c r="A8879">
        <v>8878</v>
      </c>
      <c r="B8879" s="31">
        <v>-755933992.22853482</v>
      </c>
      <c r="C8879" s="32">
        <v>4486753597.2448597</v>
      </c>
      <c r="D8879" s="12">
        <v>8.148170835325419E-2</v>
      </c>
      <c r="E8879" s="33">
        <v>7.9056696358085192</v>
      </c>
      <c r="F8879" s="33">
        <v>7</v>
      </c>
      <c r="G8879" s="6">
        <v>0.76953167668615086</v>
      </c>
    </row>
    <row r="8880" spans="1:7">
      <c r="A8880">
        <v>8879</v>
      </c>
      <c r="B8880" s="31">
        <v>-3825385696.5266356</v>
      </c>
      <c r="C8880" s="32">
        <v>8682028322.1034126</v>
      </c>
      <c r="D8880" s="12">
        <v>4.6335476251349261E-2</v>
      </c>
      <c r="E8880" s="33">
        <v>8.0127725090132706</v>
      </c>
      <c r="F8880" s="33">
        <v>6</v>
      </c>
      <c r="G8880" s="6">
        <v>0.78838427221979213</v>
      </c>
    </row>
    <row r="8881" spans="1:7">
      <c r="A8881">
        <v>8880</v>
      </c>
      <c r="B8881" s="31">
        <v>-8657023805.0754585</v>
      </c>
      <c r="C8881" s="32">
        <v>12253858331.072504</v>
      </c>
      <c r="D8881" s="12">
        <v>1.1777909925208885E-2</v>
      </c>
      <c r="E8881" s="33">
        <v>7.7381322510911312</v>
      </c>
      <c r="F8881" s="33">
        <v>3</v>
      </c>
      <c r="G8881" s="6">
        <v>0.83884302052429094</v>
      </c>
    </row>
    <row r="8882" spans="1:7">
      <c r="A8882">
        <v>8881</v>
      </c>
      <c r="B8882" s="31">
        <v>-5487828315.6133032</v>
      </c>
      <c r="C8882" s="32">
        <v>9703330211.2059193</v>
      </c>
      <c r="D8882" s="12">
        <v>2.9999402757452387E-2</v>
      </c>
      <c r="E8882" s="33">
        <v>7.9335644915866057</v>
      </c>
      <c r="F8882" s="33">
        <v>4</v>
      </c>
      <c r="G8882" s="6">
        <v>0.83399647530820042</v>
      </c>
    </row>
    <row r="8883" spans="1:7">
      <c r="A8883">
        <v>8882</v>
      </c>
      <c r="B8883" s="31">
        <v>-3153283410.9424295</v>
      </c>
      <c r="C8883" s="32">
        <v>7789282589.1273832</v>
      </c>
      <c r="D8883" s="12">
        <v>5.3672522560686442E-2</v>
      </c>
      <c r="E8883" s="33">
        <v>8.221513498973815</v>
      </c>
      <c r="F8883" s="33">
        <v>5</v>
      </c>
      <c r="G8883" s="6">
        <v>0.82320063908547181</v>
      </c>
    </row>
    <row r="8884" spans="1:7">
      <c r="A8884">
        <v>8883</v>
      </c>
      <c r="B8884" s="31">
        <v>-2632736835.608717</v>
      </c>
      <c r="C8884" s="32">
        <v>6785148753.0393085</v>
      </c>
      <c r="D8884" s="12">
        <v>5.3594754890349261E-2</v>
      </c>
      <c r="E8884" s="33">
        <v>8.0857695401508458</v>
      </c>
      <c r="F8884" s="33">
        <v>7</v>
      </c>
      <c r="G8884" s="6">
        <v>0.77410131061920029</v>
      </c>
    </row>
    <row r="8885" spans="1:7">
      <c r="A8885">
        <v>8884</v>
      </c>
      <c r="B8885" s="31">
        <v>-6389957330.8843441</v>
      </c>
      <c r="C8885" s="32">
        <v>11775252662.099281</v>
      </c>
      <c r="D8885" s="12">
        <v>3.4229782972440059E-2</v>
      </c>
      <c r="E8885" s="33">
        <v>8.5031580518881036</v>
      </c>
      <c r="F8885" s="33">
        <v>4</v>
      </c>
      <c r="G8885" s="6">
        <v>0.8395805838050231</v>
      </c>
    </row>
    <row r="8886" spans="1:7">
      <c r="A8886">
        <v>8885</v>
      </c>
      <c r="B8886" s="31">
        <v>-6444506202.257906</v>
      </c>
      <c r="C8886" s="32">
        <v>10464925154.339233</v>
      </c>
      <c r="D8886" s="12">
        <v>1.0782998329344595E-2</v>
      </c>
      <c r="E8886" s="33">
        <v>8.0923811620401978</v>
      </c>
      <c r="F8886" s="33">
        <v>7</v>
      </c>
      <c r="G8886" s="6">
        <v>0.78012711865647077</v>
      </c>
    </row>
    <row r="8887" spans="1:7">
      <c r="A8887">
        <v>8886</v>
      </c>
      <c r="B8887" s="31">
        <v>-2138603624.7218795</v>
      </c>
      <c r="C8887" s="32">
        <v>7145934397.4819374</v>
      </c>
      <c r="D8887" s="12">
        <v>6.8343601949802713E-2</v>
      </c>
      <c r="E8887" s="33">
        <v>8.1725743209379491</v>
      </c>
      <c r="F8887" s="33">
        <v>4</v>
      </c>
      <c r="G8887" s="6">
        <v>0.83990705181281422</v>
      </c>
    </row>
    <row r="8888" spans="1:7">
      <c r="A8888">
        <v>8887</v>
      </c>
      <c r="B8888" s="31">
        <v>-2191810129.4401236</v>
      </c>
      <c r="C8888" s="32">
        <v>6434241154.0468788</v>
      </c>
      <c r="D8888" s="12">
        <v>6.0355774095981474E-2</v>
      </c>
      <c r="E8888" s="33">
        <v>8.0467103304590157</v>
      </c>
      <c r="F8888" s="33">
        <v>4</v>
      </c>
      <c r="G8888" s="6">
        <v>0.83595401450244422</v>
      </c>
    </row>
    <row r="8889" spans="1:7">
      <c r="A8889">
        <v>8888</v>
      </c>
      <c r="B8889" s="31">
        <v>-3658653224.4604511</v>
      </c>
      <c r="C8889" s="32">
        <v>7783928915.8080692</v>
      </c>
      <c r="D8889" s="12">
        <v>4.8236810784847872E-2</v>
      </c>
      <c r="E8889" s="33">
        <v>8.0780898314357827</v>
      </c>
      <c r="F8889" s="33">
        <v>4</v>
      </c>
      <c r="G8889" s="6">
        <v>0.83192348624203494</v>
      </c>
    </row>
    <row r="8890" spans="1:7">
      <c r="A8890">
        <v>8889</v>
      </c>
      <c r="B8890" s="31">
        <v>-1239919941.1379952</v>
      </c>
      <c r="C8890" s="32">
        <v>6104422271.138958</v>
      </c>
      <c r="D8890" s="12">
        <v>7.8771245727321748E-2</v>
      </c>
      <c r="E8890" s="33">
        <v>8.0860385833318524</v>
      </c>
      <c r="F8890" s="33">
        <v>5</v>
      </c>
      <c r="G8890" s="6">
        <v>0.81274612809938673</v>
      </c>
    </row>
    <row r="8891" spans="1:7">
      <c r="A8891">
        <v>8890</v>
      </c>
      <c r="B8891" s="31">
        <v>-6128659264.7957125</v>
      </c>
      <c r="C8891" s="32">
        <v>11047900348.225775</v>
      </c>
      <c r="D8891" s="12">
        <v>3.5686414040828396E-2</v>
      </c>
      <c r="E8891" s="33">
        <v>8.0596547247643926</v>
      </c>
      <c r="F8891" s="33">
        <v>3</v>
      </c>
      <c r="G8891" s="6">
        <v>0.85494630647029124</v>
      </c>
    </row>
    <row r="8892" spans="1:7">
      <c r="A8892">
        <v>8891</v>
      </c>
      <c r="B8892" s="31">
        <v>-3868486865.7644024</v>
      </c>
      <c r="C8892" s="32">
        <v>9121272603.1672001</v>
      </c>
      <c r="D8892" s="12">
        <v>4.4898939567523E-2</v>
      </c>
      <c r="E8892" s="33">
        <v>8.0427131851987728</v>
      </c>
      <c r="F8892" s="33">
        <v>7</v>
      </c>
      <c r="G8892" s="6">
        <v>0.78095687605671449</v>
      </c>
    </row>
    <row r="8893" spans="1:7">
      <c r="A8893">
        <v>8892</v>
      </c>
      <c r="B8893" s="31">
        <v>-2544470703.1389322</v>
      </c>
      <c r="C8893" s="32">
        <v>7778796568.1043549</v>
      </c>
      <c r="D8893" s="12">
        <v>6.1765550968321925E-2</v>
      </c>
      <c r="E8893" s="33">
        <v>8.3463262976285666</v>
      </c>
      <c r="F8893" s="33">
        <v>6</v>
      </c>
      <c r="G8893" s="6">
        <v>0.77973780777479429</v>
      </c>
    </row>
    <row r="8894" spans="1:7">
      <c r="A8894">
        <v>8893</v>
      </c>
      <c r="B8894" s="31">
        <v>-3995670988.8166962</v>
      </c>
      <c r="C8894" s="32">
        <v>7890821416.391221</v>
      </c>
      <c r="D8894" s="12">
        <v>3.4070922851049401E-2</v>
      </c>
      <c r="E8894" s="33">
        <v>7.4758869627662872</v>
      </c>
      <c r="F8894" s="33">
        <v>7</v>
      </c>
      <c r="G8894" s="6">
        <v>0.78615515719454487</v>
      </c>
    </row>
    <row r="8895" spans="1:7">
      <c r="A8895">
        <v>8894</v>
      </c>
      <c r="B8895" s="31">
        <v>-5332861788.5122528</v>
      </c>
      <c r="C8895" s="32">
        <v>9947990343.6037807</v>
      </c>
      <c r="D8895" s="12">
        <v>3.5902212597219707E-2</v>
      </c>
      <c r="E8895" s="33">
        <v>7.7107895474299948</v>
      </c>
      <c r="F8895" s="33">
        <v>3</v>
      </c>
      <c r="G8895" s="6">
        <v>0.84902771801363119</v>
      </c>
    </row>
    <row r="8896" spans="1:7">
      <c r="A8896">
        <v>8895</v>
      </c>
      <c r="B8896" s="31">
        <v>-5291024117.1638317</v>
      </c>
      <c r="C8896" s="32">
        <v>9952976970.9038086</v>
      </c>
      <c r="D8896" s="12">
        <v>3.4908789568063536E-2</v>
      </c>
      <c r="E8896" s="33">
        <v>8.3440543055297649</v>
      </c>
      <c r="F8896" s="33">
        <v>6</v>
      </c>
      <c r="G8896" s="6">
        <v>0.79590861153039572</v>
      </c>
    </row>
    <row r="8897" spans="1:7">
      <c r="A8897">
        <v>8896</v>
      </c>
      <c r="B8897" s="31">
        <v>-3041059598.4047642</v>
      </c>
      <c r="C8897" s="32">
        <v>6660452886.5954351</v>
      </c>
      <c r="D8897" s="12">
        <v>4.3761260879024766E-2</v>
      </c>
      <c r="E8897" s="33">
        <v>8.2982276470557057</v>
      </c>
      <c r="F8897" s="33">
        <v>6</v>
      </c>
      <c r="G8897" s="6">
        <v>0.7945602841072531</v>
      </c>
    </row>
    <row r="8898" spans="1:7">
      <c r="A8898">
        <v>8897</v>
      </c>
      <c r="B8898" s="31">
        <v>-3710107658.1271152</v>
      </c>
      <c r="C8898" s="32">
        <v>8549525303.1842461</v>
      </c>
      <c r="D8898" s="12">
        <v>4.6600718798078811E-2</v>
      </c>
      <c r="E8898" s="33">
        <v>8.1247665633868849</v>
      </c>
      <c r="F8898" s="33">
        <v>7</v>
      </c>
      <c r="G8898" s="6">
        <v>0.76664048534754681</v>
      </c>
    </row>
    <row r="8899" spans="1:7">
      <c r="A8899">
        <v>8898</v>
      </c>
      <c r="B8899" s="31">
        <v>-4634118096.7213573</v>
      </c>
      <c r="C8899" s="32">
        <v>10435715822.131338</v>
      </c>
      <c r="D8899" s="12">
        <v>4.7308292697813226E-2</v>
      </c>
      <c r="E8899" s="33">
        <v>8.4775462661437064</v>
      </c>
      <c r="F8899" s="33">
        <v>5</v>
      </c>
      <c r="G8899" s="6">
        <v>0.80108528535863632</v>
      </c>
    </row>
    <row r="8900" spans="1:7">
      <c r="A8900">
        <v>8899</v>
      </c>
      <c r="B8900" s="31">
        <v>-1891848524.1526206</v>
      </c>
      <c r="C8900" s="32">
        <v>6841945974.8998623</v>
      </c>
      <c r="D8900" s="12">
        <v>6.799989368225634E-2</v>
      </c>
      <c r="E8900" s="33">
        <v>8.2090338398512976</v>
      </c>
      <c r="F8900" s="33">
        <v>6</v>
      </c>
      <c r="G8900" s="6">
        <v>0.79119357683099512</v>
      </c>
    </row>
    <row r="8901" spans="1:7">
      <c r="A8901">
        <v>8900</v>
      </c>
      <c r="B8901" s="31">
        <v>-4799414166.8504524</v>
      </c>
      <c r="C8901" s="32">
        <v>9933316151.8872643</v>
      </c>
      <c r="D8901" s="12">
        <v>4.0637875112731647E-2</v>
      </c>
      <c r="E8901" s="33">
        <v>8.0997729013089454</v>
      </c>
      <c r="F8901" s="33">
        <v>5</v>
      </c>
      <c r="G8901" s="6">
        <v>0.81455097388781184</v>
      </c>
    </row>
    <row r="8902" spans="1:7">
      <c r="A8902">
        <v>8901</v>
      </c>
      <c r="B8902" s="31">
        <v>-4523335798.3538818</v>
      </c>
      <c r="C8902" s="32">
        <v>9068218377.9985867</v>
      </c>
      <c r="D8902" s="12">
        <v>4.2422540346525706E-2</v>
      </c>
      <c r="E8902" s="33">
        <v>7.8774295093926261</v>
      </c>
      <c r="F8902" s="33">
        <v>3</v>
      </c>
      <c r="G8902" s="6">
        <v>0.8534997075784484</v>
      </c>
    </row>
    <row r="8903" spans="1:7">
      <c r="A8903">
        <v>8902</v>
      </c>
      <c r="B8903" s="31">
        <v>-4600338398.1265793</v>
      </c>
      <c r="C8903" s="32">
        <v>9306604859.6416302</v>
      </c>
      <c r="D8903" s="12">
        <v>3.893820563798811E-2</v>
      </c>
      <c r="E8903" s="33">
        <v>8.0512970103315702</v>
      </c>
      <c r="F8903" s="33">
        <v>4</v>
      </c>
      <c r="G8903" s="6">
        <v>0.82636698972171485</v>
      </c>
    </row>
    <row r="8904" spans="1:7">
      <c r="A8904">
        <v>8903</v>
      </c>
      <c r="B8904" s="31">
        <v>-3456147727.9195647</v>
      </c>
      <c r="C8904" s="32">
        <v>7391371836.3393192</v>
      </c>
      <c r="D8904" s="12">
        <v>4.9967730725048565E-2</v>
      </c>
      <c r="E8904" s="33">
        <v>7.7932929292542932</v>
      </c>
      <c r="F8904" s="33">
        <v>3</v>
      </c>
      <c r="G8904" s="6">
        <v>0.84614442430350212</v>
      </c>
    </row>
    <row r="8905" spans="1:7">
      <c r="A8905">
        <v>8904</v>
      </c>
      <c r="B8905" s="31">
        <v>-4427918831.8212214</v>
      </c>
      <c r="C8905" s="32">
        <v>8470521774.7817268</v>
      </c>
      <c r="D8905" s="12">
        <v>4.1415320928455568E-2</v>
      </c>
      <c r="E8905" s="33">
        <v>7.9143050981614707</v>
      </c>
      <c r="F8905" s="33">
        <v>3</v>
      </c>
      <c r="G8905" s="6">
        <v>0.84083067108543152</v>
      </c>
    </row>
    <row r="8906" spans="1:7">
      <c r="A8906">
        <v>8905</v>
      </c>
      <c r="B8906" s="31">
        <v>-3451296202.1605492</v>
      </c>
      <c r="C8906" s="32">
        <v>8417782880.7117386</v>
      </c>
      <c r="D8906" s="12">
        <v>5.5389005207842512E-2</v>
      </c>
      <c r="E8906" s="33">
        <v>8.3547945891628679</v>
      </c>
      <c r="F8906" s="33">
        <v>3</v>
      </c>
      <c r="G8906" s="6">
        <v>0.84284471542334449</v>
      </c>
    </row>
    <row r="8907" spans="1:7">
      <c r="A8907">
        <v>8906</v>
      </c>
      <c r="B8907" s="31">
        <v>-3856702056.9972982</v>
      </c>
      <c r="C8907" s="32">
        <v>8573549162.4435701</v>
      </c>
      <c r="D8907" s="12">
        <v>4.9038766399748912E-2</v>
      </c>
      <c r="E8907" s="33">
        <v>7.7027512187750027</v>
      </c>
      <c r="F8907" s="33">
        <v>4</v>
      </c>
      <c r="G8907" s="6">
        <v>0.82448949457355303</v>
      </c>
    </row>
    <row r="8908" spans="1:7">
      <c r="A8908">
        <v>8907</v>
      </c>
      <c r="B8908" s="31">
        <v>-6245998663.5518303</v>
      </c>
      <c r="C8908" s="32">
        <v>11341762130.712978</v>
      </c>
      <c r="D8908" s="12">
        <v>2.6686397758348024E-2</v>
      </c>
      <c r="E8908" s="33">
        <v>7.6665613643136954</v>
      </c>
      <c r="F8908" s="33">
        <v>6</v>
      </c>
      <c r="G8908" s="6">
        <v>0.78704104746274661</v>
      </c>
    </row>
    <row r="8909" spans="1:7">
      <c r="A8909">
        <v>8908</v>
      </c>
      <c r="B8909" s="31">
        <v>-2153562748.6437559</v>
      </c>
      <c r="C8909" s="32">
        <v>6326714233.1089983</v>
      </c>
      <c r="D8909" s="12">
        <v>6.2336226860892019E-2</v>
      </c>
      <c r="E8909" s="33">
        <v>7.7466786619545358</v>
      </c>
      <c r="F8909" s="33">
        <v>4</v>
      </c>
      <c r="G8909" s="6">
        <v>0.82625293513119846</v>
      </c>
    </row>
    <row r="8910" spans="1:7">
      <c r="A8910">
        <v>8909</v>
      </c>
      <c r="B8910" s="31">
        <v>-3969622487.7871823</v>
      </c>
      <c r="C8910" s="32">
        <v>8974365010.1724567</v>
      </c>
      <c r="D8910" s="12">
        <v>5.0733334498840987E-2</v>
      </c>
      <c r="E8910" s="33">
        <v>8.0848087960132275</v>
      </c>
      <c r="F8910" s="33">
        <v>3</v>
      </c>
      <c r="G8910" s="6">
        <v>0.83459000716106513</v>
      </c>
    </row>
    <row r="8911" spans="1:7">
      <c r="A8911">
        <v>8910</v>
      </c>
      <c r="B8911" s="31">
        <v>-2911390138.9672761</v>
      </c>
      <c r="C8911" s="32">
        <v>5497285692.9887218</v>
      </c>
      <c r="D8911" s="12">
        <v>3.407828447436767E-2</v>
      </c>
      <c r="E8911" s="33">
        <v>7.7878222689450158</v>
      </c>
      <c r="F8911" s="33">
        <v>5</v>
      </c>
      <c r="G8911" s="6">
        <v>0.80767611828431329</v>
      </c>
    </row>
    <row r="8912" spans="1:7">
      <c r="A8912">
        <v>8911</v>
      </c>
      <c r="B8912" s="31">
        <v>-5956378124.1282377</v>
      </c>
      <c r="C8912" s="32">
        <v>11540703578.519642</v>
      </c>
      <c r="D8912" s="12">
        <v>2.8847456430612706E-2</v>
      </c>
      <c r="E8912" s="33">
        <v>8.0221528427749256</v>
      </c>
      <c r="F8912" s="33">
        <v>7</v>
      </c>
      <c r="G8912" s="6">
        <v>0.76829334466359289</v>
      </c>
    </row>
    <row r="8913" spans="1:7">
      <c r="A8913">
        <v>8912</v>
      </c>
      <c r="B8913" s="31">
        <v>-2974756964.5526519</v>
      </c>
      <c r="C8913" s="32">
        <v>7927104211.8072786</v>
      </c>
      <c r="D8913" s="12">
        <v>5.8009721005985337E-2</v>
      </c>
      <c r="E8913" s="33">
        <v>7.7583643274110274</v>
      </c>
      <c r="F8913" s="33">
        <v>3</v>
      </c>
      <c r="G8913" s="6">
        <v>0.85715821873264286</v>
      </c>
    </row>
    <row r="8914" spans="1:7">
      <c r="A8914">
        <v>8913</v>
      </c>
      <c r="B8914" s="31">
        <v>-3803937821.7514563</v>
      </c>
      <c r="C8914" s="32">
        <v>8870799767.8043747</v>
      </c>
      <c r="D8914" s="12">
        <v>4.986761643126858E-2</v>
      </c>
      <c r="E8914" s="33">
        <v>7.9672312786088479</v>
      </c>
      <c r="F8914" s="33">
        <v>4</v>
      </c>
      <c r="G8914" s="6">
        <v>0.81456285052865862</v>
      </c>
    </row>
    <row r="8915" spans="1:7">
      <c r="A8915">
        <v>8914</v>
      </c>
      <c r="B8915" s="31">
        <v>-3471387864.0704622</v>
      </c>
      <c r="C8915" s="32">
        <v>7465243058.0021944</v>
      </c>
      <c r="D8915" s="12">
        <v>4.1203658498756957E-2</v>
      </c>
      <c r="E8915" s="33">
        <v>7.980520211333185</v>
      </c>
      <c r="F8915" s="33">
        <v>7</v>
      </c>
      <c r="G8915" s="6">
        <v>0.78007757502425368</v>
      </c>
    </row>
    <row r="8916" spans="1:7">
      <c r="A8916">
        <v>8915</v>
      </c>
      <c r="B8916" s="31">
        <v>-4538372790.5523214</v>
      </c>
      <c r="C8916" s="32">
        <v>9840332266.993</v>
      </c>
      <c r="D8916" s="12">
        <v>4.3268048276534632E-2</v>
      </c>
      <c r="E8916" s="33">
        <v>8.0801637867853433</v>
      </c>
      <c r="F8916" s="33">
        <v>6</v>
      </c>
      <c r="G8916" s="6">
        <v>0.80222609472750961</v>
      </c>
    </row>
    <row r="8917" spans="1:7">
      <c r="A8917">
        <v>8916</v>
      </c>
      <c r="B8917" s="31">
        <v>-3823875929.2578683</v>
      </c>
      <c r="C8917" s="32">
        <v>9292236075.3910675</v>
      </c>
      <c r="D8917" s="12">
        <v>4.9573789538975843E-2</v>
      </c>
      <c r="E8917" s="33">
        <v>7.9795569056555351</v>
      </c>
      <c r="F8917" s="33">
        <v>6</v>
      </c>
      <c r="G8917" s="6">
        <v>0.79302090269374714</v>
      </c>
    </row>
    <row r="8918" spans="1:7">
      <c r="A8918">
        <v>8917</v>
      </c>
      <c r="B8918" s="31">
        <v>-3525040721.3050666</v>
      </c>
      <c r="C8918" s="32">
        <v>8364571704.9198046</v>
      </c>
      <c r="D8918" s="12">
        <v>4.827878106983241E-2</v>
      </c>
      <c r="E8918" s="33">
        <v>8.065897743743939</v>
      </c>
      <c r="F8918" s="33">
        <v>7</v>
      </c>
      <c r="G8918" s="6">
        <v>0.76707049268813376</v>
      </c>
    </row>
    <row r="8919" spans="1:7">
      <c r="A8919">
        <v>8918</v>
      </c>
      <c r="B8919" s="31">
        <v>-6916109000.2514763</v>
      </c>
      <c r="C8919" s="32">
        <v>12321116389.907955</v>
      </c>
      <c r="D8919" s="12">
        <v>2.371787642463663E-2</v>
      </c>
      <c r="E8919" s="33">
        <v>7.951488183246803</v>
      </c>
      <c r="F8919" s="33">
        <v>6</v>
      </c>
      <c r="G8919" s="6">
        <v>0.80773770678776236</v>
      </c>
    </row>
    <row r="8920" spans="1:7">
      <c r="A8920">
        <v>8919</v>
      </c>
      <c r="B8920" s="31">
        <v>-4169493346.0625715</v>
      </c>
      <c r="C8920" s="32">
        <v>7293333571.5970278</v>
      </c>
      <c r="D8920" s="12">
        <v>2.7960544975476953E-2</v>
      </c>
      <c r="E8920" s="33">
        <v>8.0134060765111084</v>
      </c>
      <c r="F8920" s="33">
        <v>5</v>
      </c>
      <c r="G8920" s="6">
        <v>0.8033231027924097</v>
      </c>
    </row>
    <row r="8921" spans="1:7">
      <c r="A8921">
        <v>8920</v>
      </c>
      <c r="B8921" s="31">
        <v>-4061131281.8160686</v>
      </c>
      <c r="C8921" s="32">
        <v>10157292575.0604</v>
      </c>
      <c r="D8921" s="12">
        <v>5.5611241812148826E-2</v>
      </c>
      <c r="E8921" s="33">
        <v>8.3800675001732756</v>
      </c>
      <c r="F8921" s="33">
        <v>3</v>
      </c>
      <c r="G8921" s="6">
        <v>0.8468064813068169</v>
      </c>
    </row>
    <row r="8922" spans="1:7">
      <c r="A8922">
        <v>8921</v>
      </c>
      <c r="B8922" s="31">
        <v>-4168841262.5034375</v>
      </c>
      <c r="C8922" s="32">
        <v>8806734605.8644333</v>
      </c>
      <c r="D8922" s="12">
        <v>3.913459645566153E-2</v>
      </c>
      <c r="E8922" s="33">
        <v>8.1447803982987867</v>
      </c>
      <c r="F8922" s="33">
        <v>6</v>
      </c>
      <c r="G8922" s="6">
        <v>0.78789413386764684</v>
      </c>
    </row>
    <row r="8923" spans="1:7">
      <c r="A8923">
        <v>8922</v>
      </c>
      <c r="B8923" s="31">
        <v>-3314071224.7338567</v>
      </c>
      <c r="C8923" s="32">
        <v>6454728763.3664513</v>
      </c>
      <c r="D8923" s="12">
        <v>3.2983494293453708E-2</v>
      </c>
      <c r="E8923" s="33">
        <v>7.8886943376999987</v>
      </c>
      <c r="F8923" s="33">
        <v>7</v>
      </c>
      <c r="G8923" s="6">
        <v>0.77637386909889727</v>
      </c>
    </row>
    <row r="8924" spans="1:7">
      <c r="A8924">
        <v>8923</v>
      </c>
      <c r="B8924" s="31">
        <v>-2034880318.1861451</v>
      </c>
      <c r="C8924" s="32">
        <v>5211112572.8272877</v>
      </c>
      <c r="D8924" s="12">
        <v>5.3168527984577274E-2</v>
      </c>
      <c r="E8924" s="33">
        <v>8.0477232774940131</v>
      </c>
      <c r="F8924" s="33">
        <v>7</v>
      </c>
      <c r="G8924" s="6">
        <v>0.78525279800652181</v>
      </c>
    </row>
    <row r="8925" spans="1:7">
      <c r="A8925">
        <v>8924</v>
      </c>
      <c r="B8925" s="31">
        <v>-2430263545.0542736</v>
      </c>
      <c r="C8925" s="32">
        <v>5576142663.3362436</v>
      </c>
      <c r="D8925" s="12">
        <v>4.4449919458720899E-2</v>
      </c>
      <c r="E8925" s="33">
        <v>7.8791469160019814</v>
      </c>
      <c r="F8925" s="33">
        <v>7</v>
      </c>
      <c r="G8925" s="6">
        <v>0.76366361743941125</v>
      </c>
    </row>
    <row r="8926" spans="1:7">
      <c r="A8926">
        <v>8925</v>
      </c>
      <c r="B8926" s="31">
        <v>-2839973771.6277938</v>
      </c>
      <c r="C8926" s="32">
        <v>7441586686.8355017</v>
      </c>
      <c r="D8926" s="12">
        <v>5.6517196556051807E-2</v>
      </c>
      <c r="E8926" s="33">
        <v>7.8854709092223345</v>
      </c>
      <c r="F8926" s="33">
        <v>5</v>
      </c>
      <c r="G8926" s="6">
        <v>0.81359833744987797</v>
      </c>
    </row>
    <row r="8927" spans="1:7">
      <c r="A8927">
        <v>8926</v>
      </c>
      <c r="B8927" s="31">
        <v>-5422193780.8001423</v>
      </c>
      <c r="C8927" s="32">
        <v>9286774643.9392338</v>
      </c>
      <c r="D8927" s="12">
        <v>3.0955171987656183E-2</v>
      </c>
      <c r="E8927" s="33">
        <v>7.9527592384915886</v>
      </c>
      <c r="F8927" s="33">
        <v>3</v>
      </c>
      <c r="G8927" s="6">
        <v>0.84769676508740366</v>
      </c>
    </row>
    <row r="8928" spans="1:7">
      <c r="A8928">
        <v>8927</v>
      </c>
      <c r="B8928" s="31">
        <v>-2144625706.6157377</v>
      </c>
      <c r="C8928" s="32">
        <v>6067397651.4847183</v>
      </c>
      <c r="D8928" s="12">
        <v>5.8802271235292247E-2</v>
      </c>
      <c r="E8928" s="33">
        <v>7.6761819846961519</v>
      </c>
      <c r="F8928" s="33">
        <v>4</v>
      </c>
      <c r="G8928" s="6">
        <v>0.83919801445268005</v>
      </c>
    </row>
    <row r="8929" spans="1:7">
      <c r="A8929">
        <v>8928</v>
      </c>
      <c r="B8929" s="31">
        <v>-2633006095.6402669</v>
      </c>
      <c r="C8929" s="32">
        <v>7549608903.370079</v>
      </c>
      <c r="D8929" s="12">
        <v>5.900905668334766E-2</v>
      </c>
      <c r="E8929" s="33">
        <v>7.9874294093801232</v>
      </c>
      <c r="F8929" s="33">
        <v>7</v>
      </c>
      <c r="G8929" s="6">
        <v>0.77642229427975717</v>
      </c>
    </row>
    <row r="8930" spans="1:7">
      <c r="A8930">
        <v>8929</v>
      </c>
      <c r="B8930" s="31">
        <v>-7892179810.716939</v>
      </c>
      <c r="C8930" s="32">
        <v>13096089926.889954</v>
      </c>
      <c r="D8930" s="12">
        <v>1.1161211438519558E-2</v>
      </c>
      <c r="E8930" s="33">
        <v>7.7316335524673896</v>
      </c>
      <c r="F8930" s="33">
        <v>7</v>
      </c>
      <c r="G8930" s="6">
        <v>0.76997060658874472</v>
      </c>
    </row>
    <row r="8931" spans="1:7">
      <c r="A8931">
        <v>8930</v>
      </c>
      <c r="B8931" s="31">
        <v>-7163236549.1635885</v>
      </c>
      <c r="C8931" s="32">
        <v>11301596198.636818</v>
      </c>
      <c r="D8931" s="12">
        <v>1.9120012282602739E-2</v>
      </c>
      <c r="E8931" s="33">
        <v>8.0630345044671135</v>
      </c>
      <c r="F8931" s="33">
        <v>4</v>
      </c>
      <c r="G8931" s="6">
        <v>0.83829329222547533</v>
      </c>
    </row>
    <row r="8932" spans="1:7">
      <c r="A8932">
        <v>8931</v>
      </c>
      <c r="B8932" s="31">
        <v>-6906543632.1292553</v>
      </c>
      <c r="C8932" s="32">
        <v>11424269568.450314</v>
      </c>
      <c r="D8932" s="12">
        <v>3.0841986456263681E-2</v>
      </c>
      <c r="E8932" s="33">
        <v>8.0836962669028551</v>
      </c>
      <c r="F8932" s="33">
        <v>3</v>
      </c>
      <c r="G8932" s="6">
        <v>0.85114151405689398</v>
      </c>
    </row>
    <row r="8933" spans="1:7">
      <c r="A8933">
        <v>8932</v>
      </c>
      <c r="B8933" s="31">
        <v>-4758238269.3033762</v>
      </c>
      <c r="C8933" s="32">
        <v>8604775009.4205532</v>
      </c>
      <c r="D8933" s="12">
        <v>2.5592059161828606E-2</v>
      </c>
      <c r="E8933" s="33">
        <v>7.8676228585814805</v>
      </c>
      <c r="F8933" s="33">
        <v>6</v>
      </c>
      <c r="G8933" s="6">
        <v>0.78511821069620469</v>
      </c>
    </row>
    <row r="8934" spans="1:7">
      <c r="A8934">
        <v>8933</v>
      </c>
      <c r="B8934" s="31">
        <v>-1685828484.9999201</v>
      </c>
      <c r="C8934" s="32">
        <v>5931026603.2076674</v>
      </c>
      <c r="D8934" s="12">
        <v>6.9035444955192871E-2</v>
      </c>
      <c r="E8934" s="33">
        <v>7.9456676904818835</v>
      </c>
      <c r="F8934" s="33">
        <v>5</v>
      </c>
      <c r="G8934" s="6">
        <v>0.80052585362294959</v>
      </c>
    </row>
    <row r="8935" spans="1:7">
      <c r="A8935">
        <v>8934</v>
      </c>
      <c r="B8935" s="31">
        <v>-5058282735.0955343</v>
      </c>
      <c r="C8935" s="32">
        <v>9626303718.681879</v>
      </c>
      <c r="D8935" s="12">
        <v>3.7381312518488308E-2</v>
      </c>
      <c r="E8935" s="33">
        <v>7.9534943976833485</v>
      </c>
      <c r="F8935" s="33">
        <v>3</v>
      </c>
      <c r="G8935" s="6">
        <v>0.86511927001789213</v>
      </c>
    </row>
    <row r="8936" spans="1:7">
      <c r="A8936">
        <v>8935</v>
      </c>
      <c r="B8936" s="31">
        <v>-4906819440.1047859</v>
      </c>
      <c r="C8936" s="32">
        <v>8754113693.6393471</v>
      </c>
      <c r="D8936" s="12">
        <v>2.9546574015952176E-2</v>
      </c>
      <c r="E8936" s="33">
        <v>7.7543514535686953</v>
      </c>
      <c r="F8936" s="33">
        <v>5</v>
      </c>
      <c r="G8936" s="6">
        <v>0.81248072494216306</v>
      </c>
    </row>
    <row r="8937" spans="1:7">
      <c r="A8937">
        <v>8936</v>
      </c>
      <c r="B8937" s="31">
        <v>-2845309816.4891214</v>
      </c>
      <c r="C8937" s="32">
        <v>6028563119.0879526</v>
      </c>
      <c r="D8937" s="12">
        <v>4.8869001799002332E-2</v>
      </c>
      <c r="E8937" s="33">
        <v>7.9247729555500142</v>
      </c>
      <c r="F8937" s="33">
        <v>3</v>
      </c>
      <c r="G8937" s="6">
        <v>0.85235411649213821</v>
      </c>
    </row>
    <row r="8938" spans="1:7">
      <c r="A8938">
        <v>8937</v>
      </c>
      <c r="B8938" s="31">
        <v>-4138580460.8833213</v>
      </c>
      <c r="C8938" s="32">
        <v>9383350105.6148281</v>
      </c>
      <c r="D8938" s="12">
        <v>4.5453276639002116E-2</v>
      </c>
      <c r="E8938" s="33">
        <v>8.0051882305467625</v>
      </c>
      <c r="F8938" s="33">
        <v>7</v>
      </c>
      <c r="G8938" s="6">
        <v>0.76703163894965865</v>
      </c>
    </row>
    <row r="8939" spans="1:7">
      <c r="A8939">
        <v>8938</v>
      </c>
      <c r="B8939" s="31">
        <v>-895689050.53158772</v>
      </c>
      <c r="C8939" s="32">
        <v>4143129016.0706668</v>
      </c>
      <c r="D8939" s="12">
        <v>7.4853323282925377E-2</v>
      </c>
      <c r="E8939" s="33">
        <v>7.8752394572105322</v>
      </c>
      <c r="F8939" s="33">
        <v>6</v>
      </c>
      <c r="G8939" s="6">
        <v>0.79326382537803786</v>
      </c>
    </row>
    <row r="8940" spans="1:7">
      <c r="A8940">
        <v>8939</v>
      </c>
      <c r="B8940" s="31">
        <v>-2219774151.2303267</v>
      </c>
      <c r="C8940" s="32">
        <v>7057164912.616745</v>
      </c>
      <c r="D8940" s="12">
        <v>6.4581367578967486E-2</v>
      </c>
      <c r="E8940" s="33">
        <v>7.9824367262583928</v>
      </c>
      <c r="F8940" s="33">
        <v>6</v>
      </c>
      <c r="G8940" s="6">
        <v>0.79707651135375557</v>
      </c>
    </row>
    <row r="8941" spans="1:7">
      <c r="A8941">
        <v>8940</v>
      </c>
      <c r="B8941" s="31">
        <v>-3442153026.6763096</v>
      </c>
      <c r="C8941" s="32">
        <v>7557517359.9617834</v>
      </c>
      <c r="D8941" s="12">
        <v>4.2161739327153835E-2</v>
      </c>
      <c r="E8941" s="33">
        <v>8.0747837679461245</v>
      </c>
      <c r="F8941" s="33">
        <v>6</v>
      </c>
      <c r="G8941" s="6">
        <v>0.80888462396379768</v>
      </c>
    </row>
    <row r="8942" spans="1:7">
      <c r="A8942">
        <v>8941</v>
      </c>
      <c r="B8942" s="31">
        <v>-1918873315.5704033</v>
      </c>
      <c r="C8942" s="32">
        <v>6787061234.1159325</v>
      </c>
      <c r="D8942" s="12">
        <v>6.9034544695041111E-2</v>
      </c>
      <c r="E8942" s="33">
        <v>8.0139842693425525</v>
      </c>
      <c r="F8942" s="33">
        <v>5</v>
      </c>
      <c r="G8942" s="6">
        <v>0.82076545778138832</v>
      </c>
    </row>
    <row r="8943" spans="1:7">
      <c r="A8943">
        <v>8942</v>
      </c>
      <c r="B8943" s="31">
        <v>-4004721910.3517179</v>
      </c>
      <c r="C8943" s="32">
        <v>8618812885.0864334</v>
      </c>
      <c r="D8943" s="12">
        <v>4.3557242351064618E-2</v>
      </c>
      <c r="E8943" s="33">
        <v>7.9602725822486979</v>
      </c>
      <c r="F8943" s="33">
        <v>5</v>
      </c>
      <c r="G8943" s="6">
        <v>0.81409590502553453</v>
      </c>
    </row>
    <row r="8944" spans="1:7">
      <c r="A8944">
        <v>8943</v>
      </c>
      <c r="B8944" s="31">
        <v>-3022661309.1750846</v>
      </c>
      <c r="C8944" s="32">
        <v>8093439616.1188536</v>
      </c>
      <c r="D8944" s="12">
        <v>5.5478336066524525E-2</v>
      </c>
      <c r="E8944" s="33">
        <v>8.1475456486051492</v>
      </c>
      <c r="F8944" s="33">
        <v>7</v>
      </c>
      <c r="G8944" s="6">
        <v>0.77906418773302089</v>
      </c>
    </row>
    <row r="8945" spans="1:7">
      <c r="A8945">
        <v>8944</v>
      </c>
      <c r="B8945" s="31">
        <v>-1440771054.4708917</v>
      </c>
      <c r="C8945" s="32">
        <v>5957761925.7748728</v>
      </c>
      <c r="D8945" s="12">
        <v>7.2483706750035903E-2</v>
      </c>
      <c r="E8945" s="33">
        <v>7.9240588728863131</v>
      </c>
      <c r="F8945" s="33">
        <v>6</v>
      </c>
      <c r="G8945" s="6">
        <v>0.79795874120200017</v>
      </c>
    </row>
    <row r="8946" spans="1:7">
      <c r="A8946">
        <v>8945</v>
      </c>
      <c r="B8946" s="31">
        <v>-4657337948.01089</v>
      </c>
      <c r="C8946" s="32">
        <v>8172185141.574955</v>
      </c>
      <c r="D8946" s="12">
        <v>3.1367183290615719E-2</v>
      </c>
      <c r="E8946" s="33">
        <v>8.0718206533204739</v>
      </c>
      <c r="F8946" s="33">
        <v>4</v>
      </c>
      <c r="G8946" s="6">
        <v>0.82572709515026177</v>
      </c>
    </row>
    <row r="8947" spans="1:7">
      <c r="A8947">
        <v>8946</v>
      </c>
      <c r="B8947" s="31">
        <v>-4233909625.1146512</v>
      </c>
      <c r="C8947" s="32">
        <v>9210890169.367157</v>
      </c>
      <c r="D8947" s="12">
        <v>4.689258004936292E-2</v>
      </c>
      <c r="E8947" s="33">
        <v>8.1162055148829833</v>
      </c>
      <c r="F8947" s="33">
        <v>5</v>
      </c>
      <c r="G8947" s="6">
        <v>0.80941294120504192</v>
      </c>
    </row>
    <row r="8948" spans="1:7">
      <c r="A8948">
        <v>8947</v>
      </c>
      <c r="B8948" s="31">
        <v>-5576425306.6264591</v>
      </c>
      <c r="C8948" s="32">
        <v>9526369954.2241135</v>
      </c>
      <c r="D8948" s="12">
        <v>3.0396718749551299E-2</v>
      </c>
      <c r="E8948" s="33">
        <v>7.7918668911106419</v>
      </c>
      <c r="F8948" s="33">
        <v>4</v>
      </c>
      <c r="G8948" s="6">
        <v>0.83228317239148697</v>
      </c>
    </row>
    <row r="8949" spans="1:7">
      <c r="A8949">
        <v>8948</v>
      </c>
      <c r="B8949" s="31">
        <v>-4226660690.277822</v>
      </c>
      <c r="C8949" s="32">
        <v>8908485982.5538025</v>
      </c>
      <c r="D8949" s="12">
        <v>4.0491561570098922E-2</v>
      </c>
      <c r="E8949" s="33">
        <v>7.9084879989612782</v>
      </c>
      <c r="F8949" s="33">
        <v>6</v>
      </c>
      <c r="G8949" s="6">
        <v>0.78046462405494621</v>
      </c>
    </row>
    <row r="8950" spans="1:7">
      <c r="A8950">
        <v>8949</v>
      </c>
      <c r="B8950" s="31">
        <v>-6917370677.2904158</v>
      </c>
      <c r="C8950" s="32">
        <v>12489747000.014482</v>
      </c>
      <c r="D8950" s="12">
        <v>2.5315251045263665E-2</v>
      </c>
      <c r="E8950" s="33">
        <v>7.84814510775165</v>
      </c>
      <c r="F8950" s="33">
        <v>7</v>
      </c>
      <c r="G8950" s="6">
        <v>0.77077025849314895</v>
      </c>
    </row>
    <row r="8951" spans="1:7">
      <c r="A8951">
        <v>8950</v>
      </c>
      <c r="B8951" s="31">
        <v>-1937944843.0463254</v>
      </c>
      <c r="C8951" s="32">
        <v>5421590110.6320877</v>
      </c>
      <c r="D8951" s="12">
        <v>6.0428307523711755E-2</v>
      </c>
      <c r="E8951" s="33">
        <v>8.0463636956430289</v>
      </c>
      <c r="F8951" s="33">
        <v>6</v>
      </c>
      <c r="G8951" s="6">
        <v>0.78436981105821657</v>
      </c>
    </row>
    <row r="8952" spans="1:7">
      <c r="A8952">
        <v>8951</v>
      </c>
      <c r="B8952" s="31">
        <v>-1552198851.4107091</v>
      </c>
      <c r="C8952" s="32">
        <v>5929317987.9890013</v>
      </c>
      <c r="D8952" s="12">
        <v>7.2458641608458718E-2</v>
      </c>
      <c r="E8952" s="33">
        <v>8.1273690108394732</v>
      </c>
      <c r="F8952" s="33">
        <v>4</v>
      </c>
      <c r="G8952" s="6">
        <v>0.83038978047035117</v>
      </c>
    </row>
    <row r="8953" spans="1:7">
      <c r="A8953">
        <v>8952</v>
      </c>
      <c r="B8953" s="31">
        <v>-2412080169.7479267</v>
      </c>
      <c r="C8953" s="32">
        <v>6483393103.9882431</v>
      </c>
      <c r="D8953" s="12">
        <v>5.7337297627023665E-2</v>
      </c>
      <c r="E8953" s="33">
        <v>8.3072779129567831</v>
      </c>
      <c r="F8953" s="33">
        <v>3</v>
      </c>
      <c r="G8953" s="6">
        <v>0.85287194056290749</v>
      </c>
    </row>
    <row r="8954" spans="1:7">
      <c r="A8954">
        <v>8953</v>
      </c>
      <c r="B8954" s="31">
        <v>-2949439082.6386113</v>
      </c>
      <c r="C8954" s="32">
        <v>7377361341.5378885</v>
      </c>
      <c r="D8954" s="12">
        <v>5.4666918185229951E-2</v>
      </c>
      <c r="E8954" s="33">
        <v>7.8303842287966772</v>
      </c>
      <c r="F8954" s="33">
        <v>3</v>
      </c>
      <c r="G8954" s="6">
        <v>0.85481914181579799</v>
      </c>
    </row>
    <row r="8955" spans="1:7">
      <c r="A8955">
        <v>8954</v>
      </c>
      <c r="B8955" s="31">
        <v>-5698539660.3298521</v>
      </c>
      <c r="C8955" s="32">
        <v>10610151226.486303</v>
      </c>
      <c r="D8955" s="12">
        <v>3.1542662640954733E-2</v>
      </c>
      <c r="E8955" s="33">
        <v>8.0252184396303274</v>
      </c>
      <c r="F8955" s="33">
        <v>6</v>
      </c>
      <c r="G8955" s="6">
        <v>0.78073421438445079</v>
      </c>
    </row>
    <row r="8956" spans="1:7">
      <c r="A8956">
        <v>8955</v>
      </c>
      <c r="B8956" s="31">
        <v>-6424197759.4424543</v>
      </c>
      <c r="C8956" s="32">
        <v>11639314324.164015</v>
      </c>
      <c r="D8956" s="12">
        <v>3.1369673455006186E-2</v>
      </c>
      <c r="E8956" s="33">
        <v>7.559483983964876</v>
      </c>
      <c r="F8956" s="33">
        <v>5</v>
      </c>
      <c r="G8956" s="6">
        <v>0.81585034465224038</v>
      </c>
    </row>
    <row r="8957" spans="1:7">
      <c r="A8957">
        <v>8956</v>
      </c>
      <c r="B8957" s="31">
        <v>-2497536662.3305335</v>
      </c>
      <c r="C8957" s="32">
        <v>6669138498.9711084</v>
      </c>
      <c r="D8957" s="12">
        <v>5.6460755963050557E-2</v>
      </c>
      <c r="E8957" s="33">
        <v>7.8666228931871958</v>
      </c>
      <c r="F8957" s="33">
        <v>5</v>
      </c>
      <c r="G8957" s="6">
        <v>0.81382976143147334</v>
      </c>
    </row>
    <row r="8958" spans="1:7">
      <c r="A8958">
        <v>8957</v>
      </c>
      <c r="B8958" s="31">
        <v>-4574917646.4570265</v>
      </c>
      <c r="C8958" s="32">
        <v>10072127952.253798</v>
      </c>
      <c r="D8958" s="12">
        <v>4.4573420326084578E-2</v>
      </c>
      <c r="E8958" s="33">
        <v>8.0984749592088505</v>
      </c>
      <c r="F8958" s="33">
        <v>6</v>
      </c>
      <c r="G8958" s="6">
        <v>0.80367231067813583</v>
      </c>
    </row>
    <row r="8959" spans="1:7">
      <c r="A8959">
        <v>8958</v>
      </c>
      <c r="B8959" s="31">
        <v>-5622105827.2370739</v>
      </c>
      <c r="C8959" s="32">
        <v>9779158758.1563816</v>
      </c>
      <c r="D8959" s="12">
        <v>3.2435711002624545E-2</v>
      </c>
      <c r="E8959" s="33">
        <v>7.9501321969998813</v>
      </c>
      <c r="F8959" s="33">
        <v>3</v>
      </c>
      <c r="G8959" s="6">
        <v>0.84153435197916537</v>
      </c>
    </row>
    <row r="8960" spans="1:7">
      <c r="A8960">
        <v>8959</v>
      </c>
      <c r="B8960" s="31">
        <v>-695432185.59711862</v>
      </c>
      <c r="C8960" s="32">
        <v>4141255897.4611583</v>
      </c>
      <c r="D8960" s="12">
        <v>8.2276333512169453E-2</v>
      </c>
      <c r="E8960" s="33">
        <v>8.2147414225818025</v>
      </c>
      <c r="F8960" s="33">
        <v>5</v>
      </c>
      <c r="G8960" s="6">
        <v>0.79805565755164976</v>
      </c>
    </row>
    <row r="8961" spans="1:7">
      <c r="A8961">
        <v>8960</v>
      </c>
      <c r="B8961" s="31">
        <v>-3046359977.467761</v>
      </c>
      <c r="C8961" s="32">
        <v>7274272049.6518688</v>
      </c>
      <c r="D8961" s="12">
        <v>5.5115048420187884E-2</v>
      </c>
      <c r="E8961" s="33">
        <v>7.9009574435008929</v>
      </c>
      <c r="F8961" s="33">
        <v>3</v>
      </c>
      <c r="G8961" s="6">
        <v>0.84646096922758074</v>
      </c>
    </row>
    <row r="8962" spans="1:7">
      <c r="A8962">
        <v>8961</v>
      </c>
      <c r="B8962" s="31">
        <v>-6684346493.0814171</v>
      </c>
      <c r="C8962" s="32">
        <v>10599461681.797388</v>
      </c>
      <c r="D8962" s="12">
        <v>2.6938321879256266E-2</v>
      </c>
      <c r="E8962" s="33">
        <v>8.085372365931633</v>
      </c>
      <c r="F8962" s="33">
        <v>3</v>
      </c>
      <c r="G8962" s="6">
        <v>0.86033508859031615</v>
      </c>
    </row>
    <row r="8963" spans="1:7">
      <c r="A8963">
        <v>8962</v>
      </c>
      <c r="B8963" s="31">
        <v>-3966771095.0353837</v>
      </c>
      <c r="C8963" s="32">
        <v>7928293900.2892313</v>
      </c>
      <c r="D8963" s="12">
        <v>3.6218097709941777E-2</v>
      </c>
      <c r="E8963" s="33">
        <v>8.0222746975461341</v>
      </c>
      <c r="F8963" s="33">
        <v>5</v>
      </c>
      <c r="G8963" s="6">
        <v>0.80286324511974272</v>
      </c>
    </row>
    <row r="8964" spans="1:7">
      <c r="A8964">
        <v>8963</v>
      </c>
      <c r="B8964" s="31">
        <v>-1975557989.2442205</v>
      </c>
      <c r="C8964" s="32">
        <v>6401847896.5448179</v>
      </c>
      <c r="D8964" s="12">
        <v>6.5288645044161653E-2</v>
      </c>
      <c r="E8964" s="33">
        <v>8.1785588098131807</v>
      </c>
      <c r="F8964" s="33">
        <v>6</v>
      </c>
      <c r="G8964" s="6">
        <v>0.79528780380044506</v>
      </c>
    </row>
    <row r="8965" spans="1:7">
      <c r="A8965">
        <v>8964</v>
      </c>
      <c r="B8965" s="31">
        <v>46701406.904471599</v>
      </c>
      <c r="C8965" s="32">
        <v>4514098222.0467892</v>
      </c>
      <c r="D8965" s="12">
        <v>0.1010707479959938</v>
      </c>
      <c r="E8965" s="33">
        <v>8.1753186805183411</v>
      </c>
      <c r="F8965" s="33">
        <v>5</v>
      </c>
      <c r="G8965" s="6">
        <v>0.82467663535507252</v>
      </c>
    </row>
    <row r="8966" spans="1:7">
      <c r="A8966">
        <v>8965</v>
      </c>
      <c r="B8966" s="31">
        <v>-4700518700.7570753</v>
      </c>
      <c r="C8966" s="32">
        <v>9413713786.0355358</v>
      </c>
      <c r="D8966" s="12">
        <v>3.7457645569968889E-2</v>
      </c>
      <c r="E8966" s="33">
        <v>8.0111333298952463</v>
      </c>
      <c r="F8966" s="33">
        <v>4</v>
      </c>
      <c r="G8966" s="6">
        <v>0.83130132901077214</v>
      </c>
    </row>
    <row r="8967" spans="1:7">
      <c r="A8967">
        <v>8966</v>
      </c>
      <c r="B8967" s="31">
        <v>645168955.78894019</v>
      </c>
      <c r="C8967" s="32">
        <v>3634016801.33988</v>
      </c>
      <c r="D8967" s="12">
        <v>0.1171752828936421</v>
      </c>
      <c r="E8967" s="33">
        <v>7.9353488267506886</v>
      </c>
      <c r="F8967" s="33">
        <v>3</v>
      </c>
      <c r="G8967" s="6">
        <v>0.84422227891172386</v>
      </c>
    </row>
    <row r="8968" spans="1:7">
      <c r="A8968">
        <v>8967</v>
      </c>
      <c r="B8968" s="31">
        <v>-1657722622.3259583</v>
      </c>
      <c r="C8968" s="32">
        <v>6919638885.4375725</v>
      </c>
      <c r="D8968" s="12">
        <v>7.4950390740476935E-2</v>
      </c>
      <c r="E8968" s="33">
        <v>8.0213315455062624</v>
      </c>
      <c r="F8968" s="33">
        <v>3</v>
      </c>
      <c r="G8968" s="6">
        <v>0.84337587912351641</v>
      </c>
    </row>
    <row r="8969" spans="1:7">
      <c r="A8969">
        <v>8968</v>
      </c>
      <c r="B8969" s="31">
        <v>-4362738367.2182302</v>
      </c>
      <c r="C8969" s="32">
        <v>8590963763.3306198</v>
      </c>
      <c r="D8969" s="12">
        <v>4.0464462738733165E-2</v>
      </c>
      <c r="E8969" s="33">
        <v>8.0501447346945536</v>
      </c>
      <c r="F8969" s="33">
        <v>4</v>
      </c>
      <c r="G8969" s="6">
        <v>0.81616903837964327</v>
      </c>
    </row>
    <row r="8970" spans="1:7">
      <c r="A8970">
        <v>8969</v>
      </c>
      <c r="B8970" s="31">
        <v>-3067434584.150435</v>
      </c>
      <c r="C8970" s="32">
        <v>8001595300.0402746</v>
      </c>
      <c r="D8970" s="12">
        <v>5.7393805261971131E-2</v>
      </c>
      <c r="E8970" s="33">
        <v>7.9225521460931896</v>
      </c>
      <c r="F8970" s="33">
        <v>5</v>
      </c>
      <c r="G8970" s="6">
        <v>0.80605757849759285</v>
      </c>
    </row>
    <row r="8971" spans="1:7">
      <c r="A8971">
        <v>8970</v>
      </c>
      <c r="B8971" s="31">
        <v>-3733536608.6713171</v>
      </c>
      <c r="C8971" s="32">
        <v>8460278714.2173595</v>
      </c>
      <c r="D8971" s="12">
        <v>5.131952579141541E-2</v>
      </c>
      <c r="E8971" s="33">
        <v>7.8091304069759211</v>
      </c>
      <c r="F8971" s="33">
        <v>4</v>
      </c>
      <c r="G8971" s="6">
        <v>0.82597721182460748</v>
      </c>
    </row>
    <row r="8972" spans="1:7">
      <c r="A8972">
        <v>8971</v>
      </c>
      <c r="B8972" s="31">
        <v>-5359400850.3477793</v>
      </c>
      <c r="C8972" s="32">
        <v>9658653602.8668976</v>
      </c>
      <c r="D8972" s="12">
        <v>3.3263407217174468E-2</v>
      </c>
      <c r="E8972" s="33">
        <v>8.0654585156028844</v>
      </c>
      <c r="F8972" s="33">
        <v>4</v>
      </c>
      <c r="G8972" s="6">
        <v>0.83049842950073005</v>
      </c>
    </row>
    <row r="8973" spans="1:7">
      <c r="A8973">
        <v>8972</v>
      </c>
      <c r="B8973" s="31">
        <v>-548091434.28864825</v>
      </c>
      <c r="C8973" s="32">
        <v>4250901679.1872511</v>
      </c>
      <c r="D8973" s="12">
        <v>8.6553955387142834E-2</v>
      </c>
      <c r="E8973" s="33">
        <v>8.1480902400299016</v>
      </c>
      <c r="F8973" s="33">
        <v>7</v>
      </c>
      <c r="G8973" s="6">
        <v>0.76389242018754255</v>
      </c>
    </row>
    <row r="8974" spans="1:7">
      <c r="A8974">
        <v>8973</v>
      </c>
      <c r="B8974" s="31">
        <v>-3281136290.4585514</v>
      </c>
      <c r="C8974" s="32">
        <v>6667002159.8397083</v>
      </c>
      <c r="D8974" s="12">
        <v>3.7597100150821294E-2</v>
      </c>
      <c r="E8974" s="33">
        <v>8.2138688766324712</v>
      </c>
      <c r="F8974" s="33">
        <v>6</v>
      </c>
      <c r="G8974" s="6">
        <v>0.7893923928371599</v>
      </c>
    </row>
    <row r="8975" spans="1:7">
      <c r="A8975">
        <v>8974</v>
      </c>
      <c r="B8975" s="31">
        <v>-2795512910.5771561</v>
      </c>
      <c r="C8975" s="32">
        <v>6256174451.6980934</v>
      </c>
      <c r="D8975" s="12">
        <v>4.4229688154705515E-2</v>
      </c>
      <c r="E8975" s="33">
        <v>8.0958970484953436</v>
      </c>
      <c r="F8975" s="33">
        <v>7</v>
      </c>
      <c r="G8975" s="6">
        <v>0.78091123218690583</v>
      </c>
    </row>
    <row r="8976" spans="1:7">
      <c r="A8976">
        <v>8975</v>
      </c>
      <c r="B8976" s="31">
        <v>-4696739543.9148092</v>
      </c>
      <c r="C8976" s="32">
        <v>9767447005.1752872</v>
      </c>
      <c r="D8976" s="12">
        <v>3.9714384149927895E-2</v>
      </c>
      <c r="E8976" s="33">
        <v>8.1497877213906484</v>
      </c>
      <c r="F8976" s="33">
        <v>6</v>
      </c>
      <c r="G8976" s="6">
        <v>0.79343726088359812</v>
      </c>
    </row>
    <row r="8977" spans="1:7">
      <c r="A8977">
        <v>8976</v>
      </c>
      <c r="B8977" s="31">
        <v>-2380398430.2168221</v>
      </c>
      <c r="C8977" s="32">
        <v>6061215327.4716377</v>
      </c>
      <c r="D8977" s="12">
        <v>5.884378187930972E-2</v>
      </c>
      <c r="E8977" s="33">
        <v>8.1113758888509988</v>
      </c>
      <c r="F8977" s="33">
        <v>3</v>
      </c>
      <c r="G8977" s="6">
        <v>0.84141395490682414</v>
      </c>
    </row>
    <row r="8978" spans="1:7">
      <c r="A8978">
        <v>8977</v>
      </c>
      <c r="B8978" s="31">
        <v>-4626607859.7693367</v>
      </c>
      <c r="C8978" s="32">
        <v>8117125285.6912527</v>
      </c>
      <c r="D8978" s="12">
        <v>2.8333972820337339E-2</v>
      </c>
      <c r="E8978" s="33">
        <v>7.934513440481048</v>
      </c>
      <c r="F8978" s="33">
        <v>5</v>
      </c>
      <c r="G8978" s="6">
        <v>0.81128784809414656</v>
      </c>
    </row>
    <row r="8979" spans="1:7">
      <c r="A8979">
        <v>8978</v>
      </c>
      <c r="B8979" s="31">
        <v>-4313866947.7974825</v>
      </c>
      <c r="C8979" s="32">
        <v>8552136916.7045593</v>
      </c>
      <c r="D8979" s="12">
        <v>4.4895551528292943E-2</v>
      </c>
      <c r="E8979" s="33">
        <v>7.8926726715264071</v>
      </c>
      <c r="F8979" s="33">
        <v>3</v>
      </c>
      <c r="G8979" s="6">
        <v>0.83558516953679973</v>
      </c>
    </row>
    <row r="8980" spans="1:7">
      <c r="A8980">
        <v>8979</v>
      </c>
      <c r="B8980" s="31">
        <v>-5644411766.7285614</v>
      </c>
      <c r="C8980" s="32">
        <v>10207058724.406261</v>
      </c>
      <c r="D8980" s="12">
        <v>3.2603467598714353E-2</v>
      </c>
      <c r="E8980" s="33">
        <v>7.982487503050729</v>
      </c>
      <c r="F8980" s="33">
        <v>4</v>
      </c>
      <c r="G8980" s="6">
        <v>0.82941990123382736</v>
      </c>
    </row>
    <row r="8981" spans="1:7">
      <c r="A8981">
        <v>8980</v>
      </c>
      <c r="B8981" s="31">
        <v>-5172072149.1593771</v>
      </c>
      <c r="C8981" s="32">
        <v>9018632815.2452927</v>
      </c>
      <c r="D8981" s="12">
        <v>3.3542488763109946E-2</v>
      </c>
      <c r="E8981" s="33">
        <v>7.8600628875650935</v>
      </c>
      <c r="F8981" s="33">
        <v>3</v>
      </c>
      <c r="G8981" s="6">
        <v>0.83850599798863101</v>
      </c>
    </row>
    <row r="8982" spans="1:7">
      <c r="A8982">
        <v>8981</v>
      </c>
      <c r="B8982" s="31">
        <v>-3620643549.5707121</v>
      </c>
      <c r="C8982" s="32">
        <v>7457036083.3286409</v>
      </c>
      <c r="D8982" s="12">
        <v>4.2897052480659559E-2</v>
      </c>
      <c r="E8982" s="33">
        <v>8.1200951363784668</v>
      </c>
      <c r="F8982" s="33">
        <v>4</v>
      </c>
      <c r="G8982" s="6">
        <v>0.81967858619600487</v>
      </c>
    </row>
    <row r="8983" spans="1:7">
      <c r="A8983">
        <v>8982</v>
      </c>
      <c r="B8983" s="31">
        <v>-3502567127.5131402</v>
      </c>
      <c r="C8983" s="32">
        <v>8248884769.0017271</v>
      </c>
      <c r="D8983" s="12">
        <v>5.0004659410443075E-2</v>
      </c>
      <c r="E8983" s="33">
        <v>7.9297185235793402</v>
      </c>
      <c r="F8983" s="33">
        <v>4</v>
      </c>
      <c r="G8983" s="6">
        <v>0.83166028151272831</v>
      </c>
    </row>
    <row r="8984" spans="1:7">
      <c r="A8984">
        <v>8983</v>
      </c>
      <c r="B8984" s="31">
        <v>-7525448631.4029598</v>
      </c>
      <c r="C8984" s="32">
        <v>12828199132.19791</v>
      </c>
      <c r="D8984" s="12">
        <v>2.4633337295290936E-2</v>
      </c>
      <c r="E8984" s="33">
        <v>8.0438799667507048</v>
      </c>
      <c r="F8984" s="33">
        <v>5</v>
      </c>
      <c r="G8984" s="6">
        <v>0.80000323964096776</v>
      </c>
    </row>
    <row r="8985" spans="1:7">
      <c r="A8985">
        <v>8984</v>
      </c>
      <c r="B8985" s="31">
        <v>-7281800778.9464073</v>
      </c>
      <c r="C8985" s="32">
        <v>11785411620.344698</v>
      </c>
      <c r="D8985" s="12">
        <v>1.74624818241782E-2</v>
      </c>
      <c r="E8985" s="33">
        <v>7.790365828761912</v>
      </c>
      <c r="F8985" s="33">
        <v>5</v>
      </c>
      <c r="G8985" s="6">
        <v>0.80577592365153894</v>
      </c>
    </row>
    <row r="8986" spans="1:7">
      <c r="A8986">
        <v>8985</v>
      </c>
      <c r="B8986" s="31">
        <v>-6085469129.2914715</v>
      </c>
      <c r="C8986" s="32">
        <v>11861171098.751171</v>
      </c>
      <c r="D8986" s="12">
        <v>3.1861338148581275E-2</v>
      </c>
      <c r="E8986" s="33">
        <v>7.9071998641220702</v>
      </c>
      <c r="F8986" s="33">
        <v>7</v>
      </c>
      <c r="G8986" s="6">
        <v>0.75713286043011263</v>
      </c>
    </row>
    <row r="8987" spans="1:7">
      <c r="A8987">
        <v>8986</v>
      </c>
      <c r="B8987" s="31">
        <v>-1609956061.3345516</v>
      </c>
      <c r="C8987" s="32">
        <v>6078228364.4763079</v>
      </c>
      <c r="D8987" s="12">
        <v>7.1372460912305424E-2</v>
      </c>
      <c r="E8987" s="33">
        <v>7.8928502975193409</v>
      </c>
      <c r="F8987" s="33">
        <v>5</v>
      </c>
      <c r="G8987" s="6">
        <v>0.81122732954995125</v>
      </c>
    </row>
    <row r="8988" spans="1:7">
      <c r="A8988">
        <v>8987</v>
      </c>
      <c r="B8988" s="31">
        <v>-4125468980.8041787</v>
      </c>
      <c r="C8988" s="32">
        <v>8074225444.6358099</v>
      </c>
      <c r="D8988" s="12">
        <v>3.7457189758191456E-2</v>
      </c>
      <c r="E8988" s="33">
        <v>8.3125799272164613</v>
      </c>
      <c r="F8988" s="33">
        <v>6</v>
      </c>
      <c r="G8988" s="6">
        <v>0.79570640242272361</v>
      </c>
    </row>
    <row r="8989" spans="1:7">
      <c r="A8989">
        <v>8988</v>
      </c>
      <c r="B8989" s="31">
        <v>-3143374898.186552</v>
      </c>
      <c r="C8989" s="32">
        <v>7580122999.3661928</v>
      </c>
      <c r="D8989" s="12">
        <v>4.9970446553742942E-2</v>
      </c>
      <c r="E8989" s="33">
        <v>8.0273681825545911</v>
      </c>
      <c r="F8989" s="33">
        <v>4</v>
      </c>
      <c r="G8989" s="6">
        <v>0.81977677638818358</v>
      </c>
    </row>
    <row r="8990" spans="1:7">
      <c r="A8990">
        <v>8989</v>
      </c>
      <c r="B8990" s="31">
        <v>-1776844915.903434</v>
      </c>
      <c r="C8990" s="32">
        <v>7291024458.5124779</v>
      </c>
      <c r="D8990" s="12">
        <v>7.3298054956181025E-2</v>
      </c>
      <c r="E8990" s="33">
        <v>8.0620656148110008</v>
      </c>
      <c r="F8990" s="33">
        <v>3</v>
      </c>
      <c r="G8990" s="6">
        <v>0.83897611040946851</v>
      </c>
    </row>
    <row r="8991" spans="1:7">
      <c r="A8991">
        <v>8990</v>
      </c>
      <c r="B8991" s="31">
        <v>-2005941956.3357615</v>
      </c>
      <c r="C8991" s="32">
        <v>5295900201.2459688</v>
      </c>
      <c r="D8991" s="12">
        <v>5.5055292948876122E-2</v>
      </c>
      <c r="E8991" s="33">
        <v>7.68427752278052</v>
      </c>
      <c r="F8991" s="33">
        <v>7</v>
      </c>
      <c r="G8991" s="6">
        <v>0.7761096038818871</v>
      </c>
    </row>
    <row r="8992" spans="1:7">
      <c r="A8992">
        <v>8991</v>
      </c>
      <c r="B8992" s="31">
        <v>-4856990086.9148312</v>
      </c>
      <c r="C8992" s="32">
        <v>9946344083.1815987</v>
      </c>
      <c r="D8992" s="12">
        <v>4.2713202263752859E-2</v>
      </c>
      <c r="E8992" s="33">
        <v>7.9682744374964853</v>
      </c>
      <c r="F8992" s="33">
        <v>4</v>
      </c>
      <c r="G8992" s="6">
        <v>0.82575411404564736</v>
      </c>
    </row>
    <row r="8993" spans="1:7">
      <c r="A8993">
        <v>8992</v>
      </c>
      <c r="B8993" s="31">
        <v>-2923768088.4924254</v>
      </c>
      <c r="C8993" s="32">
        <v>6642106093.9605026</v>
      </c>
      <c r="D8993" s="12">
        <v>4.4166910069786125E-2</v>
      </c>
      <c r="E8993" s="33">
        <v>7.986016630251644</v>
      </c>
      <c r="F8993" s="33">
        <v>7</v>
      </c>
      <c r="G8993" s="6">
        <v>0.76732119956208433</v>
      </c>
    </row>
    <row r="8994" spans="1:7">
      <c r="A8994">
        <v>8993</v>
      </c>
      <c r="B8994" s="31">
        <v>-3290161505.9249892</v>
      </c>
      <c r="C8994" s="32">
        <v>7627590382.6080236</v>
      </c>
      <c r="D8994" s="12">
        <v>4.8887582114391703E-2</v>
      </c>
      <c r="E8994" s="33">
        <v>8.0487734216428635</v>
      </c>
      <c r="F8994" s="33">
        <v>5</v>
      </c>
      <c r="G8994" s="6">
        <v>0.80335618051297775</v>
      </c>
    </row>
    <row r="8995" spans="1:7">
      <c r="A8995">
        <v>8994</v>
      </c>
      <c r="B8995" s="31">
        <v>-4432335418.5576763</v>
      </c>
      <c r="C8995" s="32">
        <v>8928747008.4476662</v>
      </c>
      <c r="D8995" s="12">
        <v>4.0730131733776709E-2</v>
      </c>
      <c r="E8995" s="33">
        <v>7.8220469398913739</v>
      </c>
      <c r="F8995" s="33">
        <v>6</v>
      </c>
      <c r="G8995" s="6">
        <v>0.78281163990814773</v>
      </c>
    </row>
    <row r="8996" spans="1:7">
      <c r="A8996">
        <v>8995</v>
      </c>
      <c r="B8996" s="31">
        <v>-2434658420.7613921</v>
      </c>
      <c r="C8996" s="32">
        <v>5855228437.4664555</v>
      </c>
      <c r="D8996" s="12">
        <v>5.3308087209120725E-2</v>
      </c>
      <c r="E8996" s="33">
        <v>8.0991049229884595</v>
      </c>
      <c r="F8996" s="33">
        <v>6</v>
      </c>
      <c r="G8996" s="6">
        <v>0.78249056185711652</v>
      </c>
    </row>
    <row r="8997" spans="1:7">
      <c r="A8997">
        <v>8996</v>
      </c>
      <c r="B8997" s="31">
        <v>-848337123.21363556</v>
      </c>
      <c r="C8997" s="32">
        <v>5979319278.3330202</v>
      </c>
      <c r="D8997" s="12">
        <v>8.4939988699049174E-2</v>
      </c>
      <c r="E8997" s="33">
        <v>7.8420020150696139</v>
      </c>
      <c r="F8997" s="33">
        <v>3</v>
      </c>
      <c r="G8997" s="6">
        <v>0.85210124545362831</v>
      </c>
    </row>
    <row r="8998" spans="1:7">
      <c r="A8998">
        <v>8997</v>
      </c>
      <c r="B8998" s="31">
        <v>-3649791228.1436572</v>
      </c>
      <c r="C8998" s="32">
        <v>8210381574.3455009</v>
      </c>
      <c r="D8998" s="12">
        <v>4.5256971265848822E-2</v>
      </c>
      <c r="E8998" s="33">
        <v>7.7958722874753539</v>
      </c>
      <c r="F8998" s="33">
        <v>7</v>
      </c>
      <c r="G8998" s="6">
        <v>0.76437632025982083</v>
      </c>
    </row>
    <row r="8999" spans="1:7">
      <c r="A8999">
        <v>8998</v>
      </c>
      <c r="B8999" s="31">
        <v>-5282476459.0173512</v>
      </c>
      <c r="C8999" s="32">
        <v>10430250024.757284</v>
      </c>
      <c r="D8999" s="12">
        <v>4.2569785407573724E-2</v>
      </c>
      <c r="E8999" s="33">
        <v>8.1546811138694864</v>
      </c>
      <c r="F8999" s="33">
        <v>3</v>
      </c>
      <c r="G8999" s="6">
        <v>0.85755922274550411</v>
      </c>
    </row>
    <row r="9000" spans="1:7">
      <c r="A9000">
        <v>8999</v>
      </c>
      <c r="B9000" s="31">
        <v>-4329105824.4308796</v>
      </c>
      <c r="C9000" s="32">
        <v>7668348557.8436708</v>
      </c>
      <c r="D9000" s="12">
        <v>2.2702942153222105E-2</v>
      </c>
      <c r="E9000" s="33">
        <v>7.8212409411452111</v>
      </c>
      <c r="F9000" s="33">
        <v>7</v>
      </c>
      <c r="G9000" s="6">
        <v>0.77966669993459559</v>
      </c>
    </row>
    <row r="9001" spans="1:7">
      <c r="A9001">
        <v>9000</v>
      </c>
      <c r="B9001" s="31">
        <v>-252713045.25595438</v>
      </c>
      <c r="C9001" s="32">
        <v>4787575594.2469196</v>
      </c>
      <c r="D9001" s="12">
        <v>9.4753148581515179E-2</v>
      </c>
      <c r="E9001" s="33">
        <v>7.9191482041299697</v>
      </c>
      <c r="F9001" s="33">
        <v>5</v>
      </c>
      <c r="G9001" s="6">
        <v>0.79987034339079144</v>
      </c>
    </row>
    <row r="9002" spans="1:7">
      <c r="A9002">
        <v>9001</v>
      </c>
      <c r="B9002" s="31">
        <v>-4475264673.3769426</v>
      </c>
      <c r="C9002" s="32">
        <v>8157326327.4512644</v>
      </c>
      <c r="D9002" s="12">
        <v>2.6569149669972258E-2</v>
      </c>
      <c r="E9002" s="33">
        <v>8.0446562596607265</v>
      </c>
      <c r="F9002" s="33">
        <v>6</v>
      </c>
      <c r="G9002" s="6">
        <v>0.79649270110786541</v>
      </c>
    </row>
    <row r="9003" spans="1:7">
      <c r="A9003">
        <v>9002</v>
      </c>
      <c r="B9003" s="31">
        <v>-3445990557.6381197</v>
      </c>
      <c r="C9003" s="32">
        <v>8314620636.2806406</v>
      </c>
      <c r="D9003" s="12">
        <v>4.8654635142167058E-2</v>
      </c>
      <c r="E9003" s="33">
        <v>7.7525526128844664</v>
      </c>
      <c r="F9003" s="33">
        <v>7</v>
      </c>
      <c r="G9003" s="6">
        <v>0.76425091835123071</v>
      </c>
    </row>
    <row r="9004" spans="1:7">
      <c r="A9004">
        <v>9003</v>
      </c>
      <c r="B9004" s="31">
        <v>-9094014738.7606468</v>
      </c>
      <c r="C9004" s="32">
        <v>14453099923.651865</v>
      </c>
      <c r="D9004" s="12">
        <v>2.2410859552911555E-2</v>
      </c>
      <c r="E9004" s="33">
        <v>8.1630585785987826</v>
      </c>
      <c r="F9004" s="33">
        <v>3</v>
      </c>
      <c r="G9004" s="6">
        <v>0.85049665785697126</v>
      </c>
    </row>
    <row r="9005" spans="1:7">
      <c r="A9005">
        <v>9004</v>
      </c>
      <c r="B9005" s="31">
        <v>-6286351845.0692949</v>
      </c>
      <c r="C9005" s="32">
        <v>11369999636.38566</v>
      </c>
      <c r="D9005" s="12">
        <v>3.4553551462433996E-2</v>
      </c>
      <c r="E9005" s="33">
        <v>7.9706698853754405</v>
      </c>
      <c r="F9005" s="33">
        <v>4</v>
      </c>
      <c r="G9005" s="6">
        <v>0.83983216522626225</v>
      </c>
    </row>
    <row r="9006" spans="1:7">
      <c r="A9006">
        <v>9005</v>
      </c>
      <c r="B9006" s="31">
        <v>-3230561696.4617653</v>
      </c>
      <c r="C9006" s="32">
        <v>7925445681.1766787</v>
      </c>
      <c r="D9006" s="12">
        <v>5.0954013797361863E-2</v>
      </c>
      <c r="E9006" s="33">
        <v>7.7929771402912058</v>
      </c>
      <c r="F9006" s="33">
        <v>6</v>
      </c>
      <c r="G9006" s="6">
        <v>0.78627579891415111</v>
      </c>
    </row>
    <row r="9007" spans="1:7">
      <c r="A9007">
        <v>9006</v>
      </c>
      <c r="B9007" s="31">
        <v>-1773731275.3258009</v>
      </c>
      <c r="C9007" s="32">
        <v>5913489544.0969667</v>
      </c>
      <c r="D9007" s="12">
        <v>6.9774616651038457E-2</v>
      </c>
      <c r="E9007" s="33">
        <v>7.89035607539825</v>
      </c>
      <c r="F9007" s="33">
        <v>3</v>
      </c>
      <c r="G9007" s="6">
        <v>0.856980454231138</v>
      </c>
    </row>
    <row r="9008" spans="1:7">
      <c r="A9008">
        <v>9007</v>
      </c>
      <c r="B9008" s="31">
        <v>-3482672932.1465583</v>
      </c>
      <c r="C9008" s="32">
        <v>8610712124.9187698</v>
      </c>
      <c r="D9008" s="12">
        <v>5.15919941123133E-2</v>
      </c>
      <c r="E9008" s="33">
        <v>8.137572968907401</v>
      </c>
      <c r="F9008" s="33">
        <v>5</v>
      </c>
      <c r="G9008" s="6">
        <v>0.81465404264193664</v>
      </c>
    </row>
    <row r="9009" spans="1:7">
      <c r="A9009">
        <v>9008</v>
      </c>
      <c r="B9009" s="31">
        <v>-4238213159.723896</v>
      </c>
      <c r="C9009" s="32">
        <v>8681921689.9685211</v>
      </c>
      <c r="D9009" s="12">
        <v>4.8452677882444117E-2</v>
      </c>
      <c r="E9009" s="33">
        <v>7.7285354204313057</v>
      </c>
      <c r="F9009" s="33">
        <v>3</v>
      </c>
      <c r="G9009" s="6">
        <v>0.8462722880347967</v>
      </c>
    </row>
    <row r="9010" spans="1:7">
      <c r="A9010">
        <v>9009</v>
      </c>
      <c r="B9010" s="31">
        <v>-408540587.31972575</v>
      </c>
      <c r="C9010" s="32">
        <v>4674361025.7312546</v>
      </c>
      <c r="D9010" s="12">
        <v>9.0859001637437542E-2</v>
      </c>
      <c r="E9010" s="33">
        <v>7.8017453093693589</v>
      </c>
      <c r="F9010" s="33">
        <v>3</v>
      </c>
      <c r="G9010" s="6">
        <v>0.84566146530102027</v>
      </c>
    </row>
    <row r="9011" spans="1:7">
      <c r="A9011">
        <v>9010</v>
      </c>
      <c r="B9011" s="31">
        <v>-1054452345.6205362</v>
      </c>
      <c r="C9011" s="32">
        <v>5077312069.7961168</v>
      </c>
      <c r="D9011" s="12">
        <v>7.8642567718517631E-2</v>
      </c>
      <c r="E9011" s="33">
        <v>7.9240581899650024</v>
      </c>
      <c r="F9011" s="33">
        <v>3</v>
      </c>
      <c r="G9011" s="6">
        <v>0.85606640762280062</v>
      </c>
    </row>
    <row r="9012" spans="1:7">
      <c r="A9012">
        <v>9011</v>
      </c>
      <c r="B9012" s="31">
        <v>-6796474608.6292038</v>
      </c>
      <c r="C9012" s="32">
        <v>10674486679.630478</v>
      </c>
      <c r="D9012" s="12">
        <v>1.763454228316097E-2</v>
      </c>
      <c r="E9012" s="33">
        <v>7.9511785129759405</v>
      </c>
      <c r="F9012" s="33">
        <v>4</v>
      </c>
      <c r="G9012" s="6">
        <v>0.83130950665814329</v>
      </c>
    </row>
    <row r="9013" spans="1:7">
      <c r="A9013">
        <v>9012</v>
      </c>
      <c r="B9013" s="31">
        <v>-3859798322.2283864</v>
      </c>
      <c r="C9013" s="32">
        <v>8070874814.1996632</v>
      </c>
      <c r="D9013" s="12">
        <v>4.6666407640419738E-2</v>
      </c>
      <c r="E9013" s="33">
        <v>8.0286617728429235</v>
      </c>
      <c r="F9013" s="33">
        <v>3</v>
      </c>
      <c r="G9013" s="6">
        <v>0.86262047259445329</v>
      </c>
    </row>
    <row r="9014" spans="1:7">
      <c r="A9014">
        <v>9013</v>
      </c>
      <c r="B9014" s="31">
        <v>-3706379629.6559777</v>
      </c>
      <c r="C9014" s="32">
        <v>8522490019.7781019</v>
      </c>
      <c r="D9014" s="12">
        <v>4.9853729152842918E-2</v>
      </c>
      <c r="E9014" s="33">
        <v>8.282981072798993</v>
      </c>
      <c r="F9014" s="33">
        <v>4</v>
      </c>
      <c r="G9014" s="6">
        <v>0.83095803083058373</v>
      </c>
    </row>
    <row r="9015" spans="1:7">
      <c r="A9015">
        <v>9014</v>
      </c>
      <c r="B9015" s="31">
        <v>-3110348293.2721705</v>
      </c>
      <c r="C9015" s="32">
        <v>6660592632.3210897</v>
      </c>
      <c r="D9015" s="12">
        <v>4.3478716927361827E-2</v>
      </c>
      <c r="E9015" s="33">
        <v>7.8264904834669444</v>
      </c>
      <c r="F9015" s="33">
        <v>6</v>
      </c>
      <c r="G9015" s="6">
        <v>0.7754198942964059</v>
      </c>
    </row>
    <row r="9016" spans="1:7">
      <c r="A9016">
        <v>9015</v>
      </c>
      <c r="B9016" s="31">
        <v>-2471176272.4190745</v>
      </c>
      <c r="C9016" s="32">
        <v>6779440713.1685543</v>
      </c>
      <c r="D9016" s="12">
        <v>5.7868750951911796E-2</v>
      </c>
      <c r="E9016" s="33">
        <v>7.9118340325219458</v>
      </c>
      <c r="F9016" s="33">
        <v>5</v>
      </c>
      <c r="G9016" s="6">
        <v>0.80288186301983999</v>
      </c>
    </row>
    <row r="9017" spans="1:7">
      <c r="A9017">
        <v>9016</v>
      </c>
      <c r="B9017" s="31">
        <v>-1898594837.2223482</v>
      </c>
      <c r="C9017" s="32">
        <v>4665861427.9227161</v>
      </c>
      <c r="D9017" s="12">
        <v>5.0681247088380843E-2</v>
      </c>
      <c r="E9017" s="33">
        <v>7.8977895387888521</v>
      </c>
      <c r="F9017" s="33">
        <v>6</v>
      </c>
      <c r="G9017" s="6">
        <v>0.7968909374777654</v>
      </c>
    </row>
    <row r="9018" spans="1:7">
      <c r="A9018">
        <v>9017</v>
      </c>
      <c r="B9018" s="31">
        <v>-3180599300.3081884</v>
      </c>
      <c r="C9018" s="32">
        <v>7464392539.9202442</v>
      </c>
      <c r="D9018" s="12">
        <v>5.0161165544461372E-2</v>
      </c>
      <c r="E9018" s="33">
        <v>7.7499781937784746</v>
      </c>
      <c r="F9018" s="33">
        <v>6</v>
      </c>
      <c r="G9018" s="6">
        <v>0.78979744711043198</v>
      </c>
    </row>
    <row r="9019" spans="1:7">
      <c r="A9019">
        <v>9018</v>
      </c>
      <c r="B9019" s="31">
        <v>-4109641376.2690473</v>
      </c>
      <c r="C9019" s="32">
        <v>7713171845.8717508</v>
      </c>
      <c r="D9019" s="12">
        <v>4.0582145876907783E-2</v>
      </c>
      <c r="E9019" s="33">
        <v>8.0717452294668437</v>
      </c>
      <c r="F9019" s="33">
        <v>4</v>
      </c>
      <c r="G9019" s="6">
        <v>0.81745797835730827</v>
      </c>
    </row>
    <row r="9020" spans="1:7">
      <c r="A9020">
        <v>9019</v>
      </c>
      <c r="B9020" s="31">
        <v>-4360052810.5485544</v>
      </c>
      <c r="C9020" s="32">
        <v>9624687413.952528</v>
      </c>
      <c r="D9020" s="12">
        <v>4.9691253108501643E-2</v>
      </c>
      <c r="E9020" s="33">
        <v>8.4671616500035345</v>
      </c>
      <c r="F9020" s="33">
        <v>3</v>
      </c>
      <c r="G9020" s="6">
        <v>0.83383643960106957</v>
      </c>
    </row>
    <row r="9021" spans="1:7">
      <c r="A9021">
        <v>9020</v>
      </c>
      <c r="B9021" s="31">
        <v>-7693644882.5729351</v>
      </c>
      <c r="C9021" s="32">
        <v>13333723684.300699</v>
      </c>
      <c r="D9021" s="12">
        <v>1.8776737986783365E-2</v>
      </c>
      <c r="E9021" s="33">
        <v>7.6832973215492473</v>
      </c>
      <c r="F9021" s="33">
        <v>7</v>
      </c>
      <c r="G9021" s="6">
        <v>0.76957817056289801</v>
      </c>
    </row>
    <row r="9022" spans="1:7">
      <c r="A9022">
        <v>9021</v>
      </c>
      <c r="B9022" s="31">
        <v>-2327164335.114552</v>
      </c>
      <c r="C9022" s="32">
        <v>6809610314.8239889</v>
      </c>
      <c r="D9022" s="12">
        <v>6.3735629166948415E-2</v>
      </c>
      <c r="E9022" s="33">
        <v>7.9815603029895303</v>
      </c>
      <c r="F9022" s="33">
        <v>4</v>
      </c>
      <c r="G9022" s="6">
        <v>0.83264463726274873</v>
      </c>
    </row>
    <row r="9023" spans="1:7">
      <c r="A9023">
        <v>9022</v>
      </c>
      <c r="B9023" s="31">
        <v>-3602593756.6273732</v>
      </c>
      <c r="C9023" s="32">
        <v>8291651057.3240337</v>
      </c>
      <c r="D9023" s="12">
        <v>4.7069158910099107E-2</v>
      </c>
      <c r="E9023" s="33">
        <v>7.9483698162238623</v>
      </c>
      <c r="F9023" s="33">
        <v>5</v>
      </c>
      <c r="G9023" s="6">
        <v>0.81505429111935868</v>
      </c>
    </row>
    <row r="9024" spans="1:7">
      <c r="A9024">
        <v>9023</v>
      </c>
      <c r="B9024" s="31">
        <v>-2896998294.0481505</v>
      </c>
      <c r="C9024" s="32">
        <v>7600491478.0785732</v>
      </c>
      <c r="D9024" s="12">
        <v>5.8340170243940337E-2</v>
      </c>
      <c r="E9024" s="33">
        <v>8.1135589169517655</v>
      </c>
      <c r="F9024" s="33">
        <v>3</v>
      </c>
      <c r="G9024" s="6">
        <v>0.83627772268107048</v>
      </c>
    </row>
    <row r="9025" spans="1:7">
      <c r="A9025">
        <v>9024</v>
      </c>
      <c r="B9025" s="31">
        <v>-5307766720.8087025</v>
      </c>
      <c r="C9025" s="32">
        <v>9862198941.1653099</v>
      </c>
      <c r="D9025" s="12">
        <v>2.940068596393286E-2</v>
      </c>
      <c r="E9025" s="33">
        <v>7.8713171335893444</v>
      </c>
      <c r="F9025" s="33">
        <v>6</v>
      </c>
      <c r="G9025" s="6">
        <v>0.80529308124505594</v>
      </c>
    </row>
    <row r="9026" spans="1:7">
      <c r="A9026">
        <v>9025</v>
      </c>
      <c r="B9026" s="31">
        <v>-1578837280.9331717</v>
      </c>
      <c r="C9026" s="32">
        <v>6519347017.927187</v>
      </c>
      <c r="D9026" s="12">
        <v>7.2883485371602941E-2</v>
      </c>
      <c r="E9026" s="33">
        <v>8.1622808531882534</v>
      </c>
      <c r="F9026" s="33">
        <v>4</v>
      </c>
      <c r="G9026" s="6">
        <v>0.83129058731686811</v>
      </c>
    </row>
    <row r="9027" spans="1:7">
      <c r="A9027">
        <v>9026</v>
      </c>
      <c r="B9027" s="31">
        <v>-3537565669.3315077</v>
      </c>
      <c r="C9027" s="32">
        <v>7825764398.1541185</v>
      </c>
      <c r="D9027" s="12">
        <v>4.7546710475866227E-2</v>
      </c>
      <c r="E9027" s="33">
        <v>8.0262065546986943</v>
      </c>
      <c r="F9027" s="33">
        <v>5</v>
      </c>
      <c r="G9027" s="6">
        <v>0.81351959625516068</v>
      </c>
    </row>
    <row r="9028" spans="1:7">
      <c r="A9028">
        <v>9027</v>
      </c>
      <c r="B9028" s="31">
        <v>-6205487503.8911762</v>
      </c>
      <c r="C9028" s="32">
        <v>11792618236.964586</v>
      </c>
      <c r="D9028" s="12">
        <v>2.9646166171769739E-2</v>
      </c>
      <c r="E9028" s="33">
        <v>7.786849661207448</v>
      </c>
      <c r="F9028" s="33">
        <v>7</v>
      </c>
      <c r="G9028" s="6">
        <v>0.78300543057686001</v>
      </c>
    </row>
    <row r="9029" spans="1:7">
      <c r="A9029">
        <v>9028</v>
      </c>
      <c r="B9029" s="31">
        <v>-2687885126.9199867</v>
      </c>
      <c r="C9029" s="32">
        <v>7800383854.2482367</v>
      </c>
      <c r="D9029" s="12">
        <v>6.1946428385333929E-2</v>
      </c>
      <c r="E9029" s="33">
        <v>7.9272738984511104</v>
      </c>
      <c r="F9029" s="33">
        <v>4</v>
      </c>
      <c r="G9029" s="6">
        <v>0.83230730227209038</v>
      </c>
    </row>
    <row r="9030" spans="1:7">
      <c r="A9030">
        <v>9029</v>
      </c>
      <c r="B9030" s="31">
        <v>-5616835508.077569</v>
      </c>
      <c r="C9030" s="32">
        <v>10203910991.468304</v>
      </c>
      <c r="D9030" s="12">
        <v>2.9310818738168765E-2</v>
      </c>
      <c r="E9030" s="33">
        <v>7.8886889352941214</v>
      </c>
      <c r="F9030" s="33">
        <v>5</v>
      </c>
      <c r="G9030" s="6">
        <v>0.80352593328595445</v>
      </c>
    </row>
    <row r="9031" spans="1:7">
      <c r="A9031">
        <v>9030</v>
      </c>
      <c r="B9031" s="31">
        <v>-4351623252.6592293</v>
      </c>
      <c r="C9031" s="32">
        <v>8498319018.9769859</v>
      </c>
      <c r="D9031" s="12">
        <v>3.2746000315673429E-2</v>
      </c>
      <c r="E9031" s="33">
        <v>7.8680673997994095</v>
      </c>
      <c r="F9031" s="33">
        <v>7</v>
      </c>
      <c r="G9031" s="6">
        <v>0.78545023107037426</v>
      </c>
    </row>
    <row r="9032" spans="1:7">
      <c r="A9032">
        <v>9031</v>
      </c>
      <c r="B9032" s="31">
        <v>-2644498377.0312753</v>
      </c>
      <c r="C9032" s="32">
        <v>7731470281.9562044</v>
      </c>
      <c r="D9032" s="12">
        <v>5.8994670033711172E-2</v>
      </c>
      <c r="E9032" s="33">
        <v>8.1390347745583771</v>
      </c>
      <c r="F9032" s="33">
        <v>6</v>
      </c>
      <c r="G9032" s="6">
        <v>0.78925129986053877</v>
      </c>
    </row>
    <row r="9033" spans="1:7">
      <c r="A9033">
        <v>9032</v>
      </c>
      <c r="B9033" s="31">
        <v>-3907141756.2846398</v>
      </c>
      <c r="C9033" s="32">
        <v>8580113097.2245073</v>
      </c>
      <c r="D9033" s="12">
        <v>4.8414619461628394E-2</v>
      </c>
      <c r="E9033" s="33">
        <v>7.9175550728944417</v>
      </c>
      <c r="F9033" s="33">
        <v>4</v>
      </c>
      <c r="G9033" s="6">
        <v>0.83753252817947976</v>
      </c>
    </row>
    <row r="9034" spans="1:7">
      <c r="A9034">
        <v>9033</v>
      </c>
      <c r="B9034" s="31">
        <v>-4116259468.998311</v>
      </c>
      <c r="C9034" s="32">
        <v>8777867568.8051262</v>
      </c>
      <c r="D9034" s="12">
        <v>4.0884341933352664E-2</v>
      </c>
      <c r="E9034" s="33">
        <v>8.0679230239031963</v>
      </c>
      <c r="F9034" s="33">
        <v>7</v>
      </c>
      <c r="G9034" s="6">
        <v>0.78045952371156746</v>
      </c>
    </row>
    <row r="9035" spans="1:7">
      <c r="A9035">
        <v>9034</v>
      </c>
      <c r="B9035" s="31">
        <v>-4480852557.7164116</v>
      </c>
      <c r="C9035" s="32">
        <v>8745405504.4133911</v>
      </c>
      <c r="D9035" s="12">
        <v>4.3862022258337907E-2</v>
      </c>
      <c r="E9035" s="33">
        <v>7.9093481644443262</v>
      </c>
      <c r="F9035" s="33">
        <v>3</v>
      </c>
      <c r="G9035" s="6">
        <v>0.84878859980254862</v>
      </c>
    </row>
    <row r="9036" spans="1:7">
      <c r="A9036">
        <v>9035</v>
      </c>
      <c r="B9036" s="31">
        <v>-6407723184.0409346</v>
      </c>
      <c r="C9036" s="32">
        <v>11198767708.699722</v>
      </c>
      <c r="D9036" s="12">
        <v>2.9860955222639651E-2</v>
      </c>
      <c r="E9036" s="33">
        <v>7.8435832080810748</v>
      </c>
      <c r="F9036" s="33">
        <v>4</v>
      </c>
      <c r="G9036" s="6">
        <v>0.83875640857161782</v>
      </c>
    </row>
    <row r="9037" spans="1:7">
      <c r="A9037">
        <v>9036</v>
      </c>
      <c r="B9037" s="31">
        <v>-6635015956.2486906</v>
      </c>
      <c r="C9037" s="32">
        <v>10737646555.533216</v>
      </c>
      <c r="D9037" s="12">
        <v>2.9330417334301639E-2</v>
      </c>
      <c r="E9037" s="33">
        <v>8.239450804181649</v>
      </c>
      <c r="F9037" s="33">
        <v>3</v>
      </c>
      <c r="G9037" s="6">
        <v>0.85454831381633345</v>
      </c>
    </row>
    <row r="9038" spans="1:7">
      <c r="A9038">
        <v>9037</v>
      </c>
      <c r="B9038" s="31">
        <v>-1577818433.700166</v>
      </c>
      <c r="C9038" s="32">
        <v>5722368224.3800335</v>
      </c>
      <c r="D9038" s="12">
        <v>6.9125833507700962E-2</v>
      </c>
      <c r="E9038" s="33">
        <v>8.1834617343828171</v>
      </c>
      <c r="F9038" s="33">
        <v>5</v>
      </c>
      <c r="G9038" s="6">
        <v>0.81274961655435607</v>
      </c>
    </row>
    <row r="9039" spans="1:7">
      <c r="A9039">
        <v>9038</v>
      </c>
      <c r="B9039" s="31">
        <v>-3021363815.7156396</v>
      </c>
      <c r="C9039" s="32">
        <v>8217938304.2455969</v>
      </c>
      <c r="D9039" s="12">
        <v>5.8202869521181366E-2</v>
      </c>
      <c r="E9039" s="33">
        <v>8.2239698733213871</v>
      </c>
      <c r="F9039" s="33">
        <v>5</v>
      </c>
      <c r="G9039" s="6">
        <v>0.81053292355245599</v>
      </c>
    </row>
    <row r="9040" spans="1:7">
      <c r="A9040">
        <v>9039</v>
      </c>
      <c r="B9040" s="31">
        <v>-3150617598.7035446</v>
      </c>
      <c r="C9040" s="32">
        <v>8379448078.2426453</v>
      </c>
      <c r="D9040" s="12">
        <v>5.3731398982324263E-2</v>
      </c>
      <c r="E9040" s="33">
        <v>8.0750437150403016</v>
      </c>
      <c r="F9040" s="33">
        <v>7</v>
      </c>
      <c r="G9040" s="6">
        <v>0.77761258059070104</v>
      </c>
    </row>
    <row r="9041" spans="1:7">
      <c r="A9041">
        <v>9040</v>
      </c>
      <c r="B9041" s="31">
        <v>-5583857600.6129246</v>
      </c>
      <c r="C9041" s="32">
        <v>9121417035.0950031</v>
      </c>
      <c r="D9041" s="12">
        <v>1.9231103279920614E-2</v>
      </c>
      <c r="E9041" s="33">
        <v>7.8081833002848109</v>
      </c>
      <c r="F9041" s="33">
        <v>6</v>
      </c>
      <c r="G9041" s="6">
        <v>0.79538814867818186</v>
      </c>
    </row>
    <row r="9042" spans="1:7">
      <c r="A9042">
        <v>9041</v>
      </c>
      <c r="B9042" s="31">
        <v>-4733985991.2473202</v>
      </c>
      <c r="C9042" s="32">
        <v>8265719773.4270391</v>
      </c>
      <c r="D9042" s="12">
        <v>3.1676941365255784E-2</v>
      </c>
      <c r="E9042" s="33">
        <v>7.9739768692505244</v>
      </c>
      <c r="F9042" s="33">
        <v>5</v>
      </c>
      <c r="G9042" s="6">
        <v>0.82390132302041219</v>
      </c>
    </row>
    <row r="9043" spans="1:7">
      <c r="A9043">
        <v>9042</v>
      </c>
      <c r="B9043" s="31">
        <v>-3555224111.158875</v>
      </c>
      <c r="C9043" s="32">
        <v>7828232978.3554134</v>
      </c>
      <c r="D9043" s="12">
        <v>4.3581268375965321E-2</v>
      </c>
      <c r="E9043" s="33">
        <v>8.0102540979495487</v>
      </c>
      <c r="F9043" s="33">
        <v>7</v>
      </c>
      <c r="G9043" s="6">
        <v>0.78092684831513381</v>
      </c>
    </row>
    <row r="9044" spans="1:7">
      <c r="A9044">
        <v>9043</v>
      </c>
      <c r="B9044" s="31">
        <v>-3148662397.5284677</v>
      </c>
      <c r="C9044" s="32">
        <v>8527387059.3161421</v>
      </c>
      <c r="D9044" s="12">
        <v>5.7983398253209861E-2</v>
      </c>
      <c r="E9044" s="33">
        <v>7.9391107571970698</v>
      </c>
      <c r="F9044" s="33">
        <v>3</v>
      </c>
      <c r="G9044" s="6">
        <v>0.84690246141464565</v>
      </c>
    </row>
    <row r="9045" spans="1:7">
      <c r="A9045">
        <v>9044</v>
      </c>
      <c r="B9045" s="31">
        <v>-8175164345.8400517</v>
      </c>
      <c r="C9045" s="32">
        <v>12274236186.910879</v>
      </c>
      <c r="D9045" s="12">
        <v>1.8225420200633113E-2</v>
      </c>
      <c r="E9045" s="33">
        <v>7.8673319486999453</v>
      </c>
      <c r="F9045" s="33">
        <v>3</v>
      </c>
      <c r="G9045" s="6">
        <v>0.8499607352884303</v>
      </c>
    </row>
    <row r="9046" spans="1:7">
      <c r="A9046">
        <v>9045</v>
      </c>
      <c r="B9046" s="31">
        <v>-3557442567.0133963</v>
      </c>
      <c r="C9046" s="32">
        <v>7073625317.3273697</v>
      </c>
      <c r="D9046" s="12">
        <v>4.3084705746387231E-2</v>
      </c>
      <c r="E9046" s="33">
        <v>8.2349817377856098</v>
      </c>
      <c r="F9046" s="33">
        <v>3</v>
      </c>
      <c r="G9046" s="6">
        <v>0.84201433833968553</v>
      </c>
    </row>
    <row r="9047" spans="1:7">
      <c r="A9047">
        <v>9046</v>
      </c>
      <c r="B9047" s="31">
        <v>-4918153677.6732235</v>
      </c>
      <c r="C9047" s="32">
        <v>9327315409.2330017</v>
      </c>
      <c r="D9047" s="12">
        <v>2.7576719092757163E-2</v>
      </c>
      <c r="E9047" s="33">
        <v>8.1515838809450578</v>
      </c>
      <c r="F9047" s="33">
        <v>6</v>
      </c>
      <c r="G9047" s="6">
        <v>0.79792158716075212</v>
      </c>
    </row>
    <row r="9048" spans="1:7">
      <c r="A9048">
        <v>9047</v>
      </c>
      <c r="B9048" s="31">
        <v>89087837.674607649</v>
      </c>
      <c r="C9048" s="32">
        <v>3271762789.0519915</v>
      </c>
      <c r="D9048" s="12">
        <v>0.10281336120677387</v>
      </c>
      <c r="E9048" s="33">
        <v>8.050372447958658</v>
      </c>
      <c r="F9048" s="33">
        <v>6</v>
      </c>
      <c r="G9048" s="6">
        <v>0.78643238381595937</v>
      </c>
    </row>
    <row r="9049" spans="1:7">
      <c r="A9049">
        <v>9048</v>
      </c>
      <c r="B9049" s="31">
        <v>-1210375835.8688607</v>
      </c>
      <c r="C9049" s="32">
        <v>5717874912.8931046</v>
      </c>
      <c r="D9049" s="12">
        <v>7.7280532122676826E-2</v>
      </c>
      <c r="E9049" s="33">
        <v>8.1695723738158605</v>
      </c>
      <c r="F9049" s="33">
        <v>5</v>
      </c>
      <c r="G9049" s="6">
        <v>0.80783569994374904</v>
      </c>
    </row>
    <row r="9050" spans="1:7">
      <c r="A9050">
        <v>9049</v>
      </c>
      <c r="B9050" s="31">
        <v>-1884544937.2193131</v>
      </c>
      <c r="C9050" s="32">
        <v>5814090540.3345299</v>
      </c>
      <c r="D9050" s="12">
        <v>6.5302962882062943E-2</v>
      </c>
      <c r="E9050" s="33">
        <v>7.8977981865050539</v>
      </c>
      <c r="F9050" s="33">
        <v>3</v>
      </c>
      <c r="G9050" s="6">
        <v>0.8408145105432786</v>
      </c>
    </row>
    <row r="9051" spans="1:7">
      <c r="A9051">
        <v>9050</v>
      </c>
      <c r="B9051" s="31">
        <v>-4889749225.1778717</v>
      </c>
      <c r="C9051" s="32">
        <v>8484185818.6499681</v>
      </c>
      <c r="D9051" s="12">
        <v>3.15259458136945E-2</v>
      </c>
      <c r="E9051" s="33">
        <v>7.8799076309324576</v>
      </c>
      <c r="F9051" s="33">
        <v>4</v>
      </c>
      <c r="G9051" s="6">
        <v>0.82226319519535807</v>
      </c>
    </row>
    <row r="9052" spans="1:7">
      <c r="A9052">
        <v>9051</v>
      </c>
      <c r="B9052" s="31">
        <v>-4444906492.4361467</v>
      </c>
      <c r="C9052" s="32">
        <v>8703317776.6347313</v>
      </c>
      <c r="D9052" s="12">
        <v>3.1868529371589016E-2</v>
      </c>
      <c r="E9052" s="33">
        <v>8.0728963254232369</v>
      </c>
      <c r="F9052" s="33">
        <v>7</v>
      </c>
      <c r="G9052" s="6">
        <v>0.76812165128072774</v>
      </c>
    </row>
    <row r="9053" spans="1:7">
      <c r="A9053">
        <v>9052</v>
      </c>
      <c r="B9053" s="31">
        <v>-2265031094.8243084</v>
      </c>
      <c r="C9053" s="32">
        <v>6660738829.705615</v>
      </c>
      <c r="D9053" s="12">
        <v>6.0532694479549898E-2</v>
      </c>
      <c r="E9053" s="33">
        <v>8.0782494088021899</v>
      </c>
      <c r="F9053" s="33">
        <v>7</v>
      </c>
      <c r="G9053" s="6">
        <v>0.77760133929625208</v>
      </c>
    </row>
    <row r="9054" spans="1:7">
      <c r="A9054">
        <v>9053</v>
      </c>
      <c r="B9054" s="31">
        <v>1522808811.5724041</v>
      </c>
      <c r="C9054" s="32">
        <v>3332914019.4642663</v>
      </c>
      <c r="D9054" s="12">
        <v>0.14426194064636011</v>
      </c>
      <c r="E9054" s="33">
        <v>8.1681724128687954</v>
      </c>
      <c r="F9054" s="33">
        <v>4</v>
      </c>
      <c r="G9054" s="6">
        <v>0.82316543493567296</v>
      </c>
    </row>
    <row r="9055" spans="1:7">
      <c r="A9055">
        <v>9054</v>
      </c>
      <c r="B9055" s="31">
        <v>-4692023871.0971146</v>
      </c>
      <c r="C9055" s="32">
        <v>8730190553.4750309</v>
      </c>
      <c r="D9055" s="12">
        <v>2.6710091643473044E-2</v>
      </c>
      <c r="E9055" s="33">
        <v>7.9361060864120443</v>
      </c>
      <c r="F9055" s="33">
        <v>7</v>
      </c>
      <c r="G9055" s="6">
        <v>0.76579021598482089</v>
      </c>
    </row>
    <row r="9056" spans="1:7">
      <c r="A9056">
        <v>9055</v>
      </c>
      <c r="B9056" s="31">
        <v>-4911376418.7322092</v>
      </c>
      <c r="C9056" s="32">
        <v>9574530381.2631969</v>
      </c>
      <c r="D9056" s="12">
        <v>3.9502638197069784E-2</v>
      </c>
      <c r="E9056" s="33">
        <v>7.7111145505668981</v>
      </c>
      <c r="F9056" s="33">
        <v>4</v>
      </c>
      <c r="G9056" s="6">
        <v>0.84346420266454269</v>
      </c>
    </row>
    <row r="9057" spans="1:7">
      <c r="A9057">
        <v>9056</v>
      </c>
      <c r="B9057" s="31">
        <v>-306685735.63985801</v>
      </c>
      <c r="C9057" s="32">
        <v>5821320127.0616903</v>
      </c>
      <c r="D9057" s="12">
        <v>9.4556602883964613E-2</v>
      </c>
      <c r="E9057" s="33">
        <v>8.3124490920325069</v>
      </c>
      <c r="F9057" s="33">
        <v>3</v>
      </c>
      <c r="G9057" s="6">
        <v>0.83352720729332763</v>
      </c>
    </row>
    <row r="9058" spans="1:7">
      <c r="A9058">
        <v>9057</v>
      </c>
      <c r="B9058" s="31">
        <v>-4188177665.7423844</v>
      </c>
      <c r="C9058" s="32">
        <v>8845227653.3062229</v>
      </c>
      <c r="D9058" s="12">
        <v>3.6736638654226716E-2</v>
      </c>
      <c r="E9058" s="33">
        <v>8.0333098282769999</v>
      </c>
      <c r="F9058" s="33">
        <v>7</v>
      </c>
      <c r="G9058" s="6">
        <v>0.77868943807235425</v>
      </c>
    </row>
    <row r="9059" spans="1:7">
      <c r="A9059">
        <v>9058</v>
      </c>
      <c r="B9059" s="31">
        <v>-3166848893.4130225</v>
      </c>
      <c r="C9059" s="32">
        <v>7877570327.113905</v>
      </c>
      <c r="D9059" s="12">
        <v>4.8717229038312659E-2</v>
      </c>
      <c r="E9059" s="33">
        <v>8.0502069241692453</v>
      </c>
      <c r="F9059" s="33">
        <v>7</v>
      </c>
      <c r="G9059" s="6">
        <v>0.76812293911172236</v>
      </c>
    </row>
    <row r="9060" spans="1:7">
      <c r="A9060">
        <v>9059</v>
      </c>
      <c r="B9060" s="31">
        <v>-3596177290.256804</v>
      </c>
      <c r="C9060" s="32">
        <v>7562230475.6775818</v>
      </c>
      <c r="D9060" s="12">
        <v>4.2122070153498559E-2</v>
      </c>
      <c r="E9060" s="33">
        <v>7.9116855562865362</v>
      </c>
      <c r="F9060" s="33">
        <v>6</v>
      </c>
      <c r="G9060" s="6">
        <v>0.79020441409675601</v>
      </c>
    </row>
    <row r="9061" spans="1:7">
      <c r="A9061">
        <v>9060</v>
      </c>
      <c r="B9061" s="31">
        <v>-2843940272.2875504</v>
      </c>
      <c r="C9061" s="32">
        <v>7231690076.073246</v>
      </c>
      <c r="D9061" s="12">
        <v>5.0270477770749888E-2</v>
      </c>
      <c r="E9061" s="33">
        <v>8.2043520245412207</v>
      </c>
      <c r="F9061" s="33">
        <v>7</v>
      </c>
      <c r="G9061" s="6">
        <v>0.78604783835543668</v>
      </c>
    </row>
    <row r="9062" spans="1:7">
      <c r="A9062">
        <v>9061</v>
      </c>
      <c r="B9062" s="31">
        <v>-1687458698.3984673</v>
      </c>
      <c r="C9062" s="32">
        <v>5094466753.79778</v>
      </c>
      <c r="D9062" s="12">
        <v>6.3793952889034777E-2</v>
      </c>
      <c r="E9062" s="33">
        <v>7.8186900086081232</v>
      </c>
      <c r="F9062" s="33">
        <v>5</v>
      </c>
      <c r="G9062" s="6">
        <v>0.80916706815788852</v>
      </c>
    </row>
    <row r="9063" spans="1:7">
      <c r="A9063">
        <v>9062</v>
      </c>
      <c r="B9063" s="31">
        <v>-2696459373.8137002</v>
      </c>
      <c r="C9063" s="32">
        <v>6328263161.2208567</v>
      </c>
      <c r="D9063" s="12">
        <v>4.5389420978108719E-2</v>
      </c>
      <c r="E9063" s="33">
        <v>7.8823093853754953</v>
      </c>
      <c r="F9063" s="33">
        <v>7</v>
      </c>
      <c r="G9063" s="6">
        <v>0.76645480541440403</v>
      </c>
    </row>
    <row r="9064" spans="1:7">
      <c r="A9064">
        <v>9063</v>
      </c>
      <c r="B9064" s="31">
        <v>-2925129654.3649011</v>
      </c>
      <c r="C9064" s="32">
        <v>7741779710.4008512</v>
      </c>
      <c r="D9064" s="12">
        <v>5.7624483177980634E-2</v>
      </c>
      <c r="E9064" s="33">
        <v>8.0586200943992825</v>
      </c>
      <c r="F9064" s="33">
        <v>3</v>
      </c>
      <c r="G9064" s="6">
        <v>0.84856219047706671</v>
      </c>
    </row>
    <row r="9065" spans="1:7">
      <c r="A9065">
        <v>9064</v>
      </c>
      <c r="B9065" s="31">
        <v>-3048906819.5446835</v>
      </c>
      <c r="C9065" s="32">
        <v>7485232550.1940031</v>
      </c>
      <c r="D9065" s="12">
        <v>5.0777134156314352E-2</v>
      </c>
      <c r="E9065" s="33">
        <v>7.9558607796464091</v>
      </c>
      <c r="F9065" s="33">
        <v>6</v>
      </c>
      <c r="G9065" s="6">
        <v>0.78414594041935459</v>
      </c>
    </row>
    <row r="9066" spans="1:7">
      <c r="A9066">
        <v>9065</v>
      </c>
      <c r="B9066" s="31">
        <v>-2787139868.0070782</v>
      </c>
      <c r="C9066" s="32">
        <v>7178443792.6541195</v>
      </c>
      <c r="D9066" s="12">
        <v>5.6319372967075232E-2</v>
      </c>
      <c r="E9066" s="33">
        <v>7.9759316857452429</v>
      </c>
      <c r="F9066" s="33">
        <v>4</v>
      </c>
      <c r="G9066" s="6">
        <v>0.84408248504255101</v>
      </c>
    </row>
    <row r="9067" spans="1:7">
      <c r="A9067">
        <v>9066</v>
      </c>
      <c r="B9067" s="31">
        <v>-2297337682.4488916</v>
      </c>
      <c r="C9067" s="32">
        <v>6492135176.8419762</v>
      </c>
      <c r="D9067" s="12">
        <v>6.0836696347693175E-2</v>
      </c>
      <c r="E9067" s="33">
        <v>8.0002281659029926</v>
      </c>
      <c r="F9067" s="33">
        <v>5</v>
      </c>
      <c r="G9067" s="6">
        <v>0.80575423609360797</v>
      </c>
    </row>
    <row r="9068" spans="1:7">
      <c r="A9068">
        <v>9067</v>
      </c>
      <c r="B9068" s="31">
        <v>-1948969406.1567013</v>
      </c>
      <c r="C9068" s="32">
        <v>6202404780.1847239</v>
      </c>
      <c r="D9068" s="12">
        <v>6.631174336443113E-2</v>
      </c>
      <c r="E9068" s="33">
        <v>7.9582171977088718</v>
      </c>
      <c r="F9068" s="33">
        <v>5</v>
      </c>
      <c r="G9068" s="6">
        <v>0.82013479858643124</v>
      </c>
    </row>
    <row r="9069" spans="1:7">
      <c r="A9069">
        <v>9068</v>
      </c>
      <c r="B9069" s="31">
        <v>-5936199946.3547802</v>
      </c>
      <c r="C9069" s="32">
        <v>12071992624.421314</v>
      </c>
      <c r="D9069" s="12">
        <v>3.3861686727505669E-2</v>
      </c>
      <c r="E9069" s="33">
        <v>8.3157814474115757</v>
      </c>
      <c r="F9069" s="33">
        <v>7</v>
      </c>
      <c r="G9069" s="6">
        <v>0.78570495210108571</v>
      </c>
    </row>
    <row r="9070" spans="1:7">
      <c r="A9070">
        <v>9069</v>
      </c>
      <c r="B9070" s="31">
        <v>-878364817.30160546</v>
      </c>
      <c r="C9070" s="32">
        <v>4402043822.1406546</v>
      </c>
      <c r="D9070" s="12">
        <v>7.881085060831694E-2</v>
      </c>
      <c r="E9070" s="33">
        <v>7.9143739406891678</v>
      </c>
      <c r="F9070" s="33">
        <v>7</v>
      </c>
      <c r="G9070" s="6">
        <v>0.77334379052619628</v>
      </c>
    </row>
    <row r="9071" spans="1:7">
      <c r="A9071">
        <v>9070</v>
      </c>
      <c r="B9071" s="31">
        <v>-3669184815.8420138</v>
      </c>
      <c r="C9071" s="32">
        <v>6606072991.951189</v>
      </c>
      <c r="D9071" s="12">
        <v>2.7879920495115451E-2</v>
      </c>
      <c r="E9071" s="33">
        <v>8.1229061319876568</v>
      </c>
      <c r="F9071" s="33">
        <v>6</v>
      </c>
      <c r="G9071" s="6">
        <v>0.78555806580630971</v>
      </c>
    </row>
    <row r="9072" spans="1:7">
      <c r="A9072">
        <v>9071</v>
      </c>
      <c r="B9072" s="31">
        <v>-2701214542.0529323</v>
      </c>
      <c r="C9072" s="32">
        <v>7140832057.9796944</v>
      </c>
      <c r="D9072" s="12">
        <v>5.5973350209372219E-2</v>
      </c>
      <c r="E9072" s="33">
        <v>8.1195803000686411</v>
      </c>
      <c r="F9072" s="33">
        <v>3</v>
      </c>
      <c r="G9072" s="6">
        <v>0.85550682128197797</v>
      </c>
    </row>
    <row r="9073" spans="1:7">
      <c r="A9073">
        <v>9072</v>
      </c>
      <c r="B9073" s="31">
        <v>-4868478145.5144911</v>
      </c>
      <c r="C9073" s="32">
        <v>10365910134.455074</v>
      </c>
      <c r="D9073" s="12">
        <v>3.9629170872505393E-2</v>
      </c>
      <c r="E9073" s="33">
        <v>8.1690148240025167</v>
      </c>
      <c r="F9073" s="33">
        <v>7</v>
      </c>
      <c r="G9073" s="6">
        <v>0.77318806957881336</v>
      </c>
    </row>
    <row r="9074" spans="1:7">
      <c r="A9074">
        <v>9073</v>
      </c>
      <c r="B9074" s="31">
        <v>-4148247391.7582917</v>
      </c>
      <c r="C9074" s="32">
        <v>9748176390.1154003</v>
      </c>
      <c r="D9074" s="12">
        <v>4.5627571926356802E-2</v>
      </c>
      <c r="E9074" s="33">
        <v>8.1429028666109176</v>
      </c>
      <c r="F9074" s="33">
        <v>7</v>
      </c>
      <c r="G9074" s="6">
        <v>0.78109218551828163</v>
      </c>
    </row>
    <row r="9075" spans="1:7">
      <c r="A9075">
        <v>9074</v>
      </c>
      <c r="B9075" s="31">
        <v>-2130575773.4874234</v>
      </c>
      <c r="C9075" s="32">
        <v>5423270695.9929886</v>
      </c>
      <c r="D9075" s="12">
        <v>5.8369272632976532E-2</v>
      </c>
      <c r="E9075" s="33">
        <v>8.0973241938410627</v>
      </c>
      <c r="F9075" s="33">
        <v>4</v>
      </c>
      <c r="G9075" s="6">
        <v>0.81924925024213702</v>
      </c>
    </row>
    <row r="9076" spans="1:7">
      <c r="A9076">
        <v>9075</v>
      </c>
      <c r="B9076" s="31">
        <v>-2901248021.0758185</v>
      </c>
      <c r="C9076" s="32">
        <v>7177899893.3182001</v>
      </c>
      <c r="D9076" s="12">
        <v>5.098793008428304E-2</v>
      </c>
      <c r="E9076" s="33">
        <v>7.7463365332226966</v>
      </c>
      <c r="F9076" s="33">
        <v>7</v>
      </c>
      <c r="G9076" s="6">
        <v>0.77325258957280441</v>
      </c>
    </row>
    <row r="9077" spans="1:7">
      <c r="A9077">
        <v>9076</v>
      </c>
      <c r="B9077" s="31">
        <v>-5103091972.8974762</v>
      </c>
      <c r="C9077" s="32">
        <v>10906601634.050276</v>
      </c>
      <c r="D9077" s="12">
        <v>4.2946498980086512E-2</v>
      </c>
      <c r="E9077" s="33">
        <v>8.0333032106957383</v>
      </c>
      <c r="F9077" s="33">
        <v>4</v>
      </c>
      <c r="G9077" s="6">
        <v>0.84349405358708196</v>
      </c>
    </row>
    <row r="9078" spans="1:7">
      <c r="A9078">
        <v>9077</v>
      </c>
      <c r="B9078" s="31">
        <v>-3189642522.0854859</v>
      </c>
      <c r="C9078" s="32">
        <v>7731729588.3864164</v>
      </c>
      <c r="D9078" s="12">
        <v>4.7908116637757292E-2</v>
      </c>
      <c r="E9078" s="33">
        <v>8.066698246109576</v>
      </c>
      <c r="F9078" s="33">
        <v>7</v>
      </c>
      <c r="G9078" s="6">
        <v>0.76573354486270528</v>
      </c>
    </row>
    <row r="9079" spans="1:7">
      <c r="A9079">
        <v>9078</v>
      </c>
      <c r="B9079" s="31">
        <v>-6520792889.5206461</v>
      </c>
      <c r="C9079" s="32">
        <v>10566372947.452879</v>
      </c>
      <c r="D9079" s="12">
        <v>1.8885607520609415E-2</v>
      </c>
      <c r="E9079" s="33">
        <v>7.9172329072883008</v>
      </c>
      <c r="F9079" s="33">
        <v>5</v>
      </c>
      <c r="G9079" s="6">
        <v>0.79963768715022054</v>
      </c>
    </row>
    <row r="9080" spans="1:7">
      <c r="A9080">
        <v>9079</v>
      </c>
      <c r="B9080" s="31">
        <v>20749370.779068168</v>
      </c>
      <c r="C9080" s="32">
        <v>4471934947.31497</v>
      </c>
      <c r="D9080" s="12">
        <v>0.10046128876867089</v>
      </c>
      <c r="E9080" s="33">
        <v>8.2433421611835804</v>
      </c>
      <c r="F9080" s="33">
        <v>5</v>
      </c>
      <c r="G9080" s="6">
        <v>0.81894832280601759</v>
      </c>
    </row>
    <row r="9081" spans="1:7">
      <c r="A9081">
        <v>9080</v>
      </c>
      <c r="B9081" s="31">
        <v>-2748495301.4194617</v>
      </c>
      <c r="C9081" s="32">
        <v>7421765926.5912218</v>
      </c>
      <c r="D9081" s="12">
        <v>5.8505277048539472E-2</v>
      </c>
      <c r="E9081" s="33">
        <v>8.2786415597616223</v>
      </c>
      <c r="F9081" s="33">
        <v>3</v>
      </c>
      <c r="G9081" s="6">
        <v>0.85362435144634163</v>
      </c>
    </row>
    <row r="9082" spans="1:7">
      <c r="A9082">
        <v>9081</v>
      </c>
      <c r="B9082" s="31">
        <v>-855117229.54920077</v>
      </c>
      <c r="C9082" s="32">
        <v>4357952166.2595434</v>
      </c>
      <c r="D9082" s="12">
        <v>7.8017460665630756E-2</v>
      </c>
      <c r="E9082" s="33">
        <v>8.1138725978250896</v>
      </c>
      <c r="F9082" s="33">
        <v>6</v>
      </c>
      <c r="G9082" s="6">
        <v>0.79675875688752096</v>
      </c>
    </row>
    <row r="9083" spans="1:7">
      <c r="A9083">
        <v>9082</v>
      </c>
      <c r="B9083" s="31">
        <v>-114926524.90822974</v>
      </c>
      <c r="C9083" s="32">
        <v>4261927455.0057611</v>
      </c>
      <c r="D9083" s="12">
        <v>9.7248697176182786E-2</v>
      </c>
      <c r="E9083" s="33">
        <v>7.7133836258382313</v>
      </c>
      <c r="F9083" s="33">
        <v>3</v>
      </c>
      <c r="G9083" s="6">
        <v>0.84041442924384713</v>
      </c>
    </row>
    <row r="9084" spans="1:7">
      <c r="A9084">
        <v>9083</v>
      </c>
      <c r="B9084" s="31">
        <v>-1944984396.2046394</v>
      </c>
      <c r="C9084" s="32">
        <v>6722784742.9292479</v>
      </c>
      <c r="D9084" s="12">
        <v>6.5253130266614168E-2</v>
      </c>
      <c r="E9084" s="33">
        <v>8.2981330353920448</v>
      </c>
      <c r="F9084" s="33">
        <v>7</v>
      </c>
      <c r="G9084" s="6">
        <v>0.77543950968023334</v>
      </c>
    </row>
    <row r="9085" spans="1:7">
      <c r="A9085">
        <v>9084</v>
      </c>
      <c r="B9085" s="31">
        <v>-5270526115.7727451</v>
      </c>
      <c r="C9085" s="32">
        <v>11141061501.362766</v>
      </c>
      <c r="D9085" s="12">
        <v>3.8792732313187805E-2</v>
      </c>
      <c r="E9085" s="33">
        <v>8.1165743987649179</v>
      </c>
      <c r="F9085" s="33">
        <v>7</v>
      </c>
      <c r="G9085" s="6">
        <v>0.78305122385129866</v>
      </c>
    </row>
    <row r="9086" spans="1:7">
      <c r="A9086">
        <v>9085</v>
      </c>
      <c r="B9086" s="31">
        <v>-3249044770.8959813</v>
      </c>
      <c r="C9086" s="32">
        <v>8098555599.8377008</v>
      </c>
      <c r="D9086" s="12">
        <v>5.1075643356959466E-2</v>
      </c>
      <c r="E9086" s="33">
        <v>7.8405706642484203</v>
      </c>
      <c r="F9086" s="33">
        <v>7</v>
      </c>
      <c r="G9086" s="6">
        <v>0.78195623497011002</v>
      </c>
    </row>
    <row r="9087" spans="1:7">
      <c r="A9087">
        <v>9086</v>
      </c>
      <c r="B9087" s="31">
        <v>-2460028522.1973529</v>
      </c>
      <c r="C9087" s="32">
        <v>6343645086.7031565</v>
      </c>
      <c r="D9087" s="12">
        <v>5.1181558435316354E-2</v>
      </c>
      <c r="E9087" s="33">
        <v>8.1809668718528723</v>
      </c>
      <c r="F9087" s="33">
        <v>7</v>
      </c>
      <c r="G9087" s="6">
        <v>0.77159492727163947</v>
      </c>
    </row>
    <row r="9088" spans="1:7">
      <c r="A9088">
        <v>9087</v>
      </c>
      <c r="B9088" s="31">
        <v>-2483485135.7110925</v>
      </c>
      <c r="C9088" s="32">
        <v>7216077939.0241327</v>
      </c>
      <c r="D9088" s="12">
        <v>6.0275033481196116E-2</v>
      </c>
      <c r="E9088" s="33">
        <v>8.3865880558454879</v>
      </c>
      <c r="F9088" s="33">
        <v>5</v>
      </c>
      <c r="G9088" s="6">
        <v>0.81486311935021694</v>
      </c>
    </row>
    <row r="9089" spans="1:7">
      <c r="A9089">
        <v>9088</v>
      </c>
      <c r="B9089" s="31">
        <v>-4496621195.2789488</v>
      </c>
      <c r="C9089" s="32">
        <v>10095531164.123638</v>
      </c>
      <c r="D9089" s="12">
        <v>4.7679420945532458E-2</v>
      </c>
      <c r="E9089" s="33">
        <v>7.8381673315555966</v>
      </c>
      <c r="F9089" s="33">
        <v>4</v>
      </c>
      <c r="G9089" s="6">
        <v>0.82735437166660764</v>
      </c>
    </row>
    <row r="9090" spans="1:7">
      <c r="A9090">
        <v>9089</v>
      </c>
      <c r="B9090" s="31">
        <v>-6739570849.3086214</v>
      </c>
      <c r="C9090" s="32">
        <v>12099312581.30485</v>
      </c>
      <c r="D9090" s="12">
        <v>2.6522202709233778E-2</v>
      </c>
      <c r="E9090" s="33">
        <v>7.9395082049763266</v>
      </c>
      <c r="F9090" s="33">
        <v>6</v>
      </c>
      <c r="G9090" s="6">
        <v>0.79285992582927467</v>
      </c>
    </row>
    <row r="9091" spans="1:7">
      <c r="A9091">
        <v>9090</v>
      </c>
      <c r="B9091" s="31">
        <v>-4048302026.5469818</v>
      </c>
      <c r="C9091" s="32">
        <v>9403245702.4145832</v>
      </c>
      <c r="D9091" s="12">
        <v>5.0647712166798309E-2</v>
      </c>
      <c r="E9091" s="33">
        <v>7.901901119937655</v>
      </c>
      <c r="F9091" s="33">
        <v>4</v>
      </c>
      <c r="G9091" s="6">
        <v>0.81132567508487285</v>
      </c>
    </row>
    <row r="9092" spans="1:7">
      <c r="A9092">
        <v>9091</v>
      </c>
      <c r="B9092" s="31">
        <v>-5623539228.7433033</v>
      </c>
      <c r="C9092" s="32">
        <v>9953088315.2224331</v>
      </c>
      <c r="D9092" s="12">
        <v>2.9201163019139997E-2</v>
      </c>
      <c r="E9092" s="33">
        <v>7.7404744154618994</v>
      </c>
      <c r="F9092" s="33">
        <v>6</v>
      </c>
      <c r="G9092" s="6">
        <v>0.79578251152848001</v>
      </c>
    </row>
    <row r="9093" spans="1:7">
      <c r="A9093">
        <v>9092</v>
      </c>
      <c r="B9093" s="31">
        <v>-4298469095.6445732</v>
      </c>
      <c r="C9093" s="32">
        <v>9512255959.0282822</v>
      </c>
      <c r="D9093" s="12">
        <v>4.8609210261792324E-2</v>
      </c>
      <c r="E9093" s="33">
        <v>8.1152287575479765</v>
      </c>
      <c r="F9093" s="33">
        <v>3</v>
      </c>
      <c r="G9093" s="6">
        <v>0.83962878251244721</v>
      </c>
    </row>
    <row r="9094" spans="1:7">
      <c r="A9094">
        <v>9093</v>
      </c>
      <c r="B9094" s="31">
        <v>-4513059295.3308792</v>
      </c>
      <c r="C9094" s="32">
        <v>8830678148.7121105</v>
      </c>
      <c r="D9094" s="12">
        <v>4.0750863477900134E-2</v>
      </c>
      <c r="E9094" s="33">
        <v>8.0335862020674291</v>
      </c>
      <c r="F9094" s="33">
        <v>4</v>
      </c>
      <c r="G9094" s="6">
        <v>0.82474181661230617</v>
      </c>
    </row>
    <row r="9095" spans="1:7">
      <c r="A9095">
        <v>9094</v>
      </c>
      <c r="B9095" s="31">
        <v>-4375385258.7105751</v>
      </c>
      <c r="C9095" s="32">
        <v>9709315831.5610161</v>
      </c>
      <c r="D9095" s="12">
        <v>4.8040858563708211E-2</v>
      </c>
      <c r="E9095" s="33">
        <v>8.2395192102208519</v>
      </c>
      <c r="F9095" s="33">
        <v>3</v>
      </c>
      <c r="G9095" s="6">
        <v>0.84324276290053657</v>
      </c>
    </row>
    <row r="9096" spans="1:7">
      <c r="A9096">
        <v>9095</v>
      </c>
      <c r="B9096" s="31">
        <v>-6046083557.9492283</v>
      </c>
      <c r="C9096" s="32">
        <v>11767744030.763733</v>
      </c>
      <c r="D9096" s="12">
        <v>3.0379278532323362E-2</v>
      </c>
      <c r="E9096" s="33">
        <v>8.2414933761343594</v>
      </c>
      <c r="F9096" s="33">
        <v>7</v>
      </c>
      <c r="G9096" s="6">
        <v>0.77232433165811221</v>
      </c>
    </row>
    <row r="9097" spans="1:7">
      <c r="A9097">
        <v>9096</v>
      </c>
      <c r="B9097" s="31">
        <v>-2370095846.6295009</v>
      </c>
      <c r="C9097" s="32">
        <v>6595260916.8453178</v>
      </c>
      <c r="D9097" s="12">
        <v>6.1620270347085393E-2</v>
      </c>
      <c r="E9097" s="33">
        <v>8.0493243472864009</v>
      </c>
      <c r="F9097" s="33">
        <v>3</v>
      </c>
      <c r="G9097" s="6">
        <v>0.8296112856015615</v>
      </c>
    </row>
    <row r="9098" spans="1:7">
      <c r="A9098">
        <v>9097</v>
      </c>
      <c r="B9098" s="31">
        <v>-2308185529.6597724</v>
      </c>
      <c r="C9098" s="32">
        <v>7114682347.908824</v>
      </c>
      <c r="D9098" s="12">
        <v>6.4703269472728309E-2</v>
      </c>
      <c r="E9098" s="33">
        <v>8.1398557015196804</v>
      </c>
      <c r="F9098" s="33">
        <v>4</v>
      </c>
      <c r="G9098" s="6">
        <v>0.83638920277188955</v>
      </c>
    </row>
    <row r="9099" spans="1:7">
      <c r="A9099">
        <v>9098</v>
      </c>
      <c r="B9099" s="31">
        <v>-4080269482.8299317</v>
      </c>
      <c r="C9099" s="32">
        <v>8499641790.4889145</v>
      </c>
      <c r="D9099" s="12">
        <v>3.8201388702127081E-2</v>
      </c>
      <c r="E9099" s="33">
        <v>8.3119269742763198</v>
      </c>
      <c r="F9099" s="33">
        <v>7</v>
      </c>
      <c r="G9099" s="6">
        <v>0.77775736707717058</v>
      </c>
    </row>
    <row r="9100" spans="1:7">
      <c r="A9100">
        <v>9099</v>
      </c>
      <c r="B9100" s="31">
        <v>-5690258400.9576988</v>
      </c>
      <c r="C9100" s="32">
        <v>9838368125.8737698</v>
      </c>
      <c r="D9100" s="12">
        <v>2.483999020591332E-2</v>
      </c>
      <c r="E9100" s="33">
        <v>8.0564593629412879</v>
      </c>
      <c r="F9100" s="33">
        <v>6</v>
      </c>
      <c r="G9100" s="6">
        <v>0.79115132831183776</v>
      </c>
    </row>
    <row r="9101" spans="1:7">
      <c r="A9101">
        <v>9100</v>
      </c>
      <c r="B9101" s="31">
        <v>-5063775326.1986589</v>
      </c>
      <c r="C9101" s="32">
        <v>10510950078.036339</v>
      </c>
      <c r="D9101" s="12">
        <v>4.0590430502212005E-2</v>
      </c>
      <c r="E9101" s="33">
        <v>8.0604210417693238</v>
      </c>
      <c r="F9101" s="33">
        <v>6</v>
      </c>
      <c r="G9101" s="6">
        <v>0.7967533675901376</v>
      </c>
    </row>
    <row r="9102" spans="1:7">
      <c r="A9102">
        <v>9101</v>
      </c>
      <c r="B9102" s="31">
        <v>-4789976650.2990484</v>
      </c>
      <c r="C9102" s="32">
        <v>9712369712.5100479</v>
      </c>
      <c r="D9102" s="12">
        <v>4.616869903986065E-2</v>
      </c>
      <c r="E9102" s="33">
        <v>7.7814343714103211</v>
      </c>
      <c r="F9102" s="33">
        <v>3</v>
      </c>
      <c r="G9102" s="6">
        <v>0.84744263988148527</v>
      </c>
    </row>
    <row r="9103" spans="1:7">
      <c r="A9103">
        <v>9102</v>
      </c>
      <c r="B9103" s="31">
        <v>-4274638894.6025758</v>
      </c>
      <c r="C9103" s="32">
        <v>9234128646.5401573</v>
      </c>
      <c r="D9103" s="12">
        <v>4.0217752517549776E-2</v>
      </c>
      <c r="E9103" s="33">
        <v>7.9204409281537593</v>
      </c>
      <c r="F9103" s="33">
        <v>7</v>
      </c>
      <c r="G9103" s="6">
        <v>0.78266878330831813</v>
      </c>
    </row>
    <row r="9104" spans="1:7">
      <c r="A9104">
        <v>9103</v>
      </c>
      <c r="B9104" s="31">
        <v>-3053498104.2153907</v>
      </c>
      <c r="C9104" s="32">
        <v>7625477122.5057964</v>
      </c>
      <c r="D9104" s="12">
        <v>5.4301533843928329E-2</v>
      </c>
      <c r="E9104" s="33">
        <v>8.1295069079208275</v>
      </c>
      <c r="F9104" s="33">
        <v>4</v>
      </c>
      <c r="G9104" s="6">
        <v>0.82773071014123545</v>
      </c>
    </row>
    <row r="9105" spans="1:7">
      <c r="A9105">
        <v>9104</v>
      </c>
      <c r="B9105" s="31">
        <v>-2099225846.4907725</v>
      </c>
      <c r="C9105" s="32">
        <v>6288760930.3036079</v>
      </c>
      <c r="D9105" s="12">
        <v>6.0261671486712132E-2</v>
      </c>
      <c r="E9105" s="33">
        <v>7.8052982707838519</v>
      </c>
      <c r="F9105" s="33">
        <v>7</v>
      </c>
      <c r="G9105" s="6">
        <v>0.77286374805162839</v>
      </c>
    </row>
    <row r="9106" spans="1:7">
      <c r="A9106">
        <v>9105</v>
      </c>
      <c r="B9106" s="31">
        <v>-3795038552.6360264</v>
      </c>
      <c r="C9106" s="32">
        <v>9024164442.8468456</v>
      </c>
      <c r="D9106" s="12">
        <v>5.3290811522035186E-2</v>
      </c>
      <c r="E9106" s="33">
        <v>8.262567409469872</v>
      </c>
      <c r="F9106" s="33">
        <v>4</v>
      </c>
      <c r="G9106" s="6">
        <v>0.82404195706361949</v>
      </c>
    </row>
    <row r="9107" spans="1:7">
      <c r="A9107">
        <v>9106</v>
      </c>
      <c r="B9107" s="31">
        <v>-3020184512.2435803</v>
      </c>
      <c r="C9107" s="32">
        <v>7819701985.7976732</v>
      </c>
      <c r="D9107" s="12">
        <v>5.5625570473758268E-2</v>
      </c>
      <c r="E9107" s="33">
        <v>7.9186657980023121</v>
      </c>
      <c r="F9107" s="33">
        <v>4</v>
      </c>
      <c r="G9107" s="6">
        <v>0.81759009680226014</v>
      </c>
    </row>
    <row r="9108" spans="1:7">
      <c r="A9108">
        <v>9107</v>
      </c>
      <c r="B9108" s="31">
        <v>-5930381195.9561958</v>
      </c>
      <c r="C9108" s="32">
        <v>11297493635.838366</v>
      </c>
      <c r="D9108" s="12">
        <v>3.6201852629902609E-2</v>
      </c>
      <c r="E9108" s="33">
        <v>8.2074588432523612</v>
      </c>
      <c r="F9108" s="33">
        <v>3</v>
      </c>
      <c r="G9108" s="6">
        <v>0.84946491240591948</v>
      </c>
    </row>
    <row r="9109" spans="1:7">
      <c r="A9109">
        <v>9108</v>
      </c>
      <c r="B9109" s="31">
        <v>-2647085891.7277761</v>
      </c>
      <c r="C9109" s="32">
        <v>6571411922.3992729</v>
      </c>
      <c r="D9109" s="12">
        <v>5.4692189037213845E-2</v>
      </c>
      <c r="E9109" s="33">
        <v>8.0120376891957772</v>
      </c>
      <c r="F9109" s="33">
        <v>5</v>
      </c>
      <c r="G9109" s="6">
        <v>0.80493463119907982</v>
      </c>
    </row>
    <row r="9110" spans="1:7">
      <c r="A9110">
        <v>9109</v>
      </c>
      <c r="B9110" s="31">
        <v>-2987146420.6739473</v>
      </c>
      <c r="C9110" s="32">
        <v>7641867431.6276875</v>
      </c>
      <c r="D9110" s="12">
        <v>5.517964589577784E-2</v>
      </c>
      <c r="E9110" s="33">
        <v>7.8891457438753649</v>
      </c>
      <c r="F9110" s="33">
        <v>4</v>
      </c>
      <c r="G9110" s="6">
        <v>0.83426110614010174</v>
      </c>
    </row>
    <row r="9111" spans="1:7">
      <c r="A9111">
        <v>9110</v>
      </c>
      <c r="B9111" s="31">
        <v>-4641905703.9303675</v>
      </c>
      <c r="C9111" s="32">
        <v>9584735873.1505985</v>
      </c>
      <c r="D9111" s="12">
        <v>3.6411797529764423E-2</v>
      </c>
      <c r="E9111" s="33">
        <v>7.9659852078272912</v>
      </c>
      <c r="F9111" s="33">
        <v>7</v>
      </c>
      <c r="G9111" s="6">
        <v>0.76312263142462944</v>
      </c>
    </row>
    <row r="9112" spans="1:7">
      <c r="A9112">
        <v>9111</v>
      </c>
      <c r="B9112" s="31">
        <v>-2671980213.5191159</v>
      </c>
      <c r="C9112" s="32">
        <v>6667669248.2280769</v>
      </c>
      <c r="D9112" s="12">
        <v>5.5292761419254877E-2</v>
      </c>
      <c r="E9112" s="33">
        <v>7.8267560179292071</v>
      </c>
      <c r="F9112" s="33">
        <v>4</v>
      </c>
      <c r="G9112" s="6">
        <v>0.81871363471761061</v>
      </c>
    </row>
    <row r="9113" spans="1:7">
      <c r="A9113">
        <v>9112</v>
      </c>
      <c r="B9113" s="31">
        <v>-2911113827.2104993</v>
      </c>
      <c r="C9113" s="32">
        <v>7485544081.7230158</v>
      </c>
      <c r="D9113" s="12">
        <v>5.6318043154822917E-2</v>
      </c>
      <c r="E9113" s="33">
        <v>7.9085074577963042</v>
      </c>
      <c r="F9113" s="33">
        <v>4</v>
      </c>
      <c r="G9113" s="6">
        <v>0.82581484202380073</v>
      </c>
    </row>
    <row r="9114" spans="1:7">
      <c r="A9114">
        <v>9113</v>
      </c>
      <c r="B9114" s="31">
        <v>-3153416782.7291985</v>
      </c>
      <c r="C9114" s="32">
        <v>7209488209.5914946</v>
      </c>
      <c r="D9114" s="12">
        <v>4.9520008865780785E-2</v>
      </c>
      <c r="E9114" s="33">
        <v>8.0757488295226363</v>
      </c>
      <c r="F9114" s="33">
        <v>5</v>
      </c>
      <c r="G9114" s="6">
        <v>0.82121395139452713</v>
      </c>
    </row>
    <row r="9115" spans="1:7">
      <c r="A9115">
        <v>9114</v>
      </c>
      <c r="B9115" s="31">
        <v>-7679249352.6564369</v>
      </c>
      <c r="C9115" s="32">
        <v>12263739931.773033</v>
      </c>
      <c r="D9115" s="12">
        <v>2.5934861139475629E-2</v>
      </c>
      <c r="E9115" s="33">
        <v>7.6528486718524649</v>
      </c>
      <c r="F9115" s="33">
        <v>3</v>
      </c>
      <c r="G9115" s="6">
        <v>0.8490270099290772</v>
      </c>
    </row>
    <row r="9116" spans="1:7">
      <c r="A9116">
        <v>9115</v>
      </c>
      <c r="B9116" s="31">
        <v>-7066432037.2718973</v>
      </c>
      <c r="C9116" s="32">
        <v>12734390132.408119</v>
      </c>
      <c r="D9116" s="12">
        <v>2.0237669348342147E-2</v>
      </c>
      <c r="E9116" s="33">
        <v>7.9203089437476137</v>
      </c>
      <c r="F9116" s="33">
        <v>7</v>
      </c>
      <c r="G9116" s="6">
        <v>0.7730301531334548</v>
      </c>
    </row>
    <row r="9117" spans="1:7">
      <c r="A9117">
        <v>9116</v>
      </c>
      <c r="B9117" s="31">
        <v>-2222915822.1901708</v>
      </c>
      <c r="C9117" s="32">
        <v>6820916636.987546</v>
      </c>
      <c r="D9117" s="12">
        <v>6.2286183635113623E-2</v>
      </c>
      <c r="E9117" s="33">
        <v>8.0154953727657645</v>
      </c>
      <c r="F9117" s="33">
        <v>7</v>
      </c>
      <c r="G9117" s="6">
        <v>0.77643860890923022</v>
      </c>
    </row>
    <row r="9118" spans="1:7">
      <c r="A9118">
        <v>9117</v>
      </c>
      <c r="B9118" s="31">
        <v>-1153494326.8435578</v>
      </c>
      <c r="C9118" s="32">
        <v>5617844290.0291767</v>
      </c>
      <c r="D9118" s="12">
        <v>7.863447297029369E-2</v>
      </c>
      <c r="E9118" s="33">
        <v>8.2172260453564885</v>
      </c>
      <c r="F9118" s="33">
        <v>3</v>
      </c>
      <c r="G9118" s="6">
        <v>0.84449799563758932</v>
      </c>
    </row>
    <row r="9119" spans="1:7">
      <c r="A9119">
        <v>9118</v>
      </c>
      <c r="B9119" s="31">
        <v>-6124939687.2337008</v>
      </c>
      <c r="C9119" s="32">
        <v>10250119016.965311</v>
      </c>
      <c r="D9119" s="12">
        <v>2.2397577870161944E-2</v>
      </c>
      <c r="E9119" s="33">
        <v>8.018300125532285</v>
      </c>
      <c r="F9119" s="33">
        <v>4</v>
      </c>
      <c r="G9119" s="6">
        <v>0.81747485572540879</v>
      </c>
    </row>
    <row r="9120" spans="1:7">
      <c r="A9120">
        <v>9119</v>
      </c>
      <c r="B9120" s="31">
        <v>-2089682994.0362556</v>
      </c>
      <c r="C9120" s="32">
        <v>6620379910.3264551</v>
      </c>
      <c r="D9120" s="12">
        <v>6.2146305089138876E-2</v>
      </c>
      <c r="E9120" s="33">
        <v>7.9578198875363162</v>
      </c>
      <c r="F9120" s="33">
        <v>6</v>
      </c>
      <c r="G9120" s="6">
        <v>0.78758929987046389</v>
      </c>
    </row>
    <row r="9121" spans="1:7">
      <c r="A9121">
        <v>9120</v>
      </c>
      <c r="B9121" s="31">
        <v>-6180070393.6100254</v>
      </c>
      <c r="C9121" s="32">
        <v>11662582856.937143</v>
      </c>
      <c r="D9121" s="12">
        <v>2.9562919096482121E-2</v>
      </c>
      <c r="E9121" s="33">
        <v>8.1477667803283058</v>
      </c>
      <c r="F9121" s="33">
        <v>7</v>
      </c>
      <c r="G9121" s="6">
        <v>0.76532967758613157</v>
      </c>
    </row>
    <row r="9122" spans="1:7">
      <c r="A9122">
        <v>9121</v>
      </c>
      <c r="B9122" s="31">
        <v>-4406021931.728116</v>
      </c>
      <c r="C9122" s="32">
        <v>9475412849.416584</v>
      </c>
      <c r="D9122" s="12">
        <v>4.318641999110362E-2</v>
      </c>
      <c r="E9122" s="33">
        <v>7.7996828063193231</v>
      </c>
      <c r="F9122" s="33">
        <v>6</v>
      </c>
      <c r="G9122" s="6">
        <v>0.8023493991765891</v>
      </c>
    </row>
    <row r="9123" spans="1:7">
      <c r="A9123">
        <v>9122</v>
      </c>
      <c r="B9123" s="31">
        <v>-4785475052.188653</v>
      </c>
      <c r="C9123" s="32">
        <v>9493379800.6239357</v>
      </c>
      <c r="D9123" s="12">
        <v>3.543601052293055E-2</v>
      </c>
      <c r="E9123" s="33">
        <v>7.9670721144943295</v>
      </c>
      <c r="F9123" s="33">
        <v>5</v>
      </c>
      <c r="G9123" s="6">
        <v>0.81952086921200207</v>
      </c>
    </row>
    <row r="9124" spans="1:7">
      <c r="A9124">
        <v>9123</v>
      </c>
      <c r="B9124" s="31">
        <v>-5671520078.0966101</v>
      </c>
      <c r="C9124" s="32">
        <v>9470483995.9617081</v>
      </c>
      <c r="D9124" s="12">
        <v>2.3356378582071846E-2</v>
      </c>
      <c r="E9124" s="33">
        <v>7.9232858148351077</v>
      </c>
      <c r="F9124" s="33">
        <v>4</v>
      </c>
      <c r="G9124" s="6">
        <v>0.82314803337638653</v>
      </c>
    </row>
    <row r="9125" spans="1:7">
      <c r="A9125">
        <v>9124</v>
      </c>
      <c r="B9125" s="31">
        <v>-1202829106.2411556</v>
      </c>
      <c r="C9125" s="32">
        <v>5957627392.1488094</v>
      </c>
      <c r="D9125" s="12">
        <v>7.9371817712454495E-2</v>
      </c>
      <c r="E9125" s="33">
        <v>8.1849328556428897</v>
      </c>
      <c r="F9125" s="33">
        <v>3</v>
      </c>
      <c r="G9125" s="6">
        <v>0.84969605487850319</v>
      </c>
    </row>
    <row r="9126" spans="1:7">
      <c r="A9126">
        <v>9125</v>
      </c>
      <c r="B9126" s="31">
        <v>-2002449297.5318725</v>
      </c>
      <c r="C9126" s="32">
        <v>6052550083.2946777</v>
      </c>
      <c r="D9126" s="12">
        <v>6.7225557555392612E-2</v>
      </c>
      <c r="E9126" s="33">
        <v>7.8326003471178414</v>
      </c>
      <c r="F9126" s="33">
        <v>3</v>
      </c>
      <c r="G9126" s="6">
        <v>0.83145318252940326</v>
      </c>
    </row>
    <row r="9127" spans="1:7">
      <c r="A9127">
        <v>9126</v>
      </c>
      <c r="B9127" s="31">
        <v>-1022589250.1790437</v>
      </c>
      <c r="C9127" s="32">
        <v>4183641228.5985279</v>
      </c>
      <c r="D9127" s="12">
        <v>7.5113651435613216E-2</v>
      </c>
      <c r="E9127" s="33">
        <v>8.1105733726708955</v>
      </c>
      <c r="F9127" s="33">
        <v>6</v>
      </c>
      <c r="G9127" s="6">
        <v>0.7943733364224308</v>
      </c>
    </row>
    <row r="9128" spans="1:7">
      <c r="A9128">
        <v>9127</v>
      </c>
      <c r="B9128" s="31">
        <v>-5314529868.6630096</v>
      </c>
      <c r="C9128" s="32">
        <v>9940821006.7205868</v>
      </c>
      <c r="D9128" s="12">
        <v>2.8327363677227435E-2</v>
      </c>
      <c r="E9128" s="33">
        <v>8.1000936118213041</v>
      </c>
      <c r="F9128" s="33">
        <v>7</v>
      </c>
      <c r="G9128" s="6">
        <v>0.7709762949268224</v>
      </c>
    </row>
    <row r="9129" spans="1:7">
      <c r="A9129">
        <v>9128</v>
      </c>
      <c r="B9129" s="31">
        <v>-4248519587.8288288</v>
      </c>
      <c r="C9129" s="32">
        <v>9352340375.2990646</v>
      </c>
      <c r="D9129" s="12">
        <v>4.4873506647095773E-2</v>
      </c>
      <c r="E9129" s="33">
        <v>7.844250190878939</v>
      </c>
      <c r="F9129" s="33">
        <v>4</v>
      </c>
      <c r="G9129" s="6">
        <v>0.82357363638634506</v>
      </c>
    </row>
    <row r="9130" spans="1:7">
      <c r="A9130">
        <v>9129</v>
      </c>
      <c r="B9130" s="31">
        <v>-6025149311.0163307</v>
      </c>
      <c r="C9130" s="32">
        <v>11173896674.275494</v>
      </c>
      <c r="D9130" s="12">
        <v>3.3322717990079465E-2</v>
      </c>
      <c r="E9130" s="33">
        <v>7.9516984273379361</v>
      </c>
      <c r="F9130" s="33">
        <v>4</v>
      </c>
      <c r="G9130" s="6">
        <v>0.81643643253130649</v>
      </c>
    </row>
    <row r="9131" spans="1:7">
      <c r="A9131">
        <v>9130</v>
      </c>
      <c r="B9131" s="31">
        <v>-1266102956.2474399</v>
      </c>
      <c r="C9131" s="32">
        <v>3950918724.2560506</v>
      </c>
      <c r="D9131" s="12">
        <v>6.3517181953270274E-2</v>
      </c>
      <c r="E9131" s="33">
        <v>7.9264787541652684</v>
      </c>
      <c r="F9131" s="33">
        <v>5</v>
      </c>
      <c r="G9131" s="6">
        <v>0.82060293573541698</v>
      </c>
    </row>
    <row r="9132" spans="1:7">
      <c r="A9132">
        <v>9131</v>
      </c>
      <c r="B9132" s="31">
        <v>-3399908823.0429864</v>
      </c>
      <c r="C9132" s="32">
        <v>8043300775.5945826</v>
      </c>
      <c r="D9132" s="12">
        <v>4.8942342131453653E-2</v>
      </c>
      <c r="E9132" s="33">
        <v>7.8879678481812325</v>
      </c>
      <c r="F9132" s="33">
        <v>6</v>
      </c>
      <c r="G9132" s="6">
        <v>0.79626486559410803</v>
      </c>
    </row>
    <row r="9133" spans="1:7">
      <c r="A9133">
        <v>9132</v>
      </c>
      <c r="B9133" s="31">
        <v>-5256930599.9218063</v>
      </c>
      <c r="C9133" s="32">
        <v>10327283482.573603</v>
      </c>
      <c r="D9133" s="12">
        <v>4.1651344012506586E-2</v>
      </c>
      <c r="E9133" s="33">
        <v>8.1861791587652686</v>
      </c>
      <c r="F9133" s="33">
        <v>4</v>
      </c>
      <c r="G9133" s="6">
        <v>0.83036803516483315</v>
      </c>
    </row>
    <row r="9134" spans="1:7">
      <c r="A9134">
        <v>9133</v>
      </c>
      <c r="B9134" s="31">
        <v>-1191599699.8024967</v>
      </c>
      <c r="C9134" s="32">
        <v>5274230112.0327826</v>
      </c>
      <c r="D9134" s="12">
        <v>7.5412641897658172E-2</v>
      </c>
      <c r="E9134" s="33">
        <v>8.2218927404788928</v>
      </c>
      <c r="F9134" s="33">
        <v>6</v>
      </c>
      <c r="G9134" s="6">
        <v>0.79762581498437812</v>
      </c>
    </row>
    <row r="9135" spans="1:7">
      <c r="A9135">
        <v>9134</v>
      </c>
      <c r="B9135" s="31">
        <v>-1744733141.8580861</v>
      </c>
      <c r="C9135" s="32">
        <v>5237475849.507102</v>
      </c>
      <c r="D9135" s="12">
        <v>6.381850871838135E-2</v>
      </c>
      <c r="E9135" s="33">
        <v>8.1612997645979846</v>
      </c>
      <c r="F9135" s="33">
        <v>6</v>
      </c>
      <c r="G9135" s="6">
        <v>0.80250498774578116</v>
      </c>
    </row>
    <row r="9136" spans="1:7">
      <c r="A9136">
        <v>9135</v>
      </c>
      <c r="B9136" s="31">
        <v>-2121056972.3961582</v>
      </c>
      <c r="C9136" s="32">
        <v>6779436069.3012133</v>
      </c>
      <c r="D9136" s="12">
        <v>6.3701503073771981E-2</v>
      </c>
      <c r="E9136" s="33">
        <v>8.2213113475343338</v>
      </c>
      <c r="F9136" s="33">
        <v>6</v>
      </c>
      <c r="G9136" s="6">
        <v>0.79779489041575924</v>
      </c>
    </row>
    <row r="9137" spans="1:7">
      <c r="A9137">
        <v>9136</v>
      </c>
      <c r="B9137" s="31">
        <v>-3997886051.5594244</v>
      </c>
      <c r="C9137" s="32">
        <v>9044263015.632555</v>
      </c>
      <c r="D9137" s="12">
        <v>4.3484949301975329E-2</v>
      </c>
      <c r="E9137" s="33">
        <v>8.1638307445654394</v>
      </c>
      <c r="F9137" s="33">
        <v>7</v>
      </c>
      <c r="G9137" s="6">
        <v>0.77848694690060183</v>
      </c>
    </row>
    <row r="9138" spans="1:7">
      <c r="A9138">
        <v>9137</v>
      </c>
      <c r="B9138" s="31">
        <v>-4161927635.979785</v>
      </c>
      <c r="C9138" s="32">
        <v>8819264067.4180984</v>
      </c>
      <c r="D9138" s="12">
        <v>4.0187276232653169E-2</v>
      </c>
      <c r="E9138" s="33">
        <v>7.9655130365335483</v>
      </c>
      <c r="F9138" s="33">
        <v>6</v>
      </c>
      <c r="G9138" s="6">
        <v>0.80233735615682678</v>
      </c>
    </row>
    <row r="9139" spans="1:7">
      <c r="A9139">
        <v>9138</v>
      </c>
      <c r="B9139" s="31">
        <v>-2739858808.3354044</v>
      </c>
      <c r="C9139" s="32">
        <v>6258379749.6836815</v>
      </c>
      <c r="D9139" s="12">
        <v>4.7664846800459459E-2</v>
      </c>
      <c r="E9139" s="33">
        <v>8.1171684890844293</v>
      </c>
      <c r="F9139" s="33">
        <v>5</v>
      </c>
      <c r="G9139" s="6">
        <v>0.80699560955120031</v>
      </c>
    </row>
    <row r="9140" spans="1:7">
      <c r="A9140">
        <v>9139</v>
      </c>
      <c r="B9140" s="31">
        <v>-1965260180.1668074</v>
      </c>
      <c r="C9140" s="32">
        <v>6783086379.3176193</v>
      </c>
      <c r="D9140" s="12">
        <v>6.648239315170712E-2</v>
      </c>
      <c r="E9140" s="33">
        <v>7.954505996183193</v>
      </c>
      <c r="F9140" s="33">
        <v>7</v>
      </c>
      <c r="G9140" s="6">
        <v>0.77926017762686128</v>
      </c>
    </row>
    <row r="9141" spans="1:7">
      <c r="A9141">
        <v>9140</v>
      </c>
      <c r="B9141" s="31">
        <v>-5419871713.6377249</v>
      </c>
      <c r="C9141" s="32">
        <v>10204901645.83342</v>
      </c>
      <c r="D9141" s="12">
        <v>3.5048779194714275E-2</v>
      </c>
      <c r="E9141" s="33">
        <v>7.977407219896171</v>
      </c>
      <c r="F9141" s="33">
        <v>5</v>
      </c>
      <c r="G9141" s="6">
        <v>0.80284763802906867</v>
      </c>
    </row>
    <row r="9142" spans="1:7">
      <c r="A9142">
        <v>9141</v>
      </c>
      <c r="B9142" s="31">
        <v>-6897583534.1433201</v>
      </c>
      <c r="C9142" s="32">
        <v>12056920671.986656</v>
      </c>
      <c r="D9142" s="12">
        <v>2.1940563509600608E-2</v>
      </c>
      <c r="E9142" s="33">
        <v>8.0182722323469484</v>
      </c>
      <c r="F9142" s="33">
        <v>7</v>
      </c>
      <c r="G9142" s="6">
        <v>0.77702117335843923</v>
      </c>
    </row>
    <row r="9143" spans="1:7">
      <c r="A9143">
        <v>9142</v>
      </c>
      <c r="B9143" s="31">
        <v>504052439.67002159</v>
      </c>
      <c r="C9143" s="32">
        <v>3421813498.2437434</v>
      </c>
      <c r="D9143" s="12">
        <v>0.11403215295761293</v>
      </c>
      <c r="E9143" s="33">
        <v>8.3746959668176668</v>
      </c>
      <c r="F9143" s="33">
        <v>5</v>
      </c>
      <c r="G9143" s="6">
        <v>0.79589255377086487</v>
      </c>
    </row>
    <row r="9144" spans="1:7">
      <c r="A9144">
        <v>9143</v>
      </c>
      <c r="B9144" s="31">
        <v>-4860553343.3918381</v>
      </c>
      <c r="C9144" s="32">
        <v>9911656006.9985428</v>
      </c>
      <c r="D9144" s="12">
        <v>4.1529658966668714E-2</v>
      </c>
      <c r="E9144" s="33">
        <v>7.8383951157692282</v>
      </c>
      <c r="F9144" s="33">
        <v>3</v>
      </c>
      <c r="G9144" s="6">
        <v>0.85681835019254049</v>
      </c>
    </row>
    <row r="9145" spans="1:7">
      <c r="A9145">
        <v>9144</v>
      </c>
      <c r="B9145" s="31">
        <v>-1828064342.0931191</v>
      </c>
      <c r="C9145" s="32">
        <v>5687664712.0061226</v>
      </c>
      <c r="D9145" s="12">
        <v>6.545369613153329E-2</v>
      </c>
      <c r="E9145" s="33">
        <v>8.2196623151335455</v>
      </c>
      <c r="F9145" s="33">
        <v>3</v>
      </c>
      <c r="G9145" s="6">
        <v>0.85452000150946872</v>
      </c>
    </row>
    <row r="9146" spans="1:7">
      <c r="A9146">
        <v>9145</v>
      </c>
      <c r="B9146" s="31">
        <v>-1437517056.435745</v>
      </c>
      <c r="C9146" s="32">
        <v>6074435814.62784</v>
      </c>
      <c r="D9146" s="12">
        <v>7.5734183058067339E-2</v>
      </c>
      <c r="E9146" s="33">
        <v>8.1088783855508417</v>
      </c>
      <c r="F9146" s="33">
        <v>5</v>
      </c>
      <c r="G9146" s="6">
        <v>0.81080639616716932</v>
      </c>
    </row>
    <row r="9147" spans="1:7">
      <c r="A9147">
        <v>9146</v>
      </c>
      <c r="B9147" s="31">
        <v>-6233599100.6510715</v>
      </c>
      <c r="C9147" s="32">
        <v>11647874075.182777</v>
      </c>
      <c r="D9147" s="12">
        <v>3.6012757467087431E-2</v>
      </c>
      <c r="E9147" s="33">
        <v>7.8668317953846723</v>
      </c>
      <c r="F9147" s="33">
        <v>4</v>
      </c>
      <c r="G9147" s="6">
        <v>0.83579882821803864</v>
      </c>
    </row>
    <row r="9148" spans="1:7">
      <c r="A9148">
        <v>9147</v>
      </c>
      <c r="B9148" s="31">
        <v>-6156120349.8279524</v>
      </c>
      <c r="C9148" s="32">
        <v>10135814091.353094</v>
      </c>
      <c r="D9148" s="12">
        <v>2.3285911210841892E-2</v>
      </c>
      <c r="E9148" s="33">
        <v>7.9870921672867823</v>
      </c>
      <c r="F9148" s="33">
        <v>3</v>
      </c>
      <c r="G9148" s="6">
        <v>0.84175223131559429</v>
      </c>
    </row>
    <row r="9149" spans="1:7">
      <c r="A9149">
        <v>9148</v>
      </c>
      <c r="B9149" s="31">
        <v>-2992568306.6265497</v>
      </c>
      <c r="C9149" s="32">
        <v>6871471383.0266085</v>
      </c>
      <c r="D9149" s="12">
        <v>4.8540261521884398E-2</v>
      </c>
      <c r="E9149" s="33">
        <v>8.1216654572410274</v>
      </c>
      <c r="F9149" s="33">
        <v>6</v>
      </c>
      <c r="G9149" s="6">
        <v>0.79887676833331445</v>
      </c>
    </row>
    <row r="9150" spans="1:7">
      <c r="A9150">
        <v>9149</v>
      </c>
      <c r="B9150" s="31">
        <v>-2542192541.8197923</v>
      </c>
      <c r="C9150" s="32">
        <v>6765228771.0205727</v>
      </c>
      <c r="D9150" s="12">
        <v>5.6796855733264762E-2</v>
      </c>
      <c r="E9150" s="33">
        <v>8.1660451917229793</v>
      </c>
      <c r="F9150" s="33">
        <v>7</v>
      </c>
      <c r="G9150" s="6">
        <v>0.78710609548869814</v>
      </c>
    </row>
    <row r="9151" spans="1:7">
      <c r="A9151">
        <v>9150</v>
      </c>
      <c r="B9151" s="31">
        <v>-1641165485.5539024</v>
      </c>
      <c r="C9151" s="32">
        <v>5819733945.671998</v>
      </c>
      <c r="D9151" s="12">
        <v>6.7547696632146215E-2</v>
      </c>
      <c r="E9151" s="33">
        <v>8.0690772096622041</v>
      </c>
      <c r="F9151" s="33">
        <v>6</v>
      </c>
      <c r="G9151" s="6">
        <v>0.78102329038317453</v>
      </c>
    </row>
    <row r="9152" spans="1:7">
      <c r="A9152">
        <v>9151</v>
      </c>
      <c r="B9152" s="31">
        <v>-5601827313.5759535</v>
      </c>
      <c r="C9152" s="32">
        <v>9080717816.1052837</v>
      </c>
      <c r="D9152" s="12">
        <v>2.0304374044377571E-2</v>
      </c>
      <c r="E9152" s="33">
        <v>8.1006847600881606</v>
      </c>
      <c r="F9152" s="33">
        <v>5</v>
      </c>
      <c r="G9152" s="6">
        <v>0.81463471081975602</v>
      </c>
    </row>
    <row r="9153" spans="1:7">
      <c r="A9153">
        <v>9152</v>
      </c>
      <c r="B9153" s="31">
        <v>-2194650024.7480445</v>
      </c>
      <c r="C9153" s="32">
        <v>5942568106.2668142</v>
      </c>
      <c r="D9153" s="12">
        <v>5.4985610650429617E-2</v>
      </c>
      <c r="E9153" s="33">
        <v>8.0363910157455898</v>
      </c>
      <c r="F9153" s="33">
        <v>7</v>
      </c>
      <c r="G9153" s="6">
        <v>0.78357978264036565</v>
      </c>
    </row>
    <row r="9154" spans="1:7">
      <c r="A9154">
        <v>9153</v>
      </c>
      <c r="B9154" s="31">
        <v>-4810428038.4334774</v>
      </c>
      <c r="C9154" s="32">
        <v>9296768192.3591881</v>
      </c>
      <c r="D9154" s="12">
        <v>3.3955576927538145E-2</v>
      </c>
      <c r="E9154" s="33">
        <v>7.7805053829975135</v>
      </c>
      <c r="F9154" s="33">
        <v>6</v>
      </c>
      <c r="G9154" s="6">
        <v>0.78841030638125276</v>
      </c>
    </row>
    <row r="9155" spans="1:7">
      <c r="A9155">
        <v>9154</v>
      </c>
      <c r="B9155" s="31">
        <v>-3078309851.8636279</v>
      </c>
      <c r="C9155" s="32">
        <v>6983584419.1150608</v>
      </c>
      <c r="D9155" s="12">
        <v>4.6095389625719463E-2</v>
      </c>
      <c r="E9155" s="33">
        <v>8.2614102121788218</v>
      </c>
      <c r="F9155" s="33">
        <v>7</v>
      </c>
      <c r="G9155" s="6">
        <v>0.77875568512024163</v>
      </c>
    </row>
    <row r="9156" spans="1:7">
      <c r="A9156">
        <v>9155</v>
      </c>
      <c r="B9156" s="31">
        <v>-7123528447.2632465</v>
      </c>
      <c r="C9156" s="32">
        <v>12517421799.533445</v>
      </c>
      <c r="D9156" s="12">
        <v>2.3511021992133951E-2</v>
      </c>
      <c r="E9156" s="33">
        <v>8.0680198155976477</v>
      </c>
      <c r="F9156" s="33">
        <v>6</v>
      </c>
      <c r="G9156" s="6">
        <v>0.78677980142961246</v>
      </c>
    </row>
    <row r="9157" spans="1:7">
      <c r="A9157">
        <v>9156</v>
      </c>
      <c r="B9157" s="31">
        <v>-4536704192.3457851</v>
      </c>
      <c r="C9157" s="32">
        <v>9987295930.141201</v>
      </c>
      <c r="D9157" s="12">
        <v>3.8383730300267649E-2</v>
      </c>
      <c r="E9157" s="33">
        <v>7.8680619296788077</v>
      </c>
      <c r="F9157" s="33">
        <v>7</v>
      </c>
      <c r="G9157" s="6">
        <v>0.78157665433621804</v>
      </c>
    </row>
    <row r="9158" spans="1:7">
      <c r="A9158">
        <v>9157</v>
      </c>
      <c r="B9158" s="31">
        <v>-5949467909.0860329</v>
      </c>
      <c r="C9158" s="32">
        <v>10448179897.896299</v>
      </c>
      <c r="D9158" s="12">
        <v>2.8713207414730935E-2</v>
      </c>
      <c r="E9158" s="33">
        <v>7.6683388159209427</v>
      </c>
      <c r="F9158" s="33">
        <v>4</v>
      </c>
      <c r="G9158" s="6">
        <v>0.8328351527307345</v>
      </c>
    </row>
    <row r="9159" spans="1:7">
      <c r="A9159">
        <v>9158</v>
      </c>
      <c r="B9159" s="31">
        <v>-3064854646.5197082</v>
      </c>
      <c r="C9159" s="32">
        <v>7947376832.9255924</v>
      </c>
      <c r="D9159" s="12">
        <v>5.9313981837165297E-2</v>
      </c>
      <c r="E9159" s="33">
        <v>7.7846037150185339</v>
      </c>
      <c r="F9159" s="33">
        <v>3</v>
      </c>
      <c r="G9159" s="6">
        <v>0.85583602142885151</v>
      </c>
    </row>
    <row r="9160" spans="1:7">
      <c r="A9160">
        <v>9159</v>
      </c>
      <c r="B9160" s="31">
        <v>-4419161116.084053</v>
      </c>
      <c r="C9160" s="32">
        <v>8221642669.351964</v>
      </c>
      <c r="D9160" s="12">
        <v>2.8876293152581667E-2</v>
      </c>
      <c r="E9160" s="33">
        <v>8.0666881640426187</v>
      </c>
      <c r="F9160" s="33">
        <v>6</v>
      </c>
      <c r="G9160" s="6">
        <v>0.79845896978045783</v>
      </c>
    </row>
    <row r="9161" spans="1:7">
      <c r="A9161">
        <v>9160</v>
      </c>
      <c r="B9161" s="31">
        <v>-3493929218.1526022</v>
      </c>
      <c r="C9161" s="32">
        <v>8329591919.1504908</v>
      </c>
      <c r="D9161" s="12">
        <v>5.3963331166673845E-2</v>
      </c>
      <c r="E9161" s="33">
        <v>8.0069812820345252</v>
      </c>
      <c r="F9161" s="33">
        <v>3</v>
      </c>
      <c r="G9161" s="6">
        <v>0.83009789705001646</v>
      </c>
    </row>
    <row r="9162" spans="1:7">
      <c r="A9162">
        <v>9161</v>
      </c>
      <c r="B9162" s="31">
        <v>-3381971117.4331775</v>
      </c>
      <c r="C9162" s="32">
        <v>8127614297.7735548</v>
      </c>
      <c r="D9162" s="12">
        <v>5.2221648123472963E-2</v>
      </c>
      <c r="E9162" s="33">
        <v>7.9895254753345775</v>
      </c>
      <c r="F9162" s="33">
        <v>5</v>
      </c>
      <c r="G9162" s="6">
        <v>0.80096232208468132</v>
      </c>
    </row>
    <row r="9163" spans="1:7">
      <c r="A9163">
        <v>9162</v>
      </c>
      <c r="B9163" s="31">
        <v>-4512283382.5206738</v>
      </c>
      <c r="C9163" s="32">
        <v>8468682344.6724072</v>
      </c>
      <c r="D9163" s="12">
        <v>3.0225357502612349E-2</v>
      </c>
      <c r="E9163" s="33">
        <v>7.6710989610634783</v>
      </c>
      <c r="F9163" s="33">
        <v>7</v>
      </c>
      <c r="G9163" s="6">
        <v>0.77386176121507877</v>
      </c>
    </row>
    <row r="9164" spans="1:7">
      <c r="A9164">
        <v>9163</v>
      </c>
      <c r="B9164" s="31">
        <v>-4761665940.7633629</v>
      </c>
      <c r="C9164" s="32">
        <v>9285228737.2594624</v>
      </c>
      <c r="D9164" s="12">
        <v>4.1303089142363358E-2</v>
      </c>
      <c r="E9164" s="33">
        <v>7.8933205749235809</v>
      </c>
      <c r="F9164" s="33">
        <v>4</v>
      </c>
      <c r="G9164" s="6">
        <v>0.82168771064546331</v>
      </c>
    </row>
    <row r="9165" spans="1:7">
      <c r="A9165">
        <v>9164</v>
      </c>
      <c r="B9165" s="31">
        <v>-3558017848.9078293</v>
      </c>
      <c r="C9165" s="32">
        <v>8813306521.4916134</v>
      </c>
      <c r="D9165" s="12">
        <v>5.2129318050668338E-2</v>
      </c>
      <c r="E9165" s="33">
        <v>8.0733747524323096</v>
      </c>
      <c r="F9165" s="33">
        <v>5</v>
      </c>
      <c r="G9165" s="6">
        <v>0.81087624855100937</v>
      </c>
    </row>
    <row r="9166" spans="1:7">
      <c r="A9166">
        <v>9165</v>
      </c>
      <c r="B9166" s="31">
        <v>-3755421008.0828533</v>
      </c>
      <c r="C9166" s="32">
        <v>8257324989.1757984</v>
      </c>
      <c r="D9166" s="12">
        <v>4.2378904844055265E-2</v>
      </c>
      <c r="E9166" s="33">
        <v>8.1170947396228765</v>
      </c>
      <c r="F9166" s="33">
        <v>7</v>
      </c>
      <c r="G9166" s="6">
        <v>0.78544159634292232</v>
      </c>
    </row>
    <row r="9167" spans="1:7">
      <c r="A9167">
        <v>9166</v>
      </c>
      <c r="B9167" s="31">
        <v>-2715398492.2934008</v>
      </c>
      <c r="C9167" s="32">
        <v>7464964971.065568</v>
      </c>
      <c r="D9167" s="12">
        <v>5.7273374465494964E-2</v>
      </c>
      <c r="E9167" s="33">
        <v>7.7612575817946512</v>
      </c>
      <c r="F9167" s="33">
        <v>6</v>
      </c>
      <c r="G9167" s="6">
        <v>0.79033174831342512</v>
      </c>
    </row>
    <row r="9168" spans="1:7">
      <c r="A9168">
        <v>9167</v>
      </c>
      <c r="B9168" s="31">
        <v>-4249168762.9728494</v>
      </c>
      <c r="C9168" s="32">
        <v>9838757403.2732964</v>
      </c>
      <c r="D9168" s="12">
        <v>4.7115347793886375E-2</v>
      </c>
      <c r="E9168" s="33">
        <v>8.1539123452048496</v>
      </c>
      <c r="F9168" s="33">
        <v>6</v>
      </c>
      <c r="G9168" s="6">
        <v>0.79038312027714352</v>
      </c>
    </row>
    <row r="9169" spans="1:7">
      <c r="A9169">
        <v>9168</v>
      </c>
      <c r="B9169" s="31">
        <v>-5215340344.7056246</v>
      </c>
      <c r="C9169" s="32">
        <v>9152708980.2952137</v>
      </c>
      <c r="D9169" s="12">
        <v>3.6248739185895884E-2</v>
      </c>
      <c r="E9169" s="33">
        <v>8.1383152021836196</v>
      </c>
      <c r="F9169" s="33">
        <v>3</v>
      </c>
      <c r="G9169" s="6">
        <v>0.84894047487012125</v>
      </c>
    </row>
    <row r="9170" spans="1:7">
      <c r="A9170">
        <v>9169</v>
      </c>
      <c r="B9170" s="31">
        <v>-4725763237.9335546</v>
      </c>
      <c r="C9170" s="32">
        <v>10074565667.134552</v>
      </c>
      <c r="D9170" s="12">
        <v>4.0674251697549568E-2</v>
      </c>
      <c r="E9170" s="33">
        <v>7.7730485866329238</v>
      </c>
      <c r="F9170" s="33">
        <v>7</v>
      </c>
      <c r="G9170" s="6">
        <v>0.77279209397770121</v>
      </c>
    </row>
    <row r="9171" spans="1:7">
      <c r="A9171">
        <v>9170</v>
      </c>
      <c r="B9171" s="31">
        <v>-4654323569.7039328</v>
      </c>
      <c r="C9171" s="32">
        <v>8958044221.1924839</v>
      </c>
      <c r="D9171" s="12">
        <v>4.0723425609949793E-2</v>
      </c>
      <c r="E9171" s="33">
        <v>7.974800061793184</v>
      </c>
      <c r="F9171" s="33">
        <v>3</v>
      </c>
      <c r="G9171" s="6">
        <v>0.84869102758760095</v>
      </c>
    </row>
    <row r="9172" spans="1:7">
      <c r="A9172">
        <v>9171</v>
      </c>
      <c r="B9172" s="31">
        <v>-665541817.80878639</v>
      </c>
      <c r="C9172" s="32">
        <v>3849898464.7487864</v>
      </c>
      <c r="D9172" s="12">
        <v>8.1937722016784287E-2</v>
      </c>
      <c r="E9172" s="33">
        <v>7.9651971208343193</v>
      </c>
      <c r="F9172" s="33">
        <v>6</v>
      </c>
      <c r="G9172" s="6">
        <v>0.81448064940724574</v>
      </c>
    </row>
    <row r="9173" spans="1:7">
      <c r="A9173">
        <v>9172</v>
      </c>
      <c r="B9173" s="31">
        <v>-5268751137.773221</v>
      </c>
      <c r="C9173" s="32">
        <v>10282241698.538748</v>
      </c>
      <c r="D9173" s="12">
        <v>3.9765011137349093E-2</v>
      </c>
      <c r="E9173" s="33">
        <v>8.1993721657471834</v>
      </c>
      <c r="F9173" s="33">
        <v>4</v>
      </c>
      <c r="G9173" s="6">
        <v>0.82134277291844737</v>
      </c>
    </row>
    <row r="9174" spans="1:7">
      <c r="A9174">
        <v>9173</v>
      </c>
      <c r="B9174" s="31">
        <v>-5025896977.6821756</v>
      </c>
      <c r="C9174" s="32">
        <v>9235974150.8409233</v>
      </c>
      <c r="D9174" s="12">
        <v>2.4656855315769111E-2</v>
      </c>
      <c r="E9174" s="33">
        <v>8.1091047456261549</v>
      </c>
      <c r="F9174" s="33">
        <v>7</v>
      </c>
      <c r="G9174" s="6">
        <v>0.76446059656164644</v>
      </c>
    </row>
    <row r="9175" spans="1:7">
      <c r="A9175">
        <v>9174</v>
      </c>
      <c r="B9175" s="31">
        <v>-3438125492.6196342</v>
      </c>
      <c r="C9175" s="32">
        <v>8521738823.3721504</v>
      </c>
      <c r="D9175" s="12">
        <v>4.9254781793532043E-2</v>
      </c>
      <c r="E9175" s="33">
        <v>8.2451874202403914</v>
      </c>
      <c r="F9175" s="33">
        <v>7</v>
      </c>
      <c r="G9175" s="6">
        <v>0.77586479479068193</v>
      </c>
    </row>
    <row r="9176" spans="1:7">
      <c r="A9176">
        <v>9175</v>
      </c>
      <c r="B9176" s="31">
        <v>-4806680062.2330694</v>
      </c>
      <c r="C9176" s="32">
        <v>9502437040.4290085</v>
      </c>
      <c r="D9176" s="12">
        <v>4.0378531940776785E-2</v>
      </c>
      <c r="E9176" s="33">
        <v>8.0770929849178561</v>
      </c>
      <c r="F9176" s="33">
        <v>3</v>
      </c>
      <c r="G9176" s="6">
        <v>0.86740424210364198</v>
      </c>
    </row>
    <row r="9177" spans="1:7">
      <c r="A9177">
        <v>9176</v>
      </c>
      <c r="B9177" s="31">
        <v>-4250654110.9064693</v>
      </c>
      <c r="C9177" s="32">
        <v>9453331629.5856323</v>
      </c>
      <c r="D9177" s="12">
        <v>4.5010579785911942E-2</v>
      </c>
      <c r="E9177" s="33">
        <v>8.3648175391787927</v>
      </c>
      <c r="F9177" s="33">
        <v>5</v>
      </c>
      <c r="G9177" s="6">
        <v>0.81169783436865461</v>
      </c>
    </row>
    <row r="9178" spans="1:7">
      <c r="A9178">
        <v>9177</v>
      </c>
      <c r="B9178" s="31">
        <v>-4903577924.1248331</v>
      </c>
      <c r="C9178" s="32">
        <v>9322738528.758913</v>
      </c>
      <c r="D9178" s="12">
        <v>3.3455219305922101E-2</v>
      </c>
      <c r="E9178" s="33">
        <v>7.8598841007382649</v>
      </c>
      <c r="F9178" s="33">
        <v>5</v>
      </c>
      <c r="G9178" s="6">
        <v>0.80733689823715804</v>
      </c>
    </row>
    <row r="9179" spans="1:7">
      <c r="A9179">
        <v>9178</v>
      </c>
      <c r="B9179" s="31">
        <v>-5608931511.2296658</v>
      </c>
      <c r="C9179" s="32">
        <v>10138869060.645256</v>
      </c>
      <c r="D9179" s="12">
        <v>3.1803035338499042E-2</v>
      </c>
      <c r="E9179" s="33">
        <v>8.0138469350785968</v>
      </c>
      <c r="F9179" s="33">
        <v>5</v>
      </c>
      <c r="G9179" s="6">
        <v>0.81965145748464929</v>
      </c>
    </row>
    <row r="9180" spans="1:7">
      <c r="A9180">
        <v>9179</v>
      </c>
      <c r="B9180" s="31">
        <v>469285959.71615022</v>
      </c>
      <c r="C9180" s="32">
        <v>4645280737.0541658</v>
      </c>
      <c r="D9180" s="12">
        <v>0.10981884195980496</v>
      </c>
      <c r="E9180" s="33">
        <v>8.1983976596666306</v>
      </c>
      <c r="F9180" s="33">
        <v>5</v>
      </c>
      <c r="G9180" s="6">
        <v>0.8086697516109187</v>
      </c>
    </row>
    <row r="9181" spans="1:7">
      <c r="A9181">
        <v>9180</v>
      </c>
      <c r="B9181" s="31">
        <v>-4852609388.2877588</v>
      </c>
      <c r="C9181" s="32">
        <v>10069825772.549757</v>
      </c>
      <c r="D9181" s="12">
        <v>3.8278095882454011E-2</v>
      </c>
      <c r="E9181" s="33">
        <v>8.0056458539194431</v>
      </c>
      <c r="F9181" s="33">
        <v>6</v>
      </c>
      <c r="G9181" s="6">
        <v>0.78856905341733674</v>
      </c>
    </row>
    <row r="9182" spans="1:7">
      <c r="A9182">
        <v>9181</v>
      </c>
      <c r="B9182" s="31">
        <v>-2782178334.3180037</v>
      </c>
      <c r="C9182" s="32">
        <v>6618198479.9897041</v>
      </c>
      <c r="D9182" s="12">
        <v>4.8446069277931159E-2</v>
      </c>
      <c r="E9182" s="33">
        <v>8.2098837816482231</v>
      </c>
      <c r="F9182" s="33">
        <v>6</v>
      </c>
      <c r="G9182" s="6">
        <v>0.7890282695279589</v>
      </c>
    </row>
    <row r="9183" spans="1:7">
      <c r="A9183">
        <v>9182</v>
      </c>
      <c r="B9183" s="31">
        <v>-1483770441.4214792</v>
      </c>
      <c r="C9183" s="32">
        <v>6172320024.3504829</v>
      </c>
      <c r="D9183" s="12">
        <v>7.4394109008650622E-2</v>
      </c>
      <c r="E9183" s="33">
        <v>8.1284908458987459</v>
      </c>
      <c r="F9183" s="33">
        <v>5</v>
      </c>
      <c r="G9183" s="6">
        <v>0.80993291560650471</v>
      </c>
    </row>
    <row r="9184" spans="1:7">
      <c r="A9184">
        <v>9183</v>
      </c>
      <c r="B9184" s="31">
        <v>-1236742406.00561</v>
      </c>
      <c r="C9184" s="32">
        <v>4788067892.7504282</v>
      </c>
      <c r="D9184" s="12">
        <v>6.9987159461374793E-2</v>
      </c>
      <c r="E9184" s="33">
        <v>8.0795303664310989</v>
      </c>
      <c r="F9184" s="33">
        <v>6</v>
      </c>
      <c r="G9184" s="6">
        <v>0.79549848628952102</v>
      </c>
    </row>
    <row r="9185" spans="1:7">
      <c r="A9185">
        <v>9184</v>
      </c>
      <c r="B9185" s="31">
        <v>1765107903.1938756</v>
      </c>
      <c r="C9185" s="32">
        <v>1797956986.2697983</v>
      </c>
      <c r="D9185" s="12">
        <v>0.18567540604950361</v>
      </c>
      <c r="E9185" s="33">
        <v>8.1598800607421964</v>
      </c>
      <c r="F9185" s="33">
        <v>5</v>
      </c>
      <c r="G9185" s="6">
        <v>0.82317087575754644</v>
      </c>
    </row>
    <row r="9186" spans="1:7">
      <c r="A9186">
        <v>9185</v>
      </c>
      <c r="B9186" s="31">
        <v>-6852400218.036706</v>
      </c>
      <c r="C9186" s="32">
        <v>10905796753.097397</v>
      </c>
      <c r="D9186" s="12">
        <v>1.8075161691364361E-2</v>
      </c>
      <c r="E9186" s="33">
        <v>8.2290112835565328</v>
      </c>
      <c r="F9186" s="33">
        <v>5</v>
      </c>
      <c r="G9186" s="6">
        <v>0.81779505948060882</v>
      </c>
    </row>
    <row r="9187" spans="1:7">
      <c r="A9187">
        <v>9186</v>
      </c>
      <c r="B9187" s="31">
        <v>-3503730917.0222025</v>
      </c>
      <c r="C9187" s="32">
        <v>6749441995.2595797</v>
      </c>
      <c r="D9187" s="12">
        <v>3.8405610254313327E-2</v>
      </c>
      <c r="E9187" s="33">
        <v>7.7117930808481603</v>
      </c>
      <c r="F9187" s="33">
        <v>5</v>
      </c>
      <c r="G9187" s="6">
        <v>0.80070198718304864</v>
      </c>
    </row>
    <row r="9188" spans="1:7">
      <c r="A9188">
        <v>9187</v>
      </c>
      <c r="B9188" s="31">
        <v>-629805624.74831116</v>
      </c>
      <c r="C9188" s="32">
        <v>4118383758.7920113</v>
      </c>
      <c r="D9188" s="12">
        <v>8.269707366975676E-2</v>
      </c>
      <c r="E9188" s="33">
        <v>7.7819186556072744</v>
      </c>
      <c r="F9188" s="33">
        <v>6</v>
      </c>
      <c r="G9188" s="6">
        <v>0.79690296892677592</v>
      </c>
    </row>
    <row r="9189" spans="1:7">
      <c r="A9189">
        <v>9188</v>
      </c>
      <c r="B9189" s="31">
        <v>-1084097847.6765559</v>
      </c>
      <c r="C9189" s="32">
        <v>5168441690.2812662</v>
      </c>
      <c r="D9189" s="12">
        <v>7.7381092239335425E-2</v>
      </c>
      <c r="E9189" s="33">
        <v>7.8796712813150922</v>
      </c>
      <c r="F9189" s="33">
        <v>5</v>
      </c>
      <c r="G9189" s="6">
        <v>0.79986799091467076</v>
      </c>
    </row>
    <row r="9190" spans="1:7">
      <c r="A9190">
        <v>9189</v>
      </c>
      <c r="B9190" s="31">
        <v>-5408640897.0345688</v>
      </c>
      <c r="C9190" s="32">
        <v>10224390697.894295</v>
      </c>
      <c r="D9190" s="12">
        <v>3.0252187703956102E-2</v>
      </c>
      <c r="E9190" s="33">
        <v>7.9418698143307802</v>
      </c>
      <c r="F9190" s="33">
        <v>7</v>
      </c>
      <c r="G9190" s="6">
        <v>0.7702331632646886</v>
      </c>
    </row>
    <row r="9191" spans="1:7">
      <c r="A9191">
        <v>9190</v>
      </c>
      <c r="B9191" s="31">
        <v>-2616113023.1397114</v>
      </c>
      <c r="C9191" s="32">
        <v>6811044024.5100756</v>
      </c>
      <c r="D9191" s="12">
        <v>5.547651174003887E-2</v>
      </c>
      <c r="E9191" s="33">
        <v>7.7623068081286224</v>
      </c>
      <c r="F9191" s="33">
        <v>6</v>
      </c>
      <c r="G9191" s="6">
        <v>0.79578725933087402</v>
      </c>
    </row>
    <row r="9192" spans="1:7">
      <c r="A9192">
        <v>9191</v>
      </c>
      <c r="B9192" s="31">
        <v>-1810062395.7706041</v>
      </c>
      <c r="C9192" s="32">
        <v>5892998649.3596115</v>
      </c>
      <c r="D9192" s="12">
        <v>6.7383805234483729E-2</v>
      </c>
      <c r="E9192" s="33">
        <v>7.9416529991914304</v>
      </c>
      <c r="F9192" s="33">
        <v>3</v>
      </c>
      <c r="G9192" s="6">
        <v>0.84158397341965896</v>
      </c>
    </row>
    <row r="9193" spans="1:7">
      <c r="A9193">
        <v>9192</v>
      </c>
      <c r="B9193" s="31">
        <v>-2340376657.2822886</v>
      </c>
      <c r="C9193" s="32">
        <v>5869777159.2974043</v>
      </c>
      <c r="D9193" s="12">
        <v>5.6008557733037811E-2</v>
      </c>
      <c r="E9193" s="33">
        <v>7.8742428339587276</v>
      </c>
      <c r="F9193" s="33">
        <v>5</v>
      </c>
      <c r="G9193" s="6">
        <v>0.81093605268883318</v>
      </c>
    </row>
    <row r="9194" spans="1:7">
      <c r="A9194">
        <v>9193</v>
      </c>
      <c r="B9194" s="31">
        <v>-4216347883.2695723</v>
      </c>
      <c r="C9194" s="32">
        <v>9186379672.7735329</v>
      </c>
      <c r="D9194" s="12">
        <v>3.9888313361386096E-2</v>
      </c>
      <c r="E9194" s="33">
        <v>8.2747247959786652</v>
      </c>
      <c r="F9194" s="33">
        <v>7</v>
      </c>
      <c r="G9194" s="6">
        <v>0.77714768630319642</v>
      </c>
    </row>
    <row r="9195" spans="1:7">
      <c r="A9195">
        <v>9194</v>
      </c>
      <c r="B9195" s="31">
        <v>-3143802779.4248066</v>
      </c>
      <c r="C9195" s="32">
        <v>8005272589.7168255</v>
      </c>
      <c r="D9195" s="12">
        <v>5.6354065312997248E-2</v>
      </c>
      <c r="E9195" s="33">
        <v>7.638902426708543</v>
      </c>
      <c r="F9195" s="33">
        <v>3</v>
      </c>
      <c r="G9195" s="6">
        <v>0.86399446781538203</v>
      </c>
    </row>
    <row r="9196" spans="1:7">
      <c r="A9196">
        <v>9195</v>
      </c>
      <c r="B9196" s="31">
        <v>-2214326579.3243756</v>
      </c>
      <c r="C9196" s="32">
        <v>6391401176.1484871</v>
      </c>
      <c r="D9196" s="12">
        <v>6.1187558157267175E-2</v>
      </c>
      <c r="E9196" s="33">
        <v>8.0963083333277606</v>
      </c>
      <c r="F9196" s="33">
        <v>6</v>
      </c>
      <c r="G9196" s="6">
        <v>0.78463638801716096</v>
      </c>
    </row>
    <row r="9197" spans="1:7">
      <c r="A9197">
        <v>9196</v>
      </c>
      <c r="B9197" s="31">
        <v>-2855795579.4331379</v>
      </c>
      <c r="C9197" s="32">
        <v>7664977434.688405</v>
      </c>
      <c r="D9197" s="12">
        <v>5.7010285695080043E-2</v>
      </c>
      <c r="E9197" s="33">
        <v>8.1922519616058835</v>
      </c>
      <c r="F9197" s="33">
        <v>7</v>
      </c>
      <c r="G9197" s="6">
        <v>0.77954920769461888</v>
      </c>
    </row>
    <row r="9198" spans="1:7">
      <c r="A9198">
        <v>9197</v>
      </c>
      <c r="B9198" s="31">
        <v>-2437728846.3431811</v>
      </c>
      <c r="C9198" s="32">
        <v>7438308086.489068</v>
      </c>
      <c r="D9198" s="12">
        <v>6.3525534970633624E-2</v>
      </c>
      <c r="E9198" s="33">
        <v>8.1578311979075622</v>
      </c>
      <c r="F9198" s="33">
        <v>4</v>
      </c>
      <c r="G9198" s="6">
        <v>0.82058476667319658</v>
      </c>
    </row>
    <row r="9199" spans="1:7">
      <c r="A9199">
        <v>9198</v>
      </c>
      <c r="B9199" s="31">
        <v>-3813459809.7311392</v>
      </c>
      <c r="C9199" s="32">
        <v>8658693929.3744278</v>
      </c>
      <c r="D9199" s="12">
        <v>5.1019881413092438E-2</v>
      </c>
      <c r="E9199" s="33">
        <v>7.9378013661681495</v>
      </c>
      <c r="F9199" s="33">
        <v>3</v>
      </c>
      <c r="G9199" s="6">
        <v>0.83428910281429525</v>
      </c>
    </row>
    <row r="9200" spans="1:7">
      <c r="A9200">
        <v>9199</v>
      </c>
      <c r="B9200" s="31">
        <v>673230381.15604496</v>
      </c>
      <c r="C9200" s="32">
        <v>3755434425.4299679</v>
      </c>
      <c r="D9200" s="12">
        <v>0.11780701515953673</v>
      </c>
      <c r="E9200" s="33">
        <v>8.1675923874610223</v>
      </c>
      <c r="F9200" s="33">
        <v>4</v>
      </c>
      <c r="G9200" s="6">
        <v>0.82645585180374592</v>
      </c>
    </row>
    <row r="9201" spans="1:7">
      <c r="A9201">
        <v>9200</v>
      </c>
      <c r="B9201" s="31">
        <v>-4455155112.6940441</v>
      </c>
      <c r="C9201" s="32">
        <v>8146604134.993248</v>
      </c>
      <c r="D9201" s="12">
        <v>2.8000293645430441E-2</v>
      </c>
      <c r="E9201" s="33">
        <v>7.9134199432367618</v>
      </c>
      <c r="F9201" s="33">
        <v>5</v>
      </c>
      <c r="G9201" s="6">
        <v>0.80282197348718642</v>
      </c>
    </row>
    <row r="9202" spans="1:7">
      <c r="A9202">
        <v>9201</v>
      </c>
      <c r="B9202" s="31">
        <v>-5959243912.8581285</v>
      </c>
      <c r="C9202" s="32">
        <v>10308300846.284784</v>
      </c>
      <c r="D9202" s="12">
        <v>2.1141818593173101E-2</v>
      </c>
      <c r="E9202" s="33">
        <v>8.0607524072205194</v>
      </c>
      <c r="F9202" s="33">
        <v>6</v>
      </c>
      <c r="G9202" s="6">
        <v>0.79150654732785497</v>
      </c>
    </row>
    <row r="9203" spans="1:7">
      <c r="A9203">
        <v>9202</v>
      </c>
      <c r="B9203" s="31">
        <v>-13546906.990812359</v>
      </c>
      <c r="C9203" s="32">
        <v>4343933206.1722002</v>
      </c>
      <c r="D9203" s="12">
        <v>9.9702656217776742E-2</v>
      </c>
      <c r="E9203" s="33">
        <v>8.0506710976524616</v>
      </c>
      <c r="F9203" s="33">
        <v>3</v>
      </c>
      <c r="G9203" s="6">
        <v>0.85180008378243088</v>
      </c>
    </row>
    <row r="9204" spans="1:7">
      <c r="A9204">
        <v>9203</v>
      </c>
      <c r="B9204" s="31">
        <v>-3385942750.5795975</v>
      </c>
      <c r="C9204" s="32">
        <v>6730338192.6914587</v>
      </c>
      <c r="D9204" s="12">
        <v>3.9218822667125952E-2</v>
      </c>
      <c r="E9204" s="33">
        <v>8.3477080057875135</v>
      </c>
      <c r="F9204" s="33">
        <v>7</v>
      </c>
      <c r="G9204" s="6">
        <v>0.77747884967246994</v>
      </c>
    </row>
    <row r="9205" spans="1:7">
      <c r="A9205">
        <v>9204</v>
      </c>
      <c r="B9205" s="31">
        <v>-6133355213.2656279</v>
      </c>
      <c r="C9205" s="32">
        <v>9240996432.2061138</v>
      </c>
      <c r="D9205" s="12">
        <v>1.3727995692089046E-2</v>
      </c>
      <c r="E9205" s="33">
        <v>7.9476228970344032</v>
      </c>
      <c r="F9205" s="33">
        <v>4</v>
      </c>
      <c r="G9205" s="6">
        <v>0.81562016417999761</v>
      </c>
    </row>
    <row r="9206" spans="1:7">
      <c r="A9206">
        <v>9205</v>
      </c>
      <c r="B9206" s="31">
        <v>-2280752845.1760135</v>
      </c>
      <c r="C9206" s="32">
        <v>6927658924.964963</v>
      </c>
      <c r="D9206" s="12">
        <v>6.3646016527968863E-2</v>
      </c>
      <c r="E9206" s="33">
        <v>8.1872653751237348</v>
      </c>
      <c r="F9206" s="33">
        <v>4</v>
      </c>
      <c r="G9206" s="6">
        <v>0.81492915033871738</v>
      </c>
    </row>
    <row r="9207" spans="1:7">
      <c r="A9207">
        <v>9206</v>
      </c>
      <c r="B9207" s="31">
        <v>-2789421914.4878244</v>
      </c>
      <c r="C9207" s="32">
        <v>5827063113.3149624</v>
      </c>
      <c r="D9207" s="12">
        <v>4.2576003156645337E-2</v>
      </c>
      <c r="E9207" s="33">
        <v>7.9277812188660866</v>
      </c>
      <c r="F9207" s="33">
        <v>4</v>
      </c>
      <c r="G9207" s="6">
        <v>0.81703551928188445</v>
      </c>
    </row>
    <row r="9208" spans="1:7">
      <c r="A9208">
        <v>9207</v>
      </c>
      <c r="B9208" s="31">
        <v>-3187974777.753129</v>
      </c>
      <c r="C9208" s="32">
        <v>8864169879.1623726</v>
      </c>
      <c r="D9208" s="12">
        <v>5.997114384388369E-2</v>
      </c>
      <c r="E9208" s="33">
        <v>8.0546125725778435</v>
      </c>
      <c r="F9208" s="33">
        <v>3</v>
      </c>
      <c r="G9208" s="6">
        <v>0.85903444357730219</v>
      </c>
    </row>
    <row r="9209" spans="1:7">
      <c r="A9209">
        <v>9208</v>
      </c>
      <c r="B9209" s="31">
        <v>-1801870712.3594899</v>
      </c>
      <c r="C9209" s="32">
        <v>5029308548.9141293</v>
      </c>
      <c r="D9209" s="12">
        <v>6.214524265687027E-2</v>
      </c>
      <c r="E9209" s="33">
        <v>8.1121419664214987</v>
      </c>
      <c r="F9209" s="33">
        <v>3</v>
      </c>
      <c r="G9209" s="6">
        <v>0.83528021466325986</v>
      </c>
    </row>
    <row r="9210" spans="1:7">
      <c r="A9210">
        <v>9209</v>
      </c>
      <c r="B9210" s="31">
        <v>-3040285588.766541</v>
      </c>
      <c r="C9210" s="32">
        <v>7632688385.884243</v>
      </c>
      <c r="D9210" s="12">
        <v>5.1767289201362976E-2</v>
      </c>
      <c r="E9210" s="33">
        <v>8.0389552532868525</v>
      </c>
      <c r="F9210" s="33">
        <v>6</v>
      </c>
      <c r="G9210" s="6">
        <v>0.78805817418175661</v>
      </c>
    </row>
    <row r="9211" spans="1:7">
      <c r="A9211">
        <v>9210</v>
      </c>
      <c r="B9211" s="31">
        <v>-2638383837.3493404</v>
      </c>
      <c r="C9211" s="32">
        <v>8002972516.2233086</v>
      </c>
      <c r="D9211" s="12">
        <v>6.2075990593759789E-2</v>
      </c>
      <c r="E9211" s="33">
        <v>7.9083308447074039</v>
      </c>
      <c r="F9211" s="33">
        <v>6</v>
      </c>
      <c r="G9211" s="6">
        <v>0.8029955762750447</v>
      </c>
    </row>
    <row r="9212" spans="1:7">
      <c r="A9212">
        <v>9211</v>
      </c>
      <c r="B9212" s="31">
        <v>-799017670.20915437</v>
      </c>
      <c r="C9212" s="32">
        <v>4174493783.3084888</v>
      </c>
      <c r="D9212" s="12">
        <v>8.0129744420901261E-2</v>
      </c>
      <c r="E9212" s="33">
        <v>8.0067932881067936</v>
      </c>
      <c r="F9212" s="33">
        <v>5</v>
      </c>
      <c r="G9212" s="6">
        <v>0.81023246439277785</v>
      </c>
    </row>
    <row r="9213" spans="1:7">
      <c r="A9213">
        <v>9212</v>
      </c>
      <c r="B9213" s="31">
        <v>-3031754133.0336518</v>
      </c>
      <c r="C9213" s="32">
        <v>6626840007.2658443</v>
      </c>
      <c r="D9213" s="12">
        <v>5.0484071775175332E-2</v>
      </c>
      <c r="E9213" s="33">
        <v>8.0927290134502279</v>
      </c>
      <c r="F9213" s="33">
        <v>3</v>
      </c>
      <c r="G9213" s="6">
        <v>0.84376526868704926</v>
      </c>
    </row>
    <row r="9214" spans="1:7">
      <c r="A9214">
        <v>9213</v>
      </c>
      <c r="B9214" s="31">
        <v>-3869941887.9395761</v>
      </c>
      <c r="C9214" s="32">
        <v>8053834013.1176558</v>
      </c>
      <c r="D9214" s="12">
        <v>4.6123590257316494E-2</v>
      </c>
      <c r="E9214" s="33">
        <v>7.9826932041535619</v>
      </c>
      <c r="F9214" s="33">
        <v>3</v>
      </c>
      <c r="G9214" s="6">
        <v>0.85145744808924306</v>
      </c>
    </row>
    <row r="9215" spans="1:7">
      <c r="A9215">
        <v>9214</v>
      </c>
      <c r="B9215" s="31">
        <v>-3090305711.4755359</v>
      </c>
      <c r="C9215" s="32">
        <v>7240392567.6174507</v>
      </c>
      <c r="D9215" s="12">
        <v>5.1281902219386444E-2</v>
      </c>
      <c r="E9215" s="33">
        <v>8.1029440510170314</v>
      </c>
      <c r="F9215" s="33">
        <v>5</v>
      </c>
      <c r="G9215" s="6">
        <v>0.81185934989892838</v>
      </c>
    </row>
    <row r="9216" spans="1:7">
      <c r="A9216">
        <v>9215</v>
      </c>
      <c r="B9216" s="31">
        <v>-4033476746.7622361</v>
      </c>
      <c r="C9216" s="32">
        <v>9311219372.9628906</v>
      </c>
      <c r="D9216" s="12">
        <v>4.5097175369863685E-2</v>
      </c>
      <c r="E9216" s="33">
        <v>8.1485483389026214</v>
      </c>
      <c r="F9216" s="33">
        <v>6</v>
      </c>
      <c r="G9216" s="6">
        <v>0.7848577526197108</v>
      </c>
    </row>
    <row r="9217" spans="1:7">
      <c r="A9217">
        <v>9216</v>
      </c>
      <c r="B9217" s="31">
        <v>-3336654512.0260229</v>
      </c>
      <c r="C9217" s="32">
        <v>7982707575.9572668</v>
      </c>
      <c r="D9217" s="12">
        <v>5.1296649222498436E-2</v>
      </c>
      <c r="E9217" s="33">
        <v>7.8153559667471315</v>
      </c>
      <c r="F9217" s="33">
        <v>5</v>
      </c>
      <c r="G9217" s="6">
        <v>0.78797740434109087</v>
      </c>
    </row>
    <row r="9218" spans="1:7">
      <c r="A9218">
        <v>9217</v>
      </c>
      <c r="B9218" s="31">
        <v>89827711.81357412</v>
      </c>
      <c r="C9218" s="32">
        <v>4826653844.4556751</v>
      </c>
      <c r="D9218" s="12">
        <v>0.10189416176581134</v>
      </c>
      <c r="E9218" s="33">
        <v>8.030627086434917</v>
      </c>
      <c r="F9218" s="33">
        <v>4</v>
      </c>
      <c r="G9218" s="6">
        <v>0.82532920254828868</v>
      </c>
    </row>
    <row r="9219" spans="1:7">
      <c r="A9219">
        <v>9218</v>
      </c>
      <c r="B9219" s="31">
        <v>-2357772609.3089609</v>
      </c>
      <c r="C9219" s="32">
        <v>6016279324.2556372</v>
      </c>
      <c r="D9219" s="12">
        <v>5.808682438651136E-2</v>
      </c>
      <c r="E9219" s="33">
        <v>8.1607032119930309</v>
      </c>
      <c r="F9219" s="33">
        <v>3</v>
      </c>
      <c r="G9219" s="6">
        <v>0.8310278220302556</v>
      </c>
    </row>
    <row r="9220" spans="1:7">
      <c r="A9220">
        <v>9219</v>
      </c>
      <c r="B9220" s="31">
        <v>-2509475702.8644133</v>
      </c>
      <c r="C9220" s="32">
        <v>7776483316.3028316</v>
      </c>
      <c r="D9220" s="12">
        <v>6.2575860858936183E-2</v>
      </c>
      <c r="E9220" s="33">
        <v>8.1954984536418483</v>
      </c>
      <c r="F9220" s="33">
        <v>7</v>
      </c>
      <c r="G9220" s="6">
        <v>0.76695654642905853</v>
      </c>
    </row>
    <row r="9221" spans="1:7">
      <c r="A9221">
        <v>9220</v>
      </c>
      <c r="B9221" s="31">
        <v>-3331730296.24297</v>
      </c>
      <c r="C9221" s="32">
        <v>8074796522.3374243</v>
      </c>
      <c r="D9221" s="12">
        <v>5.5110232757383137E-2</v>
      </c>
      <c r="E9221" s="33">
        <v>7.9898680897493577</v>
      </c>
      <c r="F9221" s="33">
        <v>3</v>
      </c>
      <c r="G9221" s="6">
        <v>0.84996548926921844</v>
      </c>
    </row>
    <row r="9222" spans="1:7">
      <c r="A9222">
        <v>9221</v>
      </c>
      <c r="B9222" s="31">
        <v>-348999503.19967234</v>
      </c>
      <c r="C9222" s="32">
        <v>4760285516.2571974</v>
      </c>
      <c r="D9222" s="12">
        <v>9.2261938324474935E-2</v>
      </c>
      <c r="E9222" s="33">
        <v>7.8409017077151359</v>
      </c>
      <c r="F9222" s="33">
        <v>3</v>
      </c>
      <c r="G9222" s="6">
        <v>0.8407848401818353</v>
      </c>
    </row>
    <row r="9223" spans="1:7">
      <c r="A9223">
        <v>9222</v>
      </c>
      <c r="B9223" s="31">
        <v>-3965432407.2717237</v>
      </c>
      <c r="C9223" s="32">
        <v>9521411203.8919258</v>
      </c>
      <c r="D9223" s="12">
        <v>5.018857670691923E-2</v>
      </c>
      <c r="E9223" s="33">
        <v>8.4069514863540533</v>
      </c>
      <c r="F9223" s="33">
        <v>4</v>
      </c>
      <c r="G9223" s="6">
        <v>0.82132289811844172</v>
      </c>
    </row>
    <row r="9224" spans="1:7">
      <c r="A9224">
        <v>9223</v>
      </c>
      <c r="B9224" s="31">
        <v>-2584368563.9712496</v>
      </c>
      <c r="C9224" s="32">
        <v>5623186147.7525263</v>
      </c>
      <c r="D9224" s="12">
        <v>4.9843359921353247E-2</v>
      </c>
      <c r="E9224" s="33">
        <v>7.7703133961717716</v>
      </c>
      <c r="F9224" s="33">
        <v>3</v>
      </c>
      <c r="G9224" s="6">
        <v>0.85051629314875077</v>
      </c>
    </row>
    <row r="9225" spans="1:7">
      <c r="A9225">
        <v>9224</v>
      </c>
      <c r="B9225" s="31">
        <v>-2987661417.0622282</v>
      </c>
      <c r="C9225" s="32">
        <v>6394730818.619483</v>
      </c>
      <c r="D9225" s="12">
        <v>4.3309275596109753E-2</v>
      </c>
      <c r="E9225" s="33">
        <v>8.0454968451346911</v>
      </c>
      <c r="F9225" s="33">
        <v>7</v>
      </c>
      <c r="G9225" s="6">
        <v>0.78429192757992605</v>
      </c>
    </row>
    <row r="9226" spans="1:7">
      <c r="A9226">
        <v>9225</v>
      </c>
      <c r="B9226" s="31">
        <v>-5227270072.9009418</v>
      </c>
      <c r="C9226" s="32">
        <v>9044807604.7082691</v>
      </c>
      <c r="D9226" s="12">
        <v>2.5998718194702786E-2</v>
      </c>
      <c r="E9226" s="33">
        <v>8.1107386444431544</v>
      </c>
      <c r="F9226" s="33">
        <v>5</v>
      </c>
      <c r="G9226" s="6">
        <v>0.80693185879054086</v>
      </c>
    </row>
    <row r="9227" spans="1:7">
      <c r="A9227">
        <v>9226</v>
      </c>
      <c r="B9227" s="31">
        <v>-2279376040.5002894</v>
      </c>
      <c r="C9227" s="32">
        <v>6223110120.2714138</v>
      </c>
      <c r="D9227" s="12">
        <v>5.9007039820203611E-2</v>
      </c>
      <c r="E9227" s="33">
        <v>7.8631830979495998</v>
      </c>
      <c r="F9227" s="33">
        <v>3</v>
      </c>
      <c r="G9227" s="6">
        <v>0.84378830223520696</v>
      </c>
    </row>
    <row r="9228" spans="1:7">
      <c r="A9228">
        <v>9227</v>
      </c>
      <c r="B9228" s="31">
        <v>-5359472693.7495413</v>
      </c>
      <c r="C9228" s="32">
        <v>8664794512.5903645</v>
      </c>
      <c r="D9228" s="12">
        <v>2.2456105575176188E-2</v>
      </c>
      <c r="E9228" s="33">
        <v>8.1383466882323958</v>
      </c>
      <c r="F9228" s="33">
        <v>5</v>
      </c>
      <c r="G9228" s="6">
        <v>0.8079410125277664</v>
      </c>
    </row>
    <row r="9229" spans="1:7">
      <c r="A9229">
        <v>9228</v>
      </c>
      <c r="B9229" s="31">
        <v>-4015744939.9095502</v>
      </c>
      <c r="C9229" s="32">
        <v>8779403018.5530224</v>
      </c>
      <c r="D9229" s="12">
        <v>4.396454506472991E-2</v>
      </c>
      <c r="E9229" s="33">
        <v>7.8195302884824844</v>
      </c>
      <c r="F9229" s="33">
        <v>6</v>
      </c>
      <c r="G9229" s="6">
        <v>0.77981675825818286</v>
      </c>
    </row>
    <row r="9230" spans="1:7">
      <c r="A9230">
        <v>9229</v>
      </c>
      <c r="B9230" s="31">
        <v>-2622750603.8452754</v>
      </c>
      <c r="C9230" s="32">
        <v>7470052137.3006601</v>
      </c>
      <c r="D9230" s="12">
        <v>6.1658664959415077E-2</v>
      </c>
      <c r="E9230" s="33">
        <v>7.9138691755825405</v>
      </c>
      <c r="F9230" s="33">
        <v>4</v>
      </c>
      <c r="G9230" s="6">
        <v>0.83189828801895427</v>
      </c>
    </row>
    <row r="9231" spans="1:7">
      <c r="A9231">
        <v>9230</v>
      </c>
      <c r="B9231" s="31">
        <v>-1773911470.8362203</v>
      </c>
      <c r="C9231" s="32">
        <v>5749728432.6622391</v>
      </c>
      <c r="D9231" s="12">
        <v>6.8414079507077563E-2</v>
      </c>
      <c r="E9231" s="33">
        <v>7.9390681693193077</v>
      </c>
      <c r="F9231" s="33">
        <v>3</v>
      </c>
      <c r="G9231" s="6">
        <v>0.84878620647675651</v>
      </c>
    </row>
    <row r="9232" spans="1:7">
      <c r="A9232">
        <v>9231</v>
      </c>
      <c r="B9232" s="31">
        <v>-3005529788.0638561</v>
      </c>
      <c r="C9232" s="32">
        <v>7141134039.4349241</v>
      </c>
      <c r="D9232" s="12">
        <v>5.2184290650445719E-2</v>
      </c>
      <c r="E9232" s="33">
        <v>8.1099512962338753</v>
      </c>
      <c r="F9232" s="33">
        <v>4</v>
      </c>
      <c r="G9232" s="6">
        <v>0.83325264469965021</v>
      </c>
    </row>
    <row r="9233" spans="1:7">
      <c r="A9233">
        <v>9232</v>
      </c>
      <c r="B9233" s="31">
        <v>-4508211943.0510988</v>
      </c>
      <c r="C9233" s="32">
        <v>10304048838.974049</v>
      </c>
      <c r="D9233" s="12">
        <v>4.6788251085657651E-2</v>
      </c>
      <c r="E9233" s="33">
        <v>8.2121347514066301</v>
      </c>
      <c r="F9233" s="33">
        <v>5</v>
      </c>
      <c r="G9233" s="6">
        <v>0.815877602778318</v>
      </c>
    </row>
    <row r="9234" spans="1:7">
      <c r="A9234">
        <v>9233</v>
      </c>
      <c r="B9234" s="31">
        <v>-2729997403.6583743</v>
      </c>
      <c r="C9234" s="32">
        <v>7186446804.4846382</v>
      </c>
      <c r="D9234" s="12">
        <v>5.7122236429992812E-2</v>
      </c>
      <c r="E9234" s="33">
        <v>7.8715325603903796</v>
      </c>
      <c r="F9234" s="33">
        <v>5</v>
      </c>
      <c r="G9234" s="6">
        <v>0.81751646166551695</v>
      </c>
    </row>
    <row r="9235" spans="1:7">
      <c r="A9235">
        <v>9234</v>
      </c>
      <c r="B9235" s="31">
        <v>-3923167916.8174667</v>
      </c>
      <c r="C9235" s="32">
        <v>8310313368.8607464</v>
      </c>
      <c r="D9235" s="12">
        <v>4.4699618138954511E-2</v>
      </c>
      <c r="E9235" s="33">
        <v>8.0218239253752994</v>
      </c>
      <c r="F9235" s="33">
        <v>5</v>
      </c>
      <c r="G9235" s="6">
        <v>0.80825776586507359</v>
      </c>
    </row>
    <row r="9236" spans="1:7">
      <c r="A9236">
        <v>9235</v>
      </c>
      <c r="B9236" s="31">
        <v>-3969199898.3789616</v>
      </c>
      <c r="C9236" s="32">
        <v>8467699578.9243441</v>
      </c>
      <c r="D9236" s="12">
        <v>4.0839260797221444E-2</v>
      </c>
      <c r="E9236" s="33">
        <v>8.1282843114873522</v>
      </c>
      <c r="F9236" s="33">
        <v>7</v>
      </c>
      <c r="G9236" s="6">
        <v>0.76875060492230129</v>
      </c>
    </row>
    <row r="9237" spans="1:7">
      <c r="A9237">
        <v>9236</v>
      </c>
      <c r="B9237" s="31">
        <v>-5703259608.8884392</v>
      </c>
      <c r="C9237" s="32">
        <v>10656947169.045599</v>
      </c>
      <c r="D9237" s="12">
        <v>3.2848009526661892E-2</v>
      </c>
      <c r="E9237" s="33">
        <v>7.7310503957083077</v>
      </c>
      <c r="F9237" s="33">
        <v>5</v>
      </c>
      <c r="G9237" s="6">
        <v>0.80932703095736303</v>
      </c>
    </row>
    <row r="9238" spans="1:7">
      <c r="A9238">
        <v>9237</v>
      </c>
      <c r="B9238" s="31">
        <v>-4138171364.1412349</v>
      </c>
      <c r="C9238" s="32">
        <v>8472102147.1485138</v>
      </c>
      <c r="D9238" s="12">
        <v>3.7337389290829526E-2</v>
      </c>
      <c r="E9238" s="33">
        <v>7.5687106484579294</v>
      </c>
      <c r="F9238" s="33">
        <v>7</v>
      </c>
      <c r="G9238" s="6">
        <v>0.76533085015291846</v>
      </c>
    </row>
    <row r="9239" spans="1:7">
      <c r="A9239">
        <v>9238</v>
      </c>
      <c r="B9239" s="31">
        <v>-407904284.73547953</v>
      </c>
      <c r="C9239" s="32">
        <v>4050828054.9909544</v>
      </c>
      <c r="D9239" s="12">
        <v>8.9427804883729811E-2</v>
      </c>
      <c r="E9239" s="33">
        <v>8.1331290158892848</v>
      </c>
      <c r="F9239" s="33">
        <v>5</v>
      </c>
      <c r="G9239" s="6">
        <v>0.81354463205185934</v>
      </c>
    </row>
    <row r="9240" spans="1:7">
      <c r="A9240">
        <v>9239</v>
      </c>
      <c r="B9240" s="31">
        <v>-4259396224.6198478</v>
      </c>
      <c r="C9240" s="32">
        <v>8547962288.9281654</v>
      </c>
      <c r="D9240" s="12">
        <v>3.983024935611823E-2</v>
      </c>
      <c r="E9240" s="33">
        <v>7.7819376556451356</v>
      </c>
      <c r="F9240" s="33">
        <v>5</v>
      </c>
      <c r="G9240" s="6">
        <v>0.80158496853037975</v>
      </c>
    </row>
    <row r="9241" spans="1:7">
      <c r="A9241">
        <v>9240</v>
      </c>
      <c r="B9241" s="31">
        <v>-3545240415.7907572</v>
      </c>
      <c r="C9241" s="32">
        <v>8034798299.662159</v>
      </c>
      <c r="D9241" s="12">
        <v>5.0078864554786273E-2</v>
      </c>
      <c r="E9241" s="33">
        <v>7.9889572300577223</v>
      </c>
      <c r="F9241" s="33">
        <v>4</v>
      </c>
      <c r="G9241" s="6">
        <v>0.835930687995595</v>
      </c>
    </row>
    <row r="9242" spans="1:7">
      <c r="A9242">
        <v>9241</v>
      </c>
      <c r="B9242" s="31">
        <v>-3335206024.0721283</v>
      </c>
      <c r="C9242" s="32">
        <v>7413919612.8905134</v>
      </c>
      <c r="D9242" s="12">
        <v>4.8051890792277563E-2</v>
      </c>
      <c r="E9242" s="33">
        <v>7.6899534429046659</v>
      </c>
      <c r="F9242" s="33">
        <v>3</v>
      </c>
      <c r="G9242" s="6">
        <v>0.84865208473645704</v>
      </c>
    </row>
    <row r="9243" spans="1:7">
      <c r="A9243">
        <v>9242</v>
      </c>
      <c r="B9243" s="31">
        <v>-4709215411.4015427</v>
      </c>
      <c r="C9243" s="32">
        <v>8536661297.333416</v>
      </c>
      <c r="D9243" s="12">
        <v>2.7917299831043074E-2</v>
      </c>
      <c r="E9243" s="33">
        <v>7.4951751870186385</v>
      </c>
      <c r="F9243" s="33">
        <v>5</v>
      </c>
      <c r="G9243" s="6">
        <v>0.81202763494664221</v>
      </c>
    </row>
    <row r="9244" spans="1:7">
      <c r="A9244">
        <v>9243</v>
      </c>
      <c r="B9244" s="31">
        <v>-6635307248.4847002</v>
      </c>
      <c r="C9244" s="32">
        <v>11792819359.077829</v>
      </c>
      <c r="D9244" s="12">
        <v>2.4946805448178289E-2</v>
      </c>
      <c r="E9244" s="33">
        <v>7.9422405866413133</v>
      </c>
      <c r="F9244" s="33">
        <v>6</v>
      </c>
      <c r="G9244" s="6">
        <v>0.78110431568003447</v>
      </c>
    </row>
    <row r="9245" spans="1:7">
      <c r="A9245">
        <v>9244</v>
      </c>
      <c r="B9245" s="31">
        <v>-1329250451.4524405</v>
      </c>
      <c r="C9245" s="32">
        <v>6247464589.2016468</v>
      </c>
      <c r="D9245" s="12">
        <v>7.7557754933598178E-2</v>
      </c>
      <c r="E9245" s="33">
        <v>7.9508340558638428</v>
      </c>
      <c r="F9245" s="33">
        <v>3</v>
      </c>
      <c r="G9245" s="6">
        <v>0.83514532674995479</v>
      </c>
    </row>
    <row r="9246" spans="1:7">
      <c r="A9246">
        <v>9245</v>
      </c>
      <c r="B9246" s="31">
        <v>-8295518271.8673134</v>
      </c>
      <c r="C9246" s="32">
        <v>12264060473.518589</v>
      </c>
      <c r="D9246" s="12">
        <v>8.2391083424186995E-3</v>
      </c>
      <c r="E9246" s="33">
        <v>8.0264940372400471</v>
      </c>
      <c r="F9246" s="33">
        <v>5</v>
      </c>
      <c r="G9246" s="6">
        <v>0.80757487929406324</v>
      </c>
    </row>
    <row r="9247" spans="1:7">
      <c r="A9247">
        <v>9246</v>
      </c>
      <c r="B9247" s="31">
        <v>-8051892925.2575455</v>
      </c>
      <c r="C9247" s="32">
        <v>14038480743.522875</v>
      </c>
      <c r="D9247" s="12">
        <v>1.6867213856947227E-2</v>
      </c>
      <c r="E9247" s="33">
        <v>8.0548658006925535</v>
      </c>
      <c r="F9247" s="33">
        <v>7</v>
      </c>
      <c r="G9247" s="6">
        <v>0.76481236259118301</v>
      </c>
    </row>
    <row r="9248" spans="1:7">
      <c r="A9248">
        <v>9247</v>
      </c>
      <c r="B9248" s="31">
        <v>-1767826928.205646</v>
      </c>
      <c r="C9248" s="32">
        <v>5494483648.4342709</v>
      </c>
      <c r="D9248" s="12">
        <v>6.4745705348227212E-2</v>
      </c>
      <c r="E9248" s="33">
        <v>7.8327184403271364</v>
      </c>
      <c r="F9248" s="33">
        <v>5</v>
      </c>
      <c r="G9248" s="6">
        <v>0.82583656728539467</v>
      </c>
    </row>
    <row r="9249" spans="1:7">
      <c r="A9249">
        <v>9248</v>
      </c>
      <c r="B9249" s="31">
        <v>34734019.630148426</v>
      </c>
      <c r="C9249" s="32">
        <v>4543403193.7865372</v>
      </c>
      <c r="D9249" s="12">
        <v>0.10073465669065129</v>
      </c>
      <c r="E9249" s="33">
        <v>7.8964403134053782</v>
      </c>
      <c r="F9249" s="33">
        <v>3</v>
      </c>
      <c r="G9249" s="6">
        <v>0.84503400664452177</v>
      </c>
    </row>
    <row r="9250" spans="1:7">
      <c r="A9250">
        <v>9249</v>
      </c>
      <c r="B9250" s="31">
        <v>-5721279312.3914499</v>
      </c>
      <c r="C9250" s="32">
        <v>9552020879.2032623</v>
      </c>
      <c r="D9250" s="12">
        <v>2.4008009383075457E-2</v>
      </c>
      <c r="E9250" s="33">
        <v>7.8498392840562996</v>
      </c>
      <c r="F9250" s="33">
        <v>5</v>
      </c>
      <c r="G9250" s="6">
        <v>0.81855795867487702</v>
      </c>
    </row>
    <row r="9251" spans="1:7">
      <c r="A9251">
        <v>9250</v>
      </c>
      <c r="B9251" s="31">
        <v>-3204849637.9505868</v>
      </c>
      <c r="C9251" s="32">
        <v>7364491136.1754427</v>
      </c>
      <c r="D9251" s="12">
        <v>4.4769180101447814E-2</v>
      </c>
      <c r="E9251" s="33">
        <v>8.0413791645884327</v>
      </c>
      <c r="F9251" s="33">
        <v>7</v>
      </c>
      <c r="G9251" s="6">
        <v>0.7637806650287382</v>
      </c>
    </row>
    <row r="9252" spans="1:7">
      <c r="A9252">
        <v>9251</v>
      </c>
      <c r="B9252" s="31">
        <v>-4890869731.2470007</v>
      </c>
      <c r="C9252" s="32">
        <v>8372003357.8125839</v>
      </c>
      <c r="D9252" s="12">
        <v>2.1812991723075381E-2</v>
      </c>
      <c r="E9252" s="33">
        <v>7.8322379882281332</v>
      </c>
      <c r="F9252" s="33">
        <v>7</v>
      </c>
      <c r="G9252" s="6">
        <v>0.76565944765399196</v>
      </c>
    </row>
    <row r="9253" spans="1:7">
      <c r="A9253">
        <v>9252</v>
      </c>
      <c r="B9253" s="31">
        <v>-4820463596.535573</v>
      </c>
      <c r="C9253" s="32">
        <v>9385356319.8667164</v>
      </c>
      <c r="D9253" s="12">
        <v>4.3269629893329054E-2</v>
      </c>
      <c r="E9253" s="33">
        <v>7.9142867901841791</v>
      </c>
      <c r="F9253" s="33">
        <v>3</v>
      </c>
      <c r="G9253" s="6">
        <v>0.83307977164773273</v>
      </c>
    </row>
    <row r="9254" spans="1:7">
      <c r="A9254">
        <v>9253</v>
      </c>
      <c r="B9254" s="31">
        <v>-1499337029.0444338</v>
      </c>
      <c r="C9254" s="32">
        <v>6085543261.4168682</v>
      </c>
      <c r="D9254" s="12">
        <v>7.2844457003413687E-2</v>
      </c>
      <c r="E9254" s="33">
        <v>8.1140291421816269</v>
      </c>
      <c r="F9254" s="33">
        <v>6</v>
      </c>
      <c r="G9254" s="6">
        <v>0.78484370640145795</v>
      </c>
    </row>
    <row r="9255" spans="1:7">
      <c r="A9255">
        <v>9254</v>
      </c>
      <c r="B9255" s="31">
        <v>-3779894101.1042213</v>
      </c>
      <c r="C9255" s="32">
        <v>7428812794.9999084</v>
      </c>
      <c r="D9255" s="12">
        <v>4.4113417498358398E-2</v>
      </c>
      <c r="E9255" s="33">
        <v>7.8970702266494577</v>
      </c>
      <c r="F9255" s="33">
        <v>3</v>
      </c>
      <c r="G9255" s="6">
        <v>0.8570912743830551</v>
      </c>
    </row>
    <row r="9256" spans="1:7">
      <c r="A9256">
        <v>9255</v>
      </c>
      <c r="B9256" s="31">
        <v>-5995130794.0139246</v>
      </c>
      <c r="C9256" s="32">
        <v>11325050185.543341</v>
      </c>
      <c r="D9256" s="12">
        <v>3.6559620772323109E-2</v>
      </c>
      <c r="E9256" s="33">
        <v>7.8846930673509519</v>
      </c>
      <c r="F9256" s="33">
        <v>4</v>
      </c>
      <c r="G9256" s="6">
        <v>0.82771817901344891</v>
      </c>
    </row>
    <row r="9257" spans="1:7">
      <c r="A9257">
        <v>9256</v>
      </c>
      <c r="B9257" s="31">
        <v>-3894993658.4957352</v>
      </c>
      <c r="C9257" s="32">
        <v>7136605863.2501793</v>
      </c>
      <c r="D9257" s="12">
        <v>3.0961064000372129E-2</v>
      </c>
      <c r="E9257" s="33">
        <v>8.2966809898089551</v>
      </c>
      <c r="F9257" s="33">
        <v>7</v>
      </c>
      <c r="G9257" s="6">
        <v>0.76823040840040435</v>
      </c>
    </row>
    <row r="9258" spans="1:7">
      <c r="A9258">
        <v>9257</v>
      </c>
      <c r="B9258" s="31">
        <v>-7172114692.6695061</v>
      </c>
      <c r="C9258" s="32">
        <v>11626732577.00041</v>
      </c>
      <c r="D9258" s="12">
        <v>2.321793723557164E-2</v>
      </c>
      <c r="E9258" s="33">
        <v>8.2442666935581581</v>
      </c>
      <c r="F9258" s="33">
        <v>4</v>
      </c>
      <c r="G9258" s="6">
        <v>0.8286338519699098</v>
      </c>
    </row>
    <row r="9259" spans="1:7">
      <c r="A9259">
        <v>9258</v>
      </c>
      <c r="B9259" s="31">
        <v>-3236592265.2829661</v>
      </c>
      <c r="C9259" s="32">
        <v>9052233213.9902077</v>
      </c>
      <c r="D9259" s="12">
        <v>5.7323335316122215E-2</v>
      </c>
      <c r="E9259" s="33">
        <v>8.380556589025284</v>
      </c>
      <c r="F9259" s="33">
        <v>7</v>
      </c>
      <c r="G9259" s="6">
        <v>0.77758598058185824</v>
      </c>
    </row>
    <row r="9260" spans="1:7">
      <c r="A9260">
        <v>9259</v>
      </c>
      <c r="B9260" s="31">
        <v>-3256709002.6368432</v>
      </c>
      <c r="C9260" s="32">
        <v>8725973417.6960564</v>
      </c>
      <c r="D9260" s="12">
        <v>5.6607672823626443E-2</v>
      </c>
      <c r="E9260" s="33">
        <v>8.2220870404086401</v>
      </c>
      <c r="F9260" s="33">
        <v>5</v>
      </c>
      <c r="G9260" s="6">
        <v>0.7990807994935103</v>
      </c>
    </row>
    <row r="9261" spans="1:7">
      <c r="A9261">
        <v>9260</v>
      </c>
      <c r="B9261" s="31">
        <v>-780000047.12737858</v>
      </c>
      <c r="C9261" s="32">
        <v>5282919996.9399881</v>
      </c>
      <c r="D9261" s="12">
        <v>8.36563447098706E-2</v>
      </c>
      <c r="E9261" s="33">
        <v>7.8531481735365105</v>
      </c>
      <c r="F9261" s="33">
        <v>7</v>
      </c>
      <c r="G9261" s="6">
        <v>0.78184251675654337</v>
      </c>
    </row>
    <row r="9262" spans="1:7">
      <c r="A9262">
        <v>9261</v>
      </c>
      <c r="B9262" s="31">
        <v>-3704355703.7994742</v>
      </c>
      <c r="C9262" s="32">
        <v>8494661328.4205208</v>
      </c>
      <c r="D9262" s="12">
        <v>4.5089135002746694E-2</v>
      </c>
      <c r="E9262" s="33">
        <v>8.1154383150883422</v>
      </c>
      <c r="F9262" s="33">
        <v>7</v>
      </c>
      <c r="G9262" s="6">
        <v>0.77320882276874459</v>
      </c>
    </row>
    <row r="9263" spans="1:7">
      <c r="A9263">
        <v>9262</v>
      </c>
      <c r="B9263" s="31">
        <v>-7311676986.2494965</v>
      </c>
      <c r="C9263" s="32">
        <v>12126157490.077356</v>
      </c>
      <c r="D9263" s="12">
        <v>1.8491270655949243E-2</v>
      </c>
      <c r="E9263" s="33">
        <v>8.0996349603478262</v>
      </c>
      <c r="F9263" s="33">
        <v>6</v>
      </c>
      <c r="G9263" s="6">
        <v>0.78482869243287889</v>
      </c>
    </row>
    <row r="9264" spans="1:7">
      <c r="A9264">
        <v>9263</v>
      </c>
      <c r="B9264" s="31">
        <v>-2502242405.3853779</v>
      </c>
      <c r="C9264" s="32">
        <v>7959118005.4363718</v>
      </c>
      <c r="D9264" s="12">
        <v>6.5706702326529864E-2</v>
      </c>
      <c r="E9264" s="33">
        <v>8.115468159872858</v>
      </c>
      <c r="F9264" s="33">
        <v>3</v>
      </c>
      <c r="G9264" s="6">
        <v>0.83711980547063058</v>
      </c>
    </row>
    <row r="9265" spans="1:7">
      <c r="A9265">
        <v>9264</v>
      </c>
      <c r="B9265" s="31">
        <v>-3142428152.693984</v>
      </c>
      <c r="C9265" s="32">
        <v>7669255454.273572</v>
      </c>
      <c r="D9265" s="12">
        <v>5.4234387642652537E-2</v>
      </c>
      <c r="E9265" s="33">
        <v>8.0424988462268132</v>
      </c>
      <c r="F9265" s="33">
        <v>3</v>
      </c>
      <c r="G9265" s="6">
        <v>0.84449368392885393</v>
      </c>
    </row>
    <row r="9266" spans="1:7">
      <c r="A9266">
        <v>9265</v>
      </c>
      <c r="B9266" s="31">
        <v>-4621302656.9920759</v>
      </c>
      <c r="C9266" s="32">
        <v>9339101058.5996132</v>
      </c>
      <c r="D9266" s="12">
        <v>4.2642896341759551E-2</v>
      </c>
      <c r="E9266" s="33">
        <v>8.070773788895039</v>
      </c>
      <c r="F9266" s="33">
        <v>3</v>
      </c>
      <c r="G9266" s="6">
        <v>0.84049634055443889</v>
      </c>
    </row>
    <row r="9267" spans="1:7">
      <c r="A9267">
        <v>9266</v>
      </c>
      <c r="B9267" s="31">
        <v>-4639621762.7525806</v>
      </c>
      <c r="C9267" s="32">
        <v>9683711834.4571133</v>
      </c>
      <c r="D9267" s="12">
        <v>3.9349829197949493E-2</v>
      </c>
      <c r="E9267" s="33">
        <v>7.9950915252787356</v>
      </c>
      <c r="F9267" s="33">
        <v>6</v>
      </c>
      <c r="G9267" s="6">
        <v>0.79950245605013448</v>
      </c>
    </row>
    <row r="9268" spans="1:7">
      <c r="A9268">
        <v>9267</v>
      </c>
      <c r="B9268" s="31">
        <v>-1177907867.7186933</v>
      </c>
      <c r="C9268" s="32">
        <v>5807979488.7118845</v>
      </c>
      <c r="D9268" s="12">
        <v>7.895079154649931E-2</v>
      </c>
      <c r="E9268" s="33">
        <v>7.979744043066888</v>
      </c>
      <c r="F9268" s="33">
        <v>3</v>
      </c>
      <c r="G9268" s="6">
        <v>0.85292983317977256</v>
      </c>
    </row>
    <row r="9269" spans="1:7">
      <c r="A9269">
        <v>9268</v>
      </c>
      <c r="B9269" s="31">
        <v>-4745897778.0629406</v>
      </c>
      <c r="C9269" s="32">
        <v>8194446357.442749</v>
      </c>
      <c r="D9269" s="12">
        <v>3.2263561838752342E-2</v>
      </c>
      <c r="E9269" s="33">
        <v>8.0588571828730622</v>
      </c>
      <c r="F9269" s="33">
        <v>3</v>
      </c>
      <c r="G9269" s="6">
        <v>0.8656578250553727</v>
      </c>
    </row>
    <row r="9270" spans="1:7">
      <c r="A9270">
        <v>9269</v>
      </c>
      <c r="B9270" s="31">
        <v>-2952042211.7406392</v>
      </c>
      <c r="C9270" s="32">
        <v>6936991676.4179754</v>
      </c>
      <c r="D9270" s="12">
        <v>5.4106140605211683E-2</v>
      </c>
      <c r="E9270" s="33">
        <v>8.2119102655790215</v>
      </c>
      <c r="F9270" s="33">
        <v>3</v>
      </c>
      <c r="G9270" s="6">
        <v>0.8576773364998761</v>
      </c>
    </row>
    <row r="9271" spans="1:7">
      <c r="A9271">
        <v>9270</v>
      </c>
      <c r="B9271" s="31">
        <v>-3747562460.7424688</v>
      </c>
      <c r="C9271" s="32">
        <v>8937323643.9660625</v>
      </c>
      <c r="D9271" s="12">
        <v>4.4346330834838854E-2</v>
      </c>
      <c r="E9271" s="33">
        <v>7.9157833121897045</v>
      </c>
      <c r="F9271" s="33">
        <v>7</v>
      </c>
      <c r="G9271" s="6">
        <v>0.76935329276572584</v>
      </c>
    </row>
    <row r="9272" spans="1:7">
      <c r="A9272">
        <v>9271</v>
      </c>
      <c r="B9272" s="31">
        <v>-1688241754.2364655</v>
      </c>
      <c r="C9272" s="32">
        <v>7195801999.0014343</v>
      </c>
      <c r="D9272" s="12">
        <v>7.3011878144176867E-2</v>
      </c>
      <c r="E9272" s="33">
        <v>8.2903215548808298</v>
      </c>
      <c r="F9272" s="33">
        <v>6</v>
      </c>
      <c r="G9272" s="6">
        <v>0.78792179033156573</v>
      </c>
    </row>
    <row r="9273" spans="1:7">
      <c r="A9273">
        <v>9272</v>
      </c>
      <c r="B9273" s="31">
        <v>-5691163508.8743792</v>
      </c>
      <c r="C9273" s="32">
        <v>9489789710.9132633</v>
      </c>
      <c r="D9273" s="12">
        <v>2.6483202733429634E-2</v>
      </c>
      <c r="E9273" s="33">
        <v>8.0978075881307703</v>
      </c>
      <c r="F9273" s="33">
        <v>4</v>
      </c>
      <c r="G9273" s="6">
        <v>0.81694571469581978</v>
      </c>
    </row>
    <row r="9274" spans="1:7">
      <c r="A9274">
        <v>9273</v>
      </c>
      <c r="B9274" s="31">
        <v>-5599645398.9713383</v>
      </c>
      <c r="C9274" s="32">
        <v>9375589208.0698814</v>
      </c>
      <c r="D9274" s="12">
        <v>1.5698056231492341E-2</v>
      </c>
      <c r="E9274" s="33">
        <v>7.8660945307860972</v>
      </c>
      <c r="F9274" s="33">
        <v>7</v>
      </c>
      <c r="G9274" s="6">
        <v>0.76717238486333406</v>
      </c>
    </row>
    <row r="9275" spans="1:7">
      <c r="A9275">
        <v>9274</v>
      </c>
      <c r="B9275" s="31">
        <v>-2395146251.9910951</v>
      </c>
      <c r="C9275" s="32">
        <v>6685310574.7364187</v>
      </c>
      <c r="D9275" s="12">
        <v>5.8148546741688678E-2</v>
      </c>
      <c r="E9275" s="33">
        <v>8.0255570461633177</v>
      </c>
      <c r="F9275" s="33">
        <v>6</v>
      </c>
      <c r="G9275" s="6">
        <v>0.78344379512380979</v>
      </c>
    </row>
    <row r="9276" spans="1:7">
      <c r="A9276">
        <v>9275</v>
      </c>
      <c r="B9276" s="31">
        <v>-4117887153.0561547</v>
      </c>
      <c r="C9276" s="32">
        <v>8544768028.8956709</v>
      </c>
      <c r="D9276" s="12">
        <v>4.0051419713673431E-2</v>
      </c>
      <c r="E9276" s="33">
        <v>7.9593047101256333</v>
      </c>
      <c r="F9276" s="33">
        <v>6</v>
      </c>
      <c r="G9276" s="6">
        <v>0.79572217775682086</v>
      </c>
    </row>
    <row r="9277" spans="1:7">
      <c r="A9277">
        <v>9276</v>
      </c>
      <c r="B9277" s="31">
        <v>-4387538106.1282187</v>
      </c>
      <c r="C9277" s="32">
        <v>8878209115.2203712</v>
      </c>
      <c r="D9277" s="12">
        <v>3.6292402327864348E-2</v>
      </c>
      <c r="E9277" s="33">
        <v>8.2649198158309325</v>
      </c>
      <c r="F9277" s="33">
        <v>6</v>
      </c>
      <c r="G9277" s="6">
        <v>0.78770040548392606</v>
      </c>
    </row>
    <row r="9278" spans="1:7">
      <c r="A9278">
        <v>9277</v>
      </c>
      <c r="B9278" s="31">
        <v>-5422464196.7151461</v>
      </c>
      <c r="C9278" s="32">
        <v>10419456330.813862</v>
      </c>
      <c r="D9278" s="12">
        <v>3.6030835448471965E-2</v>
      </c>
      <c r="E9278" s="33">
        <v>7.9796017348066668</v>
      </c>
      <c r="F9278" s="33">
        <v>5</v>
      </c>
      <c r="G9278" s="6">
        <v>0.81071245591468755</v>
      </c>
    </row>
    <row r="9279" spans="1:7">
      <c r="A9279">
        <v>9278</v>
      </c>
      <c r="B9279" s="31">
        <v>-4251940467.4766121</v>
      </c>
      <c r="C9279" s="32">
        <v>8294013375.6702375</v>
      </c>
      <c r="D9279" s="12">
        <v>3.766870435806613E-2</v>
      </c>
      <c r="E9279" s="33">
        <v>7.9508602046135319</v>
      </c>
      <c r="F9279" s="33">
        <v>5</v>
      </c>
      <c r="G9279" s="6">
        <v>0.80604820881506811</v>
      </c>
    </row>
    <row r="9280" spans="1:7">
      <c r="A9280">
        <v>9279</v>
      </c>
      <c r="B9280" s="31">
        <v>-3166380224.2069468</v>
      </c>
      <c r="C9280" s="32">
        <v>8424831165.2231159</v>
      </c>
      <c r="D9280" s="12">
        <v>5.5773953717725089E-2</v>
      </c>
      <c r="E9280" s="33">
        <v>8.0913402959789913</v>
      </c>
      <c r="F9280" s="33">
        <v>6</v>
      </c>
      <c r="G9280" s="6">
        <v>0.80283807139417096</v>
      </c>
    </row>
    <row r="9281" spans="1:7">
      <c r="A9281">
        <v>9280</v>
      </c>
      <c r="B9281" s="31">
        <v>-1475540306.4611726</v>
      </c>
      <c r="C9281" s="32">
        <v>5783779766.6621161</v>
      </c>
      <c r="D9281" s="12">
        <v>7.0989208333554599E-2</v>
      </c>
      <c r="E9281" s="33">
        <v>8.2330588165195699</v>
      </c>
      <c r="F9281" s="33">
        <v>6</v>
      </c>
      <c r="G9281" s="6">
        <v>0.78728234712373579</v>
      </c>
    </row>
    <row r="9282" spans="1:7">
      <c r="A9282">
        <v>9281</v>
      </c>
      <c r="B9282" s="31">
        <v>-3887915387.9788575</v>
      </c>
      <c r="C9282" s="32">
        <v>7622335253.1439295</v>
      </c>
      <c r="D9282" s="12">
        <v>4.0874425123027081E-2</v>
      </c>
      <c r="E9282" s="33">
        <v>7.8725401543690543</v>
      </c>
      <c r="F9282" s="33">
        <v>3</v>
      </c>
      <c r="G9282" s="6">
        <v>0.83824922698654669</v>
      </c>
    </row>
    <row r="9283" spans="1:7">
      <c r="A9283">
        <v>9282</v>
      </c>
      <c r="B9283" s="31">
        <v>-1623952270.3571594</v>
      </c>
      <c r="C9283" s="32">
        <v>6166670824.5147181</v>
      </c>
      <c r="D9283" s="12">
        <v>7.314305519815667E-2</v>
      </c>
      <c r="E9283" s="33">
        <v>7.8390518334652279</v>
      </c>
      <c r="F9283" s="33">
        <v>3</v>
      </c>
      <c r="G9283" s="6">
        <v>0.84840376419592833</v>
      </c>
    </row>
    <row r="9284" spans="1:7">
      <c r="A9284">
        <v>9283</v>
      </c>
      <c r="B9284" s="31">
        <v>-2746164683.6781087</v>
      </c>
      <c r="C9284" s="32">
        <v>6450385424.7726536</v>
      </c>
      <c r="D9284" s="12">
        <v>4.8214271181843626E-2</v>
      </c>
      <c r="E9284" s="33">
        <v>7.7709516844433164</v>
      </c>
      <c r="F9284" s="33">
        <v>6</v>
      </c>
      <c r="G9284" s="6">
        <v>0.79484676670415666</v>
      </c>
    </row>
    <row r="9285" spans="1:7">
      <c r="A9285">
        <v>9284</v>
      </c>
      <c r="B9285" s="31">
        <v>-3942037683.2803988</v>
      </c>
      <c r="C9285" s="32">
        <v>8223312031.1932688</v>
      </c>
      <c r="D9285" s="12">
        <v>4.450020287262757E-2</v>
      </c>
      <c r="E9285" s="33">
        <v>8.0818595798722797</v>
      </c>
      <c r="F9285" s="33">
        <v>4</v>
      </c>
      <c r="G9285" s="6">
        <v>0.8268586010871728</v>
      </c>
    </row>
    <row r="9286" spans="1:7">
      <c r="A9286">
        <v>9285</v>
      </c>
      <c r="B9286" s="31">
        <v>-4102002096.903656</v>
      </c>
      <c r="C9286" s="32">
        <v>7810641089.1799326</v>
      </c>
      <c r="D9286" s="12">
        <v>3.5524423704050845E-2</v>
      </c>
      <c r="E9286" s="33">
        <v>7.9092399927385459</v>
      </c>
      <c r="F9286" s="33">
        <v>5</v>
      </c>
      <c r="G9286" s="6">
        <v>0.81425864139304438</v>
      </c>
    </row>
    <row r="9287" spans="1:7">
      <c r="A9287">
        <v>9286</v>
      </c>
      <c r="B9287" s="31">
        <v>-4108051178.1205726</v>
      </c>
      <c r="C9287" s="32">
        <v>9543022413.2313042</v>
      </c>
      <c r="D9287" s="12">
        <v>4.8326139255678413E-2</v>
      </c>
      <c r="E9287" s="33">
        <v>8.4397654588873987</v>
      </c>
      <c r="F9287" s="33">
        <v>5</v>
      </c>
      <c r="G9287" s="6">
        <v>0.81303334355216184</v>
      </c>
    </row>
    <row r="9288" spans="1:7">
      <c r="A9288">
        <v>9287</v>
      </c>
      <c r="B9288" s="31">
        <v>-6192743762.0906296</v>
      </c>
      <c r="C9288" s="32">
        <v>10313908195.086132</v>
      </c>
      <c r="D9288" s="12">
        <v>1.1553924183327791E-2</v>
      </c>
      <c r="E9288" s="33">
        <v>7.7369677413074331</v>
      </c>
      <c r="F9288" s="33">
        <v>7</v>
      </c>
      <c r="G9288" s="6">
        <v>0.7753519959390871</v>
      </c>
    </row>
    <row r="9289" spans="1:7">
      <c r="A9289">
        <v>9288</v>
      </c>
      <c r="B9289" s="31">
        <v>-4741304809.4962072</v>
      </c>
      <c r="C9289" s="32">
        <v>9795367752.3283386</v>
      </c>
      <c r="D9289" s="12">
        <v>3.5393357649932566E-2</v>
      </c>
      <c r="E9289" s="33">
        <v>8.0674774762806862</v>
      </c>
      <c r="F9289" s="33">
        <v>7</v>
      </c>
      <c r="G9289" s="6">
        <v>0.75972703651512363</v>
      </c>
    </row>
    <row r="9290" spans="1:7">
      <c r="A9290">
        <v>9289</v>
      </c>
      <c r="B9290" s="31">
        <v>-3840868383.036046</v>
      </c>
      <c r="C9290" s="32">
        <v>7946681544.3512363</v>
      </c>
      <c r="D9290" s="12">
        <v>3.8367730126114497E-2</v>
      </c>
      <c r="E9290" s="33">
        <v>7.7501152894482148</v>
      </c>
      <c r="F9290" s="33">
        <v>7</v>
      </c>
      <c r="G9290" s="6">
        <v>0.77802978460398964</v>
      </c>
    </row>
    <row r="9291" spans="1:7">
      <c r="A9291">
        <v>9290</v>
      </c>
      <c r="B9291" s="31">
        <v>-5169219093.0973625</v>
      </c>
      <c r="C9291" s="32">
        <v>9993477084.1586761</v>
      </c>
      <c r="D9291" s="12">
        <v>3.3699798179759766E-2</v>
      </c>
      <c r="E9291" s="33">
        <v>7.8035857620223146</v>
      </c>
      <c r="F9291" s="33">
        <v>5</v>
      </c>
      <c r="G9291" s="6">
        <v>0.80806983410384003</v>
      </c>
    </row>
    <row r="9292" spans="1:7">
      <c r="A9292">
        <v>9291</v>
      </c>
      <c r="B9292" s="31">
        <v>-4745078765.3254337</v>
      </c>
      <c r="C9292" s="32">
        <v>8635217572.4720078</v>
      </c>
      <c r="D9292" s="12">
        <v>3.0140243984315696E-2</v>
      </c>
      <c r="E9292" s="33">
        <v>7.9802591629530237</v>
      </c>
      <c r="F9292" s="33">
        <v>7</v>
      </c>
      <c r="G9292" s="6">
        <v>0.7727967694647595</v>
      </c>
    </row>
    <row r="9293" spans="1:7">
      <c r="A9293">
        <v>9292</v>
      </c>
      <c r="B9293" s="31">
        <v>-2633424377.0213594</v>
      </c>
      <c r="C9293" s="32">
        <v>6069797986.7952423</v>
      </c>
      <c r="D9293" s="12">
        <v>5.1447548232497642E-2</v>
      </c>
      <c r="E9293" s="33">
        <v>7.9782850144189323</v>
      </c>
      <c r="F9293" s="33">
        <v>4</v>
      </c>
      <c r="G9293" s="6">
        <v>0.82805403798634858</v>
      </c>
    </row>
    <row r="9294" spans="1:7">
      <c r="A9294">
        <v>9293</v>
      </c>
      <c r="B9294" s="31">
        <v>-1214578787.2433829</v>
      </c>
      <c r="C9294" s="32">
        <v>5308660866.0012751</v>
      </c>
      <c r="D9294" s="12">
        <v>7.4435455805846873E-2</v>
      </c>
      <c r="E9294" s="33">
        <v>7.9254524900055348</v>
      </c>
      <c r="F9294" s="33">
        <v>7</v>
      </c>
      <c r="G9294" s="6">
        <v>0.77867515100104501</v>
      </c>
    </row>
    <row r="9295" spans="1:7">
      <c r="A9295">
        <v>9294</v>
      </c>
      <c r="B9295" s="31">
        <v>-3679110833.1143546</v>
      </c>
      <c r="C9295" s="32">
        <v>8520004317.6341209</v>
      </c>
      <c r="D9295" s="12">
        <v>5.0594884559274744E-2</v>
      </c>
      <c r="E9295" s="33">
        <v>8.1039592393389768</v>
      </c>
      <c r="F9295" s="33">
        <v>4</v>
      </c>
      <c r="G9295" s="6">
        <v>0.81850074016046759</v>
      </c>
    </row>
    <row r="9296" spans="1:7">
      <c r="A9296">
        <v>9295</v>
      </c>
      <c r="B9296" s="31">
        <v>-1737933528.263607</v>
      </c>
      <c r="C9296" s="32">
        <v>6621371454.671463</v>
      </c>
      <c r="D9296" s="12">
        <v>7.101798845788676E-2</v>
      </c>
      <c r="E9296" s="33">
        <v>7.8810405902052345</v>
      </c>
      <c r="F9296" s="33">
        <v>4</v>
      </c>
      <c r="G9296" s="6">
        <v>0.83103767568945797</v>
      </c>
    </row>
    <row r="9297" spans="1:7">
      <c r="A9297">
        <v>9296</v>
      </c>
      <c r="B9297" s="31">
        <v>-4137146965.5260358</v>
      </c>
      <c r="C9297" s="32">
        <v>8661651534.215847</v>
      </c>
      <c r="D9297" s="12">
        <v>4.0778803600610258E-2</v>
      </c>
      <c r="E9297" s="33">
        <v>7.7777027559568133</v>
      </c>
      <c r="F9297" s="33">
        <v>6</v>
      </c>
      <c r="G9297" s="6">
        <v>0.79680504164509725</v>
      </c>
    </row>
    <row r="9298" spans="1:7">
      <c r="A9298">
        <v>9297</v>
      </c>
      <c r="B9298" s="31">
        <v>-5222723765.3369493</v>
      </c>
      <c r="C9298" s="32">
        <v>8887752807.9892941</v>
      </c>
      <c r="D9298" s="12">
        <v>3.2770706625116386E-2</v>
      </c>
      <c r="E9298" s="33">
        <v>8.3065219448938823</v>
      </c>
      <c r="F9298" s="33">
        <v>3</v>
      </c>
      <c r="G9298" s="6">
        <v>0.84557771035916085</v>
      </c>
    </row>
    <row r="9299" spans="1:7">
      <c r="A9299">
        <v>9298</v>
      </c>
      <c r="B9299" s="31">
        <v>-5285869548.3545351</v>
      </c>
      <c r="C9299" s="32">
        <v>8289531538.9664001</v>
      </c>
      <c r="D9299" s="12">
        <v>1.8977467477241827E-2</v>
      </c>
      <c r="E9299" s="33">
        <v>7.752530069443754</v>
      </c>
      <c r="F9299" s="33">
        <v>4</v>
      </c>
      <c r="G9299" s="6">
        <v>0.81880055671315677</v>
      </c>
    </row>
    <row r="9300" spans="1:7">
      <c r="A9300">
        <v>9299</v>
      </c>
      <c r="B9300" s="31">
        <v>-2679402228.6673679</v>
      </c>
      <c r="C9300" s="32">
        <v>7402678333.7415524</v>
      </c>
      <c r="D9300" s="12">
        <v>5.7231172621855952E-2</v>
      </c>
      <c r="E9300" s="33">
        <v>7.9068703331151831</v>
      </c>
      <c r="F9300" s="33">
        <v>6</v>
      </c>
      <c r="G9300" s="6">
        <v>0.80160701420232994</v>
      </c>
    </row>
    <row r="9301" spans="1:7">
      <c r="A9301">
        <v>9300</v>
      </c>
      <c r="B9301" s="31">
        <v>-5025661166.9938374</v>
      </c>
      <c r="C9301" s="32">
        <v>8994734976.3877125</v>
      </c>
      <c r="D9301" s="12">
        <v>2.6037123011161567E-2</v>
      </c>
      <c r="E9301" s="33">
        <v>7.9398685530245139</v>
      </c>
      <c r="F9301" s="33">
        <v>6</v>
      </c>
      <c r="G9301" s="6">
        <v>0.78614750751953</v>
      </c>
    </row>
    <row r="9302" spans="1:7">
      <c r="A9302">
        <v>9301</v>
      </c>
      <c r="B9302" s="31">
        <v>-4076166068.2624836</v>
      </c>
      <c r="C9302" s="32">
        <v>8943890352.1063519</v>
      </c>
      <c r="D9302" s="12">
        <v>4.3308071410951721E-2</v>
      </c>
      <c r="E9302" s="33">
        <v>7.9951117089883077</v>
      </c>
      <c r="F9302" s="33">
        <v>6</v>
      </c>
      <c r="G9302" s="6">
        <v>0.78562165975646192</v>
      </c>
    </row>
    <row r="9303" spans="1:7">
      <c r="A9303">
        <v>9302</v>
      </c>
      <c r="B9303" s="31">
        <v>-1664427332.9696529</v>
      </c>
      <c r="C9303" s="32">
        <v>6022827132.0522108</v>
      </c>
      <c r="D9303" s="12">
        <v>6.8467266773661217E-2</v>
      </c>
      <c r="E9303" s="33">
        <v>8.1406418261423443</v>
      </c>
      <c r="F9303" s="33">
        <v>4</v>
      </c>
      <c r="G9303" s="6">
        <v>0.83305943593432186</v>
      </c>
    </row>
    <row r="9304" spans="1:7">
      <c r="A9304">
        <v>9303</v>
      </c>
      <c r="B9304" s="31">
        <v>-3711972982.1816769</v>
      </c>
      <c r="C9304" s="32">
        <v>8040937927.8734798</v>
      </c>
      <c r="D9304" s="12">
        <v>4.1594358602011994E-2</v>
      </c>
      <c r="E9304" s="33">
        <v>7.7786457487941894</v>
      </c>
      <c r="F9304" s="33">
        <v>6</v>
      </c>
      <c r="G9304" s="6">
        <v>0.79536342990927567</v>
      </c>
    </row>
    <row r="9305" spans="1:7">
      <c r="A9305">
        <v>9304</v>
      </c>
      <c r="B9305" s="31">
        <v>-4414480505.7345047</v>
      </c>
      <c r="C9305" s="32">
        <v>8059875591.2373219</v>
      </c>
      <c r="D9305" s="12">
        <v>2.4166068397980744E-2</v>
      </c>
      <c r="E9305" s="33">
        <v>7.9006987941593252</v>
      </c>
      <c r="F9305" s="33">
        <v>7</v>
      </c>
      <c r="G9305" s="6">
        <v>0.76921952624303269</v>
      </c>
    </row>
    <row r="9306" spans="1:7">
      <c r="A9306">
        <v>9305</v>
      </c>
      <c r="B9306" s="31">
        <v>-2849560190.3381233</v>
      </c>
      <c r="C9306" s="32">
        <v>7816088863.5592642</v>
      </c>
      <c r="D9306" s="12">
        <v>5.6548777965954145E-2</v>
      </c>
      <c r="E9306" s="33">
        <v>7.9442961967360279</v>
      </c>
      <c r="F9306" s="33">
        <v>5</v>
      </c>
      <c r="G9306" s="6">
        <v>0.81436409094667239</v>
      </c>
    </row>
    <row r="9307" spans="1:7">
      <c r="A9307">
        <v>9306</v>
      </c>
      <c r="B9307" s="31">
        <v>-2806082881.1194429</v>
      </c>
      <c r="C9307" s="32">
        <v>8068776670.0367031</v>
      </c>
      <c r="D9307" s="12">
        <v>5.9713261772741832E-2</v>
      </c>
      <c r="E9307" s="33">
        <v>8.1943154414343375</v>
      </c>
      <c r="F9307" s="33">
        <v>6</v>
      </c>
      <c r="G9307" s="6">
        <v>0.78101613360690703</v>
      </c>
    </row>
    <row r="9308" spans="1:7">
      <c r="A9308">
        <v>9307</v>
      </c>
      <c r="B9308" s="31">
        <v>-4416825931.048358</v>
      </c>
      <c r="C9308" s="32">
        <v>9528332302.1625977</v>
      </c>
      <c r="D9308" s="12">
        <v>4.3408951928066042E-2</v>
      </c>
      <c r="E9308" s="33">
        <v>8.0665583201648428</v>
      </c>
      <c r="F9308" s="33">
        <v>5</v>
      </c>
      <c r="G9308" s="6">
        <v>0.81367484357099751</v>
      </c>
    </row>
    <row r="9309" spans="1:7">
      <c r="A9309">
        <v>9308</v>
      </c>
      <c r="B9309" s="31">
        <v>-703571476.50522494</v>
      </c>
      <c r="C9309" s="32">
        <v>4408777970.0265455</v>
      </c>
      <c r="D9309" s="12">
        <v>8.2514756575050141E-2</v>
      </c>
      <c r="E9309" s="33">
        <v>8.0516118852141645</v>
      </c>
      <c r="F9309" s="33">
        <v>6</v>
      </c>
      <c r="G9309" s="6">
        <v>0.80065265359946192</v>
      </c>
    </row>
    <row r="9310" spans="1:7">
      <c r="A9310">
        <v>9309</v>
      </c>
      <c r="B9310" s="31">
        <v>-4028382955.7261143</v>
      </c>
      <c r="C9310" s="32">
        <v>7780127293.1793804</v>
      </c>
      <c r="D9310" s="12">
        <v>3.5582417462919347E-2</v>
      </c>
      <c r="E9310" s="33">
        <v>7.7737607901781498</v>
      </c>
      <c r="F9310" s="33">
        <v>6</v>
      </c>
      <c r="G9310" s="6">
        <v>0.78870518303136561</v>
      </c>
    </row>
    <row r="9311" spans="1:7">
      <c r="A9311">
        <v>9310</v>
      </c>
      <c r="B9311" s="31">
        <v>-5754534964.7842531</v>
      </c>
      <c r="C9311" s="32">
        <v>10157264205.892422</v>
      </c>
      <c r="D9311" s="12">
        <v>2.0866540382141974E-2</v>
      </c>
      <c r="E9311" s="33">
        <v>7.9105968843347876</v>
      </c>
      <c r="F9311" s="33">
        <v>7</v>
      </c>
      <c r="G9311" s="6">
        <v>0.77485057301393301</v>
      </c>
    </row>
    <row r="9312" spans="1:7">
      <c r="A9312">
        <v>9311</v>
      </c>
      <c r="B9312" s="31">
        <v>-3557751924.5938764</v>
      </c>
      <c r="C9312" s="32">
        <v>7601152974.6373596</v>
      </c>
      <c r="D9312" s="12">
        <v>4.3725327578671758E-2</v>
      </c>
      <c r="E9312" s="33">
        <v>7.8599374494981511</v>
      </c>
      <c r="F9312" s="33">
        <v>4</v>
      </c>
      <c r="G9312" s="6">
        <v>0.82155432412659468</v>
      </c>
    </row>
    <row r="9313" spans="1:7">
      <c r="A9313">
        <v>9312</v>
      </c>
      <c r="B9313" s="31">
        <v>-2970569471.548347</v>
      </c>
      <c r="C9313" s="32">
        <v>7583291543.8990726</v>
      </c>
      <c r="D9313" s="12">
        <v>5.3830715889816805E-2</v>
      </c>
      <c r="E9313" s="33">
        <v>7.9761916112529345</v>
      </c>
      <c r="F9313" s="33">
        <v>6</v>
      </c>
      <c r="G9313" s="6">
        <v>0.79397053267712281</v>
      </c>
    </row>
    <row r="9314" spans="1:7">
      <c r="A9314">
        <v>9313</v>
      </c>
      <c r="B9314" s="31">
        <v>-2003913815.2693458</v>
      </c>
      <c r="C9314" s="32">
        <v>7063611185.284358</v>
      </c>
      <c r="D9314" s="12">
        <v>6.8711918467994737E-2</v>
      </c>
      <c r="E9314" s="33">
        <v>8.2713591818962691</v>
      </c>
      <c r="F9314" s="33">
        <v>5</v>
      </c>
      <c r="G9314" s="6">
        <v>0.80517515256869399</v>
      </c>
    </row>
    <row r="9315" spans="1:7">
      <c r="A9315">
        <v>9314</v>
      </c>
      <c r="B9315" s="31">
        <v>-2300821065.7673626</v>
      </c>
      <c r="C9315" s="32">
        <v>6363787763.6459513</v>
      </c>
      <c r="D9315" s="12">
        <v>5.8127556588556395E-2</v>
      </c>
      <c r="E9315" s="33">
        <v>7.9922956827512088</v>
      </c>
      <c r="F9315" s="33">
        <v>6</v>
      </c>
      <c r="G9315" s="6">
        <v>0.79004530730193723</v>
      </c>
    </row>
    <row r="9316" spans="1:7">
      <c r="A9316">
        <v>9315</v>
      </c>
      <c r="B9316" s="31">
        <v>-2925631172.1379786</v>
      </c>
      <c r="C9316" s="32">
        <v>6808306558.377409</v>
      </c>
      <c r="D9316" s="12">
        <v>5.1090966654784298E-2</v>
      </c>
      <c r="E9316" s="33">
        <v>7.9247203983719627</v>
      </c>
      <c r="F9316" s="33">
        <v>3</v>
      </c>
      <c r="G9316" s="6">
        <v>0.83124463178368502</v>
      </c>
    </row>
    <row r="9317" spans="1:7">
      <c r="A9317">
        <v>9316</v>
      </c>
      <c r="B9317" s="31">
        <v>-7627434692.9857483</v>
      </c>
      <c r="C9317" s="32">
        <v>12199868060.21245</v>
      </c>
      <c r="D9317" s="12">
        <v>6.8727678199351772E-3</v>
      </c>
      <c r="E9317" s="33">
        <v>8.2315039098549434</v>
      </c>
      <c r="F9317" s="33">
        <v>6</v>
      </c>
      <c r="G9317" s="6">
        <v>0.79714175679215316</v>
      </c>
    </row>
    <row r="9318" spans="1:7">
      <c r="A9318">
        <v>9317</v>
      </c>
      <c r="B9318" s="31">
        <v>-3002017314.8936286</v>
      </c>
      <c r="C9318" s="32">
        <v>7071111875.421731</v>
      </c>
      <c r="D9318" s="12">
        <v>5.3386795539467125E-2</v>
      </c>
      <c r="E9318" s="33">
        <v>7.9606225557457595</v>
      </c>
      <c r="F9318" s="33">
        <v>3</v>
      </c>
      <c r="G9318" s="6">
        <v>0.85048236007545241</v>
      </c>
    </row>
    <row r="9319" spans="1:7">
      <c r="A9319">
        <v>9318</v>
      </c>
      <c r="B9319" s="31">
        <v>-6198899999.6461124</v>
      </c>
      <c r="C9319" s="32">
        <v>11419685805.201252</v>
      </c>
      <c r="D9319" s="12">
        <v>2.8783556688913636E-2</v>
      </c>
      <c r="E9319" s="33">
        <v>7.8250139005921815</v>
      </c>
      <c r="F9319" s="33">
        <v>7</v>
      </c>
      <c r="G9319" s="6">
        <v>0.78339660548576917</v>
      </c>
    </row>
    <row r="9320" spans="1:7">
      <c r="A9320">
        <v>9319</v>
      </c>
      <c r="B9320" s="31">
        <v>-3089020653.074307</v>
      </c>
      <c r="C9320" s="32">
        <v>6747655825.6654835</v>
      </c>
      <c r="D9320" s="12">
        <v>4.4116027227055099E-2</v>
      </c>
      <c r="E9320" s="33">
        <v>7.9299132023147374</v>
      </c>
      <c r="F9320" s="33">
        <v>5</v>
      </c>
      <c r="G9320" s="6">
        <v>0.81598033692314298</v>
      </c>
    </row>
    <row r="9321" spans="1:7">
      <c r="A9321">
        <v>9320</v>
      </c>
      <c r="B9321" s="31">
        <v>-2399963232.4405212</v>
      </c>
      <c r="C9321" s="32">
        <v>7184159165.6004429</v>
      </c>
      <c r="D9321" s="12">
        <v>6.0758851516615753E-2</v>
      </c>
      <c r="E9321" s="33">
        <v>7.884931154740924</v>
      </c>
      <c r="F9321" s="33">
        <v>6</v>
      </c>
      <c r="G9321" s="6">
        <v>0.79287683823931854</v>
      </c>
    </row>
    <row r="9322" spans="1:7">
      <c r="A9322">
        <v>9321</v>
      </c>
      <c r="B9322" s="31">
        <v>-2642922035.8525448</v>
      </c>
      <c r="C9322" s="32">
        <v>7495143378.1146049</v>
      </c>
      <c r="D9322" s="12">
        <v>5.9105327856410428E-2</v>
      </c>
      <c r="E9322" s="33">
        <v>8.0579027749954761</v>
      </c>
      <c r="F9322" s="33">
        <v>5</v>
      </c>
      <c r="G9322" s="6">
        <v>0.80570461295438212</v>
      </c>
    </row>
    <row r="9323" spans="1:7">
      <c r="A9323">
        <v>9322</v>
      </c>
      <c r="B9323" s="31">
        <v>-2974042262.7165875</v>
      </c>
      <c r="C9323" s="32">
        <v>6046726987.6043863</v>
      </c>
      <c r="D9323" s="12">
        <v>4.7813420190067957E-2</v>
      </c>
      <c r="E9323" s="33">
        <v>7.9798646804449218</v>
      </c>
      <c r="F9323" s="33">
        <v>3</v>
      </c>
      <c r="G9323" s="6">
        <v>0.84171320741517175</v>
      </c>
    </row>
    <row r="9324" spans="1:7">
      <c r="A9324">
        <v>9323</v>
      </c>
      <c r="B9324" s="31">
        <v>-8198555602.5739269</v>
      </c>
      <c r="C9324" s="32">
        <v>13373399851.701662</v>
      </c>
      <c r="D9324" s="12">
        <v>9.2536999563621603E-3</v>
      </c>
      <c r="E9324" s="33">
        <v>7.999524269788834</v>
      </c>
      <c r="F9324" s="33">
        <v>7</v>
      </c>
      <c r="G9324" s="6">
        <v>0.77437167109659466</v>
      </c>
    </row>
    <row r="9325" spans="1:7">
      <c r="A9325">
        <v>9324</v>
      </c>
      <c r="B9325" s="31">
        <v>-6018280475.5129557</v>
      </c>
      <c r="C9325" s="32">
        <v>10778924120.84984</v>
      </c>
      <c r="D9325" s="12">
        <v>2.3167650160107911E-2</v>
      </c>
      <c r="E9325" s="33">
        <v>7.7866708396085933</v>
      </c>
      <c r="F9325" s="33">
        <v>7</v>
      </c>
      <c r="G9325" s="6">
        <v>0.78000485582836188</v>
      </c>
    </row>
    <row r="9326" spans="1:7">
      <c r="A9326">
        <v>9325</v>
      </c>
      <c r="B9326" s="31">
        <v>-5514989556.1703787</v>
      </c>
      <c r="C9326" s="32">
        <v>9836761193.2633915</v>
      </c>
      <c r="D9326" s="12">
        <v>2.7289072921573787E-2</v>
      </c>
      <c r="E9326" s="33">
        <v>8.0353646386704352</v>
      </c>
      <c r="F9326" s="33">
        <v>5</v>
      </c>
      <c r="G9326" s="6">
        <v>0.80603994720151662</v>
      </c>
    </row>
    <row r="9327" spans="1:7">
      <c r="A9327">
        <v>9326</v>
      </c>
      <c r="B9327" s="31">
        <v>-1842719293.2953055</v>
      </c>
      <c r="C9327" s="32">
        <v>7244994506.0697222</v>
      </c>
      <c r="D9327" s="12">
        <v>7.1886082623554115E-2</v>
      </c>
      <c r="E9327" s="33">
        <v>8.2590416613310573</v>
      </c>
      <c r="F9327" s="33">
        <v>3</v>
      </c>
      <c r="G9327" s="6">
        <v>0.83884575889019575</v>
      </c>
    </row>
    <row r="9328" spans="1:7">
      <c r="A9328">
        <v>9327</v>
      </c>
      <c r="B9328" s="31">
        <v>-3042332292.1647639</v>
      </c>
      <c r="C9328" s="32">
        <v>8099297880.2467432</v>
      </c>
      <c r="D9328" s="12">
        <v>5.8110198287910197E-2</v>
      </c>
      <c r="E9328" s="33">
        <v>8.1031667184518934</v>
      </c>
      <c r="F9328" s="33">
        <v>4</v>
      </c>
      <c r="G9328" s="6">
        <v>0.83772324226690609</v>
      </c>
    </row>
    <row r="9329" spans="1:7">
      <c r="A9329">
        <v>9328</v>
      </c>
      <c r="B9329" s="31">
        <v>-3581241673.5090375</v>
      </c>
      <c r="C9329" s="32">
        <v>6835029550.338851</v>
      </c>
      <c r="D9329" s="12">
        <v>3.0270469697839975E-2</v>
      </c>
      <c r="E9329" s="33">
        <v>8.0664526072482126</v>
      </c>
      <c r="F9329" s="33">
        <v>7</v>
      </c>
      <c r="G9329" s="6">
        <v>0.77038113258517393</v>
      </c>
    </row>
    <row r="9330" spans="1:7">
      <c r="A9330">
        <v>9329</v>
      </c>
      <c r="B9330" s="31">
        <v>-1005645289.9664909</v>
      </c>
      <c r="C9330" s="32">
        <v>5633638528.4052973</v>
      </c>
      <c r="D9330" s="12">
        <v>8.152515934962401E-2</v>
      </c>
      <c r="E9330" s="33">
        <v>8.1900414035548526</v>
      </c>
      <c r="F9330" s="33">
        <v>6</v>
      </c>
      <c r="G9330" s="6">
        <v>0.78941947998731377</v>
      </c>
    </row>
    <row r="9331" spans="1:7">
      <c r="A9331">
        <v>9330</v>
      </c>
      <c r="B9331" s="31">
        <v>-1756787902.5122023</v>
      </c>
      <c r="C9331" s="32">
        <v>5471269289.590395</v>
      </c>
      <c r="D9331" s="12">
        <v>6.3240986097778729E-2</v>
      </c>
      <c r="E9331" s="33">
        <v>8.0555017362994779</v>
      </c>
      <c r="F9331" s="33">
        <v>7</v>
      </c>
      <c r="G9331" s="6">
        <v>0.77089873246611029</v>
      </c>
    </row>
    <row r="9332" spans="1:7">
      <c r="A9332">
        <v>9331</v>
      </c>
      <c r="B9332" s="31">
        <v>-4036724019.131094</v>
      </c>
      <c r="C9332" s="32">
        <v>9202248781.6131096</v>
      </c>
      <c r="D9332" s="12">
        <v>5.1416709766464175E-2</v>
      </c>
      <c r="E9332" s="33">
        <v>8.2477126757639141</v>
      </c>
      <c r="F9332" s="33">
        <v>3</v>
      </c>
      <c r="G9332" s="6">
        <v>0.84382360498785214</v>
      </c>
    </row>
    <row r="9333" spans="1:7">
      <c r="A9333">
        <v>9332</v>
      </c>
      <c r="B9333" s="31">
        <v>-2095912182.6536255</v>
      </c>
      <c r="C9333" s="32">
        <v>5507354334.0913134</v>
      </c>
      <c r="D9333" s="12">
        <v>5.4140496816252215E-2</v>
      </c>
      <c r="E9333" s="33">
        <v>8.0535816542469689</v>
      </c>
      <c r="F9333" s="33">
        <v>7</v>
      </c>
      <c r="G9333" s="6">
        <v>0.76915340790392506</v>
      </c>
    </row>
    <row r="9334" spans="1:7">
      <c r="A9334">
        <v>9333</v>
      </c>
      <c r="B9334" s="31">
        <v>-7744423090.5777721</v>
      </c>
      <c r="C9334" s="32">
        <v>13191652858.507706</v>
      </c>
      <c r="D9334" s="12">
        <v>1.5258208024073738E-2</v>
      </c>
      <c r="E9334" s="33">
        <v>7.8988126696787786</v>
      </c>
      <c r="F9334" s="33">
        <v>7</v>
      </c>
      <c r="G9334" s="6">
        <v>0.77270817207950548</v>
      </c>
    </row>
    <row r="9335" spans="1:7">
      <c r="A9335">
        <v>9334</v>
      </c>
      <c r="B9335" s="31">
        <v>-4615209244.9765463</v>
      </c>
      <c r="C9335" s="32">
        <v>9474271098.0833817</v>
      </c>
      <c r="D9335" s="12">
        <v>3.7293449770227971E-2</v>
      </c>
      <c r="E9335" s="33">
        <v>8.0442806547002483</v>
      </c>
      <c r="F9335" s="33">
        <v>7</v>
      </c>
      <c r="G9335" s="6">
        <v>0.78576197896979849</v>
      </c>
    </row>
    <row r="9336" spans="1:7">
      <c r="A9336">
        <v>9335</v>
      </c>
      <c r="B9336" s="31">
        <v>-4962000607.6001024</v>
      </c>
      <c r="C9336" s="32">
        <v>10319568555.612862</v>
      </c>
      <c r="D9336" s="12">
        <v>4.6099500262946513E-2</v>
      </c>
      <c r="E9336" s="33">
        <v>8.0833964849736972</v>
      </c>
      <c r="F9336" s="33">
        <v>3</v>
      </c>
      <c r="G9336" s="6">
        <v>0.84040676433425721</v>
      </c>
    </row>
    <row r="9337" spans="1:7">
      <c r="A9337">
        <v>9336</v>
      </c>
      <c r="B9337" s="31">
        <v>-7986857166.473321</v>
      </c>
      <c r="C9337" s="32">
        <v>13142584310.814903</v>
      </c>
      <c r="D9337" s="12">
        <v>2.1139281360617268E-2</v>
      </c>
      <c r="E9337" s="33">
        <v>7.9342100330221719</v>
      </c>
      <c r="F9337" s="33">
        <v>5</v>
      </c>
      <c r="G9337" s="6">
        <v>0.81042579043583274</v>
      </c>
    </row>
    <row r="9338" spans="1:7">
      <c r="A9338">
        <v>9337</v>
      </c>
      <c r="B9338" s="31">
        <v>-634501892.12203491</v>
      </c>
      <c r="C9338" s="32">
        <v>4939232524.4710064</v>
      </c>
      <c r="D9338" s="12">
        <v>8.6913305969426702E-2</v>
      </c>
      <c r="E9338" s="33">
        <v>8.0442349635848061</v>
      </c>
      <c r="F9338" s="33">
        <v>6</v>
      </c>
      <c r="G9338" s="6">
        <v>0.79270165639030821</v>
      </c>
    </row>
    <row r="9339" spans="1:7">
      <c r="A9339">
        <v>9338</v>
      </c>
      <c r="B9339" s="31">
        <v>-3770333995.6768079</v>
      </c>
      <c r="C9339" s="32">
        <v>8622518436.5759716</v>
      </c>
      <c r="D9339" s="12">
        <v>4.5839365573014934E-2</v>
      </c>
      <c r="E9339" s="33">
        <v>7.9340334660111136</v>
      </c>
      <c r="F9339" s="33">
        <v>5</v>
      </c>
      <c r="G9339" s="6">
        <v>0.815924810629303</v>
      </c>
    </row>
    <row r="9340" spans="1:7">
      <c r="A9340">
        <v>9339</v>
      </c>
      <c r="B9340" s="31">
        <v>-5749533092.0159359</v>
      </c>
      <c r="C9340" s="32">
        <v>11422372435.427685</v>
      </c>
      <c r="D9340" s="12">
        <v>3.5769380474543144E-2</v>
      </c>
      <c r="E9340" s="33">
        <v>8.0008508205019933</v>
      </c>
      <c r="F9340" s="33">
        <v>6</v>
      </c>
      <c r="G9340" s="6">
        <v>0.79435976589767265</v>
      </c>
    </row>
    <row r="9341" spans="1:7">
      <c r="A9341">
        <v>9340</v>
      </c>
      <c r="B9341" s="31">
        <v>-2103588618.8088419</v>
      </c>
      <c r="C9341" s="32">
        <v>5824967933.7328701</v>
      </c>
      <c r="D9341" s="12">
        <v>5.9801335410893497E-2</v>
      </c>
      <c r="E9341" s="33">
        <v>7.7963372787583998</v>
      </c>
      <c r="F9341" s="33">
        <v>5</v>
      </c>
      <c r="G9341" s="6">
        <v>0.80972760105399755</v>
      </c>
    </row>
    <row r="9342" spans="1:7">
      <c r="A9342">
        <v>9341</v>
      </c>
      <c r="B9342" s="31">
        <v>-2434410896.3679948</v>
      </c>
      <c r="C9342" s="32">
        <v>6372828462.1433535</v>
      </c>
      <c r="D9342" s="12">
        <v>5.4771523982701353E-2</v>
      </c>
      <c r="E9342" s="33">
        <v>8.0025191266880054</v>
      </c>
      <c r="F9342" s="33">
        <v>7</v>
      </c>
      <c r="G9342" s="6">
        <v>0.7807344374045424</v>
      </c>
    </row>
    <row r="9343" spans="1:7">
      <c r="A9343">
        <v>9342</v>
      </c>
      <c r="B9343" s="31">
        <v>-2154829365.7808185</v>
      </c>
      <c r="C9343" s="32">
        <v>7713850982.2949133</v>
      </c>
      <c r="D9343" s="12">
        <v>6.7703350720337951E-2</v>
      </c>
      <c r="E9343" s="33">
        <v>8.0254851799569966</v>
      </c>
      <c r="F9343" s="33">
        <v>4</v>
      </c>
      <c r="G9343" s="6">
        <v>0.83228486956482994</v>
      </c>
    </row>
    <row r="9344" spans="1:7">
      <c r="A9344">
        <v>9343</v>
      </c>
      <c r="B9344" s="31">
        <v>-3591210034.6943436</v>
      </c>
      <c r="C9344" s="32">
        <v>8351459975.0971632</v>
      </c>
      <c r="D9344" s="12">
        <v>4.7549800744355109E-2</v>
      </c>
      <c r="E9344" s="33">
        <v>7.8188952080949923</v>
      </c>
      <c r="F9344" s="33">
        <v>6</v>
      </c>
      <c r="G9344" s="6">
        <v>0.79026767240942808</v>
      </c>
    </row>
    <row r="9345" spans="1:7">
      <c r="A9345">
        <v>9344</v>
      </c>
      <c r="B9345" s="31">
        <v>-5667734226.9007607</v>
      </c>
      <c r="C9345" s="32">
        <v>11012759801.078594</v>
      </c>
      <c r="D9345" s="12">
        <v>3.6419288430855845E-2</v>
      </c>
      <c r="E9345" s="33">
        <v>8.0451374260573196</v>
      </c>
      <c r="F9345" s="33">
        <v>5</v>
      </c>
      <c r="G9345" s="6">
        <v>0.81992871449325622</v>
      </c>
    </row>
    <row r="9346" spans="1:7">
      <c r="A9346">
        <v>9345</v>
      </c>
      <c r="B9346" s="31">
        <v>-5498225368.181036</v>
      </c>
      <c r="C9346" s="32">
        <v>11189172219.615944</v>
      </c>
      <c r="D9346" s="12">
        <v>3.7228868643530033E-2</v>
      </c>
      <c r="E9346" s="33">
        <v>8.1027195721558698</v>
      </c>
      <c r="F9346" s="33">
        <v>5</v>
      </c>
      <c r="G9346" s="6">
        <v>0.80837348202074577</v>
      </c>
    </row>
    <row r="9347" spans="1:7">
      <c r="A9347">
        <v>9346</v>
      </c>
      <c r="B9347" s="31">
        <v>-4505729885.6858988</v>
      </c>
      <c r="C9347" s="32">
        <v>8157202935.9532213</v>
      </c>
      <c r="D9347" s="12">
        <v>3.4705643443513567E-2</v>
      </c>
      <c r="E9347" s="33">
        <v>8.2672296703617896</v>
      </c>
      <c r="F9347" s="33">
        <v>5</v>
      </c>
      <c r="G9347" s="6">
        <v>0.81758707103579642</v>
      </c>
    </row>
    <row r="9348" spans="1:7">
      <c r="A9348">
        <v>9347</v>
      </c>
      <c r="B9348" s="31">
        <v>-1946973547.5434217</v>
      </c>
      <c r="C9348" s="32">
        <v>6883486874.4634027</v>
      </c>
      <c r="D9348" s="12">
        <v>6.6605643802890357E-2</v>
      </c>
      <c r="E9348" s="33">
        <v>8.0915495900516241</v>
      </c>
      <c r="F9348" s="33">
        <v>7</v>
      </c>
      <c r="G9348" s="6">
        <v>0.76921470503006784</v>
      </c>
    </row>
    <row r="9349" spans="1:7">
      <c r="A9349">
        <v>9348</v>
      </c>
      <c r="B9349" s="31">
        <v>-4910549385.7885923</v>
      </c>
      <c r="C9349" s="32">
        <v>8414584695.312027</v>
      </c>
      <c r="D9349" s="12">
        <v>2.7203165995183687E-2</v>
      </c>
      <c r="E9349" s="33">
        <v>7.8373974360574561</v>
      </c>
      <c r="F9349" s="33">
        <v>5</v>
      </c>
      <c r="G9349" s="6">
        <v>0.80371881422014857</v>
      </c>
    </row>
    <row r="9350" spans="1:7">
      <c r="A9350">
        <v>9349</v>
      </c>
      <c r="B9350" s="31">
        <v>-3606110115.7024078</v>
      </c>
      <c r="C9350" s="32">
        <v>7810822884.9068089</v>
      </c>
      <c r="D9350" s="12">
        <v>4.0432296855714922E-2</v>
      </c>
      <c r="E9350" s="33">
        <v>8.0542316077321949</v>
      </c>
      <c r="F9350" s="33">
        <v>7</v>
      </c>
      <c r="G9350" s="6">
        <v>0.77123184211888929</v>
      </c>
    </row>
    <row r="9351" spans="1:7">
      <c r="A9351">
        <v>9350</v>
      </c>
      <c r="B9351" s="31">
        <v>-3069411049.1312709</v>
      </c>
      <c r="C9351" s="32">
        <v>6810184854.0211954</v>
      </c>
      <c r="D9351" s="12">
        <v>4.2981440144893135E-2</v>
      </c>
      <c r="E9351" s="33">
        <v>8.2823553239006422</v>
      </c>
      <c r="F9351" s="33">
        <v>7</v>
      </c>
      <c r="G9351" s="6">
        <v>0.77199735905043665</v>
      </c>
    </row>
    <row r="9352" spans="1:7">
      <c r="A9352">
        <v>9351</v>
      </c>
      <c r="B9352" s="31">
        <v>-3044944113.7020035</v>
      </c>
      <c r="C9352" s="32">
        <v>7046872130.00776</v>
      </c>
      <c r="D9352" s="12">
        <v>4.7339841849112441E-2</v>
      </c>
      <c r="E9352" s="33">
        <v>8.2154628863993686</v>
      </c>
      <c r="F9352" s="33">
        <v>7</v>
      </c>
      <c r="G9352" s="6">
        <v>0.77507405144864405</v>
      </c>
    </row>
    <row r="9353" spans="1:7">
      <c r="A9353">
        <v>9352</v>
      </c>
      <c r="B9353" s="31">
        <v>-5319467966.8044815</v>
      </c>
      <c r="C9353" s="32">
        <v>10212405491.134556</v>
      </c>
      <c r="D9353" s="12">
        <v>3.1156969628473474E-2</v>
      </c>
      <c r="E9353" s="33">
        <v>8.0833930639070104</v>
      </c>
      <c r="F9353" s="33">
        <v>7</v>
      </c>
      <c r="G9353" s="6">
        <v>0.76591007876485151</v>
      </c>
    </row>
    <row r="9354" spans="1:7">
      <c r="A9354">
        <v>9353</v>
      </c>
      <c r="B9354" s="31">
        <v>-4229356089.6187415</v>
      </c>
      <c r="C9354" s="32">
        <v>9299991213.3808842</v>
      </c>
      <c r="D9354" s="12">
        <v>4.3907007139523779E-2</v>
      </c>
      <c r="E9354" s="33">
        <v>7.7616339165281873</v>
      </c>
      <c r="F9354" s="33">
        <v>5</v>
      </c>
      <c r="G9354" s="6">
        <v>0.80436278294416252</v>
      </c>
    </row>
    <row r="9355" spans="1:7">
      <c r="A9355">
        <v>9354</v>
      </c>
      <c r="B9355" s="31">
        <v>-4154350806.4154568</v>
      </c>
      <c r="C9355" s="32">
        <v>9177794935.2458076</v>
      </c>
      <c r="D9355" s="12">
        <v>5.0577215080637172E-2</v>
      </c>
      <c r="E9355" s="33">
        <v>7.802300908604348</v>
      </c>
      <c r="F9355" s="33">
        <v>3</v>
      </c>
      <c r="G9355" s="6">
        <v>0.83871759408280122</v>
      </c>
    </row>
    <row r="9356" spans="1:7">
      <c r="A9356">
        <v>9355</v>
      </c>
      <c r="B9356" s="31">
        <v>-4787697855.7640514</v>
      </c>
      <c r="C9356" s="32">
        <v>9861128729.2850971</v>
      </c>
      <c r="D9356" s="12">
        <v>3.8437725886335539E-2</v>
      </c>
      <c r="E9356" s="33">
        <v>7.908426396025388</v>
      </c>
      <c r="F9356" s="33">
        <v>6</v>
      </c>
      <c r="G9356" s="6">
        <v>0.78798380663058931</v>
      </c>
    </row>
    <row r="9357" spans="1:7">
      <c r="A9357">
        <v>9356</v>
      </c>
      <c r="B9357" s="31">
        <v>-2919456163.7060533</v>
      </c>
      <c r="C9357" s="32">
        <v>8520274828.4728012</v>
      </c>
      <c r="D9357" s="12">
        <v>6.2002432077462144E-2</v>
      </c>
      <c r="E9357" s="33">
        <v>7.9981518303661598</v>
      </c>
      <c r="F9357" s="33">
        <v>4</v>
      </c>
      <c r="G9357" s="6">
        <v>0.85333191972846689</v>
      </c>
    </row>
    <row r="9358" spans="1:7">
      <c r="A9358">
        <v>9357</v>
      </c>
      <c r="B9358" s="31">
        <v>-4713743699.059886</v>
      </c>
      <c r="C9358" s="32">
        <v>9797471787.4160576</v>
      </c>
      <c r="D9358" s="12">
        <v>3.8481736367524721E-2</v>
      </c>
      <c r="E9358" s="33">
        <v>8.1344444938056153</v>
      </c>
      <c r="F9358" s="33">
        <v>6</v>
      </c>
      <c r="G9358" s="6">
        <v>0.79862091619829667</v>
      </c>
    </row>
    <row r="9359" spans="1:7">
      <c r="A9359">
        <v>9358</v>
      </c>
      <c r="B9359" s="31">
        <v>-6474327537.2216444</v>
      </c>
      <c r="C9359" s="32">
        <v>9555691317.4106712</v>
      </c>
      <c r="D9359" s="12">
        <v>1.328631083455889E-2</v>
      </c>
      <c r="E9359" s="33">
        <v>7.9869936092014742</v>
      </c>
      <c r="F9359" s="33">
        <v>3</v>
      </c>
      <c r="G9359" s="6">
        <v>0.84054525016459891</v>
      </c>
    </row>
    <row r="9360" spans="1:7">
      <c r="A9360">
        <v>9359</v>
      </c>
      <c r="B9360" s="31">
        <v>283696495.96985173</v>
      </c>
      <c r="C9360" s="32">
        <v>3672678872.1681657</v>
      </c>
      <c r="D9360" s="12">
        <v>0.10748776647235703</v>
      </c>
      <c r="E9360" s="33">
        <v>7.7768287178256399</v>
      </c>
      <c r="F9360" s="33">
        <v>7</v>
      </c>
      <c r="G9360" s="6">
        <v>0.76932441536026264</v>
      </c>
    </row>
    <row r="9361" spans="1:7">
      <c r="A9361">
        <v>9360</v>
      </c>
      <c r="B9361" s="31">
        <v>-1310403419.3112063</v>
      </c>
      <c r="C9361" s="32">
        <v>5569470693.1621485</v>
      </c>
      <c r="D9361" s="12">
        <v>7.425526031593499E-2</v>
      </c>
      <c r="E9361" s="33">
        <v>8.2137294985265434</v>
      </c>
      <c r="F9361" s="33">
        <v>3</v>
      </c>
      <c r="G9361" s="6">
        <v>0.8375661148454836</v>
      </c>
    </row>
    <row r="9362" spans="1:7">
      <c r="A9362">
        <v>9361</v>
      </c>
      <c r="B9362" s="31">
        <v>-5671533897.206748</v>
      </c>
      <c r="C9362" s="32">
        <v>9946827415.0482292</v>
      </c>
      <c r="D9362" s="12">
        <v>3.3026348269021621E-2</v>
      </c>
      <c r="E9362" s="33">
        <v>7.9147089217403392</v>
      </c>
      <c r="F9362" s="33">
        <v>3</v>
      </c>
      <c r="G9362" s="6">
        <v>0.86728705400940376</v>
      </c>
    </row>
    <row r="9363" spans="1:7">
      <c r="A9363">
        <v>9362</v>
      </c>
      <c r="B9363" s="31">
        <v>-7024274257.8046722</v>
      </c>
      <c r="C9363" s="32">
        <v>10687491221.608858</v>
      </c>
      <c r="D9363" s="12">
        <v>2.1730997363455185E-2</v>
      </c>
      <c r="E9363" s="33">
        <v>7.8935736732634689</v>
      </c>
      <c r="F9363" s="33">
        <v>3</v>
      </c>
      <c r="G9363" s="6">
        <v>0.84610342253097481</v>
      </c>
    </row>
    <row r="9364" spans="1:7">
      <c r="A9364">
        <v>9363</v>
      </c>
      <c r="B9364" s="31">
        <v>-4283437020.1369271</v>
      </c>
      <c r="C9364" s="32">
        <v>8764242598.2663536</v>
      </c>
      <c r="D9364" s="12">
        <v>3.9900130626255415E-2</v>
      </c>
      <c r="E9364" s="33">
        <v>7.9066076826503435</v>
      </c>
      <c r="F9364" s="33">
        <v>6</v>
      </c>
      <c r="G9364" s="6">
        <v>0.80198670828062435</v>
      </c>
    </row>
    <row r="9365" spans="1:7">
      <c r="A9365">
        <v>9364</v>
      </c>
      <c r="B9365" s="31">
        <v>-2177816314.5010314</v>
      </c>
      <c r="C9365" s="32">
        <v>7378700347.0838861</v>
      </c>
      <c r="D9365" s="12">
        <v>6.8217766608146047E-2</v>
      </c>
      <c r="E9365" s="33">
        <v>8.0765493787207383</v>
      </c>
      <c r="F9365" s="33">
        <v>4</v>
      </c>
      <c r="G9365" s="6">
        <v>0.8275613540185438</v>
      </c>
    </row>
    <row r="9366" spans="1:7">
      <c r="A9366">
        <v>9365</v>
      </c>
      <c r="B9366" s="31">
        <v>-4598531566.4356232</v>
      </c>
      <c r="C9366" s="32">
        <v>8981949620.6079311</v>
      </c>
      <c r="D9366" s="12">
        <v>4.1383252189467257E-2</v>
      </c>
      <c r="E9366" s="33">
        <v>8.083051970721117</v>
      </c>
      <c r="F9366" s="33">
        <v>4</v>
      </c>
      <c r="G9366" s="6">
        <v>0.82071001407909672</v>
      </c>
    </row>
    <row r="9367" spans="1:7">
      <c r="A9367">
        <v>9366</v>
      </c>
      <c r="B9367" s="31">
        <v>-3560737994.3675051</v>
      </c>
      <c r="C9367" s="32">
        <v>8719689402.6324825</v>
      </c>
      <c r="D9367" s="12">
        <v>5.0913774199480955E-2</v>
      </c>
      <c r="E9367" s="33">
        <v>8.1328871070483544</v>
      </c>
      <c r="F9367" s="33">
        <v>6</v>
      </c>
      <c r="G9367" s="6">
        <v>0.80139270862070489</v>
      </c>
    </row>
    <row r="9368" spans="1:7">
      <c r="A9368">
        <v>9367</v>
      </c>
      <c r="B9368" s="31">
        <v>-4901296237.6729469</v>
      </c>
      <c r="C9368" s="32">
        <v>9519574592.8003731</v>
      </c>
      <c r="D9368" s="12">
        <v>4.0710804616314711E-2</v>
      </c>
      <c r="E9368" s="33">
        <v>8.3057802789262389</v>
      </c>
      <c r="F9368" s="33">
        <v>3</v>
      </c>
      <c r="G9368" s="6">
        <v>0.85111478719073996</v>
      </c>
    </row>
    <row r="9369" spans="1:7">
      <c r="A9369">
        <v>9368</v>
      </c>
      <c r="B9369" s="31">
        <v>-3494165705.8653927</v>
      </c>
      <c r="C9369" s="32">
        <v>6884697110.5898323</v>
      </c>
      <c r="D9369" s="12">
        <v>4.1510102396028259E-2</v>
      </c>
      <c r="E9369" s="33">
        <v>7.8161306219984672</v>
      </c>
      <c r="F9369" s="33">
        <v>4</v>
      </c>
      <c r="G9369" s="6">
        <v>0.82842107221503769</v>
      </c>
    </row>
    <row r="9370" spans="1:7">
      <c r="A9370">
        <v>9369</v>
      </c>
      <c r="B9370" s="31">
        <v>-5970331162.8336754</v>
      </c>
      <c r="C9370" s="32">
        <v>11102570792.197199</v>
      </c>
      <c r="D9370" s="12">
        <v>2.696160014008564E-2</v>
      </c>
      <c r="E9370" s="33">
        <v>7.8941801605552948</v>
      </c>
      <c r="F9370" s="33">
        <v>7</v>
      </c>
      <c r="G9370" s="6">
        <v>0.77321175127160346</v>
      </c>
    </row>
    <row r="9371" spans="1:7">
      <c r="A9371">
        <v>9370</v>
      </c>
      <c r="B9371" s="31">
        <v>-4448510917.5639553</v>
      </c>
      <c r="C9371" s="32">
        <v>8798713600.7583332</v>
      </c>
      <c r="D9371" s="12">
        <v>3.5030596256038438E-2</v>
      </c>
      <c r="E9371" s="33">
        <v>7.7466867050922747</v>
      </c>
      <c r="F9371" s="33">
        <v>7</v>
      </c>
      <c r="G9371" s="6">
        <v>0.76667344064017473</v>
      </c>
    </row>
    <row r="9372" spans="1:7">
      <c r="A9372">
        <v>9371</v>
      </c>
      <c r="B9372" s="31">
        <v>-6249398347.9150419</v>
      </c>
      <c r="C9372" s="32">
        <v>9570140068.8249416</v>
      </c>
      <c r="D9372" s="12">
        <v>8.0760650162294834E-3</v>
      </c>
      <c r="E9372" s="33">
        <v>7.9272353776683788</v>
      </c>
      <c r="F9372" s="33">
        <v>7</v>
      </c>
      <c r="G9372" s="6">
        <v>0.76773410998644975</v>
      </c>
    </row>
    <row r="9373" spans="1:7">
      <c r="A9373">
        <v>9372</v>
      </c>
      <c r="B9373" s="31">
        <v>-247317552.47792313</v>
      </c>
      <c r="C9373" s="32">
        <v>4588235303.7812557</v>
      </c>
      <c r="D9373" s="12">
        <v>9.4953794671112091E-2</v>
      </c>
      <c r="E9373" s="33">
        <v>8.055531847403417</v>
      </c>
      <c r="F9373" s="33">
        <v>4</v>
      </c>
      <c r="G9373" s="6">
        <v>0.84062686943105747</v>
      </c>
    </row>
    <row r="9374" spans="1:7">
      <c r="A9374">
        <v>9373</v>
      </c>
      <c r="B9374" s="31">
        <v>-1448733433.4043698</v>
      </c>
      <c r="C9374" s="32">
        <v>6249632644.2276297</v>
      </c>
      <c r="D9374" s="12">
        <v>7.6524087951220121E-2</v>
      </c>
      <c r="E9374" s="33">
        <v>8.0553213715978984</v>
      </c>
      <c r="F9374" s="33">
        <v>3</v>
      </c>
      <c r="G9374" s="6">
        <v>0.85711704735509897</v>
      </c>
    </row>
    <row r="9375" spans="1:7">
      <c r="A9375">
        <v>9374</v>
      </c>
      <c r="B9375" s="31">
        <v>-6066812861.3847914</v>
      </c>
      <c r="C9375" s="32">
        <v>11736086426.960741</v>
      </c>
      <c r="D9375" s="12">
        <v>3.1641796089070695E-2</v>
      </c>
      <c r="E9375" s="33">
        <v>7.9940865797004657</v>
      </c>
      <c r="F9375" s="33">
        <v>6</v>
      </c>
      <c r="G9375" s="6">
        <v>0.78993531079121637</v>
      </c>
    </row>
    <row r="9376" spans="1:7">
      <c r="A9376">
        <v>9375</v>
      </c>
      <c r="B9376" s="31">
        <v>-3916401836.1208649</v>
      </c>
      <c r="C9376" s="32">
        <v>9184851192.1715069</v>
      </c>
      <c r="D9376" s="12">
        <v>4.7148930902828345E-2</v>
      </c>
      <c r="E9376" s="33">
        <v>8.1562558564343028</v>
      </c>
      <c r="F9376" s="33">
        <v>5</v>
      </c>
      <c r="G9376" s="6">
        <v>0.83026996214421023</v>
      </c>
    </row>
    <row r="9377" spans="1:7">
      <c r="A9377">
        <v>9376</v>
      </c>
      <c r="B9377" s="31">
        <v>-3425239509.1535039</v>
      </c>
      <c r="C9377" s="32">
        <v>8372230402.8295984</v>
      </c>
      <c r="D9377" s="12">
        <v>5.4238265980105727E-2</v>
      </c>
      <c r="E9377" s="33">
        <v>7.8861493317406151</v>
      </c>
      <c r="F9377" s="33">
        <v>3</v>
      </c>
      <c r="G9377" s="6">
        <v>0.83573839708778008</v>
      </c>
    </row>
    <row r="9378" spans="1:7">
      <c r="A9378">
        <v>9377</v>
      </c>
      <c r="B9378" s="31">
        <v>-4021816996.5094323</v>
      </c>
      <c r="C9378" s="32">
        <v>7710896568.2534122</v>
      </c>
      <c r="D9378" s="12">
        <v>3.159170621489471E-2</v>
      </c>
      <c r="E9378" s="33">
        <v>7.804973750548946</v>
      </c>
      <c r="F9378" s="33">
        <v>7</v>
      </c>
      <c r="G9378" s="6">
        <v>0.76899035965138585</v>
      </c>
    </row>
    <row r="9379" spans="1:7">
      <c r="A9379">
        <v>9378</v>
      </c>
      <c r="B9379" s="31">
        <v>-690560452.14739537</v>
      </c>
      <c r="C9379" s="32">
        <v>6043499737.6770411</v>
      </c>
      <c r="D9379" s="12">
        <v>8.7983108925057563E-2</v>
      </c>
      <c r="E9379" s="33">
        <v>8.22725094831722</v>
      </c>
      <c r="F9379" s="33">
        <v>3</v>
      </c>
      <c r="G9379" s="6">
        <v>0.84048004256583753</v>
      </c>
    </row>
    <row r="9380" spans="1:7">
      <c r="A9380">
        <v>9379</v>
      </c>
      <c r="B9380" s="31">
        <v>-4069874917.6990981</v>
      </c>
      <c r="C9380" s="32">
        <v>9746995570.7342358</v>
      </c>
      <c r="D9380" s="12">
        <v>5.1142897787667785E-2</v>
      </c>
      <c r="E9380" s="33">
        <v>8.0484851438404981</v>
      </c>
      <c r="F9380" s="33">
        <v>5</v>
      </c>
      <c r="G9380" s="6">
        <v>0.80731980344621446</v>
      </c>
    </row>
    <row r="9381" spans="1:7">
      <c r="A9381">
        <v>9380</v>
      </c>
      <c r="B9381" s="31">
        <v>-3328903693.9354591</v>
      </c>
      <c r="C9381" s="32">
        <v>8284318997.064703</v>
      </c>
      <c r="D9381" s="12">
        <v>5.2659618810354081E-2</v>
      </c>
      <c r="E9381" s="33">
        <v>8.0889120281935298</v>
      </c>
      <c r="F9381" s="33">
        <v>5</v>
      </c>
      <c r="G9381" s="6">
        <v>0.79663785384252561</v>
      </c>
    </row>
    <row r="9382" spans="1:7">
      <c r="A9382">
        <v>9381</v>
      </c>
      <c r="B9382" s="31">
        <v>-3475678917.9769244</v>
      </c>
      <c r="C9382" s="32">
        <v>7630370280.1364107</v>
      </c>
      <c r="D9382" s="12">
        <v>4.6205910397221883E-2</v>
      </c>
      <c r="E9382" s="33">
        <v>7.9107348733321885</v>
      </c>
      <c r="F9382" s="33">
        <v>5</v>
      </c>
      <c r="G9382" s="6">
        <v>0.80685778212680404</v>
      </c>
    </row>
    <row r="9383" spans="1:7">
      <c r="A9383">
        <v>9382</v>
      </c>
      <c r="B9383" s="31">
        <v>-1774932710.4931982</v>
      </c>
      <c r="C9383" s="32">
        <v>5333845740.1951904</v>
      </c>
      <c r="D9383" s="12">
        <v>6.3279300808463557E-2</v>
      </c>
      <c r="E9383" s="33">
        <v>8.1974544545874544</v>
      </c>
      <c r="F9383" s="33">
        <v>5</v>
      </c>
      <c r="G9383" s="6">
        <v>0.81714948297159284</v>
      </c>
    </row>
    <row r="9384" spans="1:7">
      <c r="A9384">
        <v>9383</v>
      </c>
      <c r="B9384" s="31">
        <v>-3922276905.8614998</v>
      </c>
      <c r="C9384" s="32">
        <v>6591518435.7501974</v>
      </c>
      <c r="D9384" s="12">
        <v>3.4298622958913727E-2</v>
      </c>
      <c r="E9384" s="33">
        <v>8.1059974716311309</v>
      </c>
      <c r="F9384" s="33">
        <v>4</v>
      </c>
      <c r="G9384" s="6">
        <v>0.83643849197795561</v>
      </c>
    </row>
    <row r="9385" spans="1:7">
      <c r="A9385">
        <v>9384</v>
      </c>
      <c r="B9385" s="31">
        <v>-4447080759.8020334</v>
      </c>
      <c r="C9385" s="32">
        <v>8170612932.2766237</v>
      </c>
      <c r="D9385" s="12">
        <v>2.8063203938042847E-2</v>
      </c>
      <c r="E9385" s="33">
        <v>7.839887733148017</v>
      </c>
      <c r="F9385" s="33">
        <v>6</v>
      </c>
      <c r="G9385" s="6">
        <v>0.79269664205643198</v>
      </c>
    </row>
    <row r="9386" spans="1:7">
      <c r="A9386">
        <v>9385</v>
      </c>
      <c r="B9386" s="31">
        <v>-4284069926.370307</v>
      </c>
      <c r="C9386" s="32">
        <v>10195567012.503693</v>
      </c>
      <c r="D9386" s="12">
        <v>5.0475363564322917E-2</v>
      </c>
      <c r="E9386" s="33">
        <v>7.9139667917776206</v>
      </c>
      <c r="F9386" s="33">
        <v>4</v>
      </c>
      <c r="G9386" s="6">
        <v>0.83549797744466858</v>
      </c>
    </row>
    <row r="9387" spans="1:7">
      <c r="A9387">
        <v>9386</v>
      </c>
      <c r="B9387" s="31">
        <v>-4784958377.3589497</v>
      </c>
      <c r="C9387" s="32">
        <v>10008366941.48217</v>
      </c>
      <c r="D9387" s="12">
        <v>4.5699173907667978E-2</v>
      </c>
      <c r="E9387" s="33">
        <v>8.1053307345662606</v>
      </c>
      <c r="F9387" s="33">
        <v>3</v>
      </c>
      <c r="G9387" s="6">
        <v>0.84107941414838661</v>
      </c>
    </row>
    <row r="9388" spans="1:7">
      <c r="A9388">
        <v>9387</v>
      </c>
      <c r="B9388" s="31">
        <v>-1674365646.0270009</v>
      </c>
      <c r="C9388" s="32">
        <v>5661242328.6897306</v>
      </c>
      <c r="D9388" s="12">
        <v>6.779804336540729E-2</v>
      </c>
      <c r="E9388" s="33">
        <v>7.9373277263399711</v>
      </c>
      <c r="F9388" s="33">
        <v>4</v>
      </c>
      <c r="G9388" s="6">
        <v>0.82906833070938846</v>
      </c>
    </row>
    <row r="9389" spans="1:7">
      <c r="A9389">
        <v>9388</v>
      </c>
      <c r="B9389" s="31">
        <v>-112451869.65330902</v>
      </c>
      <c r="C9389" s="32">
        <v>4187333018.207087</v>
      </c>
      <c r="D9389" s="12">
        <v>9.7477594434920878E-2</v>
      </c>
      <c r="E9389" s="33">
        <v>8.014847036881573</v>
      </c>
      <c r="F9389" s="33">
        <v>3</v>
      </c>
      <c r="G9389" s="6">
        <v>0.85274209663120171</v>
      </c>
    </row>
    <row r="9390" spans="1:7">
      <c r="A9390">
        <v>9389</v>
      </c>
      <c r="B9390" s="31">
        <v>-3898105236.0483623</v>
      </c>
      <c r="C9390" s="32">
        <v>7906782067.8524504</v>
      </c>
      <c r="D9390" s="12">
        <v>3.9607344152760904E-2</v>
      </c>
      <c r="E9390" s="33">
        <v>8.0625313684791582</v>
      </c>
      <c r="F9390" s="33">
        <v>6</v>
      </c>
      <c r="G9390" s="6">
        <v>0.78633678396900042</v>
      </c>
    </row>
    <row r="9391" spans="1:7">
      <c r="A9391">
        <v>9390</v>
      </c>
      <c r="B9391" s="31">
        <v>-5815975218.3338003</v>
      </c>
      <c r="C9391" s="32">
        <v>11175191530.779358</v>
      </c>
      <c r="D9391" s="12">
        <v>3.6364747232654704E-2</v>
      </c>
      <c r="E9391" s="33">
        <v>8.1825457660827698</v>
      </c>
      <c r="F9391" s="33">
        <v>4</v>
      </c>
      <c r="G9391" s="6">
        <v>0.83295752153403935</v>
      </c>
    </row>
    <row r="9392" spans="1:7">
      <c r="A9392">
        <v>9391</v>
      </c>
      <c r="B9392" s="31">
        <v>-3196540181.3701768</v>
      </c>
      <c r="C9392" s="32">
        <v>7938526434.827795</v>
      </c>
      <c r="D9392" s="12">
        <v>5.4452137015048363E-2</v>
      </c>
      <c r="E9392" s="33">
        <v>7.9706220564023056</v>
      </c>
      <c r="F9392" s="33">
        <v>3</v>
      </c>
      <c r="G9392" s="6">
        <v>0.85537295811035352</v>
      </c>
    </row>
    <row r="9393" spans="1:7">
      <c r="A9393">
        <v>9392</v>
      </c>
      <c r="B9393" s="31">
        <v>-5349302848.6805382</v>
      </c>
      <c r="C9393" s="32">
        <v>8988997967.1758308</v>
      </c>
      <c r="D9393" s="12">
        <v>2.9171709757497721E-2</v>
      </c>
      <c r="E9393" s="33">
        <v>7.9231620664855233</v>
      </c>
      <c r="F9393" s="33">
        <v>3</v>
      </c>
      <c r="G9393" s="6">
        <v>0.84736428977146971</v>
      </c>
    </row>
    <row r="9394" spans="1:7">
      <c r="A9394">
        <v>9393</v>
      </c>
      <c r="B9394" s="31">
        <v>-3124649575.5402045</v>
      </c>
      <c r="C9394" s="32">
        <v>8256348448.3196535</v>
      </c>
      <c r="D9394" s="12">
        <v>5.7062464280849268E-2</v>
      </c>
      <c r="E9394" s="33">
        <v>8.1960858352582466</v>
      </c>
      <c r="F9394" s="33">
        <v>4</v>
      </c>
      <c r="G9394" s="6">
        <v>0.82372033838914716</v>
      </c>
    </row>
    <row r="9395" spans="1:7">
      <c r="A9395">
        <v>9394</v>
      </c>
      <c r="B9395" s="31">
        <v>-1547536743.6730838</v>
      </c>
      <c r="C9395" s="32">
        <v>5510499261.6695433</v>
      </c>
      <c r="D9395" s="12">
        <v>6.7852223205371764E-2</v>
      </c>
      <c r="E9395" s="33">
        <v>7.8357669222019162</v>
      </c>
      <c r="F9395" s="33">
        <v>7</v>
      </c>
      <c r="G9395" s="6">
        <v>0.77854658401876053</v>
      </c>
    </row>
    <row r="9396" spans="1:7">
      <c r="A9396">
        <v>9395</v>
      </c>
      <c r="B9396" s="31">
        <v>-4997006413.7569332</v>
      </c>
      <c r="C9396" s="32">
        <v>9037190344.1646919</v>
      </c>
      <c r="D9396" s="12">
        <v>3.8491350748627751E-2</v>
      </c>
      <c r="E9396" s="33">
        <v>7.8597464867003541</v>
      </c>
      <c r="F9396" s="33">
        <v>3</v>
      </c>
      <c r="G9396" s="6">
        <v>0.84724224891105759</v>
      </c>
    </row>
    <row r="9397" spans="1:7">
      <c r="A9397">
        <v>9396</v>
      </c>
      <c r="B9397" s="31">
        <v>-5027923601.4017391</v>
      </c>
      <c r="C9397" s="32">
        <v>9525296364.5130615</v>
      </c>
      <c r="D9397" s="12">
        <v>3.1190750896729735E-2</v>
      </c>
      <c r="E9397" s="33">
        <v>8.0629074449322911</v>
      </c>
      <c r="F9397" s="33">
        <v>6</v>
      </c>
      <c r="G9397" s="6">
        <v>0.79869726678482134</v>
      </c>
    </row>
    <row r="9398" spans="1:7">
      <c r="A9398">
        <v>9397</v>
      </c>
      <c r="B9398" s="31">
        <v>-3730896350.0195045</v>
      </c>
      <c r="C9398" s="32">
        <v>7627635516.7021017</v>
      </c>
      <c r="D9398" s="12">
        <v>4.7533444663586444E-2</v>
      </c>
      <c r="E9398" s="33">
        <v>7.8867550407633304</v>
      </c>
      <c r="F9398" s="33">
        <v>3</v>
      </c>
      <c r="G9398" s="6">
        <v>0.83668508891420701</v>
      </c>
    </row>
    <row r="9399" spans="1:7">
      <c r="A9399">
        <v>9398</v>
      </c>
      <c r="B9399" s="31">
        <v>-1889111751.2480412</v>
      </c>
      <c r="C9399" s="32">
        <v>6623859503.4624586</v>
      </c>
      <c r="D9399" s="12">
        <v>6.7204788295957218E-2</v>
      </c>
      <c r="E9399" s="33">
        <v>8.1420624324982427</v>
      </c>
      <c r="F9399" s="33">
        <v>6</v>
      </c>
      <c r="G9399" s="6">
        <v>0.78553198476393349</v>
      </c>
    </row>
    <row r="9400" spans="1:7">
      <c r="A9400">
        <v>9399</v>
      </c>
      <c r="B9400" s="31">
        <v>-4346885229.5277882</v>
      </c>
      <c r="C9400" s="32">
        <v>9015227022.6700268</v>
      </c>
      <c r="D9400" s="12">
        <v>3.836692180882495E-2</v>
      </c>
      <c r="E9400" s="33">
        <v>8.1543256783690286</v>
      </c>
      <c r="F9400" s="33">
        <v>6</v>
      </c>
      <c r="G9400" s="6">
        <v>0.78775152256514502</v>
      </c>
    </row>
    <row r="9401" spans="1:7">
      <c r="A9401">
        <v>9400</v>
      </c>
      <c r="B9401" s="31">
        <v>-5078419604.1256905</v>
      </c>
      <c r="C9401" s="32">
        <v>10670050125.181364</v>
      </c>
      <c r="D9401" s="12">
        <v>3.819150789021819E-2</v>
      </c>
      <c r="E9401" s="33">
        <v>8.0548977174474512</v>
      </c>
      <c r="F9401" s="33">
        <v>7</v>
      </c>
      <c r="G9401" s="6">
        <v>0.76037834561633777</v>
      </c>
    </row>
    <row r="9402" spans="1:7">
      <c r="A9402">
        <v>9401</v>
      </c>
      <c r="B9402" s="31">
        <v>-1480159735.0199909</v>
      </c>
      <c r="C9402" s="32">
        <v>6197123661.9081392</v>
      </c>
      <c r="D9402" s="12">
        <v>7.5197280269912348E-2</v>
      </c>
      <c r="E9402" s="33">
        <v>7.8987950455635829</v>
      </c>
      <c r="F9402" s="33">
        <v>3</v>
      </c>
      <c r="G9402" s="6">
        <v>0.84832459785245584</v>
      </c>
    </row>
    <row r="9403" spans="1:7">
      <c r="A9403">
        <v>9402</v>
      </c>
      <c r="B9403" s="31">
        <v>-1994635279.0376859</v>
      </c>
      <c r="C9403" s="32">
        <v>5186195899.5482368</v>
      </c>
      <c r="D9403" s="12">
        <v>5.5386855017240499E-2</v>
      </c>
      <c r="E9403" s="33">
        <v>8.1790898076984888</v>
      </c>
      <c r="F9403" s="33">
        <v>6</v>
      </c>
      <c r="G9403" s="6">
        <v>0.80081391278692271</v>
      </c>
    </row>
    <row r="9404" spans="1:7">
      <c r="A9404">
        <v>9403</v>
      </c>
      <c r="B9404" s="31">
        <v>-4783943600.6824656</v>
      </c>
      <c r="C9404" s="32">
        <v>8011263619.3539438</v>
      </c>
      <c r="D9404" s="12">
        <v>2.8398398894396548E-2</v>
      </c>
      <c r="E9404" s="33">
        <v>8.0262019078827755</v>
      </c>
      <c r="F9404" s="33">
        <v>4</v>
      </c>
      <c r="G9404" s="6">
        <v>0.8128572557982322</v>
      </c>
    </row>
    <row r="9405" spans="1:7">
      <c r="A9405">
        <v>9404</v>
      </c>
      <c r="B9405" s="31">
        <v>-3302928543.6356859</v>
      </c>
      <c r="C9405" s="32">
        <v>6411048820.2470837</v>
      </c>
      <c r="D9405" s="12">
        <v>3.9704161027350526E-2</v>
      </c>
      <c r="E9405" s="33">
        <v>7.8746204842538869</v>
      </c>
      <c r="F9405" s="33">
        <v>4</v>
      </c>
      <c r="G9405" s="6">
        <v>0.84003018060514234</v>
      </c>
    </row>
    <row r="9406" spans="1:7">
      <c r="A9406">
        <v>9405</v>
      </c>
      <c r="B9406" s="31">
        <v>-761357939.40211797</v>
      </c>
      <c r="C9406" s="32">
        <v>3631890963.0409589</v>
      </c>
      <c r="D9406" s="12">
        <v>7.5502638176224046E-2</v>
      </c>
      <c r="E9406" s="33">
        <v>7.9831379013701484</v>
      </c>
      <c r="F9406" s="33">
        <v>6</v>
      </c>
      <c r="G9406" s="6">
        <v>0.79040146379843434</v>
      </c>
    </row>
    <row r="9407" spans="1:7">
      <c r="A9407">
        <v>9406</v>
      </c>
      <c r="B9407" s="31">
        <v>-2181893571.4587674</v>
      </c>
      <c r="C9407" s="32">
        <v>7326933411.3644905</v>
      </c>
      <c r="D9407" s="12">
        <v>6.7400451347415791E-2</v>
      </c>
      <c r="E9407" s="33">
        <v>8.1055562509584931</v>
      </c>
      <c r="F9407" s="33">
        <v>3</v>
      </c>
      <c r="G9407" s="6">
        <v>0.85052649198962715</v>
      </c>
    </row>
    <row r="9408" spans="1:7">
      <c r="A9408">
        <v>9407</v>
      </c>
      <c r="B9408" s="31">
        <v>-4803956069.602169</v>
      </c>
      <c r="C9408" s="32">
        <v>9073179964.7194977</v>
      </c>
      <c r="D9408" s="12">
        <v>3.6926374443614796E-2</v>
      </c>
      <c r="E9408" s="33">
        <v>7.8169857070526891</v>
      </c>
      <c r="F9408" s="33">
        <v>4</v>
      </c>
      <c r="G9408" s="6">
        <v>0.83441005703546556</v>
      </c>
    </row>
    <row r="9409" spans="1:7">
      <c r="A9409">
        <v>9408</v>
      </c>
      <c r="B9409" s="31">
        <v>-2260977308.8255892</v>
      </c>
      <c r="C9409" s="32">
        <v>6078537774.5798473</v>
      </c>
      <c r="D9409" s="12">
        <v>6.0061946062101468E-2</v>
      </c>
      <c r="E9409" s="33">
        <v>8.1738541324425924</v>
      </c>
      <c r="F9409" s="33">
        <v>6</v>
      </c>
      <c r="G9409" s="6">
        <v>0.80823153959411742</v>
      </c>
    </row>
    <row r="9410" spans="1:7">
      <c r="A9410">
        <v>9409</v>
      </c>
      <c r="B9410" s="31">
        <v>-5933189172.9965792</v>
      </c>
      <c r="C9410" s="32">
        <v>11236244139.026678</v>
      </c>
      <c r="D9410" s="12">
        <v>2.891743035264005E-2</v>
      </c>
      <c r="E9410" s="33">
        <v>7.854220528082358</v>
      </c>
      <c r="F9410" s="33">
        <v>6</v>
      </c>
      <c r="G9410" s="6">
        <v>0.78775663978967625</v>
      </c>
    </row>
    <row r="9411" spans="1:7">
      <c r="A9411">
        <v>9410</v>
      </c>
      <c r="B9411" s="31">
        <v>-5366414759.7408905</v>
      </c>
      <c r="C9411" s="32">
        <v>10400753541.731131</v>
      </c>
      <c r="D9411" s="12">
        <v>2.9251783676671028E-2</v>
      </c>
      <c r="E9411" s="33">
        <v>7.9236384127704671</v>
      </c>
      <c r="F9411" s="33">
        <v>7</v>
      </c>
      <c r="G9411" s="6">
        <v>0.76921502806302866</v>
      </c>
    </row>
    <row r="9412" spans="1:7">
      <c r="A9412">
        <v>9411</v>
      </c>
      <c r="B9412" s="31">
        <v>-4280905272.0566697</v>
      </c>
      <c r="C9412" s="32">
        <v>8503583268.8660774</v>
      </c>
      <c r="D9412" s="12">
        <v>3.3439045409682233E-2</v>
      </c>
      <c r="E9412" s="33">
        <v>8.1554855909912778</v>
      </c>
      <c r="F9412" s="33">
        <v>7</v>
      </c>
      <c r="G9412" s="6">
        <v>0.77396419843936526</v>
      </c>
    </row>
    <row r="9413" spans="1:7">
      <c r="A9413">
        <v>9412</v>
      </c>
      <c r="B9413" s="31">
        <v>-4413362609.7507534</v>
      </c>
      <c r="C9413" s="32">
        <v>9189993644.8431149</v>
      </c>
      <c r="D9413" s="12">
        <v>4.3322089398569519E-2</v>
      </c>
      <c r="E9413" s="33">
        <v>8.1154331292259752</v>
      </c>
      <c r="F9413" s="33">
        <v>5</v>
      </c>
      <c r="G9413" s="6">
        <v>0.81048104402724708</v>
      </c>
    </row>
    <row r="9414" spans="1:7">
      <c r="A9414">
        <v>9413</v>
      </c>
      <c r="B9414" s="31">
        <v>-6346702905.9932413</v>
      </c>
      <c r="C9414" s="32">
        <v>10925390661.580992</v>
      </c>
      <c r="D9414" s="12">
        <v>3.2084244730633094E-2</v>
      </c>
      <c r="E9414" s="33">
        <v>7.6676430967522409</v>
      </c>
      <c r="F9414" s="33">
        <v>3</v>
      </c>
      <c r="G9414" s="6">
        <v>0.85156362948173803</v>
      </c>
    </row>
    <row r="9415" spans="1:7">
      <c r="A9415">
        <v>9414</v>
      </c>
      <c r="B9415" s="31">
        <v>-742056247.37304211</v>
      </c>
      <c r="C9415" s="32">
        <v>5465268973.924345</v>
      </c>
      <c r="D9415" s="12">
        <v>8.6779851479655612E-2</v>
      </c>
      <c r="E9415" s="33">
        <v>8.2352164534462862</v>
      </c>
      <c r="F9415" s="33">
        <v>3</v>
      </c>
      <c r="G9415" s="6">
        <v>0.84452901054198348</v>
      </c>
    </row>
    <row r="9416" spans="1:7">
      <c r="A9416">
        <v>9415</v>
      </c>
      <c r="B9416" s="31">
        <v>-3179926835.8115554</v>
      </c>
      <c r="C9416" s="32">
        <v>7228221082.1725368</v>
      </c>
      <c r="D9416" s="12">
        <v>4.8528308724029356E-2</v>
      </c>
      <c r="E9416" s="33">
        <v>7.9262568837290992</v>
      </c>
      <c r="F9416" s="33">
        <v>5</v>
      </c>
      <c r="G9416" s="6">
        <v>0.8149943325887411</v>
      </c>
    </row>
    <row r="9417" spans="1:7">
      <c r="A9417">
        <v>9416</v>
      </c>
      <c r="B9417" s="31">
        <v>-3167480754.4286709</v>
      </c>
      <c r="C9417" s="32">
        <v>7796013395.077836</v>
      </c>
      <c r="D9417" s="12">
        <v>5.2433602650234112E-2</v>
      </c>
      <c r="E9417" s="33">
        <v>7.716378142518586</v>
      </c>
      <c r="F9417" s="33">
        <v>5</v>
      </c>
      <c r="G9417" s="6">
        <v>0.80667473719766136</v>
      </c>
    </row>
    <row r="9418" spans="1:7">
      <c r="A9418">
        <v>9417</v>
      </c>
      <c r="B9418" s="31">
        <v>-6424916048.2599401</v>
      </c>
      <c r="C9418" s="32">
        <v>10611855985.603018</v>
      </c>
      <c r="D9418" s="12">
        <v>2.3627796520117039E-2</v>
      </c>
      <c r="E9418" s="33">
        <v>8.1383783256507556</v>
      </c>
      <c r="F9418" s="33">
        <v>5</v>
      </c>
      <c r="G9418" s="6">
        <v>0.82267070046564128</v>
      </c>
    </row>
    <row r="9419" spans="1:7">
      <c r="A9419">
        <v>9418</v>
      </c>
      <c r="B9419" s="31">
        <v>-3031788814.2536235</v>
      </c>
      <c r="C9419" s="32">
        <v>7686565160.6939135</v>
      </c>
      <c r="D9419" s="12">
        <v>5.2037019606806956E-2</v>
      </c>
      <c r="E9419" s="33">
        <v>8.1671374004391772</v>
      </c>
      <c r="F9419" s="33">
        <v>7</v>
      </c>
      <c r="G9419" s="6">
        <v>0.76446638258195787</v>
      </c>
    </row>
    <row r="9420" spans="1:7">
      <c r="A9420">
        <v>9419</v>
      </c>
      <c r="B9420" s="31">
        <v>-6218176086.1644058</v>
      </c>
      <c r="C9420" s="32">
        <v>12327542511.297394</v>
      </c>
      <c r="D9420" s="12">
        <v>4.253695500931709E-2</v>
      </c>
      <c r="E9420" s="33">
        <v>8.2106088562618424</v>
      </c>
      <c r="F9420" s="33">
        <v>3</v>
      </c>
      <c r="G9420" s="6">
        <v>0.82908237523635964</v>
      </c>
    </row>
    <row r="9421" spans="1:7">
      <c r="A9421">
        <v>9420</v>
      </c>
      <c r="B9421" s="31">
        <v>-3111474758.23456</v>
      </c>
      <c r="C9421" s="32">
        <v>6776077976.4732704</v>
      </c>
      <c r="D9421" s="12">
        <v>4.5458491160925707E-2</v>
      </c>
      <c r="E9421" s="33">
        <v>8.0041275194973611</v>
      </c>
      <c r="F9421" s="33">
        <v>4</v>
      </c>
      <c r="G9421" s="6">
        <v>0.8291283868146726</v>
      </c>
    </row>
    <row r="9422" spans="1:7">
      <c r="A9422">
        <v>9421</v>
      </c>
      <c r="B9422" s="31">
        <v>-4893532510.4760895</v>
      </c>
      <c r="C9422" s="32">
        <v>9489685456.9712334</v>
      </c>
      <c r="D9422" s="12">
        <v>3.2964364008939429E-2</v>
      </c>
      <c r="E9422" s="33">
        <v>8.0756342696971117</v>
      </c>
      <c r="F9422" s="33">
        <v>6</v>
      </c>
      <c r="G9422" s="6">
        <v>0.78695067251983586</v>
      </c>
    </row>
    <row r="9423" spans="1:7">
      <c r="A9423">
        <v>9422</v>
      </c>
      <c r="B9423" s="31">
        <v>-3294976998.2907166</v>
      </c>
      <c r="C9423" s="32">
        <v>7373864436.5610943</v>
      </c>
      <c r="D9423" s="12">
        <v>5.0090013356716589E-2</v>
      </c>
      <c r="E9423" s="33">
        <v>8.0302338988368085</v>
      </c>
      <c r="F9423" s="33">
        <v>4</v>
      </c>
      <c r="G9423" s="6">
        <v>0.82120011848639729</v>
      </c>
    </row>
    <row r="9424" spans="1:7">
      <c r="A9424">
        <v>9423</v>
      </c>
      <c r="B9424" s="31">
        <v>-4247947207.0482554</v>
      </c>
      <c r="C9424" s="32">
        <v>9465247572.3097115</v>
      </c>
      <c r="D9424" s="12">
        <v>4.2538399924826331E-2</v>
      </c>
      <c r="E9424" s="33">
        <v>8.1239113415555995</v>
      </c>
      <c r="F9424" s="33">
        <v>7</v>
      </c>
      <c r="G9424" s="6">
        <v>0.78065893520072993</v>
      </c>
    </row>
    <row r="9425" spans="1:7">
      <c r="A9425">
        <v>9424</v>
      </c>
      <c r="B9425" s="31">
        <v>-1206610244.8936195</v>
      </c>
      <c r="C9425" s="32">
        <v>5553501024.8076391</v>
      </c>
      <c r="D9425" s="12">
        <v>7.4905745288778691E-2</v>
      </c>
      <c r="E9425" s="33">
        <v>8.1362224930428653</v>
      </c>
      <c r="F9425" s="33">
        <v>6</v>
      </c>
      <c r="G9425" s="6">
        <v>0.79103158044397415</v>
      </c>
    </row>
    <row r="9426" spans="1:7">
      <c r="A9426">
        <v>9425</v>
      </c>
      <c r="B9426" s="31">
        <v>-2843862073.7778378</v>
      </c>
      <c r="C9426" s="32">
        <v>7503506890.0740576</v>
      </c>
      <c r="D9426" s="12">
        <v>5.7634076383224375E-2</v>
      </c>
      <c r="E9426" s="33">
        <v>8.106242799486532</v>
      </c>
      <c r="F9426" s="33">
        <v>3</v>
      </c>
      <c r="G9426" s="6">
        <v>0.84782044941551082</v>
      </c>
    </row>
    <row r="9427" spans="1:7">
      <c r="A9427">
        <v>9426</v>
      </c>
      <c r="B9427" s="31">
        <v>-7545033090.505312</v>
      </c>
      <c r="C9427" s="32">
        <v>11722580555.781925</v>
      </c>
      <c r="D9427" s="12">
        <v>1.3025212705513933E-2</v>
      </c>
      <c r="E9427" s="33">
        <v>7.9936175950230623</v>
      </c>
      <c r="F9427" s="33">
        <v>5</v>
      </c>
      <c r="G9427" s="6">
        <v>0.80915075106786138</v>
      </c>
    </row>
    <row r="9428" spans="1:7">
      <c r="A9428">
        <v>9427</v>
      </c>
      <c r="B9428" s="31">
        <v>-4323175565.2822065</v>
      </c>
      <c r="C9428" s="32">
        <v>8753832014.9782524</v>
      </c>
      <c r="D9428" s="12">
        <v>4.0853925551392001E-2</v>
      </c>
      <c r="E9428" s="33">
        <v>7.9058076059470386</v>
      </c>
      <c r="F9428" s="33">
        <v>5</v>
      </c>
      <c r="G9428" s="6">
        <v>0.81058290578172665</v>
      </c>
    </row>
    <row r="9429" spans="1:7">
      <c r="A9429">
        <v>9428</v>
      </c>
      <c r="B9429" s="31">
        <v>-5594981515.6093159</v>
      </c>
      <c r="C9429" s="32">
        <v>10493005566.617266</v>
      </c>
      <c r="D9429" s="12">
        <v>2.9765243950945708E-2</v>
      </c>
      <c r="E9429" s="33">
        <v>8.0730801097601628</v>
      </c>
      <c r="F9429" s="33">
        <v>7</v>
      </c>
      <c r="G9429" s="6">
        <v>0.77906438114636767</v>
      </c>
    </row>
    <row r="9430" spans="1:7">
      <c r="A9430">
        <v>9429</v>
      </c>
      <c r="B9430" s="31">
        <v>-3340182197.5978503</v>
      </c>
      <c r="C9430" s="32">
        <v>6472357499.0419998</v>
      </c>
      <c r="D9430" s="12">
        <v>3.3753970629352148E-2</v>
      </c>
      <c r="E9430" s="33">
        <v>7.7846014850173813</v>
      </c>
      <c r="F9430" s="33">
        <v>6</v>
      </c>
      <c r="G9430" s="6">
        <v>0.79109237319933845</v>
      </c>
    </row>
    <row r="9431" spans="1:7">
      <c r="A9431">
        <v>9430</v>
      </c>
      <c r="B9431" s="31">
        <v>-4195834371.4306097</v>
      </c>
      <c r="C9431" s="32">
        <v>9385154152.0218258</v>
      </c>
      <c r="D9431" s="12">
        <v>4.6276121164948059E-2</v>
      </c>
      <c r="E9431" s="33">
        <v>7.9459193391142984</v>
      </c>
      <c r="F9431" s="33">
        <v>3</v>
      </c>
      <c r="G9431" s="6">
        <v>0.8561669421234015</v>
      </c>
    </row>
    <row r="9432" spans="1:7">
      <c r="A9432">
        <v>9431</v>
      </c>
      <c r="B9432" s="31">
        <v>-3648976461.9437079</v>
      </c>
      <c r="C9432" s="32">
        <v>8521452925.9025459</v>
      </c>
      <c r="D9432" s="12">
        <v>5.1261781190577338E-2</v>
      </c>
      <c r="E9432" s="33">
        <v>7.9615639013934096</v>
      </c>
      <c r="F9432" s="33">
        <v>4</v>
      </c>
      <c r="G9432" s="6">
        <v>0.82498811912582637</v>
      </c>
    </row>
    <row r="9433" spans="1:7">
      <c r="A9433">
        <v>9432</v>
      </c>
      <c r="B9433" s="31">
        <v>-4406489417.5951242</v>
      </c>
      <c r="C9433" s="32">
        <v>10022923959.958504</v>
      </c>
      <c r="D9433" s="12">
        <v>4.3919275483150999E-2</v>
      </c>
      <c r="E9433" s="33">
        <v>7.9873796804616832</v>
      </c>
      <c r="F9433" s="33">
        <v>7</v>
      </c>
      <c r="G9433" s="6">
        <v>0.78077955575323643</v>
      </c>
    </row>
    <row r="9434" spans="1:7">
      <c r="A9434">
        <v>9433</v>
      </c>
      <c r="B9434" s="31">
        <v>-3215703665.5412688</v>
      </c>
      <c r="C9434" s="32">
        <v>7642952318.8413744</v>
      </c>
      <c r="D9434" s="12">
        <v>5.3533755525188909E-2</v>
      </c>
      <c r="E9434" s="33">
        <v>8.0479814126834146</v>
      </c>
      <c r="F9434" s="33">
        <v>3</v>
      </c>
      <c r="G9434" s="6">
        <v>0.84515609362589028</v>
      </c>
    </row>
    <row r="9435" spans="1:7">
      <c r="A9435">
        <v>9434</v>
      </c>
      <c r="B9435" s="31">
        <v>-2543280536.9810271</v>
      </c>
      <c r="C9435" s="32">
        <v>8436526116.887701</v>
      </c>
      <c r="D9435" s="12">
        <v>6.5557855489258632E-2</v>
      </c>
      <c r="E9435" s="33">
        <v>8.1935253787056279</v>
      </c>
      <c r="F9435" s="33">
        <v>5</v>
      </c>
      <c r="G9435" s="6">
        <v>0.82537898425635847</v>
      </c>
    </row>
    <row r="9436" spans="1:7">
      <c r="A9436">
        <v>9435</v>
      </c>
      <c r="B9436" s="31">
        <v>-6332047130.0124235</v>
      </c>
      <c r="C9436" s="32">
        <v>10420237812.478714</v>
      </c>
      <c r="D9436" s="12">
        <v>2.5082997184779687E-2</v>
      </c>
      <c r="E9436" s="33">
        <v>7.7573922281313443</v>
      </c>
      <c r="F9436" s="33">
        <v>3</v>
      </c>
      <c r="G9436" s="6">
        <v>0.84454338401953843</v>
      </c>
    </row>
    <row r="9437" spans="1:7">
      <c r="A9437">
        <v>9436</v>
      </c>
      <c r="B9437" s="31">
        <v>-4717456767.5734005</v>
      </c>
      <c r="C9437" s="32">
        <v>9065059074.4995232</v>
      </c>
      <c r="D9437" s="12">
        <v>4.0539668060302292E-2</v>
      </c>
      <c r="E9437" s="33">
        <v>8.1131531745719592</v>
      </c>
      <c r="F9437" s="33">
        <v>3</v>
      </c>
      <c r="G9437" s="6">
        <v>0.844419451799439</v>
      </c>
    </row>
    <row r="9438" spans="1:7">
      <c r="A9438">
        <v>9437</v>
      </c>
      <c r="B9438" s="31">
        <v>-4488713516.3698101</v>
      </c>
      <c r="C9438" s="32">
        <v>10017140106.642004</v>
      </c>
      <c r="D9438" s="12">
        <v>4.4590005491007112E-2</v>
      </c>
      <c r="E9438" s="33">
        <v>8.1296974603692416</v>
      </c>
      <c r="F9438" s="33">
        <v>6</v>
      </c>
      <c r="G9438" s="6">
        <v>0.80154519336928842</v>
      </c>
    </row>
    <row r="9439" spans="1:7">
      <c r="A9439">
        <v>9438</v>
      </c>
      <c r="B9439" s="31">
        <v>-4049452283.926755</v>
      </c>
      <c r="C9439" s="32">
        <v>8711056820.9805279</v>
      </c>
      <c r="D9439" s="12">
        <v>4.3251265870488664E-2</v>
      </c>
      <c r="E9439" s="33">
        <v>7.9126430382184409</v>
      </c>
      <c r="F9439" s="33">
        <v>6</v>
      </c>
      <c r="G9439" s="6">
        <v>0.7922386328783998</v>
      </c>
    </row>
    <row r="9440" spans="1:7">
      <c r="A9440">
        <v>9439</v>
      </c>
      <c r="B9440" s="31">
        <v>-5551883304.7101374</v>
      </c>
      <c r="C9440" s="32">
        <v>9536680683.4807415</v>
      </c>
      <c r="D9440" s="12">
        <v>2.6342554276240548E-2</v>
      </c>
      <c r="E9440" s="33">
        <v>8.237425643812351</v>
      </c>
      <c r="F9440" s="33">
        <v>5</v>
      </c>
      <c r="G9440" s="6">
        <v>0.8102239906742349</v>
      </c>
    </row>
    <row r="9441" spans="1:7">
      <c r="A9441">
        <v>9440</v>
      </c>
      <c r="B9441" s="31">
        <v>-2655519793.1187205</v>
      </c>
      <c r="C9441" s="32">
        <v>6674705147.1237564</v>
      </c>
      <c r="D9441" s="12">
        <v>5.2229238112470933E-2</v>
      </c>
      <c r="E9441" s="33">
        <v>7.9221388796569929</v>
      </c>
      <c r="F9441" s="33">
        <v>6</v>
      </c>
      <c r="G9441" s="6">
        <v>0.79474642002896734</v>
      </c>
    </row>
    <row r="9442" spans="1:7">
      <c r="A9442">
        <v>9441</v>
      </c>
      <c r="B9442" s="31">
        <v>-1211276368.5724092</v>
      </c>
      <c r="C9442" s="32">
        <v>5515279103.8202906</v>
      </c>
      <c r="D9442" s="12">
        <v>7.6364880028719551E-2</v>
      </c>
      <c r="E9442" s="33">
        <v>8.0127683635052662</v>
      </c>
      <c r="F9442" s="33">
        <v>6</v>
      </c>
      <c r="G9442" s="6">
        <v>0.7963203333617751</v>
      </c>
    </row>
    <row r="9443" spans="1:7">
      <c r="A9443">
        <v>9442</v>
      </c>
      <c r="B9443" s="31">
        <v>-2295512642.5313244</v>
      </c>
      <c r="C9443" s="32">
        <v>6499964144.8480997</v>
      </c>
      <c r="D9443" s="12">
        <v>5.7056205240360036E-2</v>
      </c>
      <c r="E9443" s="33">
        <v>7.994998139734264</v>
      </c>
      <c r="F9443" s="33">
        <v>6</v>
      </c>
      <c r="G9443" s="6">
        <v>0.79026839443960628</v>
      </c>
    </row>
    <row r="9444" spans="1:7">
      <c r="A9444">
        <v>9443</v>
      </c>
      <c r="B9444" s="31">
        <v>-5601413397.3532143</v>
      </c>
      <c r="C9444" s="32">
        <v>9821438104.0374947</v>
      </c>
      <c r="D9444" s="12">
        <v>2.4468192658323007E-2</v>
      </c>
      <c r="E9444" s="33">
        <v>7.7803917331879529</v>
      </c>
      <c r="F9444" s="33">
        <v>6</v>
      </c>
      <c r="G9444" s="6">
        <v>0.78010270476718602</v>
      </c>
    </row>
    <row r="9445" spans="1:7">
      <c r="A9445">
        <v>9444</v>
      </c>
      <c r="B9445" s="31">
        <v>-3620450766.0886288</v>
      </c>
      <c r="C9445" s="32">
        <v>8270788513.5701056</v>
      </c>
      <c r="D9445" s="12">
        <v>4.6041995188707663E-2</v>
      </c>
      <c r="E9445" s="33">
        <v>7.98149724911804</v>
      </c>
      <c r="F9445" s="33">
        <v>7</v>
      </c>
      <c r="G9445" s="6">
        <v>0.78909037470682064</v>
      </c>
    </row>
    <row r="9446" spans="1:7">
      <c r="A9446">
        <v>9445</v>
      </c>
      <c r="B9446" s="31">
        <v>-4802235720.5509281</v>
      </c>
      <c r="C9446" s="32">
        <v>9522551099.6551399</v>
      </c>
      <c r="D9446" s="12">
        <v>4.1477553077744478E-2</v>
      </c>
      <c r="E9446" s="33">
        <v>7.9642514054780085</v>
      </c>
      <c r="F9446" s="33">
        <v>4</v>
      </c>
      <c r="G9446" s="6">
        <v>0.84278695801216519</v>
      </c>
    </row>
    <row r="9447" spans="1:7">
      <c r="A9447">
        <v>9446</v>
      </c>
      <c r="B9447" s="31">
        <v>-2989890193.6626601</v>
      </c>
      <c r="C9447" s="32">
        <v>6998699611.3828897</v>
      </c>
      <c r="D9447" s="12">
        <v>5.2793324682144815E-2</v>
      </c>
      <c r="E9447" s="33">
        <v>7.8808265717443877</v>
      </c>
      <c r="F9447" s="33">
        <v>3</v>
      </c>
      <c r="G9447" s="6">
        <v>0.82261487739282413</v>
      </c>
    </row>
    <row r="9448" spans="1:7">
      <c r="A9448">
        <v>9447</v>
      </c>
      <c r="B9448" s="31">
        <v>-4641817839.6475773</v>
      </c>
      <c r="C9448" s="32">
        <v>9325902280.9458351</v>
      </c>
      <c r="D9448" s="12">
        <v>3.4662819173794546E-2</v>
      </c>
      <c r="E9448" s="33">
        <v>7.8989293793570505</v>
      </c>
      <c r="F9448" s="33">
        <v>6</v>
      </c>
      <c r="G9448" s="6">
        <v>0.78236886130383643</v>
      </c>
    </row>
    <row r="9449" spans="1:7">
      <c r="A9449">
        <v>9448</v>
      </c>
      <c r="B9449" s="31">
        <v>-1895510093.8854365</v>
      </c>
      <c r="C9449" s="32">
        <v>7073914996.4547091</v>
      </c>
      <c r="D9449" s="12">
        <v>6.9276290564973309E-2</v>
      </c>
      <c r="E9449" s="33">
        <v>8.0681630292207682</v>
      </c>
      <c r="F9449" s="33">
        <v>5</v>
      </c>
      <c r="G9449" s="6">
        <v>0.80890722776060331</v>
      </c>
    </row>
    <row r="9450" spans="1:7">
      <c r="A9450">
        <v>9449</v>
      </c>
      <c r="B9450" s="31">
        <v>-3007718059.258563</v>
      </c>
      <c r="C9450" s="32">
        <v>7796975255.9283638</v>
      </c>
      <c r="D9450" s="12">
        <v>5.520601706243311E-2</v>
      </c>
      <c r="E9450" s="33">
        <v>7.6157282390210135</v>
      </c>
      <c r="F9450" s="33">
        <v>5</v>
      </c>
      <c r="G9450" s="6">
        <v>0.80990168382129735</v>
      </c>
    </row>
    <row r="9451" spans="1:7">
      <c r="A9451">
        <v>9450</v>
      </c>
      <c r="B9451" s="31">
        <v>-4810410265.9043207</v>
      </c>
      <c r="C9451" s="32">
        <v>8369128206.3852301</v>
      </c>
      <c r="D9451" s="12">
        <v>2.4391787192448167E-2</v>
      </c>
      <c r="E9451" s="33">
        <v>7.9006862894835397</v>
      </c>
      <c r="F9451" s="33">
        <v>5</v>
      </c>
      <c r="G9451" s="6">
        <v>0.81641406276096318</v>
      </c>
    </row>
    <row r="9452" spans="1:7">
      <c r="A9452">
        <v>9451</v>
      </c>
      <c r="B9452" s="31">
        <v>-5926173477.3919611</v>
      </c>
      <c r="C9452" s="32">
        <v>9709477080.6995564</v>
      </c>
      <c r="D9452" s="12">
        <v>2.8850102979827152E-2</v>
      </c>
      <c r="E9452" s="33">
        <v>8.2532212168164101</v>
      </c>
      <c r="F9452" s="33">
        <v>3</v>
      </c>
      <c r="G9452" s="6">
        <v>0.84536904314969152</v>
      </c>
    </row>
    <row r="9453" spans="1:7">
      <c r="A9453">
        <v>9452</v>
      </c>
      <c r="B9453" s="31">
        <v>-2715269536.4782548</v>
      </c>
      <c r="C9453" s="32">
        <v>7282361582.4412889</v>
      </c>
      <c r="D9453" s="12">
        <v>5.4538119477014035E-2</v>
      </c>
      <c r="E9453" s="33">
        <v>8.3110046484967608</v>
      </c>
      <c r="F9453" s="33">
        <v>6</v>
      </c>
      <c r="G9453" s="6">
        <v>0.7850119513110313</v>
      </c>
    </row>
    <row r="9454" spans="1:7">
      <c r="A9454">
        <v>9453</v>
      </c>
      <c r="B9454" s="31">
        <v>-7326277715.2322121</v>
      </c>
      <c r="C9454" s="32">
        <v>12541859802.440023</v>
      </c>
      <c r="D9454" s="12">
        <v>2.822253063402469E-2</v>
      </c>
      <c r="E9454" s="33">
        <v>8.0194962517680963</v>
      </c>
      <c r="F9454" s="33">
        <v>4</v>
      </c>
      <c r="G9454" s="6">
        <v>0.8316804146821053</v>
      </c>
    </row>
    <row r="9455" spans="1:7">
      <c r="A9455">
        <v>9454</v>
      </c>
      <c r="B9455" s="31">
        <v>-3539799083.3971949</v>
      </c>
      <c r="C9455" s="32">
        <v>8830051534.6819038</v>
      </c>
      <c r="D9455" s="12">
        <v>5.5339848283188164E-2</v>
      </c>
      <c r="E9455" s="33">
        <v>8.1211596880544086</v>
      </c>
      <c r="F9455" s="33">
        <v>4</v>
      </c>
      <c r="G9455" s="6">
        <v>0.82018281952113969</v>
      </c>
    </row>
    <row r="9456" spans="1:7">
      <c r="A9456">
        <v>9455</v>
      </c>
      <c r="B9456" s="31">
        <v>-1842070013.8302827</v>
      </c>
      <c r="C9456" s="32">
        <v>6751682934.2154884</v>
      </c>
      <c r="D9456" s="12">
        <v>6.9797697202071518E-2</v>
      </c>
      <c r="E9456" s="33">
        <v>8.1596960238076726</v>
      </c>
      <c r="F9456" s="33">
        <v>3</v>
      </c>
      <c r="G9456" s="6">
        <v>0.85063433302502844</v>
      </c>
    </row>
    <row r="9457" spans="1:7">
      <c r="A9457">
        <v>9456</v>
      </c>
      <c r="B9457" s="31">
        <v>-2309274893.6075306</v>
      </c>
      <c r="C9457" s="32">
        <v>6555930860.9729996</v>
      </c>
      <c r="D9457" s="12">
        <v>6.3093991178228448E-2</v>
      </c>
      <c r="E9457" s="33">
        <v>8.0857194262247258</v>
      </c>
      <c r="F9457" s="33">
        <v>3</v>
      </c>
      <c r="G9457" s="6">
        <v>0.84217199836027434</v>
      </c>
    </row>
    <row r="9458" spans="1:7">
      <c r="A9458">
        <v>9457</v>
      </c>
      <c r="B9458" s="31">
        <v>-5164600050.9316444</v>
      </c>
      <c r="C9458" s="32">
        <v>10637439614.591475</v>
      </c>
      <c r="D9458" s="12">
        <v>3.650186498627761E-2</v>
      </c>
      <c r="E9458" s="33">
        <v>8.0304449344853541</v>
      </c>
      <c r="F9458" s="33">
        <v>7</v>
      </c>
      <c r="G9458" s="6">
        <v>0.7630419087796666</v>
      </c>
    </row>
    <row r="9459" spans="1:7">
      <c r="A9459">
        <v>9458</v>
      </c>
      <c r="B9459" s="31">
        <v>-5602429629.9754744</v>
      </c>
      <c r="C9459" s="32">
        <v>9683262767.85989</v>
      </c>
      <c r="D9459" s="12">
        <v>2.0789245406109158E-2</v>
      </c>
      <c r="E9459" s="33">
        <v>7.9177940787186252</v>
      </c>
      <c r="F9459" s="33">
        <v>7</v>
      </c>
      <c r="G9459" s="6">
        <v>0.78492904775074168</v>
      </c>
    </row>
    <row r="9460" spans="1:7">
      <c r="A9460">
        <v>9459</v>
      </c>
      <c r="B9460" s="31">
        <v>-6907408744.7726698</v>
      </c>
      <c r="C9460" s="32">
        <v>12671578400.566914</v>
      </c>
      <c r="D9460" s="12">
        <v>3.4860774552334384E-2</v>
      </c>
      <c r="E9460" s="33">
        <v>8.1082133320060308</v>
      </c>
      <c r="F9460" s="33">
        <v>4</v>
      </c>
      <c r="G9460" s="6">
        <v>0.8140613795658862</v>
      </c>
    </row>
    <row r="9461" spans="1:7">
      <c r="A9461">
        <v>9460</v>
      </c>
      <c r="B9461" s="31">
        <v>-4828602749.0441523</v>
      </c>
      <c r="C9461" s="32">
        <v>9129493846.7054462</v>
      </c>
      <c r="D9461" s="12">
        <v>3.4308555084801684E-2</v>
      </c>
      <c r="E9461" s="33">
        <v>8.0296377268645927</v>
      </c>
      <c r="F9461" s="33">
        <v>5</v>
      </c>
      <c r="G9461" s="6">
        <v>0.80629416411476895</v>
      </c>
    </row>
    <row r="9462" spans="1:7">
      <c r="A9462">
        <v>9461</v>
      </c>
      <c r="B9462" s="31">
        <v>-3582671766.9081187</v>
      </c>
      <c r="C9462" s="32">
        <v>8683835845.1054783</v>
      </c>
      <c r="D9462" s="12">
        <v>5.4035867913521551E-2</v>
      </c>
      <c r="E9462" s="33">
        <v>8.1806235664860854</v>
      </c>
      <c r="F9462" s="33">
        <v>4</v>
      </c>
      <c r="G9462" s="6">
        <v>0.8370552289658485</v>
      </c>
    </row>
    <row r="9463" spans="1:7">
      <c r="A9463">
        <v>9462</v>
      </c>
      <c r="B9463" s="31">
        <v>-1458272915.0248981</v>
      </c>
      <c r="C9463" s="32">
        <v>6283005837.2464113</v>
      </c>
      <c r="D9463" s="12">
        <v>7.4033502751913449E-2</v>
      </c>
      <c r="E9463" s="33">
        <v>8.1772037202267498</v>
      </c>
      <c r="F9463" s="33">
        <v>7</v>
      </c>
      <c r="G9463" s="6">
        <v>0.77631728163935132</v>
      </c>
    </row>
    <row r="9464" spans="1:7">
      <c r="A9464">
        <v>9463</v>
      </c>
      <c r="B9464" s="31">
        <v>-3784368265.1108809</v>
      </c>
      <c r="C9464" s="32">
        <v>8065936865.0043688</v>
      </c>
      <c r="D9464" s="12">
        <v>4.8699130331751439E-2</v>
      </c>
      <c r="E9464" s="33">
        <v>7.8320339343124026</v>
      </c>
      <c r="F9464" s="33">
        <v>3</v>
      </c>
      <c r="G9464" s="6">
        <v>0.84332578867456176</v>
      </c>
    </row>
    <row r="9465" spans="1:7">
      <c r="A9465">
        <v>9464</v>
      </c>
      <c r="B9465" s="31">
        <v>-4597863940.8991528</v>
      </c>
      <c r="C9465" s="32">
        <v>8921906160.7790089</v>
      </c>
      <c r="D9465" s="12">
        <v>3.2576946784705463E-2</v>
      </c>
      <c r="E9465" s="33">
        <v>8.119085637549329</v>
      </c>
      <c r="F9465" s="33">
        <v>6</v>
      </c>
      <c r="G9465" s="6">
        <v>0.79894957254591858</v>
      </c>
    </row>
    <row r="9466" spans="1:7">
      <c r="A9466">
        <v>9465</v>
      </c>
      <c r="B9466" s="31">
        <v>-3077812778.3896227</v>
      </c>
      <c r="C9466" s="32">
        <v>7661605669.5058298</v>
      </c>
      <c r="D9466" s="12">
        <v>5.5889952591169356E-2</v>
      </c>
      <c r="E9466" s="33">
        <v>8.0313495301852438</v>
      </c>
      <c r="F9466" s="33">
        <v>3</v>
      </c>
      <c r="G9466" s="6">
        <v>0.83503480465106417</v>
      </c>
    </row>
    <row r="9467" spans="1:7">
      <c r="A9467">
        <v>9466</v>
      </c>
      <c r="B9467" s="31">
        <v>-4810436884.4173412</v>
      </c>
      <c r="C9467" s="32">
        <v>9063736790.2255898</v>
      </c>
      <c r="D9467" s="12">
        <v>3.3106956100751761E-2</v>
      </c>
      <c r="E9467" s="33">
        <v>7.9562779115807531</v>
      </c>
      <c r="F9467" s="33">
        <v>5</v>
      </c>
      <c r="G9467" s="6">
        <v>0.80891648668465976</v>
      </c>
    </row>
    <row r="9468" spans="1:7">
      <c r="A9468">
        <v>9467</v>
      </c>
      <c r="B9468" s="31">
        <v>-5259597101.4749908</v>
      </c>
      <c r="C9468" s="32">
        <v>10945248778.180334</v>
      </c>
      <c r="D9468" s="12">
        <v>3.8197776886303991E-2</v>
      </c>
      <c r="E9468" s="33">
        <v>8.1444754884210298</v>
      </c>
      <c r="F9468" s="33">
        <v>7</v>
      </c>
      <c r="G9468" s="6">
        <v>0.77709495005993845</v>
      </c>
    </row>
    <row r="9469" spans="1:7">
      <c r="A9469">
        <v>9468</v>
      </c>
      <c r="B9469" s="31">
        <v>-3638184147.0128307</v>
      </c>
      <c r="C9469" s="32">
        <v>7318638720.7670393</v>
      </c>
      <c r="D9469" s="12">
        <v>4.0346076036961831E-2</v>
      </c>
      <c r="E9469" s="33">
        <v>7.8138897045569085</v>
      </c>
      <c r="F9469" s="33">
        <v>5</v>
      </c>
      <c r="G9469" s="6">
        <v>0.81031862793784526</v>
      </c>
    </row>
    <row r="9470" spans="1:7">
      <c r="A9470">
        <v>9469</v>
      </c>
      <c r="B9470" s="31">
        <v>-2879097571.7214351</v>
      </c>
      <c r="C9470" s="32">
        <v>7178731958.3942661</v>
      </c>
      <c r="D9470" s="12">
        <v>5.2824711473155928E-2</v>
      </c>
      <c r="E9470" s="33">
        <v>8.1927214521199794</v>
      </c>
      <c r="F9470" s="33">
        <v>6</v>
      </c>
      <c r="G9470" s="6">
        <v>0.80036365992965353</v>
      </c>
    </row>
    <row r="9471" spans="1:7">
      <c r="A9471">
        <v>9470</v>
      </c>
      <c r="B9471" s="31">
        <v>-3902854431.8901925</v>
      </c>
      <c r="C9471" s="32">
        <v>8843182274.1661167</v>
      </c>
      <c r="D9471" s="12">
        <v>4.7361988417567336E-2</v>
      </c>
      <c r="E9471" s="33">
        <v>8.2246891595015263</v>
      </c>
      <c r="F9471" s="33">
        <v>6</v>
      </c>
      <c r="G9471" s="6">
        <v>0.77986916740046308</v>
      </c>
    </row>
    <row r="9472" spans="1:7">
      <c r="A9472">
        <v>9471</v>
      </c>
      <c r="B9472" s="31">
        <v>-5365647152.8523073</v>
      </c>
      <c r="C9472" s="32">
        <v>11273635909.27317</v>
      </c>
      <c r="D9472" s="12">
        <v>4.03210046971747E-2</v>
      </c>
      <c r="E9472" s="33">
        <v>8.1281484485153328</v>
      </c>
      <c r="F9472" s="33">
        <v>6</v>
      </c>
      <c r="G9472" s="6">
        <v>0.78419458079347137</v>
      </c>
    </row>
    <row r="9473" spans="1:7">
      <c r="A9473">
        <v>9472</v>
      </c>
      <c r="B9473" s="31">
        <v>-2008688111.0275698</v>
      </c>
      <c r="C9473" s="32">
        <v>6502555290.4367323</v>
      </c>
      <c r="D9473" s="12">
        <v>6.4411561606852574E-2</v>
      </c>
      <c r="E9473" s="33">
        <v>7.9170590271418924</v>
      </c>
      <c r="F9473" s="33">
        <v>5</v>
      </c>
      <c r="G9473" s="6">
        <v>0.81511786653246632</v>
      </c>
    </row>
    <row r="9474" spans="1:7">
      <c r="A9474">
        <v>9473</v>
      </c>
      <c r="B9474" s="31">
        <v>-1485994252.0503135</v>
      </c>
      <c r="C9474" s="32">
        <v>5758159689.6086273</v>
      </c>
      <c r="D9474" s="12">
        <v>7.248233472817045E-2</v>
      </c>
      <c r="E9474" s="33">
        <v>7.7501544945973126</v>
      </c>
      <c r="F9474" s="33">
        <v>3</v>
      </c>
      <c r="G9474" s="6">
        <v>0.84402638145723685</v>
      </c>
    </row>
    <row r="9475" spans="1:7">
      <c r="A9475">
        <v>9474</v>
      </c>
      <c r="B9475" s="31">
        <v>-1709579322.6070676</v>
      </c>
      <c r="C9475" s="32">
        <v>6472237702.0658712</v>
      </c>
      <c r="D9475" s="12">
        <v>7.1914854094688119E-2</v>
      </c>
      <c r="E9475" s="33">
        <v>8.0325794504971526</v>
      </c>
      <c r="F9475" s="33">
        <v>4</v>
      </c>
      <c r="G9475" s="6">
        <v>0.83743075636095865</v>
      </c>
    </row>
    <row r="9476" spans="1:7">
      <c r="A9476">
        <v>9475</v>
      </c>
      <c r="B9476" s="31">
        <v>-7433253247.3581467</v>
      </c>
      <c r="C9476" s="32">
        <v>11815494216.633696</v>
      </c>
      <c r="D9476" s="12">
        <v>2.5301443923428923E-2</v>
      </c>
      <c r="E9476" s="33">
        <v>7.7918946728724059</v>
      </c>
      <c r="F9476" s="33">
        <v>3</v>
      </c>
      <c r="G9476" s="6">
        <v>0.84643662067616188</v>
      </c>
    </row>
    <row r="9477" spans="1:7">
      <c r="A9477">
        <v>9476</v>
      </c>
      <c r="B9477" s="31">
        <v>-8216804075.9759541</v>
      </c>
      <c r="C9477" s="32">
        <v>12283877216.157265</v>
      </c>
      <c r="D9477" s="12">
        <v>1.0509034700169284E-2</v>
      </c>
      <c r="E9477" s="33">
        <v>7.9237543554341583</v>
      </c>
      <c r="F9477" s="33">
        <v>5</v>
      </c>
      <c r="G9477" s="6">
        <v>0.82283938531523559</v>
      </c>
    </row>
    <row r="9478" spans="1:7">
      <c r="A9478">
        <v>9477</v>
      </c>
      <c r="B9478" s="31">
        <v>-5879912231.7210617</v>
      </c>
      <c r="C9478" s="32">
        <v>10068060939.33761</v>
      </c>
      <c r="D9478" s="12">
        <v>2.4253076993348444E-2</v>
      </c>
      <c r="E9478" s="33">
        <v>8.0267576667789449</v>
      </c>
      <c r="F9478" s="33">
        <v>5</v>
      </c>
      <c r="G9478" s="6">
        <v>0.8240017109960327</v>
      </c>
    </row>
    <row r="9479" spans="1:7">
      <c r="A9479">
        <v>9478</v>
      </c>
      <c r="B9479" s="31">
        <v>-6987772351.5720758</v>
      </c>
      <c r="C9479" s="32">
        <v>12446973802.419029</v>
      </c>
      <c r="D9479" s="12">
        <v>3.0749215495907922E-2</v>
      </c>
      <c r="E9479" s="33">
        <v>7.6888963449150785</v>
      </c>
      <c r="F9479" s="33">
        <v>3</v>
      </c>
      <c r="G9479" s="6">
        <v>0.84915918614210506</v>
      </c>
    </row>
    <row r="9480" spans="1:7">
      <c r="A9480">
        <v>9479</v>
      </c>
      <c r="B9480" s="31">
        <v>-3978913801.8480239</v>
      </c>
      <c r="C9480" s="32">
        <v>7110058969.0731316</v>
      </c>
      <c r="D9480" s="12">
        <v>3.5712061434989506E-2</v>
      </c>
      <c r="E9480" s="33">
        <v>7.9856149429163388</v>
      </c>
      <c r="F9480" s="33">
        <v>4</v>
      </c>
      <c r="G9480" s="6">
        <v>0.83325922610855652</v>
      </c>
    </row>
    <row r="9481" spans="1:7">
      <c r="A9481">
        <v>9480</v>
      </c>
      <c r="B9481" s="31">
        <v>-4705683589.3903017</v>
      </c>
      <c r="C9481" s="32">
        <v>8862673625.6801319</v>
      </c>
      <c r="D9481" s="12">
        <v>3.2462817132633326E-2</v>
      </c>
      <c r="E9481" s="33">
        <v>7.968287725246606</v>
      </c>
      <c r="F9481" s="33">
        <v>6</v>
      </c>
      <c r="G9481" s="6">
        <v>0.80098305073985043</v>
      </c>
    </row>
    <row r="9482" spans="1:7">
      <c r="A9482">
        <v>9481</v>
      </c>
      <c r="B9482" s="31">
        <v>-1304153330.0964952</v>
      </c>
      <c r="C9482" s="32">
        <v>6733109406.9884567</v>
      </c>
      <c r="D9482" s="12">
        <v>7.8387144442549683E-2</v>
      </c>
      <c r="E9482" s="33">
        <v>7.9551974171107762</v>
      </c>
      <c r="F9482" s="33">
        <v>4</v>
      </c>
      <c r="G9482" s="6">
        <v>0.82675132153125086</v>
      </c>
    </row>
    <row r="9483" spans="1:7">
      <c r="A9483">
        <v>9482</v>
      </c>
      <c r="B9483" s="31">
        <v>-6694430602.7807665</v>
      </c>
      <c r="C9483" s="32">
        <v>10149771221.122515</v>
      </c>
      <c r="D9483" s="12">
        <v>1.444587244466411E-2</v>
      </c>
      <c r="E9483" s="33">
        <v>7.9979736712677632</v>
      </c>
      <c r="F9483" s="33">
        <v>4</v>
      </c>
      <c r="G9483" s="6">
        <v>0.83325991673639976</v>
      </c>
    </row>
    <row r="9484" spans="1:7">
      <c r="A9484">
        <v>9483</v>
      </c>
      <c r="B9484" s="31">
        <v>-3996740714.1590991</v>
      </c>
      <c r="C9484" s="32">
        <v>8938887689.9099712</v>
      </c>
      <c r="D9484" s="12">
        <v>4.6040211473524773E-2</v>
      </c>
      <c r="E9484" s="33">
        <v>8.0479215151248074</v>
      </c>
      <c r="F9484" s="33">
        <v>6</v>
      </c>
      <c r="G9484" s="6">
        <v>0.7925688577390132</v>
      </c>
    </row>
    <row r="9485" spans="1:7">
      <c r="A9485">
        <v>9484</v>
      </c>
      <c r="B9485" s="31">
        <v>-4028443820.8794427</v>
      </c>
      <c r="C9485" s="32">
        <v>9058980348.9974194</v>
      </c>
      <c r="D9485" s="12">
        <v>4.596065002212546E-2</v>
      </c>
      <c r="E9485" s="33">
        <v>7.993318710974771</v>
      </c>
      <c r="F9485" s="33">
        <v>6</v>
      </c>
      <c r="G9485" s="6">
        <v>0.78717200182153502</v>
      </c>
    </row>
    <row r="9486" spans="1:7">
      <c r="A9486">
        <v>9485</v>
      </c>
      <c r="B9486" s="31">
        <v>-4562789114.3777046</v>
      </c>
      <c r="C9486" s="32">
        <v>8842839724.6498852</v>
      </c>
      <c r="D9486" s="12">
        <v>4.2576468009585033E-2</v>
      </c>
      <c r="E9486" s="33">
        <v>7.5315052257197603</v>
      </c>
      <c r="F9486" s="33">
        <v>3</v>
      </c>
      <c r="G9486" s="6">
        <v>0.85980778355142495</v>
      </c>
    </row>
    <row r="9487" spans="1:7">
      <c r="A9487">
        <v>9486</v>
      </c>
      <c r="B9487" s="31">
        <v>-7209747755.337162</v>
      </c>
      <c r="C9487" s="32">
        <v>11701691430.42486</v>
      </c>
      <c r="D9487" s="12">
        <v>1.319319848590994E-2</v>
      </c>
      <c r="E9487" s="33">
        <v>7.7548251874818677</v>
      </c>
      <c r="F9487" s="33">
        <v>6</v>
      </c>
      <c r="G9487" s="6">
        <v>0.79805704470633376</v>
      </c>
    </row>
    <row r="9488" spans="1:7">
      <c r="A9488">
        <v>9487</v>
      </c>
      <c r="B9488" s="31">
        <v>-126562903.14409709</v>
      </c>
      <c r="C9488" s="32">
        <v>3875377366.0342731</v>
      </c>
      <c r="D9488" s="12">
        <v>9.654256867754718E-2</v>
      </c>
      <c r="E9488" s="33">
        <v>7.9867912667294156</v>
      </c>
      <c r="F9488" s="33">
        <v>7</v>
      </c>
      <c r="G9488" s="6">
        <v>0.7768328233160231</v>
      </c>
    </row>
    <row r="9489" spans="1:7">
      <c r="A9489">
        <v>9488</v>
      </c>
      <c r="B9489" s="31">
        <v>-3853007449.3015251</v>
      </c>
      <c r="C9489" s="32">
        <v>8795938722.7139759</v>
      </c>
      <c r="D9489" s="12">
        <v>5.1674754296045178E-2</v>
      </c>
      <c r="E9489" s="33">
        <v>8.0440696838935484</v>
      </c>
      <c r="F9489" s="33">
        <v>3</v>
      </c>
      <c r="G9489" s="6">
        <v>0.83827802534134965</v>
      </c>
    </row>
    <row r="9490" spans="1:7">
      <c r="A9490">
        <v>9489</v>
      </c>
      <c r="B9490" s="31">
        <v>-3641304568.2491422</v>
      </c>
      <c r="C9490" s="32">
        <v>8619227027.3298168</v>
      </c>
      <c r="D9490" s="12">
        <v>5.2859006854396373E-2</v>
      </c>
      <c r="E9490" s="33">
        <v>8.2282800859548058</v>
      </c>
      <c r="F9490" s="33">
        <v>4</v>
      </c>
      <c r="G9490" s="6">
        <v>0.83280015851408251</v>
      </c>
    </row>
    <row r="9491" spans="1:7">
      <c r="A9491">
        <v>9490</v>
      </c>
      <c r="B9491" s="31">
        <v>-5134473192.4004078</v>
      </c>
      <c r="C9491" s="32">
        <v>10249985949.169441</v>
      </c>
      <c r="D9491" s="12">
        <v>3.2274744597064808E-2</v>
      </c>
      <c r="E9491" s="33">
        <v>8.0084377455968383</v>
      </c>
      <c r="F9491" s="33">
        <v>7</v>
      </c>
      <c r="G9491" s="6">
        <v>0.78064355316974388</v>
      </c>
    </row>
    <row r="9492" spans="1:7">
      <c r="A9492">
        <v>9491</v>
      </c>
      <c r="B9492" s="31">
        <v>-3748653226.9520264</v>
      </c>
      <c r="C9492" s="32">
        <v>7889900375.1548424</v>
      </c>
      <c r="D9492" s="12">
        <v>4.4675115964109002E-2</v>
      </c>
      <c r="E9492" s="33">
        <v>7.5740380270758747</v>
      </c>
      <c r="F9492" s="33">
        <v>3</v>
      </c>
      <c r="G9492" s="6">
        <v>0.84481386734210617</v>
      </c>
    </row>
    <row r="9493" spans="1:7">
      <c r="A9493">
        <v>9492</v>
      </c>
      <c r="B9493" s="31">
        <v>-3969645329.1429191</v>
      </c>
      <c r="C9493" s="32">
        <v>8745398208.7377605</v>
      </c>
      <c r="D9493" s="12">
        <v>4.1742838530054005E-2</v>
      </c>
      <c r="E9493" s="33">
        <v>7.9657321577977722</v>
      </c>
      <c r="F9493" s="33">
        <v>6</v>
      </c>
      <c r="G9493" s="6">
        <v>0.78272077067881884</v>
      </c>
    </row>
    <row r="9494" spans="1:7">
      <c r="A9494">
        <v>9493</v>
      </c>
      <c r="B9494" s="31">
        <v>-5118821638.2723312</v>
      </c>
      <c r="C9494" s="32">
        <v>10384714112.055948</v>
      </c>
      <c r="D9494" s="12">
        <v>3.247648482741039E-2</v>
      </c>
      <c r="E9494" s="33">
        <v>8.4041586647571709</v>
      </c>
      <c r="F9494" s="33">
        <v>7</v>
      </c>
      <c r="G9494" s="6">
        <v>0.7819551064846828</v>
      </c>
    </row>
    <row r="9495" spans="1:7">
      <c r="A9495">
        <v>9494</v>
      </c>
      <c r="B9495" s="31">
        <v>-3876067524.9377265</v>
      </c>
      <c r="C9495" s="32">
        <v>8408971331.4065409</v>
      </c>
      <c r="D9495" s="12">
        <v>4.4428121355529315E-2</v>
      </c>
      <c r="E9495" s="33">
        <v>7.8424196306487737</v>
      </c>
      <c r="F9495" s="33">
        <v>3</v>
      </c>
      <c r="G9495" s="6">
        <v>0.85349994891392977</v>
      </c>
    </row>
    <row r="9496" spans="1:7">
      <c r="A9496">
        <v>9495</v>
      </c>
      <c r="B9496" s="31">
        <v>-4821261110.0442419</v>
      </c>
      <c r="C9496" s="32">
        <v>9603413688.8285446</v>
      </c>
      <c r="D9496" s="12">
        <v>3.6436131027897556E-2</v>
      </c>
      <c r="E9496" s="33">
        <v>7.9447846899910282</v>
      </c>
      <c r="F9496" s="33">
        <v>6</v>
      </c>
      <c r="G9496" s="6">
        <v>0.78817326448493308</v>
      </c>
    </row>
    <row r="9497" spans="1:7">
      <c r="A9497">
        <v>9496</v>
      </c>
      <c r="B9497" s="31">
        <v>-4215037767.689301</v>
      </c>
      <c r="C9497" s="32">
        <v>8158873990.4883595</v>
      </c>
      <c r="D9497" s="12">
        <v>3.4349856058863759E-2</v>
      </c>
      <c r="E9497" s="33">
        <v>7.8275896383472467</v>
      </c>
      <c r="F9497" s="33">
        <v>6</v>
      </c>
      <c r="G9497" s="6">
        <v>0.80535673939872376</v>
      </c>
    </row>
    <row r="9498" spans="1:7">
      <c r="A9498">
        <v>9497</v>
      </c>
      <c r="B9498" s="31">
        <v>-1821718605.9888296</v>
      </c>
      <c r="C9498" s="32">
        <v>5638016304.3660116</v>
      </c>
      <c r="D9498" s="12">
        <v>6.2372351616685195E-2</v>
      </c>
      <c r="E9498" s="33">
        <v>8.1065313633987337</v>
      </c>
      <c r="F9498" s="33">
        <v>7</v>
      </c>
      <c r="G9498" s="6">
        <v>0.75490041181207668</v>
      </c>
    </row>
    <row r="9499" spans="1:7">
      <c r="A9499">
        <v>9498</v>
      </c>
      <c r="B9499" s="31">
        <v>-3623079491.9210382</v>
      </c>
      <c r="C9499" s="32">
        <v>7664124718.9907322</v>
      </c>
      <c r="D9499" s="12">
        <v>4.9303708777825639E-2</v>
      </c>
      <c r="E9499" s="33">
        <v>8.1254683047630802</v>
      </c>
      <c r="F9499" s="33">
        <v>3</v>
      </c>
      <c r="G9499" s="6">
        <v>0.85022449528902033</v>
      </c>
    </row>
    <row r="9500" spans="1:7">
      <c r="A9500">
        <v>9499</v>
      </c>
      <c r="B9500" s="31">
        <v>-4997994195.8922319</v>
      </c>
      <c r="C9500" s="32">
        <v>10430973472.041422</v>
      </c>
      <c r="D9500" s="12">
        <v>3.6410313075226908E-2</v>
      </c>
      <c r="E9500" s="33">
        <v>7.8523270976351123</v>
      </c>
      <c r="F9500" s="33">
        <v>7</v>
      </c>
      <c r="G9500" s="6">
        <v>0.76840286759305909</v>
      </c>
    </row>
    <row r="9501" spans="1:7">
      <c r="A9501">
        <v>9500</v>
      </c>
      <c r="B9501" s="31">
        <v>-3765169619.159184</v>
      </c>
      <c r="C9501" s="32">
        <v>8014555667.8514261</v>
      </c>
      <c r="D9501" s="12">
        <v>4.4307559905910399E-2</v>
      </c>
      <c r="E9501" s="33">
        <v>7.7590046005132525</v>
      </c>
      <c r="F9501" s="33">
        <v>6</v>
      </c>
      <c r="G9501" s="6">
        <v>0.78149928742903241</v>
      </c>
    </row>
    <row r="9502" spans="1:7">
      <c r="A9502">
        <v>9501</v>
      </c>
      <c r="B9502" s="31">
        <v>-3138782931.2546239</v>
      </c>
      <c r="C9502" s="32">
        <v>8072972029.6783009</v>
      </c>
      <c r="D9502" s="12">
        <v>5.8342674302384934E-2</v>
      </c>
      <c r="E9502" s="33">
        <v>8.0058032040058968</v>
      </c>
      <c r="F9502" s="33">
        <v>3</v>
      </c>
      <c r="G9502" s="6">
        <v>0.83935329483978149</v>
      </c>
    </row>
    <row r="9503" spans="1:7">
      <c r="A9503">
        <v>9502</v>
      </c>
      <c r="B9503" s="31">
        <v>-2925091559.2363162</v>
      </c>
      <c r="C9503" s="32">
        <v>6760209659.5094919</v>
      </c>
      <c r="D9503" s="12">
        <v>4.6010724979163919E-2</v>
      </c>
      <c r="E9503" s="33">
        <v>8.2744817370329393</v>
      </c>
      <c r="F9503" s="33">
        <v>7</v>
      </c>
      <c r="G9503" s="6">
        <v>0.78971070178305292</v>
      </c>
    </row>
    <row r="9504" spans="1:7">
      <c r="A9504">
        <v>9503</v>
      </c>
      <c r="B9504" s="31">
        <v>-8277321713.3976688</v>
      </c>
      <c r="C9504" s="32">
        <v>12643347395.270683</v>
      </c>
      <c r="D9504" s="12">
        <v>2.1849570171106336E-4</v>
      </c>
      <c r="E9504" s="33">
        <v>7.922049900914736</v>
      </c>
      <c r="F9504" s="33">
        <v>7</v>
      </c>
      <c r="G9504" s="6">
        <v>0.77579311217358027</v>
      </c>
    </row>
    <row r="9505" spans="1:7">
      <c r="A9505">
        <v>9504</v>
      </c>
      <c r="B9505" s="31">
        <v>-796618212.9320519</v>
      </c>
      <c r="C9505" s="32">
        <v>4153830655.5272298</v>
      </c>
      <c r="D9505" s="12">
        <v>7.9641390184187477E-2</v>
      </c>
      <c r="E9505" s="33">
        <v>7.864986427582874</v>
      </c>
      <c r="F9505" s="33">
        <v>6</v>
      </c>
      <c r="G9505" s="6">
        <v>0.79118168019651502</v>
      </c>
    </row>
    <row r="9506" spans="1:7">
      <c r="A9506">
        <v>9505</v>
      </c>
      <c r="B9506" s="31">
        <v>-1334520294.5184956</v>
      </c>
      <c r="C9506" s="32">
        <v>5361912045.946744</v>
      </c>
      <c r="D9506" s="12">
        <v>7.3480021246182137E-2</v>
      </c>
      <c r="E9506" s="33">
        <v>8.0994660295621923</v>
      </c>
      <c r="F9506" s="33">
        <v>5</v>
      </c>
      <c r="G9506" s="6">
        <v>0.78852939785296527</v>
      </c>
    </row>
    <row r="9507" spans="1:7">
      <c r="A9507">
        <v>9506</v>
      </c>
      <c r="B9507" s="31">
        <v>-3171284336.1916299</v>
      </c>
      <c r="C9507" s="32">
        <v>7694694298.1120958</v>
      </c>
      <c r="D9507" s="12">
        <v>5.1768055778333766E-2</v>
      </c>
      <c r="E9507" s="33">
        <v>7.8090662366678512</v>
      </c>
      <c r="F9507" s="33">
        <v>5</v>
      </c>
      <c r="G9507" s="6">
        <v>0.81171456018449473</v>
      </c>
    </row>
    <row r="9508" spans="1:7">
      <c r="A9508">
        <v>9507</v>
      </c>
      <c r="B9508" s="31">
        <v>-5896044357.2798672</v>
      </c>
      <c r="C9508" s="32">
        <v>9608368435.9485989</v>
      </c>
      <c r="D9508" s="12">
        <v>2.426457256237402E-2</v>
      </c>
      <c r="E9508" s="33">
        <v>7.9635834657127615</v>
      </c>
      <c r="F9508" s="33">
        <v>4</v>
      </c>
      <c r="G9508" s="6">
        <v>0.8247430822629217</v>
      </c>
    </row>
    <row r="9509" spans="1:7">
      <c r="A9509">
        <v>9508</v>
      </c>
      <c r="B9509" s="31">
        <v>-3531785111.3302031</v>
      </c>
      <c r="C9509" s="32">
        <v>9296245940.7693672</v>
      </c>
      <c r="D9509" s="12">
        <v>5.5581326396530573E-2</v>
      </c>
      <c r="E9509" s="33">
        <v>8.0666104776412002</v>
      </c>
      <c r="F9509" s="33">
        <v>4</v>
      </c>
      <c r="G9509" s="6">
        <v>0.82120886356626133</v>
      </c>
    </row>
    <row r="9510" spans="1:7">
      <c r="A9510">
        <v>9509</v>
      </c>
      <c r="B9510" s="31">
        <v>-2934786292.4596715</v>
      </c>
      <c r="C9510" s="32">
        <v>8069888415.8646078</v>
      </c>
      <c r="D9510" s="12">
        <v>5.8585962328035368E-2</v>
      </c>
      <c r="E9510" s="33">
        <v>8.0466167166473284</v>
      </c>
      <c r="F9510" s="33">
        <v>5</v>
      </c>
      <c r="G9510" s="6">
        <v>0.82003030969576463</v>
      </c>
    </row>
    <row r="9511" spans="1:7">
      <c r="A9511">
        <v>9510</v>
      </c>
      <c r="B9511" s="31">
        <v>-3808313241.6759911</v>
      </c>
      <c r="C9511" s="32">
        <v>8157815518.6524496</v>
      </c>
      <c r="D9511" s="12">
        <v>3.9636062656250415E-2</v>
      </c>
      <c r="E9511" s="33">
        <v>8.01129489179724</v>
      </c>
      <c r="F9511" s="33">
        <v>7</v>
      </c>
      <c r="G9511" s="6">
        <v>0.78295206126149341</v>
      </c>
    </row>
    <row r="9512" spans="1:7">
      <c r="A9512">
        <v>9511</v>
      </c>
      <c r="B9512" s="31">
        <v>-74495614.10820061</v>
      </c>
      <c r="C9512" s="32">
        <v>4631647949.6739082</v>
      </c>
      <c r="D9512" s="12">
        <v>9.840382626046229E-2</v>
      </c>
      <c r="E9512" s="33">
        <v>7.9728271740596588</v>
      </c>
      <c r="F9512" s="33">
        <v>3</v>
      </c>
      <c r="G9512" s="6">
        <v>0.84554045643170428</v>
      </c>
    </row>
    <row r="9513" spans="1:7">
      <c r="A9513">
        <v>9512</v>
      </c>
      <c r="B9513" s="31">
        <v>-2350934716.6063843</v>
      </c>
      <c r="C9513" s="32">
        <v>7925357796.9667835</v>
      </c>
      <c r="D9513" s="12">
        <v>6.7066101291625602E-2</v>
      </c>
      <c r="E9513" s="33">
        <v>7.9170341657755969</v>
      </c>
      <c r="F9513" s="33">
        <v>3</v>
      </c>
      <c r="G9513" s="6">
        <v>0.83795681277194833</v>
      </c>
    </row>
    <row r="9514" spans="1:7">
      <c r="A9514">
        <v>9513</v>
      </c>
      <c r="B9514" s="31">
        <v>-2207186755.444355</v>
      </c>
      <c r="C9514" s="32">
        <v>6414860194.9773855</v>
      </c>
      <c r="D9514" s="12">
        <v>6.2509521034165072E-2</v>
      </c>
      <c r="E9514" s="33">
        <v>8.24035712156752</v>
      </c>
      <c r="F9514" s="33">
        <v>3</v>
      </c>
      <c r="G9514" s="6">
        <v>0.84650326144439303</v>
      </c>
    </row>
    <row r="9515" spans="1:7">
      <c r="A9515">
        <v>9514</v>
      </c>
      <c r="B9515" s="31">
        <v>-4217368118.4645262</v>
      </c>
      <c r="C9515" s="32">
        <v>8050794384.3780556</v>
      </c>
      <c r="D9515" s="12">
        <v>3.8748028686962144E-2</v>
      </c>
      <c r="E9515" s="33">
        <v>7.8366386141439541</v>
      </c>
      <c r="F9515" s="33">
        <v>4</v>
      </c>
      <c r="G9515" s="6">
        <v>0.83384610939298098</v>
      </c>
    </row>
    <row r="9516" spans="1:7">
      <c r="A9516">
        <v>9515</v>
      </c>
      <c r="B9516" s="31">
        <v>-4999605656.2834187</v>
      </c>
      <c r="C9516" s="32">
        <v>10331164994.855173</v>
      </c>
      <c r="D9516" s="12">
        <v>4.5825631332838013E-2</v>
      </c>
      <c r="E9516" s="33">
        <v>8.0336819885525799</v>
      </c>
      <c r="F9516" s="33">
        <v>3</v>
      </c>
      <c r="G9516" s="6">
        <v>0.84715804299300468</v>
      </c>
    </row>
    <row r="9517" spans="1:7">
      <c r="A9517">
        <v>9516</v>
      </c>
      <c r="B9517" s="31">
        <v>-6479288102.3989887</v>
      </c>
      <c r="C9517" s="32">
        <v>11419409888.87669</v>
      </c>
      <c r="D9517" s="12">
        <v>2.3933907931200649E-2</v>
      </c>
      <c r="E9517" s="33">
        <v>8.3063770948663915</v>
      </c>
      <c r="F9517" s="33">
        <v>6</v>
      </c>
      <c r="G9517" s="6">
        <v>0.79387404269626072</v>
      </c>
    </row>
    <row r="9518" spans="1:7">
      <c r="A9518">
        <v>9517</v>
      </c>
      <c r="B9518" s="31">
        <v>-5330740988.655324</v>
      </c>
      <c r="C9518" s="32">
        <v>8835692238.7587795</v>
      </c>
      <c r="D9518" s="12">
        <v>2.9000722802177359E-2</v>
      </c>
      <c r="E9518" s="33">
        <v>7.9941327864949301</v>
      </c>
      <c r="F9518" s="33">
        <v>3</v>
      </c>
      <c r="G9518" s="6">
        <v>0.83734662682812044</v>
      </c>
    </row>
    <row r="9519" spans="1:7">
      <c r="A9519">
        <v>9518</v>
      </c>
      <c r="B9519" s="31">
        <v>-4086531120.0674987</v>
      </c>
      <c r="C9519" s="32">
        <v>6986844863.7685776</v>
      </c>
      <c r="D9519" s="12">
        <v>2.9883097959758187E-2</v>
      </c>
      <c r="E9519" s="33">
        <v>8.0259737123389634</v>
      </c>
      <c r="F9519" s="33">
        <v>4</v>
      </c>
      <c r="G9519" s="6">
        <v>0.83291656309967721</v>
      </c>
    </row>
    <row r="9520" spans="1:7">
      <c r="A9520">
        <v>9519</v>
      </c>
      <c r="B9520" s="31">
        <v>-4865282842.6216021</v>
      </c>
      <c r="C9520" s="32">
        <v>10366837997.628952</v>
      </c>
      <c r="D9520" s="12">
        <v>3.9867953546266488E-2</v>
      </c>
      <c r="E9520" s="33">
        <v>8.2334795724162504</v>
      </c>
      <c r="F9520" s="33">
        <v>7</v>
      </c>
      <c r="G9520" s="6">
        <v>0.76932861277522946</v>
      </c>
    </row>
    <row r="9521" spans="1:7">
      <c r="A9521">
        <v>9520</v>
      </c>
      <c r="B9521" s="31">
        <v>-3345152303.5905576</v>
      </c>
      <c r="C9521" s="32">
        <v>7304221989.0438166</v>
      </c>
      <c r="D9521" s="12">
        <v>4.8136155223827304E-2</v>
      </c>
      <c r="E9521" s="33">
        <v>8.2294572924723184</v>
      </c>
      <c r="F9521" s="33">
        <v>3</v>
      </c>
      <c r="G9521" s="6">
        <v>0.84873195290413317</v>
      </c>
    </row>
    <row r="9522" spans="1:7">
      <c r="A9522">
        <v>9521</v>
      </c>
      <c r="B9522" s="31">
        <v>-5175850285.7769156</v>
      </c>
      <c r="C9522" s="32">
        <v>8696034960.4254475</v>
      </c>
      <c r="D9522" s="12">
        <v>1.9516175184483897E-2</v>
      </c>
      <c r="E9522" s="33">
        <v>7.9060253668761655</v>
      </c>
      <c r="F9522" s="33">
        <v>5</v>
      </c>
      <c r="G9522" s="6">
        <v>0.80787524765165286</v>
      </c>
    </row>
    <row r="9523" spans="1:7">
      <c r="A9523">
        <v>9522</v>
      </c>
      <c r="B9523" s="31">
        <v>-3538233347.6204309</v>
      </c>
      <c r="C9523" s="32">
        <v>7719680534.0199022</v>
      </c>
      <c r="D9523" s="12">
        <v>4.3900640566098881E-2</v>
      </c>
      <c r="E9523" s="33">
        <v>8.1665274178499878</v>
      </c>
      <c r="F9523" s="33">
        <v>6</v>
      </c>
      <c r="G9523" s="6">
        <v>0.79534212956360661</v>
      </c>
    </row>
    <row r="9524" spans="1:7">
      <c r="A9524">
        <v>9523</v>
      </c>
      <c r="B9524" s="31">
        <v>-2374600477.4675264</v>
      </c>
      <c r="C9524" s="32">
        <v>7809087206.0754976</v>
      </c>
      <c r="D9524" s="12">
        <v>6.5526465078979967E-2</v>
      </c>
      <c r="E9524" s="33">
        <v>8.0790581201311777</v>
      </c>
      <c r="F9524" s="33">
        <v>3</v>
      </c>
      <c r="G9524" s="6">
        <v>0.85365963911528686</v>
      </c>
    </row>
    <row r="9525" spans="1:7">
      <c r="A9525">
        <v>9524</v>
      </c>
      <c r="B9525" s="31">
        <v>-2470486531.4642196</v>
      </c>
      <c r="C9525" s="32">
        <v>5677751497.1626215</v>
      </c>
      <c r="D9525" s="12">
        <v>4.6069259230289372E-2</v>
      </c>
      <c r="E9525" s="33">
        <v>7.8371102621095181</v>
      </c>
      <c r="F9525" s="33">
        <v>5</v>
      </c>
      <c r="G9525" s="6">
        <v>0.80834338796527272</v>
      </c>
    </row>
    <row r="9526" spans="1:7">
      <c r="A9526">
        <v>9525</v>
      </c>
      <c r="B9526" s="31">
        <v>-3257527012.6962724</v>
      </c>
      <c r="C9526" s="32">
        <v>8262135616.5527983</v>
      </c>
      <c r="D9526" s="12">
        <v>5.19786424318609E-2</v>
      </c>
      <c r="E9526" s="33">
        <v>7.8934226987221443</v>
      </c>
      <c r="F9526" s="33">
        <v>6</v>
      </c>
      <c r="G9526" s="6">
        <v>0.79387682336097409</v>
      </c>
    </row>
    <row r="9527" spans="1:7">
      <c r="A9527">
        <v>9526</v>
      </c>
      <c r="B9527" s="31">
        <v>588169333.85378003</v>
      </c>
      <c r="C9527" s="32">
        <v>4683617401.1161909</v>
      </c>
      <c r="D9527" s="12">
        <v>0.11293520028513115</v>
      </c>
      <c r="E9527" s="33">
        <v>8.1204989596914761</v>
      </c>
      <c r="F9527" s="33">
        <v>3</v>
      </c>
      <c r="G9527" s="6">
        <v>0.82864228634193671</v>
      </c>
    </row>
    <row r="9528" spans="1:7">
      <c r="A9528">
        <v>9527</v>
      </c>
      <c r="B9528" s="31">
        <v>-2217504555.0610313</v>
      </c>
      <c r="C9528" s="32">
        <v>5613927715.0812092</v>
      </c>
      <c r="D9528" s="12">
        <v>5.523634667258337E-2</v>
      </c>
      <c r="E9528" s="33">
        <v>8.148441365940247</v>
      </c>
      <c r="F9528" s="33">
        <v>6</v>
      </c>
      <c r="G9528" s="6">
        <v>0.78538696538535258</v>
      </c>
    </row>
    <row r="9529" spans="1:7">
      <c r="A9529">
        <v>9528</v>
      </c>
      <c r="B9529" s="31">
        <v>-3337824852.9475923</v>
      </c>
      <c r="C9529" s="32">
        <v>8529942306.441081</v>
      </c>
      <c r="D9529" s="12">
        <v>5.3790043624742268E-2</v>
      </c>
      <c r="E9529" s="33">
        <v>8.3707036950698566</v>
      </c>
      <c r="F9529" s="33">
        <v>6</v>
      </c>
      <c r="G9529" s="6">
        <v>0.78835962933877479</v>
      </c>
    </row>
    <row r="9530" spans="1:7">
      <c r="A9530">
        <v>9529</v>
      </c>
      <c r="B9530" s="31">
        <v>-3054898421.1685762</v>
      </c>
      <c r="C9530" s="32">
        <v>7921937592.0784178</v>
      </c>
      <c r="D9530" s="12">
        <v>5.3835386754673253E-2</v>
      </c>
      <c r="E9530" s="33">
        <v>8.2745722301440061</v>
      </c>
      <c r="F9530" s="33">
        <v>6</v>
      </c>
      <c r="G9530" s="6">
        <v>0.79061618623073049</v>
      </c>
    </row>
    <row r="9531" spans="1:7">
      <c r="A9531">
        <v>9530</v>
      </c>
      <c r="B9531" s="31">
        <v>-4397687975.838912</v>
      </c>
      <c r="C9531" s="32">
        <v>8403678632.5835409</v>
      </c>
      <c r="D9531" s="12">
        <v>3.0759250870741273E-2</v>
      </c>
      <c r="E9531" s="33">
        <v>7.9699393073595211</v>
      </c>
      <c r="F9531" s="33">
        <v>5</v>
      </c>
      <c r="G9531" s="6">
        <v>0.81543562955569271</v>
      </c>
    </row>
    <row r="9532" spans="1:7">
      <c r="A9532">
        <v>9531</v>
      </c>
      <c r="B9532" s="31">
        <v>-3949674146.4671245</v>
      </c>
      <c r="C9532" s="32">
        <v>7376510223.4587164</v>
      </c>
      <c r="D9532" s="12">
        <v>3.5139386928691785E-2</v>
      </c>
      <c r="E9532" s="33">
        <v>7.7931129250154267</v>
      </c>
      <c r="F9532" s="33">
        <v>5</v>
      </c>
      <c r="G9532" s="6">
        <v>0.79750575438956983</v>
      </c>
    </row>
    <row r="9533" spans="1:7">
      <c r="A9533">
        <v>9532</v>
      </c>
      <c r="B9533" s="31">
        <v>-5958138252.3852625</v>
      </c>
      <c r="C9533" s="32">
        <v>11888398243.261322</v>
      </c>
      <c r="D9533" s="12">
        <v>3.2561329207348555E-2</v>
      </c>
      <c r="E9533" s="33">
        <v>8.1885509994464982</v>
      </c>
      <c r="F9533" s="33">
        <v>7</v>
      </c>
      <c r="G9533" s="6">
        <v>0.78078885432555734</v>
      </c>
    </row>
    <row r="9534" spans="1:7">
      <c r="A9534">
        <v>9533</v>
      </c>
      <c r="B9534" s="31">
        <v>-3627078270.2703209</v>
      </c>
      <c r="C9534" s="32">
        <v>8765062658.6031075</v>
      </c>
      <c r="D9534" s="12">
        <v>4.9232689541877317E-2</v>
      </c>
      <c r="E9534" s="33">
        <v>8.296628698654791</v>
      </c>
      <c r="F9534" s="33">
        <v>7</v>
      </c>
      <c r="G9534" s="6">
        <v>0.78082842545249875</v>
      </c>
    </row>
    <row r="9535" spans="1:7">
      <c r="A9535">
        <v>9534</v>
      </c>
      <c r="B9535" s="31">
        <v>-1081396162.6942813</v>
      </c>
      <c r="C9535" s="32">
        <v>5240825498.3625231</v>
      </c>
      <c r="D9535" s="12">
        <v>7.8474618898585646E-2</v>
      </c>
      <c r="E9535" s="33">
        <v>8.4454899112155442</v>
      </c>
      <c r="F9535" s="33">
        <v>4</v>
      </c>
      <c r="G9535" s="6">
        <v>0.83863460932422174</v>
      </c>
    </row>
    <row r="9536" spans="1:7">
      <c r="A9536">
        <v>9535</v>
      </c>
      <c r="B9536" s="31">
        <v>-3027819192.419086</v>
      </c>
      <c r="C9536" s="32">
        <v>7179243023.8736277</v>
      </c>
      <c r="D9536" s="12">
        <v>5.0797152548439639E-2</v>
      </c>
      <c r="E9536" s="33">
        <v>8.0209556849045374</v>
      </c>
      <c r="F9536" s="33">
        <v>5</v>
      </c>
      <c r="G9536" s="6">
        <v>0.79904652273424293</v>
      </c>
    </row>
    <row r="9537" spans="1:7">
      <c r="A9537">
        <v>9536</v>
      </c>
      <c r="B9537" s="31">
        <v>-1481795365.6034827</v>
      </c>
      <c r="C9537" s="32">
        <v>6243644419.0768499</v>
      </c>
      <c r="D9537" s="12">
        <v>7.5791718339551117E-2</v>
      </c>
      <c r="E9537" s="33">
        <v>8.0016262888110727</v>
      </c>
      <c r="F9537" s="33">
        <v>3</v>
      </c>
      <c r="G9537" s="6">
        <v>0.85216191301316102</v>
      </c>
    </row>
    <row r="9538" spans="1:7">
      <c r="A9538">
        <v>9537</v>
      </c>
      <c r="B9538" s="31">
        <v>-4252659112.82722</v>
      </c>
      <c r="C9538" s="32">
        <v>9228062557.8468456</v>
      </c>
      <c r="D9538" s="12">
        <v>4.6371046251995951E-2</v>
      </c>
      <c r="E9538" s="33">
        <v>7.9423726529849015</v>
      </c>
      <c r="F9538" s="33">
        <v>4</v>
      </c>
      <c r="G9538" s="6">
        <v>0.8374919868062678</v>
      </c>
    </row>
    <row r="9539" spans="1:7">
      <c r="A9539">
        <v>9538</v>
      </c>
      <c r="B9539" s="31">
        <v>-4387490964.7129097</v>
      </c>
      <c r="C9539" s="32">
        <v>8086243051.5745134</v>
      </c>
      <c r="D9539" s="12">
        <v>3.9687218554496528E-2</v>
      </c>
      <c r="E9539" s="33">
        <v>8.0374483106018388</v>
      </c>
      <c r="F9539" s="33">
        <v>3</v>
      </c>
      <c r="G9539" s="6">
        <v>0.85650288414233533</v>
      </c>
    </row>
    <row r="9540" spans="1:7">
      <c r="A9540">
        <v>9539</v>
      </c>
      <c r="B9540" s="31">
        <v>-2456813212.8937001</v>
      </c>
      <c r="C9540" s="32">
        <v>6902690822.2881174</v>
      </c>
      <c r="D9540" s="12">
        <v>6.0644820795184851E-2</v>
      </c>
      <c r="E9540" s="33">
        <v>8.0959501831805607</v>
      </c>
      <c r="F9540" s="33">
        <v>3</v>
      </c>
      <c r="G9540" s="6">
        <v>0.85016655564595311</v>
      </c>
    </row>
    <row r="9541" spans="1:7">
      <c r="A9541">
        <v>9540</v>
      </c>
      <c r="B9541" s="31">
        <v>-3228825681.4991217</v>
      </c>
      <c r="C9541" s="32">
        <v>6288364217.7313805</v>
      </c>
      <c r="D9541" s="12">
        <v>3.6082284193999392E-2</v>
      </c>
      <c r="E9541" s="33">
        <v>8.2270442185684232</v>
      </c>
      <c r="F9541" s="33">
        <v>5</v>
      </c>
      <c r="G9541" s="6">
        <v>0.81379883042061651</v>
      </c>
    </row>
    <row r="9542" spans="1:7">
      <c r="A9542">
        <v>9541</v>
      </c>
      <c r="B9542" s="31">
        <v>-3078469695.9639392</v>
      </c>
      <c r="C9542" s="32">
        <v>7435222568.3881311</v>
      </c>
      <c r="D9542" s="12">
        <v>5.3756607593054673E-2</v>
      </c>
      <c r="E9542" s="33">
        <v>7.9134159260912202</v>
      </c>
      <c r="F9542" s="33">
        <v>5</v>
      </c>
      <c r="G9542" s="6">
        <v>0.80989839995182034</v>
      </c>
    </row>
    <row r="9543" spans="1:7">
      <c r="A9543">
        <v>9542</v>
      </c>
      <c r="B9543" s="31">
        <v>-939848380.80661559</v>
      </c>
      <c r="C9543" s="32">
        <v>5389758019.8756933</v>
      </c>
      <c r="D9543" s="12">
        <v>8.1540437904569218E-2</v>
      </c>
      <c r="E9543" s="33">
        <v>7.7880355690484411</v>
      </c>
      <c r="F9543" s="33">
        <v>5</v>
      </c>
      <c r="G9543" s="6">
        <v>0.80641208476871828</v>
      </c>
    </row>
    <row r="9544" spans="1:7">
      <c r="A9544">
        <v>9543</v>
      </c>
      <c r="B9544" s="31">
        <v>-1498172981.7067029</v>
      </c>
      <c r="C9544" s="32">
        <v>5403482862.4749889</v>
      </c>
      <c r="D9544" s="12">
        <v>6.8232233612362192E-2</v>
      </c>
      <c r="E9544" s="33">
        <v>8.1447477239402062</v>
      </c>
      <c r="F9544" s="33">
        <v>7</v>
      </c>
      <c r="G9544" s="6">
        <v>0.77189927825885807</v>
      </c>
    </row>
    <row r="9545" spans="1:7">
      <c r="A9545">
        <v>9544</v>
      </c>
      <c r="B9545" s="31">
        <v>-741745526.56342244</v>
      </c>
      <c r="C9545" s="32">
        <v>4001946391.1060505</v>
      </c>
      <c r="D9545" s="12">
        <v>8.0748993148374915E-2</v>
      </c>
      <c r="E9545" s="33">
        <v>7.8519244665174055</v>
      </c>
      <c r="F9545" s="33">
        <v>4</v>
      </c>
      <c r="G9545" s="6">
        <v>0.82127383741050697</v>
      </c>
    </row>
    <row r="9546" spans="1:7">
      <c r="A9546">
        <v>9545</v>
      </c>
      <c r="B9546" s="31">
        <v>217100719.07959008</v>
      </c>
      <c r="C9546" s="32">
        <v>4108283599.982398</v>
      </c>
      <c r="D9546" s="12">
        <v>0.10503627183735964</v>
      </c>
      <c r="E9546" s="33">
        <v>8.1216926950904842</v>
      </c>
      <c r="F9546" s="33">
        <v>5</v>
      </c>
      <c r="G9546" s="6">
        <v>0.80659242412196108</v>
      </c>
    </row>
    <row r="9547" spans="1:7">
      <c r="A9547">
        <v>9546</v>
      </c>
      <c r="B9547" s="31">
        <v>-2261704600.8200612</v>
      </c>
      <c r="C9547" s="32">
        <v>5829944026.2787762</v>
      </c>
      <c r="D9547" s="12">
        <v>5.7309941485653937E-2</v>
      </c>
      <c r="E9547" s="33">
        <v>8.0825345802305719</v>
      </c>
      <c r="F9547" s="33">
        <v>3</v>
      </c>
      <c r="G9547" s="6">
        <v>0.85109868369209507</v>
      </c>
    </row>
    <row r="9548" spans="1:7">
      <c r="A9548">
        <v>9547</v>
      </c>
      <c r="B9548" s="31">
        <v>-4418982612.4177952</v>
      </c>
      <c r="C9548" s="32">
        <v>8897379100.6731949</v>
      </c>
      <c r="D9548" s="12">
        <v>3.9646994102907174E-2</v>
      </c>
      <c r="E9548" s="33">
        <v>8.0874504111561052</v>
      </c>
      <c r="F9548" s="33">
        <v>5</v>
      </c>
      <c r="G9548" s="6">
        <v>0.81308360060354845</v>
      </c>
    </row>
    <row r="9549" spans="1:7">
      <c r="A9549">
        <v>9548</v>
      </c>
      <c r="B9549" s="31">
        <v>-2336542650.8257117</v>
      </c>
      <c r="C9549" s="32">
        <v>6302459257.1292953</v>
      </c>
      <c r="D9549" s="12">
        <v>5.6088155616894175E-2</v>
      </c>
      <c r="E9549" s="33">
        <v>7.8971980164922817</v>
      </c>
      <c r="F9549" s="33">
        <v>7</v>
      </c>
      <c r="G9549" s="6">
        <v>0.78417694189221432</v>
      </c>
    </row>
    <row r="9550" spans="1:7">
      <c r="A9550">
        <v>9549</v>
      </c>
      <c r="B9550" s="31">
        <v>-7240391851.5683985</v>
      </c>
      <c r="C9550" s="32">
        <v>12172833054.804802</v>
      </c>
      <c r="D9550" s="12">
        <v>2.4300512091145698E-2</v>
      </c>
      <c r="E9550" s="33">
        <v>8.0581843519694534</v>
      </c>
      <c r="F9550" s="33">
        <v>4</v>
      </c>
      <c r="G9550" s="6">
        <v>0.81486812784470064</v>
      </c>
    </row>
    <row r="9551" spans="1:7">
      <c r="A9551">
        <v>9550</v>
      </c>
      <c r="B9551" s="31">
        <v>-2932797931.1918235</v>
      </c>
      <c r="C9551" s="32">
        <v>6631299314.4582138</v>
      </c>
      <c r="D9551" s="12">
        <v>4.8793070784551862E-2</v>
      </c>
      <c r="E9551" s="33">
        <v>8.0189842320063516</v>
      </c>
      <c r="F9551" s="33">
        <v>5</v>
      </c>
      <c r="G9551" s="6">
        <v>0.8146577581887402</v>
      </c>
    </row>
    <row r="9552" spans="1:7">
      <c r="A9552">
        <v>9551</v>
      </c>
      <c r="B9552" s="31">
        <v>-1665312786.7787838</v>
      </c>
      <c r="C9552" s="32">
        <v>6407181676.9303532</v>
      </c>
      <c r="D9552" s="12">
        <v>7.0587480699450644E-2</v>
      </c>
      <c r="E9552" s="33">
        <v>8.0003935899697005</v>
      </c>
      <c r="F9552" s="33">
        <v>5</v>
      </c>
      <c r="G9552" s="6">
        <v>0.80125960420689524</v>
      </c>
    </row>
    <row r="9553" spans="1:7">
      <c r="A9553">
        <v>9552</v>
      </c>
      <c r="B9553" s="31">
        <v>-2626580504.4871693</v>
      </c>
      <c r="C9553" s="32">
        <v>6437651040.125289</v>
      </c>
      <c r="D9553" s="12">
        <v>5.4108679524981218E-2</v>
      </c>
      <c r="E9553" s="33">
        <v>7.8575144912623447</v>
      </c>
      <c r="F9553" s="33">
        <v>6</v>
      </c>
      <c r="G9553" s="6">
        <v>0.79735127272706086</v>
      </c>
    </row>
    <row r="9554" spans="1:7">
      <c r="A9554">
        <v>9553</v>
      </c>
      <c r="B9554" s="31">
        <v>-2192670102.9800167</v>
      </c>
      <c r="C9554" s="32">
        <v>5643936964.3520479</v>
      </c>
      <c r="D9554" s="12">
        <v>5.7212058905562246E-2</v>
      </c>
      <c r="E9554" s="33">
        <v>8.0810893370228936</v>
      </c>
      <c r="F9554" s="33">
        <v>5</v>
      </c>
      <c r="G9554" s="6">
        <v>0.80778648910847795</v>
      </c>
    </row>
    <row r="9555" spans="1:7">
      <c r="A9555">
        <v>9554</v>
      </c>
      <c r="B9555" s="31">
        <v>951843420.01320136</v>
      </c>
      <c r="C9555" s="32">
        <v>4042437907.579289</v>
      </c>
      <c r="D9555" s="12">
        <v>0.12300557530232381</v>
      </c>
      <c r="E9555" s="33">
        <v>8.1962228334447857</v>
      </c>
      <c r="F9555" s="33">
        <v>3</v>
      </c>
      <c r="G9555" s="6">
        <v>0.85928957374547144</v>
      </c>
    </row>
    <row r="9556" spans="1:7">
      <c r="A9556">
        <v>9555</v>
      </c>
      <c r="B9556" s="31">
        <v>-2088543547.7482741</v>
      </c>
      <c r="C9556" s="32">
        <v>6780983232.4877052</v>
      </c>
      <c r="D9556" s="12">
        <v>6.5176912795537723E-2</v>
      </c>
      <c r="E9556" s="33">
        <v>7.9693558903794841</v>
      </c>
      <c r="F9556" s="33">
        <v>6</v>
      </c>
      <c r="G9556" s="6">
        <v>0.79012599977018583</v>
      </c>
    </row>
    <row r="9557" spans="1:7">
      <c r="A9557">
        <v>9556</v>
      </c>
      <c r="B9557" s="31">
        <v>-239315503.05621684</v>
      </c>
      <c r="C9557" s="32">
        <v>3620163803.1359682</v>
      </c>
      <c r="D9557" s="12">
        <v>9.4078521885186284E-2</v>
      </c>
      <c r="E9557" s="33">
        <v>7.8786505408444398</v>
      </c>
      <c r="F9557" s="33">
        <v>3</v>
      </c>
      <c r="G9557" s="6">
        <v>0.83457233782977436</v>
      </c>
    </row>
    <row r="9558" spans="1:7">
      <c r="A9558">
        <v>9557</v>
      </c>
      <c r="B9558" s="31">
        <v>-2425607432.4588046</v>
      </c>
      <c r="C9558" s="32">
        <v>6468159334.1453257</v>
      </c>
      <c r="D9558" s="12">
        <v>5.6578281545900611E-2</v>
      </c>
      <c r="E9558" s="33">
        <v>8.1643088760680165</v>
      </c>
      <c r="F9558" s="33">
        <v>5</v>
      </c>
      <c r="G9558" s="6">
        <v>0.80565042547585919</v>
      </c>
    </row>
    <row r="9559" spans="1:7">
      <c r="A9559">
        <v>9558</v>
      </c>
      <c r="B9559" s="31">
        <v>-5820657849.6336374</v>
      </c>
      <c r="C9559" s="32">
        <v>10286137285.760448</v>
      </c>
      <c r="D9559" s="12">
        <v>2.6497847014614662E-2</v>
      </c>
      <c r="E9559" s="33">
        <v>8.04633274477988</v>
      </c>
      <c r="F9559" s="33">
        <v>5</v>
      </c>
      <c r="G9559" s="6">
        <v>0.80436540750617436</v>
      </c>
    </row>
    <row r="9560" spans="1:7">
      <c r="A9560">
        <v>9559</v>
      </c>
      <c r="B9560" s="31">
        <v>-4090845962.1108942</v>
      </c>
      <c r="C9560" s="32">
        <v>8416625538.7738752</v>
      </c>
      <c r="D9560" s="12">
        <v>3.878964823384301E-2</v>
      </c>
      <c r="E9560" s="33">
        <v>8.2377800590304169</v>
      </c>
      <c r="F9560" s="33">
        <v>6</v>
      </c>
      <c r="G9560" s="6">
        <v>0.78564073605725593</v>
      </c>
    </row>
    <row r="9561" spans="1:7">
      <c r="A9561">
        <v>9560</v>
      </c>
      <c r="B9561" s="31">
        <v>-3677325957.7893167</v>
      </c>
      <c r="C9561" s="32">
        <v>8111175955.3190432</v>
      </c>
      <c r="D9561" s="12">
        <v>4.206259067324547E-2</v>
      </c>
      <c r="E9561" s="33">
        <v>8.1101807049478776</v>
      </c>
      <c r="F9561" s="33">
        <v>6</v>
      </c>
      <c r="G9561" s="6">
        <v>0.79939315148228474</v>
      </c>
    </row>
    <row r="9562" spans="1:7">
      <c r="A9562">
        <v>9561</v>
      </c>
      <c r="B9562" s="31">
        <v>-4795954272.9805918</v>
      </c>
      <c r="C9562" s="32">
        <v>8383827798.4900589</v>
      </c>
      <c r="D9562" s="12">
        <v>2.8834241316614939E-2</v>
      </c>
      <c r="E9562" s="33">
        <v>8.1245418412747696</v>
      </c>
      <c r="F9562" s="33">
        <v>5</v>
      </c>
      <c r="G9562" s="6">
        <v>0.8261075032419094</v>
      </c>
    </row>
    <row r="9563" spans="1:7">
      <c r="A9563">
        <v>9562</v>
      </c>
      <c r="B9563" s="31">
        <v>-860736036.36743093</v>
      </c>
      <c r="C9563" s="32">
        <v>5322443305.9033995</v>
      </c>
      <c r="D9563" s="12">
        <v>8.3129610916649499E-2</v>
      </c>
      <c r="E9563" s="33">
        <v>8.0179084976786434</v>
      </c>
      <c r="F9563" s="33">
        <v>3</v>
      </c>
      <c r="G9563" s="6">
        <v>0.84617590504054752</v>
      </c>
    </row>
    <row r="9564" spans="1:7">
      <c r="A9564">
        <v>9563</v>
      </c>
      <c r="B9564" s="31">
        <v>-3130351464.6077728</v>
      </c>
      <c r="C9564" s="32">
        <v>7620780209.1542149</v>
      </c>
      <c r="D9564" s="12">
        <v>4.9516796916384997E-2</v>
      </c>
      <c r="E9564" s="33">
        <v>8.4292272254247695</v>
      </c>
      <c r="F9564" s="33">
        <v>7</v>
      </c>
      <c r="G9564" s="6">
        <v>0.7730967296646426</v>
      </c>
    </row>
    <row r="9565" spans="1:7">
      <c r="A9565">
        <v>9564</v>
      </c>
      <c r="B9565" s="31">
        <v>-3251171288.6549006</v>
      </c>
      <c r="C9565" s="32">
        <v>8391670906.5384426</v>
      </c>
      <c r="D9565" s="12">
        <v>5.7557205205973183E-2</v>
      </c>
      <c r="E9565" s="33">
        <v>8.2956326746761722</v>
      </c>
      <c r="F9565" s="33">
        <v>3</v>
      </c>
      <c r="G9565" s="6">
        <v>0.84737341428891411</v>
      </c>
    </row>
    <row r="9566" spans="1:7">
      <c r="A9566">
        <v>9565</v>
      </c>
      <c r="B9566" s="31">
        <v>-5552129889.5168247</v>
      </c>
      <c r="C9566" s="32">
        <v>10570859369.802778</v>
      </c>
      <c r="D9566" s="12">
        <v>3.8015674483992346E-2</v>
      </c>
      <c r="E9566" s="33">
        <v>7.8989436378461324</v>
      </c>
      <c r="F9566" s="33">
        <v>3</v>
      </c>
      <c r="G9566" s="6">
        <v>0.85017271584001053</v>
      </c>
    </row>
    <row r="9567" spans="1:7">
      <c r="A9567">
        <v>9566</v>
      </c>
      <c r="B9567" s="31">
        <v>-4002376492.249928</v>
      </c>
      <c r="C9567" s="32">
        <v>8469117782.6707754</v>
      </c>
      <c r="D9567" s="12">
        <v>4.2906799441295274E-2</v>
      </c>
      <c r="E9567" s="33">
        <v>7.9699527566545916</v>
      </c>
      <c r="F9567" s="33">
        <v>7</v>
      </c>
      <c r="G9567" s="6">
        <v>0.76462953139125789</v>
      </c>
    </row>
    <row r="9568" spans="1:7">
      <c r="A9568">
        <v>9567</v>
      </c>
      <c r="B9568" s="31">
        <v>-6581074731.7764282</v>
      </c>
      <c r="C9568" s="32">
        <v>9950680986.5684757</v>
      </c>
      <c r="D9568" s="12">
        <v>8.7641052749318771E-3</v>
      </c>
      <c r="E9568" s="33">
        <v>7.9341198322665845</v>
      </c>
      <c r="F9568" s="33">
        <v>6</v>
      </c>
      <c r="G9568" s="6">
        <v>0.81024647873185851</v>
      </c>
    </row>
    <row r="9569" spans="1:7">
      <c r="A9569">
        <v>9568</v>
      </c>
      <c r="B9569" s="31">
        <v>-3099383292.3175764</v>
      </c>
      <c r="C9569" s="32">
        <v>6538438877.5448971</v>
      </c>
      <c r="D9569" s="12">
        <v>4.7045735793664667E-2</v>
      </c>
      <c r="E9569" s="33">
        <v>8.1416398647519248</v>
      </c>
      <c r="F9569" s="33">
        <v>4</v>
      </c>
      <c r="G9569" s="6">
        <v>0.82970736465868877</v>
      </c>
    </row>
    <row r="9570" spans="1:7">
      <c r="A9570">
        <v>9569</v>
      </c>
      <c r="B9570" s="31">
        <v>-6127202952.2149467</v>
      </c>
      <c r="C9570" s="32">
        <v>10720293616.946621</v>
      </c>
      <c r="D9570" s="12">
        <v>2.7436517845401687E-2</v>
      </c>
      <c r="E9570" s="33">
        <v>7.8197165524106254</v>
      </c>
      <c r="F9570" s="33">
        <v>5</v>
      </c>
      <c r="G9570" s="6">
        <v>0.81630882823481665</v>
      </c>
    </row>
    <row r="9571" spans="1:7">
      <c r="A9571">
        <v>9570</v>
      </c>
      <c r="B9571" s="31">
        <v>-3237274922.9015012</v>
      </c>
      <c r="C9571" s="32">
        <v>6636674342.8178282</v>
      </c>
      <c r="D9571" s="12">
        <v>3.3537556906501287E-2</v>
      </c>
      <c r="E9571" s="33">
        <v>8.1108163816176209</v>
      </c>
      <c r="F9571" s="33">
        <v>7</v>
      </c>
      <c r="G9571" s="6">
        <v>0.77001443120185942</v>
      </c>
    </row>
    <row r="9572" spans="1:7">
      <c r="A9572">
        <v>9571</v>
      </c>
      <c r="B9572" s="31">
        <v>-5353212080.5726757</v>
      </c>
      <c r="C9572" s="32">
        <v>9978405947.6586399</v>
      </c>
      <c r="D9572" s="12">
        <v>3.1152169004221131E-2</v>
      </c>
      <c r="E9572" s="33">
        <v>7.9180244525163461</v>
      </c>
      <c r="F9572" s="33">
        <v>6</v>
      </c>
      <c r="G9572" s="6">
        <v>0.79462223967659396</v>
      </c>
    </row>
    <row r="9573" spans="1:7">
      <c r="A9573">
        <v>9572</v>
      </c>
      <c r="B9573" s="31">
        <v>-2563179790.8328977</v>
      </c>
      <c r="C9573" s="32">
        <v>6828487151.7958212</v>
      </c>
      <c r="D9573" s="12">
        <v>5.5945971159201857E-2</v>
      </c>
      <c r="E9573" s="33">
        <v>7.9973515001969302</v>
      </c>
      <c r="F9573" s="33">
        <v>6</v>
      </c>
      <c r="G9573" s="6">
        <v>0.79679293092935954</v>
      </c>
    </row>
    <row r="9574" spans="1:7">
      <c r="A9574">
        <v>9573</v>
      </c>
      <c r="B9574" s="31">
        <v>-5054067337.3872261</v>
      </c>
      <c r="C9574" s="32">
        <v>9151524720.4440346</v>
      </c>
      <c r="D9574" s="12">
        <v>2.6603095987081771E-2</v>
      </c>
      <c r="E9574" s="33">
        <v>7.7541950919402662</v>
      </c>
      <c r="F9574" s="33">
        <v>6</v>
      </c>
      <c r="G9574" s="6">
        <v>0.78573908367088952</v>
      </c>
    </row>
    <row r="9575" spans="1:7">
      <c r="A9575">
        <v>9574</v>
      </c>
      <c r="B9575" s="31">
        <v>-3207240050.7303748</v>
      </c>
      <c r="C9575" s="32">
        <v>7059191073.0144453</v>
      </c>
      <c r="D9575" s="12">
        <v>4.5150157360294818E-2</v>
      </c>
      <c r="E9575" s="33">
        <v>8.1183057069770861</v>
      </c>
      <c r="F9575" s="33">
        <v>5</v>
      </c>
      <c r="G9575" s="6">
        <v>0.81322439071220542</v>
      </c>
    </row>
    <row r="9576" spans="1:7">
      <c r="A9576">
        <v>9575</v>
      </c>
      <c r="B9576" s="31">
        <v>-2843666644.5011954</v>
      </c>
      <c r="C9576" s="32">
        <v>7981271846.3853216</v>
      </c>
      <c r="D9576" s="12">
        <v>5.9703862888218051E-2</v>
      </c>
      <c r="E9576" s="33">
        <v>8.0235356485021185</v>
      </c>
      <c r="F9576" s="33">
        <v>4</v>
      </c>
      <c r="G9576" s="6">
        <v>0.82107502449726455</v>
      </c>
    </row>
    <row r="9577" spans="1:7">
      <c r="A9577">
        <v>9576</v>
      </c>
      <c r="B9577" s="31">
        <v>-2585426508.3002186</v>
      </c>
      <c r="C9577" s="32">
        <v>6395301746.1167974</v>
      </c>
      <c r="D9577" s="12">
        <v>5.4878388109819376E-2</v>
      </c>
      <c r="E9577" s="33">
        <v>8.3181790952668901</v>
      </c>
      <c r="F9577" s="33">
        <v>5</v>
      </c>
      <c r="G9577" s="6">
        <v>0.82736119362123373</v>
      </c>
    </row>
    <row r="9578" spans="1:7">
      <c r="A9578">
        <v>9577</v>
      </c>
      <c r="B9578" s="31">
        <v>-1915236660.8050952</v>
      </c>
      <c r="C9578" s="32">
        <v>5283414833.6594095</v>
      </c>
      <c r="D9578" s="12">
        <v>5.7372754902580203E-2</v>
      </c>
      <c r="E9578" s="33">
        <v>7.8985688284792106</v>
      </c>
      <c r="F9578" s="33">
        <v>7</v>
      </c>
      <c r="G9578" s="6">
        <v>0.76424282917391617</v>
      </c>
    </row>
    <row r="9579" spans="1:7">
      <c r="A9579">
        <v>9578</v>
      </c>
      <c r="B9579" s="31">
        <v>-6337243147.4950256</v>
      </c>
      <c r="C9579" s="32">
        <v>10640860499.403049</v>
      </c>
      <c r="D9579" s="12">
        <v>2.3616603971739814E-2</v>
      </c>
      <c r="E9579" s="33">
        <v>8.2974415365689431</v>
      </c>
      <c r="F9579" s="33">
        <v>5</v>
      </c>
      <c r="G9579" s="6">
        <v>0.80859583029364968</v>
      </c>
    </row>
    <row r="9580" spans="1:7">
      <c r="A9580">
        <v>9579</v>
      </c>
      <c r="B9580" s="31">
        <v>-6528536357.8484163</v>
      </c>
      <c r="C9580" s="32">
        <v>11834171428.99123</v>
      </c>
      <c r="D9580" s="12">
        <v>2.8339910600578833E-2</v>
      </c>
      <c r="E9580" s="33">
        <v>8.2123963738704528</v>
      </c>
      <c r="F9580" s="33">
        <v>6</v>
      </c>
      <c r="G9580" s="6">
        <v>0.80128481884919334</v>
      </c>
    </row>
    <row r="9581" spans="1:7">
      <c r="A9581">
        <v>9580</v>
      </c>
      <c r="B9581" s="31">
        <v>-1655906626.2946129</v>
      </c>
      <c r="C9581" s="32">
        <v>5465349945.5245361</v>
      </c>
      <c r="D9581" s="12">
        <v>6.6156964936904927E-2</v>
      </c>
      <c r="E9581" s="33">
        <v>8.2579664918848099</v>
      </c>
      <c r="F9581" s="33">
        <v>6</v>
      </c>
      <c r="G9581" s="6">
        <v>0.77928977658193999</v>
      </c>
    </row>
    <row r="9582" spans="1:7">
      <c r="A9582">
        <v>9581</v>
      </c>
      <c r="B9582" s="31">
        <v>-9346602089.6375103</v>
      </c>
      <c r="C9582" s="32">
        <v>14688599289.096182</v>
      </c>
      <c r="D9582" s="12">
        <v>6.1697778045710638E-3</v>
      </c>
      <c r="E9582" s="33">
        <v>7.8229960453594183</v>
      </c>
      <c r="F9582" s="33">
        <v>6</v>
      </c>
      <c r="G9582" s="6">
        <v>0.79402968314570854</v>
      </c>
    </row>
    <row r="9583" spans="1:7">
      <c r="A9583">
        <v>9582</v>
      </c>
      <c r="B9583" s="31">
        <v>-5766006910.5914402</v>
      </c>
      <c r="C9583" s="32">
        <v>9366749936.2351246</v>
      </c>
      <c r="D9583" s="12">
        <v>2.4891986296693869E-2</v>
      </c>
      <c r="E9583" s="33">
        <v>7.7458270332293777</v>
      </c>
      <c r="F9583" s="33">
        <v>4</v>
      </c>
      <c r="G9583" s="6">
        <v>0.83890563644045313</v>
      </c>
    </row>
    <row r="9584" spans="1:7">
      <c r="A9584">
        <v>9583</v>
      </c>
      <c r="B9584" s="31">
        <v>-2219030422.2910495</v>
      </c>
      <c r="C9584" s="32">
        <v>7651505465.8380728</v>
      </c>
      <c r="D9584" s="12">
        <v>6.7256390928176257E-2</v>
      </c>
      <c r="E9584" s="33">
        <v>8.1663174522637529</v>
      </c>
      <c r="F9584" s="33">
        <v>5</v>
      </c>
      <c r="G9584" s="6">
        <v>0.81401146355737553</v>
      </c>
    </row>
    <row r="9585" spans="1:7">
      <c r="A9585">
        <v>9584</v>
      </c>
      <c r="B9585" s="31">
        <v>-3830837858.573194</v>
      </c>
      <c r="C9585" s="32">
        <v>7866325771.9897413</v>
      </c>
      <c r="D9585" s="12">
        <v>4.4141571656522327E-2</v>
      </c>
      <c r="E9585" s="33">
        <v>8.2805790690968166</v>
      </c>
      <c r="F9585" s="33">
        <v>4</v>
      </c>
      <c r="G9585" s="6">
        <v>0.82767897661387879</v>
      </c>
    </row>
    <row r="9586" spans="1:7">
      <c r="A9586">
        <v>9585</v>
      </c>
      <c r="B9586" s="31">
        <v>-2700950256.7861323</v>
      </c>
      <c r="C9586" s="32">
        <v>6251632222.5001554</v>
      </c>
      <c r="D9586" s="12">
        <v>5.3129700266862701E-2</v>
      </c>
      <c r="E9586" s="33">
        <v>7.9215075236266452</v>
      </c>
      <c r="F9586" s="33">
        <v>4</v>
      </c>
      <c r="G9586" s="6">
        <v>0.81985286740206786</v>
      </c>
    </row>
    <row r="9587" spans="1:7">
      <c r="A9587">
        <v>9586</v>
      </c>
      <c r="B9587" s="31">
        <v>-2529206102.7278428</v>
      </c>
      <c r="C9587" s="32">
        <v>6374605329.5749617</v>
      </c>
      <c r="D9587" s="12">
        <v>5.601268923601066E-2</v>
      </c>
      <c r="E9587" s="33">
        <v>7.6536522072752202</v>
      </c>
      <c r="F9587" s="33">
        <v>3</v>
      </c>
      <c r="G9587" s="6">
        <v>0.86066619936594124</v>
      </c>
    </row>
    <row r="9588" spans="1:7">
      <c r="A9588">
        <v>9587</v>
      </c>
      <c r="B9588" s="31">
        <v>-1733829968.6518443</v>
      </c>
      <c r="C9588" s="32">
        <v>6428636195.3111477</v>
      </c>
      <c r="D9588" s="12">
        <v>6.9436872424291307E-2</v>
      </c>
      <c r="E9588" s="33">
        <v>7.8373298904884665</v>
      </c>
      <c r="F9588" s="33">
        <v>4</v>
      </c>
      <c r="G9588" s="6">
        <v>0.83248619975544802</v>
      </c>
    </row>
    <row r="9589" spans="1:7">
      <c r="A9589">
        <v>9588</v>
      </c>
      <c r="B9589" s="31">
        <v>-5830898645.5072813</v>
      </c>
      <c r="C9589" s="32">
        <v>10414753374.935946</v>
      </c>
      <c r="D9589" s="12">
        <v>2.7228314334293957E-2</v>
      </c>
      <c r="E9589" s="33">
        <v>7.8324816638507206</v>
      </c>
      <c r="F9589" s="33">
        <v>6</v>
      </c>
      <c r="G9589" s="6">
        <v>0.79486556425079014</v>
      </c>
    </row>
    <row r="9590" spans="1:7">
      <c r="A9590">
        <v>9589</v>
      </c>
      <c r="B9590" s="31">
        <v>-4941041732.4414864</v>
      </c>
      <c r="C9590" s="32">
        <v>9624208676.0459099</v>
      </c>
      <c r="D9590" s="12">
        <v>3.477668406062806E-2</v>
      </c>
      <c r="E9590" s="33">
        <v>8.3204859202352051</v>
      </c>
      <c r="F9590" s="33">
        <v>6</v>
      </c>
      <c r="G9590" s="6">
        <v>0.7903879196636322</v>
      </c>
    </row>
    <row r="9591" spans="1:7">
      <c r="A9591">
        <v>9590</v>
      </c>
      <c r="B9591" s="31">
        <v>-2722446522.6522398</v>
      </c>
      <c r="C9591" s="32">
        <v>7423932370.7538338</v>
      </c>
      <c r="D9591" s="12">
        <v>6.0997611263784224E-2</v>
      </c>
      <c r="E9591" s="33">
        <v>8.1514417987500192</v>
      </c>
      <c r="F9591" s="33">
        <v>3</v>
      </c>
      <c r="G9591" s="6">
        <v>0.84977788899921702</v>
      </c>
    </row>
    <row r="9592" spans="1:7">
      <c r="A9592">
        <v>9591</v>
      </c>
      <c r="B9592" s="31">
        <v>-7569675381.4582167</v>
      </c>
      <c r="C9592" s="32">
        <v>11807688923.849531</v>
      </c>
      <c r="D9592" s="12">
        <v>1.7970725621498485E-2</v>
      </c>
      <c r="E9592" s="33">
        <v>8.0167308571450313</v>
      </c>
      <c r="F9592" s="33">
        <v>3</v>
      </c>
      <c r="G9592" s="6">
        <v>0.84070360256391785</v>
      </c>
    </row>
    <row r="9593" spans="1:7">
      <c r="A9593">
        <v>9592</v>
      </c>
      <c r="B9593" s="31">
        <v>-3779042165.3605618</v>
      </c>
      <c r="C9593" s="32">
        <v>8906000450.4421005</v>
      </c>
      <c r="D9593" s="12">
        <v>4.700676615902899E-2</v>
      </c>
      <c r="E9593" s="33">
        <v>8.1086772193300796</v>
      </c>
      <c r="F9593" s="33">
        <v>7</v>
      </c>
      <c r="G9593" s="6">
        <v>0.76613629206928269</v>
      </c>
    </row>
    <row r="9594" spans="1:7">
      <c r="A9594">
        <v>9593</v>
      </c>
      <c r="B9594" s="31">
        <v>-4145642732.9764838</v>
      </c>
      <c r="C9594" s="32">
        <v>9532741718.1493969</v>
      </c>
      <c r="D9594" s="12">
        <v>4.8832530660448015E-2</v>
      </c>
      <c r="E9594" s="33">
        <v>8.1479176677580796</v>
      </c>
      <c r="F9594" s="33">
        <v>4</v>
      </c>
      <c r="G9594" s="6">
        <v>0.82624308988183881</v>
      </c>
    </row>
    <row r="9595" spans="1:7">
      <c r="A9595">
        <v>9594</v>
      </c>
      <c r="B9595" s="31">
        <v>106314814.69394909</v>
      </c>
      <c r="C9595" s="32">
        <v>5163256896.1378708</v>
      </c>
      <c r="D9595" s="12">
        <v>0.10207552238395357</v>
      </c>
      <c r="E9595" s="33">
        <v>8.2938478004161045</v>
      </c>
      <c r="F9595" s="33">
        <v>3</v>
      </c>
      <c r="G9595" s="6">
        <v>0.84476293730957563</v>
      </c>
    </row>
    <row r="9596" spans="1:7">
      <c r="A9596">
        <v>9595</v>
      </c>
      <c r="B9596" s="31">
        <v>-1855487667.497035</v>
      </c>
      <c r="C9596" s="32">
        <v>6403897151.3984442</v>
      </c>
      <c r="D9596" s="12">
        <v>6.9098743063014778E-2</v>
      </c>
      <c r="E9596" s="33">
        <v>8.0337815718881149</v>
      </c>
      <c r="F9596" s="33">
        <v>3</v>
      </c>
      <c r="G9596" s="6">
        <v>0.84440147636849472</v>
      </c>
    </row>
    <row r="9597" spans="1:7">
      <c r="A9597">
        <v>9596</v>
      </c>
      <c r="B9597" s="31">
        <v>-3754052670.8348694</v>
      </c>
      <c r="C9597" s="32">
        <v>8426681971.9489698</v>
      </c>
      <c r="D9597" s="12">
        <v>4.5466126073458568E-2</v>
      </c>
      <c r="E9597" s="33">
        <v>8.0651238147050268</v>
      </c>
      <c r="F9597" s="33">
        <v>7</v>
      </c>
      <c r="G9597" s="6">
        <v>0.76503616339575331</v>
      </c>
    </row>
    <row r="9598" spans="1:7">
      <c r="A9598">
        <v>9597</v>
      </c>
      <c r="B9598" s="31">
        <v>-3120246042.6319027</v>
      </c>
      <c r="C9598" s="32">
        <v>8142761085.7233801</v>
      </c>
      <c r="D9598" s="12">
        <v>5.4092319938881195E-2</v>
      </c>
      <c r="E9598" s="33">
        <v>7.9099096574272423</v>
      </c>
      <c r="F9598" s="33">
        <v>6</v>
      </c>
      <c r="G9598" s="6">
        <v>0.77564084953611723</v>
      </c>
    </row>
    <row r="9599" spans="1:7">
      <c r="A9599">
        <v>9598</v>
      </c>
      <c r="B9599" s="31">
        <v>-3318833858.2985406</v>
      </c>
      <c r="C9599" s="32">
        <v>6403818774.4823256</v>
      </c>
      <c r="D9599" s="12">
        <v>3.3624329085971016E-2</v>
      </c>
      <c r="E9599" s="33">
        <v>8.0910534484689247</v>
      </c>
      <c r="F9599" s="33">
        <v>5</v>
      </c>
      <c r="G9599" s="6">
        <v>0.82345723609228472</v>
      </c>
    </row>
    <row r="9600" spans="1:7">
      <c r="A9600">
        <v>9599</v>
      </c>
      <c r="B9600" s="31">
        <v>-3827739062.7421422</v>
      </c>
      <c r="C9600" s="32">
        <v>7966061455.981554</v>
      </c>
      <c r="D9600" s="12">
        <v>4.5467228537313664E-2</v>
      </c>
      <c r="E9600" s="33">
        <v>8.0426155326651845</v>
      </c>
      <c r="F9600" s="33">
        <v>3</v>
      </c>
      <c r="G9600" s="6">
        <v>0.84495429355695573</v>
      </c>
    </row>
    <row r="9601" spans="1:7">
      <c r="A9601">
        <v>9600</v>
      </c>
      <c r="B9601" s="31">
        <v>-6525386237.2591047</v>
      </c>
      <c r="C9601" s="32">
        <v>11584238315.181841</v>
      </c>
      <c r="D9601" s="12">
        <v>3.4093914166269723E-2</v>
      </c>
      <c r="E9601" s="33">
        <v>8.0424186713033787</v>
      </c>
      <c r="F9601" s="33">
        <v>3</v>
      </c>
      <c r="G9601" s="6">
        <v>0.84841485595163646</v>
      </c>
    </row>
    <row r="9602" spans="1:7">
      <c r="A9602">
        <v>9601</v>
      </c>
      <c r="B9602" s="31">
        <v>-5238104857.4521418</v>
      </c>
      <c r="C9602" s="32">
        <v>10244013353.42174</v>
      </c>
      <c r="D9602" s="12">
        <v>3.4097119317735958E-2</v>
      </c>
      <c r="E9602" s="33">
        <v>7.9652335123403999</v>
      </c>
      <c r="F9602" s="33">
        <v>6</v>
      </c>
      <c r="G9602" s="6">
        <v>0.79051125481655415</v>
      </c>
    </row>
    <row r="9603" spans="1:7">
      <c r="A9603">
        <v>9602</v>
      </c>
      <c r="B9603" s="31">
        <v>-2269606083.244905</v>
      </c>
      <c r="C9603" s="32">
        <v>5702758707.0842028</v>
      </c>
      <c r="D9603" s="12">
        <v>5.7890390343404263E-2</v>
      </c>
      <c r="E9603" s="33">
        <v>7.8416913352545601</v>
      </c>
      <c r="F9603" s="33">
        <v>3</v>
      </c>
      <c r="G9603" s="6">
        <v>0.85034740014111054</v>
      </c>
    </row>
    <row r="9604" spans="1:7">
      <c r="A9604">
        <v>9603</v>
      </c>
      <c r="B9604" s="31">
        <v>-2943353830.7363615</v>
      </c>
      <c r="C9604" s="32">
        <v>7198076980.9240713</v>
      </c>
      <c r="D9604" s="12">
        <v>5.2255256431661401E-2</v>
      </c>
      <c r="E9604" s="33">
        <v>7.7353257528030346</v>
      </c>
      <c r="F9604" s="33">
        <v>6</v>
      </c>
      <c r="G9604" s="6">
        <v>0.79202892791294899</v>
      </c>
    </row>
    <row r="9605" spans="1:7">
      <c r="A9605">
        <v>9604</v>
      </c>
      <c r="B9605" s="31">
        <v>-4292087176.9741087</v>
      </c>
      <c r="C9605" s="32">
        <v>8657566401.6715527</v>
      </c>
      <c r="D9605" s="12">
        <v>3.6936194313791582E-2</v>
      </c>
      <c r="E9605" s="33">
        <v>8.0066726785789939</v>
      </c>
      <c r="F9605" s="33">
        <v>5</v>
      </c>
      <c r="G9605" s="6">
        <v>0.80431525964490835</v>
      </c>
    </row>
    <row r="9606" spans="1:7">
      <c r="A9606">
        <v>9605</v>
      </c>
      <c r="B9606" s="31">
        <v>-2258631119.4862065</v>
      </c>
      <c r="C9606" s="32">
        <v>6345727033.6473379</v>
      </c>
      <c r="D9606" s="12">
        <v>6.2199379877611927E-2</v>
      </c>
      <c r="E9606" s="33">
        <v>7.8137639542028072</v>
      </c>
      <c r="F9606" s="33">
        <v>4</v>
      </c>
      <c r="G9606" s="6">
        <v>0.83256337629471167</v>
      </c>
    </row>
    <row r="9607" spans="1:7">
      <c r="A9607">
        <v>9606</v>
      </c>
      <c r="B9607" s="31">
        <v>-763465058.57168031</v>
      </c>
      <c r="C9607" s="32">
        <v>4907459982.778266</v>
      </c>
      <c r="D9607" s="12">
        <v>8.2942453953684936E-2</v>
      </c>
      <c r="E9607" s="33">
        <v>8.0548557947274109</v>
      </c>
      <c r="F9607" s="33">
        <v>4</v>
      </c>
      <c r="G9607" s="6">
        <v>0.83239588238689832</v>
      </c>
    </row>
    <row r="9608" spans="1:7">
      <c r="A9608">
        <v>9607</v>
      </c>
      <c r="B9608" s="31">
        <v>-4720872190.4102907</v>
      </c>
      <c r="C9608" s="32">
        <v>8803738477.9288864</v>
      </c>
      <c r="D9608" s="12">
        <v>3.584253562940698E-2</v>
      </c>
      <c r="E9608" s="33">
        <v>8.1311627882264421</v>
      </c>
      <c r="F9608" s="33">
        <v>5</v>
      </c>
      <c r="G9608" s="6">
        <v>0.8165133024940795</v>
      </c>
    </row>
    <row r="9609" spans="1:7">
      <c r="A9609">
        <v>9608</v>
      </c>
      <c r="B9609" s="31">
        <v>-522344318.99681944</v>
      </c>
      <c r="C9609" s="32">
        <v>4947256418.0768623</v>
      </c>
      <c r="D9609" s="12">
        <v>8.9697142068630553E-2</v>
      </c>
      <c r="E9609" s="33">
        <v>7.9676830247046055</v>
      </c>
      <c r="F9609" s="33">
        <v>3</v>
      </c>
      <c r="G9609" s="6">
        <v>0.84362746773084052</v>
      </c>
    </row>
    <row r="9610" spans="1:7">
      <c r="A9610">
        <v>9609</v>
      </c>
      <c r="B9610" s="31">
        <v>-3401441058.858048</v>
      </c>
      <c r="C9610" s="32">
        <v>8339970450.7357874</v>
      </c>
      <c r="D9610" s="12">
        <v>5.2866597516602498E-2</v>
      </c>
      <c r="E9610" s="33">
        <v>8.2197657783843496</v>
      </c>
      <c r="F9610" s="33">
        <v>4</v>
      </c>
      <c r="G9610" s="6">
        <v>0.81958966568093261</v>
      </c>
    </row>
    <row r="9611" spans="1:7">
      <c r="A9611">
        <v>9610</v>
      </c>
      <c r="B9611" s="31">
        <v>-5079882060.6591034</v>
      </c>
      <c r="C9611" s="32">
        <v>10106643089.912329</v>
      </c>
      <c r="D9611" s="12">
        <v>4.3054598879704198E-2</v>
      </c>
      <c r="E9611" s="33">
        <v>8.2621408397328455</v>
      </c>
      <c r="F9611" s="33">
        <v>4</v>
      </c>
      <c r="G9611" s="6">
        <v>0.81573171825880719</v>
      </c>
    </row>
    <row r="9612" spans="1:7">
      <c r="A9612">
        <v>9611</v>
      </c>
      <c r="B9612" s="31">
        <v>-4418940499.0341253</v>
      </c>
      <c r="C9612" s="32">
        <v>9222545928.6575451</v>
      </c>
      <c r="D9612" s="12">
        <v>3.7205759446140352E-2</v>
      </c>
      <c r="E9612" s="33">
        <v>7.8759511363747263</v>
      </c>
      <c r="F9612" s="33">
        <v>7</v>
      </c>
      <c r="G9612" s="6">
        <v>0.78654358531094326</v>
      </c>
    </row>
    <row r="9613" spans="1:7">
      <c r="A9613">
        <v>9612</v>
      </c>
      <c r="B9613" s="31">
        <v>-4085110456.5897059</v>
      </c>
      <c r="C9613" s="32">
        <v>9134496189.830862</v>
      </c>
      <c r="D9613" s="12">
        <v>4.8071949018181348E-2</v>
      </c>
      <c r="E9613" s="33">
        <v>7.7838456314981475</v>
      </c>
      <c r="F9613" s="33">
        <v>5</v>
      </c>
      <c r="G9613" s="6">
        <v>0.80816446487799509</v>
      </c>
    </row>
    <row r="9614" spans="1:7">
      <c r="A9614">
        <v>9613</v>
      </c>
      <c r="B9614" s="31">
        <v>-5289059292.7763948</v>
      </c>
      <c r="C9614" s="32">
        <v>10056457862.772079</v>
      </c>
      <c r="D9614" s="12">
        <v>3.8639479776594987E-2</v>
      </c>
      <c r="E9614" s="33">
        <v>8.102916073259177</v>
      </c>
      <c r="F9614" s="33">
        <v>4</v>
      </c>
      <c r="G9614" s="6">
        <v>0.82408105383258379</v>
      </c>
    </row>
    <row r="9615" spans="1:7">
      <c r="A9615">
        <v>9614</v>
      </c>
      <c r="B9615" s="31">
        <v>-1333659133.0992031</v>
      </c>
      <c r="C9615" s="32">
        <v>6202701183.6802263</v>
      </c>
      <c r="D9615" s="12">
        <v>7.6801759372020051E-2</v>
      </c>
      <c r="E9615" s="33">
        <v>8.1139204392452555</v>
      </c>
      <c r="F9615" s="33">
        <v>6</v>
      </c>
      <c r="G9615" s="6">
        <v>0.79354090925750387</v>
      </c>
    </row>
    <row r="9616" spans="1:7">
      <c r="A9616">
        <v>9615</v>
      </c>
      <c r="B9616" s="31">
        <v>-2036705651.3176377</v>
      </c>
      <c r="C9616" s="32">
        <v>6163555334.0806913</v>
      </c>
      <c r="D9616" s="12">
        <v>6.2216684600318262E-2</v>
      </c>
      <c r="E9616" s="33">
        <v>7.9596014150630943</v>
      </c>
      <c r="F9616" s="33">
        <v>7</v>
      </c>
      <c r="G9616" s="6">
        <v>0.77008500180490547</v>
      </c>
    </row>
    <row r="9617" spans="1:7">
      <c r="A9617">
        <v>9616</v>
      </c>
      <c r="B9617" s="31">
        <v>-4304740786.8420553</v>
      </c>
      <c r="C9617" s="32">
        <v>8896722223.3271179</v>
      </c>
      <c r="D9617" s="12">
        <v>4.5519588916927756E-2</v>
      </c>
      <c r="E9617" s="33">
        <v>7.8858431993642091</v>
      </c>
      <c r="F9617" s="33">
        <v>3</v>
      </c>
      <c r="G9617" s="6">
        <v>0.84862255043379164</v>
      </c>
    </row>
    <row r="9618" spans="1:7">
      <c r="A9618">
        <v>9617</v>
      </c>
      <c r="B9618" s="31">
        <v>-3925539579.7316127</v>
      </c>
      <c r="C9618" s="32">
        <v>9141718035.5616035</v>
      </c>
      <c r="D9618" s="12">
        <v>4.8412179070087991E-2</v>
      </c>
      <c r="E9618" s="33">
        <v>8.1765488930289205</v>
      </c>
      <c r="F9618" s="33">
        <v>6</v>
      </c>
      <c r="G9618" s="6">
        <v>0.79002487620433115</v>
      </c>
    </row>
    <row r="9619" spans="1:7">
      <c r="A9619">
        <v>9618</v>
      </c>
      <c r="B9619" s="31">
        <v>-3579189614.5990644</v>
      </c>
      <c r="C9619" s="32">
        <v>7991079564.0889454</v>
      </c>
      <c r="D9619" s="12">
        <v>4.5925272720794608E-2</v>
      </c>
      <c r="E9619" s="33">
        <v>8.1628778955560684</v>
      </c>
      <c r="F9619" s="33">
        <v>6</v>
      </c>
      <c r="G9619" s="6">
        <v>0.79818203581412417</v>
      </c>
    </row>
    <row r="9620" spans="1:7">
      <c r="A9620">
        <v>9619</v>
      </c>
      <c r="B9620" s="31">
        <v>-6453579145.4143744</v>
      </c>
      <c r="C9620" s="32">
        <v>11840359531.888594</v>
      </c>
      <c r="D9620" s="12">
        <v>2.5788983043538272E-2</v>
      </c>
      <c r="E9620" s="33">
        <v>8.0895407197601745</v>
      </c>
      <c r="F9620" s="33">
        <v>6</v>
      </c>
      <c r="G9620" s="6">
        <v>0.78918122349920727</v>
      </c>
    </row>
    <row r="9621" spans="1:7">
      <c r="A9621">
        <v>9620</v>
      </c>
      <c r="B9621" s="31">
        <v>-1962695112.7356791</v>
      </c>
      <c r="C9621" s="32">
        <v>5477779095.6847229</v>
      </c>
      <c r="D9621" s="12">
        <v>6.0321923961300428E-2</v>
      </c>
      <c r="E9621" s="33">
        <v>7.9701685373671571</v>
      </c>
      <c r="F9621" s="33">
        <v>6</v>
      </c>
      <c r="G9621" s="6">
        <v>0.78248701232228735</v>
      </c>
    </row>
    <row r="9622" spans="1:7">
      <c r="A9622">
        <v>9621</v>
      </c>
      <c r="B9622" s="31">
        <v>-1139117712.0481708</v>
      </c>
      <c r="C9622" s="32">
        <v>5789041469.3249722</v>
      </c>
      <c r="D9622" s="12">
        <v>7.793353555957605E-2</v>
      </c>
      <c r="E9622" s="33">
        <v>8.1959795449020767</v>
      </c>
      <c r="F9622" s="33">
        <v>4</v>
      </c>
      <c r="G9622" s="6">
        <v>0.80781550740442032</v>
      </c>
    </row>
    <row r="9623" spans="1:7">
      <c r="A9623">
        <v>9622</v>
      </c>
      <c r="B9623" s="31">
        <v>-5184068785.9004745</v>
      </c>
      <c r="C9623" s="32">
        <v>9968884743.071497</v>
      </c>
      <c r="D9623" s="12">
        <v>3.5733378929794668E-2</v>
      </c>
      <c r="E9623" s="33">
        <v>7.6475890782110802</v>
      </c>
      <c r="F9623" s="33">
        <v>6</v>
      </c>
      <c r="G9623" s="6">
        <v>0.79343948561020172</v>
      </c>
    </row>
    <row r="9624" spans="1:7">
      <c r="A9624">
        <v>9623</v>
      </c>
      <c r="B9624" s="31">
        <v>-4268246054.2301469</v>
      </c>
      <c r="C9624" s="32">
        <v>9573712891.733427</v>
      </c>
      <c r="D9624" s="12">
        <v>4.4039302270239E-2</v>
      </c>
      <c r="E9624" s="33">
        <v>8.0596540825668974</v>
      </c>
      <c r="F9624" s="33">
        <v>7</v>
      </c>
      <c r="G9624" s="6">
        <v>0.78166314753408694</v>
      </c>
    </row>
    <row r="9625" spans="1:7">
      <c r="A9625">
        <v>9624</v>
      </c>
      <c r="B9625" s="31">
        <v>-9140063038.9438057</v>
      </c>
      <c r="C9625" s="32">
        <v>14245779781.517864</v>
      </c>
      <c r="D9625" s="12">
        <v>1.0963537726926376E-2</v>
      </c>
      <c r="E9625" s="33">
        <v>8.0777273595314938</v>
      </c>
      <c r="F9625" s="33">
        <v>5</v>
      </c>
      <c r="G9625" s="6">
        <v>0.80279181703310076</v>
      </c>
    </row>
    <row r="9626" spans="1:7">
      <c r="A9626">
        <v>9625</v>
      </c>
      <c r="B9626" s="31">
        <v>-3934494390.530283</v>
      </c>
      <c r="C9626" s="32">
        <v>8257439605.0685301</v>
      </c>
      <c r="D9626" s="12">
        <v>4.6850715340626348E-2</v>
      </c>
      <c r="E9626" s="33">
        <v>7.9344156352950916</v>
      </c>
      <c r="F9626" s="33">
        <v>3</v>
      </c>
      <c r="G9626" s="6">
        <v>0.84595157528759524</v>
      </c>
    </row>
    <row r="9627" spans="1:7">
      <c r="A9627">
        <v>9626</v>
      </c>
      <c r="B9627" s="31">
        <v>-1450206138.7926085</v>
      </c>
      <c r="C9627" s="32">
        <v>4746235838.9730978</v>
      </c>
      <c r="D9627" s="12">
        <v>6.5217997953110673E-2</v>
      </c>
      <c r="E9627" s="33">
        <v>7.9532359965500392</v>
      </c>
      <c r="F9627" s="33">
        <v>6</v>
      </c>
      <c r="G9627" s="6">
        <v>0.79468366250148204</v>
      </c>
    </row>
    <row r="9628" spans="1:7">
      <c r="A9628">
        <v>9627</v>
      </c>
      <c r="B9628" s="31">
        <v>-3325478527.0217261</v>
      </c>
      <c r="C9628" s="32">
        <v>7986326804.7356062</v>
      </c>
      <c r="D9628" s="12">
        <v>4.9668450789344565E-2</v>
      </c>
      <c r="E9628" s="33">
        <v>7.8432444127394012</v>
      </c>
      <c r="F9628" s="33">
        <v>7</v>
      </c>
      <c r="G9628" s="6">
        <v>0.77586271666170203</v>
      </c>
    </row>
    <row r="9629" spans="1:7">
      <c r="A9629">
        <v>9628</v>
      </c>
      <c r="B9629" s="31">
        <v>-4493754166.3230286</v>
      </c>
      <c r="C9629" s="32">
        <v>9208650186.0058193</v>
      </c>
      <c r="D9629" s="12">
        <v>4.196083196309397E-2</v>
      </c>
      <c r="E9629" s="33">
        <v>7.7387400962811821</v>
      </c>
      <c r="F9629" s="33">
        <v>3</v>
      </c>
      <c r="G9629" s="6">
        <v>0.84048095296904501</v>
      </c>
    </row>
    <row r="9630" spans="1:7">
      <c r="A9630">
        <v>9629</v>
      </c>
      <c r="B9630" s="31">
        <v>-6681183735.1101551</v>
      </c>
      <c r="C9630" s="32">
        <v>11639167358.0828</v>
      </c>
      <c r="D9630" s="12">
        <v>3.082998658522218E-2</v>
      </c>
      <c r="E9630" s="33">
        <v>8.2716563285437559</v>
      </c>
      <c r="F9630" s="33">
        <v>3</v>
      </c>
      <c r="G9630" s="6">
        <v>0.85181742396010884</v>
      </c>
    </row>
    <row r="9631" spans="1:7">
      <c r="A9631">
        <v>9630</v>
      </c>
      <c r="B9631" s="31">
        <v>-3865613046.2607589</v>
      </c>
      <c r="C9631" s="32">
        <v>7706760687.5984001</v>
      </c>
      <c r="D9631" s="12">
        <v>3.6922530496866557E-2</v>
      </c>
      <c r="E9631" s="33">
        <v>7.9756185752343276</v>
      </c>
      <c r="F9631" s="33">
        <v>5</v>
      </c>
      <c r="G9631" s="6">
        <v>0.80726583144407049</v>
      </c>
    </row>
    <row r="9632" spans="1:7">
      <c r="A9632">
        <v>9631</v>
      </c>
      <c r="B9632" s="31">
        <v>-2339176865.9463224</v>
      </c>
      <c r="C9632" s="32">
        <v>6588875937.2859077</v>
      </c>
      <c r="D9632" s="12">
        <v>6.0024737235479408E-2</v>
      </c>
      <c r="E9632" s="33">
        <v>7.9195118988945419</v>
      </c>
      <c r="F9632" s="33">
        <v>6</v>
      </c>
      <c r="G9632" s="6">
        <v>0.79213315214595437</v>
      </c>
    </row>
    <row r="9633" spans="1:7">
      <c r="A9633">
        <v>9632</v>
      </c>
      <c r="B9633" s="31">
        <v>-5617068579.1453676</v>
      </c>
      <c r="C9633" s="32">
        <v>10369032961.275404</v>
      </c>
      <c r="D9633" s="12">
        <v>2.9944209716378456E-2</v>
      </c>
      <c r="E9633" s="33">
        <v>7.8500236083801784</v>
      </c>
      <c r="F9633" s="33">
        <v>6</v>
      </c>
      <c r="G9633" s="6">
        <v>0.78512767829239716</v>
      </c>
    </row>
    <row r="9634" spans="1:7">
      <c r="A9634">
        <v>9633</v>
      </c>
      <c r="B9634" s="31">
        <v>-2479445601.6652937</v>
      </c>
      <c r="C9634" s="32">
        <v>6026728019.9691677</v>
      </c>
      <c r="D9634" s="12">
        <v>4.9933765588461076E-2</v>
      </c>
      <c r="E9634" s="33">
        <v>7.9126054980433693</v>
      </c>
      <c r="F9634" s="33">
        <v>7</v>
      </c>
      <c r="G9634" s="6">
        <v>0.77507855049664087</v>
      </c>
    </row>
    <row r="9635" spans="1:7">
      <c r="A9635">
        <v>9634</v>
      </c>
      <c r="B9635" s="31">
        <v>-142701061.38781184</v>
      </c>
      <c r="C9635" s="32">
        <v>4902225203.0700998</v>
      </c>
      <c r="D9635" s="12">
        <v>9.6851713507196679E-2</v>
      </c>
      <c r="E9635" s="33">
        <v>8.0493709752350657</v>
      </c>
      <c r="F9635" s="33">
        <v>4</v>
      </c>
      <c r="G9635" s="6">
        <v>0.83674049759504443</v>
      </c>
    </row>
    <row r="9636" spans="1:7">
      <c r="A9636">
        <v>9635</v>
      </c>
      <c r="B9636" s="31">
        <v>-3667268111.1802998</v>
      </c>
      <c r="C9636" s="32">
        <v>8457623274.252038</v>
      </c>
      <c r="D9636" s="12">
        <v>4.8973702828035037E-2</v>
      </c>
      <c r="E9636" s="33">
        <v>8.1037830524126768</v>
      </c>
      <c r="F9636" s="33">
        <v>5</v>
      </c>
      <c r="G9636" s="6">
        <v>0.81167671468093838</v>
      </c>
    </row>
    <row r="9637" spans="1:7">
      <c r="A9637">
        <v>9636</v>
      </c>
      <c r="B9637" s="31">
        <v>-1730967410.2606189</v>
      </c>
      <c r="C9637" s="32">
        <v>5686309659.2601252</v>
      </c>
      <c r="D9637" s="12">
        <v>6.4350124605667469E-2</v>
      </c>
      <c r="E9637" s="33">
        <v>7.9344338880746648</v>
      </c>
      <c r="F9637" s="33">
        <v>7</v>
      </c>
      <c r="G9637" s="6">
        <v>0.76530636232965921</v>
      </c>
    </row>
    <row r="9638" spans="1:7">
      <c r="A9638">
        <v>9637</v>
      </c>
      <c r="B9638" s="31">
        <v>-3914558753.1606321</v>
      </c>
      <c r="C9638" s="32">
        <v>8311581962.487834</v>
      </c>
      <c r="D9638" s="12">
        <v>4.5818951690746346E-2</v>
      </c>
      <c r="E9638" s="33">
        <v>8.1075621568489016</v>
      </c>
      <c r="F9638" s="33">
        <v>4</v>
      </c>
      <c r="G9638" s="6">
        <v>0.82074567140114785</v>
      </c>
    </row>
    <row r="9639" spans="1:7">
      <c r="A9639">
        <v>9638</v>
      </c>
      <c r="B9639" s="31">
        <v>-7386321966.1109819</v>
      </c>
      <c r="C9639" s="32">
        <v>11361146568.90023</v>
      </c>
      <c r="D9639" s="12">
        <v>1.3997202065644032E-2</v>
      </c>
      <c r="E9639" s="33">
        <v>7.9649215630498027</v>
      </c>
      <c r="F9639" s="33">
        <v>5</v>
      </c>
      <c r="G9639" s="6">
        <v>0.81026005030901171</v>
      </c>
    </row>
    <row r="9640" spans="1:7">
      <c r="A9640">
        <v>9639</v>
      </c>
      <c r="B9640" s="31">
        <v>261351222.16166335</v>
      </c>
      <c r="C9640" s="32">
        <v>3387941501.4587669</v>
      </c>
      <c r="D9640" s="12">
        <v>0.10723782418433192</v>
      </c>
      <c r="E9640" s="33">
        <v>7.960649275460959</v>
      </c>
      <c r="F9640" s="33">
        <v>4</v>
      </c>
      <c r="G9640" s="6">
        <v>0.82656328597597917</v>
      </c>
    </row>
    <row r="9641" spans="1:7">
      <c r="A9641">
        <v>9640</v>
      </c>
      <c r="B9641" s="31">
        <v>-2420290180.3296318</v>
      </c>
      <c r="C9641" s="32">
        <v>6434865989.995121</v>
      </c>
      <c r="D9641" s="12">
        <v>5.6801570683995495E-2</v>
      </c>
      <c r="E9641" s="33">
        <v>7.9874699134227969</v>
      </c>
      <c r="F9641" s="33">
        <v>6</v>
      </c>
      <c r="G9641" s="6">
        <v>0.79041406470090825</v>
      </c>
    </row>
    <row r="9642" spans="1:7">
      <c r="A9642">
        <v>9641</v>
      </c>
      <c r="B9642" s="31">
        <v>-3650252762.1612821</v>
      </c>
      <c r="C9642" s="32">
        <v>8353347323.3062658</v>
      </c>
      <c r="D9642" s="12">
        <v>4.7118419061228822E-2</v>
      </c>
      <c r="E9642" s="33">
        <v>8.3077545540874134</v>
      </c>
      <c r="F9642" s="33">
        <v>6</v>
      </c>
      <c r="G9642" s="6">
        <v>0.79899274358851502</v>
      </c>
    </row>
    <row r="9643" spans="1:7">
      <c r="A9643">
        <v>9642</v>
      </c>
      <c r="B9643" s="31">
        <v>-6290656810.0693188</v>
      </c>
      <c r="C9643" s="32">
        <v>10291984611.21312</v>
      </c>
      <c r="D9643" s="12">
        <v>2.8875592035132458E-2</v>
      </c>
      <c r="E9643" s="33">
        <v>7.8952328448489535</v>
      </c>
      <c r="F9643" s="33">
        <v>3</v>
      </c>
      <c r="G9643" s="6">
        <v>0.86191867803312794</v>
      </c>
    </row>
    <row r="9644" spans="1:7">
      <c r="A9644">
        <v>9643</v>
      </c>
      <c r="B9644" s="31">
        <v>103522653.06607248</v>
      </c>
      <c r="C9644" s="32">
        <v>3553034404.186307</v>
      </c>
      <c r="D9644" s="12">
        <v>0.10281349465849488</v>
      </c>
      <c r="E9644" s="33">
        <v>8.4553548386180744</v>
      </c>
      <c r="F9644" s="33">
        <v>4</v>
      </c>
      <c r="G9644" s="6">
        <v>0.82859020292041374</v>
      </c>
    </row>
    <row r="9645" spans="1:7">
      <c r="A9645">
        <v>9644</v>
      </c>
      <c r="B9645" s="31">
        <v>-3060729682.3786664</v>
      </c>
      <c r="C9645" s="32">
        <v>7194050296.8443213</v>
      </c>
      <c r="D9645" s="12">
        <v>4.8222674578585645E-2</v>
      </c>
      <c r="E9645" s="33">
        <v>7.7313583430883339</v>
      </c>
      <c r="F9645" s="33">
        <v>6</v>
      </c>
      <c r="G9645" s="6">
        <v>0.79643376440388802</v>
      </c>
    </row>
    <row r="9646" spans="1:7">
      <c r="A9646">
        <v>9645</v>
      </c>
      <c r="B9646" s="31">
        <v>-1389883214.3686512</v>
      </c>
      <c r="C9646" s="32">
        <v>5657051179.6935472</v>
      </c>
      <c r="D9646" s="12">
        <v>7.354895253473348E-2</v>
      </c>
      <c r="E9646" s="33">
        <v>8.2268823522529821</v>
      </c>
      <c r="F9646" s="33">
        <v>6</v>
      </c>
      <c r="G9646" s="6">
        <v>0.77916962286977565</v>
      </c>
    </row>
    <row r="9647" spans="1:7">
      <c r="A9647">
        <v>9646</v>
      </c>
      <c r="B9647" s="31">
        <v>-2605827410.0454025</v>
      </c>
      <c r="C9647" s="32">
        <v>7726604281.4096546</v>
      </c>
      <c r="D9647" s="12">
        <v>5.9461443163160377E-2</v>
      </c>
      <c r="E9647" s="33">
        <v>8.1508180005931887</v>
      </c>
      <c r="F9647" s="33">
        <v>6</v>
      </c>
      <c r="G9647" s="6">
        <v>0.78953330799449861</v>
      </c>
    </row>
    <row r="9648" spans="1:7">
      <c r="A9648">
        <v>9647</v>
      </c>
      <c r="B9648" s="31">
        <v>-5261647432.4353352</v>
      </c>
      <c r="C9648" s="32">
        <v>10292703244.292259</v>
      </c>
      <c r="D9648" s="12">
        <v>4.0058319255124042E-2</v>
      </c>
      <c r="E9648" s="33">
        <v>7.6774820896213418</v>
      </c>
      <c r="F9648" s="33">
        <v>4</v>
      </c>
      <c r="G9648" s="6">
        <v>0.82071627931143909</v>
      </c>
    </row>
    <row r="9649" spans="1:7">
      <c r="A9649">
        <v>9648</v>
      </c>
      <c r="B9649" s="31">
        <v>-4769580473.0513268</v>
      </c>
      <c r="C9649" s="32">
        <v>9917628647.7983074</v>
      </c>
      <c r="D9649" s="12">
        <v>4.3627896814876665E-2</v>
      </c>
      <c r="E9649" s="33">
        <v>8.1484263425058359</v>
      </c>
      <c r="F9649" s="33">
        <v>4</v>
      </c>
      <c r="G9649" s="6">
        <v>0.82673836688452329</v>
      </c>
    </row>
    <row r="9650" spans="1:7">
      <c r="A9650">
        <v>9649</v>
      </c>
      <c r="B9650" s="31">
        <v>-5084519706.2951078</v>
      </c>
      <c r="C9650" s="32">
        <v>9753334987.1420822</v>
      </c>
      <c r="D9650" s="12">
        <v>3.8470649516827438E-2</v>
      </c>
      <c r="E9650" s="33">
        <v>7.9575947258215516</v>
      </c>
      <c r="F9650" s="33">
        <v>4</v>
      </c>
      <c r="G9650" s="6">
        <v>0.82921527226139602</v>
      </c>
    </row>
    <row r="9651" spans="1:7">
      <c r="A9651">
        <v>9650</v>
      </c>
      <c r="B9651" s="31">
        <v>-1615515057.2502744</v>
      </c>
      <c r="C9651" s="32">
        <v>4470716882.7537098</v>
      </c>
      <c r="D9651" s="12">
        <v>6.0417959734370363E-2</v>
      </c>
      <c r="E9651" s="33">
        <v>8.0305697893145673</v>
      </c>
      <c r="F9651" s="33">
        <v>6</v>
      </c>
      <c r="G9651" s="6">
        <v>0.79442007433176964</v>
      </c>
    </row>
    <row r="9652" spans="1:7">
      <c r="A9652">
        <v>9651</v>
      </c>
      <c r="B9652" s="31">
        <v>-1371212758.8284922</v>
      </c>
      <c r="C9652" s="32">
        <v>6060411655.2675781</v>
      </c>
      <c r="D9652" s="12">
        <v>7.4092549501478144E-2</v>
      </c>
      <c r="E9652" s="33">
        <v>8.0566799178730264</v>
      </c>
      <c r="F9652" s="33">
        <v>7</v>
      </c>
      <c r="G9652" s="6">
        <v>0.78459548510638799</v>
      </c>
    </row>
    <row r="9653" spans="1:7">
      <c r="A9653">
        <v>9652</v>
      </c>
      <c r="B9653" s="31">
        <v>-4643826814.9818296</v>
      </c>
      <c r="C9653" s="32">
        <v>8725514218.5852757</v>
      </c>
      <c r="D9653" s="12">
        <v>2.7040532587944588E-2</v>
      </c>
      <c r="E9653" s="33">
        <v>7.772121523069635</v>
      </c>
      <c r="F9653" s="33">
        <v>7</v>
      </c>
      <c r="G9653" s="6">
        <v>0.77368820316609388</v>
      </c>
    </row>
    <row r="9654" spans="1:7">
      <c r="A9654">
        <v>9653</v>
      </c>
      <c r="B9654" s="31">
        <v>-1838633417.7824619</v>
      </c>
      <c r="C9654" s="32">
        <v>6879125333.3844795</v>
      </c>
      <c r="D9654" s="12">
        <v>7.2043960452849776E-2</v>
      </c>
      <c r="E9654" s="33">
        <v>8.189145644401389</v>
      </c>
      <c r="F9654" s="33">
        <v>3</v>
      </c>
      <c r="G9654" s="6">
        <v>0.8403886959368313</v>
      </c>
    </row>
    <row r="9655" spans="1:7">
      <c r="A9655">
        <v>9654</v>
      </c>
      <c r="B9655" s="31">
        <v>-4369100031.2482252</v>
      </c>
      <c r="C9655" s="32">
        <v>8934849333.123064</v>
      </c>
      <c r="D9655" s="12">
        <v>4.4302937934952658E-2</v>
      </c>
      <c r="E9655" s="33">
        <v>7.874639939421118</v>
      </c>
      <c r="F9655" s="33">
        <v>4</v>
      </c>
      <c r="G9655" s="6">
        <v>0.82715143436712768</v>
      </c>
    </row>
    <row r="9656" spans="1:7">
      <c r="A9656">
        <v>9655</v>
      </c>
      <c r="B9656" s="31">
        <v>-1064787229.4676553</v>
      </c>
      <c r="C9656" s="32">
        <v>4167519414.5877748</v>
      </c>
      <c r="D9656" s="12">
        <v>7.1668920149742021E-2</v>
      </c>
      <c r="E9656" s="33">
        <v>7.9694836113275231</v>
      </c>
      <c r="F9656" s="33">
        <v>6</v>
      </c>
      <c r="G9656" s="6">
        <v>0.7957886344416949</v>
      </c>
    </row>
    <row r="9657" spans="1:7">
      <c r="A9657">
        <v>9656</v>
      </c>
      <c r="B9657" s="31">
        <v>-3928183698.5271244</v>
      </c>
      <c r="C9657" s="32">
        <v>8964522575.8512764</v>
      </c>
      <c r="D9657" s="12">
        <v>4.4152498492423309E-2</v>
      </c>
      <c r="E9657" s="33">
        <v>8.0492551499884364</v>
      </c>
      <c r="F9657" s="33">
        <v>6</v>
      </c>
      <c r="G9657" s="6">
        <v>0.79847058294269768</v>
      </c>
    </row>
    <row r="9658" spans="1:7">
      <c r="A9658">
        <v>9657</v>
      </c>
      <c r="B9658" s="31">
        <v>-6111518186.2730637</v>
      </c>
      <c r="C9658" s="32">
        <v>11274745725.811508</v>
      </c>
      <c r="D9658" s="12">
        <v>3.2296682147706646E-2</v>
      </c>
      <c r="E9658" s="33">
        <v>8.0482718377735267</v>
      </c>
      <c r="F9658" s="33">
        <v>4</v>
      </c>
      <c r="G9658" s="6">
        <v>0.83117768629415778</v>
      </c>
    </row>
    <row r="9659" spans="1:7">
      <c r="A9659">
        <v>9658</v>
      </c>
      <c r="B9659" s="31">
        <v>-4739944463.3659697</v>
      </c>
      <c r="C9659" s="32">
        <v>8975602571.8926868</v>
      </c>
      <c r="D9659" s="12">
        <v>3.7390959394397294E-2</v>
      </c>
      <c r="E9659" s="33">
        <v>7.8425941525717233</v>
      </c>
      <c r="F9659" s="33">
        <v>5</v>
      </c>
      <c r="G9659" s="6">
        <v>0.82022397869649533</v>
      </c>
    </row>
    <row r="9660" spans="1:7">
      <c r="A9660">
        <v>9659</v>
      </c>
      <c r="B9660" s="31">
        <v>-2029703360.6430597</v>
      </c>
      <c r="C9660" s="32">
        <v>6512267388.0165596</v>
      </c>
      <c r="D9660" s="12">
        <v>6.5225597903199484E-2</v>
      </c>
      <c r="E9660" s="33">
        <v>8.2579422117460766</v>
      </c>
      <c r="F9660" s="33">
        <v>5</v>
      </c>
      <c r="G9660" s="6">
        <v>0.7991477180063481</v>
      </c>
    </row>
    <row r="9661" spans="1:7">
      <c r="A9661">
        <v>9660</v>
      </c>
      <c r="B9661" s="31">
        <v>-3893785463.5058465</v>
      </c>
      <c r="C9661" s="32">
        <v>8061476805.7689991</v>
      </c>
      <c r="D9661" s="12">
        <v>4.0557774206277042E-2</v>
      </c>
      <c r="E9661" s="33">
        <v>8.4530014114092928</v>
      </c>
      <c r="F9661" s="33">
        <v>6</v>
      </c>
      <c r="G9661" s="6">
        <v>0.77154128100701669</v>
      </c>
    </row>
    <row r="9662" spans="1:7">
      <c r="A9662">
        <v>9661</v>
      </c>
      <c r="B9662" s="31">
        <v>-3452783220.2700133</v>
      </c>
      <c r="C9662" s="32">
        <v>8199890385.1538858</v>
      </c>
      <c r="D9662" s="12">
        <v>4.791670362750966E-2</v>
      </c>
      <c r="E9662" s="33">
        <v>8.2361626304225375</v>
      </c>
      <c r="F9662" s="33">
        <v>7</v>
      </c>
      <c r="G9662" s="6">
        <v>0.76374428495194036</v>
      </c>
    </row>
    <row r="9663" spans="1:7">
      <c r="A9663">
        <v>9662</v>
      </c>
      <c r="B9663" s="31">
        <v>-2697176282.6197042</v>
      </c>
      <c r="C9663" s="32">
        <v>7758603282.2787037</v>
      </c>
      <c r="D9663" s="12">
        <v>6.1784325400255913E-2</v>
      </c>
      <c r="E9663" s="33">
        <v>7.8446075792569854</v>
      </c>
      <c r="F9663" s="33">
        <v>3</v>
      </c>
      <c r="G9663" s="6">
        <v>0.84594364606120787</v>
      </c>
    </row>
    <row r="9664" spans="1:7">
      <c r="A9664">
        <v>9663</v>
      </c>
      <c r="B9664" s="31">
        <v>-2547109375.8501964</v>
      </c>
      <c r="C9664" s="32">
        <v>6352388530.0978088</v>
      </c>
      <c r="D9664" s="12">
        <v>5.6619522334985906E-2</v>
      </c>
      <c r="E9664" s="33">
        <v>8.0777305026660606</v>
      </c>
      <c r="F9664" s="33">
        <v>4</v>
      </c>
      <c r="G9664" s="6">
        <v>0.81780183397876205</v>
      </c>
    </row>
    <row r="9665" spans="1:7">
      <c r="A9665">
        <v>9664</v>
      </c>
      <c r="B9665" s="31">
        <v>144980233.89403132</v>
      </c>
      <c r="C9665" s="32">
        <v>4905638307.8049297</v>
      </c>
      <c r="D9665" s="12">
        <v>0.10297552860165604</v>
      </c>
      <c r="E9665" s="33">
        <v>7.9682993815812004</v>
      </c>
      <c r="F9665" s="33">
        <v>3</v>
      </c>
      <c r="G9665" s="6">
        <v>0.84590517258732778</v>
      </c>
    </row>
    <row r="9666" spans="1:7">
      <c r="A9666">
        <v>9665</v>
      </c>
      <c r="B9666" s="31">
        <v>-5977394366.7533197</v>
      </c>
      <c r="C9666" s="32">
        <v>10288891111.762053</v>
      </c>
      <c r="D9666" s="12">
        <v>2.205013777324849E-2</v>
      </c>
      <c r="E9666" s="33">
        <v>8.027130798513312</v>
      </c>
      <c r="F9666" s="33">
        <v>6</v>
      </c>
      <c r="G9666" s="6">
        <v>0.77199032700806414</v>
      </c>
    </row>
    <row r="9667" spans="1:7">
      <c r="A9667">
        <v>9666</v>
      </c>
      <c r="B9667" s="31">
        <v>-4521969456.1526127</v>
      </c>
      <c r="C9667" s="32">
        <v>9702880401.8911839</v>
      </c>
      <c r="D9667" s="12">
        <v>4.8090339014205785E-2</v>
      </c>
      <c r="E9667" s="33">
        <v>8.074812611058455</v>
      </c>
      <c r="F9667" s="33">
        <v>4</v>
      </c>
      <c r="G9667" s="6">
        <v>0.82960086106397268</v>
      </c>
    </row>
    <row r="9668" spans="1:7">
      <c r="A9668">
        <v>9667</v>
      </c>
      <c r="B9668" s="31">
        <v>-3119246595.319325</v>
      </c>
      <c r="C9668" s="32">
        <v>7443210894.9156218</v>
      </c>
      <c r="D9668" s="12">
        <v>4.775776237236129E-2</v>
      </c>
      <c r="E9668" s="33">
        <v>8.0984623399194273</v>
      </c>
      <c r="F9668" s="33">
        <v>7</v>
      </c>
      <c r="G9668" s="6">
        <v>0.78093849572769303</v>
      </c>
    </row>
    <row r="9669" spans="1:7">
      <c r="A9669">
        <v>9668</v>
      </c>
      <c r="B9669" s="31">
        <v>-3785667136.7962508</v>
      </c>
      <c r="C9669" s="32">
        <v>9207603286.2548733</v>
      </c>
      <c r="D9669" s="12">
        <v>5.2047063745847222E-2</v>
      </c>
      <c r="E9669" s="33">
        <v>7.7510578509798291</v>
      </c>
      <c r="F9669" s="33">
        <v>5</v>
      </c>
      <c r="G9669" s="6">
        <v>0.81767665688957858</v>
      </c>
    </row>
    <row r="9670" spans="1:7">
      <c r="A9670">
        <v>9669</v>
      </c>
      <c r="B9670" s="31">
        <v>-4495003419.2938433</v>
      </c>
      <c r="C9670" s="32">
        <v>8626083310.721981</v>
      </c>
      <c r="D9670" s="12">
        <v>3.128380755783744E-2</v>
      </c>
      <c r="E9670" s="33">
        <v>7.9792942395116953</v>
      </c>
      <c r="F9670" s="33">
        <v>7</v>
      </c>
      <c r="G9670" s="6">
        <v>0.77467000371342054</v>
      </c>
    </row>
    <row r="9671" spans="1:7">
      <c r="A9671">
        <v>9670</v>
      </c>
      <c r="B9671" s="31">
        <v>-6885484499.2088985</v>
      </c>
      <c r="C9671" s="32">
        <v>11353619478.566589</v>
      </c>
      <c r="D9671" s="12">
        <v>2.8358154188871332E-2</v>
      </c>
      <c r="E9671" s="33">
        <v>8.0791122852031965</v>
      </c>
      <c r="F9671" s="33">
        <v>4</v>
      </c>
      <c r="G9671" s="6">
        <v>0.84216155351985333</v>
      </c>
    </row>
    <row r="9672" spans="1:7">
      <c r="A9672">
        <v>9671</v>
      </c>
      <c r="B9672" s="31">
        <v>-4229279507.7404246</v>
      </c>
      <c r="C9672" s="32">
        <v>7335248800.5269194</v>
      </c>
      <c r="D9672" s="12">
        <v>2.7503196151612785E-2</v>
      </c>
      <c r="E9672" s="33">
        <v>8.1468618213879314</v>
      </c>
      <c r="F9672" s="33">
        <v>5</v>
      </c>
      <c r="G9672" s="6">
        <v>0.80010935256635296</v>
      </c>
    </row>
    <row r="9673" spans="1:7">
      <c r="A9673">
        <v>9672</v>
      </c>
      <c r="B9673" s="31">
        <v>-4848138766.9902935</v>
      </c>
      <c r="C9673" s="32">
        <v>9915457784.726347</v>
      </c>
      <c r="D9673" s="12">
        <v>3.9939924134179128E-2</v>
      </c>
      <c r="E9673" s="33">
        <v>7.9892349612313831</v>
      </c>
      <c r="F9673" s="33">
        <v>5</v>
      </c>
      <c r="G9673" s="6">
        <v>0.82252289567073933</v>
      </c>
    </row>
    <row r="9674" spans="1:7">
      <c r="A9674">
        <v>9673</v>
      </c>
      <c r="B9674" s="31">
        <v>-4610059294.7517624</v>
      </c>
      <c r="C9674" s="32">
        <v>9801881509.2881355</v>
      </c>
      <c r="D9674" s="12">
        <v>4.6923735921143628E-2</v>
      </c>
      <c r="E9674" s="33">
        <v>8.0056089152149053</v>
      </c>
      <c r="F9674" s="33">
        <v>4</v>
      </c>
      <c r="G9674" s="6">
        <v>0.83087787110119948</v>
      </c>
    </row>
    <row r="9675" spans="1:7">
      <c r="A9675">
        <v>9674</v>
      </c>
      <c r="B9675" s="31">
        <v>-2778201687.0652404</v>
      </c>
      <c r="C9675" s="32">
        <v>7005746295.303606</v>
      </c>
      <c r="D9675" s="12">
        <v>5.3528352623911424E-2</v>
      </c>
      <c r="E9675" s="33">
        <v>7.8256070150304211</v>
      </c>
      <c r="F9675" s="33">
        <v>5</v>
      </c>
      <c r="G9675" s="6">
        <v>0.80643108421863563</v>
      </c>
    </row>
    <row r="9676" spans="1:7">
      <c r="A9676">
        <v>9675</v>
      </c>
      <c r="B9676" s="31">
        <v>-2245665812.4229937</v>
      </c>
      <c r="C9676" s="32">
        <v>6261732863.6186409</v>
      </c>
      <c r="D9676" s="12">
        <v>5.856781603096084E-2</v>
      </c>
      <c r="E9676" s="33">
        <v>7.8913730317741901</v>
      </c>
      <c r="F9676" s="33">
        <v>5</v>
      </c>
      <c r="G9676" s="6">
        <v>0.80860656736446845</v>
      </c>
    </row>
    <row r="9677" spans="1:7">
      <c r="A9677">
        <v>9676</v>
      </c>
      <c r="B9677" s="31">
        <v>-4022901510.4946203</v>
      </c>
      <c r="C9677" s="32">
        <v>9186327715.752615</v>
      </c>
      <c r="D9677" s="12">
        <v>4.6711427164936703E-2</v>
      </c>
      <c r="E9677" s="33">
        <v>7.7931291561871721</v>
      </c>
      <c r="F9677" s="33">
        <v>6</v>
      </c>
      <c r="G9677" s="6">
        <v>0.79754241885689181</v>
      </c>
    </row>
    <row r="9678" spans="1:7">
      <c r="A9678">
        <v>9677</v>
      </c>
      <c r="B9678" s="31">
        <v>-6803580182.1860523</v>
      </c>
      <c r="C9678" s="32">
        <v>10839814147.772539</v>
      </c>
      <c r="D9678" s="12">
        <v>2.2223205976680038E-2</v>
      </c>
      <c r="E9678" s="33">
        <v>7.7156834642602572</v>
      </c>
      <c r="F9678" s="33">
        <v>4</v>
      </c>
      <c r="G9678" s="6">
        <v>0.83159730119425712</v>
      </c>
    </row>
    <row r="9679" spans="1:7">
      <c r="A9679">
        <v>9678</v>
      </c>
      <c r="B9679" s="31">
        <v>-1565189774.2304747</v>
      </c>
      <c r="C9679" s="32">
        <v>5307803263.9896536</v>
      </c>
      <c r="D9679" s="12">
        <v>7.0386960460707471E-2</v>
      </c>
      <c r="E9679" s="33">
        <v>8.1026219181160002</v>
      </c>
      <c r="F9679" s="33">
        <v>4</v>
      </c>
      <c r="G9679" s="6">
        <v>0.83429525925698456</v>
      </c>
    </row>
    <row r="9680" spans="1:7">
      <c r="A9680">
        <v>9679</v>
      </c>
      <c r="B9680" s="31">
        <v>-736630213.45011806</v>
      </c>
      <c r="C9680" s="32">
        <v>5923898225.8152914</v>
      </c>
      <c r="D9680" s="12">
        <v>8.6949914345428647E-2</v>
      </c>
      <c r="E9680" s="33">
        <v>7.9760047577017694</v>
      </c>
      <c r="F9680" s="33">
        <v>3</v>
      </c>
      <c r="G9680" s="6">
        <v>0.84130669376687484</v>
      </c>
    </row>
    <row r="9681" spans="1:7">
      <c r="A9681">
        <v>9680</v>
      </c>
      <c r="B9681" s="31">
        <v>-3035606365.003768</v>
      </c>
      <c r="C9681" s="32">
        <v>5833900208.4678326</v>
      </c>
      <c r="D9681" s="12">
        <v>3.8460839550378267E-2</v>
      </c>
      <c r="E9681" s="33">
        <v>7.8093856782225792</v>
      </c>
      <c r="F9681" s="33">
        <v>5</v>
      </c>
      <c r="G9681" s="6">
        <v>0.80624830493994437</v>
      </c>
    </row>
    <row r="9682" spans="1:7">
      <c r="A9682">
        <v>9681</v>
      </c>
      <c r="B9682" s="31">
        <v>-5882599677.5934172</v>
      </c>
      <c r="C9682" s="32">
        <v>11063448944.754961</v>
      </c>
      <c r="D9682" s="12">
        <v>3.4633301510960557E-2</v>
      </c>
      <c r="E9682" s="33">
        <v>7.7870794276781714</v>
      </c>
      <c r="F9682" s="33">
        <v>4</v>
      </c>
      <c r="G9682" s="6">
        <v>0.83621401470537005</v>
      </c>
    </row>
    <row r="9683" spans="1:7">
      <c r="A9683">
        <v>9682</v>
      </c>
      <c r="B9683" s="31">
        <v>-1615153161.4619901</v>
      </c>
      <c r="C9683" s="32">
        <v>6791835165.5590734</v>
      </c>
      <c r="D9683" s="12">
        <v>7.4263745822323202E-2</v>
      </c>
      <c r="E9683" s="33">
        <v>7.9863428773726532</v>
      </c>
      <c r="F9683" s="33">
        <v>3</v>
      </c>
      <c r="G9683" s="6">
        <v>0.85638806308451487</v>
      </c>
    </row>
    <row r="9684" spans="1:7">
      <c r="A9684">
        <v>9683</v>
      </c>
      <c r="B9684" s="31">
        <v>-4601340598.4610033</v>
      </c>
      <c r="C9684" s="32">
        <v>9425606040.7806778</v>
      </c>
      <c r="D9684" s="12">
        <v>4.4774422030020133E-2</v>
      </c>
      <c r="E9684" s="33">
        <v>8.2450005711282941</v>
      </c>
      <c r="F9684" s="33">
        <v>4</v>
      </c>
      <c r="G9684" s="6">
        <v>0.83143361913758962</v>
      </c>
    </row>
    <row r="9685" spans="1:7">
      <c r="A9685">
        <v>9684</v>
      </c>
      <c r="B9685" s="31">
        <v>-5749347526.0540266</v>
      </c>
      <c r="C9685" s="32">
        <v>10927804967.315365</v>
      </c>
      <c r="D9685" s="12">
        <v>3.0794159946384125E-2</v>
      </c>
      <c r="E9685" s="33">
        <v>8.1509315614964937</v>
      </c>
      <c r="F9685" s="33">
        <v>7</v>
      </c>
      <c r="G9685" s="6">
        <v>0.77282652687692377</v>
      </c>
    </row>
    <row r="9686" spans="1:7">
      <c r="A9686">
        <v>9685</v>
      </c>
      <c r="B9686" s="31">
        <v>-6360462758.0296087</v>
      </c>
      <c r="C9686" s="32">
        <v>11637676009.980358</v>
      </c>
      <c r="D9686" s="12">
        <v>3.2009563681815179E-2</v>
      </c>
      <c r="E9686" s="33">
        <v>7.9325882581086544</v>
      </c>
      <c r="F9686" s="33">
        <v>4</v>
      </c>
      <c r="G9686" s="6">
        <v>0.83284728583919199</v>
      </c>
    </row>
    <row r="9687" spans="1:7">
      <c r="A9687">
        <v>9686</v>
      </c>
      <c r="B9687" s="31">
        <v>-4097050254.3350267</v>
      </c>
      <c r="C9687" s="32">
        <v>8648224007.930048</v>
      </c>
      <c r="D9687" s="12">
        <v>4.3248539856041601E-2</v>
      </c>
      <c r="E9687" s="33">
        <v>8.0364035847289532</v>
      </c>
      <c r="F9687" s="33">
        <v>6</v>
      </c>
      <c r="G9687" s="6">
        <v>0.78699207364720858</v>
      </c>
    </row>
    <row r="9688" spans="1:7">
      <c r="A9688">
        <v>9687</v>
      </c>
      <c r="B9688" s="31">
        <v>-4615717597.4050484</v>
      </c>
      <c r="C9688" s="32">
        <v>8569265079.0486536</v>
      </c>
      <c r="D9688" s="12">
        <v>2.7484177293395362E-2</v>
      </c>
      <c r="E9688" s="33">
        <v>8.0176428366851447</v>
      </c>
      <c r="F9688" s="33">
        <v>7</v>
      </c>
      <c r="G9688" s="6">
        <v>0.77174406255769723</v>
      </c>
    </row>
    <row r="9689" spans="1:7">
      <c r="A9689">
        <v>9688</v>
      </c>
      <c r="B9689" s="31">
        <v>-2602715277.158463</v>
      </c>
      <c r="C9689" s="32">
        <v>5796638170.113574</v>
      </c>
      <c r="D9689" s="12">
        <v>4.611031327145354E-2</v>
      </c>
      <c r="E9689" s="33">
        <v>7.8179945131253215</v>
      </c>
      <c r="F9689" s="33">
        <v>7</v>
      </c>
      <c r="G9689" s="6">
        <v>0.77506969680966353</v>
      </c>
    </row>
    <row r="9690" spans="1:7">
      <c r="A9690">
        <v>9689</v>
      </c>
      <c r="B9690" s="31">
        <v>-1702805114.537267</v>
      </c>
      <c r="C9690" s="32">
        <v>6703269998.9601412</v>
      </c>
      <c r="D9690" s="12">
        <v>7.1928700283156122E-2</v>
      </c>
      <c r="E9690" s="33">
        <v>8.163859746103304</v>
      </c>
      <c r="F9690" s="33">
        <v>5</v>
      </c>
      <c r="G9690" s="6">
        <v>0.79863920426119095</v>
      </c>
    </row>
    <row r="9691" spans="1:7">
      <c r="A9691">
        <v>9690</v>
      </c>
      <c r="B9691" s="31">
        <v>-4181470876.4865298</v>
      </c>
      <c r="C9691" s="32">
        <v>9100390335.8471928</v>
      </c>
      <c r="D9691" s="12">
        <v>4.9460448440219018E-2</v>
      </c>
      <c r="E9691" s="33">
        <v>8.1734510591715726</v>
      </c>
      <c r="F9691" s="33">
        <v>4</v>
      </c>
      <c r="G9691" s="6">
        <v>0.82055905666414575</v>
      </c>
    </row>
    <row r="9692" spans="1:7">
      <c r="A9692">
        <v>9691</v>
      </c>
      <c r="B9692" s="31">
        <v>-4097765191.5870075</v>
      </c>
      <c r="C9692" s="32">
        <v>7972802391.5334806</v>
      </c>
      <c r="D9692" s="12">
        <v>3.0063674446730193E-2</v>
      </c>
      <c r="E9692" s="33">
        <v>7.9439340888197885</v>
      </c>
      <c r="F9692" s="33">
        <v>7</v>
      </c>
      <c r="G9692" s="6">
        <v>0.77383411695521076</v>
      </c>
    </row>
    <row r="9693" spans="1:7">
      <c r="A9693">
        <v>9692</v>
      </c>
      <c r="B9693" s="31">
        <v>-3408900860.1939282</v>
      </c>
      <c r="C9693" s="32">
        <v>7251953134.0009098</v>
      </c>
      <c r="D9693" s="12">
        <v>4.3564751872744445E-2</v>
      </c>
      <c r="E9693" s="33">
        <v>7.9625558065212401</v>
      </c>
      <c r="F9693" s="33">
        <v>6</v>
      </c>
      <c r="G9693" s="6">
        <v>0.79357246171570039</v>
      </c>
    </row>
    <row r="9694" spans="1:7">
      <c r="A9694">
        <v>9693</v>
      </c>
      <c r="B9694" s="31">
        <v>-1264943373.0415549</v>
      </c>
      <c r="C9694" s="32">
        <v>4774029064.9281111</v>
      </c>
      <c r="D9694" s="12">
        <v>7.164484042076813E-2</v>
      </c>
      <c r="E9694" s="33">
        <v>8.0104128294732178</v>
      </c>
      <c r="F9694" s="33">
        <v>7</v>
      </c>
      <c r="G9694" s="6">
        <v>0.76082174754367282</v>
      </c>
    </row>
    <row r="9695" spans="1:7">
      <c r="A9695">
        <v>9694</v>
      </c>
      <c r="B9695" s="31">
        <v>-4671778002.3753204</v>
      </c>
      <c r="C9695" s="32">
        <v>8394443636.7177305</v>
      </c>
      <c r="D9695" s="12">
        <v>3.1056323297185884E-2</v>
      </c>
      <c r="E9695" s="33">
        <v>7.9384027057158049</v>
      </c>
      <c r="F9695" s="33">
        <v>5</v>
      </c>
      <c r="G9695" s="6">
        <v>0.81145141584400615</v>
      </c>
    </row>
    <row r="9696" spans="1:7">
      <c r="A9696">
        <v>9695</v>
      </c>
      <c r="B9696" s="31">
        <v>-267947159.08748713</v>
      </c>
      <c r="C9696" s="32">
        <v>4428059251.7131386</v>
      </c>
      <c r="D9696" s="12">
        <v>9.4089525121603845E-2</v>
      </c>
      <c r="E9696" s="33">
        <v>7.8689852076245437</v>
      </c>
      <c r="F9696" s="33">
        <v>3</v>
      </c>
      <c r="G9696" s="6">
        <v>0.8345639379222709</v>
      </c>
    </row>
    <row r="9697" spans="1:7">
      <c r="A9697">
        <v>9696</v>
      </c>
      <c r="B9697" s="31">
        <v>-2663974405.8485217</v>
      </c>
      <c r="C9697" s="32">
        <v>6789307643.3825531</v>
      </c>
      <c r="D9697" s="12">
        <v>5.3956308644666384E-2</v>
      </c>
      <c r="E9697" s="33">
        <v>7.9113871183746332</v>
      </c>
      <c r="F9697" s="33">
        <v>5</v>
      </c>
      <c r="G9697" s="6">
        <v>0.82116036807799719</v>
      </c>
    </row>
    <row r="9698" spans="1:7">
      <c r="A9698">
        <v>9697</v>
      </c>
      <c r="B9698" s="31">
        <v>-2946924503.4588428</v>
      </c>
      <c r="C9698" s="32">
        <v>7148500067.2035398</v>
      </c>
      <c r="D9698" s="12">
        <v>5.3175388589389527E-2</v>
      </c>
      <c r="E9698" s="33">
        <v>7.9740919377723927</v>
      </c>
      <c r="F9698" s="33">
        <v>7</v>
      </c>
      <c r="G9698" s="6">
        <v>0.77437985082454031</v>
      </c>
    </row>
    <row r="9699" spans="1:7">
      <c r="A9699">
        <v>9698</v>
      </c>
      <c r="B9699" s="31">
        <v>-2549169567.7866278</v>
      </c>
      <c r="C9699" s="32">
        <v>7111296372.801425</v>
      </c>
      <c r="D9699" s="12">
        <v>6.0952219345558944E-2</v>
      </c>
      <c r="E9699" s="33">
        <v>7.9256701659771966</v>
      </c>
      <c r="F9699" s="33">
        <v>3</v>
      </c>
      <c r="G9699" s="6">
        <v>0.8380637874799145</v>
      </c>
    </row>
    <row r="9700" spans="1:7">
      <c r="A9700">
        <v>9699</v>
      </c>
      <c r="B9700" s="31">
        <v>-3760099582.0487227</v>
      </c>
      <c r="C9700" s="32">
        <v>9064498602.6427135</v>
      </c>
      <c r="D9700" s="12">
        <v>5.1258940623440719E-2</v>
      </c>
      <c r="E9700" s="33">
        <v>8.042741467434519</v>
      </c>
      <c r="F9700" s="33">
        <v>3</v>
      </c>
      <c r="G9700" s="6">
        <v>0.848504151055824</v>
      </c>
    </row>
    <row r="9701" spans="1:7">
      <c r="A9701">
        <v>9700</v>
      </c>
      <c r="B9701" s="31">
        <v>-1823854695.2869952</v>
      </c>
      <c r="C9701" s="32">
        <v>5705429152.5860548</v>
      </c>
      <c r="D9701" s="12">
        <v>6.2675952059995321E-2</v>
      </c>
      <c r="E9701" s="33">
        <v>7.9909389253578151</v>
      </c>
      <c r="F9701" s="33">
        <v>7</v>
      </c>
      <c r="G9701" s="6">
        <v>0.77562769224291106</v>
      </c>
    </row>
    <row r="9702" spans="1:7">
      <c r="A9702">
        <v>9701</v>
      </c>
      <c r="B9702" s="31">
        <v>-5642409871.4783592</v>
      </c>
      <c r="C9702" s="32">
        <v>11139515796.591764</v>
      </c>
      <c r="D9702" s="12">
        <v>3.4565918441628707E-2</v>
      </c>
      <c r="E9702" s="33">
        <v>7.9281554866108035</v>
      </c>
      <c r="F9702" s="33">
        <v>7</v>
      </c>
      <c r="G9702" s="6">
        <v>0.77345603078112746</v>
      </c>
    </row>
    <row r="9703" spans="1:7">
      <c r="A9703">
        <v>9702</v>
      </c>
      <c r="B9703" s="31">
        <v>-5299968200.9614429</v>
      </c>
      <c r="C9703" s="32">
        <v>9268251149.4521027</v>
      </c>
      <c r="D9703" s="12">
        <v>2.6031474572059787E-2</v>
      </c>
      <c r="E9703" s="33">
        <v>7.9441240249783087</v>
      </c>
      <c r="F9703" s="33">
        <v>5</v>
      </c>
      <c r="G9703" s="6">
        <v>0.79361017260961719</v>
      </c>
    </row>
    <row r="9704" spans="1:7">
      <c r="A9704">
        <v>9703</v>
      </c>
      <c r="B9704" s="31">
        <v>-4265860102.724484</v>
      </c>
      <c r="C9704" s="32">
        <v>7636677911.5529461</v>
      </c>
      <c r="D9704" s="12">
        <v>3.5621494982766011E-2</v>
      </c>
      <c r="E9704" s="33">
        <v>7.9782284838838811</v>
      </c>
      <c r="F9704" s="33">
        <v>3</v>
      </c>
      <c r="G9704" s="6">
        <v>0.84622452767110645</v>
      </c>
    </row>
    <row r="9705" spans="1:7">
      <c r="A9705">
        <v>9704</v>
      </c>
      <c r="B9705" s="31">
        <v>-2919132788.829566</v>
      </c>
      <c r="C9705" s="32">
        <v>8190254320.4430313</v>
      </c>
      <c r="D9705" s="12">
        <v>5.6411811701301717E-2</v>
      </c>
      <c r="E9705" s="33">
        <v>8.0048083771461656</v>
      </c>
      <c r="F9705" s="33">
        <v>6</v>
      </c>
      <c r="G9705" s="6">
        <v>0.78752259515576195</v>
      </c>
    </row>
    <row r="9706" spans="1:7">
      <c r="A9706">
        <v>9705</v>
      </c>
      <c r="B9706" s="31">
        <v>-5048769254.5592279</v>
      </c>
      <c r="C9706" s="32">
        <v>9242690014.6087227</v>
      </c>
      <c r="D9706" s="12">
        <v>3.3520221885652957E-2</v>
      </c>
      <c r="E9706" s="33">
        <v>8.0769805430096024</v>
      </c>
      <c r="F9706" s="33">
        <v>5</v>
      </c>
      <c r="G9706" s="6">
        <v>0.81457261842609041</v>
      </c>
    </row>
    <row r="9707" spans="1:7">
      <c r="A9707">
        <v>9706</v>
      </c>
      <c r="B9707" s="31">
        <v>-5661344535.0409775</v>
      </c>
      <c r="C9707" s="32">
        <v>9832772530.3327122</v>
      </c>
      <c r="D9707" s="12">
        <v>1.6162166497654118E-2</v>
      </c>
      <c r="E9707" s="33">
        <v>7.9600915955741671</v>
      </c>
      <c r="F9707" s="33">
        <v>7</v>
      </c>
      <c r="G9707" s="6">
        <v>0.77367140472199347</v>
      </c>
    </row>
    <row r="9708" spans="1:7">
      <c r="A9708">
        <v>9707</v>
      </c>
      <c r="B9708" s="31">
        <v>-3973967232.3316464</v>
      </c>
      <c r="C9708" s="32">
        <v>7398415942.8986111</v>
      </c>
      <c r="D9708" s="12">
        <v>3.1067473855548089E-2</v>
      </c>
      <c r="E9708" s="33">
        <v>7.8411234928044129</v>
      </c>
      <c r="F9708" s="33">
        <v>7</v>
      </c>
      <c r="G9708" s="6">
        <v>0.77367079002301697</v>
      </c>
    </row>
    <row r="9709" spans="1:7">
      <c r="A9709">
        <v>9708</v>
      </c>
      <c r="B9709" s="31">
        <v>-1991355493.9757075</v>
      </c>
      <c r="C9709" s="32">
        <v>5835157701.1667957</v>
      </c>
      <c r="D9709" s="12">
        <v>6.1132790969395057E-2</v>
      </c>
      <c r="E9709" s="33">
        <v>7.9156185373178269</v>
      </c>
      <c r="F9709" s="33">
        <v>6</v>
      </c>
      <c r="G9709" s="6">
        <v>0.78998463552165066</v>
      </c>
    </row>
    <row r="9710" spans="1:7">
      <c r="A9710">
        <v>9709</v>
      </c>
      <c r="B9710" s="31">
        <v>-4659258407.6213408</v>
      </c>
      <c r="C9710" s="32">
        <v>8909858688.3792171</v>
      </c>
      <c r="D9710" s="12">
        <v>4.0907440867766098E-2</v>
      </c>
      <c r="E9710" s="33">
        <v>8.0914332958916653</v>
      </c>
      <c r="F9710" s="33">
        <v>4</v>
      </c>
      <c r="G9710" s="6">
        <v>0.82411195118916747</v>
      </c>
    </row>
    <row r="9711" spans="1:7">
      <c r="A9711">
        <v>9710</v>
      </c>
      <c r="B9711" s="31">
        <v>-2490710216.7320962</v>
      </c>
      <c r="C9711" s="32">
        <v>6410680485.4441471</v>
      </c>
      <c r="D9711" s="12">
        <v>5.0890176040334412E-2</v>
      </c>
      <c r="E9711" s="33">
        <v>7.935156023845968</v>
      </c>
      <c r="F9711" s="33">
        <v>7</v>
      </c>
      <c r="G9711" s="6">
        <v>0.77235813472995463</v>
      </c>
    </row>
    <row r="9712" spans="1:7">
      <c r="A9712">
        <v>9711</v>
      </c>
      <c r="B9712" s="31">
        <v>-5076384638.0116978</v>
      </c>
      <c r="C9712" s="32">
        <v>9580099763.2507706</v>
      </c>
      <c r="D9712" s="12">
        <v>4.1862908973945956E-2</v>
      </c>
      <c r="E9712" s="33">
        <v>8.1018459960403568</v>
      </c>
      <c r="F9712" s="33">
        <v>3</v>
      </c>
      <c r="G9712" s="6">
        <v>0.84925937862380385</v>
      </c>
    </row>
    <row r="9713" spans="1:7">
      <c r="A9713">
        <v>9712</v>
      </c>
      <c r="B9713" s="31">
        <v>-5307175669.9901257</v>
      </c>
      <c r="C9713" s="32">
        <v>10216377407.932022</v>
      </c>
      <c r="D9713" s="12">
        <v>3.0163016109495233E-2</v>
      </c>
      <c r="E9713" s="33">
        <v>7.9006056230838855</v>
      </c>
      <c r="F9713" s="33">
        <v>6</v>
      </c>
      <c r="G9713" s="6">
        <v>0.80469847110691417</v>
      </c>
    </row>
    <row r="9714" spans="1:7">
      <c r="A9714">
        <v>9713</v>
      </c>
      <c r="B9714" s="31">
        <v>-3399143727.0342226</v>
      </c>
      <c r="C9714" s="32">
        <v>9217693657.445858</v>
      </c>
      <c r="D9714" s="12">
        <v>5.8998681085174143E-2</v>
      </c>
      <c r="E9714" s="33">
        <v>7.9532657675763714</v>
      </c>
      <c r="F9714" s="33">
        <v>3</v>
      </c>
      <c r="G9714" s="6">
        <v>0.838809451540378</v>
      </c>
    </row>
    <row r="9715" spans="1:7">
      <c r="A9715">
        <v>9714</v>
      </c>
      <c r="B9715" s="31">
        <v>-1898893613.1373701</v>
      </c>
      <c r="C9715" s="32">
        <v>5376363467.2392616</v>
      </c>
      <c r="D9715" s="12">
        <v>5.9511096508682249E-2</v>
      </c>
      <c r="E9715" s="33">
        <v>7.6600846877193582</v>
      </c>
      <c r="F9715" s="33">
        <v>6</v>
      </c>
      <c r="G9715" s="6">
        <v>0.79907412440100412</v>
      </c>
    </row>
    <row r="9716" spans="1:7">
      <c r="A9716">
        <v>9715</v>
      </c>
      <c r="B9716" s="31">
        <v>-3451979416.1708441</v>
      </c>
      <c r="C9716" s="32">
        <v>6680222340.1516981</v>
      </c>
      <c r="D9716" s="12">
        <v>3.7232926207308559E-2</v>
      </c>
      <c r="E9716" s="33">
        <v>7.8288227329925961</v>
      </c>
      <c r="F9716" s="33">
        <v>5</v>
      </c>
      <c r="G9716" s="6">
        <v>0.80832893032968456</v>
      </c>
    </row>
    <row r="9717" spans="1:7">
      <c r="A9717">
        <v>9716</v>
      </c>
      <c r="B9717" s="31">
        <v>-5131741282.825304</v>
      </c>
      <c r="C9717" s="32">
        <v>8715018043.5603848</v>
      </c>
      <c r="D9717" s="12">
        <v>2.4565385191934297E-2</v>
      </c>
      <c r="E9717" s="33">
        <v>8.1182427215363457</v>
      </c>
      <c r="F9717" s="33">
        <v>6</v>
      </c>
      <c r="G9717" s="6">
        <v>0.80369382018022872</v>
      </c>
    </row>
    <row r="9718" spans="1:7">
      <c r="A9718">
        <v>9717</v>
      </c>
      <c r="B9718" s="31">
        <v>-2389369198.5975962</v>
      </c>
      <c r="C9718" s="32">
        <v>6826261176.9571867</v>
      </c>
      <c r="D9718" s="12">
        <v>6.2132246100945254E-2</v>
      </c>
      <c r="E9718" s="33">
        <v>7.6603307491901464</v>
      </c>
      <c r="F9718" s="33">
        <v>4</v>
      </c>
      <c r="G9718" s="6">
        <v>0.83023850182361825</v>
      </c>
    </row>
    <row r="9719" spans="1:7">
      <c r="A9719">
        <v>9718</v>
      </c>
      <c r="B9719" s="31">
        <v>-1782649018.9984703</v>
      </c>
      <c r="C9719" s="32">
        <v>6159138820.5894022</v>
      </c>
      <c r="D9719" s="12">
        <v>6.6868196261481438E-2</v>
      </c>
      <c r="E9719" s="33">
        <v>8.2400314791610967</v>
      </c>
      <c r="F9719" s="33">
        <v>6</v>
      </c>
      <c r="G9719" s="6">
        <v>0.79153226185568248</v>
      </c>
    </row>
    <row r="9720" spans="1:7">
      <c r="A9720">
        <v>9719</v>
      </c>
      <c r="B9720" s="31">
        <v>-3521395805.7862</v>
      </c>
      <c r="C9720" s="32">
        <v>9153127438.368084</v>
      </c>
      <c r="D9720" s="12">
        <v>5.7581967500156983E-2</v>
      </c>
      <c r="E9720" s="33">
        <v>8.0909440251501827</v>
      </c>
      <c r="F9720" s="33">
        <v>3</v>
      </c>
      <c r="G9720" s="6">
        <v>0.84516646593677236</v>
      </c>
    </row>
    <row r="9721" spans="1:7">
      <c r="A9721">
        <v>9720</v>
      </c>
      <c r="B9721" s="31">
        <v>-4334990012.1747808</v>
      </c>
      <c r="C9721" s="32">
        <v>9322624279.7033577</v>
      </c>
      <c r="D9721" s="12">
        <v>4.0059536449543076E-2</v>
      </c>
      <c r="E9721" s="33">
        <v>8.4572721389165881</v>
      </c>
      <c r="F9721" s="33">
        <v>7</v>
      </c>
      <c r="G9721" s="6">
        <v>0.77649598305136724</v>
      </c>
    </row>
    <row r="9722" spans="1:7">
      <c r="A9722">
        <v>9721</v>
      </c>
      <c r="B9722" s="31">
        <v>-4973355715.0946054</v>
      </c>
      <c r="C9722" s="32">
        <v>8504636435.8693733</v>
      </c>
      <c r="D9722" s="12">
        <v>2.144049141962423E-2</v>
      </c>
      <c r="E9722" s="33">
        <v>8.0392217180699816</v>
      </c>
      <c r="F9722" s="33">
        <v>7</v>
      </c>
      <c r="G9722" s="6">
        <v>0.77875010435597536</v>
      </c>
    </row>
    <row r="9723" spans="1:7">
      <c r="A9723">
        <v>9722</v>
      </c>
      <c r="B9723" s="31">
        <v>-5492194679.6403646</v>
      </c>
      <c r="C9723" s="32">
        <v>9534438575.1802559</v>
      </c>
      <c r="D9723" s="12">
        <v>2.3172327165273732E-2</v>
      </c>
      <c r="E9723" s="33">
        <v>7.7491493437013297</v>
      </c>
      <c r="F9723" s="33">
        <v>6</v>
      </c>
      <c r="G9723" s="6">
        <v>0.78651759001543664</v>
      </c>
    </row>
    <row r="9724" spans="1:7">
      <c r="A9724">
        <v>9723</v>
      </c>
      <c r="B9724" s="31">
        <v>-5372417439.6469917</v>
      </c>
      <c r="C9724" s="32">
        <v>9345932540.2271385</v>
      </c>
      <c r="D9724" s="12">
        <v>3.162589656544279E-2</v>
      </c>
      <c r="E9724" s="33">
        <v>7.9577380328587832</v>
      </c>
      <c r="F9724" s="33">
        <v>4</v>
      </c>
      <c r="G9724" s="6">
        <v>0.82982958174582055</v>
      </c>
    </row>
    <row r="9725" spans="1:7">
      <c r="A9725">
        <v>9724</v>
      </c>
      <c r="B9725" s="31">
        <v>-3846407446.0729389</v>
      </c>
      <c r="C9725" s="32">
        <v>9311304636.2039738</v>
      </c>
      <c r="D9725" s="12">
        <v>5.1243924130633722E-2</v>
      </c>
      <c r="E9725" s="33">
        <v>8.1706261398830584</v>
      </c>
      <c r="F9725" s="33">
        <v>5</v>
      </c>
      <c r="G9725" s="6">
        <v>0.81763167122082425</v>
      </c>
    </row>
    <row r="9726" spans="1:7">
      <c r="A9726">
        <v>9725</v>
      </c>
      <c r="B9726" s="31">
        <v>-4037716520.4881372</v>
      </c>
      <c r="C9726" s="32">
        <v>8048448970.684063</v>
      </c>
      <c r="D9726" s="12">
        <v>3.5818995548297927E-2</v>
      </c>
      <c r="E9726" s="33">
        <v>8.1021987873128829</v>
      </c>
      <c r="F9726" s="33">
        <v>5</v>
      </c>
      <c r="G9726" s="6">
        <v>0.81218541594603366</v>
      </c>
    </row>
    <row r="9727" spans="1:7">
      <c r="A9727">
        <v>9726</v>
      </c>
      <c r="B9727" s="31">
        <v>-2889106500.9778719</v>
      </c>
      <c r="C9727" s="32">
        <v>8354059373.5564165</v>
      </c>
      <c r="D9727" s="12">
        <v>6.0244895395746179E-2</v>
      </c>
      <c r="E9727" s="33">
        <v>8.1300984380034755</v>
      </c>
      <c r="F9727" s="33">
        <v>3</v>
      </c>
      <c r="G9727" s="6">
        <v>0.84715972568800679</v>
      </c>
    </row>
    <row r="9728" spans="1:7">
      <c r="A9728">
        <v>9727</v>
      </c>
      <c r="B9728" s="31">
        <v>-2069103532.440181</v>
      </c>
      <c r="C9728" s="32">
        <v>7050300471.9177265</v>
      </c>
      <c r="D9728" s="12">
        <v>6.8664470099146557E-2</v>
      </c>
      <c r="E9728" s="33">
        <v>7.9338476222086536</v>
      </c>
      <c r="F9728" s="33">
        <v>3</v>
      </c>
      <c r="G9728" s="6">
        <v>0.8344405349243621</v>
      </c>
    </row>
    <row r="9729" spans="1:7">
      <c r="A9729">
        <v>9728</v>
      </c>
      <c r="B9729" s="31">
        <v>-3825010172.0561604</v>
      </c>
      <c r="C9729" s="32">
        <v>7858062660.5628252</v>
      </c>
      <c r="D9729" s="12">
        <v>4.1299859159267482E-2</v>
      </c>
      <c r="E9729" s="33">
        <v>8.0082036619765038</v>
      </c>
      <c r="F9729" s="33">
        <v>5</v>
      </c>
      <c r="G9729" s="6">
        <v>0.80614460861969039</v>
      </c>
    </row>
    <row r="9730" spans="1:7">
      <c r="A9730">
        <v>9729</v>
      </c>
      <c r="B9730" s="31">
        <v>-1102753702.9966321</v>
      </c>
      <c r="C9730" s="32">
        <v>4275400928.6117215</v>
      </c>
      <c r="D9730" s="12">
        <v>7.2152738643585623E-2</v>
      </c>
      <c r="E9730" s="33">
        <v>7.9630284642986933</v>
      </c>
      <c r="F9730" s="33">
        <v>5</v>
      </c>
      <c r="G9730" s="6">
        <v>0.80490929891956464</v>
      </c>
    </row>
    <row r="9731" spans="1:7">
      <c r="A9731">
        <v>9730</v>
      </c>
      <c r="B9731" s="31">
        <v>-3469788794.4340973</v>
      </c>
      <c r="C9731" s="32">
        <v>6982652637.2078238</v>
      </c>
      <c r="D9731" s="12">
        <v>3.9966667958288182E-2</v>
      </c>
      <c r="E9731" s="33">
        <v>8.0113612324519536</v>
      </c>
      <c r="F9731" s="33">
        <v>5</v>
      </c>
      <c r="G9731" s="6">
        <v>0.81851654985105438</v>
      </c>
    </row>
    <row r="9732" spans="1:7">
      <c r="A9732">
        <v>9731</v>
      </c>
      <c r="B9732" s="31">
        <v>-4940114515.6367397</v>
      </c>
      <c r="C9732" s="32">
        <v>8578876311.0040007</v>
      </c>
      <c r="D9732" s="12">
        <v>2.9398414371158754E-2</v>
      </c>
      <c r="E9732" s="33">
        <v>8.0742247324131675</v>
      </c>
      <c r="F9732" s="33">
        <v>4</v>
      </c>
      <c r="G9732" s="6">
        <v>0.8190159477791823</v>
      </c>
    </row>
    <row r="9733" spans="1:7">
      <c r="A9733">
        <v>9732</v>
      </c>
      <c r="B9733" s="31">
        <v>-5850298367.5732517</v>
      </c>
      <c r="C9733" s="32">
        <v>10279096977.331972</v>
      </c>
      <c r="D9733" s="12">
        <v>2.2078762066657154E-2</v>
      </c>
      <c r="E9733" s="33">
        <v>8.2471759045085218</v>
      </c>
      <c r="F9733" s="33">
        <v>7</v>
      </c>
      <c r="G9733" s="6">
        <v>0.76651231092704097</v>
      </c>
    </row>
    <row r="9734" spans="1:7">
      <c r="A9734">
        <v>9733</v>
      </c>
      <c r="B9734" s="31">
        <v>-3205942391.4600959</v>
      </c>
      <c r="C9734" s="32">
        <v>7719615926.382719</v>
      </c>
      <c r="D9734" s="12">
        <v>5.3614627173246499E-2</v>
      </c>
      <c r="E9734" s="33">
        <v>8.035293791251652</v>
      </c>
      <c r="F9734" s="33">
        <v>3</v>
      </c>
      <c r="G9734" s="6">
        <v>0.84199793868791206</v>
      </c>
    </row>
    <row r="9735" spans="1:7">
      <c r="A9735">
        <v>9734</v>
      </c>
      <c r="B9735" s="31">
        <v>-7042245386.6590528</v>
      </c>
      <c r="C9735" s="32">
        <v>11528747267.004232</v>
      </c>
      <c r="D9735" s="12">
        <v>1.7306946618343089E-2</v>
      </c>
      <c r="E9735" s="33">
        <v>8.0684115612984311</v>
      </c>
      <c r="F9735" s="33">
        <v>5</v>
      </c>
      <c r="G9735" s="6">
        <v>0.80683086814304406</v>
      </c>
    </row>
    <row r="9736" spans="1:7">
      <c r="A9736">
        <v>9735</v>
      </c>
      <c r="B9736" s="31">
        <v>-5174707277.8154421</v>
      </c>
      <c r="C9736" s="32">
        <v>8633863897.9474487</v>
      </c>
      <c r="D9736" s="12">
        <v>2.1374061356603136E-2</v>
      </c>
      <c r="E9736" s="33">
        <v>8.0685592488050339</v>
      </c>
      <c r="F9736" s="33">
        <v>5</v>
      </c>
      <c r="G9736" s="6">
        <v>0.81478709522392012</v>
      </c>
    </row>
    <row r="9737" spans="1:7">
      <c r="A9737">
        <v>9736</v>
      </c>
      <c r="B9737" s="31">
        <v>-5565165808.5443726</v>
      </c>
      <c r="C9737" s="32">
        <v>10978931961.802534</v>
      </c>
      <c r="D9737" s="12">
        <v>4.0209300536988124E-2</v>
      </c>
      <c r="E9737" s="33">
        <v>7.8867035808208401</v>
      </c>
      <c r="F9737" s="33">
        <v>4</v>
      </c>
      <c r="G9737" s="6">
        <v>0.83337928568449771</v>
      </c>
    </row>
    <row r="9738" spans="1:7">
      <c r="A9738">
        <v>9737</v>
      </c>
      <c r="B9738" s="31">
        <v>-1648355714.2379627</v>
      </c>
      <c r="C9738" s="32">
        <v>5108132137.7029991</v>
      </c>
      <c r="D9738" s="12">
        <v>6.3949214662627263E-2</v>
      </c>
      <c r="E9738" s="33">
        <v>8.1543702930299915</v>
      </c>
      <c r="F9738" s="33">
        <v>7</v>
      </c>
      <c r="G9738" s="6">
        <v>0.78757751086707117</v>
      </c>
    </row>
    <row r="9739" spans="1:7">
      <c r="A9739">
        <v>9738</v>
      </c>
      <c r="B9739" s="31">
        <v>-881191468.59342408</v>
      </c>
      <c r="C9739" s="32">
        <v>4595930313.6196623</v>
      </c>
      <c r="D9739" s="12">
        <v>7.951170863436019E-2</v>
      </c>
      <c r="E9739" s="33">
        <v>8.2429747668375573</v>
      </c>
      <c r="F9739" s="33">
        <v>5</v>
      </c>
      <c r="G9739" s="6">
        <v>0.80295317438568603</v>
      </c>
    </row>
    <row r="9740" spans="1:7">
      <c r="A9740">
        <v>9739</v>
      </c>
      <c r="B9740" s="31">
        <v>-4338145159.7130537</v>
      </c>
      <c r="C9740" s="32">
        <v>8604310066.4587173</v>
      </c>
      <c r="D9740" s="12">
        <v>3.2890654656426044E-2</v>
      </c>
      <c r="E9740" s="33">
        <v>7.9683508899193622</v>
      </c>
      <c r="F9740" s="33">
        <v>7</v>
      </c>
      <c r="G9740" s="6">
        <v>0.78107633204249494</v>
      </c>
    </row>
    <row r="9741" spans="1:7">
      <c r="A9741">
        <v>9740</v>
      </c>
      <c r="B9741" s="31">
        <v>-5584160605.7422953</v>
      </c>
      <c r="C9741" s="32">
        <v>10363447026.479019</v>
      </c>
      <c r="D9741" s="12">
        <v>3.8377155050146383E-2</v>
      </c>
      <c r="E9741" s="33">
        <v>7.9120980122027023</v>
      </c>
      <c r="F9741" s="33">
        <v>3</v>
      </c>
      <c r="G9741" s="6">
        <v>0.84817804699399413</v>
      </c>
    </row>
    <row r="9742" spans="1:7">
      <c r="A9742">
        <v>9741</v>
      </c>
      <c r="B9742" s="31">
        <v>-4735030218.0607347</v>
      </c>
      <c r="C9742" s="32">
        <v>9234420089.7969189</v>
      </c>
      <c r="D9742" s="12">
        <v>3.5962027156740461E-2</v>
      </c>
      <c r="E9742" s="33">
        <v>8.1998998062694408</v>
      </c>
      <c r="F9742" s="33">
        <v>6</v>
      </c>
      <c r="G9742" s="6">
        <v>0.79373824710666119</v>
      </c>
    </row>
    <row r="9743" spans="1:7">
      <c r="A9743">
        <v>9742</v>
      </c>
      <c r="B9743" s="31">
        <v>-4409636120.7933331</v>
      </c>
      <c r="C9743" s="32">
        <v>8987853315.3118973</v>
      </c>
      <c r="D9743" s="12">
        <v>3.890029512329618E-2</v>
      </c>
      <c r="E9743" s="33">
        <v>8.0004854382978206</v>
      </c>
      <c r="F9743" s="33">
        <v>5</v>
      </c>
      <c r="G9743" s="6">
        <v>0.80813178458070956</v>
      </c>
    </row>
    <row r="9744" spans="1:7">
      <c r="A9744">
        <v>9743</v>
      </c>
      <c r="B9744" s="31">
        <v>-3883459225.9792995</v>
      </c>
      <c r="C9744" s="32">
        <v>7478650817.6504364</v>
      </c>
      <c r="D9744" s="12">
        <v>3.7700513693972093E-2</v>
      </c>
      <c r="E9744" s="33">
        <v>8.0717035709660543</v>
      </c>
      <c r="F9744" s="33">
        <v>4</v>
      </c>
      <c r="G9744" s="6">
        <v>0.82403130085022724</v>
      </c>
    </row>
    <row r="9745" spans="1:7">
      <c r="A9745">
        <v>9744</v>
      </c>
      <c r="B9745" s="31">
        <v>-3305913446.9434967</v>
      </c>
      <c r="C9745" s="32">
        <v>8559014694.7886267</v>
      </c>
      <c r="D9745" s="12">
        <v>5.2004900343180616E-2</v>
      </c>
      <c r="E9745" s="33">
        <v>8.1747127801916104</v>
      </c>
      <c r="F9745" s="33">
        <v>7</v>
      </c>
      <c r="G9745" s="6">
        <v>0.76364222926257297</v>
      </c>
    </row>
    <row r="9746" spans="1:7">
      <c r="A9746">
        <v>9745</v>
      </c>
      <c r="B9746" s="31">
        <v>-2970790139.2420225</v>
      </c>
      <c r="C9746" s="32">
        <v>7099017910.1027565</v>
      </c>
      <c r="D9746" s="12">
        <v>5.007907106474474E-2</v>
      </c>
      <c r="E9746" s="33">
        <v>7.9050080162923004</v>
      </c>
      <c r="F9746" s="33">
        <v>5</v>
      </c>
      <c r="G9746" s="6">
        <v>0.83031525972220821</v>
      </c>
    </row>
    <row r="9747" spans="1:7">
      <c r="A9747">
        <v>9746</v>
      </c>
      <c r="B9747" s="31">
        <v>114114844.66000979</v>
      </c>
      <c r="C9747" s="32">
        <v>3092774447.1959729</v>
      </c>
      <c r="D9747" s="12">
        <v>0.10428989830847946</v>
      </c>
      <c r="E9747" s="33">
        <v>8.1464290933125731</v>
      </c>
      <c r="F9747" s="33">
        <v>4</v>
      </c>
      <c r="G9747" s="6">
        <v>0.83195554212292422</v>
      </c>
    </row>
    <row r="9748" spans="1:7">
      <c r="A9748">
        <v>9747</v>
      </c>
      <c r="B9748" s="31">
        <v>-1608147123.229955</v>
      </c>
      <c r="C9748" s="32">
        <v>5032005310.4351282</v>
      </c>
      <c r="D9748" s="12">
        <v>6.3605337157017994E-2</v>
      </c>
      <c r="E9748" s="33">
        <v>8.1895265986825905</v>
      </c>
      <c r="F9748" s="33">
        <v>7</v>
      </c>
      <c r="G9748" s="6">
        <v>0.78769731008061084</v>
      </c>
    </row>
    <row r="9749" spans="1:7">
      <c r="A9749">
        <v>9748</v>
      </c>
      <c r="B9749" s="31">
        <v>-2416185002.867404</v>
      </c>
      <c r="C9749" s="32">
        <v>6834921828.5015135</v>
      </c>
      <c r="D9749" s="12">
        <v>6.2277132180925454E-2</v>
      </c>
      <c r="E9749" s="33">
        <v>8.2163833430123745</v>
      </c>
      <c r="F9749" s="33">
        <v>4</v>
      </c>
      <c r="G9749" s="6">
        <v>0.83002794386354661</v>
      </c>
    </row>
    <row r="9750" spans="1:7">
      <c r="A9750">
        <v>9749</v>
      </c>
      <c r="B9750" s="31">
        <v>-3835986660.0564566</v>
      </c>
      <c r="C9750" s="32">
        <v>9620431855.1573429</v>
      </c>
      <c r="D9750" s="12">
        <v>5.2647722067183933E-2</v>
      </c>
      <c r="E9750" s="33">
        <v>8.320442071210973</v>
      </c>
      <c r="F9750" s="33">
        <v>6</v>
      </c>
      <c r="G9750" s="6">
        <v>0.79763043678069057</v>
      </c>
    </row>
    <row r="9751" spans="1:7">
      <c r="A9751">
        <v>9750</v>
      </c>
      <c r="B9751" s="31">
        <v>-2641480709.4038177</v>
      </c>
      <c r="C9751" s="32">
        <v>7719917246.9174166</v>
      </c>
      <c r="D9751" s="12">
        <v>6.1333271302302039E-2</v>
      </c>
      <c r="E9751" s="33">
        <v>7.9510738164295152</v>
      </c>
      <c r="F9751" s="33">
        <v>3</v>
      </c>
      <c r="G9751" s="6">
        <v>0.84439384577441667</v>
      </c>
    </row>
    <row r="9752" spans="1:7">
      <c r="A9752">
        <v>9751</v>
      </c>
      <c r="B9752" s="31">
        <v>-5365027535.2686863</v>
      </c>
      <c r="C9752" s="32">
        <v>9980417418.4473591</v>
      </c>
      <c r="D9752" s="12">
        <v>3.5235148627065449E-2</v>
      </c>
      <c r="E9752" s="33">
        <v>8.0887474574267344</v>
      </c>
      <c r="F9752" s="33">
        <v>5</v>
      </c>
      <c r="G9752" s="6">
        <v>0.80014702265157678</v>
      </c>
    </row>
    <row r="9753" spans="1:7">
      <c r="A9753">
        <v>9752</v>
      </c>
      <c r="B9753" s="31">
        <v>-4930685844.088254</v>
      </c>
      <c r="C9753" s="32">
        <v>9746492552.1631508</v>
      </c>
      <c r="D9753" s="12">
        <v>3.4790105140837913E-2</v>
      </c>
      <c r="E9753" s="33">
        <v>8.0018029876885581</v>
      </c>
      <c r="F9753" s="33">
        <v>7</v>
      </c>
      <c r="G9753" s="6">
        <v>0.78400257919170091</v>
      </c>
    </row>
    <row r="9754" spans="1:7">
      <c r="A9754">
        <v>9753</v>
      </c>
      <c r="B9754" s="31">
        <v>-6737526850.8340063</v>
      </c>
      <c r="C9754" s="32">
        <v>12362461042.902571</v>
      </c>
      <c r="D9754" s="12">
        <v>3.0713209846357836E-2</v>
      </c>
      <c r="E9754" s="33">
        <v>7.9333324788549771</v>
      </c>
      <c r="F9754" s="33">
        <v>5</v>
      </c>
      <c r="G9754" s="6">
        <v>0.80806825462918197</v>
      </c>
    </row>
    <row r="9755" spans="1:7">
      <c r="A9755">
        <v>9754</v>
      </c>
      <c r="B9755" s="31">
        <v>-3846919962.938684</v>
      </c>
      <c r="C9755" s="32">
        <v>8902569663.7668972</v>
      </c>
      <c r="D9755" s="12">
        <v>4.8340180192727011E-2</v>
      </c>
      <c r="E9755" s="33">
        <v>7.8207377757985288</v>
      </c>
      <c r="F9755" s="33">
        <v>6</v>
      </c>
      <c r="G9755" s="6">
        <v>0.79383826257001555</v>
      </c>
    </row>
    <row r="9756" spans="1:7">
      <c r="A9756">
        <v>9755</v>
      </c>
      <c r="B9756" s="31">
        <v>-2994694131.478848</v>
      </c>
      <c r="C9756" s="32">
        <v>8344922454.4247313</v>
      </c>
      <c r="D9756" s="12">
        <v>5.9770701558406358E-2</v>
      </c>
      <c r="E9756" s="33">
        <v>8.0006144600687676</v>
      </c>
      <c r="F9756" s="33">
        <v>3</v>
      </c>
      <c r="G9756" s="6">
        <v>0.86180967022562849</v>
      </c>
    </row>
    <row r="9757" spans="1:7">
      <c r="A9757">
        <v>9756</v>
      </c>
      <c r="B9757" s="31">
        <v>-5315038190.0340118</v>
      </c>
      <c r="C9757" s="32">
        <v>10211842355.366924</v>
      </c>
      <c r="D9757" s="12">
        <v>3.5322384398112971E-2</v>
      </c>
      <c r="E9757" s="33">
        <v>7.8491733319847148</v>
      </c>
      <c r="F9757" s="33">
        <v>5</v>
      </c>
      <c r="G9757" s="6">
        <v>0.81407683149635657</v>
      </c>
    </row>
    <row r="9758" spans="1:7">
      <c r="A9758">
        <v>9757</v>
      </c>
      <c r="B9758" s="31">
        <v>-5635359602.0597706</v>
      </c>
      <c r="C9758" s="32">
        <v>11268349060.550358</v>
      </c>
      <c r="D9758" s="12">
        <v>4.2827955087617386E-2</v>
      </c>
      <c r="E9758" s="33">
        <v>8.1937482679465496</v>
      </c>
      <c r="F9758" s="33">
        <v>3</v>
      </c>
      <c r="G9758" s="6">
        <v>0.8384871827561815</v>
      </c>
    </row>
    <row r="9759" spans="1:7">
      <c r="A9759">
        <v>9758</v>
      </c>
      <c r="B9759" s="31">
        <v>-3095512353.8309283</v>
      </c>
      <c r="C9759" s="32">
        <v>8501024633.2091122</v>
      </c>
      <c r="D9759" s="12">
        <v>5.4907078595451297E-2</v>
      </c>
      <c r="E9759" s="33">
        <v>8.0268502424682975</v>
      </c>
      <c r="F9759" s="33">
        <v>6</v>
      </c>
      <c r="G9759" s="6">
        <v>0.79678020919523229</v>
      </c>
    </row>
    <row r="9760" spans="1:7">
      <c r="A9760">
        <v>9759</v>
      </c>
      <c r="B9760" s="31">
        <v>-1299218891.5362306</v>
      </c>
      <c r="C9760" s="32">
        <v>5811004887.5695829</v>
      </c>
      <c r="D9760" s="12">
        <v>7.466683661008533E-2</v>
      </c>
      <c r="E9760" s="33">
        <v>8.1738802753572557</v>
      </c>
      <c r="F9760" s="33">
        <v>4</v>
      </c>
      <c r="G9760" s="6">
        <v>0.84731703882446396</v>
      </c>
    </row>
    <row r="9761" spans="1:7">
      <c r="A9761">
        <v>9760</v>
      </c>
      <c r="B9761" s="31">
        <v>-1343192434.1173191</v>
      </c>
      <c r="C9761" s="32">
        <v>6731016614.7289906</v>
      </c>
      <c r="D9761" s="12">
        <v>7.8365081438155348E-2</v>
      </c>
      <c r="E9761" s="33">
        <v>8.1105939248879704</v>
      </c>
      <c r="F9761" s="33">
        <v>3</v>
      </c>
      <c r="G9761" s="6">
        <v>0.8389467019266198</v>
      </c>
    </row>
    <row r="9762" spans="1:7">
      <c r="A9762">
        <v>9761</v>
      </c>
      <c r="B9762" s="31">
        <v>-3632910373.0763302</v>
      </c>
      <c r="C9762" s="32">
        <v>9408369227.7688656</v>
      </c>
      <c r="D9762" s="12">
        <v>5.4503610203005648E-2</v>
      </c>
      <c r="E9762" s="33">
        <v>8.1078965837732238</v>
      </c>
      <c r="F9762" s="33">
        <v>4</v>
      </c>
      <c r="G9762" s="6">
        <v>0.82555375057903779</v>
      </c>
    </row>
    <row r="9763" spans="1:7">
      <c r="A9763">
        <v>9762</v>
      </c>
      <c r="B9763" s="31">
        <v>-6233728195.3950186</v>
      </c>
      <c r="C9763" s="32">
        <v>11005902729.304386</v>
      </c>
      <c r="D9763" s="12">
        <v>3.0971508819222615E-2</v>
      </c>
      <c r="E9763" s="33">
        <v>8.0473077917632612</v>
      </c>
      <c r="F9763" s="33">
        <v>4</v>
      </c>
      <c r="G9763" s="6">
        <v>0.81888707074471145</v>
      </c>
    </row>
    <row r="9764" spans="1:7">
      <c r="A9764">
        <v>9763</v>
      </c>
      <c r="B9764" s="31">
        <v>-4011813293.1776147</v>
      </c>
      <c r="C9764" s="32">
        <v>8624951488.1624584</v>
      </c>
      <c r="D9764" s="12">
        <v>4.6483583575028353E-2</v>
      </c>
      <c r="E9764" s="33">
        <v>8.2125909196438869</v>
      </c>
      <c r="F9764" s="33">
        <v>3</v>
      </c>
      <c r="G9764" s="6">
        <v>0.83728683484591837</v>
      </c>
    </row>
    <row r="9765" spans="1:7">
      <c r="A9765">
        <v>9764</v>
      </c>
      <c r="B9765" s="31">
        <v>-2680627951.404315</v>
      </c>
      <c r="C9765" s="32">
        <v>6741868687.1407738</v>
      </c>
      <c r="D9765" s="12">
        <v>5.3374240660756023E-2</v>
      </c>
      <c r="E9765" s="33">
        <v>8.0743723098858187</v>
      </c>
      <c r="F9765" s="33">
        <v>3</v>
      </c>
      <c r="G9765" s="6">
        <v>0.84526216952561517</v>
      </c>
    </row>
    <row r="9766" spans="1:7">
      <c r="A9766">
        <v>9765</v>
      </c>
      <c r="B9766" s="31">
        <v>-1492698195.9099288</v>
      </c>
      <c r="C9766" s="32">
        <v>4824939964.8509188</v>
      </c>
      <c r="D9766" s="12">
        <v>6.4713782193528635E-2</v>
      </c>
      <c r="E9766" s="33">
        <v>8.2108475521848465</v>
      </c>
      <c r="F9766" s="33">
        <v>6</v>
      </c>
      <c r="G9766" s="6">
        <v>0.77602932081745468</v>
      </c>
    </row>
    <row r="9767" spans="1:7">
      <c r="A9767">
        <v>9766</v>
      </c>
      <c r="B9767" s="31">
        <v>-5244949999.7548094</v>
      </c>
      <c r="C9767" s="32">
        <v>10265586395.055563</v>
      </c>
      <c r="D9767" s="12">
        <v>3.9549731604805238E-2</v>
      </c>
      <c r="E9767" s="33">
        <v>8.26687984020149</v>
      </c>
      <c r="F9767" s="33">
        <v>4</v>
      </c>
      <c r="G9767" s="6">
        <v>0.82894845268547013</v>
      </c>
    </row>
    <row r="9768" spans="1:7">
      <c r="A9768">
        <v>9767</v>
      </c>
      <c r="B9768" s="31">
        <v>-3918123978.2984872</v>
      </c>
      <c r="C9768" s="32">
        <v>8248096646.7735643</v>
      </c>
      <c r="D9768" s="12">
        <v>4.3802882867141957E-2</v>
      </c>
      <c r="E9768" s="33">
        <v>8.3267702386710987</v>
      </c>
      <c r="F9768" s="33">
        <v>5</v>
      </c>
      <c r="G9768" s="6">
        <v>0.80723629849927336</v>
      </c>
    </row>
    <row r="9769" spans="1:7">
      <c r="A9769">
        <v>9768</v>
      </c>
      <c r="B9769" s="31">
        <v>-3495185832.5253935</v>
      </c>
      <c r="C9769" s="32">
        <v>8818233542.6129951</v>
      </c>
      <c r="D9769" s="12">
        <v>5.6702222893181942E-2</v>
      </c>
      <c r="E9769" s="33">
        <v>8.1015389200773473</v>
      </c>
      <c r="F9769" s="33">
        <v>3</v>
      </c>
      <c r="G9769" s="6">
        <v>0.83729434085511356</v>
      </c>
    </row>
    <row r="9770" spans="1:7">
      <c r="A9770">
        <v>9769</v>
      </c>
      <c r="B9770" s="31">
        <v>-880171796.5320611</v>
      </c>
      <c r="C9770" s="32">
        <v>5645357238.9422331</v>
      </c>
      <c r="D9770" s="12">
        <v>8.3948435083880169E-2</v>
      </c>
      <c r="E9770" s="33">
        <v>7.8486888740625327</v>
      </c>
      <c r="F9770" s="33">
        <v>3</v>
      </c>
      <c r="G9770" s="6">
        <v>0.84520555019807331</v>
      </c>
    </row>
    <row r="9771" spans="1:7">
      <c r="A9771">
        <v>9770</v>
      </c>
      <c r="B9771" s="31">
        <v>-4875705702.1540489</v>
      </c>
      <c r="C9771" s="32">
        <v>8967351849.3590107</v>
      </c>
      <c r="D9771" s="12">
        <v>2.2781756017890453E-2</v>
      </c>
      <c r="E9771" s="33">
        <v>7.8631692184853641</v>
      </c>
      <c r="F9771" s="33">
        <v>7</v>
      </c>
      <c r="G9771" s="6">
        <v>0.7661054877331972</v>
      </c>
    </row>
    <row r="9772" spans="1:7">
      <c r="A9772">
        <v>9771</v>
      </c>
      <c r="B9772" s="31">
        <v>-2907296224.6838226</v>
      </c>
      <c r="C9772" s="32">
        <v>7275325119.825305</v>
      </c>
      <c r="D9772" s="12">
        <v>5.508308632541814E-2</v>
      </c>
      <c r="E9772" s="33">
        <v>8.128917805139686</v>
      </c>
      <c r="F9772" s="33">
        <v>3</v>
      </c>
      <c r="G9772" s="6">
        <v>0.84424988674384049</v>
      </c>
    </row>
    <row r="9773" spans="1:7">
      <c r="A9773">
        <v>9772</v>
      </c>
      <c r="B9773" s="31">
        <v>-2318885705.1314974</v>
      </c>
      <c r="C9773" s="32">
        <v>6554776414.273983</v>
      </c>
      <c r="D9773" s="12">
        <v>5.4642308743108492E-2</v>
      </c>
      <c r="E9773" s="33">
        <v>8.1208913943945795</v>
      </c>
      <c r="F9773" s="33">
        <v>7</v>
      </c>
      <c r="G9773" s="6">
        <v>0.7622934262837715</v>
      </c>
    </row>
    <row r="9774" spans="1:7">
      <c r="A9774">
        <v>9773</v>
      </c>
      <c r="B9774" s="31">
        <v>-51652075.763594404</v>
      </c>
      <c r="C9774" s="32">
        <v>3301595907.6635098</v>
      </c>
      <c r="D9774" s="12">
        <v>9.8445027656919981E-2</v>
      </c>
      <c r="E9774" s="33">
        <v>7.9893965146898394</v>
      </c>
      <c r="F9774" s="33">
        <v>5</v>
      </c>
      <c r="G9774" s="6">
        <v>0.80439147503133457</v>
      </c>
    </row>
    <row r="9775" spans="1:7">
      <c r="A9775">
        <v>9774</v>
      </c>
      <c r="B9775" s="31">
        <v>-1228701931.7647204</v>
      </c>
      <c r="C9775" s="32">
        <v>4840295545.5379</v>
      </c>
      <c r="D9775" s="12">
        <v>7.1173193243336375E-2</v>
      </c>
      <c r="E9775" s="33">
        <v>8.0629363021972456</v>
      </c>
      <c r="F9775" s="33">
        <v>7</v>
      </c>
      <c r="G9775" s="6">
        <v>0.7843660479022031</v>
      </c>
    </row>
    <row r="9776" spans="1:7">
      <c r="A9776">
        <v>9775</v>
      </c>
      <c r="B9776" s="31">
        <v>-3230618980.0659285</v>
      </c>
      <c r="C9776" s="32">
        <v>7819324646.6192408</v>
      </c>
      <c r="D9776" s="12">
        <v>4.9320309238794602E-2</v>
      </c>
      <c r="E9776" s="33">
        <v>7.9551256349391348</v>
      </c>
      <c r="F9776" s="33">
        <v>6</v>
      </c>
      <c r="G9776" s="6">
        <v>0.79510751418169023</v>
      </c>
    </row>
    <row r="9777" spans="1:7">
      <c r="A9777">
        <v>9776</v>
      </c>
      <c r="B9777" s="31">
        <v>-4202378890.5787344</v>
      </c>
      <c r="C9777" s="32">
        <v>9135814200.7645817</v>
      </c>
      <c r="D9777" s="12">
        <v>4.8445188452835852E-2</v>
      </c>
      <c r="E9777" s="33">
        <v>8.0012591152852277</v>
      </c>
      <c r="F9777" s="33">
        <v>4</v>
      </c>
      <c r="G9777" s="6">
        <v>0.814704896244549</v>
      </c>
    </row>
    <row r="9778" spans="1:7">
      <c r="A9778">
        <v>9777</v>
      </c>
      <c r="B9778" s="31">
        <v>-3857326142.4589481</v>
      </c>
      <c r="C9778" s="32">
        <v>7867533292.4623032</v>
      </c>
      <c r="D9778" s="12">
        <v>3.7106691450229823E-2</v>
      </c>
      <c r="E9778" s="33">
        <v>8.0315988273427017</v>
      </c>
      <c r="F9778" s="33">
        <v>6</v>
      </c>
      <c r="G9778" s="6">
        <v>0.79989354611183205</v>
      </c>
    </row>
    <row r="9779" spans="1:7">
      <c r="A9779">
        <v>9778</v>
      </c>
      <c r="B9779" s="31">
        <v>-1081690017.2786505</v>
      </c>
      <c r="C9779" s="32">
        <v>5275408694.187851</v>
      </c>
      <c r="D9779" s="12">
        <v>7.7939776134677397E-2</v>
      </c>
      <c r="E9779" s="33">
        <v>8.0448562662553638</v>
      </c>
      <c r="F9779" s="33">
        <v>4</v>
      </c>
      <c r="G9779" s="6">
        <v>0.81775143807276673</v>
      </c>
    </row>
    <row r="9780" spans="1:7">
      <c r="A9780">
        <v>9779</v>
      </c>
      <c r="B9780" s="31">
        <v>-3454121878.5750475</v>
      </c>
      <c r="C9780" s="32">
        <v>7341671858.1688938</v>
      </c>
      <c r="D9780" s="12">
        <v>4.113063591780497E-2</v>
      </c>
      <c r="E9780" s="33">
        <v>8.0010465559109889</v>
      </c>
      <c r="F9780" s="33">
        <v>6</v>
      </c>
      <c r="G9780" s="6">
        <v>0.79440791493766394</v>
      </c>
    </row>
    <row r="9781" spans="1:7">
      <c r="A9781">
        <v>9780</v>
      </c>
      <c r="B9781" s="31">
        <v>-5270405887.6899319</v>
      </c>
      <c r="C9781" s="32">
        <v>8451776017.2425356</v>
      </c>
      <c r="D9781" s="12">
        <v>2.1432706529993517E-2</v>
      </c>
      <c r="E9781" s="33">
        <v>8.1397040198180939</v>
      </c>
      <c r="F9781" s="33">
        <v>5</v>
      </c>
      <c r="G9781" s="6">
        <v>0.80512066078424493</v>
      </c>
    </row>
    <row r="9782" spans="1:7">
      <c r="A9782">
        <v>9781</v>
      </c>
      <c r="B9782" s="31">
        <v>-1465355789.7123015</v>
      </c>
      <c r="C9782" s="32">
        <v>6159189175.1229105</v>
      </c>
      <c r="D9782" s="12">
        <v>7.3441390871003875E-2</v>
      </c>
      <c r="E9782" s="33">
        <v>8.1037191018746135</v>
      </c>
      <c r="F9782" s="33">
        <v>6</v>
      </c>
      <c r="G9782" s="6">
        <v>0.79562705885415297</v>
      </c>
    </row>
    <row r="9783" spans="1:7">
      <c r="A9783">
        <v>9782</v>
      </c>
      <c r="B9783" s="31">
        <v>-3617362417.4250302</v>
      </c>
      <c r="C9783" s="32">
        <v>8625725382.0611858</v>
      </c>
      <c r="D9783" s="12">
        <v>4.7853071781029932E-2</v>
      </c>
      <c r="E9783" s="33">
        <v>8.039937161765204</v>
      </c>
      <c r="F9783" s="33">
        <v>7</v>
      </c>
      <c r="G9783" s="6">
        <v>0.77139061094792127</v>
      </c>
    </row>
    <row r="9784" spans="1:7">
      <c r="A9784">
        <v>9783</v>
      </c>
      <c r="B9784" s="31">
        <v>-3058702599.6361189</v>
      </c>
      <c r="C9784" s="32">
        <v>8324888434.747201</v>
      </c>
      <c r="D9784" s="12">
        <v>5.9691241912795512E-2</v>
      </c>
      <c r="E9784" s="33">
        <v>8.2015460963581202</v>
      </c>
      <c r="F9784" s="33">
        <v>3</v>
      </c>
      <c r="G9784" s="6">
        <v>0.85224836042348673</v>
      </c>
    </row>
    <row r="9785" spans="1:7">
      <c r="A9785">
        <v>9784</v>
      </c>
      <c r="B9785" s="31">
        <v>-2785486001.2860632</v>
      </c>
      <c r="C9785" s="32">
        <v>6515790402.865799</v>
      </c>
      <c r="D9785" s="12">
        <v>5.122051870617117E-2</v>
      </c>
      <c r="E9785" s="33">
        <v>7.8737476993191713</v>
      </c>
      <c r="F9785" s="33">
        <v>5</v>
      </c>
      <c r="G9785" s="6">
        <v>0.81006579155012304</v>
      </c>
    </row>
    <row r="9786" spans="1:7">
      <c r="A9786">
        <v>9785</v>
      </c>
      <c r="B9786" s="31">
        <v>-3314544736.949368</v>
      </c>
      <c r="C9786" s="32">
        <v>8388553574.0339756</v>
      </c>
      <c r="D9786" s="12">
        <v>5.3166563616745321E-2</v>
      </c>
      <c r="E9786" s="33">
        <v>7.9743269607238902</v>
      </c>
      <c r="F9786" s="33">
        <v>5</v>
      </c>
      <c r="G9786" s="6">
        <v>0.80611640791879813</v>
      </c>
    </row>
    <row r="9787" spans="1:7">
      <c r="A9787">
        <v>9786</v>
      </c>
      <c r="B9787" s="31">
        <v>-3290036148.7118406</v>
      </c>
      <c r="C9787" s="32">
        <v>6257431219.0207691</v>
      </c>
      <c r="D9787" s="12">
        <v>4.0956803427439015E-2</v>
      </c>
      <c r="E9787" s="33">
        <v>7.9400854392405344</v>
      </c>
      <c r="F9787" s="33">
        <v>3</v>
      </c>
      <c r="G9787" s="6">
        <v>0.85671331167999354</v>
      </c>
    </row>
    <row r="9788" spans="1:7">
      <c r="A9788">
        <v>9787</v>
      </c>
      <c r="B9788" s="31">
        <v>-1204107151.571476</v>
      </c>
      <c r="C9788" s="32">
        <v>4584951138.9948101</v>
      </c>
      <c r="D9788" s="12">
        <v>7.4457668392812426E-2</v>
      </c>
      <c r="E9788" s="33">
        <v>7.71016748034911</v>
      </c>
      <c r="F9788" s="33">
        <v>4</v>
      </c>
      <c r="G9788" s="6">
        <v>0.83321676078681661</v>
      </c>
    </row>
    <row r="9789" spans="1:7">
      <c r="A9789">
        <v>9788</v>
      </c>
      <c r="B9789" s="31">
        <v>-7737119397.9055948</v>
      </c>
      <c r="C9789" s="32">
        <v>11997375755.566483</v>
      </c>
      <c r="D9789" s="12">
        <v>2.551343793462113E-4</v>
      </c>
      <c r="E9789" s="33">
        <v>7.9156980319025037</v>
      </c>
      <c r="F9789" s="33">
        <v>7</v>
      </c>
      <c r="G9789" s="6">
        <v>0.76512151667714223</v>
      </c>
    </row>
    <row r="9790" spans="1:7">
      <c r="A9790">
        <v>9789</v>
      </c>
      <c r="B9790" s="31">
        <v>-2901775853.4837546</v>
      </c>
      <c r="C9790" s="32">
        <v>6768634585.4739571</v>
      </c>
      <c r="D9790" s="12">
        <v>4.7864843728182782E-2</v>
      </c>
      <c r="E9790" s="33">
        <v>7.805184268481181</v>
      </c>
      <c r="F9790" s="33">
        <v>6</v>
      </c>
      <c r="G9790" s="6">
        <v>0.78895495183624087</v>
      </c>
    </row>
    <row r="9791" spans="1:7">
      <c r="A9791">
        <v>9790</v>
      </c>
      <c r="B9791" s="31">
        <v>-4968760571.7354097</v>
      </c>
      <c r="C9791" s="32">
        <v>8666167120.7886868</v>
      </c>
      <c r="D9791" s="12">
        <v>3.1701363571072783E-2</v>
      </c>
      <c r="E9791" s="33">
        <v>7.9496964796470095</v>
      </c>
      <c r="F9791" s="33">
        <v>3</v>
      </c>
      <c r="G9791" s="6">
        <v>0.85206990215744338</v>
      </c>
    </row>
    <row r="9792" spans="1:7">
      <c r="A9792">
        <v>9791</v>
      </c>
      <c r="B9792" s="31">
        <v>-5591706992.5677738</v>
      </c>
      <c r="C9792" s="32">
        <v>10349830923.227907</v>
      </c>
      <c r="D9792" s="12">
        <v>3.4444023130960844E-2</v>
      </c>
      <c r="E9792" s="33">
        <v>8.0529985202520233</v>
      </c>
      <c r="F9792" s="33">
        <v>4</v>
      </c>
      <c r="G9792" s="6">
        <v>0.83371470209477228</v>
      </c>
    </row>
    <row r="9793" spans="1:7">
      <c r="A9793">
        <v>9792</v>
      </c>
      <c r="B9793" s="31">
        <v>-5697787947.5537443</v>
      </c>
      <c r="C9793" s="32">
        <v>9456846163.2685585</v>
      </c>
      <c r="D9793" s="12">
        <v>2.1299763556453577E-2</v>
      </c>
      <c r="E9793" s="33">
        <v>7.9918160038412029</v>
      </c>
      <c r="F9793" s="33">
        <v>5</v>
      </c>
      <c r="G9793" s="6">
        <v>0.79734016186992651</v>
      </c>
    </row>
    <row r="9794" spans="1:7">
      <c r="A9794">
        <v>9793</v>
      </c>
      <c r="B9794" s="31">
        <v>-8795831675.5893745</v>
      </c>
      <c r="C9794" s="32">
        <v>13123973688.5243</v>
      </c>
      <c r="D9794" s="12">
        <v>1.5048350840273228E-2</v>
      </c>
      <c r="E9794" s="33">
        <v>8.2327072160041794</v>
      </c>
      <c r="F9794" s="33">
        <v>4</v>
      </c>
      <c r="G9794" s="6">
        <v>0.8250600475059171</v>
      </c>
    </row>
    <row r="9795" spans="1:7">
      <c r="A9795">
        <v>9794</v>
      </c>
      <c r="B9795" s="31">
        <v>-2109852947.3320537</v>
      </c>
      <c r="C9795" s="32">
        <v>6730974227.5253601</v>
      </c>
      <c r="D9795" s="12">
        <v>6.5759225285943801E-2</v>
      </c>
      <c r="E9795" s="33">
        <v>8.1447986114431803</v>
      </c>
      <c r="F9795" s="33">
        <v>3</v>
      </c>
      <c r="G9795" s="6">
        <v>0.83895734376411779</v>
      </c>
    </row>
    <row r="9796" spans="1:7">
      <c r="A9796">
        <v>9795</v>
      </c>
      <c r="B9796" s="31">
        <v>-3543185154.4697614</v>
      </c>
      <c r="C9796" s="32">
        <v>7158805267.3137922</v>
      </c>
      <c r="D9796" s="12">
        <v>4.0958633211559903E-2</v>
      </c>
      <c r="E9796" s="33">
        <v>8.1651374835208834</v>
      </c>
      <c r="F9796" s="33">
        <v>4</v>
      </c>
      <c r="G9796" s="6">
        <v>0.82500435019703777</v>
      </c>
    </row>
    <row r="9797" spans="1:7">
      <c r="A9797">
        <v>9796</v>
      </c>
      <c r="B9797" s="31">
        <v>-6581048977.2737236</v>
      </c>
      <c r="C9797" s="32">
        <v>10026201586.163147</v>
      </c>
      <c r="D9797" s="12">
        <v>1.9460966456344542E-2</v>
      </c>
      <c r="E9797" s="33">
        <v>8.0626510714091761</v>
      </c>
      <c r="F9797" s="33">
        <v>3</v>
      </c>
      <c r="G9797" s="6">
        <v>0.8526864743664333</v>
      </c>
    </row>
    <row r="9798" spans="1:7">
      <c r="A9798">
        <v>9797</v>
      </c>
      <c r="B9798" s="31">
        <v>-982643945.61391985</v>
      </c>
      <c r="C9798" s="32">
        <v>5522438710.5246353</v>
      </c>
      <c r="D9798" s="12">
        <v>8.1645834826989949E-2</v>
      </c>
      <c r="E9798" s="33">
        <v>8.21428987981799</v>
      </c>
      <c r="F9798" s="33">
        <v>4</v>
      </c>
      <c r="G9798" s="6">
        <v>0.8312941889442943</v>
      </c>
    </row>
    <row r="9799" spans="1:7">
      <c r="A9799">
        <v>9798</v>
      </c>
      <c r="B9799" s="31">
        <v>-5277458207.2507172</v>
      </c>
      <c r="C9799" s="32">
        <v>9949325848.399168</v>
      </c>
      <c r="D9799" s="12">
        <v>2.725465981177333E-2</v>
      </c>
      <c r="E9799" s="33">
        <v>8.1032041247601292</v>
      </c>
      <c r="F9799" s="33">
        <v>7</v>
      </c>
      <c r="G9799" s="6">
        <v>0.76529770805747122</v>
      </c>
    </row>
    <row r="9800" spans="1:7">
      <c r="A9800">
        <v>9799</v>
      </c>
      <c r="B9800" s="31">
        <v>-1947124370.6693568</v>
      </c>
      <c r="C9800" s="32">
        <v>4395628873.1615734</v>
      </c>
      <c r="D9800" s="12">
        <v>5.0575524741269806E-2</v>
      </c>
      <c r="E9800" s="33">
        <v>8.074742426168223</v>
      </c>
      <c r="F9800" s="33">
        <v>6</v>
      </c>
      <c r="G9800" s="6">
        <v>0.80054743724900645</v>
      </c>
    </row>
    <row r="9801" spans="1:7">
      <c r="A9801">
        <v>9800</v>
      </c>
      <c r="B9801" s="31">
        <v>-3482489442.8314924</v>
      </c>
      <c r="C9801" s="32">
        <v>7650783334.1430378</v>
      </c>
      <c r="D9801" s="12">
        <v>4.203346815109521E-2</v>
      </c>
      <c r="E9801" s="33">
        <v>7.8244732585382826</v>
      </c>
      <c r="F9801" s="33">
        <v>7</v>
      </c>
      <c r="G9801" s="6">
        <v>0.76571340913964137</v>
      </c>
    </row>
    <row r="9802" spans="1:7">
      <c r="A9802">
        <v>9801</v>
      </c>
      <c r="B9802" s="31">
        <v>-4068281554.8423886</v>
      </c>
      <c r="C9802" s="32">
        <v>9589339536.6611156</v>
      </c>
      <c r="D9802" s="12">
        <v>5.0110215644975975E-2</v>
      </c>
      <c r="E9802" s="33">
        <v>7.984614879620036</v>
      </c>
      <c r="F9802" s="33">
        <v>4</v>
      </c>
      <c r="G9802" s="6">
        <v>0.8218609483120316</v>
      </c>
    </row>
    <row r="9803" spans="1:7">
      <c r="A9803">
        <v>9802</v>
      </c>
      <c r="B9803" s="31">
        <v>-1914451681.1437871</v>
      </c>
      <c r="C9803" s="32">
        <v>6486894027.8451939</v>
      </c>
      <c r="D9803" s="12">
        <v>6.7474544568734141E-2</v>
      </c>
      <c r="E9803" s="33">
        <v>8.0855257639714733</v>
      </c>
      <c r="F9803" s="33">
        <v>4</v>
      </c>
      <c r="G9803" s="6">
        <v>0.82426934060653168</v>
      </c>
    </row>
    <row r="9804" spans="1:7">
      <c r="A9804">
        <v>9803</v>
      </c>
      <c r="B9804" s="31">
        <v>-5126776272.652442</v>
      </c>
      <c r="C9804" s="32">
        <v>8841662148.6586819</v>
      </c>
      <c r="D9804" s="12">
        <v>2.1539444299384369E-2</v>
      </c>
      <c r="E9804" s="33">
        <v>8.0722733214103286</v>
      </c>
      <c r="F9804" s="33">
        <v>7</v>
      </c>
      <c r="G9804" s="6">
        <v>0.77412138978490719</v>
      </c>
    </row>
    <row r="9805" spans="1:7">
      <c r="A9805">
        <v>9804</v>
      </c>
      <c r="B9805" s="31">
        <v>-2158879015.002594</v>
      </c>
      <c r="C9805" s="32">
        <v>6984252361.0780535</v>
      </c>
      <c r="D9805" s="12">
        <v>6.5927716140695258E-2</v>
      </c>
      <c r="E9805" s="33">
        <v>8.0731258488954918</v>
      </c>
      <c r="F9805" s="33">
        <v>4</v>
      </c>
      <c r="G9805" s="6">
        <v>0.84836760632338382</v>
      </c>
    </row>
    <row r="9806" spans="1:7">
      <c r="A9806">
        <v>9805</v>
      </c>
      <c r="B9806" s="31">
        <v>-2893660379.7809415</v>
      </c>
      <c r="C9806" s="32">
        <v>6282300759.7291555</v>
      </c>
      <c r="D9806" s="12">
        <v>4.6829674160203005E-2</v>
      </c>
      <c r="E9806" s="33">
        <v>8.00994368084603</v>
      </c>
      <c r="F9806" s="33">
        <v>5</v>
      </c>
      <c r="G9806" s="6">
        <v>0.80529784372323077</v>
      </c>
    </row>
    <row r="9807" spans="1:7">
      <c r="A9807">
        <v>9806</v>
      </c>
      <c r="B9807" s="31">
        <v>-4863861623.0173426</v>
      </c>
      <c r="C9807" s="32">
        <v>8271738222.243906</v>
      </c>
      <c r="D9807" s="12">
        <v>2.1548386034742517E-2</v>
      </c>
      <c r="E9807" s="33">
        <v>7.9612833733446209</v>
      </c>
      <c r="F9807" s="33">
        <v>7</v>
      </c>
      <c r="G9807" s="6">
        <v>0.76842660350931169</v>
      </c>
    </row>
    <row r="9808" spans="1:7">
      <c r="A9808">
        <v>9807</v>
      </c>
      <c r="B9808" s="31">
        <v>-5920415538.9280891</v>
      </c>
      <c r="C9808" s="32">
        <v>9677295726.0026073</v>
      </c>
      <c r="D9808" s="12">
        <v>2.4874326578414818E-2</v>
      </c>
      <c r="E9808" s="33">
        <v>7.7446996481299548</v>
      </c>
      <c r="F9808" s="33">
        <v>4</v>
      </c>
      <c r="G9808" s="6">
        <v>0.83612201817898157</v>
      </c>
    </row>
    <row r="9809" spans="1:7">
      <c r="A9809">
        <v>9808</v>
      </c>
      <c r="B9809" s="31">
        <v>-5281597519.7432556</v>
      </c>
      <c r="C9809" s="32">
        <v>9822722549.3444309</v>
      </c>
      <c r="D9809" s="12">
        <v>3.9681296095222196E-2</v>
      </c>
      <c r="E9809" s="33">
        <v>8.0152780516296076</v>
      </c>
      <c r="F9809" s="33">
        <v>3</v>
      </c>
      <c r="G9809" s="6">
        <v>0.84344013236064441</v>
      </c>
    </row>
    <row r="9810" spans="1:7">
      <c r="A9810">
        <v>9809</v>
      </c>
      <c r="B9810" s="31">
        <v>-3753739423.6238213</v>
      </c>
      <c r="C9810" s="32">
        <v>7516900253.8199329</v>
      </c>
      <c r="D9810" s="12">
        <v>3.4663549949058181E-2</v>
      </c>
      <c r="E9810" s="33">
        <v>7.9399461137125487</v>
      </c>
      <c r="F9810" s="33">
        <v>6</v>
      </c>
      <c r="G9810" s="6">
        <v>0.80683007643876126</v>
      </c>
    </row>
    <row r="9811" spans="1:7">
      <c r="A9811">
        <v>9810</v>
      </c>
      <c r="B9811" s="31">
        <v>-6356344855.7012501</v>
      </c>
      <c r="C9811" s="32">
        <v>11055171239.994503</v>
      </c>
      <c r="D9811" s="12">
        <v>2.8992389077689973E-2</v>
      </c>
      <c r="E9811" s="33">
        <v>7.7535156762990747</v>
      </c>
      <c r="F9811" s="33">
        <v>4</v>
      </c>
      <c r="G9811" s="6">
        <v>0.81640713241715335</v>
      </c>
    </row>
    <row r="9812" spans="1:7">
      <c r="A9812">
        <v>9811</v>
      </c>
      <c r="B9812" s="31">
        <v>-3571614300.0498033</v>
      </c>
      <c r="C9812" s="32">
        <v>8978277146.9200649</v>
      </c>
      <c r="D9812" s="12">
        <v>5.4340245038553503E-2</v>
      </c>
      <c r="E9812" s="33">
        <v>7.9816680788474104</v>
      </c>
      <c r="F9812" s="33">
        <v>5</v>
      </c>
      <c r="G9812" s="6">
        <v>0.82271204442098389</v>
      </c>
    </row>
    <row r="9813" spans="1:7">
      <c r="A9813">
        <v>9812</v>
      </c>
      <c r="B9813" s="31">
        <v>-4013486398.7300229</v>
      </c>
      <c r="C9813" s="32">
        <v>8162466573.5113106</v>
      </c>
      <c r="D9813" s="12">
        <v>4.2644780037557561E-2</v>
      </c>
      <c r="E9813" s="33">
        <v>7.9999257357245099</v>
      </c>
      <c r="F9813" s="33">
        <v>4</v>
      </c>
      <c r="G9813" s="6">
        <v>0.82106350974974374</v>
      </c>
    </row>
    <row r="9814" spans="1:7">
      <c r="A9814">
        <v>9813</v>
      </c>
      <c r="B9814" s="31">
        <v>-4560107441.8048058</v>
      </c>
      <c r="C9814" s="32">
        <v>9676376954.8551273</v>
      </c>
      <c r="D9814" s="12">
        <v>4.0580543744580089E-2</v>
      </c>
      <c r="E9814" s="33">
        <v>7.9378968181233835</v>
      </c>
      <c r="F9814" s="33">
        <v>7</v>
      </c>
      <c r="G9814" s="6">
        <v>0.77417872783270592</v>
      </c>
    </row>
    <row r="9815" spans="1:7">
      <c r="A9815">
        <v>9814</v>
      </c>
      <c r="B9815" s="31">
        <v>-5367062304.2967415</v>
      </c>
      <c r="C9815" s="32">
        <v>10030139462.880808</v>
      </c>
      <c r="D9815" s="12">
        <v>2.8468796989167933E-2</v>
      </c>
      <c r="E9815" s="33">
        <v>7.9123614530004609</v>
      </c>
      <c r="F9815" s="33">
        <v>7</v>
      </c>
      <c r="G9815" s="6">
        <v>0.77653788555438541</v>
      </c>
    </row>
    <row r="9816" spans="1:7">
      <c r="A9816">
        <v>9815</v>
      </c>
      <c r="B9816" s="31">
        <v>-2745981991.3665628</v>
      </c>
      <c r="C9816" s="32">
        <v>8319296501.8528633</v>
      </c>
      <c r="D9816" s="12">
        <v>6.1927393240316375E-2</v>
      </c>
      <c r="E9816" s="33">
        <v>7.8612163324611508</v>
      </c>
      <c r="F9816" s="33">
        <v>4</v>
      </c>
      <c r="G9816" s="6">
        <v>0.82110012697107126</v>
      </c>
    </row>
    <row r="9817" spans="1:7">
      <c r="A9817">
        <v>9816</v>
      </c>
      <c r="B9817" s="31">
        <v>-3308816892.8086309</v>
      </c>
      <c r="C9817" s="32">
        <v>8195727260.6578445</v>
      </c>
      <c r="D9817" s="12">
        <v>5.5623101987122503E-2</v>
      </c>
      <c r="E9817" s="33">
        <v>7.9768027964801966</v>
      </c>
      <c r="F9817" s="33">
        <v>3</v>
      </c>
      <c r="G9817" s="6">
        <v>0.85799471561517293</v>
      </c>
    </row>
    <row r="9818" spans="1:7">
      <c r="A9818">
        <v>9817</v>
      </c>
      <c r="B9818" s="31">
        <v>-1488031218.0435276</v>
      </c>
      <c r="C9818" s="32">
        <v>5939980816.5467978</v>
      </c>
      <c r="D9818" s="12">
        <v>7.2401502292392284E-2</v>
      </c>
      <c r="E9818" s="33">
        <v>8.0033024435971534</v>
      </c>
      <c r="F9818" s="33">
        <v>6</v>
      </c>
      <c r="G9818" s="6">
        <v>0.79743243927575291</v>
      </c>
    </row>
    <row r="9819" spans="1:7">
      <c r="A9819">
        <v>9818</v>
      </c>
      <c r="B9819" s="31">
        <v>-5168577993.5804558</v>
      </c>
      <c r="C9819" s="32">
        <v>10819250244.693682</v>
      </c>
      <c r="D9819" s="12">
        <v>4.1532118532862761E-2</v>
      </c>
      <c r="E9819" s="33">
        <v>8.0132213512525201</v>
      </c>
      <c r="F9819" s="33">
        <v>4</v>
      </c>
      <c r="G9819" s="6">
        <v>0.82070447976547511</v>
      </c>
    </row>
    <row r="9820" spans="1:7">
      <c r="A9820">
        <v>9819</v>
      </c>
      <c r="B9820" s="31">
        <v>-2450896302.6973281</v>
      </c>
      <c r="C9820" s="32">
        <v>5555873863.7628899</v>
      </c>
      <c r="D9820" s="12">
        <v>4.8161733279662222E-2</v>
      </c>
      <c r="E9820" s="33">
        <v>7.791630472418138</v>
      </c>
      <c r="F9820" s="33">
        <v>7</v>
      </c>
      <c r="G9820" s="6">
        <v>0.76830968592144044</v>
      </c>
    </row>
    <row r="9821" spans="1:7">
      <c r="A9821">
        <v>9820</v>
      </c>
      <c r="B9821" s="31">
        <v>-3634029987.1524563</v>
      </c>
      <c r="C9821" s="32">
        <v>9221282397.6084595</v>
      </c>
      <c r="D9821" s="12">
        <v>5.7863788374635572E-2</v>
      </c>
      <c r="E9821" s="33">
        <v>8.1266774273718312</v>
      </c>
      <c r="F9821" s="33">
        <v>3</v>
      </c>
      <c r="G9821" s="6">
        <v>0.86481185490303303</v>
      </c>
    </row>
    <row r="9822" spans="1:7">
      <c r="A9822">
        <v>9821</v>
      </c>
      <c r="B9822" s="31">
        <v>-2217610780.1375461</v>
      </c>
      <c r="C9822" s="32">
        <v>6936220161.0834064</v>
      </c>
      <c r="D9822" s="12">
        <v>6.3999869090540118E-2</v>
      </c>
      <c r="E9822" s="33">
        <v>8.1575100024457132</v>
      </c>
      <c r="F9822" s="33">
        <v>5</v>
      </c>
      <c r="G9822" s="6">
        <v>0.81385622032445681</v>
      </c>
    </row>
    <row r="9823" spans="1:7">
      <c r="A9823">
        <v>9822</v>
      </c>
      <c r="B9823" s="31">
        <v>-1851342013.5443921</v>
      </c>
      <c r="C9823" s="32">
        <v>7068299360.6552477</v>
      </c>
      <c r="D9823" s="12">
        <v>6.9981312656380856E-2</v>
      </c>
      <c r="E9823" s="33">
        <v>8.2463951613739273</v>
      </c>
      <c r="F9823" s="33">
        <v>6</v>
      </c>
      <c r="G9823" s="6">
        <v>0.80455509815763437</v>
      </c>
    </row>
    <row r="9824" spans="1:7">
      <c r="A9824">
        <v>9823</v>
      </c>
      <c r="B9824" s="31">
        <v>-6354162110.4106264</v>
      </c>
      <c r="C9824" s="32">
        <v>11870929421.779331</v>
      </c>
      <c r="D9824" s="12">
        <v>3.5738950610089804E-2</v>
      </c>
      <c r="E9824" s="33">
        <v>8.2315504991389474</v>
      </c>
      <c r="F9824" s="33">
        <v>3</v>
      </c>
      <c r="G9824" s="6">
        <v>0.85835918730048433</v>
      </c>
    </row>
    <row r="9825" spans="1:7">
      <c r="A9825">
        <v>9824</v>
      </c>
      <c r="B9825" s="31">
        <v>-3915971194.2862167</v>
      </c>
      <c r="C9825" s="32">
        <v>8574026303.1808615</v>
      </c>
      <c r="D9825" s="12">
        <v>3.9307556997800974E-2</v>
      </c>
      <c r="E9825" s="33">
        <v>8.2815914839825595</v>
      </c>
      <c r="F9825" s="33">
        <v>7</v>
      </c>
      <c r="G9825" s="6">
        <v>0.76550869044918035</v>
      </c>
    </row>
    <row r="9826" spans="1:7">
      <c r="A9826">
        <v>9825</v>
      </c>
      <c r="B9826" s="31">
        <v>-4083763750.0626731</v>
      </c>
      <c r="C9826" s="32">
        <v>9473756508.486105</v>
      </c>
      <c r="D9826" s="12">
        <v>4.5274160540559549E-2</v>
      </c>
      <c r="E9826" s="33">
        <v>8.2261413330698989</v>
      </c>
      <c r="F9826" s="33">
        <v>7</v>
      </c>
      <c r="G9826" s="6">
        <v>0.76152449222725094</v>
      </c>
    </row>
    <row r="9827" spans="1:7">
      <c r="A9827">
        <v>9826</v>
      </c>
      <c r="B9827" s="31">
        <v>-660022259.94094884</v>
      </c>
      <c r="C9827" s="32">
        <v>4832264651.5778093</v>
      </c>
      <c r="D9827" s="12">
        <v>8.5501638113361977E-2</v>
      </c>
      <c r="E9827" s="33">
        <v>7.8148521840596912</v>
      </c>
      <c r="F9827" s="33">
        <v>6</v>
      </c>
      <c r="G9827" s="6">
        <v>0.80196239790598023</v>
      </c>
    </row>
    <row r="9828" spans="1:7">
      <c r="A9828">
        <v>9827</v>
      </c>
      <c r="B9828" s="31">
        <v>-2115760284.4936254</v>
      </c>
      <c r="C9828" s="32">
        <v>6344086377.4335575</v>
      </c>
      <c r="D9828" s="12">
        <v>6.013903553405564E-2</v>
      </c>
      <c r="E9828" s="33">
        <v>7.8463439893520892</v>
      </c>
      <c r="F9828" s="33">
        <v>7</v>
      </c>
      <c r="G9828" s="6">
        <v>0.76708392520392499</v>
      </c>
    </row>
    <row r="9829" spans="1:7">
      <c r="A9829">
        <v>9828</v>
      </c>
      <c r="B9829" s="31">
        <v>-2151643716.4079337</v>
      </c>
      <c r="C9829" s="32">
        <v>6727204273.3808889</v>
      </c>
      <c r="D9829" s="12">
        <v>6.4930924541125146E-2</v>
      </c>
      <c r="E9829" s="33">
        <v>8.2075041088582381</v>
      </c>
      <c r="F9829" s="33">
        <v>4</v>
      </c>
      <c r="G9829" s="6">
        <v>0.81682762962990796</v>
      </c>
    </row>
    <row r="9830" spans="1:7">
      <c r="A9830">
        <v>9829</v>
      </c>
      <c r="B9830" s="31">
        <v>-4027738205.4958344</v>
      </c>
      <c r="C9830" s="32">
        <v>7610744526.2921638</v>
      </c>
      <c r="D9830" s="12">
        <v>3.6063331258417763E-2</v>
      </c>
      <c r="E9830" s="33">
        <v>7.9940686644407641</v>
      </c>
      <c r="F9830" s="33">
        <v>4</v>
      </c>
      <c r="G9830" s="6">
        <v>0.84156850527113714</v>
      </c>
    </row>
    <row r="9831" spans="1:7">
      <c r="A9831">
        <v>9830</v>
      </c>
      <c r="B9831" s="31">
        <v>-6430701931.1404381</v>
      </c>
      <c r="C9831" s="32">
        <v>11449836381.330231</v>
      </c>
      <c r="D9831" s="12">
        <v>3.0951516877218754E-2</v>
      </c>
      <c r="E9831" s="33">
        <v>7.6789924459706027</v>
      </c>
      <c r="F9831" s="33">
        <v>4</v>
      </c>
      <c r="G9831" s="6">
        <v>0.82112618413619987</v>
      </c>
    </row>
    <row r="9832" spans="1:7">
      <c r="A9832">
        <v>9831</v>
      </c>
      <c r="B9832" s="31">
        <v>-5529903247.3722982</v>
      </c>
      <c r="C9832" s="32">
        <v>9495479471.1444359</v>
      </c>
      <c r="D9832" s="12">
        <v>2.1357450129052991E-2</v>
      </c>
      <c r="E9832" s="33">
        <v>8.1587179705605273</v>
      </c>
      <c r="F9832" s="33">
        <v>6</v>
      </c>
      <c r="G9832" s="6">
        <v>0.79059558562123922</v>
      </c>
    </row>
    <row r="9833" spans="1:7">
      <c r="A9833">
        <v>9832</v>
      </c>
      <c r="B9833" s="31">
        <v>-5573158154.9102259</v>
      </c>
      <c r="C9833" s="32">
        <v>10063554722.648262</v>
      </c>
      <c r="D9833" s="12">
        <v>3.8054132422942644E-2</v>
      </c>
      <c r="E9833" s="33">
        <v>7.9018774782397951</v>
      </c>
      <c r="F9833" s="33">
        <v>3</v>
      </c>
      <c r="G9833" s="6">
        <v>0.83831970852348936</v>
      </c>
    </row>
    <row r="9834" spans="1:7">
      <c r="A9834">
        <v>9833</v>
      </c>
      <c r="B9834" s="31">
        <v>-3403699670.8195939</v>
      </c>
      <c r="C9834" s="32">
        <v>7356292858.1970615</v>
      </c>
      <c r="D9834" s="12">
        <v>4.7351132602094781E-2</v>
      </c>
      <c r="E9834" s="33">
        <v>8.0733941257112392</v>
      </c>
      <c r="F9834" s="33">
        <v>3</v>
      </c>
      <c r="G9834" s="6">
        <v>0.83563053704222245</v>
      </c>
    </row>
    <row r="9835" spans="1:7">
      <c r="A9835">
        <v>9834</v>
      </c>
      <c r="B9835" s="31">
        <v>-2284063152.2026963</v>
      </c>
      <c r="C9835" s="32">
        <v>5583899690.0865469</v>
      </c>
      <c r="D9835" s="12">
        <v>4.8701395521536073E-2</v>
      </c>
      <c r="E9835" s="33">
        <v>8.0523078826040777</v>
      </c>
      <c r="F9835" s="33">
        <v>6</v>
      </c>
      <c r="G9835" s="6">
        <v>0.79813719030196661</v>
      </c>
    </row>
    <row r="9836" spans="1:7">
      <c r="A9836">
        <v>9835</v>
      </c>
      <c r="B9836" s="31">
        <v>-4122387069.3963146</v>
      </c>
      <c r="C9836" s="32">
        <v>9411075718.3353062</v>
      </c>
      <c r="D9836" s="12">
        <v>5.2498897204983352E-2</v>
      </c>
      <c r="E9836" s="33">
        <v>8.1165730359771935</v>
      </c>
      <c r="F9836" s="33">
        <v>3</v>
      </c>
      <c r="G9836" s="6">
        <v>0.84869515541787066</v>
      </c>
    </row>
    <row r="9837" spans="1:7">
      <c r="A9837">
        <v>9836</v>
      </c>
      <c r="B9837" s="31">
        <v>-6188180886.2298117</v>
      </c>
      <c r="C9837" s="32">
        <v>11024672286.751493</v>
      </c>
      <c r="D9837" s="12">
        <v>3.8349283222465447E-2</v>
      </c>
      <c r="E9837" s="33">
        <v>8.1132719674557592</v>
      </c>
      <c r="F9837" s="33">
        <v>3</v>
      </c>
      <c r="G9837" s="6">
        <v>0.82415223074711508</v>
      </c>
    </row>
    <row r="9838" spans="1:7">
      <c r="A9838">
        <v>9837</v>
      </c>
      <c r="B9838" s="31">
        <v>-5215679969.8517818</v>
      </c>
      <c r="C9838" s="32">
        <v>10914779137.499475</v>
      </c>
      <c r="D9838" s="12">
        <v>3.6811065660080855E-2</v>
      </c>
      <c r="E9838" s="33">
        <v>8.0948217962270572</v>
      </c>
      <c r="F9838" s="33">
        <v>7</v>
      </c>
      <c r="G9838" s="6">
        <v>0.76764469223825504</v>
      </c>
    </row>
    <row r="9839" spans="1:7">
      <c r="A9839">
        <v>9838</v>
      </c>
      <c r="B9839" s="31">
        <v>-4743182167.8226833</v>
      </c>
      <c r="C9839" s="32">
        <v>9348456121.2684135</v>
      </c>
      <c r="D9839" s="12">
        <v>3.6428031539610606E-2</v>
      </c>
      <c r="E9839" s="33">
        <v>7.8647502548298576</v>
      </c>
      <c r="F9839" s="33">
        <v>6</v>
      </c>
      <c r="G9839" s="6">
        <v>0.79332570214817555</v>
      </c>
    </row>
    <row r="9840" spans="1:7">
      <c r="A9840">
        <v>9839</v>
      </c>
      <c r="B9840" s="31">
        <v>-3715899148.6919718</v>
      </c>
      <c r="C9840" s="32">
        <v>8670931944.7088299</v>
      </c>
      <c r="D9840" s="12">
        <v>5.1547030441137398E-2</v>
      </c>
      <c r="E9840" s="33">
        <v>8.1033162781233141</v>
      </c>
      <c r="F9840" s="33">
        <v>4</v>
      </c>
      <c r="G9840" s="6">
        <v>0.82432188656009808</v>
      </c>
    </row>
    <row r="9841" spans="1:7">
      <c r="A9841">
        <v>9840</v>
      </c>
      <c r="B9841" s="31">
        <v>-2207545695.201015</v>
      </c>
      <c r="C9841" s="32">
        <v>6282048215.514925</v>
      </c>
      <c r="D9841" s="12">
        <v>5.8842620833269299E-2</v>
      </c>
      <c r="E9841" s="33">
        <v>7.9467358210757819</v>
      </c>
      <c r="F9841" s="33">
        <v>6</v>
      </c>
      <c r="G9841" s="6">
        <v>0.79092313296856498</v>
      </c>
    </row>
    <row r="9842" spans="1:7">
      <c r="A9842">
        <v>9841</v>
      </c>
      <c r="B9842" s="31">
        <v>-1139011846.7595532</v>
      </c>
      <c r="C9842" s="32">
        <v>4774541555.2154179</v>
      </c>
      <c r="D9842" s="12">
        <v>7.4684139558087503E-2</v>
      </c>
      <c r="E9842" s="33">
        <v>7.9455342855127533</v>
      </c>
      <c r="F9842" s="33">
        <v>4</v>
      </c>
      <c r="G9842" s="6">
        <v>0.82671863969728276</v>
      </c>
    </row>
    <row r="9843" spans="1:7">
      <c r="A9843">
        <v>9842</v>
      </c>
      <c r="B9843" s="31">
        <v>-4881618163.1498699</v>
      </c>
      <c r="C9843" s="32">
        <v>9636486610.9565754</v>
      </c>
      <c r="D9843" s="12">
        <v>3.7598517161993916E-2</v>
      </c>
      <c r="E9843" s="33">
        <v>7.9391373273218804</v>
      </c>
      <c r="F9843" s="33">
        <v>6</v>
      </c>
      <c r="G9843" s="6">
        <v>0.80383763532705499</v>
      </c>
    </row>
    <row r="9844" spans="1:7">
      <c r="A9844">
        <v>9843</v>
      </c>
      <c r="B9844" s="31">
        <v>-1149489234.3151023</v>
      </c>
      <c r="C9844" s="32">
        <v>5350777261.6491184</v>
      </c>
      <c r="D9844" s="12">
        <v>7.8276139181674642E-2</v>
      </c>
      <c r="E9844" s="33">
        <v>7.7524518127051794</v>
      </c>
      <c r="F9844" s="33">
        <v>3</v>
      </c>
      <c r="G9844" s="6">
        <v>0.84050244314991995</v>
      </c>
    </row>
    <row r="9845" spans="1:7">
      <c r="A9845">
        <v>9844</v>
      </c>
      <c r="B9845" s="31">
        <v>-4561306066.8601122</v>
      </c>
      <c r="C9845" s="32">
        <v>9454051897.7552166</v>
      </c>
      <c r="D9845" s="12">
        <v>4.093361758063141E-2</v>
      </c>
      <c r="E9845" s="33">
        <v>8.0524389483334531</v>
      </c>
      <c r="F9845" s="33">
        <v>5</v>
      </c>
      <c r="G9845" s="6">
        <v>0.80427584477154368</v>
      </c>
    </row>
    <row r="9846" spans="1:7">
      <c r="A9846">
        <v>9845</v>
      </c>
      <c r="B9846" s="31">
        <v>-1869307812.6990976</v>
      </c>
      <c r="C9846" s="32">
        <v>5347833813.7553692</v>
      </c>
      <c r="D9846" s="12">
        <v>6.1440896284341351E-2</v>
      </c>
      <c r="E9846" s="33">
        <v>7.9361879176376071</v>
      </c>
      <c r="F9846" s="33">
        <v>5</v>
      </c>
      <c r="G9846" s="6">
        <v>0.80194370031819839</v>
      </c>
    </row>
    <row r="9847" spans="1:7">
      <c r="A9847">
        <v>9846</v>
      </c>
      <c r="B9847" s="31">
        <v>-4567804032.3134384</v>
      </c>
      <c r="C9847" s="32">
        <v>8129299458.1736689</v>
      </c>
      <c r="D9847" s="12">
        <v>3.1060371735078807E-2</v>
      </c>
      <c r="E9847" s="33">
        <v>8.0746284884294433</v>
      </c>
      <c r="F9847" s="33">
        <v>5</v>
      </c>
      <c r="G9847" s="6">
        <v>0.81764405210392743</v>
      </c>
    </row>
    <row r="9848" spans="1:7">
      <c r="A9848">
        <v>9847</v>
      </c>
      <c r="B9848" s="31">
        <v>-2069541347.3467829</v>
      </c>
      <c r="C9848" s="32">
        <v>5531071450.0652103</v>
      </c>
      <c r="D9848" s="12">
        <v>5.6951906978330413E-2</v>
      </c>
      <c r="E9848" s="33">
        <v>7.9540056937573498</v>
      </c>
      <c r="F9848" s="33">
        <v>5</v>
      </c>
      <c r="G9848" s="6">
        <v>0.81084571222720936</v>
      </c>
    </row>
    <row r="9849" spans="1:7">
      <c r="A9849">
        <v>9848</v>
      </c>
      <c r="B9849" s="31">
        <v>-4428811669.0055046</v>
      </c>
      <c r="C9849" s="32">
        <v>9107764856.0693264</v>
      </c>
      <c r="D9849" s="12">
        <v>3.6656229353941416E-2</v>
      </c>
      <c r="E9849" s="33">
        <v>7.9631521066825863</v>
      </c>
      <c r="F9849" s="33">
        <v>7</v>
      </c>
      <c r="G9849" s="6">
        <v>0.77803883155902798</v>
      </c>
    </row>
    <row r="9850" spans="1:7">
      <c r="A9850">
        <v>9849</v>
      </c>
      <c r="B9850" s="31">
        <v>-269969085.71474093</v>
      </c>
      <c r="C9850" s="32">
        <v>4387435210.184865</v>
      </c>
      <c r="D9850" s="12">
        <v>9.3657797478847504E-2</v>
      </c>
      <c r="E9850" s="33">
        <v>8.1982387915927148</v>
      </c>
      <c r="F9850" s="33">
        <v>6</v>
      </c>
      <c r="G9850" s="6">
        <v>0.78753943811335603</v>
      </c>
    </row>
    <row r="9851" spans="1:7">
      <c r="A9851">
        <v>9850</v>
      </c>
      <c r="B9851" s="31">
        <v>-2723102230.514092</v>
      </c>
      <c r="C9851" s="32">
        <v>8005462853.0742826</v>
      </c>
      <c r="D9851" s="12">
        <v>5.8526876549179763E-2</v>
      </c>
      <c r="E9851" s="33">
        <v>7.9198837589449163</v>
      </c>
      <c r="F9851" s="33">
        <v>6</v>
      </c>
      <c r="G9851" s="6">
        <v>0.77868150302892625</v>
      </c>
    </row>
    <row r="9852" spans="1:7">
      <c r="A9852">
        <v>9851</v>
      </c>
      <c r="B9852" s="31">
        <v>-4441755371.0981674</v>
      </c>
      <c r="C9852" s="32">
        <v>10131730256.150173</v>
      </c>
      <c r="D9852" s="12">
        <v>4.9512258639029527E-2</v>
      </c>
      <c r="E9852" s="33">
        <v>7.9031181789436626</v>
      </c>
      <c r="F9852" s="33">
        <v>4</v>
      </c>
      <c r="G9852" s="6">
        <v>0.8297666326173424</v>
      </c>
    </row>
    <row r="9853" spans="1:7">
      <c r="A9853">
        <v>9852</v>
      </c>
      <c r="B9853" s="31">
        <v>-3296545160.4984479</v>
      </c>
      <c r="C9853" s="32">
        <v>8165465378.0197105</v>
      </c>
      <c r="D9853" s="12">
        <v>5.6747948031184103E-2</v>
      </c>
      <c r="E9853" s="33">
        <v>7.9042421844839872</v>
      </c>
      <c r="F9853" s="33">
        <v>3</v>
      </c>
      <c r="G9853" s="6">
        <v>0.84610359545336256</v>
      </c>
    </row>
    <row r="9854" spans="1:7">
      <c r="A9854">
        <v>9853</v>
      </c>
      <c r="B9854" s="31">
        <v>-3221264114.4472723</v>
      </c>
      <c r="C9854" s="32">
        <v>7790102531.8540316</v>
      </c>
      <c r="D9854" s="12">
        <v>5.0232728707152452E-2</v>
      </c>
      <c r="E9854" s="33">
        <v>8.2242177865650419</v>
      </c>
      <c r="F9854" s="33">
        <v>7</v>
      </c>
      <c r="G9854" s="6">
        <v>0.77198948274738599</v>
      </c>
    </row>
    <row r="9855" spans="1:7">
      <c r="A9855">
        <v>9854</v>
      </c>
      <c r="B9855" s="31">
        <v>-2066742259.7652974</v>
      </c>
      <c r="C9855" s="32">
        <v>7187792531.1892405</v>
      </c>
      <c r="D9855" s="12">
        <v>6.9937851634557902E-2</v>
      </c>
      <c r="E9855" s="33">
        <v>8.1827670428644073</v>
      </c>
      <c r="F9855" s="33">
        <v>3</v>
      </c>
      <c r="G9855" s="6">
        <v>0.83833464382697598</v>
      </c>
    </row>
    <row r="9856" spans="1:7">
      <c r="A9856">
        <v>9855</v>
      </c>
      <c r="B9856" s="31">
        <v>-2281949110.2557535</v>
      </c>
      <c r="C9856" s="32">
        <v>6039853006.4952488</v>
      </c>
      <c r="D9856" s="12">
        <v>6.0836962524777771E-2</v>
      </c>
      <c r="E9856" s="33">
        <v>8.1486142316306811</v>
      </c>
      <c r="F9856" s="33">
        <v>3</v>
      </c>
      <c r="G9856" s="6">
        <v>0.84136995453265029</v>
      </c>
    </row>
    <row r="9857" spans="1:7">
      <c r="A9857">
        <v>9856</v>
      </c>
      <c r="B9857" s="31">
        <v>-3242108543.5747356</v>
      </c>
      <c r="C9857" s="32">
        <v>9031454555.3080463</v>
      </c>
      <c r="D9857" s="12">
        <v>6.0181172102331759E-2</v>
      </c>
      <c r="E9857" s="33">
        <v>8.2481122413886538</v>
      </c>
      <c r="F9857" s="33">
        <v>3</v>
      </c>
      <c r="G9857" s="6">
        <v>0.84458300726329094</v>
      </c>
    </row>
    <row r="9858" spans="1:7">
      <c r="A9858">
        <v>9857</v>
      </c>
      <c r="B9858" s="31">
        <v>-4194864267.8310666</v>
      </c>
      <c r="C9858" s="32">
        <v>7650334520.5059595</v>
      </c>
      <c r="D9858" s="12">
        <v>3.1620611069040239E-2</v>
      </c>
      <c r="E9858" s="33">
        <v>7.8069085307548542</v>
      </c>
      <c r="F9858" s="33">
        <v>5</v>
      </c>
      <c r="G9858" s="6">
        <v>0.81444695496300534</v>
      </c>
    </row>
    <row r="9859" spans="1:7">
      <c r="A9859">
        <v>9858</v>
      </c>
      <c r="B9859" s="31">
        <v>-3433500298.6936989</v>
      </c>
      <c r="C9859" s="32">
        <v>6413031734.3677158</v>
      </c>
      <c r="D9859" s="12">
        <v>3.4547634122890525E-2</v>
      </c>
      <c r="E9859" s="33">
        <v>7.8828768805662692</v>
      </c>
      <c r="F9859" s="33">
        <v>6</v>
      </c>
      <c r="G9859" s="6">
        <v>0.79221583946990581</v>
      </c>
    </row>
    <row r="9860" spans="1:7">
      <c r="A9860">
        <v>9859</v>
      </c>
      <c r="B9860" s="31">
        <v>-2443684531.8413754</v>
      </c>
      <c r="C9860" s="32">
        <v>7822683947.9449387</v>
      </c>
      <c r="D9860" s="12">
        <v>6.4828823228320731E-2</v>
      </c>
      <c r="E9860" s="33">
        <v>8.0412421524198265</v>
      </c>
      <c r="F9860" s="33">
        <v>4</v>
      </c>
      <c r="G9860" s="6">
        <v>0.83218790546440902</v>
      </c>
    </row>
    <row r="9861" spans="1:7">
      <c r="A9861">
        <v>9860</v>
      </c>
      <c r="B9861" s="31">
        <v>-3528224417.7403235</v>
      </c>
      <c r="C9861" s="32">
        <v>6479411568.613554</v>
      </c>
      <c r="D9861" s="12">
        <v>3.1952730455958589E-2</v>
      </c>
      <c r="E9861" s="33">
        <v>7.8370689650339571</v>
      </c>
      <c r="F9861" s="33">
        <v>5</v>
      </c>
      <c r="G9861" s="6">
        <v>0.81182758210032613</v>
      </c>
    </row>
    <row r="9862" spans="1:7">
      <c r="A9862">
        <v>9861</v>
      </c>
      <c r="B9862" s="31">
        <v>-5528833774.7609253</v>
      </c>
      <c r="C9862" s="32">
        <v>9931057358.9007893</v>
      </c>
      <c r="D9862" s="12">
        <v>2.4513332147795275E-2</v>
      </c>
      <c r="E9862" s="33">
        <v>7.848704953516652</v>
      </c>
      <c r="F9862" s="33">
        <v>7</v>
      </c>
      <c r="G9862" s="6">
        <v>0.77397327103185165</v>
      </c>
    </row>
    <row r="9863" spans="1:7">
      <c r="A9863">
        <v>9862</v>
      </c>
      <c r="B9863" s="31">
        <v>-2733141286.9279561</v>
      </c>
      <c r="C9863" s="32">
        <v>7273671861.0762205</v>
      </c>
      <c r="D9863" s="12">
        <v>5.6269999374478186E-2</v>
      </c>
      <c r="E9863" s="33">
        <v>8.2025258113548993</v>
      </c>
      <c r="F9863" s="33">
        <v>6</v>
      </c>
      <c r="G9863" s="6">
        <v>0.79550875982991809</v>
      </c>
    </row>
    <row r="9864" spans="1:7">
      <c r="A9864">
        <v>9863</v>
      </c>
      <c r="B9864" s="31">
        <v>-4511173291.8084927</v>
      </c>
      <c r="C9864" s="32">
        <v>8969013738.4739475</v>
      </c>
      <c r="D9864" s="12">
        <v>3.8120600854536946E-2</v>
      </c>
      <c r="E9864" s="33">
        <v>7.9805765033331939</v>
      </c>
      <c r="F9864" s="33">
        <v>6</v>
      </c>
      <c r="G9864" s="6">
        <v>0.79235701117494939</v>
      </c>
    </row>
    <row r="9865" spans="1:7">
      <c r="A9865">
        <v>9864</v>
      </c>
      <c r="B9865" s="31">
        <v>-6855743137.3922396</v>
      </c>
      <c r="C9865" s="32">
        <v>10132876599.749756</v>
      </c>
      <c r="D9865" s="12">
        <v>1.3749161504649887E-2</v>
      </c>
      <c r="E9865" s="33">
        <v>7.9194156266778313</v>
      </c>
      <c r="F9865" s="33">
        <v>4</v>
      </c>
      <c r="G9865" s="6">
        <v>0.82539652418969056</v>
      </c>
    </row>
    <row r="9866" spans="1:7">
      <c r="A9866">
        <v>9865</v>
      </c>
      <c r="B9866" s="31">
        <v>-5190642495.7749529</v>
      </c>
      <c r="C9866" s="32">
        <v>9993418504.0453472</v>
      </c>
      <c r="D9866" s="12">
        <v>3.4694936864603454E-2</v>
      </c>
      <c r="E9866" s="33">
        <v>7.9124072594023467</v>
      </c>
      <c r="F9866" s="33">
        <v>4</v>
      </c>
      <c r="G9866" s="6">
        <v>0.83832198668006941</v>
      </c>
    </row>
    <row r="9867" spans="1:7">
      <c r="A9867">
        <v>9866</v>
      </c>
      <c r="B9867" s="31">
        <v>-5393563340.9494762</v>
      </c>
      <c r="C9867" s="32">
        <v>9619563291.65028</v>
      </c>
      <c r="D9867" s="12">
        <v>2.5577300576270501E-2</v>
      </c>
      <c r="E9867" s="33">
        <v>7.6025105307998491</v>
      </c>
      <c r="F9867" s="33">
        <v>6</v>
      </c>
      <c r="G9867" s="6">
        <v>0.78121756388117436</v>
      </c>
    </row>
    <row r="9868" spans="1:7">
      <c r="A9868">
        <v>9867</v>
      </c>
      <c r="B9868" s="31">
        <v>-5635160039.0764608</v>
      </c>
      <c r="C9868" s="32">
        <v>9718932596.4346943</v>
      </c>
      <c r="D9868" s="12">
        <v>3.1902242256331315E-2</v>
      </c>
      <c r="E9868" s="33">
        <v>8.0244771839551472</v>
      </c>
      <c r="F9868" s="33">
        <v>3</v>
      </c>
      <c r="G9868" s="6">
        <v>0.83187423358106694</v>
      </c>
    </row>
    <row r="9869" spans="1:7">
      <c r="A9869">
        <v>9868</v>
      </c>
      <c r="B9869" s="31">
        <v>-2713394566.0350399</v>
      </c>
      <c r="C9869" s="32">
        <v>7753439884.5614338</v>
      </c>
      <c r="D9869" s="12">
        <v>5.7309298550960674E-2</v>
      </c>
      <c r="E9869" s="33">
        <v>8.0496181201493453</v>
      </c>
      <c r="F9869" s="33">
        <v>7</v>
      </c>
      <c r="G9869" s="6">
        <v>0.77339219763194778</v>
      </c>
    </row>
    <row r="9870" spans="1:7">
      <c r="A9870">
        <v>9869</v>
      </c>
      <c r="B9870" s="31">
        <v>-3520217304.1758971</v>
      </c>
      <c r="C9870" s="32">
        <v>8765890949.4105186</v>
      </c>
      <c r="D9870" s="12">
        <v>5.5137666929695239E-2</v>
      </c>
      <c r="E9870" s="33">
        <v>8.0406375175862816</v>
      </c>
      <c r="F9870" s="33">
        <v>4</v>
      </c>
      <c r="G9870" s="6">
        <v>0.82394976188612612</v>
      </c>
    </row>
    <row r="9871" spans="1:7">
      <c r="A9871">
        <v>9870</v>
      </c>
      <c r="B9871" s="31">
        <v>-5271282946.4723291</v>
      </c>
      <c r="C9871" s="32">
        <v>9490807506.7123146</v>
      </c>
      <c r="D9871" s="12">
        <v>2.4914181912226718E-2</v>
      </c>
      <c r="E9871" s="33">
        <v>7.9755660417804304</v>
      </c>
      <c r="F9871" s="33">
        <v>7</v>
      </c>
      <c r="G9871" s="6">
        <v>0.763795745573843</v>
      </c>
    </row>
    <row r="9872" spans="1:7">
      <c r="A9872">
        <v>9871</v>
      </c>
      <c r="B9872" s="31">
        <v>-2031229620.7233024</v>
      </c>
      <c r="C9872" s="32">
        <v>6179534094.5143709</v>
      </c>
      <c r="D9872" s="12">
        <v>6.15212109820793E-2</v>
      </c>
      <c r="E9872" s="33">
        <v>8.1248515795144503</v>
      </c>
      <c r="F9872" s="33">
        <v>6</v>
      </c>
      <c r="G9872" s="6">
        <v>0.78355692223997653</v>
      </c>
    </row>
    <row r="9873" spans="1:7">
      <c r="A9873">
        <v>9872</v>
      </c>
      <c r="B9873" s="31">
        <v>-4010067881.3647647</v>
      </c>
      <c r="C9873" s="32">
        <v>8216464042.2006397</v>
      </c>
      <c r="D9873" s="12">
        <v>3.7159496684469051E-2</v>
      </c>
      <c r="E9873" s="33">
        <v>8.223389613763235</v>
      </c>
      <c r="F9873" s="33">
        <v>6</v>
      </c>
      <c r="G9873" s="6">
        <v>0.79540417278902809</v>
      </c>
    </row>
    <row r="9874" spans="1:7">
      <c r="A9874">
        <v>9873</v>
      </c>
      <c r="B9874" s="31">
        <v>-3669397455.8116693</v>
      </c>
      <c r="C9874" s="32">
        <v>7734024403.9533005</v>
      </c>
      <c r="D9874" s="12">
        <v>4.271628713500375E-2</v>
      </c>
      <c r="E9874" s="33">
        <v>8.2306258153052951</v>
      </c>
      <c r="F9874" s="33">
        <v>5</v>
      </c>
      <c r="G9874" s="6">
        <v>0.80401506889612184</v>
      </c>
    </row>
    <row r="9875" spans="1:7">
      <c r="A9875">
        <v>9874</v>
      </c>
      <c r="B9875" s="31">
        <v>-635369672.02043879</v>
      </c>
      <c r="C9875" s="32">
        <v>5556719406.2936296</v>
      </c>
      <c r="D9875" s="12">
        <v>8.7715481803780637E-2</v>
      </c>
      <c r="E9875" s="33">
        <v>7.9818279995663666</v>
      </c>
      <c r="F9875" s="33">
        <v>5</v>
      </c>
      <c r="G9875" s="6">
        <v>0.80090424810019556</v>
      </c>
    </row>
    <row r="9876" spans="1:7">
      <c r="A9876">
        <v>9875</v>
      </c>
      <c r="B9876" s="31">
        <v>-7008631638.2886648</v>
      </c>
      <c r="C9876" s="32">
        <v>12463227890.906298</v>
      </c>
      <c r="D9876" s="12">
        <v>3.3232471684071951E-2</v>
      </c>
      <c r="E9876" s="33">
        <v>8.1085375261605908</v>
      </c>
      <c r="F9876" s="33">
        <v>3</v>
      </c>
      <c r="G9876" s="6">
        <v>0.85051503967238351</v>
      </c>
    </row>
    <row r="9877" spans="1:7">
      <c r="A9877">
        <v>9876</v>
      </c>
      <c r="B9877" s="31">
        <v>-3678008178.7614641</v>
      </c>
      <c r="C9877" s="32">
        <v>8860709103.1946621</v>
      </c>
      <c r="D9877" s="12">
        <v>5.4317169583778968E-2</v>
      </c>
      <c r="E9877" s="33">
        <v>7.9737557525404403</v>
      </c>
      <c r="F9877" s="33">
        <v>3</v>
      </c>
      <c r="G9877" s="6">
        <v>0.84752074641153219</v>
      </c>
    </row>
    <row r="9878" spans="1:7">
      <c r="A9878">
        <v>9877</v>
      </c>
      <c r="B9878" s="31">
        <v>341314311.13889831</v>
      </c>
      <c r="C9878" s="32">
        <v>2809298847.5506053</v>
      </c>
      <c r="D9878" s="12">
        <v>0.11249420094362561</v>
      </c>
      <c r="E9878" s="33">
        <v>8.0320952757157542</v>
      </c>
      <c r="F9878" s="33">
        <v>5</v>
      </c>
      <c r="G9878" s="6">
        <v>0.79756278653329371</v>
      </c>
    </row>
    <row r="9879" spans="1:7">
      <c r="A9879">
        <v>9878</v>
      </c>
      <c r="B9879" s="31">
        <v>-4617134974.3644152</v>
      </c>
      <c r="C9879" s="32">
        <v>9404293178.303442</v>
      </c>
      <c r="D9879" s="12">
        <v>4.1547908047651294E-2</v>
      </c>
      <c r="E9879" s="33">
        <v>7.9084724301211073</v>
      </c>
      <c r="F9879" s="33">
        <v>3</v>
      </c>
      <c r="G9879" s="6">
        <v>0.85899091784609072</v>
      </c>
    </row>
    <row r="9880" spans="1:7">
      <c r="A9880">
        <v>9879</v>
      </c>
      <c r="B9880" s="31">
        <v>-3881323022.4707308</v>
      </c>
      <c r="C9880" s="32">
        <v>9048782321.6344357</v>
      </c>
      <c r="D9880" s="12">
        <v>5.2380215731544277E-2</v>
      </c>
      <c r="E9880" s="33">
        <v>8.1592218899568074</v>
      </c>
      <c r="F9880" s="33">
        <v>3</v>
      </c>
      <c r="G9880" s="6">
        <v>0.83533186228169698</v>
      </c>
    </row>
    <row r="9881" spans="1:7">
      <c r="A9881">
        <v>9880</v>
      </c>
      <c r="B9881" s="31">
        <v>-4115315320.4450355</v>
      </c>
      <c r="C9881" s="32">
        <v>8777227162.452179</v>
      </c>
      <c r="D9881" s="12">
        <v>4.4111122208865927E-2</v>
      </c>
      <c r="E9881" s="33">
        <v>8.0122092686410031</v>
      </c>
      <c r="F9881" s="33">
        <v>6</v>
      </c>
      <c r="G9881" s="6">
        <v>0.79276073391212165</v>
      </c>
    </row>
    <row r="9882" spans="1:7">
      <c r="A9882">
        <v>9881</v>
      </c>
      <c r="B9882" s="31">
        <v>-5007368855.7106524</v>
      </c>
      <c r="C9882" s="32">
        <v>8443992853.0072803</v>
      </c>
      <c r="D9882" s="12">
        <v>3.1190028600502906E-2</v>
      </c>
      <c r="E9882" s="33">
        <v>7.9287601428781604</v>
      </c>
      <c r="F9882" s="33">
        <v>4</v>
      </c>
      <c r="G9882" s="6">
        <v>0.83357016695363928</v>
      </c>
    </row>
    <row r="9883" spans="1:7">
      <c r="A9883">
        <v>9882</v>
      </c>
      <c r="B9883" s="31">
        <v>-4990257468.5957623</v>
      </c>
      <c r="C9883" s="32">
        <v>9372562474.0641212</v>
      </c>
      <c r="D9883" s="12">
        <v>2.8653384290180162E-2</v>
      </c>
      <c r="E9883" s="33">
        <v>8.0838703988974263</v>
      </c>
      <c r="F9883" s="33">
        <v>7</v>
      </c>
      <c r="G9883" s="6">
        <v>0.77712514457158965</v>
      </c>
    </row>
    <row r="9884" spans="1:7">
      <c r="A9884">
        <v>9883</v>
      </c>
      <c r="B9884" s="31">
        <v>-3260923119.9473271</v>
      </c>
      <c r="C9884" s="32">
        <v>9046965525.797411</v>
      </c>
      <c r="D9884" s="12">
        <v>5.88983649397683E-2</v>
      </c>
      <c r="E9884" s="33">
        <v>8.2516266215282794</v>
      </c>
      <c r="F9884" s="33">
        <v>5</v>
      </c>
      <c r="G9884" s="6">
        <v>0.80571598274526945</v>
      </c>
    </row>
    <row r="9885" spans="1:7">
      <c r="A9885">
        <v>9884</v>
      </c>
      <c r="B9885" s="31">
        <v>-2558228705.0340371</v>
      </c>
      <c r="C9885" s="32">
        <v>7110345292.405983</v>
      </c>
      <c r="D9885" s="12">
        <v>5.7857939654995638E-2</v>
      </c>
      <c r="E9885" s="33">
        <v>7.773832551719897</v>
      </c>
      <c r="F9885" s="33">
        <v>7</v>
      </c>
      <c r="G9885" s="6">
        <v>0.78265262887750398</v>
      </c>
    </row>
    <row r="9886" spans="1:7">
      <c r="A9886">
        <v>9885</v>
      </c>
      <c r="B9886" s="31">
        <v>-2986624293.7589216</v>
      </c>
      <c r="C9886" s="32">
        <v>6356051950.0898266</v>
      </c>
      <c r="D9886" s="12">
        <v>4.6106392962546483E-2</v>
      </c>
      <c r="E9886" s="33">
        <v>8.0157955268247694</v>
      </c>
      <c r="F9886" s="33">
        <v>3</v>
      </c>
      <c r="G9886" s="6">
        <v>0.85335747506905191</v>
      </c>
    </row>
    <row r="9887" spans="1:7">
      <c r="A9887">
        <v>9886</v>
      </c>
      <c r="B9887" s="31">
        <v>-1458820794.9500077</v>
      </c>
      <c r="C9887" s="32">
        <v>5642472865.0211926</v>
      </c>
      <c r="D9887" s="12">
        <v>7.0274554274008638E-2</v>
      </c>
      <c r="E9887" s="33">
        <v>8.0226532702336222</v>
      </c>
      <c r="F9887" s="33">
        <v>7</v>
      </c>
      <c r="G9887" s="6">
        <v>0.77040165160708229</v>
      </c>
    </row>
    <row r="9888" spans="1:7">
      <c r="A9888">
        <v>9887</v>
      </c>
      <c r="B9888" s="31">
        <v>-4106276099.8947701</v>
      </c>
      <c r="C9888" s="32">
        <v>7734873249.7921543</v>
      </c>
      <c r="D9888" s="12">
        <v>3.7451179071435803E-2</v>
      </c>
      <c r="E9888" s="33">
        <v>8.0317123327345925</v>
      </c>
      <c r="F9888" s="33">
        <v>4</v>
      </c>
      <c r="G9888" s="6">
        <v>0.84740057194391294</v>
      </c>
    </row>
    <row r="9889" spans="1:7">
      <c r="A9889">
        <v>9888</v>
      </c>
      <c r="B9889" s="31">
        <v>-3511207068.4745989</v>
      </c>
      <c r="C9889" s="32">
        <v>7784718971.0576458</v>
      </c>
      <c r="D9889" s="12">
        <v>4.6843183960500578E-2</v>
      </c>
      <c r="E9889" s="33">
        <v>8.0433551501824496</v>
      </c>
      <c r="F9889" s="33">
        <v>6</v>
      </c>
      <c r="G9889" s="6">
        <v>0.7860211616559053</v>
      </c>
    </row>
    <row r="9890" spans="1:7">
      <c r="A9890">
        <v>9889</v>
      </c>
      <c r="B9890" s="31">
        <v>-3707929243.4516063</v>
      </c>
      <c r="C9890" s="32">
        <v>8530095391.6869354</v>
      </c>
      <c r="D9890" s="12">
        <v>4.9386419703456808E-2</v>
      </c>
      <c r="E9890" s="33">
        <v>7.8999414532522216</v>
      </c>
      <c r="F9890" s="33">
        <v>4</v>
      </c>
      <c r="G9890" s="6">
        <v>0.83101027033804442</v>
      </c>
    </row>
    <row r="9891" spans="1:7">
      <c r="A9891">
        <v>9890</v>
      </c>
      <c r="B9891" s="31">
        <v>-6262029659.894577</v>
      </c>
      <c r="C9891" s="32">
        <v>11118760516.86438</v>
      </c>
      <c r="D9891" s="12">
        <v>2.0311047167555607E-2</v>
      </c>
      <c r="E9891" s="33">
        <v>8.1124211544166496</v>
      </c>
      <c r="F9891" s="33">
        <v>7</v>
      </c>
      <c r="G9891" s="6">
        <v>0.7742448733031031</v>
      </c>
    </row>
    <row r="9892" spans="1:7">
      <c r="A9892">
        <v>9891</v>
      </c>
      <c r="B9892" s="31">
        <v>-3292274432.2989092</v>
      </c>
      <c r="C9892" s="32">
        <v>7434362872.1746454</v>
      </c>
      <c r="D9892" s="12">
        <v>4.7384817260463619E-2</v>
      </c>
      <c r="E9892" s="33">
        <v>7.9626489885886835</v>
      </c>
      <c r="F9892" s="33">
        <v>4</v>
      </c>
      <c r="G9892" s="6">
        <v>0.8222135562776649</v>
      </c>
    </row>
    <row r="9893" spans="1:7">
      <c r="A9893">
        <v>9892</v>
      </c>
      <c r="B9893" s="31">
        <v>-1510989085.011142</v>
      </c>
      <c r="C9893" s="32">
        <v>6289136008.6089897</v>
      </c>
      <c r="D9893" s="12">
        <v>7.4323589823051872E-2</v>
      </c>
      <c r="E9893" s="33">
        <v>7.9003715485652899</v>
      </c>
      <c r="F9893" s="33">
        <v>3</v>
      </c>
      <c r="G9893" s="6">
        <v>0.82689234941773693</v>
      </c>
    </row>
    <row r="9894" spans="1:7">
      <c r="A9894">
        <v>9893</v>
      </c>
      <c r="B9894" s="31">
        <v>-4793376166.8801527</v>
      </c>
      <c r="C9894" s="32">
        <v>10567160801.552006</v>
      </c>
      <c r="D9894" s="12">
        <v>4.7107397207659218E-2</v>
      </c>
      <c r="E9894" s="33">
        <v>7.9390722963723626</v>
      </c>
      <c r="F9894" s="33">
        <v>3</v>
      </c>
      <c r="G9894" s="6">
        <v>0.85915726398823655</v>
      </c>
    </row>
    <row r="9895" spans="1:7">
      <c r="A9895">
        <v>9894</v>
      </c>
      <c r="B9895" s="31">
        <v>-3269803108.5256691</v>
      </c>
      <c r="C9895" s="32">
        <v>8191275613.530282</v>
      </c>
      <c r="D9895" s="12">
        <v>5.2699485388250755E-2</v>
      </c>
      <c r="E9895" s="33">
        <v>7.8673958622654281</v>
      </c>
      <c r="F9895" s="33">
        <v>4</v>
      </c>
      <c r="G9895" s="6">
        <v>0.82515300451272788</v>
      </c>
    </row>
    <row r="9896" spans="1:7">
      <c r="A9896">
        <v>9895</v>
      </c>
      <c r="B9896" s="31">
        <v>-2607837400.9274683</v>
      </c>
      <c r="C9896" s="32">
        <v>5555438242.2239208</v>
      </c>
      <c r="D9896" s="12">
        <v>4.8410853306672719E-2</v>
      </c>
      <c r="E9896" s="33">
        <v>8.0976043664358741</v>
      </c>
      <c r="F9896" s="33">
        <v>5</v>
      </c>
      <c r="G9896" s="6">
        <v>0.81134576912566347</v>
      </c>
    </row>
    <row r="9897" spans="1:7">
      <c r="A9897">
        <v>9896</v>
      </c>
      <c r="B9897" s="31">
        <v>-1998944078.1596215</v>
      </c>
      <c r="C9897" s="32">
        <v>7302142836.9696026</v>
      </c>
      <c r="D9897" s="12">
        <v>6.944296298088326E-2</v>
      </c>
      <c r="E9897" s="33">
        <v>7.996567405173348</v>
      </c>
      <c r="F9897" s="33">
        <v>3</v>
      </c>
      <c r="G9897" s="6">
        <v>0.8650204916191383</v>
      </c>
    </row>
    <row r="9898" spans="1:7">
      <c r="A9898">
        <v>9897</v>
      </c>
      <c r="B9898" s="31">
        <v>-4844567084.0622253</v>
      </c>
      <c r="C9898" s="32">
        <v>8757331216.2449131</v>
      </c>
      <c r="D9898" s="12">
        <v>3.1052463442181377E-2</v>
      </c>
      <c r="E9898" s="33">
        <v>7.7513658849491165</v>
      </c>
      <c r="F9898" s="33">
        <v>5</v>
      </c>
      <c r="G9898" s="6">
        <v>0.81788161363540268</v>
      </c>
    </row>
    <row r="9899" spans="1:7">
      <c r="A9899">
        <v>9898</v>
      </c>
      <c r="B9899" s="31">
        <v>-949362095.054708</v>
      </c>
      <c r="C9899" s="32">
        <v>4466459974.1672783</v>
      </c>
      <c r="D9899" s="12">
        <v>7.8098933054712161E-2</v>
      </c>
      <c r="E9899" s="33">
        <v>7.7851180935970277</v>
      </c>
      <c r="F9899" s="33">
        <v>4</v>
      </c>
      <c r="G9899" s="6">
        <v>0.81877402428294233</v>
      </c>
    </row>
    <row r="9900" spans="1:7">
      <c r="A9900">
        <v>9899</v>
      </c>
      <c r="B9900" s="31">
        <v>-6363697493.5145302</v>
      </c>
      <c r="C9900" s="32">
        <v>11054776950.39831</v>
      </c>
      <c r="D9900" s="12">
        <v>2.9507905364462017E-2</v>
      </c>
      <c r="E9900" s="33">
        <v>7.9491752895646401</v>
      </c>
      <c r="F9900" s="33">
        <v>4</v>
      </c>
      <c r="G9900" s="6">
        <v>0.83207285401414766</v>
      </c>
    </row>
    <row r="9901" spans="1:7">
      <c r="A9901">
        <v>9900</v>
      </c>
      <c r="B9901" s="31">
        <v>-4131716119.7115822</v>
      </c>
      <c r="C9901" s="32">
        <v>7560034611.2939806</v>
      </c>
      <c r="D9901" s="12">
        <v>3.3564925404295121E-2</v>
      </c>
      <c r="E9901" s="33">
        <v>7.9906238989641789</v>
      </c>
      <c r="F9901" s="33">
        <v>5</v>
      </c>
      <c r="G9901" s="6">
        <v>0.81367922769378831</v>
      </c>
    </row>
    <row r="9902" spans="1:7">
      <c r="A9902">
        <v>9901</v>
      </c>
      <c r="B9902" s="31">
        <v>-4781083858.5975561</v>
      </c>
      <c r="C9902" s="32">
        <v>9427151065.5095921</v>
      </c>
      <c r="D9902" s="12">
        <v>3.7973071057324503E-2</v>
      </c>
      <c r="E9902" s="33">
        <v>7.8987771455895688</v>
      </c>
      <c r="F9902" s="33">
        <v>4</v>
      </c>
      <c r="G9902" s="6">
        <v>0.83053100667266688</v>
      </c>
    </row>
    <row r="9903" spans="1:7">
      <c r="A9903">
        <v>9902</v>
      </c>
      <c r="B9903" s="31">
        <v>-3043876880.8034997</v>
      </c>
      <c r="C9903" s="32">
        <v>7488984005.5189695</v>
      </c>
      <c r="D9903" s="12">
        <v>5.4790262083780128E-2</v>
      </c>
      <c r="E9903" s="33">
        <v>8.4072166548954925</v>
      </c>
      <c r="F9903" s="33">
        <v>4</v>
      </c>
      <c r="G9903" s="6">
        <v>0.82764541484957799</v>
      </c>
    </row>
    <row r="9904" spans="1:7">
      <c r="A9904">
        <v>9903</v>
      </c>
      <c r="B9904" s="31">
        <v>-5072828532.3257895</v>
      </c>
      <c r="C9904" s="32">
        <v>9876944187.5670147</v>
      </c>
      <c r="D9904" s="12">
        <v>3.2660016647155787E-2</v>
      </c>
      <c r="E9904" s="33">
        <v>8.0384481630027818</v>
      </c>
      <c r="F9904" s="33">
        <v>7</v>
      </c>
      <c r="G9904" s="6">
        <v>0.77452561360715211</v>
      </c>
    </row>
    <row r="9905" spans="1:7">
      <c r="A9905">
        <v>9904</v>
      </c>
      <c r="B9905" s="31">
        <v>-7578560945.1179466</v>
      </c>
      <c r="C9905" s="32">
        <v>11822049121.53363</v>
      </c>
      <c r="D9905" s="12">
        <v>1.6449110863595795E-2</v>
      </c>
      <c r="E9905" s="33">
        <v>8.0677061022020027</v>
      </c>
      <c r="F9905" s="33">
        <v>4</v>
      </c>
      <c r="G9905" s="6">
        <v>0.82276802119555326</v>
      </c>
    </row>
    <row r="9906" spans="1:7">
      <c r="A9906">
        <v>9905</v>
      </c>
      <c r="B9906" s="31">
        <v>791716241.4784019</v>
      </c>
      <c r="C9906" s="32">
        <v>3689558484.8973956</v>
      </c>
      <c r="D9906" s="12">
        <v>0.12037921193992163</v>
      </c>
      <c r="E9906" s="33">
        <v>7.8257824570873886</v>
      </c>
      <c r="F9906" s="33">
        <v>3</v>
      </c>
      <c r="G9906" s="6">
        <v>0.84817519759394966</v>
      </c>
    </row>
    <row r="9907" spans="1:7">
      <c r="A9907">
        <v>9906</v>
      </c>
      <c r="B9907" s="31">
        <v>-1066759179.3166834</v>
      </c>
      <c r="C9907" s="32">
        <v>5372024228.2579231</v>
      </c>
      <c r="D9907" s="12">
        <v>7.8624436594823655E-2</v>
      </c>
      <c r="E9907" s="33">
        <v>8.042347968079671</v>
      </c>
      <c r="F9907" s="33">
        <v>4</v>
      </c>
      <c r="G9907" s="6">
        <v>0.82562316348293008</v>
      </c>
    </row>
    <row r="9908" spans="1:7">
      <c r="A9908">
        <v>9907</v>
      </c>
      <c r="B9908" s="31">
        <v>-5483755476.2484131</v>
      </c>
      <c r="C9908" s="32">
        <v>9026629641.7628021</v>
      </c>
      <c r="D9908" s="12">
        <v>1.9328719640879788E-2</v>
      </c>
      <c r="E9908" s="33">
        <v>7.9972474797318371</v>
      </c>
      <c r="F9908" s="33">
        <v>5</v>
      </c>
      <c r="G9908" s="6">
        <v>0.80056628699068288</v>
      </c>
    </row>
    <row r="9909" spans="1:7">
      <c r="A9909">
        <v>9908</v>
      </c>
      <c r="B9909" s="31">
        <v>-1970387213.3520019</v>
      </c>
      <c r="C9909" s="32">
        <v>5865134162.0062351</v>
      </c>
      <c r="D9909" s="12">
        <v>6.3940929115327005E-2</v>
      </c>
      <c r="E9909" s="33">
        <v>8.102216519648838</v>
      </c>
      <c r="F9909" s="33">
        <v>5</v>
      </c>
      <c r="G9909" s="6">
        <v>0.8056795857333019</v>
      </c>
    </row>
    <row r="9910" spans="1:7">
      <c r="A9910">
        <v>9909</v>
      </c>
      <c r="B9910" s="31">
        <v>-4051791918.6089234</v>
      </c>
      <c r="C9910" s="32">
        <v>8587723583.9222126</v>
      </c>
      <c r="D9910" s="12">
        <v>4.125122793126712E-2</v>
      </c>
      <c r="E9910" s="33">
        <v>7.8954428870166193</v>
      </c>
      <c r="F9910" s="33">
        <v>7</v>
      </c>
      <c r="G9910" s="6">
        <v>0.76405176730642665</v>
      </c>
    </row>
    <row r="9911" spans="1:7">
      <c r="A9911">
        <v>9910</v>
      </c>
      <c r="B9911" s="31">
        <v>-2374887286.926096</v>
      </c>
      <c r="C9911" s="32">
        <v>6338831393.4972305</v>
      </c>
      <c r="D9911" s="12">
        <v>5.6476951790894958E-2</v>
      </c>
      <c r="E9911" s="33">
        <v>7.92068525625176</v>
      </c>
      <c r="F9911" s="33">
        <v>6</v>
      </c>
      <c r="G9911" s="6">
        <v>0.79088485632598637</v>
      </c>
    </row>
    <row r="9912" spans="1:7">
      <c r="A9912">
        <v>9911</v>
      </c>
      <c r="B9912" s="31">
        <v>-5284175180.3446703</v>
      </c>
      <c r="C9912" s="32">
        <v>10139060935.918879</v>
      </c>
      <c r="D9912" s="12">
        <v>3.3959856903130303E-2</v>
      </c>
      <c r="E9912" s="33">
        <v>8.0104667315976972</v>
      </c>
      <c r="F9912" s="33">
        <v>5</v>
      </c>
      <c r="G9912" s="6">
        <v>0.8157542448638726</v>
      </c>
    </row>
    <row r="9913" spans="1:7">
      <c r="A9913">
        <v>9912</v>
      </c>
      <c r="B9913" s="31">
        <v>-4372605707.982748</v>
      </c>
      <c r="C9913" s="32">
        <v>7848770431.1104527</v>
      </c>
      <c r="D9913" s="12">
        <v>2.7716915652182372E-2</v>
      </c>
      <c r="E9913" s="33">
        <v>7.7785602012278305</v>
      </c>
      <c r="F9913" s="33">
        <v>7</v>
      </c>
      <c r="G9913" s="6">
        <v>0.77567924147270573</v>
      </c>
    </row>
    <row r="9914" spans="1:7">
      <c r="A9914">
        <v>9913</v>
      </c>
      <c r="B9914" s="31">
        <v>-3830808958.4964967</v>
      </c>
      <c r="C9914" s="32">
        <v>8777675960.0768051</v>
      </c>
      <c r="D9914" s="12">
        <v>4.6676926113655481E-2</v>
      </c>
      <c r="E9914" s="33">
        <v>8.0102137518063881</v>
      </c>
      <c r="F9914" s="33">
        <v>5</v>
      </c>
      <c r="G9914" s="6">
        <v>0.80693723488363289</v>
      </c>
    </row>
    <row r="9915" spans="1:7">
      <c r="A9915">
        <v>9914</v>
      </c>
      <c r="B9915" s="31">
        <v>-3403967842.6109467</v>
      </c>
      <c r="C9915" s="32">
        <v>7826392009.4235287</v>
      </c>
      <c r="D9915" s="12">
        <v>4.6450971722622691E-2</v>
      </c>
      <c r="E9915" s="33">
        <v>8.1423886987164718</v>
      </c>
      <c r="F9915" s="33">
        <v>6</v>
      </c>
      <c r="G9915" s="6">
        <v>0.79431238939907056</v>
      </c>
    </row>
    <row r="9916" spans="1:7">
      <c r="A9916">
        <v>9915</v>
      </c>
      <c r="B9916" s="31">
        <v>-4372328659.550436</v>
      </c>
      <c r="C9916" s="32">
        <v>9802650778.9610691</v>
      </c>
      <c r="D9916" s="12">
        <v>4.7049917351915882E-2</v>
      </c>
      <c r="E9916" s="33">
        <v>8.1169016214050487</v>
      </c>
      <c r="F9916" s="33">
        <v>4</v>
      </c>
      <c r="G9916" s="6">
        <v>0.82786222464026082</v>
      </c>
    </row>
    <row r="9917" spans="1:7">
      <c r="A9917">
        <v>9916</v>
      </c>
      <c r="B9917" s="31">
        <v>-4127315997.2506337</v>
      </c>
      <c r="C9917" s="32">
        <v>8803010330.7920437</v>
      </c>
      <c r="D9917" s="12">
        <v>4.0959870445858026E-2</v>
      </c>
      <c r="E9917" s="33">
        <v>7.6625604391334408</v>
      </c>
      <c r="F9917" s="33">
        <v>6</v>
      </c>
      <c r="G9917" s="6">
        <v>0.78617201443303952</v>
      </c>
    </row>
    <row r="9918" spans="1:7">
      <c r="A9918">
        <v>9917</v>
      </c>
      <c r="B9918" s="31">
        <v>-1846135049.0301032</v>
      </c>
      <c r="C9918" s="32">
        <v>6423773624.2939157</v>
      </c>
      <c r="D9918" s="12">
        <v>6.8636140406062474E-2</v>
      </c>
      <c r="E9918" s="33">
        <v>7.770964370966885</v>
      </c>
      <c r="F9918" s="33">
        <v>4</v>
      </c>
      <c r="G9918" s="6">
        <v>0.82851835501963211</v>
      </c>
    </row>
    <row r="9919" spans="1:7">
      <c r="A9919">
        <v>9918</v>
      </c>
      <c r="B9919" s="31">
        <v>-3140926438.3497753</v>
      </c>
      <c r="C9919" s="32">
        <v>7125511534.4568233</v>
      </c>
      <c r="D9919" s="12">
        <v>4.9924411048660966E-2</v>
      </c>
      <c r="E9919" s="33">
        <v>7.9328808265728856</v>
      </c>
      <c r="F9919" s="33">
        <v>5</v>
      </c>
      <c r="G9919" s="6">
        <v>0.8125666554591463</v>
      </c>
    </row>
    <row r="9920" spans="1:7">
      <c r="A9920">
        <v>9919</v>
      </c>
      <c r="B9920" s="31">
        <v>-5258248394.1410322</v>
      </c>
      <c r="C9920" s="32">
        <v>10925159025.676796</v>
      </c>
      <c r="D9920" s="12">
        <v>3.5242832184190664E-2</v>
      </c>
      <c r="E9920" s="33">
        <v>8.0864537659974207</v>
      </c>
      <c r="F9920" s="33">
        <v>7</v>
      </c>
      <c r="G9920" s="6">
        <v>0.77359780570939085</v>
      </c>
    </row>
    <row r="9921" spans="1:7">
      <c r="A9921">
        <v>9920</v>
      </c>
      <c r="B9921" s="31">
        <v>-4436522725.4110928</v>
      </c>
      <c r="C9921" s="32">
        <v>7834674995.1815548</v>
      </c>
      <c r="D9921" s="12">
        <v>3.3861754155176227E-2</v>
      </c>
      <c r="E9921" s="33">
        <v>8.0805314687990979</v>
      </c>
      <c r="F9921" s="33">
        <v>4</v>
      </c>
      <c r="G9921" s="6">
        <v>0.828894152339964</v>
      </c>
    </row>
    <row r="9922" spans="1:7">
      <c r="A9922">
        <v>9921</v>
      </c>
      <c r="B9922" s="31">
        <v>-3766804027.225431</v>
      </c>
      <c r="C9922" s="32">
        <v>8129880159.7095413</v>
      </c>
      <c r="D9922" s="12">
        <v>4.415726747040094E-2</v>
      </c>
      <c r="E9922" s="33">
        <v>8.0840031488822515</v>
      </c>
      <c r="F9922" s="33">
        <v>5</v>
      </c>
      <c r="G9922" s="6">
        <v>0.82107297964444048</v>
      </c>
    </row>
    <row r="9923" spans="1:7">
      <c r="A9923">
        <v>9922</v>
      </c>
      <c r="B9923" s="31">
        <v>-3384386147.3409662</v>
      </c>
      <c r="C9923" s="32">
        <v>8187787703.8815784</v>
      </c>
      <c r="D9923" s="12">
        <v>4.9135035738990362E-2</v>
      </c>
      <c r="E9923" s="33">
        <v>8.163177039514828</v>
      </c>
      <c r="F9923" s="33">
        <v>7</v>
      </c>
      <c r="G9923" s="6">
        <v>0.77826733932935954</v>
      </c>
    </row>
    <row r="9924" spans="1:7">
      <c r="A9924">
        <v>9923</v>
      </c>
      <c r="B9924" s="31">
        <v>-3009900706.6908369</v>
      </c>
      <c r="C9924" s="32">
        <v>7391475661.5347195</v>
      </c>
      <c r="D9924" s="12">
        <v>5.2136416483760106E-2</v>
      </c>
      <c r="E9924" s="33">
        <v>8.2380516734325333</v>
      </c>
      <c r="F9924" s="33">
        <v>6</v>
      </c>
      <c r="G9924" s="6">
        <v>0.78849452379555174</v>
      </c>
    </row>
    <row r="9925" spans="1:7">
      <c r="A9925">
        <v>9924</v>
      </c>
      <c r="B9925" s="31">
        <v>-3625706688.1836019</v>
      </c>
      <c r="C9925" s="32">
        <v>7680338045.6250839</v>
      </c>
      <c r="D9925" s="12">
        <v>3.874157989997884E-2</v>
      </c>
      <c r="E9925" s="33">
        <v>7.9608368519580344</v>
      </c>
      <c r="F9925" s="33">
        <v>7</v>
      </c>
      <c r="G9925" s="6">
        <v>0.77921559295766796</v>
      </c>
    </row>
    <row r="9926" spans="1:7">
      <c r="A9926">
        <v>9925</v>
      </c>
      <c r="B9926" s="31">
        <v>-4678122782.5626564</v>
      </c>
      <c r="C9926" s="32">
        <v>9179116120.0874729</v>
      </c>
      <c r="D9926" s="12">
        <v>3.3247124732286748E-2</v>
      </c>
      <c r="E9926" s="33">
        <v>7.8543790070045452</v>
      </c>
      <c r="F9926" s="33">
        <v>7</v>
      </c>
      <c r="G9926" s="6">
        <v>0.77613069678290303</v>
      </c>
    </row>
    <row r="9927" spans="1:7">
      <c r="A9927">
        <v>9926</v>
      </c>
      <c r="B9927" s="31">
        <v>-3312040927.067523</v>
      </c>
      <c r="C9927" s="32">
        <v>8730887206.8533478</v>
      </c>
      <c r="D9927" s="12">
        <v>5.7152609609728566E-2</v>
      </c>
      <c r="E9927" s="33">
        <v>7.9276926179206546</v>
      </c>
      <c r="F9927" s="33">
        <v>5</v>
      </c>
      <c r="G9927" s="6">
        <v>0.81481903866809757</v>
      </c>
    </row>
    <row r="9928" spans="1:7">
      <c r="A9928">
        <v>9927</v>
      </c>
      <c r="B9928" s="31">
        <v>-1937991873.8399668</v>
      </c>
      <c r="C9928" s="32">
        <v>6729604980.1536627</v>
      </c>
      <c r="D9928" s="12">
        <v>7.0846289651474548E-2</v>
      </c>
      <c r="E9928" s="33">
        <v>8.3545218300471031</v>
      </c>
      <c r="F9928" s="33">
        <v>3</v>
      </c>
      <c r="G9928" s="6">
        <v>0.84695486133496989</v>
      </c>
    </row>
    <row r="9929" spans="1:7">
      <c r="A9929">
        <v>9928</v>
      </c>
      <c r="B9929" s="31">
        <v>-3664051462.6615214</v>
      </c>
      <c r="C9929" s="32">
        <v>8020798522.5300331</v>
      </c>
      <c r="D9929" s="12">
        <v>4.1393864068631991E-2</v>
      </c>
      <c r="E9929" s="33">
        <v>7.7516874462711476</v>
      </c>
      <c r="F9929" s="33">
        <v>7</v>
      </c>
      <c r="G9929" s="6">
        <v>0.77161398185957897</v>
      </c>
    </row>
    <row r="9930" spans="1:7">
      <c r="A9930">
        <v>9929</v>
      </c>
      <c r="B9930" s="31">
        <v>-4660959738.3950911</v>
      </c>
      <c r="C9930" s="32">
        <v>9336229439.9886379</v>
      </c>
      <c r="D9930" s="12">
        <v>3.5298144418030475E-2</v>
      </c>
      <c r="E9930" s="33">
        <v>7.7921274834235081</v>
      </c>
      <c r="F9930" s="33">
        <v>6</v>
      </c>
      <c r="G9930" s="6">
        <v>0.79550363547890601</v>
      </c>
    </row>
    <row r="9931" spans="1:7">
      <c r="A9931">
        <v>9930</v>
      </c>
      <c r="B9931" s="31">
        <v>-3778882219.0496106</v>
      </c>
      <c r="C9931" s="32">
        <v>7821260575.2578554</v>
      </c>
      <c r="D9931" s="12">
        <v>4.2442039496367601E-2</v>
      </c>
      <c r="E9931" s="33">
        <v>7.691723018007715</v>
      </c>
      <c r="F9931" s="33">
        <v>5</v>
      </c>
      <c r="G9931" s="6">
        <v>0.79188073960499883</v>
      </c>
    </row>
    <row r="9932" spans="1:7">
      <c r="A9932">
        <v>9931</v>
      </c>
      <c r="B9932" s="31">
        <v>-5729972725.1973047</v>
      </c>
      <c r="C9932" s="32">
        <v>10418255940.712229</v>
      </c>
      <c r="D9932" s="12">
        <v>3.5488144177479253E-2</v>
      </c>
      <c r="E9932" s="33">
        <v>8.15928437136116</v>
      </c>
      <c r="F9932" s="33">
        <v>4</v>
      </c>
      <c r="G9932" s="6">
        <v>0.82058169947591675</v>
      </c>
    </row>
    <row r="9933" spans="1:7">
      <c r="A9933">
        <v>9932</v>
      </c>
      <c r="B9933" s="31">
        <v>-2967807897.0558581</v>
      </c>
      <c r="C9933" s="32">
        <v>7703208806.5980873</v>
      </c>
      <c r="D9933" s="12">
        <v>5.7052453510001877E-2</v>
      </c>
      <c r="E9933" s="33">
        <v>8.1138736864432364</v>
      </c>
      <c r="F9933" s="33">
        <v>4</v>
      </c>
      <c r="G9933" s="6">
        <v>0.82428465663096129</v>
      </c>
    </row>
    <row r="9934" spans="1:7">
      <c r="A9934">
        <v>9933</v>
      </c>
      <c r="B9934" s="31">
        <v>-1118311492.1776359</v>
      </c>
      <c r="C9934" s="32">
        <v>5451487226.3230343</v>
      </c>
      <c r="D9934" s="12">
        <v>7.84313326609829E-2</v>
      </c>
      <c r="E9934" s="33">
        <v>8.0612338754085613</v>
      </c>
      <c r="F9934" s="33">
        <v>5</v>
      </c>
      <c r="G9934" s="6">
        <v>0.80899718226538853</v>
      </c>
    </row>
    <row r="9935" spans="1:7">
      <c r="A9935">
        <v>9934</v>
      </c>
      <c r="B9935" s="31">
        <v>-5712915798.8179007</v>
      </c>
      <c r="C9935" s="32">
        <v>10386034862.165886</v>
      </c>
      <c r="D9935" s="12">
        <v>3.803651625856741E-2</v>
      </c>
      <c r="E9935" s="33">
        <v>8.1774084026559084</v>
      </c>
      <c r="F9935" s="33">
        <v>3</v>
      </c>
      <c r="G9935" s="6">
        <v>0.84940059794364542</v>
      </c>
    </row>
    <row r="9936" spans="1:7">
      <c r="A9936">
        <v>9935</v>
      </c>
      <c r="B9936" s="31">
        <v>-4968199756.447566</v>
      </c>
      <c r="C9936" s="32">
        <v>9214024904.0258198</v>
      </c>
      <c r="D9936" s="12">
        <v>2.7224920213613668E-2</v>
      </c>
      <c r="E9936" s="33">
        <v>8.1972950706434933</v>
      </c>
      <c r="F9936" s="33">
        <v>7</v>
      </c>
      <c r="G9936" s="6">
        <v>0.78667246870075924</v>
      </c>
    </row>
    <row r="9937" spans="1:7">
      <c r="A9937">
        <v>9936</v>
      </c>
      <c r="B9937" s="31">
        <v>-3675312216.4902735</v>
      </c>
      <c r="C9937" s="32">
        <v>8884788531.7220592</v>
      </c>
      <c r="D9937" s="12">
        <v>4.9805407879065067E-2</v>
      </c>
      <c r="E9937" s="33">
        <v>8.1611126071313898</v>
      </c>
      <c r="F9937" s="33">
        <v>5</v>
      </c>
      <c r="G9937" s="6">
        <v>0.81100908478303313</v>
      </c>
    </row>
    <row r="9938" spans="1:7">
      <c r="A9938">
        <v>9937</v>
      </c>
      <c r="B9938" s="31">
        <v>-3829079579.437398</v>
      </c>
      <c r="C9938" s="32">
        <v>8510233337.2318506</v>
      </c>
      <c r="D9938" s="12">
        <v>5.2257455234154371E-2</v>
      </c>
      <c r="E9938" s="33">
        <v>8.1515211960456515</v>
      </c>
      <c r="F9938" s="33">
        <v>3</v>
      </c>
      <c r="G9938" s="6">
        <v>0.84970472182785373</v>
      </c>
    </row>
    <row r="9939" spans="1:7">
      <c r="A9939">
        <v>9938</v>
      </c>
      <c r="B9939" s="31">
        <v>-5834329808.6921616</v>
      </c>
      <c r="C9939" s="32">
        <v>10792115618.357019</v>
      </c>
      <c r="D9939" s="12">
        <v>3.5700199439274272E-2</v>
      </c>
      <c r="E9939" s="33">
        <v>8.2112016248843744</v>
      </c>
      <c r="F9939" s="33">
        <v>3</v>
      </c>
      <c r="G9939" s="6">
        <v>0.85625777188700491</v>
      </c>
    </row>
    <row r="9940" spans="1:7">
      <c r="A9940">
        <v>9939</v>
      </c>
      <c r="B9940" s="31">
        <v>-2441379595.4225121</v>
      </c>
      <c r="C9940" s="32">
        <v>6416001021.9797659</v>
      </c>
      <c r="D9940" s="12">
        <v>5.5003958949911169E-2</v>
      </c>
      <c r="E9940" s="33">
        <v>7.7354312205658324</v>
      </c>
      <c r="F9940" s="33">
        <v>6</v>
      </c>
      <c r="G9940" s="6">
        <v>0.78170053463694655</v>
      </c>
    </row>
    <row r="9941" spans="1:7">
      <c r="A9941">
        <v>9940</v>
      </c>
      <c r="B9941" s="31">
        <v>-5145494266.7517242</v>
      </c>
      <c r="C9941" s="32">
        <v>10283322127.401148</v>
      </c>
      <c r="D9941" s="12">
        <v>4.4209408015849938E-2</v>
      </c>
      <c r="E9941" s="33">
        <v>7.9645240890953461</v>
      </c>
      <c r="F9941" s="33">
        <v>3</v>
      </c>
      <c r="G9941" s="6">
        <v>0.85683739386351676</v>
      </c>
    </row>
    <row r="9942" spans="1:7">
      <c r="A9942">
        <v>9941</v>
      </c>
      <c r="B9942" s="31">
        <v>-4634779350.2417536</v>
      </c>
      <c r="C9942" s="32">
        <v>10356954757.97682</v>
      </c>
      <c r="D9942" s="12">
        <v>4.6654866382548565E-2</v>
      </c>
      <c r="E9942" s="33">
        <v>8.258040812381207</v>
      </c>
      <c r="F9942" s="33">
        <v>5</v>
      </c>
      <c r="G9942" s="6">
        <v>0.8099492219434814</v>
      </c>
    </row>
    <row r="9943" spans="1:7">
      <c r="A9943">
        <v>9942</v>
      </c>
      <c r="B9943" s="31">
        <v>-4816268095.4787827</v>
      </c>
      <c r="C9943" s="32">
        <v>8561487108.894125</v>
      </c>
      <c r="D9943" s="12">
        <v>3.1838224420638772E-2</v>
      </c>
      <c r="E9943" s="33">
        <v>8.0859961526589199</v>
      </c>
      <c r="F9943" s="33">
        <v>5</v>
      </c>
      <c r="G9943" s="6">
        <v>0.80993866097272316</v>
      </c>
    </row>
    <row r="9944" spans="1:7">
      <c r="A9944">
        <v>9943</v>
      </c>
      <c r="B9944" s="31">
        <v>-4973423692.8704329</v>
      </c>
      <c r="C9944" s="32">
        <v>10170273549.682669</v>
      </c>
      <c r="D9944" s="12">
        <v>3.5630947389709178E-2</v>
      </c>
      <c r="E9944" s="33">
        <v>7.8078142099160388</v>
      </c>
      <c r="F9944" s="33">
        <v>7</v>
      </c>
      <c r="G9944" s="6">
        <v>0.76540275688907267</v>
      </c>
    </row>
    <row r="9945" spans="1:7">
      <c r="A9945">
        <v>9944</v>
      </c>
      <c r="B9945" s="31">
        <v>-4273360999.2649636</v>
      </c>
      <c r="C9945" s="32">
        <v>7088864475.9919443</v>
      </c>
      <c r="D9945" s="12">
        <v>3.2727885130300782E-2</v>
      </c>
      <c r="E9945" s="33">
        <v>8.0684978331240611</v>
      </c>
      <c r="F9945" s="33">
        <v>3</v>
      </c>
      <c r="G9945" s="6">
        <v>0.85326594429522051</v>
      </c>
    </row>
    <row r="9946" spans="1:7">
      <c r="A9946">
        <v>9945</v>
      </c>
      <c r="B9946" s="31">
        <v>-4966956255.3817272</v>
      </c>
      <c r="C9946" s="32">
        <v>10866786873.087965</v>
      </c>
      <c r="D9946" s="12">
        <v>4.3814432693292327E-2</v>
      </c>
      <c r="E9946" s="33">
        <v>7.9777877121101275</v>
      </c>
      <c r="F9946" s="33">
        <v>5</v>
      </c>
      <c r="G9946" s="6">
        <v>0.80804957744108952</v>
      </c>
    </row>
    <row r="9947" spans="1:7">
      <c r="A9947">
        <v>9946</v>
      </c>
      <c r="B9947" s="31">
        <v>-3663306033.8150187</v>
      </c>
      <c r="C9947" s="32">
        <v>8052715425.5303984</v>
      </c>
      <c r="D9947" s="12">
        <v>4.8432132333241729E-2</v>
      </c>
      <c r="E9947" s="33">
        <v>7.9092752313087207</v>
      </c>
      <c r="F9947" s="33">
        <v>4</v>
      </c>
      <c r="G9947" s="6">
        <v>0.83090866216780068</v>
      </c>
    </row>
    <row r="9948" spans="1:7">
      <c r="A9948">
        <v>9947</v>
      </c>
      <c r="B9948" s="31">
        <v>-5436552771.5315876</v>
      </c>
      <c r="C9948" s="32">
        <v>10379587465.185131</v>
      </c>
      <c r="D9948" s="12">
        <v>3.1358382214268454E-2</v>
      </c>
      <c r="E9948" s="33">
        <v>7.8588732352769055</v>
      </c>
      <c r="F9948" s="33">
        <v>6</v>
      </c>
      <c r="G9948" s="6">
        <v>0.78418773757675087</v>
      </c>
    </row>
    <row r="9949" spans="1:7">
      <c r="A9949">
        <v>9948</v>
      </c>
      <c r="B9949" s="31">
        <v>-5149319842.5929966</v>
      </c>
      <c r="C9949" s="32">
        <v>8992576753.9122505</v>
      </c>
      <c r="D9949" s="12">
        <v>2.804827764860951E-2</v>
      </c>
      <c r="E9949" s="33">
        <v>7.9980682266113083</v>
      </c>
      <c r="F9949" s="33">
        <v>5</v>
      </c>
      <c r="G9949" s="6">
        <v>0.80195263734550803</v>
      </c>
    </row>
    <row r="9950" spans="1:7">
      <c r="A9950">
        <v>9949</v>
      </c>
      <c r="B9950" s="31">
        <v>-2381456360.3086495</v>
      </c>
      <c r="C9950" s="32">
        <v>6566483081.2019091</v>
      </c>
      <c r="D9950" s="12">
        <v>5.7762951217307235E-2</v>
      </c>
      <c r="E9950" s="33">
        <v>8.0833854886021808</v>
      </c>
      <c r="F9950" s="33">
        <v>6</v>
      </c>
      <c r="G9950" s="6">
        <v>0.78627371802473145</v>
      </c>
    </row>
    <row r="9951" spans="1:7">
      <c r="A9951">
        <v>9950</v>
      </c>
      <c r="B9951" s="31">
        <v>17726900.612663381</v>
      </c>
      <c r="C9951" s="32">
        <v>4485361836.1821537</v>
      </c>
      <c r="D9951" s="12">
        <v>0.1003918780492683</v>
      </c>
      <c r="E9951" s="33">
        <v>8.0144973556103896</v>
      </c>
      <c r="F9951" s="33">
        <v>4</v>
      </c>
      <c r="G9951" s="6">
        <v>0.82353307681136445</v>
      </c>
    </row>
    <row r="9952" spans="1:7">
      <c r="A9952">
        <v>9951</v>
      </c>
      <c r="B9952" s="31">
        <v>-2137206138.4466083</v>
      </c>
      <c r="C9952" s="32">
        <v>6640106544.1077404</v>
      </c>
      <c r="D9952" s="12">
        <v>6.5588113642557344E-2</v>
      </c>
      <c r="E9952" s="33">
        <v>8.0260947618270695</v>
      </c>
      <c r="F9952" s="33">
        <v>4</v>
      </c>
      <c r="G9952" s="6">
        <v>0.82221071621692299</v>
      </c>
    </row>
    <row r="9953" spans="1:7">
      <c r="A9953">
        <v>9952</v>
      </c>
      <c r="B9953" s="31">
        <v>-2356562771.8326511</v>
      </c>
      <c r="C9953" s="32">
        <v>7154214033.7607384</v>
      </c>
      <c r="D9953" s="12">
        <v>6.4212431253324542E-2</v>
      </c>
      <c r="E9953" s="33">
        <v>8.1807746487951949</v>
      </c>
      <c r="F9953" s="33">
        <v>5</v>
      </c>
      <c r="G9953" s="6">
        <v>0.81230434843725718</v>
      </c>
    </row>
    <row r="9954" spans="1:7">
      <c r="A9954">
        <v>9953</v>
      </c>
      <c r="B9954" s="31">
        <v>-5640004965.3728676</v>
      </c>
      <c r="C9954" s="32">
        <v>11131115352.235825</v>
      </c>
      <c r="D9954" s="12">
        <v>3.6087985445391935E-2</v>
      </c>
      <c r="E9954" s="33">
        <v>7.9933593846832949</v>
      </c>
      <c r="F9954" s="33">
        <v>6</v>
      </c>
      <c r="G9954" s="6">
        <v>0.79731730303229653</v>
      </c>
    </row>
    <row r="9955" spans="1:7">
      <c r="A9955">
        <v>9954</v>
      </c>
      <c r="B9955" s="31">
        <v>-4461433730.5975599</v>
      </c>
      <c r="C9955" s="32">
        <v>8843110453.1021271</v>
      </c>
      <c r="D9955" s="12">
        <v>3.7425816692973513E-2</v>
      </c>
      <c r="E9955" s="33">
        <v>8.107959757827313</v>
      </c>
      <c r="F9955" s="33">
        <v>6</v>
      </c>
      <c r="G9955" s="6">
        <v>0.78459685368491205</v>
      </c>
    </row>
    <row r="9956" spans="1:7">
      <c r="A9956">
        <v>9955</v>
      </c>
      <c r="B9956" s="31">
        <v>-2528330168.6569314</v>
      </c>
      <c r="C9956" s="32">
        <v>6594307671.3288431</v>
      </c>
      <c r="D9956" s="12">
        <v>5.7274190936720482E-2</v>
      </c>
      <c r="E9956" s="33">
        <v>7.9918425691407151</v>
      </c>
      <c r="F9956" s="33">
        <v>5</v>
      </c>
      <c r="G9956" s="6">
        <v>0.80975935516960873</v>
      </c>
    </row>
    <row r="9957" spans="1:7">
      <c r="A9957">
        <v>9956</v>
      </c>
      <c r="B9957" s="31">
        <v>-4749348144.7921734</v>
      </c>
      <c r="C9957" s="32">
        <v>9351813612.9489651</v>
      </c>
      <c r="D9957" s="12">
        <v>3.5671794286586289E-2</v>
      </c>
      <c r="E9957" s="33">
        <v>7.7382982302228154</v>
      </c>
      <c r="F9957" s="33">
        <v>5</v>
      </c>
      <c r="G9957" s="6">
        <v>0.82571497553480522</v>
      </c>
    </row>
    <row r="9958" spans="1:7">
      <c r="A9958">
        <v>9957</v>
      </c>
      <c r="B9958" s="31">
        <v>-3668113370.3973856</v>
      </c>
      <c r="C9958" s="32">
        <v>7471640847.3356495</v>
      </c>
      <c r="D9958" s="12">
        <v>4.0774380983961356E-2</v>
      </c>
      <c r="E9958" s="33">
        <v>8.274200215302999</v>
      </c>
      <c r="F9958" s="33">
        <v>5</v>
      </c>
      <c r="G9958" s="6">
        <v>0.8134453929278278</v>
      </c>
    </row>
    <row r="9959" spans="1:7">
      <c r="A9959">
        <v>9958</v>
      </c>
      <c r="B9959" s="31">
        <v>-4813365577.9512558</v>
      </c>
      <c r="C9959" s="32">
        <v>8837354908.8078938</v>
      </c>
      <c r="D9959" s="12">
        <v>2.8221341418828816E-2</v>
      </c>
      <c r="E9959" s="33">
        <v>7.9329893240412606</v>
      </c>
      <c r="F9959" s="33">
        <v>6</v>
      </c>
      <c r="G9959" s="6">
        <v>0.79809276947476571</v>
      </c>
    </row>
    <row r="9960" spans="1:7">
      <c r="A9960">
        <v>9959</v>
      </c>
      <c r="B9960" s="31">
        <v>-7206125034.7887945</v>
      </c>
      <c r="C9960" s="32">
        <v>12125820902.907393</v>
      </c>
      <c r="D9960" s="12">
        <v>2.190188713945096E-2</v>
      </c>
      <c r="E9960" s="33">
        <v>7.7741104063412321</v>
      </c>
      <c r="F9960" s="33">
        <v>5</v>
      </c>
      <c r="G9960" s="6">
        <v>0.81005185261650592</v>
      </c>
    </row>
    <row r="9961" spans="1:7">
      <c r="A9961">
        <v>9960</v>
      </c>
      <c r="B9961" s="31">
        <v>-6612645896.9642677</v>
      </c>
      <c r="C9961" s="32">
        <v>11199499669.627285</v>
      </c>
      <c r="D9961" s="12">
        <v>2.2037308636284836E-2</v>
      </c>
      <c r="E9961" s="33">
        <v>8.2338271200646265</v>
      </c>
      <c r="F9961" s="33">
        <v>6</v>
      </c>
      <c r="G9961" s="6">
        <v>0.79641657967326074</v>
      </c>
    </row>
    <row r="9962" spans="1:7">
      <c r="A9962">
        <v>9961</v>
      </c>
      <c r="B9962" s="31">
        <v>-3588663273.259027</v>
      </c>
      <c r="C9962" s="32">
        <v>8845932976.9398537</v>
      </c>
      <c r="D9962" s="12">
        <v>5.1593451134897217E-2</v>
      </c>
      <c r="E9962" s="33">
        <v>8.0631911126074929</v>
      </c>
      <c r="F9962" s="33">
        <v>5</v>
      </c>
      <c r="G9962" s="6">
        <v>0.80862432416557528</v>
      </c>
    </row>
    <row r="9963" spans="1:7">
      <c r="A9963">
        <v>9962</v>
      </c>
      <c r="B9963" s="31">
        <v>-1988043716.6632726</v>
      </c>
      <c r="C9963" s="32">
        <v>5616196079.5987101</v>
      </c>
      <c r="D9963" s="12">
        <v>5.8253019315275489E-2</v>
      </c>
      <c r="E9963" s="33">
        <v>8.0374353899564284</v>
      </c>
      <c r="F9963" s="33">
        <v>6</v>
      </c>
      <c r="G9963" s="6">
        <v>0.79143029575023338</v>
      </c>
    </row>
    <row r="9964" spans="1:7">
      <c r="A9964">
        <v>9963</v>
      </c>
      <c r="B9964" s="31">
        <v>-2349208312.2112217</v>
      </c>
      <c r="C9964" s="32">
        <v>6909456886.1411972</v>
      </c>
      <c r="D9964" s="12">
        <v>6.1911217155518727E-2</v>
      </c>
      <c r="E9964" s="33">
        <v>8.1851913040147206</v>
      </c>
      <c r="F9964" s="33">
        <v>5</v>
      </c>
      <c r="G9964" s="6">
        <v>0.81663614784024474</v>
      </c>
    </row>
    <row r="9965" spans="1:7">
      <c r="A9965">
        <v>9964</v>
      </c>
      <c r="B9965" s="31">
        <v>-6848924200.0103903</v>
      </c>
      <c r="C9965" s="32">
        <v>11549668282.255816</v>
      </c>
      <c r="D9965" s="12">
        <v>2.9429459399178182E-2</v>
      </c>
      <c r="E9965" s="33">
        <v>8.0645069289826044</v>
      </c>
      <c r="F9965" s="33">
        <v>3</v>
      </c>
      <c r="G9965" s="6">
        <v>0.85283202196696417</v>
      </c>
    </row>
    <row r="9966" spans="1:7">
      <c r="A9966">
        <v>9965</v>
      </c>
      <c r="B9966" s="31">
        <v>-4995903388.8820562</v>
      </c>
      <c r="C9966" s="32">
        <v>9236056965.1871166</v>
      </c>
      <c r="D9966" s="12">
        <v>3.2784954479710748E-2</v>
      </c>
      <c r="E9966" s="33">
        <v>7.9309077029889856</v>
      </c>
      <c r="F9966" s="33">
        <v>5</v>
      </c>
      <c r="G9966" s="6">
        <v>0.81360730995126429</v>
      </c>
    </row>
    <row r="9967" spans="1:7">
      <c r="A9967">
        <v>9966</v>
      </c>
      <c r="B9967" s="31">
        <v>-6153003203.6094704</v>
      </c>
      <c r="C9967" s="32">
        <v>11773470381.340786</v>
      </c>
      <c r="D9967" s="12">
        <v>3.9699500594439829E-2</v>
      </c>
      <c r="E9967" s="33">
        <v>7.9858825761682564</v>
      </c>
      <c r="F9967" s="33">
        <v>3</v>
      </c>
      <c r="G9967" s="6">
        <v>0.83714897695423529</v>
      </c>
    </row>
    <row r="9968" spans="1:7">
      <c r="A9968">
        <v>9967</v>
      </c>
      <c r="B9968" s="31">
        <v>625533100.25759888</v>
      </c>
      <c r="C9968" s="32">
        <v>4126941265.9779158</v>
      </c>
      <c r="D9968" s="12">
        <v>0.11498723214798989</v>
      </c>
      <c r="E9968" s="33">
        <v>8.0180855516308007</v>
      </c>
      <c r="F9968" s="33">
        <v>3</v>
      </c>
      <c r="G9968" s="6">
        <v>0.85172442744659438</v>
      </c>
    </row>
    <row r="9969" spans="1:7">
      <c r="A9969">
        <v>9968</v>
      </c>
      <c r="B9969" s="31">
        <v>-3337381206.1636758</v>
      </c>
      <c r="C9969" s="32">
        <v>7027269709.6312008</v>
      </c>
      <c r="D9969" s="12">
        <v>4.7587247239739394E-2</v>
      </c>
      <c r="E9969" s="33">
        <v>8.0873963399762072</v>
      </c>
      <c r="F9969" s="33">
        <v>3</v>
      </c>
      <c r="G9969" s="6">
        <v>0.85210176425245665</v>
      </c>
    </row>
    <row r="9970" spans="1:7">
      <c r="A9970">
        <v>9969</v>
      </c>
      <c r="B9970" s="31">
        <v>-3764999850.4551883</v>
      </c>
      <c r="C9970" s="32">
        <v>7599408642.099081</v>
      </c>
      <c r="D9970" s="12">
        <v>4.3726328121556968E-2</v>
      </c>
      <c r="E9970" s="33">
        <v>8.0723216780426803</v>
      </c>
      <c r="F9970" s="33">
        <v>3</v>
      </c>
      <c r="G9970" s="6">
        <v>0.8433281573091298</v>
      </c>
    </row>
    <row r="9971" spans="1:7">
      <c r="A9971">
        <v>9970</v>
      </c>
      <c r="B9971" s="31">
        <v>-6509504296.1875973</v>
      </c>
      <c r="C9971" s="32">
        <v>11140227198.862719</v>
      </c>
      <c r="D9971" s="12">
        <v>2.1487560157152696E-2</v>
      </c>
      <c r="E9971" s="33">
        <v>7.9836592817461609</v>
      </c>
      <c r="F9971" s="33">
        <v>6</v>
      </c>
      <c r="G9971" s="6">
        <v>0.7783285353045577</v>
      </c>
    </row>
    <row r="9972" spans="1:7">
      <c r="A9972">
        <v>9971</v>
      </c>
      <c r="B9972" s="31">
        <v>-4430458258.4571877</v>
      </c>
      <c r="C9972" s="32">
        <v>9948025522.9949875</v>
      </c>
      <c r="D9972" s="12">
        <v>4.5813160943629194E-2</v>
      </c>
      <c r="E9972" s="33">
        <v>7.9953048345723463</v>
      </c>
      <c r="F9972" s="33">
        <v>5</v>
      </c>
      <c r="G9972" s="6">
        <v>0.80979642522232442</v>
      </c>
    </row>
    <row r="9973" spans="1:7">
      <c r="A9973">
        <v>9972</v>
      </c>
      <c r="B9973" s="31">
        <v>-3818516559.6945691</v>
      </c>
      <c r="C9973" s="32">
        <v>8623391726.946413</v>
      </c>
      <c r="D9973" s="12">
        <v>4.8204481825501633E-2</v>
      </c>
      <c r="E9973" s="33">
        <v>8.017302270114012</v>
      </c>
      <c r="F9973" s="33">
        <v>4</v>
      </c>
      <c r="G9973" s="6">
        <v>0.83525269068370234</v>
      </c>
    </row>
    <row r="9974" spans="1:7">
      <c r="A9974">
        <v>9973</v>
      </c>
      <c r="B9974" s="31">
        <v>-5436395395.1366053</v>
      </c>
      <c r="C9974" s="32">
        <v>9518638313.1503658</v>
      </c>
      <c r="D9974" s="12">
        <v>2.1665853403051383E-2</v>
      </c>
      <c r="E9974" s="33">
        <v>8.0442973242801976</v>
      </c>
      <c r="F9974" s="33">
        <v>7</v>
      </c>
      <c r="G9974" s="6">
        <v>0.7678752909544273</v>
      </c>
    </row>
    <row r="9975" spans="1:7">
      <c r="A9975">
        <v>9974</v>
      </c>
      <c r="B9975" s="31">
        <v>-3547941136.6524124</v>
      </c>
      <c r="C9975" s="32">
        <v>9385201568.8141899</v>
      </c>
      <c r="D9975" s="12">
        <v>5.7744393077799883E-2</v>
      </c>
      <c r="E9975" s="33">
        <v>8.056355986988704</v>
      </c>
      <c r="F9975" s="33">
        <v>3</v>
      </c>
      <c r="G9975" s="6">
        <v>0.84010179146383979</v>
      </c>
    </row>
    <row r="9976" spans="1:7">
      <c r="A9976">
        <v>9975</v>
      </c>
      <c r="B9976" s="31">
        <v>-1766718743.8622797</v>
      </c>
      <c r="C9976" s="32">
        <v>5920862076.7439499</v>
      </c>
      <c r="D9976" s="12">
        <v>6.8721203483666615E-2</v>
      </c>
      <c r="E9976" s="33">
        <v>8.1747901109872654</v>
      </c>
      <c r="F9976" s="33">
        <v>4</v>
      </c>
      <c r="G9976" s="6">
        <v>0.82684235775230575</v>
      </c>
    </row>
    <row r="9977" spans="1:7">
      <c r="A9977">
        <v>9976</v>
      </c>
      <c r="B9977" s="31">
        <v>-4759621493.9211464</v>
      </c>
      <c r="C9977" s="32">
        <v>10396779768.331589</v>
      </c>
      <c r="D9977" s="12">
        <v>4.1177779361029732E-2</v>
      </c>
      <c r="E9977" s="33">
        <v>7.9315667081858896</v>
      </c>
      <c r="F9977" s="33">
        <v>7</v>
      </c>
      <c r="G9977" s="6">
        <v>0.76547659075887742</v>
      </c>
    </row>
    <row r="9978" spans="1:7">
      <c r="A9978">
        <v>9977</v>
      </c>
      <c r="B9978" s="31">
        <v>-768202223.01086462</v>
      </c>
      <c r="C9978" s="32">
        <v>5164392770.4859886</v>
      </c>
      <c r="D9978" s="12">
        <v>8.4762626954361986E-2</v>
      </c>
      <c r="E9978" s="33">
        <v>8.1555445082233842</v>
      </c>
      <c r="F9978" s="33">
        <v>3</v>
      </c>
      <c r="G9978" s="6">
        <v>0.84309097344013451</v>
      </c>
    </row>
    <row r="9979" spans="1:7">
      <c r="A9979">
        <v>9978</v>
      </c>
      <c r="B9979" s="31">
        <v>-6693140609.87537</v>
      </c>
      <c r="C9979" s="32">
        <v>10419249077.502571</v>
      </c>
      <c r="D9979" s="12">
        <v>2.3137648551589507E-2</v>
      </c>
      <c r="E9979" s="33">
        <v>7.8852419072059625</v>
      </c>
      <c r="F9979" s="33">
        <v>3</v>
      </c>
      <c r="G9979" s="6">
        <v>0.84261920983280025</v>
      </c>
    </row>
    <row r="9980" spans="1:7">
      <c r="A9980">
        <v>9979</v>
      </c>
      <c r="B9980" s="31">
        <v>-2030394111.7986581</v>
      </c>
      <c r="C9980" s="32">
        <v>7121229998.5296812</v>
      </c>
      <c r="D9980" s="12">
        <v>6.9395666212018314E-2</v>
      </c>
      <c r="E9980" s="33">
        <v>8.0728862333786626</v>
      </c>
      <c r="F9980" s="33">
        <v>3</v>
      </c>
      <c r="G9980" s="6">
        <v>0.84371411174708688</v>
      </c>
    </row>
    <row r="9981" spans="1:7">
      <c r="A9981">
        <v>9980</v>
      </c>
      <c r="B9981" s="31">
        <v>-1706288786.434721</v>
      </c>
      <c r="C9981" s="32">
        <v>5669652251.9470034</v>
      </c>
      <c r="D9981" s="12">
        <v>6.3591900659989209E-2</v>
      </c>
      <c r="E9981" s="33">
        <v>7.8368961605425627</v>
      </c>
      <c r="F9981" s="33">
        <v>6</v>
      </c>
      <c r="G9981" s="6">
        <v>0.78413703997439566</v>
      </c>
    </row>
    <row r="9982" spans="1:7">
      <c r="A9982">
        <v>9981</v>
      </c>
      <c r="B9982" s="31">
        <v>-4059830386.2801065</v>
      </c>
      <c r="C9982" s="32">
        <v>8784303450.3593712</v>
      </c>
      <c r="D9982" s="12">
        <v>4.5556574983536491E-2</v>
      </c>
      <c r="E9982" s="33">
        <v>7.911699697950036</v>
      </c>
      <c r="F9982" s="33">
        <v>6</v>
      </c>
      <c r="G9982" s="6">
        <v>0.79922287738473274</v>
      </c>
    </row>
    <row r="9983" spans="1:7">
      <c r="A9983">
        <v>9982</v>
      </c>
      <c r="B9983" s="31">
        <v>-6156337650.956543</v>
      </c>
      <c r="C9983" s="32">
        <v>10587449194.816978</v>
      </c>
      <c r="D9983" s="12">
        <v>2.7126947925062206E-2</v>
      </c>
      <c r="E9983" s="33">
        <v>7.9347291538398874</v>
      </c>
      <c r="F9983" s="33">
        <v>4</v>
      </c>
      <c r="G9983" s="6">
        <v>0.83400670568179636</v>
      </c>
    </row>
    <row r="9984" spans="1:7">
      <c r="A9984">
        <v>9983</v>
      </c>
      <c r="B9984" s="31">
        <v>-1749539378.339376</v>
      </c>
      <c r="C9984" s="32">
        <v>6237123009.0023737</v>
      </c>
      <c r="D9984" s="12">
        <v>7.0342049839552168E-2</v>
      </c>
      <c r="E9984" s="33">
        <v>7.8873184935614411</v>
      </c>
      <c r="F9984" s="33">
        <v>3</v>
      </c>
      <c r="G9984" s="6">
        <v>0.83862962086621207</v>
      </c>
    </row>
    <row r="9985" spans="1:7">
      <c r="A9985">
        <v>9984</v>
      </c>
      <c r="B9985" s="31">
        <v>-6061012957.8627634</v>
      </c>
      <c r="C9985" s="32">
        <v>11403383361.918484</v>
      </c>
      <c r="D9985" s="12">
        <v>2.6710285547951296E-2</v>
      </c>
      <c r="E9985" s="33">
        <v>7.7268545418278798</v>
      </c>
      <c r="F9985" s="33">
        <v>7</v>
      </c>
      <c r="G9985" s="6">
        <v>0.77234716868044229</v>
      </c>
    </row>
    <row r="9986" spans="1:7">
      <c r="A9986">
        <v>9985</v>
      </c>
      <c r="B9986" s="31">
        <v>-538595239.39287531</v>
      </c>
      <c r="C9986" s="32">
        <v>5652153742.2101822</v>
      </c>
      <c r="D9986" s="12">
        <v>8.9891278900950722E-2</v>
      </c>
      <c r="E9986" s="33">
        <v>8.2116057753527141</v>
      </c>
      <c r="F9986" s="33">
        <v>5</v>
      </c>
      <c r="G9986" s="6">
        <v>0.81765680846835354</v>
      </c>
    </row>
    <row r="9987" spans="1:7">
      <c r="A9987">
        <v>9986</v>
      </c>
      <c r="B9987" s="31">
        <v>-2056987259.7539854</v>
      </c>
      <c r="C9987" s="32">
        <v>6176009856.4282427</v>
      </c>
      <c r="D9987" s="12">
        <v>6.1028638403111124E-2</v>
      </c>
      <c r="E9987" s="33">
        <v>8.0952106083080597</v>
      </c>
      <c r="F9987" s="33">
        <v>6</v>
      </c>
      <c r="G9987" s="6">
        <v>0.78716412010377468</v>
      </c>
    </row>
    <row r="9988" spans="1:7">
      <c r="A9988">
        <v>9987</v>
      </c>
      <c r="B9988" s="31">
        <v>-3047119532.8491464</v>
      </c>
      <c r="C9988" s="32">
        <v>6610288500.0433531</v>
      </c>
      <c r="D9988" s="12">
        <v>4.4030342301186742E-2</v>
      </c>
      <c r="E9988" s="33">
        <v>7.6392418445621937</v>
      </c>
      <c r="F9988" s="33">
        <v>7</v>
      </c>
      <c r="G9988" s="6">
        <v>0.78429438265240492</v>
      </c>
    </row>
    <row r="9989" spans="1:7">
      <c r="A9989">
        <v>9988</v>
      </c>
      <c r="B9989" s="31">
        <v>-3741091467.3343582</v>
      </c>
      <c r="C9989" s="32">
        <v>8351229507.4751968</v>
      </c>
      <c r="D9989" s="12">
        <v>4.874241399853485E-2</v>
      </c>
      <c r="E9989" s="33">
        <v>8.0606687545348024</v>
      </c>
      <c r="F9989" s="33">
        <v>4</v>
      </c>
      <c r="G9989" s="6">
        <v>0.82858891921704159</v>
      </c>
    </row>
    <row r="9990" spans="1:7">
      <c r="A9990">
        <v>9989</v>
      </c>
      <c r="B9990" s="31">
        <v>-3609368119.3130746</v>
      </c>
      <c r="C9990" s="32">
        <v>8441300559.5366602</v>
      </c>
      <c r="D9990" s="12">
        <v>4.8556781346402511E-2</v>
      </c>
      <c r="E9990" s="33">
        <v>7.9551562962521958</v>
      </c>
      <c r="F9990" s="33">
        <v>6</v>
      </c>
      <c r="G9990" s="6">
        <v>0.79573367641295012</v>
      </c>
    </row>
    <row r="9991" spans="1:7">
      <c r="A9991">
        <v>9990</v>
      </c>
      <c r="B9991" s="31">
        <v>-6832209922.7737379</v>
      </c>
      <c r="C9991" s="32">
        <v>12302990332.46607</v>
      </c>
      <c r="D9991" s="12">
        <v>2.7490871667287031E-2</v>
      </c>
      <c r="E9991" s="33">
        <v>8.0088472807007918</v>
      </c>
      <c r="F9991" s="33">
        <v>6</v>
      </c>
      <c r="G9991" s="6">
        <v>0.79655594924676965</v>
      </c>
    </row>
    <row r="9992" spans="1:7">
      <c r="A9992">
        <v>9991</v>
      </c>
      <c r="B9992" s="31">
        <v>1551666034.5463903</v>
      </c>
      <c r="C9992" s="32">
        <v>2189082323.9049869</v>
      </c>
      <c r="D9992" s="12">
        <v>0.16728546354049501</v>
      </c>
      <c r="E9992" s="33">
        <v>8.0235774408912395</v>
      </c>
      <c r="F9992" s="33">
        <v>3</v>
      </c>
      <c r="G9992" s="6">
        <v>0.84291626990536062</v>
      </c>
    </row>
    <row r="9993" spans="1:7">
      <c r="A9993">
        <v>9992</v>
      </c>
      <c r="B9993" s="31">
        <v>-5238040021.5727606</v>
      </c>
      <c r="C9993" s="32">
        <v>8967781469.9634533</v>
      </c>
      <c r="D9993" s="12">
        <v>2.9319268176749791E-2</v>
      </c>
      <c r="E9993" s="33">
        <v>8.1777042783922358</v>
      </c>
      <c r="F9993" s="33">
        <v>3</v>
      </c>
      <c r="G9993" s="6">
        <v>0.83693129669173227</v>
      </c>
    </row>
    <row r="9994" spans="1:7">
      <c r="A9994">
        <v>9993</v>
      </c>
      <c r="B9994" s="31">
        <v>-7931535683.7130051</v>
      </c>
      <c r="C9994" s="32">
        <v>12350125489.308546</v>
      </c>
      <c r="D9994" s="12">
        <v>8.0863697885444896E-3</v>
      </c>
      <c r="E9994" s="33">
        <v>7.9083091961214738</v>
      </c>
      <c r="F9994" s="33">
        <v>6</v>
      </c>
      <c r="G9994" s="6">
        <v>0.80077678958549015</v>
      </c>
    </row>
    <row r="9995" spans="1:7">
      <c r="A9995">
        <v>9994</v>
      </c>
      <c r="B9995" s="31">
        <v>-3284330189.9160366</v>
      </c>
      <c r="C9995" s="32">
        <v>7735734265.0815849</v>
      </c>
      <c r="D9995" s="12">
        <v>5.1210950528458365E-2</v>
      </c>
      <c r="E9995" s="33">
        <v>7.9923199186311367</v>
      </c>
      <c r="F9995" s="33">
        <v>4</v>
      </c>
      <c r="G9995" s="6">
        <v>0.82757027235793412</v>
      </c>
    </row>
    <row r="9996" spans="1:7">
      <c r="A9996">
        <v>9995</v>
      </c>
      <c r="B9996" s="31">
        <v>-5080290873.2626495</v>
      </c>
      <c r="C9996" s="32">
        <v>9340887910.1050873</v>
      </c>
      <c r="D9996" s="12">
        <v>3.5196594835315675E-2</v>
      </c>
      <c r="E9996" s="33">
        <v>7.6848904495291182</v>
      </c>
      <c r="F9996" s="33">
        <v>3</v>
      </c>
      <c r="G9996" s="6">
        <v>0.85031709790523957</v>
      </c>
    </row>
    <row r="9997" spans="1:7">
      <c r="A9997">
        <v>9996</v>
      </c>
      <c r="B9997" s="31">
        <v>-3255968556.9269772</v>
      </c>
      <c r="C9997" s="32">
        <v>8024514865.4332676</v>
      </c>
      <c r="D9997" s="12">
        <v>5.1436898983677315E-2</v>
      </c>
      <c r="E9997" s="33">
        <v>8.0633007141944617</v>
      </c>
      <c r="F9997" s="33">
        <v>7</v>
      </c>
      <c r="G9997" s="6">
        <v>0.76889419320453622</v>
      </c>
    </row>
    <row r="9998" spans="1:7">
      <c r="A9998">
        <v>9997</v>
      </c>
      <c r="B9998" s="31">
        <v>-1768244374.8590059</v>
      </c>
      <c r="C9998" s="32">
        <v>6516365431.3433628</v>
      </c>
      <c r="D9998" s="12">
        <v>6.8678867514974318E-2</v>
      </c>
      <c r="E9998" s="33">
        <v>7.7460303937643653</v>
      </c>
      <c r="F9998" s="33">
        <v>5</v>
      </c>
      <c r="G9998" s="6">
        <v>0.80685632463118795</v>
      </c>
    </row>
    <row r="9999" spans="1:7">
      <c r="A9999">
        <v>9998</v>
      </c>
      <c r="B9999" s="31">
        <v>-6432969492.7611055</v>
      </c>
      <c r="C9999" s="32">
        <v>10330005361.395313</v>
      </c>
      <c r="D9999" s="12">
        <v>1.6405715777452645E-2</v>
      </c>
      <c r="E9999" s="33">
        <v>7.8594618655710704</v>
      </c>
      <c r="F9999" s="33">
        <v>6</v>
      </c>
      <c r="G9999" s="6">
        <v>0.79396584876159471</v>
      </c>
    </row>
    <row r="10000" spans="1:7">
      <c r="A10000">
        <v>9999</v>
      </c>
      <c r="B10000" s="31">
        <v>-3901333043.5986176</v>
      </c>
      <c r="C10000" s="32">
        <v>7952149957.8542318</v>
      </c>
      <c r="D10000" s="12">
        <v>4.2844513950036189E-2</v>
      </c>
      <c r="E10000" s="33">
        <v>8.2533958929406257</v>
      </c>
      <c r="F10000" s="33">
        <v>3</v>
      </c>
      <c r="G10000" s="6">
        <v>0.84620094377650001</v>
      </c>
    </row>
    <row r="10001" spans="1:7">
      <c r="A10001">
        <v>10000</v>
      </c>
      <c r="B10001" s="31">
        <v>-4957761820.4581652</v>
      </c>
      <c r="C10001" s="32">
        <v>8549702274.5252323</v>
      </c>
      <c r="D10001" s="12">
        <v>2.5233225324056363E-2</v>
      </c>
      <c r="E10001" s="33">
        <v>7.8473910247203591</v>
      </c>
      <c r="F10001" s="33">
        <v>6</v>
      </c>
      <c r="G10001" s="6">
        <v>0.78979801142858264</v>
      </c>
    </row>
  </sheetData>
  <sheetProtection algorithmName="SHA-512" hashValue="kdsmDCuoqIubn1IF2TGoLxgji89ZMcjD/cFjgpgCpsNyIYPKomohQS+a/RUN+LCIPPJTJm25LdimjwuQP2WVDA==" saltValue="FZdqezbCkGgyfet1yFjFAA==" spinCount="100000" sheet="1" objects="1" scenarios="1"/>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0B305-8B05-7045-B79A-F7BB386C1B5C}">
  <dimension ref="B1:C25"/>
  <sheetViews>
    <sheetView showGridLines="0" tabSelected="1" workbookViewId="0">
      <selection activeCell="C25" sqref="C25"/>
    </sheetView>
  </sheetViews>
  <sheetFormatPr baseColWidth="10" defaultColWidth="0" defaultRowHeight="16" zeroHeight="1"/>
  <cols>
    <col min="1" max="1" width="3.6640625" customWidth="1"/>
    <col min="2" max="2" width="25.1640625" customWidth="1"/>
    <col min="3" max="3" width="119.1640625" bestFit="1" customWidth="1"/>
    <col min="4" max="4" width="10.83203125" customWidth="1"/>
    <col min="5" max="16384" width="10.83203125" hidden="1"/>
  </cols>
  <sheetData>
    <row r="1" spans="2:3"/>
    <row r="2" spans="2:3">
      <c r="B2" s="81" t="s">
        <v>295</v>
      </c>
      <c r="C2" s="81" t="s">
        <v>296</v>
      </c>
    </row>
    <row r="3" spans="2:3">
      <c r="B3" s="51" t="s">
        <v>299</v>
      </c>
      <c r="C3" s="51" t="s">
        <v>301</v>
      </c>
    </row>
    <row r="4" spans="2:3">
      <c r="B4" s="51"/>
      <c r="C4" s="51"/>
    </row>
    <row r="5" spans="2:3">
      <c r="B5" s="51" t="s">
        <v>300</v>
      </c>
      <c r="C5" s="51" t="s">
        <v>302</v>
      </c>
    </row>
    <row r="6" spans="2:3">
      <c r="B6" s="51"/>
      <c r="C6" s="51"/>
    </row>
    <row r="7" spans="2:3">
      <c r="B7" s="51" t="s">
        <v>304</v>
      </c>
      <c r="C7" s="51" t="s">
        <v>305</v>
      </c>
    </row>
    <row r="8" spans="2:3">
      <c r="B8" s="51"/>
      <c r="C8" s="51"/>
    </row>
    <row r="9" spans="2:3">
      <c r="B9" s="51" t="s">
        <v>306</v>
      </c>
      <c r="C9" s="51" t="s">
        <v>316</v>
      </c>
    </row>
    <row r="10" spans="2:3">
      <c r="B10" s="51"/>
      <c r="C10" s="51"/>
    </row>
    <row r="11" spans="2:3">
      <c r="B11" s="51" t="s">
        <v>317</v>
      </c>
      <c r="C11" s="51" t="s">
        <v>318</v>
      </c>
    </row>
    <row r="12" spans="2:3">
      <c r="B12" s="51"/>
      <c r="C12" s="51"/>
    </row>
    <row r="13" spans="2:3">
      <c r="B13" s="51" t="s">
        <v>319</v>
      </c>
      <c r="C13" s="51" t="s">
        <v>325</v>
      </c>
    </row>
    <row r="14" spans="2:3">
      <c r="B14" s="51"/>
      <c r="C14" s="51"/>
    </row>
    <row r="15" spans="2:3">
      <c r="B15" s="51" t="s">
        <v>320</v>
      </c>
      <c r="C15" s="51" t="s">
        <v>327</v>
      </c>
    </row>
    <row r="16" spans="2:3">
      <c r="B16" s="51"/>
      <c r="C16" s="51"/>
    </row>
    <row r="17" spans="2:3">
      <c r="B17" s="51" t="s">
        <v>321</v>
      </c>
      <c r="C17" s="51" t="s">
        <v>328</v>
      </c>
    </row>
    <row r="18" spans="2:3">
      <c r="B18" s="51"/>
      <c r="C18" s="51"/>
    </row>
    <row r="19" spans="2:3">
      <c r="B19" s="51" t="s">
        <v>322</v>
      </c>
      <c r="C19" s="51" t="s">
        <v>326</v>
      </c>
    </row>
    <row r="20" spans="2:3">
      <c r="B20" s="51"/>
      <c r="C20" s="51"/>
    </row>
    <row r="21" spans="2:3">
      <c r="B21" s="51" t="s">
        <v>323</v>
      </c>
      <c r="C21" s="51" t="s">
        <v>329</v>
      </c>
    </row>
    <row r="22" spans="2:3">
      <c r="B22" s="51"/>
      <c r="C22" s="51"/>
    </row>
    <row r="23" spans="2:3">
      <c r="B23" s="51" t="s">
        <v>324</v>
      </c>
      <c r="C23" s="51" t="s">
        <v>330</v>
      </c>
    </row>
    <row r="24" spans="2:3"/>
    <row r="25" spans="2:3"/>
  </sheetData>
  <sheetProtection algorithmName="SHA-512" hashValue="mdfAhA58nC4ac5qqi7U1aacJuw86CqQPSiPkVOdga282krIRpHMiIIFMkS+gVOhhD2uLJ/pz6B+aYvi62JHJ+A==" saltValue="THFt9E8yQdSnrPgHKXO6EA=="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CEE77-74A1-4954-904F-E62251330007}">
  <dimension ref="A1:AN11"/>
  <sheetViews>
    <sheetView workbookViewId="0"/>
  </sheetViews>
  <sheetFormatPr baseColWidth="10" defaultRowHeight="16"/>
  <sheetData>
    <row r="1" spans="1:40">
      <c r="A1">
        <v>1</v>
      </c>
      <c r="B1">
        <v>0</v>
      </c>
    </row>
    <row r="2" spans="1:40">
      <c r="A2">
        <v>0</v>
      </c>
    </row>
    <row r="3" spans="1:40">
      <c r="A3">
        <f>'5. Resultados'!$B$3</f>
        <v>-3304963013.1967421</v>
      </c>
      <c r="B3" t="b">
        <v>1</v>
      </c>
      <c r="C3">
        <v>0</v>
      </c>
      <c r="D3">
        <v>1</v>
      </c>
      <c r="E3" t="s">
        <v>43</v>
      </c>
      <c r="F3">
        <v>1</v>
      </c>
      <c r="G3">
        <v>0</v>
      </c>
      <c r="H3">
        <v>0</v>
      </c>
      <c r="J3" t="s">
        <v>44</v>
      </c>
      <c r="K3" t="s">
        <v>45</v>
      </c>
      <c r="L3" t="s">
        <v>46</v>
      </c>
      <c r="AG3">
        <f>'5. Resultados'!$B$3</f>
        <v>-3304963013.1967421</v>
      </c>
      <c r="AH3">
        <v>1</v>
      </c>
      <c r="AI3">
        <v>1</v>
      </c>
      <c r="AJ3" t="b">
        <v>0</v>
      </c>
      <c r="AK3" t="b">
        <v>1</v>
      </c>
      <c r="AL3">
        <v>0</v>
      </c>
      <c r="AM3" t="b">
        <v>0</v>
      </c>
      <c r="AN3" t="e">
        <f>_</f>
        <v>#NAME?</v>
      </c>
    </row>
    <row r="4" spans="1:40">
      <c r="A4">
        <v>0</v>
      </c>
    </row>
    <row r="5" spans="1:40">
      <c r="A5" t="b">
        <v>0</v>
      </c>
      <c r="B5">
        <v>15680</v>
      </c>
      <c r="C5">
        <v>7345</v>
      </c>
      <c r="D5">
        <v>7360</v>
      </c>
      <c r="E5">
        <v>0</v>
      </c>
    </row>
    <row r="6" spans="1:40">
      <c r="A6" t="b">
        <v>0</v>
      </c>
      <c r="B6">
        <v>15680</v>
      </c>
      <c r="C6">
        <v>7345</v>
      </c>
      <c r="D6">
        <v>7360</v>
      </c>
      <c r="E6">
        <v>0</v>
      </c>
    </row>
    <row r="7" spans="1:40">
      <c r="A7" t="b">
        <v>0</v>
      </c>
      <c r="B7">
        <v>15680</v>
      </c>
      <c r="C7">
        <v>7345</v>
      </c>
      <c r="D7">
        <v>7360</v>
      </c>
      <c r="E7">
        <v>0</v>
      </c>
    </row>
    <row r="8" spans="1:40">
      <c r="A8" t="b">
        <v>0</v>
      </c>
      <c r="B8">
        <v>15680</v>
      </c>
      <c r="C8">
        <v>7345</v>
      </c>
      <c r="D8">
        <v>7360</v>
      </c>
      <c r="E8">
        <v>0</v>
      </c>
    </row>
    <row r="9" spans="1:40">
      <c r="A9" t="b">
        <v>0</v>
      </c>
      <c r="B9">
        <v>15680</v>
      </c>
      <c r="C9">
        <v>7345</v>
      </c>
      <c r="D9">
        <v>7360</v>
      </c>
      <c r="E9">
        <v>0</v>
      </c>
    </row>
    <row r="10" spans="1:40">
      <c r="A10">
        <v>0</v>
      </c>
    </row>
    <row r="11" spans="1:40">
      <c r="A11">
        <v>0</v>
      </c>
      <c r="B11" t="b">
        <v>0</v>
      </c>
      <c r="C11" t="b">
        <v>0</v>
      </c>
      <c r="D11">
        <v>10</v>
      </c>
      <c r="E11">
        <v>0.95</v>
      </c>
      <c r="F11">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625C7-091F-4E61-9EE1-1DBCCE5309B7}">
  <dimension ref="A1:F177"/>
  <sheetViews>
    <sheetView showGridLines="0" topLeftCell="A20" zoomScale="99" workbookViewId="0">
      <selection activeCell="F1" sqref="F1"/>
    </sheetView>
  </sheetViews>
  <sheetFormatPr baseColWidth="10" defaultRowHeight="16"/>
  <cols>
    <col min="1" max="1" width="39.1640625" style="61" bestFit="1" customWidth="1"/>
    <col min="2" max="2" width="15" style="61" bestFit="1" customWidth="1"/>
    <col min="3" max="3" width="18.83203125" style="61" bestFit="1" customWidth="1"/>
    <col min="4" max="4" width="15.1640625" style="61" bestFit="1" customWidth="1"/>
    <col min="5" max="5" width="11.6640625" style="61" bestFit="1" customWidth="1"/>
    <col min="6" max="6" width="90.5" style="61" bestFit="1" customWidth="1"/>
    <col min="7" max="10" width="11.6640625" style="61" bestFit="1" customWidth="1"/>
    <col min="11" max="11" width="18.83203125" style="61" bestFit="1" customWidth="1"/>
    <col min="12" max="13" width="11.6640625" style="61" bestFit="1" customWidth="1"/>
    <col min="14" max="16384" width="10.83203125" style="61"/>
  </cols>
  <sheetData>
    <row r="1" spans="1:6">
      <c r="B1" s="83"/>
      <c r="C1" s="83"/>
      <c r="D1" s="83"/>
    </row>
    <row r="2" spans="1:6" ht="17" customHeight="1">
      <c r="A2" s="91" t="s">
        <v>315</v>
      </c>
      <c r="B2" s="91"/>
      <c r="C2" s="91"/>
      <c r="D2" s="91"/>
      <c r="E2" s="91"/>
      <c r="F2" s="91"/>
    </row>
    <row r="3" spans="1:6" ht="17">
      <c r="A3" s="65" t="s">
        <v>284</v>
      </c>
      <c r="B3" s="65" t="s">
        <v>281</v>
      </c>
      <c r="C3" s="65" t="s">
        <v>282</v>
      </c>
      <c r="D3" s="65" t="s">
        <v>283</v>
      </c>
      <c r="E3" s="65" t="s">
        <v>272</v>
      </c>
      <c r="F3" s="65" t="s">
        <v>271</v>
      </c>
    </row>
    <row r="4" spans="1:6">
      <c r="A4" s="84" t="s">
        <v>279</v>
      </c>
      <c r="B4" s="82">
        <v>125000</v>
      </c>
      <c r="C4" s="85">
        <v>3087500000</v>
      </c>
      <c r="D4" s="102">
        <f t="shared" ref="D4:D6" si="0">C4/B4</f>
        <v>24700</v>
      </c>
      <c r="E4" s="86" t="s">
        <v>274</v>
      </c>
      <c r="F4" s="84" t="s">
        <v>41</v>
      </c>
    </row>
    <row r="5" spans="1:6">
      <c r="A5" s="84" t="s">
        <v>278</v>
      </c>
      <c r="B5" s="82">
        <v>250000</v>
      </c>
      <c r="C5" s="85">
        <v>6362500000</v>
      </c>
      <c r="D5" s="102">
        <f t="shared" si="0"/>
        <v>25450</v>
      </c>
      <c r="E5" s="86" t="s">
        <v>274</v>
      </c>
      <c r="F5" s="84" t="s">
        <v>41</v>
      </c>
    </row>
    <row r="6" spans="1:6">
      <c r="A6" s="84" t="s">
        <v>277</v>
      </c>
      <c r="B6" s="82">
        <v>300000</v>
      </c>
      <c r="C6" s="85">
        <v>7425000000</v>
      </c>
      <c r="D6" s="102">
        <f t="shared" si="0"/>
        <v>24750</v>
      </c>
      <c r="E6" s="86" t="s">
        <v>274</v>
      </c>
      <c r="F6" s="84" t="s">
        <v>41</v>
      </c>
    </row>
    <row r="7" spans="1:6">
      <c r="A7" s="84" t="s">
        <v>57</v>
      </c>
      <c r="B7" s="82">
        <v>200000</v>
      </c>
      <c r="C7" s="85">
        <v>6300000000</v>
      </c>
      <c r="D7" s="102">
        <f>C7/B7</f>
        <v>31500</v>
      </c>
      <c r="E7" s="86" t="s">
        <v>274</v>
      </c>
      <c r="F7" s="84" t="s">
        <v>58</v>
      </c>
    </row>
    <row r="8" spans="1:6">
      <c r="A8" s="84" t="s">
        <v>61</v>
      </c>
      <c r="B8" s="82">
        <v>400000</v>
      </c>
      <c r="C8" s="75">
        <v>10000000000</v>
      </c>
      <c r="D8" s="102">
        <f>C8/B8</f>
        <v>25000</v>
      </c>
      <c r="E8" s="84" t="s">
        <v>64</v>
      </c>
      <c r="F8" s="84" t="s">
        <v>63</v>
      </c>
    </row>
    <row r="9" spans="1:6">
      <c r="A9" s="84" t="s">
        <v>269</v>
      </c>
      <c r="B9" s="82">
        <v>580000</v>
      </c>
      <c r="C9" s="86">
        <v>6750000000</v>
      </c>
      <c r="D9" s="102">
        <f>C9/B9</f>
        <v>11637.931034482759</v>
      </c>
      <c r="E9" s="86" t="s">
        <v>274</v>
      </c>
      <c r="F9" s="84" t="s">
        <v>270</v>
      </c>
    </row>
    <row r="10" spans="1:6">
      <c r="A10" s="84" t="s">
        <v>59</v>
      </c>
      <c r="B10" s="82">
        <v>79000</v>
      </c>
      <c r="C10" s="75">
        <v>9700000000</v>
      </c>
      <c r="D10" s="102">
        <f>C10/B10</f>
        <v>122784.81012658228</v>
      </c>
      <c r="E10" s="84" t="s">
        <v>275</v>
      </c>
      <c r="F10" s="84" t="s">
        <v>62</v>
      </c>
    </row>
    <row r="11" spans="1:6">
      <c r="A11" s="84" t="s">
        <v>276</v>
      </c>
      <c r="B11" s="82">
        <v>150000</v>
      </c>
      <c r="C11" s="75">
        <v>14000000000</v>
      </c>
      <c r="D11" s="102">
        <f>C11/B11</f>
        <v>93333.333333333328</v>
      </c>
      <c r="E11" s="84" t="s">
        <v>275</v>
      </c>
      <c r="F11" s="84" t="s">
        <v>273</v>
      </c>
    </row>
    <row r="12" spans="1:6" ht="17" thickBot="1">
      <c r="B12" s="1"/>
      <c r="C12" s="4"/>
      <c r="D12" s="4"/>
    </row>
    <row r="13" spans="1:6">
      <c r="A13" s="94" t="s">
        <v>60</v>
      </c>
      <c r="B13" s="95"/>
      <c r="C13" s="96"/>
      <c r="D13" s="100">
        <f>_xlfn.STDEV.P(D4:D9)</f>
        <v>5959.1873932302005</v>
      </c>
    </row>
    <row r="14" spans="1:6" ht="17" thickBot="1">
      <c r="A14" s="94" t="s">
        <v>35</v>
      </c>
      <c r="B14" s="95"/>
      <c r="C14" s="96"/>
      <c r="D14" s="101">
        <f>AVERAGE(D4:D9)</f>
        <v>23839.655172413793</v>
      </c>
    </row>
    <row r="16" spans="1:6">
      <c r="A16" s="50"/>
      <c r="B16" s="50" t="s">
        <v>33</v>
      </c>
      <c r="C16" s="50" t="s">
        <v>297</v>
      </c>
      <c r="D16" s="50" t="s">
        <v>34</v>
      </c>
      <c r="E16" s="92" t="s">
        <v>271</v>
      </c>
      <c r="F16" s="93"/>
    </row>
    <row r="17" spans="1:6" ht="17" thickBot="1">
      <c r="A17" s="84" t="s">
        <v>298</v>
      </c>
      <c r="B17" s="75">
        <v>2.2000000000000002</v>
      </c>
      <c r="C17" s="75">
        <v>3.3</v>
      </c>
      <c r="D17" s="75">
        <v>5.59</v>
      </c>
      <c r="E17" s="90" t="s">
        <v>40</v>
      </c>
      <c r="F17" s="89"/>
    </row>
    <row r="19" spans="1:6">
      <c r="A19" s="50" t="s">
        <v>309</v>
      </c>
      <c r="B19" s="50"/>
      <c r="D19" s="4"/>
    </row>
    <row r="20" spans="1:6">
      <c r="A20" s="50" t="s">
        <v>263</v>
      </c>
      <c r="B20" s="50" t="s">
        <v>307</v>
      </c>
      <c r="C20" s="64" t="s">
        <v>310</v>
      </c>
      <c r="E20" s="87" t="s">
        <v>308</v>
      </c>
    </row>
    <row r="21" spans="1:6">
      <c r="A21" s="98" t="s">
        <v>106</v>
      </c>
      <c r="B21" s="98">
        <v>50.177774769994002</v>
      </c>
      <c r="C21" s="64" t="s">
        <v>311</v>
      </c>
    </row>
    <row r="22" spans="1:6">
      <c r="A22" s="98" t="s">
        <v>107</v>
      </c>
      <c r="B22" s="98">
        <v>48.800317731685887</v>
      </c>
      <c r="C22" s="64" t="s">
        <v>312</v>
      </c>
    </row>
    <row r="23" spans="1:6">
      <c r="A23" s="98" t="s">
        <v>108</v>
      </c>
      <c r="B23" s="98">
        <v>51.367277792570526</v>
      </c>
      <c r="C23" s="64" t="s">
        <v>313</v>
      </c>
    </row>
    <row r="24" spans="1:6">
      <c r="A24" s="98" t="s">
        <v>109</v>
      </c>
      <c r="B24" s="98">
        <v>57.089870470941619</v>
      </c>
      <c r="C24" s="88" t="s">
        <v>314</v>
      </c>
    </row>
    <row r="25" spans="1:6">
      <c r="A25" s="98" t="s">
        <v>110</v>
      </c>
      <c r="B25" s="98">
        <v>56.767106871710283</v>
      </c>
    </row>
    <row r="26" spans="1:6">
      <c r="A26" s="98" t="s">
        <v>111</v>
      </c>
      <c r="B26" s="98">
        <v>55.665263876951983</v>
      </c>
    </row>
    <row r="27" spans="1:6">
      <c r="A27" s="98" t="s">
        <v>112</v>
      </c>
      <c r="B27" s="98">
        <v>59.425912429090779</v>
      </c>
    </row>
    <row r="28" spans="1:6">
      <c r="A28" s="98" t="s">
        <v>113</v>
      </c>
      <c r="B28" s="98">
        <v>60.153338264018942</v>
      </c>
    </row>
    <row r="29" spans="1:6">
      <c r="A29" s="98" t="s">
        <v>114</v>
      </c>
      <c r="B29" s="98">
        <v>51.305055531385676</v>
      </c>
    </row>
    <row r="30" spans="1:6">
      <c r="A30" s="98" t="s">
        <v>115</v>
      </c>
      <c r="B30" s="98">
        <v>48.509694356778013</v>
      </c>
    </row>
    <row r="31" spans="1:6">
      <c r="A31" s="98" t="s">
        <v>116</v>
      </c>
      <c r="B31" s="98">
        <v>47.600979162502639</v>
      </c>
    </row>
    <row r="32" spans="1:6">
      <c r="A32" s="98" t="s">
        <v>117</v>
      </c>
      <c r="B32" s="98">
        <v>49.768108225231323</v>
      </c>
    </row>
    <row r="33" spans="1:2">
      <c r="A33" s="98" t="s">
        <v>118</v>
      </c>
      <c r="B33" s="98">
        <v>44.404428649474056</v>
      </c>
    </row>
    <row r="34" spans="1:2">
      <c r="A34" s="98" t="s">
        <v>119</v>
      </c>
      <c r="B34" s="98">
        <v>48.352231313081184</v>
      </c>
    </row>
    <row r="35" spans="1:2">
      <c r="A35" s="98" t="s">
        <v>120</v>
      </c>
      <c r="B35" s="98">
        <v>50.473372242992156</v>
      </c>
    </row>
    <row r="36" spans="1:2">
      <c r="A36" s="98" t="s">
        <v>121</v>
      </c>
      <c r="B36" s="98">
        <v>54.553002946956177</v>
      </c>
    </row>
    <row r="37" spans="1:2">
      <c r="A37" s="98" t="s">
        <v>122</v>
      </c>
      <c r="B37" s="98">
        <v>56.186453590882898</v>
      </c>
    </row>
    <row r="38" spans="1:2">
      <c r="A38" s="98" t="s">
        <v>123</v>
      </c>
      <c r="B38" s="98">
        <v>59.997222501709842</v>
      </c>
    </row>
    <row r="39" spans="1:2">
      <c r="A39" s="98" t="s">
        <v>124</v>
      </c>
      <c r="B39" s="98">
        <v>64.538121091064269</v>
      </c>
    </row>
    <row r="40" spans="1:2">
      <c r="A40" s="98" t="s">
        <v>125</v>
      </c>
      <c r="B40" s="98">
        <v>63.039775062793495</v>
      </c>
    </row>
    <row r="41" spans="1:2">
      <c r="A41" s="98" t="s">
        <v>126</v>
      </c>
      <c r="B41" s="98">
        <v>67.491472668085905</v>
      </c>
    </row>
    <row r="42" spans="1:2">
      <c r="A42" s="98" t="s">
        <v>127</v>
      </c>
      <c r="B42" s="98">
        <v>72.076509925965411</v>
      </c>
    </row>
    <row r="43" spans="1:2">
      <c r="A43" s="98" t="s">
        <v>128</v>
      </c>
      <c r="B43" s="98">
        <v>79.838342941382464</v>
      </c>
    </row>
    <row r="44" spans="1:2">
      <c r="A44" s="98" t="s">
        <v>129</v>
      </c>
      <c r="B44" s="98">
        <v>79.573244971084819</v>
      </c>
    </row>
    <row r="45" spans="1:2">
      <c r="A45" s="98" t="s">
        <v>130</v>
      </c>
      <c r="B45" s="98">
        <v>80.150810206038457</v>
      </c>
    </row>
    <row r="46" spans="1:2">
      <c r="A46" s="98" t="s">
        <v>131</v>
      </c>
      <c r="B46" s="98">
        <v>81.398453864861239</v>
      </c>
    </row>
    <row r="47" spans="1:2">
      <c r="A47" s="98" t="s">
        <v>132</v>
      </c>
      <c r="B47" s="98">
        <v>89.354865692217587</v>
      </c>
    </row>
    <row r="48" spans="1:2">
      <c r="A48" s="98" t="s">
        <v>133</v>
      </c>
      <c r="B48" s="98">
        <v>94.902220705892404</v>
      </c>
    </row>
    <row r="49" spans="1:2">
      <c r="A49" s="98" t="s">
        <v>134</v>
      </c>
      <c r="B49" s="98">
        <v>104.18401263604132</v>
      </c>
    </row>
    <row r="50" spans="1:2">
      <c r="A50" s="98" t="s">
        <v>135</v>
      </c>
      <c r="B50" s="98">
        <v>114.15166316177593</v>
      </c>
    </row>
    <row r="51" spans="1:2">
      <c r="A51" s="98" t="s">
        <v>136</v>
      </c>
      <c r="B51" s="98">
        <v>120.25214688621014</v>
      </c>
    </row>
    <row r="52" spans="1:2">
      <c r="A52" s="98" t="s">
        <v>137</v>
      </c>
      <c r="B52" s="98">
        <v>106.63701805536432</v>
      </c>
    </row>
    <row r="53" spans="1:2">
      <c r="A53" s="98" t="s">
        <v>138</v>
      </c>
      <c r="B53" s="98">
        <v>85.571958345251005</v>
      </c>
    </row>
    <row r="54" spans="1:2">
      <c r="A54" s="98" t="s">
        <v>139</v>
      </c>
      <c r="B54" s="98">
        <v>60.273721171181315</v>
      </c>
    </row>
    <row r="55" spans="1:2">
      <c r="A55" s="98" t="s">
        <v>140</v>
      </c>
      <c r="B55" s="98">
        <v>42.397605939483256</v>
      </c>
    </row>
    <row r="56" spans="1:2">
      <c r="A56" s="98" t="s">
        <v>141</v>
      </c>
      <c r="B56" s="98">
        <v>33.695314191056219</v>
      </c>
    </row>
    <row r="57" spans="1:2">
      <c r="A57" s="98" t="s">
        <v>142</v>
      </c>
      <c r="B57" s="98">
        <v>37.95387839513554</v>
      </c>
    </row>
    <row r="58" spans="1:2">
      <c r="A58" s="98" t="s">
        <v>143</v>
      </c>
      <c r="B58" s="98">
        <v>38.238621561908474</v>
      </c>
    </row>
    <row r="59" spans="1:2">
      <c r="A59" s="98" t="s">
        <v>144</v>
      </c>
      <c r="B59" s="98">
        <v>42.032092625953425</v>
      </c>
    </row>
    <row r="60" spans="1:2">
      <c r="A60" s="98" t="s">
        <v>145</v>
      </c>
      <c r="B60" s="98">
        <v>47.765144646946766</v>
      </c>
    </row>
    <row r="61" spans="1:2">
      <c r="A61" s="98" t="s">
        <v>146</v>
      </c>
      <c r="B61" s="98">
        <v>56.419579775633913</v>
      </c>
    </row>
    <row r="62" spans="1:2">
      <c r="A62" s="98" t="s">
        <v>147</v>
      </c>
      <c r="B62" s="98">
        <v>64.357436462500445</v>
      </c>
    </row>
    <row r="63" spans="1:2">
      <c r="A63" s="98" t="s">
        <v>148</v>
      </c>
      <c r="B63" s="98">
        <v>60.952921022246962</v>
      </c>
    </row>
    <row r="64" spans="1:2">
      <c r="A64" s="98" t="s">
        <v>149</v>
      </c>
      <c r="B64" s="98">
        <v>67.212210876714323</v>
      </c>
    </row>
    <row r="65" spans="1:2">
      <c r="A65" s="98" t="s">
        <v>150</v>
      </c>
      <c r="B65" s="98">
        <v>64.734351089778599</v>
      </c>
    </row>
    <row r="66" spans="1:2">
      <c r="A66" s="98" t="s">
        <v>151</v>
      </c>
      <c r="B66" s="98">
        <v>68.872057383835411</v>
      </c>
    </row>
    <row r="67" spans="1:2">
      <c r="A67" s="98" t="s">
        <v>152</v>
      </c>
      <c r="B67" s="98">
        <v>72.480380179418219</v>
      </c>
    </row>
    <row r="68" spans="1:2">
      <c r="A68" s="98" t="s">
        <v>153</v>
      </c>
      <c r="B68" s="98">
        <v>69.664897927860494</v>
      </c>
    </row>
    <row r="69" spans="1:2">
      <c r="A69" s="98" t="s">
        <v>154</v>
      </c>
      <c r="B69" s="98">
        <v>72.224685080922654</v>
      </c>
    </row>
    <row r="70" spans="1:2">
      <c r="A70" s="98" t="s">
        <v>155</v>
      </c>
      <c r="B70" s="98">
        <v>70.240772695725539</v>
      </c>
    </row>
    <row r="71" spans="1:2">
      <c r="A71" s="98" t="s">
        <v>156</v>
      </c>
      <c r="B71" s="98">
        <v>72.145252452623211</v>
      </c>
    </row>
    <row r="72" spans="1:2">
      <c r="A72" s="98" t="s">
        <v>157</v>
      </c>
      <c r="B72" s="98">
        <v>74.390444133370039</v>
      </c>
    </row>
    <row r="73" spans="1:2">
      <c r="A73" s="98" t="s">
        <v>158</v>
      </c>
      <c r="B73" s="98">
        <v>67.808726246400468</v>
      </c>
    </row>
    <row r="74" spans="1:2">
      <c r="A74" s="98" t="s">
        <v>159</v>
      </c>
      <c r="B74" s="98">
        <v>67.412977384773569</v>
      </c>
    </row>
    <row r="75" spans="1:2">
      <c r="A75" s="98" t="s">
        <v>160</v>
      </c>
      <c r="B75" s="98">
        <v>68.510117175995134</v>
      </c>
    </row>
    <row r="76" spans="1:2">
      <c r="A76" s="98" t="s">
        <v>161</v>
      </c>
      <c r="B76" s="98">
        <v>69.814307959729462</v>
      </c>
    </row>
    <row r="77" spans="1:2">
      <c r="A77" s="98" t="s">
        <v>162</v>
      </c>
      <c r="B77" s="98">
        <v>70.265845685891179</v>
      </c>
    </row>
    <row r="78" spans="1:2">
      <c r="A78" s="98" t="s">
        <v>163</v>
      </c>
      <c r="B78" s="98">
        <v>74.692038020980178</v>
      </c>
    </row>
    <row r="79" spans="1:2">
      <c r="A79" s="98" t="s">
        <v>164</v>
      </c>
      <c r="B79" s="98">
        <v>77.461342406485116</v>
      </c>
    </row>
    <row r="80" spans="1:2">
      <c r="A80" s="98" t="s">
        <v>165</v>
      </c>
      <c r="B80" s="98">
        <v>82.193652128508717</v>
      </c>
    </row>
    <row r="81" spans="1:2">
      <c r="A81" s="98" t="s">
        <v>166</v>
      </c>
      <c r="B81" s="98">
        <v>85.948291075822368</v>
      </c>
    </row>
    <row r="82" spans="1:2">
      <c r="A82" s="98" t="s">
        <v>167</v>
      </c>
      <c r="B82" s="98">
        <v>90.539898044654109</v>
      </c>
    </row>
    <row r="83" spans="1:2">
      <c r="A83" s="98" t="s">
        <v>168</v>
      </c>
      <c r="B83" s="98">
        <v>102.37716969073372</v>
      </c>
    </row>
    <row r="84" spans="1:2">
      <c r="A84" s="98" t="s">
        <v>169</v>
      </c>
      <c r="B84" s="98">
        <v>109.47441137908073</v>
      </c>
    </row>
    <row r="85" spans="1:2">
      <c r="A85" s="98" t="s">
        <v>170</v>
      </c>
      <c r="B85" s="98">
        <v>104.44137592410353</v>
      </c>
    </row>
    <row r="86" spans="1:2">
      <c r="A86" s="98" t="s">
        <v>171</v>
      </c>
      <c r="B86" s="98">
        <v>102.9938136214232</v>
      </c>
    </row>
    <row r="87" spans="1:2">
      <c r="A87" s="98" t="s">
        <v>172</v>
      </c>
      <c r="B87" s="98">
        <v>104.82079257062325</v>
      </c>
    </row>
    <row r="88" spans="1:2">
      <c r="A88" s="98" t="s">
        <v>173</v>
      </c>
      <c r="B88" s="98">
        <v>98.671114227141999</v>
      </c>
    </row>
    <row r="89" spans="1:2">
      <c r="A89" s="98" t="s">
        <v>174</v>
      </c>
      <c r="B89" s="98">
        <v>100.09656702561502</v>
      </c>
    </row>
    <row r="90" spans="1:2">
      <c r="A90" s="98" t="s">
        <v>175</v>
      </c>
      <c r="B90" s="98">
        <v>101.14618049773591</v>
      </c>
    </row>
    <row r="91" spans="1:2">
      <c r="A91" s="98" t="s">
        <v>176</v>
      </c>
      <c r="B91" s="98">
        <v>107.61855671204249</v>
      </c>
    </row>
    <row r="92" spans="1:2">
      <c r="A92" s="98" t="s">
        <v>177</v>
      </c>
      <c r="B92" s="98">
        <v>106.33409643670674</v>
      </c>
    </row>
    <row r="93" spans="1:2">
      <c r="A93" s="98" t="s">
        <v>178</v>
      </c>
      <c r="B93" s="98">
        <v>108.54277046347681</v>
      </c>
    </row>
    <row r="94" spans="1:2">
      <c r="A94" s="98" t="s">
        <v>179</v>
      </c>
      <c r="B94" s="98">
        <v>110.23300454674302</v>
      </c>
    </row>
    <row r="95" spans="1:2">
      <c r="A95" s="98" t="s">
        <v>180</v>
      </c>
      <c r="B95" s="98">
        <v>112.819618290063</v>
      </c>
    </row>
    <row r="96" spans="1:2">
      <c r="A96" s="98" t="s">
        <v>181</v>
      </c>
      <c r="B96" s="98">
        <v>108.04377778193043</v>
      </c>
    </row>
    <row r="97" spans="1:2">
      <c r="A97" s="98" t="s">
        <v>182</v>
      </c>
      <c r="B97" s="98">
        <v>102.23693904610671</v>
      </c>
    </row>
    <row r="98" spans="1:2">
      <c r="A98" s="98" t="s">
        <v>183</v>
      </c>
      <c r="B98" s="98">
        <v>91.392557954540607</v>
      </c>
    </row>
    <row r="99" spans="1:2">
      <c r="A99" s="98" t="s">
        <v>184</v>
      </c>
      <c r="B99" s="98">
        <v>95.365077474513441</v>
      </c>
    </row>
    <row r="100" spans="1:2">
      <c r="A100" s="98" t="s">
        <v>185</v>
      </c>
      <c r="B100" s="98">
        <v>101.5323042210225</v>
      </c>
    </row>
    <row r="101" spans="1:2">
      <c r="A101" s="98" t="s">
        <v>186</v>
      </c>
      <c r="B101" s="98">
        <v>102.10308149127566</v>
      </c>
    </row>
    <row r="102" spans="1:2">
      <c r="A102" s="98" t="s">
        <v>187</v>
      </c>
      <c r="B102" s="98">
        <v>99.095639446370072</v>
      </c>
    </row>
    <row r="103" spans="1:2">
      <c r="A103" s="98" t="s">
        <v>188</v>
      </c>
      <c r="B103" s="98">
        <v>95.388547847889981</v>
      </c>
    </row>
    <row r="104" spans="1:2">
      <c r="A104" s="98" t="s">
        <v>189</v>
      </c>
      <c r="B104" s="98">
        <v>96.668175780626456</v>
      </c>
    </row>
    <row r="105" spans="1:2">
      <c r="A105" s="98" t="s">
        <v>190</v>
      </c>
      <c r="B105" s="98">
        <v>100.60116532780124</v>
      </c>
    </row>
    <row r="106" spans="1:2">
      <c r="A106" s="98" t="s">
        <v>191</v>
      </c>
      <c r="B106" s="98">
        <v>105.42551569265615</v>
      </c>
    </row>
    <row r="107" spans="1:2">
      <c r="A107" s="98" t="s">
        <v>192</v>
      </c>
      <c r="B107" s="98">
        <v>102.97761972286908</v>
      </c>
    </row>
    <row r="108" spans="1:2">
      <c r="A108" s="98" t="s">
        <v>193</v>
      </c>
      <c r="B108" s="98">
        <v>99.1164489343508</v>
      </c>
    </row>
    <row r="109" spans="1:2">
      <c r="A109" s="98" t="s">
        <v>194</v>
      </c>
      <c r="B109" s="98">
        <v>98.673124481229493</v>
      </c>
    </row>
    <row r="110" spans="1:2">
      <c r="A110" s="98" t="s">
        <v>195</v>
      </c>
      <c r="B110" s="98">
        <v>97.859592839314104</v>
      </c>
    </row>
    <row r="111" spans="1:2">
      <c r="A111" s="98" t="s">
        <v>196</v>
      </c>
      <c r="B111" s="98">
        <v>100.99559121474348</v>
      </c>
    </row>
    <row r="112" spans="1:2">
      <c r="A112" s="98" t="s">
        <v>197</v>
      </c>
      <c r="B112" s="98">
        <v>100.84356060771501</v>
      </c>
    </row>
    <row r="113" spans="1:2">
      <c r="A113" s="98" t="s">
        <v>198</v>
      </c>
      <c r="B113" s="98">
        <v>99.741198706928998</v>
      </c>
    </row>
    <row r="114" spans="1:2">
      <c r="A114" s="98" t="s">
        <v>199</v>
      </c>
      <c r="B114" s="98">
        <v>94.952586851554884</v>
      </c>
    </row>
    <row r="115" spans="1:2">
      <c r="A115" s="98" t="s">
        <v>200</v>
      </c>
      <c r="B115" s="98">
        <v>89.540592508388116</v>
      </c>
    </row>
    <row r="116" spans="1:2">
      <c r="A116" s="98" t="s">
        <v>201</v>
      </c>
      <c r="B116" s="98">
        <v>91.651197377455432</v>
      </c>
    </row>
    <row r="117" spans="1:2">
      <c r="A117" s="98" t="s">
        <v>202</v>
      </c>
      <c r="B117" s="98">
        <v>90.649766883642613</v>
      </c>
    </row>
    <row r="118" spans="1:2">
      <c r="A118" s="98" t="s">
        <v>203</v>
      </c>
      <c r="B118" s="98">
        <v>93.093000539295133</v>
      </c>
    </row>
    <row r="119" spans="1:2">
      <c r="A119" s="98" t="s">
        <v>204</v>
      </c>
      <c r="B119" s="98">
        <v>93.481479001703221</v>
      </c>
    </row>
    <row r="120" spans="1:2">
      <c r="A120" s="98" t="s">
        <v>205</v>
      </c>
      <c r="B120" s="98">
        <v>95.682830370418358</v>
      </c>
    </row>
    <row r="121" spans="1:2">
      <c r="A121" s="98" t="s">
        <v>206</v>
      </c>
      <c r="B121" s="98">
        <v>96.794151081285577</v>
      </c>
    </row>
    <row r="122" spans="1:2">
      <c r="A122" s="98" t="s">
        <v>207</v>
      </c>
      <c r="B122" s="98">
        <v>98.788199189528584</v>
      </c>
    </row>
    <row r="123" spans="1:2">
      <c r="A123" s="98" t="s">
        <v>208</v>
      </c>
      <c r="B123" s="98">
        <v>94.647026718432542</v>
      </c>
    </row>
    <row r="124" spans="1:2">
      <c r="A124" s="98" t="s">
        <v>209</v>
      </c>
      <c r="B124" s="98">
        <v>90.80370915335557</v>
      </c>
    </row>
    <row r="125" spans="1:2">
      <c r="A125" s="98" t="s">
        <v>210</v>
      </c>
      <c r="B125" s="98">
        <v>85.822024184405151</v>
      </c>
    </row>
    <row r="126" spans="1:2">
      <c r="A126" s="98" t="s">
        <v>211</v>
      </c>
      <c r="B126" s="98">
        <v>75.23261008857888</v>
      </c>
    </row>
    <row r="127" spans="1:2">
      <c r="A127" s="98" t="s">
        <v>212</v>
      </c>
      <c r="B127" s="98">
        <v>66.944658485667858</v>
      </c>
    </row>
    <row r="128" spans="1:2">
      <c r="A128" s="98" t="s">
        <v>213</v>
      </c>
      <c r="B128" s="98">
        <v>50.984951891910782</v>
      </c>
    </row>
    <row r="129" spans="1:2">
      <c r="A129" s="98" t="s">
        <v>214</v>
      </c>
      <c r="B129" s="98">
        <v>41.697611643379204</v>
      </c>
    </row>
    <row r="130" spans="1:2">
      <c r="A130" s="98" t="s">
        <v>215</v>
      </c>
      <c r="B130" s="98">
        <v>47.256583751434498</v>
      </c>
    </row>
    <row r="131" spans="1:2">
      <c r="A131" s="98" t="s">
        <v>216</v>
      </c>
      <c r="B131" s="98">
        <v>47.358168697344858</v>
      </c>
    </row>
    <row r="132" spans="1:2">
      <c r="A132" s="98" t="s">
        <v>217</v>
      </c>
      <c r="B132" s="98">
        <v>50.693911112761882</v>
      </c>
    </row>
    <row r="133" spans="1:2">
      <c r="A133" s="98" t="s">
        <v>218</v>
      </c>
      <c r="B133" s="98">
        <v>54.06037588329194</v>
      </c>
    </row>
    <row r="134" spans="1:2">
      <c r="A134" s="98" t="s">
        <v>219</v>
      </c>
      <c r="B134" s="98">
        <v>53.868673146089058</v>
      </c>
    </row>
    <row r="135" spans="1:2">
      <c r="A135" s="98" t="s">
        <v>220</v>
      </c>
      <c r="B135" s="98">
        <v>46.557103952396034</v>
      </c>
    </row>
    <row r="136" spans="1:2">
      <c r="A136" s="98" t="s">
        <v>221</v>
      </c>
      <c r="B136" s="98">
        <v>39.70589563962394</v>
      </c>
    </row>
    <row r="137" spans="1:2">
      <c r="A137" s="98" t="s">
        <v>222</v>
      </c>
      <c r="B137" s="98">
        <v>37.932888037107247</v>
      </c>
    </row>
    <row r="138" spans="1:2">
      <c r="A138" s="98" t="s">
        <v>223</v>
      </c>
      <c r="B138" s="98">
        <v>37.457996560910381</v>
      </c>
    </row>
    <row r="139" spans="1:2">
      <c r="A139" s="98" t="s">
        <v>224</v>
      </c>
      <c r="B139" s="98">
        <v>34.277506011924139</v>
      </c>
    </row>
    <row r="140" spans="1:2">
      <c r="A140" s="98" t="s">
        <v>225</v>
      </c>
      <c r="B140" s="98">
        <v>27.68731478802453</v>
      </c>
    </row>
    <row r="141" spans="1:2">
      <c r="A141" s="98" t="s">
        <v>226</v>
      </c>
      <c r="B141" s="98">
        <v>23.910667015541751</v>
      </c>
    </row>
    <row r="142" spans="1:2">
      <c r="A142" s="98" t="s">
        <v>227</v>
      </c>
      <c r="B142" s="98">
        <v>24.479947615437908</v>
      </c>
    </row>
    <row r="143" spans="1:2">
      <c r="A143" s="98" t="s">
        <v>228</v>
      </c>
      <c r="B143" s="98">
        <v>29.444599082588706</v>
      </c>
    </row>
    <row r="144" spans="1:2">
      <c r="A144" s="98" t="s">
        <v>229</v>
      </c>
      <c r="B144" s="98">
        <v>32.279247069830404</v>
      </c>
    </row>
    <row r="145" spans="1:2">
      <c r="A145" s="98" t="s">
        <v>230</v>
      </c>
      <c r="B145" s="98">
        <v>37.2681529582295</v>
      </c>
    </row>
    <row r="146" spans="1:2">
      <c r="A146" s="98" t="s">
        <v>231</v>
      </c>
      <c r="B146" s="98">
        <v>40.052552284201703</v>
      </c>
    </row>
    <row r="147" spans="1:2">
      <c r="A147" s="98" t="s">
        <v>232</v>
      </c>
      <c r="B147" s="98">
        <v>38.745981247090093</v>
      </c>
    </row>
    <row r="148" spans="1:2">
      <c r="A148" s="98" t="s">
        <v>233</v>
      </c>
      <c r="B148" s="98">
        <v>38.403278344004114</v>
      </c>
    </row>
    <row r="149" spans="1:2">
      <c r="A149" s="98" t="s">
        <v>234</v>
      </c>
      <c r="B149" s="98">
        <v>37.75843258246254</v>
      </c>
    </row>
    <row r="150" spans="1:2">
      <c r="A150" s="98" t="s">
        <v>235</v>
      </c>
      <c r="B150" s="98">
        <v>41.348600260958463</v>
      </c>
    </row>
    <row r="151" spans="1:2">
      <c r="A151" s="98" t="s">
        <v>236</v>
      </c>
      <c r="B151" s="98">
        <v>39.048938744091714</v>
      </c>
    </row>
    <row r="152" spans="1:2">
      <c r="A152" s="98" t="s">
        <v>237</v>
      </c>
      <c r="B152" s="98">
        <v>42.804616256610458</v>
      </c>
    </row>
    <row r="153" spans="1:2">
      <c r="A153" s="98" t="s">
        <v>238</v>
      </c>
      <c r="B153" s="98">
        <v>45.379542573904779</v>
      </c>
    </row>
    <row r="154" spans="1:2">
      <c r="A154" s="98" t="s">
        <v>239</v>
      </c>
      <c r="B154" s="98">
        <v>44.745487387428376</v>
      </c>
    </row>
    <row r="155" spans="1:2">
      <c r="A155" s="98" t="s">
        <v>240</v>
      </c>
      <c r="B155" s="98">
        <v>42.156423918710637</v>
      </c>
    </row>
    <row r="156" spans="1:2">
      <c r="A156" s="98" t="s">
        <v>241</v>
      </c>
      <c r="B156" s="98">
        <v>43.493997135401621</v>
      </c>
    </row>
    <row r="157" spans="1:2">
      <c r="A157" s="98" t="s">
        <v>242</v>
      </c>
      <c r="B157" s="98">
        <v>43.880346109118911</v>
      </c>
    </row>
    <row r="158" spans="1:2">
      <c r="A158" s="98" t="s">
        <v>243</v>
      </c>
      <c r="B158" s="98">
        <v>41.299466246419925</v>
      </c>
    </row>
    <row r="159" spans="1:2">
      <c r="A159" s="98" t="s">
        <v>244</v>
      </c>
      <c r="B159" s="98">
        <v>44.100699461677991</v>
      </c>
    </row>
    <row r="160" spans="1:2">
      <c r="A160" s="98" t="s">
        <v>245</v>
      </c>
      <c r="B160" s="98">
        <v>45.84885469999702</v>
      </c>
    </row>
    <row r="161" spans="1:2">
      <c r="A161" s="98" t="s">
        <v>246</v>
      </c>
      <c r="B161" s="98">
        <v>48.297935605040038</v>
      </c>
    </row>
    <row r="162" spans="1:2">
      <c r="A162" s="98" t="s">
        <v>247</v>
      </c>
      <c r="B162" s="98">
        <v>49.433747960570194</v>
      </c>
    </row>
    <row r="163" spans="1:2">
      <c r="A163" s="98" t="s">
        <v>248</v>
      </c>
      <c r="B163" s="98">
        <v>53.67514408842365</v>
      </c>
    </row>
    <row r="164" spans="1:2">
      <c r="A164" s="98" t="s">
        <v>249</v>
      </c>
      <c r="B164" s="98">
        <v>54.309185675787624</v>
      </c>
    </row>
    <row r="165" spans="1:2">
      <c r="A165" s="98" t="s">
        <v>250</v>
      </c>
      <c r="B165" s="98">
        <v>57.710061677650401</v>
      </c>
    </row>
    <row r="166" spans="1:2">
      <c r="A166" s="98" t="s">
        <v>251</v>
      </c>
      <c r="B166" s="98">
        <v>56.589027490931876</v>
      </c>
    </row>
    <row r="167" spans="1:2">
      <c r="A167" s="98" t="s">
        <v>252</v>
      </c>
      <c r="B167" s="98">
        <v>57.314527366511427</v>
      </c>
    </row>
    <row r="168" spans="1:2">
      <c r="A168" s="98" t="s">
        <v>253</v>
      </c>
      <c r="B168" s="98">
        <v>58.98878809721672</v>
      </c>
    </row>
    <row r="169" spans="1:2">
      <c r="A169" s="98" t="s">
        <v>254</v>
      </c>
      <c r="B169" s="98">
        <v>62.732290785840995</v>
      </c>
    </row>
    <row r="170" spans="1:2">
      <c r="A170" s="98" t="s">
        <v>255</v>
      </c>
      <c r="B170" s="98">
        <v>64.585305767873919</v>
      </c>
    </row>
    <row r="171" spans="1:2">
      <c r="A171" s="98" t="s">
        <v>256</v>
      </c>
      <c r="B171" s="98">
        <v>66.339794044685647</v>
      </c>
    </row>
    <row r="172" spans="1:2">
      <c r="A172" s="98" t="s">
        <v>257</v>
      </c>
      <c r="B172" s="98">
        <v>64.160031321328916</v>
      </c>
    </row>
    <row r="173" spans="1:2">
      <c r="A173" s="98" t="s">
        <v>258</v>
      </c>
      <c r="B173" s="98">
        <v>68.261048618251024</v>
      </c>
    </row>
    <row r="174" spans="1:2">
      <c r="A174" s="98" t="s">
        <v>259</v>
      </c>
      <c r="B174" s="98">
        <v>71.291372080295702</v>
      </c>
    </row>
    <row r="175" spans="1:2">
      <c r="A175" s="98" t="s">
        <v>260</v>
      </c>
      <c r="B175" s="98">
        <v>59.769365650435645</v>
      </c>
    </row>
    <row r="176" spans="1:2">
      <c r="A176" s="98" t="s">
        <v>261</v>
      </c>
      <c r="B176" s="98">
        <v>50.487090824813237</v>
      </c>
    </row>
    <row r="177" spans="1:2">
      <c r="A177" s="98" t="s">
        <v>262</v>
      </c>
      <c r="B177" s="98">
        <v>51.853463979077461</v>
      </c>
    </row>
  </sheetData>
  <sheetProtection algorithmName="SHA-512" hashValue="zHQMiTCQJzIXSZxb6LrtsR98sR4Pd0H07NP6JjP0ki/JzwaUOHFZ+y3M48/cd6dAqwWmnGPY/RFbOBOzTnbQig==" saltValue="G9VGV48YG2nqYLciFGrhdg==" spinCount="100000" sheet="1" objects="1" scenarios="1"/>
  <mergeCells count="5">
    <mergeCell ref="A13:C13"/>
    <mergeCell ref="A14:C14"/>
    <mergeCell ref="E16:F16"/>
    <mergeCell ref="E17:F17"/>
    <mergeCell ref="A2:F2"/>
  </mergeCells>
  <hyperlinks>
    <hyperlink ref="E20" r:id="rId1" display="http://sie.energia.gob.mx/" xr:uid="{B2992523-81E2-BD40-B95D-866A32FC6BB9}"/>
  </hyperlinks>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1F000-F7E9-433E-9FBB-DC29FB67F42E}">
  <sheetPr codeName="Hoja5"/>
  <dimension ref="A1:N607"/>
  <sheetViews>
    <sheetView showGridLines="0" workbookViewId="0">
      <selection activeCell="K13" sqref="K13"/>
    </sheetView>
  </sheetViews>
  <sheetFormatPr baseColWidth="10" defaultRowHeight="16"/>
  <cols>
    <col min="1" max="1" width="21.83203125" style="30" customWidth="1"/>
    <col min="2" max="2" width="11.1640625" style="30"/>
    <col min="3" max="5" width="10.83203125" style="30"/>
    <col min="6" max="6" width="2.6640625" style="47" customWidth="1"/>
    <col min="7" max="10" width="10.83203125" style="30"/>
    <col min="11" max="12" width="12.6640625" style="52" customWidth="1"/>
    <col min="13" max="16384" width="10.83203125" style="30"/>
  </cols>
  <sheetData>
    <row r="1" spans="1:14" ht="31" thickBot="1">
      <c r="A1" s="46" t="s">
        <v>32</v>
      </c>
      <c r="B1" s="30" t="s">
        <v>303</v>
      </c>
    </row>
    <row r="2" spans="1:14" ht="45">
      <c r="A2" s="55" t="s">
        <v>0</v>
      </c>
      <c r="B2" s="55" t="s">
        <v>39</v>
      </c>
      <c r="C2" s="50" t="s">
        <v>29</v>
      </c>
      <c r="D2" s="50" t="s">
        <v>30</v>
      </c>
      <c r="E2" s="50" t="s">
        <v>31</v>
      </c>
      <c r="F2" s="29"/>
      <c r="G2" s="50"/>
      <c r="H2" s="50" t="s">
        <v>29</v>
      </c>
      <c r="I2" s="50" t="s">
        <v>30</v>
      </c>
      <c r="J2" s="72" t="s">
        <v>31</v>
      </c>
      <c r="K2" s="73" t="str">
        <f>N2</f>
        <v>ASCI  (Coking)</v>
      </c>
      <c r="L2" s="74"/>
      <c r="M2" s="50" t="s">
        <v>0</v>
      </c>
      <c r="N2" s="50" t="str">
        <f>'3. Supuestos'!B5</f>
        <v>ASCI  (Coking)</v>
      </c>
    </row>
    <row r="3" spans="1:14">
      <c r="A3" s="51">
        <f>YEAR(B3)</f>
        <v>2006</v>
      </c>
      <c r="B3" s="56">
        <v>38749</v>
      </c>
      <c r="C3" s="57">
        <v>5.0272057972458075</v>
      </c>
      <c r="D3" s="57">
        <v>11.342588587973003</v>
      </c>
      <c r="E3" s="57">
        <v>11.578043480729875</v>
      </c>
      <c r="G3" s="50" t="s">
        <v>48</v>
      </c>
      <c r="H3" s="105">
        <f>MEDIAN(C2:C159)</f>
        <v>7.5041338726258262</v>
      </c>
      <c r="I3" s="105">
        <f>MEDIAN(D2:D159)</f>
        <v>8.0920040662698707</v>
      </c>
      <c r="J3" s="106">
        <f>MEDIAN(E2:E159)</f>
        <v>8.3202701370350169</v>
      </c>
      <c r="K3" s="107">
        <f>IF($K$2=$H$2,H3,IF($K$2=$I$2,I3,J3))</f>
        <v>8.3202701370350169</v>
      </c>
      <c r="M3" s="51">
        <v>2019</v>
      </c>
      <c r="N3" s="104">
        <f>AVERAGEIF($A$2:$A$159,M3,$C$2:$C$159)</f>
        <v>5.1465759673671663</v>
      </c>
    </row>
    <row r="4" spans="1:14">
      <c r="A4" s="51">
        <f t="shared" ref="A4:A67" si="0">YEAR(B4)</f>
        <v>2006</v>
      </c>
      <c r="B4" s="56">
        <v>38777</v>
      </c>
      <c r="C4" s="57">
        <v>11.145954520457465</v>
      </c>
      <c r="D4" s="57">
        <v>15.687729730140637</v>
      </c>
      <c r="E4" s="57">
        <v>15.562303395918454</v>
      </c>
      <c r="G4" s="50" t="s">
        <v>35</v>
      </c>
      <c r="H4" s="105">
        <f>AVERAGE(C2:C159)</f>
        <v>8.0628081740523641</v>
      </c>
      <c r="I4" s="105">
        <f>AVERAGE(D2:D159)</f>
        <v>7.9616055489143074</v>
      </c>
      <c r="J4" s="106">
        <f>AVERAGE(E2:E159)</f>
        <v>8.1298056067849203</v>
      </c>
      <c r="K4" s="107">
        <f t="shared" ref="K4:K7" si="1">IF($K$2=$H$2,H4,IF($K$2=$I$2,I4,J4))</f>
        <v>8.1298056067849203</v>
      </c>
      <c r="M4" s="51">
        <f>M3+1</f>
        <v>2020</v>
      </c>
      <c r="N4" s="104">
        <f>AVERAGEIF($G$10:$G$607,M4,$I$10:$I$607)</f>
        <v>8.1298056067849185</v>
      </c>
    </row>
    <row r="5" spans="1:14">
      <c r="A5" s="51">
        <f t="shared" si="0"/>
        <v>2006</v>
      </c>
      <c r="B5" s="56">
        <v>38808</v>
      </c>
      <c r="C5" s="57">
        <v>16.556929537970252</v>
      </c>
      <c r="D5" s="57">
        <v>19.559160644069806</v>
      </c>
      <c r="E5" s="57">
        <v>18.535088907624893</v>
      </c>
      <c r="G5" s="50" t="s">
        <v>49</v>
      </c>
      <c r="H5" s="105">
        <f>_xlfn.STDEV.P(C2:C159)</f>
        <v>3.9921054370057707</v>
      </c>
      <c r="I5" s="105">
        <f>_xlfn.STDEV.P(D2:D159)</f>
        <v>4.7671226482672955</v>
      </c>
      <c r="J5" s="106">
        <f>_xlfn.STDEV.P(E2:E159)</f>
        <v>4.4870683750583753</v>
      </c>
      <c r="K5" s="107">
        <f t="shared" si="1"/>
        <v>4.4870683750583753</v>
      </c>
      <c r="M5" s="51">
        <f t="shared" ref="M5:M53" si="2">M4+1</f>
        <v>2021</v>
      </c>
      <c r="N5" s="104">
        <f t="shared" ref="N5:N53" si="3">AVERAGEIF($G$10:$G$607,M5,$I$10:$I$607)</f>
        <v>8.1298056067849185</v>
      </c>
    </row>
    <row r="6" spans="1:14">
      <c r="A6" s="51">
        <f t="shared" si="0"/>
        <v>2006</v>
      </c>
      <c r="B6" s="56">
        <v>38838</v>
      </c>
      <c r="C6" s="57">
        <v>12.915269411146461</v>
      </c>
      <c r="D6" s="57">
        <v>17.276795881963032</v>
      </c>
      <c r="E6" s="57">
        <v>16.027280586853383</v>
      </c>
      <c r="G6" s="50" t="s">
        <v>34</v>
      </c>
      <c r="H6" s="105">
        <f>MAX(C2:C159)</f>
        <v>21.084043498043901</v>
      </c>
      <c r="I6" s="105">
        <f>MAX(D2:D159)</f>
        <v>23.699128596321156</v>
      </c>
      <c r="J6" s="106">
        <f>MAX(E2:E159)</f>
        <v>24.258621741797356</v>
      </c>
      <c r="K6" s="107">
        <f t="shared" si="1"/>
        <v>24.258621741797356</v>
      </c>
      <c r="M6" s="51">
        <f t="shared" si="2"/>
        <v>2022</v>
      </c>
      <c r="N6" s="104">
        <f t="shared" si="3"/>
        <v>8.1298056067849185</v>
      </c>
    </row>
    <row r="7" spans="1:14" ht="17" thickBot="1">
      <c r="A7" s="51">
        <f t="shared" si="0"/>
        <v>2006</v>
      </c>
      <c r="B7" s="56">
        <v>38869</v>
      </c>
      <c r="C7" s="57">
        <v>15.46412146500831</v>
      </c>
      <c r="D7" s="57">
        <v>19.91441021622121</v>
      </c>
      <c r="E7" s="57">
        <v>17.885036021850894</v>
      </c>
      <c r="G7" s="50" t="s">
        <v>33</v>
      </c>
      <c r="H7" s="105">
        <f>MIN(C2:C159)</f>
        <v>-0.32678233439335502</v>
      </c>
      <c r="I7" s="105">
        <f>MIN(D2:D159)</f>
        <v>-3.4882116201513442</v>
      </c>
      <c r="J7" s="106">
        <f>MIN(E2:E159)</f>
        <v>-1.1584954148117519</v>
      </c>
      <c r="K7" s="108">
        <f t="shared" si="1"/>
        <v>-1.1584954148117519</v>
      </c>
      <c r="M7" s="51">
        <f t="shared" si="2"/>
        <v>2023</v>
      </c>
      <c r="N7" s="104">
        <f t="shared" si="3"/>
        <v>8.1298056067849185</v>
      </c>
    </row>
    <row r="8" spans="1:14">
      <c r="A8" s="51">
        <f t="shared" si="0"/>
        <v>2006</v>
      </c>
      <c r="B8" s="56">
        <v>38899</v>
      </c>
      <c r="C8" s="57">
        <v>15.508063947214518</v>
      </c>
      <c r="D8" s="57">
        <v>19.737591659626322</v>
      </c>
      <c r="E8" s="57">
        <v>18.25850921608232</v>
      </c>
      <c r="I8" s="15"/>
      <c r="J8" s="15"/>
      <c r="K8" s="53"/>
      <c r="L8" s="53"/>
      <c r="M8" s="51">
        <f t="shared" si="2"/>
        <v>2024</v>
      </c>
      <c r="N8" s="104">
        <f t="shared" si="3"/>
        <v>8.1298056067849185</v>
      </c>
    </row>
    <row r="9" spans="1:14">
      <c r="A9" s="51">
        <f t="shared" si="0"/>
        <v>2006</v>
      </c>
      <c r="B9" s="56">
        <v>38930</v>
      </c>
      <c r="C9" s="57">
        <v>10.4388100951628</v>
      </c>
      <c r="D9" s="57">
        <v>15.324699457630903</v>
      </c>
      <c r="E9" s="57">
        <v>14.986485535871616</v>
      </c>
      <c r="G9" s="50" t="s">
        <v>0</v>
      </c>
      <c r="H9" s="50" t="s">
        <v>39</v>
      </c>
      <c r="I9" s="50" t="s">
        <v>287</v>
      </c>
      <c r="J9" s="15"/>
      <c r="K9" s="54"/>
      <c r="L9" s="54"/>
      <c r="M9" s="51">
        <f t="shared" si="2"/>
        <v>2025</v>
      </c>
      <c r="N9" s="104">
        <f t="shared" si="3"/>
        <v>8.1298056067849185</v>
      </c>
    </row>
    <row r="10" spans="1:14">
      <c r="A10" s="51">
        <f t="shared" si="0"/>
        <v>2006</v>
      </c>
      <c r="B10" s="56">
        <v>38961</v>
      </c>
      <c r="C10" s="57">
        <v>4.0332475432939034</v>
      </c>
      <c r="D10" s="57">
        <v>8.7955255723201695</v>
      </c>
      <c r="E10" s="57">
        <v>8.2442938786285698</v>
      </c>
      <c r="G10" s="51">
        <f>YEAR(H10)</f>
        <v>2019</v>
      </c>
      <c r="H10" s="56">
        <v>43525</v>
      </c>
      <c r="I10" s="58">
        <f>$K$4</f>
        <v>8.1298056067849203</v>
      </c>
      <c r="J10" s="48"/>
      <c r="K10" s="54"/>
      <c r="L10" s="54"/>
      <c r="M10" s="51">
        <f t="shared" si="2"/>
        <v>2026</v>
      </c>
      <c r="N10" s="104">
        <f t="shared" si="3"/>
        <v>8.1298056067849185</v>
      </c>
    </row>
    <row r="11" spans="1:14">
      <c r="A11" s="51">
        <f t="shared" si="0"/>
        <v>2006</v>
      </c>
      <c r="B11" s="56">
        <v>38991</v>
      </c>
      <c r="C11" s="57">
        <v>6.7641966237735938</v>
      </c>
      <c r="D11" s="57">
        <v>10.569279270248604</v>
      </c>
      <c r="E11" s="57">
        <v>10.34742616930504</v>
      </c>
      <c r="G11" s="51">
        <f t="shared" ref="G11:G74" si="4">YEAR(H11)</f>
        <v>2019</v>
      </c>
      <c r="H11" s="56">
        <v>43556</v>
      </c>
      <c r="I11" s="58">
        <f t="shared" ref="I11:I74" si="5">$K$4</f>
        <v>8.1298056067849203</v>
      </c>
      <c r="J11" s="48"/>
      <c r="K11" s="78"/>
      <c r="M11" s="51">
        <f t="shared" si="2"/>
        <v>2027</v>
      </c>
      <c r="N11" s="104">
        <f t="shared" si="3"/>
        <v>8.1298056067849185</v>
      </c>
    </row>
    <row r="12" spans="1:14">
      <c r="A12" s="51">
        <f t="shared" si="0"/>
        <v>2006</v>
      </c>
      <c r="B12" s="56">
        <v>39022</v>
      </c>
      <c r="C12" s="57">
        <v>5.7554172459095936</v>
      </c>
      <c r="D12" s="57">
        <v>10.828968307278643</v>
      </c>
      <c r="E12" s="57">
        <v>10.099654904866764</v>
      </c>
      <c r="F12" s="49"/>
      <c r="G12" s="51">
        <f t="shared" si="4"/>
        <v>2019</v>
      </c>
      <c r="H12" s="56">
        <v>43586</v>
      </c>
      <c r="I12" s="58">
        <f t="shared" si="5"/>
        <v>8.1298056067849203</v>
      </c>
      <c r="J12" s="48"/>
      <c r="M12" s="51">
        <f t="shared" si="2"/>
        <v>2028</v>
      </c>
      <c r="N12" s="104">
        <f t="shared" si="3"/>
        <v>8.1298056067849185</v>
      </c>
    </row>
    <row r="13" spans="1:14">
      <c r="A13" s="51">
        <f t="shared" si="0"/>
        <v>2006</v>
      </c>
      <c r="B13" s="56">
        <v>39052</v>
      </c>
      <c r="C13" s="57">
        <v>4.0287009438164247</v>
      </c>
      <c r="D13" s="57">
        <v>10.122776632535867</v>
      </c>
      <c r="E13" s="57">
        <v>8.9190991596412701</v>
      </c>
      <c r="F13" s="49"/>
      <c r="G13" s="51">
        <f t="shared" si="4"/>
        <v>2019</v>
      </c>
      <c r="H13" s="56">
        <v>43617</v>
      </c>
      <c r="I13" s="58">
        <f t="shared" si="5"/>
        <v>8.1298056067849203</v>
      </c>
      <c r="J13" s="48"/>
      <c r="K13" s="52">
        <v>0</v>
      </c>
      <c r="M13" s="51">
        <f t="shared" si="2"/>
        <v>2029</v>
      </c>
      <c r="N13" s="104">
        <f t="shared" si="3"/>
        <v>8.1298056067849185</v>
      </c>
    </row>
    <row r="14" spans="1:14">
      <c r="A14" s="51">
        <f t="shared" si="0"/>
        <v>2007</v>
      </c>
      <c r="B14" s="56">
        <v>39083</v>
      </c>
      <c r="C14" s="57">
        <v>4.3480464476491649</v>
      </c>
      <c r="D14" s="57">
        <v>10.429323615230397</v>
      </c>
      <c r="E14" s="57">
        <v>9.2980305748040912</v>
      </c>
      <c r="F14" s="49"/>
      <c r="G14" s="51">
        <f t="shared" si="4"/>
        <v>2019</v>
      </c>
      <c r="H14" s="56">
        <v>43647</v>
      </c>
      <c r="I14" s="58">
        <f t="shared" si="5"/>
        <v>8.1298056067849203</v>
      </c>
      <c r="J14" s="48"/>
      <c r="K14" s="52">
        <v>1</v>
      </c>
      <c r="M14" s="51">
        <f t="shared" si="2"/>
        <v>2030</v>
      </c>
      <c r="N14" s="104">
        <f t="shared" si="3"/>
        <v>8.1298056067849185</v>
      </c>
    </row>
    <row r="15" spans="1:14">
      <c r="A15" s="51">
        <f t="shared" si="0"/>
        <v>2007</v>
      </c>
      <c r="B15" s="56">
        <v>39114</v>
      </c>
      <c r="C15" s="57">
        <v>6.6054653655538571</v>
      </c>
      <c r="D15" s="57">
        <v>11.744206195565496</v>
      </c>
      <c r="E15" s="57">
        <v>10.812823207906572</v>
      </c>
      <c r="F15" s="49"/>
      <c r="G15" s="51">
        <f t="shared" si="4"/>
        <v>2019</v>
      </c>
      <c r="H15" s="56">
        <v>43678</v>
      </c>
      <c r="I15" s="58">
        <f t="shared" si="5"/>
        <v>8.1298056067849203</v>
      </c>
      <c r="J15" s="48"/>
      <c r="K15" s="52">
        <f t="shared" ref="K15:K46" si="6">K14+1</f>
        <v>2</v>
      </c>
      <c r="M15" s="51">
        <f t="shared" si="2"/>
        <v>2031</v>
      </c>
      <c r="N15" s="104">
        <f t="shared" si="3"/>
        <v>8.1298056067849185</v>
      </c>
    </row>
    <row r="16" spans="1:14">
      <c r="A16" s="51">
        <f t="shared" si="0"/>
        <v>2007</v>
      </c>
      <c r="B16" s="56">
        <v>39142</v>
      </c>
      <c r="C16" s="57">
        <v>12.395578730035993</v>
      </c>
      <c r="D16" s="57">
        <v>16.508359723620437</v>
      </c>
      <c r="E16" s="57">
        <v>14.701503804328064</v>
      </c>
      <c r="F16" s="49"/>
      <c r="G16" s="51">
        <f t="shared" si="4"/>
        <v>2019</v>
      </c>
      <c r="H16" s="56">
        <v>43709</v>
      </c>
      <c r="I16" s="58">
        <f t="shared" si="5"/>
        <v>8.1298056067849203</v>
      </c>
      <c r="J16" s="48"/>
      <c r="K16" s="52">
        <f t="shared" si="6"/>
        <v>3</v>
      </c>
      <c r="M16" s="51">
        <f t="shared" si="2"/>
        <v>2032</v>
      </c>
      <c r="N16" s="104">
        <f t="shared" si="3"/>
        <v>8.1298056067849185</v>
      </c>
    </row>
    <row r="17" spans="1:14">
      <c r="A17" s="51">
        <f t="shared" si="0"/>
        <v>2007</v>
      </c>
      <c r="B17" s="56">
        <v>39173</v>
      </c>
      <c r="C17" s="57">
        <v>17.783125102230404</v>
      </c>
      <c r="D17" s="57">
        <v>20.652147053698744</v>
      </c>
      <c r="E17" s="57">
        <v>19.422345789438804</v>
      </c>
      <c r="F17" s="49"/>
      <c r="G17" s="51">
        <f t="shared" si="4"/>
        <v>2019</v>
      </c>
      <c r="H17" s="56">
        <v>43739</v>
      </c>
      <c r="I17" s="58">
        <f t="shared" si="5"/>
        <v>8.1298056067849203</v>
      </c>
      <c r="J17" s="48"/>
      <c r="K17" s="52">
        <f t="shared" si="6"/>
        <v>4</v>
      </c>
      <c r="M17" s="51">
        <f t="shared" si="2"/>
        <v>2033</v>
      </c>
      <c r="N17" s="104">
        <f t="shared" si="3"/>
        <v>8.1298056067849185</v>
      </c>
    </row>
    <row r="18" spans="1:14">
      <c r="A18" s="51">
        <f t="shared" si="0"/>
        <v>2007</v>
      </c>
      <c r="B18" s="56">
        <v>39203</v>
      </c>
      <c r="C18" s="57">
        <v>21.084043498043901</v>
      </c>
      <c r="D18" s="57">
        <v>23.699128596321156</v>
      </c>
      <c r="E18" s="57">
        <v>24.258621741797356</v>
      </c>
      <c r="F18" s="49"/>
      <c r="G18" s="51">
        <f t="shared" si="4"/>
        <v>2019</v>
      </c>
      <c r="H18" s="56">
        <v>43770</v>
      </c>
      <c r="I18" s="58">
        <f t="shared" si="5"/>
        <v>8.1298056067849203</v>
      </c>
      <c r="J18" s="48"/>
      <c r="K18" s="52">
        <f t="shared" si="6"/>
        <v>5</v>
      </c>
      <c r="M18" s="51">
        <f t="shared" si="2"/>
        <v>2034</v>
      </c>
      <c r="N18" s="104">
        <f t="shared" si="3"/>
        <v>8.1298056067849185</v>
      </c>
    </row>
    <row r="19" spans="1:14">
      <c r="A19" s="51">
        <f t="shared" si="0"/>
        <v>2007</v>
      </c>
      <c r="B19" s="56">
        <v>39234</v>
      </c>
      <c r="C19" s="57">
        <v>14.434524976750605</v>
      </c>
      <c r="D19" s="57">
        <v>17.201670945135298</v>
      </c>
      <c r="E19" s="57">
        <v>17.670449168120495</v>
      </c>
      <c r="F19" s="49"/>
      <c r="G19" s="51">
        <f t="shared" si="4"/>
        <v>2019</v>
      </c>
      <c r="H19" s="56">
        <v>43800</v>
      </c>
      <c r="I19" s="58">
        <f t="shared" si="5"/>
        <v>8.1298056067849203</v>
      </c>
      <c r="J19" s="48"/>
      <c r="K19" s="52">
        <f t="shared" si="6"/>
        <v>6</v>
      </c>
      <c r="M19" s="51">
        <f t="shared" si="2"/>
        <v>2035</v>
      </c>
      <c r="N19" s="104">
        <f t="shared" si="3"/>
        <v>8.1298056067849185</v>
      </c>
    </row>
    <row r="20" spans="1:14">
      <c r="A20" s="51">
        <f t="shared" si="0"/>
        <v>2007</v>
      </c>
      <c r="B20" s="56">
        <v>39264</v>
      </c>
      <c r="C20" s="57">
        <v>9.2088884025269522</v>
      </c>
      <c r="D20" s="57">
        <v>12.688519475447427</v>
      </c>
      <c r="E20" s="57">
        <v>12.859521707965282</v>
      </c>
      <c r="F20" s="49"/>
      <c r="G20" s="51">
        <f t="shared" si="4"/>
        <v>2020</v>
      </c>
      <c r="H20" s="56">
        <v>43831</v>
      </c>
      <c r="I20" s="58">
        <f t="shared" si="5"/>
        <v>8.1298056067849203</v>
      </c>
      <c r="J20" s="48"/>
      <c r="K20" s="52">
        <f t="shared" si="6"/>
        <v>7</v>
      </c>
      <c r="M20" s="51">
        <f t="shared" si="2"/>
        <v>2036</v>
      </c>
      <c r="N20" s="104">
        <f t="shared" si="3"/>
        <v>8.1298056067849185</v>
      </c>
    </row>
    <row r="21" spans="1:14">
      <c r="A21" s="51">
        <f t="shared" si="0"/>
        <v>2007</v>
      </c>
      <c r="B21" s="56">
        <v>39295</v>
      </c>
      <c r="C21" s="57">
        <v>10.633411142729811</v>
      </c>
      <c r="D21" s="57">
        <v>12.34584099846708</v>
      </c>
      <c r="E21" s="57">
        <v>12.153388409051816</v>
      </c>
      <c r="F21" s="49"/>
      <c r="G21" s="51">
        <f t="shared" si="4"/>
        <v>2020</v>
      </c>
      <c r="H21" s="56">
        <v>43862</v>
      </c>
      <c r="I21" s="58">
        <f t="shared" si="5"/>
        <v>8.1298056067849203</v>
      </c>
      <c r="J21" s="48"/>
      <c r="K21" s="52">
        <f t="shared" si="6"/>
        <v>8</v>
      </c>
      <c r="M21" s="51">
        <f t="shared" si="2"/>
        <v>2037</v>
      </c>
      <c r="N21" s="104">
        <f t="shared" si="3"/>
        <v>8.1298056067849185</v>
      </c>
    </row>
    <row r="22" spans="1:14">
      <c r="A22" s="51">
        <f t="shared" si="0"/>
        <v>2007</v>
      </c>
      <c r="B22" s="56">
        <v>39326</v>
      </c>
      <c r="C22" s="57">
        <v>9.9885962002995239</v>
      </c>
      <c r="D22" s="57">
        <v>12.536634171027359</v>
      </c>
      <c r="E22" s="57">
        <v>12.0483635712372</v>
      </c>
      <c r="F22" s="49"/>
      <c r="G22" s="51">
        <f t="shared" si="4"/>
        <v>2020</v>
      </c>
      <c r="H22" s="56">
        <v>43891</v>
      </c>
      <c r="I22" s="58">
        <f t="shared" si="5"/>
        <v>8.1298056067849203</v>
      </c>
      <c r="J22" s="48"/>
      <c r="K22" s="52">
        <f t="shared" si="6"/>
        <v>9</v>
      </c>
      <c r="M22" s="51">
        <f t="shared" si="2"/>
        <v>2038</v>
      </c>
      <c r="N22" s="104">
        <f t="shared" si="3"/>
        <v>8.1298056067849185</v>
      </c>
    </row>
    <row r="23" spans="1:14">
      <c r="A23" s="51">
        <f t="shared" si="0"/>
        <v>2007</v>
      </c>
      <c r="B23" s="56">
        <v>39356</v>
      </c>
      <c r="C23" s="57">
        <v>5.7334640085624518</v>
      </c>
      <c r="D23" s="57">
        <v>10.33656566640958</v>
      </c>
      <c r="E23" s="57">
        <v>11.433903718643139</v>
      </c>
      <c r="F23" s="49"/>
      <c r="G23" s="51">
        <f t="shared" si="4"/>
        <v>2020</v>
      </c>
      <c r="H23" s="56">
        <v>43922</v>
      </c>
      <c r="I23" s="58">
        <f t="shared" si="5"/>
        <v>8.1298056067849203</v>
      </c>
      <c r="J23" s="48"/>
      <c r="K23" s="52">
        <f t="shared" si="6"/>
        <v>10</v>
      </c>
      <c r="M23" s="51">
        <f t="shared" si="2"/>
        <v>2039</v>
      </c>
      <c r="N23" s="104">
        <f t="shared" si="3"/>
        <v>8.1298056067849185</v>
      </c>
    </row>
    <row r="24" spans="1:14">
      <c r="A24" s="51">
        <f t="shared" si="0"/>
        <v>2007</v>
      </c>
      <c r="B24" s="56">
        <v>39387</v>
      </c>
      <c r="C24" s="57">
        <v>6.6137216822685598</v>
      </c>
      <c r="D24" s="57">
        <v>10.305449927328363</v>
      </c>
      <c r="E24" s="57">
        <v>10.776041018387627</v>
      </c>
      <c r="F24" s="49"/>
      <c r="G24" s="51">
        <f t="shared" si="4"/>
        <v>2020</v>
      </c>
      <c r="H24" s="56">
        <v>43952</v>
      </c>
      <c r="I24" s="58">
        <f t="shared" si="5"/>
        <v>8.1298056067849203</v>
      </c>
      <c r="J24" s="48"/>
      <c r="K24" s="52">
        <f t="shared" si="6"/>
        <v>11</v>
      </c>
      <c r="M24" s="51">
        <f t="shared" si="2"/>
        <v>2040</v>
      </c>
      <c r="N24" s="104">
        <f t="shared" si="3"/>
        <v>8.1298056067849185</v>
      </c>
    </row>
    <row r="25" spans="1:14">
      <c r="A25" s="51">
        <f t="shared" si="0"/>
        <v>2007</v>
      </c>
      <c r="B25" s="56">
        <v>39417</v>
      </c>
      <c r="C25" s="57">
        <v>3.1660384634146599</v>
      </c>
      <c r="D25" s="57">
        <v>7.7349800155642408</v>
      </c>
      <c r="E25" s="57">
        <v>8.2030401471595216</v>
      </c>
      <c r="F25" s="49"/>
      <c r="G25" s="51">
        <f t="shared" si="4"/>
        <v>2020</v>
      </c>
      <c r="H25" s="56">
        <v>43983</v>
      </c>
      <c r="I25" s="58">
        <f t="shared" si="5"/>
        <v>8.1298056067849203</v>
      </c>
      <c r="J25" s="48"/>
      <c r="K25" s="52">
        <f t="shared" si="6"/>
        <v>12</v>
      </c>
      <c r="M25" s="51">
        <f t="shared" si="2"/>
        <v>2041</v>
      </c>
      <c r="N25" s="104">
        <f t="shared" si="3"/>
        <v>8.1298056067849185</v>
      </c>
    </row>
    <row r="26" spans="1:14">
      <c r="A26" s="51">
        <f t="shared" si="0"/>
        <v>2008</v>
      </c>
      <c r="B26" s="56">
        <v>39448</v>
      </c>
      <c r="C26" s="57">
        <v>3.497239601518602</v>
      </c>
      <c r="D26" s="57">
        <v>7.620401681390188</v>
      </c>
      <c r="E26" s="57">
        <v>7.7600799040454591</v>
      </c>
      <c r="F26" s="49"/>
      <c r="G26" s="51">
        <f t="shared" si="4"/>
        <v>2020</v>
      </c>
      <c r="H26" s="56">
        <v>44013</v>
      </c>
      <c r="I26" s="58">
        <f t="shared" si="5"/>
        <v>8.1298056067849203</v>
      </c>
      <c r="J26" s="48"/>
      <c r="K26" s="52">
        <f t="shared" si="6"/>
        <v>13</v>
      </c>
      <c r="M26" s="51">
        <f t="shared" si="2"/>
        <v>2042</v>
      </c>
      <c r="N26" s="104">
        <f t="shared" si="3"/>
        <v>8.1298056067849185</v>
      </c>
    </row>
    <row r="27" spans="1:14">
      <c r="A27" s="51">
        <f t="shared" si="0"/>
        <v>2008</v>
      </c>
      <c r="B27" s="56">
        <v>39479</v>
      </c>
      <c r="C27" s="57">
        <v>5.7775907518275744</v>
      </c>
      <c r="D27" s="57">
        <v>10.754976799832518</v>
      </c>
      <c r="E27" s="57">
        <v>9.401801703135293</v>
      </c>
      <c r="F27" s="49"/>
      <c r="G27" s="51">
        <f t="shared" si="4"/>
        <v>2020</v>
      </c>
      <c r="H27" s="56">
        <v>44044</v>
      </c>
      <c r="I27" s="58">
        <f t="shared" si="5"/>
        <v>8.1298056067849203</v>
      </c>
      <c r="J27" s="48"/>
      <c r="K27" s="52">
        <f t="shared" si="6"/>
        <v>14</v>
      </c>
      <c r="M27" s="51">
        <f t="shared" si="2"/>
        <v>2043</v>
      </c>
      <c r="N27" s="104">
        <f t="shared" si="3"/>
        <v>8.1298056067849185</v>
      </c>
    </row>
    <row r="28" spans="1:14">
      <c r="A28" s="51">
        <f t="shared" si="0"/>
        <v>2008</v>
      </c>
      <c r="B28" s="56">
        <v>39508</v>
      </c>
      <c r="C28" s="57">
        <v>7.5041338726258262</v>
      </c>
      <c r="D28" s="57">
        <v>11.984393399638336</v>
      </c>
      <c r="E28" s="57">
        <v>10.719421264431919</v>
      </c>
      <c r="F28" s="49"/>
      <c r="G28" s="51">
        <f t="shared" si="4"/>
        <v>2020</v>
      </c>
      <c r="H28" s="56">
        <v>44075</v>
      </c>
      <c r="I28" s="58">
        <f t="shared" si="5"/>
        <v>8.1298056067849203</v>
      </c>
      <c r="J28" s="48"/>
      <c r="K28" s="52">
        <f t="shared" si="6"/>
        <v>15</v>
      </c>
      <c r="M28" s="51">
        <f t="shared" si="2"/>
        <v>2044</v>
      </c>
      <c r="N28" s="104">
        <f t="shared" si="3"/>
        <v>8.1298056067849185</v>
      </c>
    </row>
    <row r="29" spans="1:14">
      <c r="A29" s="51">
        <f t="shared" si="0"/>
        <v>2008</v>
      </c>
      <c r="B29" s="56">
        <v>39539</v>
      </c>
      <c r="C29" s="57">
        <v>9.2982747220151385</v>
      </c>
      <c r="D29" s="57">
        <v>14.725280002356994</v>
      </c>
      <c r="E29" s="57">
        <v>13.293296528066941</v>
      </c>
      <c r="F29" s="49"/>
      <c r="G29" s="51">
        <f t="shared" si="4"/>
        <v>2020</v>
      </c>
      <c r="H29" s="56">
        <v>44105</v>
      </c>
      <c r="I29" s="58">
        <f t="shared" si="5"/>
        <v>8.1298056067849203</v>
      </c>
      <c r="J29" s="48"/>
      <c r="K29" s="52">
        <f t="shared" si="6"/>
        <v>16</v>
      </c>
      <c r="M29" s="51">
        <f t="shared" si="2"/>
        <v>2045</v>
      </c>
      <c r="N29" s="104">
        <f t="shared" si="3"/>
        <v>8.1298056067849185</v>
      </c>
    </row>
    <row r="30" spans="1:14">
      <c r="A30" s="51">
        <f t="shared" si="0"/>
        <v>2008</v>
      </c>
      <c r="B30" s="56">
        <v>39569</v>
      </c>
      <c r="C30" s="57">
        <v>9.7336824200341781</v>
      </c>
      <c r="D30" s="57">
        <v>13.866008406068683</v>
      </c>
      <c r="E30" s="57">
        <v>11.320771328973752</v>
      </c>
      <c r="F30" s="49"/>
      <c r="G30" s="51">
        <f t="shared" si="4"/>
        <v>2020</v>
      </c>
      <c r="H30" s="56">
        <v>44136</v>
      </c>
      <c r="I30" s="58">
        <f t="shared" si="5"/>
        <v>8.1298056067849203</v>
      </c>
      <c r="J30" s="48"/>
      <c r="K30" s="52">
        <f t="shared" si="6"/>
        <v>17</v>
      </c>
      <c r="M30" s="51">
        <f t="shared" si="2"/>
        <v>2046</v>
      </c>
      <c r="N30" s="104">
        <f t="shared" si="3"/>
        <v>8.1298056067849185</v>
      </c>
    </row>
    <row r="31" spans="1:14">
      <c r="A31" s="51">
        <f t="shared" si="0"/>
        <v>2008</v>
      </c>
      <c r="B31" s="56">
        <v>39600</v>
      </c>
      <c r="C31" s="57">
        <v>7.2211660509075735</v>
      </c>
      <c r="D31" s="57">
        <v>10.120891700258557</v>
      </c>
      <c r="E31" s="57">
        <v>8.596979016939871</v>
      </c>
      <c r="F31" s="49"/>
      <c r="G31" s="51">
        <f t="shared" si="4"/>
        <v>2020</v>
      </c>
      <c r="H31" s="56">
        <v>44166</v>
      </c>
      <c r="I31" s="58">
        <f t="shared" si="5"/>
        <v>8.1298056067849203</v>
      </c>
      <c r="J31" s="48"/>
      <c r="K31" s="52">
        <f t="shared" si="6"/>
        <v>18</v>
      </c>
      <c r="M31" s="51">
        <f t="shared" si="2"/>
        <v>2047</v>
      </c>
      <c r="N31" s="104">
        <f t="shared" si="3"/>
        <v>8.1298056067849185</v>
      </c>
    </row>
    <row r="32" spans="1:14">
      <c r="A32" s="51">
        <f t="shared" si="0"/>
        <v>2008</v>
      </c>
      <c r="B32" s="56">
        <v>39630</v>
      </c>
      <c r="C32" s="57">
        <v>5.1572456618386582</v>
      </c>
      <c r="D32" s="57">
        <v>4.1660769661465373</v>
      </c>
      <c r="E32" s="57">
        <v>5.6189833210733733</v>
      </c>
      <c r="F32" s="49"/>
      <c r="G32" s="51">
        <f t="shared" si="4"/>
        <v>2021</v>
      </c>
      <c r="H32" s="56">
        <v>44197</v>
      </c>
      <c r="I32" s="58">
        <f t="shared" si="5"/>
        <v>8.1298056067849203</v>
      </c>
      <c r="J32" s="48"/>
      <c r="K32" s="52">
        <f t="shared" si="6"/>
        <v>19</v>
      </c>
      <c r="M32" s="51">
        <f t="shared" si="2"/>
        <v>2048</v>
      </c>
      <c r="N32" s="104">
        <f t="shared" si="3"/>
        <v>8.1298056067849185</v>
      </c>
    </row>
    <row r="33" spans="1:14">
      <c r="A33" s="51">
        <f t="shared" si="0"/>
        <v>2008</v>
      </c>
      <c r="B33" s="56">
        <v>39661</v>
      </c>
      <c r="C33" s="57">
        <v>7.4008385959604421</v>
      </c>
      <c r="D33" s="57">
        <v>6.092043019520041</v>
      </c>
      <c r="E33" s="57">
        <v>8.4416988753020199</v>
      </c>
      <c r="F33" s="49"/>
      <c r="G33" s="51">
        <f t="shared" si="4"/>
        <v>2021</v>
      </c>
      <c r="H33" s="56">
        <v>44228</v>
      </c>
      <c r="I33" s="58">
        <f t="shared" si="5"/>
        <v>8.1298056067849203</v>
      </c>
      <c r="J33" s="48"/>
      <c r="K33" s="52">
        <f t="shared" si="6"/>
        <v>20</v>
      </c>
      <c r="M33" s="51">
        <f t="shared" si="2"/>
        <v>2049</v>
      </c>
      <c r="N33" s="104">
        <f t="shared" si="3"/>
        <v>8.1298056067849185</v>
      </c>
    </row>
    <row r="34" spans="1:14">
      <c r="A34" s="51">
        <f t="shared" si="0"/>
        <v>2008</v>
      </c>
      <c r="B34" s="56">
        <v>39692</v>
      </c>
      <c r="C34" s="57">
        <v>19.608945971954455</v>
      </c>
      <c r="D34" s="57">
        <v>20.094845783334275</v>
      </c>
      <c r="E34" s="57">
        <v>21.452725552216119</v>
      </c>
      <c r="F34" s="49"/>
      <c r="G34" s="51">
        <f t="shared" si="4"/>
        <v>2021</v>
      </c>
      <c r="H34" s="56">
        <v>44256</v>
      </c>
      <c r="I34" s="58">
        <f t="shared" si="5"/>
        <v>8.1298056067849203</v>
      </c>
      <c r="J34" s="48"/>
      <c r="K34" s="52">
        <f t="shared" si="6"/>
        <v>21</v>
      </c>
      <c r="M34" s="51">
        <f t="shared" si="2"/>
        <v>2050</v>
      </c>
      <c r="N34" s="104">
        <f t="shared" si="3"/>
        <v>8.1298056067849185</v>
      </c>
    </row>
    <row r="35" spans="1:14">
      <c r="A35" s="51">
        <f t="shared" si="0"/>
        <v>2008</v>
      </c>
      <c r="B35" s="56">
        <v>39722</v>
      </c>
      <c r="C35" s="57">
        <v>3.3508614523257445</v>
      </c>
      <c r="D35" s="57">
        <v>8.4078768929186953</v>
      </c>
      <c r="E35" s="57">
        <v>7.4736970611045059</v>
      </c>
      <c r="F35" s="49"/>
      <c r="G35" s="51">
        <f t="shared" si="4"/>
        <v>2021</v>
      </c>
      <c r="H35" s="56">
        <v>44287</v>
      </c>
      <c r="I35" s="58">
        <f t="shared" si="5"/>
        <v>8.1298056067849203</v>
      </c>
      <c r="J35" s="48"/>
      <c r="K35" s="52">
        <f t="shared" si="6"/>
        <v>22</v>
      </c>
      <c r="M35" s="51">
        <f t="shared" si="2"/>
        <v>2051</v>
      </c>
      <c r="N35" s="104">
        <f t="shared" si="3"/>
        <v>8.1298056067849185</v>
      </c>
    </row>
    <row r="36" spans="1:14">
      <c r="A36" s="51">
        <f t="shared" si="0"/>
        <v>2008</v>
      </c>
      <c r="B36" s="56">
        <v>39753</v>
      </c>
      <c r="C36" s="57">
        <v>4.7074908049167803</v>
      </c>
      <c r="D36" s="57">
        <v>9.9738401154136369</v>
      </c>
      <c r="E36" s="57">
        <v>6.389823658382511</v>
      </c>
      <c r="F36" s="49"/>
      <c r="G36" s="51">
        <f t="shared" si="4"/>
        <v>2021</v>
      </c>
      <c r="H36" s="56">
        <v>44317</v>
      </c>
      <c r="I36" s="58">
        <f t="shared" si="5"/>
        <v>8.1298056067849203</v>
      </c>
      <c r="J36" s="48"/>
      <c r="K36" s="52">
        <f t="shared" si="6"/>
        <v>23</v>
      </c>
      <c r="M36" s="51">
        <f t="shared" si="2"/>
        <v>2052</v>
      </c>
      <c r="N36" s="104">
        <f t="shared" si="3"/>
        <v>8.1298056067849185</v>
      </c>
    </row>
    <row r="37" spans="1:14">
      <c r="A37" s="51">
        <f t="shared" si="0"/>
        <v>2008</v>
      </c>
      <c r="B37" s="56">
        <v>39783</v>
      </c>
      <c r="C37" s="57">
        <v>2.6368599940971915</v>
      </c>
      <c r="D37" s="57">
        <v>5.7244034111577555</v>
      </c>
      <c r="E37" s="57">
        <v>4.410710730457529</v>
      </c>
      <c r="F37" s="49"/>
      <c r="G37" s="51">
        <f t="shared" si="4"/>
        <v>2021</v>
      </c>
      <c r="H37" s="56">
        <v>44348</v>
      </c>
      <c r="I37" s="58">
        <f t="shared" si="5"/>
        <v>8.1298056067849203</v>
      </c>
      <c r="J37" s="48"/>
      <c r="K37" s="52">
        <f t="shared" si="6"/>
        <v>24</v>
      </c>
      <c r="M37" s="51">
        <f t="shared" si="2"/>
        <v>2053</v>
      </c>
      <c r="N37" s="104">
        <f t="shared" si="3"/>
        <v>8.1298056067849185</v>
      </c>
    </row>
    <row r="38" spans="1:14">
      <c r="A38" s="51">
        <f t="shared" si="0"/>
        <v>2009</v>
      </c>
      <c r="B38" s="56">
        <v>39814</v>
      </c>
      <c r="C38" s="57">
        <v>5.8695307146586089</v>
      </c>
      <c r="D38" s="57">
        <v>7.9285217011646738</v>
      </c>
      <c r="E38" s="57">
        <v>7.6547591536472792</v>
      </c>
      <c r="F38" s="49"/>
      <c r="G38" s="51">
        <f t="shared" si="4"/>
        <v>2021</v>
      </c>
      <c r="H38" s="56">
        <v>44378</v>
      </c>
      <c r="I38" s="58">
        <f t="shared" si="5"/>
        <v>8.1298056067849203</v>
      </c>
      <c r="J38" s="48"/>
      <c r="K38" s="52">
        <f t="shared" si="6"/>
        <v>25</v>
      </c>
      <c r="M38" s="51">
        <f t="shared" si="2"/>
        <v>2054</v>
      </c>
      <c r="N38" s="104">
        <f t="shared" si="3"/>
        <v>8.1298056067849185</v>
      </c>
    </row>
    <row r="39" spans="1:14">
      <c r="A39" s="51">
        <f t="shared" si="0"/>
        <v>2009</v>
      </c>
      <c r="B39" s="56">
        <v>39845</v>
      </c>
      <c r="C39" s="57">
        <v>4.4212887215227017</v>
      </c>
      <c r="D39" s="57">
        <v>5.0190222171129921</v>
      </c>
      <c r="E39" s="57">
        <v>3.7069043411934302</v>
      </c>
      <c r="F39" s="49"/>
      <c r="G39" s="51">
        <f t="shared" si="4"/>
        <v>2021</v>
      </c>
      <c r="H39" s="56">
        <v>44409</v>
      </c>
      <c r="I39" s="58">
        <f t="shared" si="5"/>
        <v>8.1298056067849203</v>
      </c>
      <c r="J39" s="48"/>
      <c r="K39" s="52">
        <f t="shared" si="6"/>
        <v>26</v>
      </c>
      <c r="M39" s="51">
        <f t="shared" si="2"/>
        <v>2055</v>
      </c>
      <c r="N39" s="104">
        <f t="shared" si="3"/>
        <v>8.1298056067849185</v>
      </c>
    </row>
    <row r="40" spans="1:14">
      <c r="A40" s="51">
        <f t="shared" si="0"/>
        <v>2009</v>
      </c>
      <c r="B40" s="56">
        <v>39873</v>
      </c>
      <c r="C40" s="57">
        <v>3.2428741479877448</v>
      </c>
      <c r="D40" s="57">
        <v>3.5593343336150922</v>
      </c>
      <c r="E40" s="57">
        <v>3.1041877650389607</v>
      </c>
      <c r="F40" s="49"/>
      <c r="G40" s="51">
        <f t="shared" si="4"/>
        <v>2021</v>
      </c>
      <c r="H40" s="56">
        <v>44440</v>
      </c>
      <c r="I40" s="58">
        <f t="shared" si="5"/>
        <v>8.1298056067849203</v>
      </c>
      <c r="J40" s="48"/>
      <c r="K40" s="52">
        <f t="shared" si="6"/>
        <v>27</v>
      </c>
      <c r="M40" s="51">
        <f t="shared" si="2"/>
        <v>2056</v>
      </c>
      <c r="N40" s="104">
        <f t="shared" si="3"/>
        <v>8.1298056067849185</v>
      </c>
    </row>
    <row r="41" spans="1:14">
      <c r="A41" s="51">
        <f t="shared" si="0"/>
        <v>2009</v>
      </c>
      <c r="B41" s="56">
        <v>39904</v>
      </c>
      <c r="C41" s="57">
        <v>4.574753121860569</v>
      </c>
      <c r="D41" s="57">
        <v>4.1163584284651664</v>
      </c>
      <c r="E41" s="57">
        <v>5.1958238824084431</v>
      </c>
      <c r="F41" s="49"/>
      <c r="G41" s="51">
        <f t="shared" si="4"/>
        <v>2021</v>
      </c>
      <c r="H41" s="56">
        <v>44470</v>
      </c>
      <c r="I41" s="58">
        <f t="shared" si="5"/>
        <v>8.1298056067849203</v>
      </c>
      <c r="J41" s="48"/>
      <c r="K41" s="52">
        <f t="shared" si="6"/>
        <v>28</v>
      </c>
      <c r="M41" s="51">
        <f t="shared" si="2"/>
        <v>2057</v>
      </c>
      <c r="N41" s="104">
        <f t="shared" si="3"/>
        <v>8.1298056067849185</v>
      </c>
    </row>
    <row r="42" spans="1:14">
      <c r="A42" s="51">
        <f t="shared" si="0"/>
        <v>2009</v>
      </c>
      <c r="B42" s="56">
        <v>39934</v>
      </c>
      <c r="C42" s="57">
        <v>5.7510128390669504</v>
      </c>
      <c r="D42" s="57">
        <v>2.6988278707236457</v>
      </c>
      <c r="E42" s="57">
        <v>4.3216538290973139</v>
      </c>
      <c r="F42" s="49"/>
      <c r="G42" s="51">
        <f t="shared" si="4"/>
        <v>2021</v>
      </c>
      <c r="H42" s="56">
        <v>44501</v>
      </c>
      <c r="I42" s="58">
        <f t="shared" si="5"/>
        <v>8.1298056067849203</v>
      </c>
      <c r="J42" s="48"/>
      <c r="K42" s="52">
        <f t="shared" si="6"/>
        <v>29</v>
      </c>
      <c r="M42" s="51">
        <f t="shared" si="2"/>
        <v>2058</v>
      </c>
      <c r="N42" s="104">
        <f t="shared" si="3"/>
        <v>8.1298056067849185</v>
      </c>
    </row>
    <row r="43" spans="1:14">
      <c r="A43" s="51">
        <f t="shared" si="0"/>
        <v>2009</v>
      </c>
      <c r="B43" s="56">
        <v>39965</v>
      </c>
      <c r="C43" s="57">
        <v>5.5587829746705388</v>
      </c>
      <c r="D43" s="57">
        <v>3.81136193565378</v>
      </c>
      <c r="E43" s="57">
        <v>4.7533238065095702</v>
      </c>
      <c r="F43" s="49"/>
      <c r="G43" s="51">
        <f t="shared" si="4"/>
        <v>2021</v>
      </c>
      <c r="H43" s="56">
        <v>44531</v>
      </c>
      <c r="I43" s="58">
        <f t="shared" si="5"/>
        <v>8.1298056067849203</v>
      </c>
      <c r="J43" s="48"/>
      <c r="K43" s="52">
        <f t="shared" si="6"/>
        <v>30</v>
      </c>
      <c r="M43" s="51">
        <f t="shared" si="2"/>
        <v>2059</v>
      </c>
      <c r="N43" s="104">
        <f t="shared" si="3"/>
        <v>8.1298056067849185</v>
      </c>
    </row>
    <row r="44" spans="1:14">
      <c r="A44" s="51">
        <f t="shared" si="0"/>
        <v>2009</v>
      </c>
      <c r="B44" s="56">
        <v>39995</v>
      </c>
      <c r="C44" s="57">
        <v>4.1971688244228558</v>
      </c>
      <c r="D44" s="57">
        <v>2.8256409698598994</v>
      </c>
      <c r="E44" s="57">
        <v>3.8605316464225465</v>
      </c>
      <c r="F44" s="49"/>
      <c r="G44" s="51">
        <f t="shared" si="4"/>
        <v>2022</v>
      </c>
      <c r="H44" s="56">
        <v>44562</v>
      </c>
      <c r="I44" s="58">
        <f t="shared" si="5"/>
        <v>8.1298056067849203</v>
      </c>
      <c r="J44" s="48"/>
      <c r="K44" s="52">
        <f t="shared" si="6"/>
        <v>31</v>
      </c>
      <c r="M44" s="51">
        <f t="shared" si="2"/>
        <v>2060</v>
      </c>
      <c r="N44" s="104">
        <f t="shared" si="3"/>
        <v>8.1298056067849185</v>
      </c>
    </row>
    <row r="45" spans="1:14">
      <c r="A45" s="51">
        <f t="shared" si="0"/>
        <v>2009</v>
      </c>
      <c r="B45" s="56">
        <v>40026</v>
      </c>
      <c r="C45" s="57">
        <v>4.3186472683573953</v>
      </c>
      <c r="D45" s="57">
        <v>2.6191660173609868</v>
      </c>
      <c r="E45" s="57">
        <v>3.1656405605456661</v>
      </c>
      <c r="F45" s="49"/>
      <c r="G45" s="51">
        <f t="shared" si="4"/>
        <v>2022</v>
      </c>
      <c r="H45" s="56">
        <v>44593</v>
      </c>
      <c r="I45" s="58">
        <f t="shared" si="5"/>
        <v>8.1298056067849203</v>
      </c>
      <c r="J45" s="48"/>
      <c r="K45" s="52">
        <f t="shared" si="6"/>
        <v>32</v>
      </c>
      <c r="M45" s="51">
        <f t="shared" si="2"/>
        <v>2061</v>
      </c>
      <c r="N45" s="104">
        <f t="shared" si="3"/>
        <v>8.1298056067849185</v>
      </c>
    </row>
    <row r="46" spans="1:14">
      <c r="A46" s="51">
        <f t="shared" si="0"/>
        <v>2009</v>
      </c>
      <c r="B46" s="56">
        <v>40057</v>
      </c>
      <c r="C46" s="57">
        <v>2.0848425309463359</v>
      </c>
      <c r="D46" s="57">
        <v>0.92879251600301926</v>
      </c>
      <c r="E46" s="57">
        <v>2.0227062832611269</v>
      </c>
      <c r="F46" s="49"/>
      <c r="G46" s="51">
        <f t="shared" si="4"/>
        <v>2022</v>
      </c>
      <c r="H46" s="56">
        <v>44621</v>
      </c>
      <c r="I46" s="58">
        <f t="shared" si="5"/>
        <v>8.1298056067849203</v>
      </c>
      <c r="J46" s="48"/>
      <c r="K46" s="52">
        <f t="shared" si="6"/>
        <v>33</v>
      </c>
      <c r="M46" s="51">
        <f t="shared" si="2"/>
        <v>2062</v>
      </c>
      <c r="N46" s="104">
        <f t="shared" si="3"/>
        <v>8.1298056067849185</v>
      </c>
    </row>
    <row r="47" spans="1:14">
      <c r="A47" s="51">
        <f t="shared" si="0"/>
        <v>2009</v>
      </c>
      <c r="B47" s="56">
        <v>40087</v>
      </c>
      <c r="C47" s="57">
        <v>2.5300023484987522</v>
      </c>
      <c r="D47" s="57">
        <v>1.3025596946037787</v>
      </c>
      <c r="E47" s="57">
        <v>1.9108290073574585</v>
      </c>
      <c r="F47" s="49"/>
      <c r="G47" s="51">
        <f t="shared" si="4"/>
        <v>2022</v>
      </c>
      <c r="H47" s="56">
        <v>44652</v>
      </c>
      <c r="I47" s="58">
        <f t="shared" si="5"/>
        <v>8.1298056067849203</v>
      </c>
      <c r="J47" s="48"/>
      <c r="K47" s="52">
        <f t="shared" ref="K47:K63" si="7">K46+1</f>
        <v>34</v>
      </c>
      <c r="M47" s="51">
        <f t="shared" si="2"/>
        <v>2063</v>
      </c>
      <c r="N47" s="104">
        <f t="shared" si="3"/>
        <v>8.1298056067849185</v>
      </c>
    </row>
    <row r="48" spans="1:14">
      <c r="A48" s="51">
        <f t="shared" si="0"/>
        <v>2009</v>
      </c>
      <c r="B48" s="56">
        <v>40118</v>
      </c>
      <c r="C48" s="57">
        <v>1.1268321779621491</v>
      </c>
      <c r="D48" s="57">
        <v>-0.72497697397740823</v>
      </c>
      <c r="E48" s="57">
        <v>-0.11432007560939594</v>
      </c>
      <c r="F48" s="49"/>
      <c r="G48" s="51">
        <f t="shared" si="4"/>
        <v>2022</v>
      </c>
      <c r="H48" s="56">
        <v>44682</v>
      </c>
      <c r="I48" s="58">
        <f t="shared" si="5"/>
        <v>8.1298056067849203</v>
      </c>
      <c r="J48" s="48"/>
      <c r="K48" s="52">
        <f t="shared" si="7"/>
        <v>35</v>
      </c>
      <c r="M48" s="51">
        <f t="shared" si="2"/>
        <v>2064</v>
      </c>
      <c r="N48" s="104">
        <f t="shared" si="3"/>
        <v>8.1298056067849185</v>
      </c>
    </row>
    <row r="49" spans="1:14">
      <c r="A49" s="51">
        <f t="shared" si="0"/>
        <v>2009</v>
      </c>
      <c r="B49" s="56">
        <v>40148</v>
      </c>
      <c r="C49" s="57">
        <v>2.2496541176891842</v>
      </c>
      <c r="D49" s="57">
        <v>1.2081539543782522</v>
      </c>
      <c r="E49" s="57">
        <v>1.6349190522263681</v>
      </c>
      <c r="F49" s="49"/>
      <c r="G49" s="51">
        <f t="shared" si="4"/>
        <v>2022</v>
      </c>
      <c r="H49" s="56">
        <v>44713</v>
      </c>
      <c r="I49" s="58">
        <f t="shared" si="5"/>
        <v>8.1298056067849203</v>
      </c>
      <c r="J49" s="48"/>
      <c r="K49" s="52">
        <f t="shared" si="7"/>
        <v>36</v>
      </c>
      <c r="M49" s="51">
        <f t="shared" si="2"/>
        <v>2065</v>
      </c>
      <c r="N49" s="104">
        <f t="shared" si="3"/>
        <v>8.1298056067849185</v>
      </c>
    </row>
    <row r="50" spans="1:14">
      <c r="A50" s="51">
        <f t="shared" si="0"/>
        <v>2010</v>
      </c>
      <c r="B50" s="56">
        <v>40179</v>
      </c>
      <c r="C50" s="57">
        <v>3.5875128994480896</v>
      </c>
      <c r="D50" s="57">
        <v>2.2828840602188838</v>
      </c>
      <c r="E50" s="57">
        <v>2.5550624081867253</v>
      </c>
      <c r="F50" s="49"/>
      <c r="G50" s="51">
        <f t="shared" si="4"/>
        <v>2022</v>
      </c>
      <c r="H50" s="56">
        <v>44743</v>
      </c>
      <c r="I50" s="58">
        <f t="shared" si="5"/>
        <v>8.1298056067849203</v>
      </c>
      <c r="J50" s="48"/>
      <c r="K50" s="52">
        <f t="shared" si="7"/>
        <v>37</v>
      </c>
      <c r="M50" s="51">
        <f t="shared" si="2"/>
        <v>2066</v>
      </c>
      <c r="N50" s="104">
        <f t="shared" si="3"/>
        <v>8.1298056067849185</v>
      </c>
    </row>
    <row r="51" spans="1:14">
      <c r="A51" s="51">
        <f t="shared" si="0"/>
        <v>2010</v>
      </c>
      <c r="B51" s="56">
        <v>40210</v>
      </c>
      <c r="C51" s="57">
        <v>4.815737334822356</v>
      </c>
      <c r="D51" s="57">
        <v>3.6221797757147471</v>
      </c>
      <c r="E51" s="57">
        <v>3.786870600634856</v>
      </c>
      <c r="F51" s="49"/>
      <c r="G51" s="51">
        <f t="shared" si="4"/>
        <v>2022</v>
      </c>
      <c r="H51" s="56">
        <v>44774</v>
      </c>
      <c r="I51" s="58">
        <f t="shared" si="5"/>
        <v>8.1298056067849203</v>
      </c>
      <c r="J51" s="48"/>
      <c r="K51" s="52">
        <f t="shared" si="7"/>
        <v>38</v>
      </c>
      <c r="M51" s="51">
        <f t="shared" si="2"/>
        <v>2067</v>
      </c>
      <c r="N51" s="104">
        <f t="shared" si="3"/>
        <v>8.1298056067849185</v>
      </c>
    </row>
    <row r="52" spans="1:14">
      <c r="A52" s="51">
        <f t="shared" si="0"/>
        <v>2010</v>
      </c>
      <c r="B52" s="56">
        <v>40238</v>
      </c>
      <c r="C52" s="57">
        <v>5.9768554077705849</v>
      </c>
      <c r="D52" s="57">
        <v>6.0249525485509352</v>
      </c>
      <c r="E52" s="57">
        <v>5.4242436148225011</v>
      </c>
      <c r="F52" s="49"/>
      <c r="G52" s="51">
        <f t="shared" si="4"/>
        <v>2022</v>
      </c>
      <c r="H52" s="56">
        <v>44805</v>
      </c>
      <c r="I52" s="58">
        <f t="shared" si="5"/>
        <v>8.1298056067849203</v>
      </c>
      <c r="J52" s="48"/>
      <c r="K52" s="52">
        <f t="shared" si="7"/>
        <v>39</v>
      </c>
      <c r="M52" s="51">
        <f t="shared" si="2"/>
        <v>2068</v>
      </c>
      <c r="N52" s="104">
        <f t="shared" si="3"/>
        <v>8.1298056067849185</v>
      </c>
    </row>
    <row r="53" spans="1:14">
      <c r="A53" s="51">
        <f t="shared" si="0"/>
        <v>2010</v>
      </c>
      <c r="B53" s="56">
        <v>40269</v>
      </c>
      <c r="C53" s="57">
        <v>4.7459285488717153</v>
      </c>
      <c r="D53" s="57">
        <v>5.9907269000563961</v>
      </c>
      <c r="E53" s="57">
        <v>4.5217938026836109</v>
      </c>
      <c r="F53" s="49"/>
      <c r="G53" s="51">
        <f t="shared" si="4"/>
        <v>2022</v>
      </c>
      <c r="H53" s="56">
        <v>44835</v>
      </c>
      <c r="I53" s="58">
        <f t="shared" si="5"/>
        <v>8.1298056067849203</v>
      </c>
      <c r="J53" s="48"/>
      <c r="K53" s="52">
        <f t="shared" si="7"/>
        <v>40</v>
      </c>
      <c r="M53" s="51">
        <f t="shared" si="2"/>
        <v>2069</v>
      </c>
      <c r="N53" s="104" t="e">
        <f t="shared" si="3"/>
        <v>#DIV/0!</v>
      </c>
    </row>
    <row r="54" spans="1:14">
      <c r="A54" s="51">
        <f t="shared" si="0"/>
        <v>2010</v>
      </c>
      <c r="B54" s="56">
        <v>40299</v>
      </c>
      <c r="C54" s="57">
        <v>5.176840943868668</v>
      </c>
      <c r="D54" s="57">
        <v>6.6406725102689821</v>
      </c>
      <c r="E54" s="57">
        <v>4.8566630876678847</v>
      </c>
      <c r="F54" s="49"/>
      <c r="G54" s="51">
        <f t="shared" si="4"/>
        <v>2022</v>
      </c>
      <c r="H54" s="56">
        <v>44866</v>
      </c>
      <c r="I54" s="58">
        <f t="shared" si="5"/>
        <v>8.1298056067849203</v>
      </c>
      <c r="J54" s="48"/>
      <c r="K54" s="52">
        <f t="shared" si="7"/>
        <v>41</v>
      </c>
    </row>
    <row r="55" spans="1:14">
      <c r="A55" s="51">
        <f t="shared" si="0"/>
        <v>2010</v>
      </c>
      <c r="B55" s="56">
        <v>40330</v>
      </c>
      <c r="C55" s="57">
        <v>4.7410487651444218</v>
      </c>
      <c r="D55" s="57">
        <v>5.9584510695078787</v>
      </c>
      <c r="E55" s="57">
        <v>4.2742686391544993</v>
      </c>
      <c r="F55" s="49"/>
      <c r="G55" s="51">
        <f t="shared" si="4"/>
        <v>2022</v>
      </c>
      <c r="H55" s="56">
        <v>44896</v>
      </c>
      <c r="I55" s="58">
        <f t="shared" si="5"/>
        <v>8.1298056067849203</v>
      </c>
      <c r="J55" s="48"/>
      <c r="K55" s="52">
        <f t="shared" si="7"/>
        <v>42</v>
      </c>
    </row>
    <row r="56" spans="1:14">
      <c r="A56" s="51">
        <f t="shared" si="0"/>
        <v>2010</v>
      </c>
      <c r="B56" s="56">
        <v>40360</v>
      </c>
      <c r="C56" s="57">
        <v>4.2170174686366249</v>
      </c>
      <c r="D56" s="57">
        <v>4.7669217876592489</v>
      </c>
      <c r="E56" s="57">
        <v>3.9309536114523991</v>
      </c>
      <c r="F56" s="49"/>
      <c r="G56" s="51">
        <f t="shared" si="4"/>
        <v>2023</v>
      </c>
      <c r="H56" s="56">
        <v>44927</v>
      </c>
      <c r="I56" s="58">
        <f t="shared" si="5"/>
        <v>8.1298056067849203</v>
      </c>
      <c r="J56" s="48"/>
      <c r="K56" s="52">
        <f t="shared" si="7"/>
        <v>43</v>
      </c>
    </row>
    <row r="57" spans="1:14">
      <c r="A57" s="51">
        <f t="shared" si="0"/>
        <v>2010</v>
      </c>
      <c r="B57" s="56">
        <v>40391</v>
      </c>
      <c r="C57" s="57">
        <v>3.8629610500844822</v>
      </c>
      <c r="D57" s="57">
        <v>4.5934713128693829</v>
      </c>
      <c r="E57" s="57">
        <v>4.2259354143870187</v>
      </c>
      <c r="F57" s="49"/>
      <c r="G57" s="51">
        <f t="shared" si="4"/>
        <v>2023</v>
      </c>
      <c r="H57" s="56">
        <v>44958</v>
      </c>
      <c r="I57" s="58">
        <f t="shared" si="5"/>
        <v>8.1298056067849203</v>
      </c>
      <c r="J57" s="48"/>
      <c r="K57" s="52">
        <f t="shared" si="7"/>
        <v>44</v>
      </c>
    </row>
    <row r="58" spans="1:14">
      <c r="A58" s="51">
        <f t="shared" si="0"/>
        <v>2010</v>
      </c>
      <c r="B58" s="56">
        <v>40422</v>
      </c>
      <c r="C58" s="57">
        <v>3.9424926007756098</v>
      </c>
      <c r="D58" s="57">
        <v>4.9504681377049904</v>
      </c>
      <c r="E58" s="57">
        <v>3.8959436826117986</v>
      </c>
      <c r="F58" s="49"/>
      <c r="G58" s="51">
        <f t="shared" si="4"/>
        <v>2023</v>
      </c>
      <c r="H58" s="56">
        <v>44986</v>
      </c>
      <c r="I58" s="58">
        <f t="shared" si="5"/>
        <v>8.1298056067849203</v>
      </c>
      <c r="J58" s="48"/>
      <c r="K58" s="52">
        <f t="shared" si="7"/>
        <v>45</v>
      </c>
    </row>
    <row r="59" spans="1:14">
      <c r="A59" s="51">
        <f t="shared" si="0"/>
        <v>2010</v>
      </c>
      <c r="B59" s="56">
        <v>40452</v>
      </c>
      <c r="C59" s="57">
        <v>3.8687070432310171</v>
      </c>
      <c r="D59" s="57">
        <v>4.588262882492562</v>
      </c>
      <c r="E59" s="57">
        <v>3.6631276624916813</v>
      </c>
      <c r="F59" s="49"/>
      <c r="G59" s="51">
        <f t="shared" si="4"/>
        <v>2023</v>
      </c>
      <c r="H59" s="56">
        <v>45017</v>
      </c>
      <c r="I59" s="58">
        <f t="shared" si="5"/>
        <v>8.1298056067849203</v>
      </c>
      <c r="J59" s="48"/>
      <c r="K59" s="52">
        <f t="shared" si="7"/>
        <v>46</v>
      </c>
    </row>
    <row r="60" spans="1:14">
      <c r="A60" s="51">
        <f t="shared" si="0"/>
        <v>2010</v>
      </c>
      <c r="B60" s="56">
        <v>40483</v>
      </c>
      <c r="C60" s="57">
        <v>3.0000345786119076</v>
      </c>
      <c r="D60" s="57">
        <v>4.3949392472042277</v>
      </c>
      <c r="E60" s="57">
        <v>3.5621805732880238</v>
      </c>
      <c r="F60" s="49"/>
      <c r="G60" s="51">
        <f t="shared" si="4"/>
        <v>2023</v>
      </c>
      <c r="H60" s="56">
        <v>45047</v>
      </c>
      <c r="I60" s="58">
        <f t="shared" si="5"/>
        <v>8.1298056067849203</v>
      </c>
      <c r="J60" s="48"/>
      <c r="K60" s="52">
        <f t="shared" si="7"/>
        <v>47</v>
      </c>
    </row>
    <row r="61" spans="1:14">
      <c r="A61" s="51">
        <f t="shared" si="0"/>
        <v>2010</v>
      </c>
      <c r="B61" s="56">
        <v>40513</v>
      </c>
      <c r="C61" s="57">
        <v>3.8474392177468291</v>
      </c>
      <c r="D61" s="57">
        <v>4.7403926495596433</v>
      </c>
      <c r="E61" s="57">
        <v>3.4008670753345602</v>
      </c>
      <c r="F61" s="49"/>
      <c r="G61" s="51">
        <f t="shared" si="4"/>
        <v>2023</v>
      </c>
      <c r="H61" s="56">
        <v>45078</v>
      </c>
      <c r="I61" s="58">
        <f t="shared" si="5"/>
        <v>8.1298056067849203</v>
      </c>
      <c r="J61" s="48"/>
      <c r="K61" s="52">
        <f t="shared" si="7"/>
        <v>48</v>
      </c>
    </row>
    <row r="62" spans="1:14">
      <c r="A62" s="51">
        <f t="shared" si="0"/>
        <v>2011</v>
      </c>
      <c r="B62" s="56">
        <v>40544</v>
      </c>
      <c r="C62" s="57">
        <v>4.9694659181671543</v>
      </c>
      <c r="D62" s="57">
        <v>6.4546704215612465</v>
      </c>
      <c r="E62" s="57">
        <v>4.6811867539703957</v>
      </c>
      <c r="F62" s="49"/>
      <c r="G62" s="51">
        <f t="shared" si="4"/>
        <v>2023</v>
      </c>
      <c r="H62" s="56">
        <v>45108</v>
      </c>
      <c r="I62" s="58">
        <f t="shared" si="5"/>
        <v>8.1298056067849203</v>
      </c>
      <c r="J62" s="48"/>
      <c r="K62" s="52">
        <f t="shared" si="7"/>
        <v>49</v>
      </c>
    </row>
    <row r="63" spans="1:14">
      <c r="A63" s="51">
        <f t="shared" si="0"/>
        <v>2011</v>
      </c>
      <c r="B63" s="56">
        <v>40575</v>
      </c>
      <c r="C63" s="57">
        <v>2.7942119983334415</v>
      </c>
      <c r="D63" s="57">
        <v>5.8942430545900812</v>
      </c>
      <c r="E63" s="57">
        <v>2.6142721034153538</v>
      </c>
      <c r="F63" s="49"/>
      <c r="G63" s="51">
        <f t="shared" si="4"/>
        <v>2023</v>
      </c>
      <c r="H63" s="56">
        <v>45139</v>
      </c>
      <c r="I63" s="58">
        <f t="shared" si="5"/>
        <v>8.1298056067849203</v>
      </c>
      <c r="J63" s="48"/>
      <c r="K63" s="52">
        <f t="shared" si="7"/>
        <v>50</v>
      </c>
    </row>
    <row r="64" spans="1:14">
      <c r="A64" s="51">
        <f t="shared" si="0"/>
        <v>2011</v>
      </c>
      <c r="B64" s="56">
        <v>40603</v>
      </c>
      <c r="C64" s="57">
        <v>5.0572961313460807</v>
      </c>
      <c r="D64" s="57">
        <v>5.8797065325114826</v>
      </c>
      <c r="E64" s="57">
        <v>3.7265636575967771</v>
      </c>
      <c r="F64" s="49"/>
      <c r="G64" s="51">
        <f t="shared" si="4"/>
        <v>2023</v>
      </c>
      <c r="H64" s="56">
        <v>45170</v>
      </c>
      <c r="I64" s="58">
        <f t="shared" si="5"/>
        <v>8.1298056067849203</v>
      </c>
      <c r="J64" s="48"/>
    </row>
    <row r="65" spans="1:10">
      <c r="A65" s="51">
        <f t="shared" si="0"/>
        <v>2011</v>
      </c>
      <c r="B65" s="56">
        <v>40634</v>
      </c>
      <c r="C65" s="57">
        <v>6.7845320644969789</v>
      </c>
      <c r="D65" s="57">
        <v>6.7940899798902548</v>
      </c>
      <c r="E65" s="57">
        <v>6.1611482580078292</v>
      </c>
      <c r="F65" s="49"/>
      <c r="G65" s="51">
        <f t="shared" si="4"/>
        <v>2023</v>
      </c>
      <c r="H65" s="56">
        <v>45200</v>
      </c>
      <c r="I65" s="58">
        <f t="shared" si="5"/>
        <v>8.1298056067849203</v>
      </c>
      <c r="J65" s="48"/>
    </row>
    <row r="66" spans="1:10">
      <c r="A66" s="51">
        <f t="shared" si="0"/>
        <v>2011</v>
      </c>
      <c r="B66" s="56">
        <v>40664</v>
      </c>
      <c r="C66" s="57">
        <v>9.3851389355632033</v>
      </c>
      <c r="D66" s="57">
        <v>8.957913787628252</v>
      </c>
      <c r="E66" s="57">
        <v>9.1988518666923369</v>
      </c>
      <c r="F66" s="49"/>
      <c r="G66" s="51">
        <f t="shared" si="4"/>
        <v>2023</v>
      </c>
      <c r="H66" s="56">
        <v>45231</v>
      </c>
      <c r="I66" s="58">
        <f t="shared" si="5"/>
        <v>8.1298056067849203</v>
      </c>
      <c r="J66" s="48"/>
    </row>
    <row r="67" spans="1:10">
      <c r="A67" s="51">
        <f t="shared" si="0"/>
        <v>2011</v>
      </c>
      <c r="B67" s="56">
        <v>40695</v>
      </c>
      <c r="C67" s="57">
        <v>7.6095390888724666</v>
      </c>
      <c r="D67" s="57">
        <v>6.2464068713224403</v>
      </c>
      <c r="E67" s="57">
        <v>6.3572424402559884</v>
      </c>
      <c r="F67" s="49"/>
      <c r="G67" s="51">
        <f t="shared" si="4"/>
        <v>2023</v>
      </c>
      <c r="H67" s="56">
        <v>45261</v>
      </c>
      <c r="I67" s="58">
        <f t="shared" si="5"/>
        <v>8.1298056067849203</v>
      </c>
      <c r="J67" s="48"/>
    </row>
    <row r="68" spans="1:10">
      <c r="A68" s="51">
        <f t="shared" ref="A68:A131" si="8">YEAR(B68)</f>
        <v>2011</v>
      </c>
      <c r="B68" s="56">
        <v>40725</v>
      </c>
      <c r="C68" s="57">
        <v>9.8625483825320774</v>
      </c>
      <c r="D68" s="57">
        <v>8.0754481404726306</v>
      </c>
      <c r="E68" s="57">
        <v>7.75795870077941</v>
      </c>
      <c r="F68" s="49"/>
      <c r="G68" s="51">
        <f t="shared" si="4"/>
        <v>2024</v>
      </c>
      <c r="H68" s="56">
        <v>45292</v>
      </c>
      <c r="I68" s="58">
        <f t="shared" si="5"/>
        <v>8.1298056067849203</v>
      </c>
      <c r="J68" s="48"/>
    </row>
    <row r="69" spans="1:10">
      <c r="A69" s="51">
        <f t="shared" si="8"/>
        <v>2011</v>
      </c>
      <c r="B69" s="56">
        <v>40756</v>
      </c>
      <c r="C69" s="57">
        <v>9.1628103977773279</v>
      </c>
      <c r="D69" s="57">
        <v>7.5358838663079837</v>
      </c>
      <c r="E69" s="57">
        <v>5.8366988014415018</v>
      </c>
      <c r="F69" s="49"/>
      <c r="G69" s="51">
        <f t="shared" si="4"/>
        <v>2024</v>
      </c>
      <c r="H69" s="56">
        <v>45323</v>
      </c>
      <c r="I69" s="58">
        <f t="shared" si="5"/>
        <v>8.1298056067849203</v>
      </c>
      <c r="J69" s="48"/>
    </row>
    <row r="70" spans="1:10">
      <c r="A70" s="51">
        <f t="shared" si="8"/>
        <v>2011</v>
      </c>
      <c r="B70" s="56">
        <v>40787</v>
      </c>
      <c r="C70" s="57">
        <v>1.6436371539552037</v>
      </c>
      <c r="D70" s="57">
        <v>2.0315539204973048</v>
      </c>
      <c r="E70" s="57">
        <v>-0.59887765802129833</v>
      </c>
      <c r="F70" s="49"/>
      <c r="G70" s="51">
        <f t="shared" si="4"/>
        <v>2024</v>
      </c>
      <c r="H70" s="56">
        <v>45352</v>
      </c>
      <c r="I70" s="58">
        <f t="shared" si="5"/>
        <v>8.1298056067849203</v>
      </c>
      <c r="J70" s="48"/>
    </row>
    <row r="71" spans="1:10">
      <c r="A71" s="51">
        <f t="shared" si="8"/>
        <v>2011</v>
      </c>
      <c r="B71" s="56">
        <v>40817</v>
      </c>
      <c r="C71" s="57">
        <v>3.8374524591271686</v>
      </c>
      <c r="D71" s="57">
        <v>1.7861714256920957</v>
      </c>
      <c r="E71" s="57">
        <v>1.7468526303103309</v>
      </c>
      <c r="F71" s="49"/>
      <c r="G71" s="51">
        <f t="shared" si="4"/>
        <v>2024</v>
      </c>
      <c r="H71" s="56">
        <v>45383</v>
      </c>
      <c r="I71" s="58">
        <f t="shared" si="5"/>
        <v>8.1298056067849203</v>
      </c>
      <c r="J71" s="48"/>
    </row>
    <row r="72" spans="1:10">
      <c r="A72" s="51">
        <f t="shared" si="8"/>
        <v>2011</v>
      </c>
      <c r="B72" s="56">
        <v>40848</v>
      </c>
      <c r="C72" s="57">
        <v>1.4490071798873885</v>
      </c>
      <c r="D72" s="57">
        <v>-3.321674736350873</v>
      </c>
      <c r="E72" s="57">
        <v>-0.63375862713456077</v>
      </c>
      <c r="F72" s="49"/>
      <c r="G72" s="51">
        <f t="shared" si="4"/>
        <v>2024</v>
      </c>
      <c r="H72" s="56">
        <v>45413</v>
      </c>
      <c r="I72" s="58">
        <f t="shared" si="5"/>
        <v>8.1298056067849203</v>
      </c>
      <c r="J72" s="48"/>
    </row>
    <row r="73" spans="1:10">
      <c r="A73" s="51">
        <f t="shared" si="8"/>
        <v>2011</v>
      </c>
      <c r="B73" s="56">
        <v>40878</v>
      </c>
      <c r="C73" s="57">
        <v>1.7379788816852368</v>
      </c>
      <c r="D73" s="57">
        <v>-3.4882116201513442</v>
      </c>
      <c r="E73" s="57">
        <v>9.1992484823085387E-3</v>
      </c>
      <c r="F73" s="49"/>
      <c r="G73" s="51">
        <f t="shared" si="4"/>
        <v>2024</v>
      </c>
      <c r="H73" s="56">
        <v>45444</v>
      </c>
      <c r="I73" s="58">
        <f t="shared" si="5"/>
        <v>8.1298056067849203</v>
      </c>
      <c r="J73" s="48"/>
    </row>
    <row r="74" spans="1:10">
      <c r="A74" s="51">
        <f t="shared" si="8"/>
        <v>2012</v>
      </c>
      <c r="B74" s="56">
        <v>40909</v>
      </c>
      <c r="C74" s="57">
        <v>7.0505354566749521</v>
      </c>
      <c r="D74" s="57">
        <v>0.7234935492816511</v>
      </c>
      <c r="E74" s="57">
        <v>3.8168333334886895</v>
      </c>
      <c r="F74" s="49"/>
      <c r="G74" s="51">
        <f t="shared" si="4"/>
        <v>2024</v>
      </c>
      <c r="H74" s="56">
        <v>45474</v>
      </c>
      <c r="I74" s="58">
        <f t="shared" si="5"/>
        <v>8.1298056067849203</v>
      </c>
      <c r="J74" s="48"/>
    </row>
    <row r="75" spans="1:10">
      <c r="A75" s="51">
        <f t="shared" si="8"/>
        <v>2012</v>
      </c>
      <c r="B75" s="56">
        <v>40940</v>
      </c>
      <c r="C75" s="57">
        <v>3.8704132878528092</v>
      </c>
      <c r="D75" s="57">
        <v>1.1108071036707323</v>
      </c>
      <c r="E75" s="57">
        <v>1.8643811520873563</v>
      </c>
      <c r="F75" s="49"/>
      <c r="G75" s="51">
        <f t="shared" ref="G75:G138" si="9">YEAR(H75)</f>
        <v>2024</v>
      </c>
      <c r="H75" s="56">
        <v>45505</v>
      </c>
      <c r="I75" s="58">
        <f t="shared" ref="I75:I138" si="10">$K$4</f>
        <v>8.1298056067849203</v>
      </c>
      <c r="J75" s="48"/>
    </row>
    <row r="76" spans="1:10">
      <c r="A76" s="51">
        <f t="shared" si="8"/>
        <v>2012</v>
      </c>
      <c r="B76" s="56">
        <v>40969</v>
      </c>
      <c r="C76" s="57">
        <v>3.9473768778446754</v>
      </c>
      <c r="D76" s="57">
        <v>2.7868773050512061</v>
      </c>
      <c r="E76" s="57">
        <v>2.8410589368213652</v>
      </c>
      <c r="F76" s="49"/>
      <c r="G76" s="51">
        <f t="shared" si="9"/>
        <v>2024</v>
      </c>
      <c r="H76" s="56">
        <v>45536</v>
      </c>
      <c r="I76" s="58">
        <f t="shared" si="10"/>
        <v>8.1298056067849203</v>
      </c>
      <c r="J76" s="48"/>
    </row>
    <row r="77" spans="1:10">
      <c r="A77" s="51">
        <f t="shared" si="8"/>
        <v>2012</v>
      </c>
      <c r="B77" s="56">
        <v>41000</v>
      </c>
      <c r="C77" s="57">
        <v>8.1912696237497045</v>
      </c>
      <c r="D77" s="57">
        <v>6.2081865511088354</v>
      </c>
      <c r="E77" s="57">
        <v>7.2099214780063674</v>
      </c>
      <c r="F77" s="49"/>
      <c r="G77" s="51">
        <f t="shared" si="9"/>
        <v>2024</v>
      </c>
      <c r="H77" s="56">
        <v>45566</v>
      </c>
      <c r="I77" s="58">
        <f t="shared" si="10"/>
        <v>8.1298056067849203</v>
      </c>
      <c r="J77" s="48"/>
    </row>
    <row r="78" spans="1:10">
      <c r="A78" s="51">
        <f t="shared" si="8"/>
        <v>2012</v>
      </c>
      <c r="B78" s="56">
        <v>41030</v>
      </c>
      <c r="C78" s="57">
        <v>9.1007542401122929</v>
      </c>
      <c r="D78" s="57">
        <v>3.9428044851715174</v>
      </c>
      <c r="E78" s="57">
        <v>6.1295445908985053</v>
      </c>
      <c r="F78" s="49"/>
      <c r="G78" s="51">
        <f t="shared" si="9"/>
        <v>2024</v>
      </c>
      <c r="H78" s="56">
        <v>45597</v>
      </c>
      <c r="I78" s="58">
        <f t="shared" si="10"/>
        <v>8.1298056067849203</v>
      </c>
      <c r="J78" s="48"/>
    </row>
    <row r="79" spans="1:10">
      <c r="A79" s="51">
        <f t="shared" si="8"/>
        <v>2012</v>
      </c>
      <c r="B79" s="56">
        <v>41061</v>
      </c>
      <c r="C79" s="57">
        <v>10.924327945785482</v>
      </c>
      <c r="D79" s="57">
        <v>6.2090737953585702</v>
      </c>
      <c r="E79" s="57">
        <v>7.8857104580794024</v>
      </c>
      <c r="F79" s="49"/>
      <c r="G79" s="51">
        <f t="shared" si="9"/>
        <v>2024</v>
      </c>
      <c r="H79" s="56">
        <v>45627</v>
      </c>
      <c r="I79" s="58">
        <f t="shared" si="10"/>
        <v>8.1298056067849203</v>
      </c>
      <c r="J79" s="48"/>
    </row>
    <row r="80" spans="1:10">
      <c r="A80" s="51">
        <f t="shared" si="8"/>
        <v>2012</v>
      </c>
      <c r="B80" s="56">
        <v>41091</v>
      </c>
      <c r="C80" s="57">
        <v>9.6430312324532625</v>
      </c>
      <c r="D80" s="57">
        <v>6.6299249114053831</v>
      </c>
      <c r="E80" s="57">
        <v>7.5053527844780019</v>
      </c>
      <c r="F80" s="49"/>
      <c r="G80" s="51">
        <f t="shared" si="9"/>
        <v>2025</v>
      </c>
      <c r="H80" s="56">
        <v>45658</v>
      </c>
      <c r="I80" s="58">
        <f t="shared" si="10"/>
        <v>8.1298056067849203</v>
      </c>
      <c r="J80" s="48"/>
    </row>
    <row r="81" spans="1:10">
      <c r="A81" s="51">
        <f t="shared" si="8"/>
        <v>2012</v>
      </c>
      <c r="B81" s="56">
        <v>41122</v>
      </c>
      <c r="C81" s="57">
        <v>13.368155751759065</v>
      </c>
      <c r="D81" s="57">
        <v>9.3616374690761077</v>
      </c>
      <c r="E81" s="57">
        <v>9.9849847099022018</v>
      </c>
      <c r="F81" s="49"/>
      <c r="G81" s="51">
        <f t="shared" si="9"/>
        <v>2025</v>
      </c>
      <c r="H81" s="56">
        <v>45689</v>
      </c>
      <c r="I81" s="58">
        <f t="shared" si="10"/>
        <v>8.1298056067849203</v>
      </c>
      <c r="J81" s="48"/>
    </row>
    <row r="82" spans="1:10">
      <c r="A82" s="51">
        <f t="shared" si="8"/>
        <v>2012</v>
      </c>
      <c r="B82" s="56">
        <v>41153</v>
      </c>
      <c r="C82" s="57">
        <v>11.589583936504667</v>
      </c>
      <c r="D82" s="57">
        <v>14.749672122738206</v>
      </c>
      <c r="E82" s="57">
        <v>11.000295542454035</v>
      </c>
      <c r="F82" s="49"/>
      <c r="G82" s="51">
        <f t="shared" si="9"/>
        <v>2025</v>
      </c>
      <c r="H82" s="56">
        <v>45717</v>
      </c>
      <c r="I82" s="58">
        <f t="shared" si="10"/>
        <v>8.1298056067849203</v>
      </c>
      <c r="J82" s="48"/>
    </row>
    <row r="83" spans="1:10">
      <c r="A83" s="51">
        <f t="shared" si="8"/>
        <v>2012</v>
      </c>
      <c r="B83" s="56">
        <v>41183</v>
      </c>
      <c r="C83" s="57">
        <v>8.1200049536631713</v>
      </c>
      <c r="D83" s="57">
        <v>10.468236507411927</v>
      </c>
      <c r="E83" s="57">
        <v>8.0275321924392404</v>
      </c>
      <c r="F83" s="49"/>
      <c r="G83" s="51">
        <f t="shared" si="9"/>
        <v>2025</v>
      </c>
      <c r="H83" s="56">
        <v>45748</v>
      </c>
      <c r="I83" s="58">
        <f t="shared" si="10"/>
        <v>8.1298056067849203</v>
      </c>
      <c r="J83" s="48"/>
    </row>
    <row r="84" spans="1:10">
      <c r="A84" s="51">
        <f t="shared" si="8"/>
        <v>2012</v>
      </c>
      <c r="B84" s="56">
        <v>41214</v>
      </c>
      <c r="C84" s="57">
        <v>2.6611402283029135</v>
      </c>
      <c r="D84" s="57">
        <v>3.6836745429781055</v>
      </c>
      <c r="E84" s="57">
        <v>1.5090748975510373</v>
      </c>
      <c r="F84" s="49"/>
      <c r="G84" s="51">
        <f t="shared" si="9"/>
        <v>2025</v>
      </c>
      <c r="H84" s="56">
        <v>45778</v>
      </c>
      <c r="I84" s="58">
        <f t="shared" si="10"/>
        <v>8.1298056067849203</v>
      </c>
      <c r="J84" s="48"/>
    </row>
    <row r="85" spans="1:10">
      <c r="A85" s="51">
        <f t="shared" si="8"/>
        <v>2012</v>
      </c>
      <c r="B85" s="56">
        <v>41244</v>
      </c>
      <c r="C85" s="57">
        <v>-0.32678233439335502</v>
      </c>
      <c r="D85" s="57">
        <v>1.6503687543661227</v>
      </c>
      <c r="E85" s="57">
        <v>-1.1584954148117519</v>
      </c>
      <c r="F85" s="49"/>
      <c r="G85" s="51">
        <f t="shared" si="9"/>
        <v>2025</v>
      </c>
      <c r="H85" s="56">
        <v>45809</v>
      </c>
      <c r="I85" s="58">
        <f t="shared" si="10"/>
        <v>8.1298056067849203</v>
      </c>
      <c r="J85" s="48"/>
    </row>
    <row r="86" spans="1:10">
      <c r="A86" s="51">
        <f t="shared" si="8"/>
        <v>2013</v>
      </c>
      <c r="B86" s="56">
        <v>41275</v>
      </c>
      <c r="C86" s="57">
        <v>2.6631502783022616</v>
      </c>
      <c r="D86" s="57">
        <v>1.4109368810202618</v>
      </c>
      <c r="E86" s="57">
        <v>0.6804170332650491</v>
      </c>
      <c r="F86" s="49"/>
      <c r="G86" s="51">
        <f t="shared" si="9"/>
        <v>2025</v>
      </c>
      <c r="H86" s="56">
        <v>45839</v>
      </c>
      <c r="I86" s="58">
        <f t="shared" si="10"/>
        <v>8.1298056067849203</v>
      </c>
      <c r="J86" s="48"/>
    </row>
    <row r="87" spans="1:10">
      <c r="A87" s="51">
        <f t="shared" si="8"/>
        <v>2013</v>
      </c>
      <c r="B87" s="56">
        <v>41306</v>
      </c>
      <c r="C87" s="57">
        <v>7.2825890626939369</v>
      </c>
      <c r="D87" s="57">
        <v>3.1293721935670242</v>
      </c>
      <c r="E87" s="57">
        <v>5.13752443852706</v>
      </c>
      <c r="F87" s="49"/>
      <c r="G87" s="51">
        <f t="shared" si="9"/>
        <v>2025</v>
      </c>
      <c r="H87" s="56">
        <v>45870</v>
      </c>
      <c r="I87" s="58">
        <f t="shared" si="10"/>
        <v>8.1298056067849203</v>
      </c>
      <c r="J87" s="48"/>
    </row>
    <row r="88" spans="1:10">
      <c r="A88" s="51">
        <f t="shared" si="8"/>
        <v>2013</v>
      </c>
      <c r="B88" s="56">
        <v>41334</v>
      </c>
      <c r="C88" s="57">
        <v>5.2236754658093023</v>
      </c>
      <c r="D88" s="57">
        <v>1.2562079421088286</v>
      </c>
      <c r="E88" s="57">
        <v>3.1650263474328151</v>
      </c>
      <c r="F88" s="49"/>
      <c r="G88" s="51">
        <f t="shared" si="9"/>
        <v>2025</v>
      </c>
      <c r="H88" s="56">
        <v>45901</v>
      </c>
      <c r="I88" s="58">
        <f t="shared" si="10"/>
        <v>8.1298056067849203</v>
      </c>
      <c r="J88" s="48"/>
    </row>
    <row r="89" spans="1:10">
      <c r="A89" s="51">
        <f t="shared" si="8"/>
        <v>2013</v>
      </c>
      <c r="B89" s="56">
        <v>41365</v>
      </c>
      <c r="C89" s="57">
        <v>7.4581938628418731</v>
      </c>
      <c r="D89" s="57">
        <v>2.7359340373180201</v>
      </c>
      <c r="E89" s="57">
        <v>6.0798173082888729</v>
      </c>
      <c r="F89" s="49"/>
      <c r="G89" s="51">
        <f t="shared" si="9"/>
        <v>2025</v>
      </c>
      <c r="H89" s="56">
        <v>45931</v>
      </c>
      <c r="I89" s="58">
        <f t="shared" si="10"/>
        <v>8.1298056067849203</v>
      </c>
      <c r="J89" s="48"/>
    </row>
    <row r="90" spans="1:10">
      <c r="A90" s="51">
        <f t="shared" si="8"/>
        <v>2013</v>
      </c>
      <c r="B90" s="56">
        <v>41395</v>
      </c>
      <c r="C90" s="57">
        <v>8.4766408765968499</v>
      </c>
      <c r="D90" s="57">
        <v>2.9558057402963103</v>
      </c>
      <c r="E90" s="57">
        <v>6.41575398228695</v>
      </c>
      <c r="F90" s="49"/>
      <c r="G90" s="51">
        <f t="shared" si="9"/>
        <v>2025</v>
      </c>
      <c r="H90" s="56">
        <v>45962</v>
      </c>
      <c r="I90" s="58">
        <f t="shared" si="10"/>
        <v>8.1298056067849203</v>
      </c>
      <c r="J90" s="48"/>
    </row>
    <row r="91" spans="1:10">
      <c r="A91" s="51">
        <f t="shared" si="8"/>
        <v>2013</v>
      </c>
      <c r="B91" s="56">
        <v>41426</v>
      </c>
      <c r="C91" s="57">
        <v>8.3387564716959233</v>
      </c>
      <c r="D91" s="57">
        <v>4.4430298689331247</v>
      </c>
      <c r="E91" s="57">
        <v>7.3468232052748075</v>
      </c>
      <c r="F91" s="49"/>
      <c r="G91" s="51">
        <f t="shared" si="9"/>
        <v>2025</v>
      </c>
      <c r="H91" s="56">
        <v>45992</v>
      </c>
      <c r="I91" s="58">
        <f t="shared" si="10"/>
        <v>8.1298056067849203</v>
      </c>
      <c r="J91" s="48"/>
    </row>
    <row r="92" spans="1:10">
      <c r="A92" s="51">
        <f t="shared" si="8"/>
        <v>2013</v>
      </c>
      <c r="B92" s="56">
        <v>41456</v>
      </c>
      <c r="C92" s="57">
        <v>7.8660847027796983</v>
      </c>
      <c r="D92" s="57">
        <v>4.5480525946523018</v>
      </c>
      <c r="E92" s="57">
        <v>6.0258147508560986</v>
      </c>
      <c r="F92" s="49"/>
      <c r="G92" s="51">
        <f t="shared" si="9"/>
        <v>2026</v>
      </c>
      <c r="H92" s="56">
        <v>46023</v>
      </c>
      <c r="I92" s="58">
        <f t="shared" si="10"/>
        <v>8.1298056067849203</v>
      </c>
      <c r="J92" s="48"/>
    </row>
    <row r="93" spans="1:10">
      <c r="A93" s="51">
        <f t="shared" si="8"/>
        <v>2013</v>
      </c>
      <c r="B93" s="56">
        <v>41487</v>
      </c>
      <c r="C93" s="57">
        <v>8.9396444942715174</v>
      </c>
      <c r="D93" s="57">
        <v>5.5480861336791261</v>
      </c>
      <c r="E93" s="57">
        <v>7.0603158064448168</v>
      </c>
      <c r="F93" s="49"/>
      <c r="G93" s="51">
        <f t="shared" si="9"/>
        <v>2026</v>
      </c>
      <c r="H93" s="56">
        <v>46054</v>
      </c>
      <c r="I93" s="58">
        <f t="shared" si="10"/>
        <v>8.1298056067849203</v>
      </c>
      <c r="J93" s="48"/>
    </row>
    <row r="94" spans="1:10">
      <c r="A94" s="51">
        <f t="shared" si="8"/>
        <v>2013</v>
      </c>
      <c r="B94" s="56">
        <v>41518</v>
      </c>
      <c r="C94" s="57">
        <v>4.3304218483491912</v>
      </c>
      <c r="D94" s="57">
        <v>0.9994351503179445</v>
      </c>
      <c r="E94" s="57">
        <v>3.2587787972441604</v>
      </c>
      <c r="F94" s="49"/>
      <c r="G94" s="51">
        <f t="shared" si="9"/>
        <v>2026</v>
      </c>
      <c r="H94" s="56">
        <v>46082</v>
      </c>
      <c r="I94" s="58">
        <f t="shared" si="10"/>
        <v>8.1298056067849203</v>
      </c>
      <c r="J94" s="48"/>
    </row>
    <row r="95" spans="1:10">
      <c r="A95" s="51">
        <f t="shared" si="8"/>
        <v>2013</v>
      </c>
      <c r="B95" s="56">
        <v>41548</v>
      </c>
      <c r="C95" s="57">
        <v>6.9153529721333893</v>
      </c>
      <c r="D95" s="57">
        <v>4.3775912322347761</v>
      </c>
      <c r="E95" s="57">
        <v>5.8966587392604435</v>
      </c>
      <c r="F95" s="49"/>
      <c r="G95" s="51">
        <f t="shared" si="9"/>
        <v>2026</v>
      </c>
      <c r="H95" s="56">
        <v>46113</v>
      </c>
      <c r="I95" s="58">
        <f t="shared" si="10"/>
        <v>8.1298056067849203</v>
      </c>
      <c r="J95" s="48"/>
    </row>
    <row r="96" spans="1:10">
      <c r="A96" s="51">
        <f t="shared" si="8"/>
        <v>2013</v>
      </c>
      <c r="B96" s="56">
        <v>41579</v>
      </c>
      <c r="C96" s="57">
        <v>10.205308210269433</v>
      </c>
      <c r="D96" s="57">
        <v>8.5361989747633729</v>
      </c>
      <c r="E96" s="57">
        <v>9.9945407938926891</v>
      </c>
      <c r="F96" s="49"/>
      <c r="G96" s="51">
        <f t="shared" si="9"/>
        <v>2026</v>
      </c>
      <c r="H96" s="56">
        <v>46143</v>
      </c>
      <c r="I96" s="58">
        <f t="shared" si="10"/>
        <v>8.1298056067849203</v>
      </c>
      <c r="J96" s="48"/>
    </row>
    <row r="97" spans="1:10">
      <c r="A97" s="51">
        <f t="shared" si="8"/>
        <v>2013</v>
      </c>
      <c r="B97" s="56">
        <v>41609</v>
      </c>
      <c r="C97" s="57">
        <v>7.3724390666392337</v>
      </c>
      <c r="D97" s="57">
        <v>6.5322727120101032</v>
      </c>
      <c r="E97" s="57">
        <v>6.3289111766494148</v>
      </c>
      <c r="F97" s="49"/>
      <c r="G97" s="51">
        <f t="shared" si="9"/>
        <v>2026</v>
      </c>
      <c r="H97" s="56">
        <v>46174</v>
      </c>
      <c r="I97" s="58">
        <f t="shared" si="10"/>
        <v>8.1298056067849203</v>
      </c>
      <c r="J97" s="48"/>
    </row>
    <row r="98" spans="1:10">
      <c r="A98" s="51">
        <f t="shared" si="8"/>
        <v>2014</v>
      </c>
      <c r="B98" s="56">
        <v>41640</v>
      </c>
      <c r="C98" s="57">
        <v>7.2692086015810951</v>
      </c>
      <c r="D98" s="57">
        <v>6.5547416940323835</v>
      </c>
      <c r="E98" s="57">
        <v>5.2353883633344598</v>
      </c>
      <c r="F98" s="49"/>
      <c r="G98" s="51">
        <f t="shared" si="9"/>
        <v>2026</v>
      </c>
      <c r="H98" s="56">
        <v>46204</v>
      </c>
      <c r="I98" s="58">
        <f t="shared" si="10"/>
        <v>8.1298056067849203</v>
      </c>
      <c r="J98" s="48"/>
    </row>
    <row r="99" spans="1:10">
      <c r="A99" s="51">
        <f t="shared" si="8"/>
        <v>2014</v>
      </c>
      <c r="B99" s="56">
        <v>41671</v>
      </c>
      <c r="C99" s="57">
        <v>8.3502512137592557</v>
      </c>
      <c r="D99" s="57">
        <v>6.49415301064563</v>
      </c>
      <c r="E99" s="57">
        <v>4.8886647761403905</v>
      </c>
      <c r="F99" s="49"/>
      <c r="G99" s="51">
        <f t="shared" si="9"/>
        <v>2026</v>
      </c>
      <c r="H99" s="56">
        <v>46235</v>
      </c>
      <c r="I99" s="58">
        <f t="shared" si="10"/>
        <v>8.1298056067849203</v>
      </c>
      <c r="J99" s="48"/>
    </row>
    <row r="100" spans="1:10">
      <c r="A100" s="51">
        <f t="shared" si="8"/>
        <v>2014</v>
      </c>
      <c r="B100" s="56">
        <v>41699</v>
      </c>
      <c r="C100" s="57">
        <v>9.8466935642096818</v>
      </c>
      <c r="D100" s="57">
        <v>7.126663697347138</v>
      </c>
      <c r="E100" s="57">
        <v>6.3581294393764418</v>
      </c>
      <c r="F100" s="49"/>
      <c r="G100" s="51">
        <f t="shared" si="9"/>
        <v>2026</v>
      </c>
      <c r="H100" s="56">
        <v>46266</v>
      </c>
      <c r="I100" s="58">
        <f t="shared" si="10"/>
        <v>8.1298056067849203</v>
      </c>
      <c r="J100" s="48"/>
    </row>
    <row r="101" spans="1:10">
      <c r="A101" s="51">
        <f t="shared" si="8"/>
        <v>2014</v>
      </c>
      <c r="B101" s="56">
        <v>41730</v>
      </c>
      <c r="C101" s="57">
        <v>14.560072929112593</v>
      </c>
      <c r="D101" s="57">
        <v>10.982271831329559</v>
      </c>
      <c r="E101" s="57">
        <v>12.720251890457828</v>
      </c>
      <c r="F101" s="49"/>
      <c r="G101" s="51">
        <f t="shared" si="9"/>
        <v>2026</v>
      </c>
      <c r="H101" s="56">
        <v>46296</v>
      </c>
      <c r="I101" s="58">
        <f t="shared" si="10"/>
        <v>8.1298056067849203</v>
      </c>
      <c r="J101" s="48"/>
    </row>
    <row r="102" spans="1:10">
      <c r="A102" s="51">
        <f t="shared" si="8"/>
        <v>2014</v>
      </c>
      <c r="B102" s="56">
        <v>41760</v>
      </c>
      <c r="C102" s="57">
        <v>12.176853981966493</v>
      </c>
      <c r="D102" s="57">
        <v>7.4785663876581099</v>
      </c>
      <c r="E102" s="57">
        <v>10.038446616877499</v>
      </c>
      <c r="F102" s="49"/>
      <c r="G102" s="51">
        <f t="shared" si="9"/>
        <v>2026</v>
      </c>
      <c r="H102" s="56">
        <v>46327</v>
      </c>
      <c r="I102" s="58">
        <f t="shared" si="10"/>
        <v>8.1298056067849203</v>
      </c>
      <c r="J102" s="48"/>
    </row>
    <row r="103" spans="1:10">
      <c r="A103" s="51">
        <f t="shared" si="8"/>
        <v>2014</v>
      </c>
      <c r="B103" s="56">
        <v>41791</v>
      </c>
      <c r="C103" s="57">
        <v>10.564991882628485</v>
      </c>
      <c r="D103" s="57">
        <v>6.4012254561338189</v>
      </c>
      <c r="E103" s="57">
        <v>8.7039167863870563</v>
      </c>
      <c r="F103" s="49"/>
      <c r="G103" s="51">
        <f t="shared" si="9"/>
        <v>2026</v>
      </c>
      <c r="H103" s="56">
        <v>46357</v>
      </c>
      <c r="I103" s="58">
        <f t="shared" si="10"/>
        <v>8.1298056067849203</v>
      </c>
      <c r="J103" s="48"/>
    </row>
    <row r="104" spans="1:10">
      <c r="A104" s="51">
        <f t="shared" si="8"/>
        <v>2014</v>
      </c>
      <c r="B104" s="56">
        <v>41821</v>
      </c>
      <c r="C104" s="57">
        <v>8.458597957094474</v>
      </c>
      <c r="D104" s="57">
        <v>4.9763711329451468</v>
      </c>
      <c r="E104" s="57">
        <v>5.3899126150694832</v>
      </c>
      <c r="F104" s="49"/>
      <c r="G104" s="51">
        <f t="shared" si="9"/>
        <v>2027</v>
      </c>
      <c r="H104" s="56">
        <v>46388</v>
      </c>
      <c r="I104" s="58">
        <f t="shared" si="10"/>
        <v>8.1298056067849203</v>
      </c>
      <c r="J104" s="48"/>
    </row>
    <row r="105" spans="1:10">
      <c r="A105" s="51">
        <f t="shared" si="8"/>
        <v>2014</v>
      </c>
      <c r="B105" s="56">
        <v>41852</v>
      </c>
      <c r="C105" s="57">
        <v>12.361000486559206</v>
      </c>
      <c r="D105" s="57">
        <v>7.3398176793401175</v>
      </c>
      <c r="E105" s="57">
        <v>8.6418514059763627</v>
      </c>
      <c r="F105" s="49"/>
      <c r="G105" s="51">
        <f t="shared" si="9"/>
        <v>2027</v>
      </c>
      <c r="H105" s="56">
        <v>46419</v>
      </c>
      <c r="I105" s="58">
        <f t="shared" si="10"/>
        <v>8.1298056067849203</v>
      </c>
      <c r="J105" s="48"/>
    </row>
    <row r="106" spans="1:10">
      <c r="A106" s="51">
        <f t="shared" si="8"/>
        <v>2014</v>
      </c>
      <c r="B106" s="56">
        <v>41883</v>
      </c>
      <c r="C106" s="57">
        <v>12.416050226010979</v>
      </c>
      <c r="D106" s="57">
        <v>7.2393433477912241</v>
      </c>
      <c r="E106" s="57">
        <v>9.0167987443843458</v>
      </c>
      <c r="F106" s="49"/>
      <c r="G106" s="51">
        <f t="shared" si="9"/>
        <v>2027</v>
      </c>
      <c r="H106" s="56">
        <v>46447</v>
      </c>
      <c r="I106" s="58">
        <f t="shared" si="10"/>
        <v>8.1298056067849203</v>
      </c>
      <c r="J106" s="48"/>
    </row>
    <row r="107" spans="1:10">
      <c r="A107" s="51">
        <f t="shared" si="8"/>
        <v>2014</v>
      </c>
      <c r="B107" s="56">
        <v>41913</v>
      </c>
      <c r="C107" s="57">
        <v>7.2188466838875227</v>
      </c>
      <c r="D107" s="57">
        <v>4.3219928163368762</v>
      </c>
      <c r="E107" s="57">
        <v>5.5860013328917191</v>
      </c>
      <c r="F107" s="49"/>
      <c r="G107" s="51">
        <f t="shared" si="9"/>
        <v>2027</v>
      </c>
      <c r="H107" s="56">
        <v>46478</v>
      </c>
      <c r="I107" s="58">
        <f t="shared" si="10"/>
        <v>8.1298056067849203</v>
      </c>
      <c r="J107" s="48"/>
    </row>
    <row r="108" spans="1:10">
      <c r="A108" s="51">
        <f t="shared" si="8"/>
        <v>2014</v>
      </c>
      <c r="B108" s="56">
        <v>41944</v>
      </c>
      <c r="C108" s="57">
        <v>5.822360977631952</v>
      </c>
      <c r="D108" s="57">
        <v>3.564989821367293</v>
      </c>
      <c r="E108" s="57">
        <v>4.9205383198409471</v>
      </c>
      <c r="F108" s="49"/>
      <c r="G108" s="51">
        <f t="shared" si="9"/>
        <v>2027</v>
      </c>
      <c r="H108" s="56">
        <v>46508</v>
      </c>
      <c r="I108" s="58">
        <f t="shared" si="10"/>
        <v>8.1298056067849203</v>
      </c>
      <c r="J108" s="48"/>
    </row>
    <row r="109" spans="1:10">
      <c r="A109" s="51">
        <f t="shared" si="8"/>
        <v>2014</v>
      </c>
      <c r="B109" s="56">
        <v>41974</v>
      </c>
      <c r="C109" s="57">
        <v>2.6393420001139338</v>
      </c>
      <c r="D109" s="57">
        <v>2.5747280411091782</v>
      </c>
      <c r="E109" s="57">
        <v>2.2874923290160147</v>
      </c>
      <c r="F109" s="49"/>
      <c r="G109" s="51">
        <f t="shared" si="9"/>
        <v>2027</v>
      </c>
      <c r="H109" s="56">
        <v>46539</v>
      </c>
      <c r="I109" s="58">
        <f t="shared" si="10"/>
        <v>8.1298056067849203</v>
      </c>
      <c r="J109" s="48"/>
    </row>
    <row r="110" spans="1:10">
      <c r="A110" s="51">
        <f t="shared" si="8"/>
        <v>2015</v>
      </c>
      <c r="B110" s="56">
        <v>42005</v>
      </c>
      <c r="C110" s="57">
        <v>7.0846123185731837</v>
      </c>
      <c r="D110" s="57">
        <v>8.2250291844024339</v>
      </c>
      <c r="E110" s="57">
        <v>8.2389473206696167</v>
      </c>
      <c r="F110" s="49"/>
      <c r="G110" s="51">
        <f t="shared" si="9"/>
        <v>2027</v>
      </c>
      <c r="H110" s="56">
        <v>46569</v>
      </c>
      <c r="I110" s="58">
        <f t="shared" si="10"/>
        <v>8.1298056067849203</v>
      </c>
      <c r="J110" s="48"/>
    </row>
    <row r="111" spans="1:10">
      <c r="A111" s="51">
        <f t="shared" si="8"/>
        <v>2015</v>
      </c>
      <c r="B111" s="56">
        <v>42036</v>
      </c>
      <c r="C111" s="57">
        <v>13.45260524164444</v>
      </c>
      <c r="D111" s="57">
        <v>12.061361350269442</v>
      </c>
      <c r="E111" s="57">
        <v>13.528112882406822</v>
      </c>
      <c r="F111" s="49"/>
      <c r="G111" s="51">
        <f t="shared" si="9"/>
        <v>2027</v>
      </c>
      <c r="H111" s="56">
        <v>46600</v>
      </c>
      <c r="I111" s="58">
        <f t="shared" si="10"/>
        <v>8.1298056067849203</v>
      </c>
      <c r="J111" s="48"/>
    </row>
    <row r="112" spans="1:10">
      <c r="A112" s="51">
        <f t="shared" si="8"/>
        <v>2015</v>
      </c>
      <c r="B112" s="56">
        <v>42064</v>
      </c>
      <c r="C112" s="57">
        <v>13.592594363389452</v>
      </c>
      <c r="D112" s="57">
        <v>12.137770667485757</v>
      </c>
      <c r="E112" s="57">
        <v>12.457780179391882</v>
      </c>
      <c r="F112" s="49"/>
      <c r="G112" s="51">
        <f t="shared" si="9"/>
        <v>2027</v>
      </c>
      <c r="H112" s="56">
        <v>46631</v>
      </c>
      <c r="I112" s="58">
        <f t="shared" si="10"/>
        <v>8.1298056067849203</v>
      </c>
      <c r="J112" s="48"/>
    </row>
    <row r="113" spans="1:10">
      <c r="A113" s="51">
        <f t="shared" si="8"/>
        <v>2015</v>
      </c>
      <c r="B113" s="56">
        <v>42095</v>
      </c>
      <c r="C113" s="57">
        <v>11.397673713205744</v>
      </c>
      <c r="D113" s="57">
        <v>9.7073238637530714</v>
      </c>
      <c r="E113" s="57">
        <v>10.119083573524296</v>
      </c>
      <c r="F113" s="49"/>
      <c r="G113" s="51">
        <f t="shared" si="9"/>
        <v>2027</v>
      </c>
      <c r="H113" s="56">
        <v>46661</v>
      </c>
      <c r="I113" s="58">
        <f t="shared" si="10"/>
        <v>8.1298056067849203</v>
      </c>
      <c r="J113" s="48"/>
    </row>
    <row r="114" spans="1:10">
      <c r="A114" s="51">
        <f t="shared" si="8"/>
        <v>2015</v>
      </c>
      <c r="B114" s="56">
        <v>42125</v>
      </c>
      <c r="C114" s="57">
        <v>13.18279605688031</v>
      </c>
      <c r="D114" s="57">
        <v>10.883563784565398</v>
      </c>
      <c r="E114" s="57">
        <v>11.498184803856535</v>
      </c>
      <c r="F114" s="49"/>
      <c r="G114" s="51">
        <f t="shared" si="9"/>
        <v>2027</v>
      </c>
      <c r="H114" s="56">
        <v>46692</v>
      </c>
      <c r="I114" s="58">
        <f t="shared" si="10"/>
        <v>8.1298056067849203</v>
      </c>
      <c r="J114" s="48"/>
    </row>
    <row r="115" spans="1:10">
      <c r="A115" s="51">
        <f t="shared" si="8"/>
        <v>2015</v>
      </c>
      <c r="B115" s="56">
        <v>42156</v>
      </c>
      <c r="C115" s="57">
        <v>14.540624854859464</v>
      </c>
      <c r="D115" s="57">
        <v>10.514980530257176</v>
      </c>
      <c r="E115" s="57">
        <v>12.579881280599125</v>
      </c>
      <c r="F115" s="49"/>
      <c r="G115" s="51">
        <f t="shared" si="9"/>
        <v>2027</v>
      </c>
      <c r="H115" s="56">
        <v>46722</v>
      </c>
      <c r="I115" s="58">
        <f t="shared" si="10"/>
        <v>8.1298056067849203</v>
      </c>
      <c r="J115" s="48"/>
    </row>
    <row r="116" spans="1:10">
      <c r="A116" s="51">
        <f t="shared" si="8"/>
        <v>2015</v>
      </c>
      <c r="B116" s="56">
        <v>42186</v>
      </c>
      <c r="C116" s="57">
        <v>15.837065339945225</v>
      </c>
      <c r="D116" s="57">
        <v>12.877064173051053</v>
      </c>
      <c r="E116" s="57">
        <v>15.07939633028888</v>
      </c>
      <c r="F116" s="49"/>
      <c r="G116" s="51">
        <f t="shared" si="9"/>
        <v>2028</v>
      </c>
      <c r="H116" s="56">
        <v>46753</v>
      </c>
      <c r="I116" s="58">
        <f t="shared" si="10"/>
        <v>8.1298056067849203</v>
      </c>
      <c r="J116" s="48"/>
    </row>
    <row r="117" spans="1:10">
      <c r="A117" s="51">
        <f t="shared" si="8"/>
        <v>2015</v>
      </c>
      <c r="B117" s="56">
        <v>42217</v>
      </c>
      <c r="C117" s="57">
        <v>14.467259532070932</v>
      </c>
      <c r="D117" s="57">
        <v>14.166175738005796</v>
      </c>
      <c r="E117" s="57">
        <v>14.986763494260819</v>
      </c>
      <c r="F117" s="49"/>
      <c r="G117" s="51">
        <f t="shared" si="9"/>
        <v>2028</v>
      </c>
      <c r="H117" s="56">
        <v>46784</v>
      </c>
      <c r="I117" s="58">
        <f t="shared" si="10"/>
        <v>8.1298056067849203</v>
      </c>
      <c r="J117" s="48"/>
    </row>
    <row r="118" spans="1:10">
      <c r="A118" s="51">
        <f t="shared" si="8"/>
        <v>2015</v>
      </c>
      <c r="B118" s="56">
        <v>42248</v>
      </c>
      <c r="C118" s="57">
        <v>7.4967242390643616</v>
      </c>
      <c r="D118" s="57">
        <v>8.892412535485235</v>
      </c>
      <c r="E118" s="57">
        <v>9.0296986826655967</v>
      </c>
      <c r="F118" s="49"/>
      <c r="G118" s="51">
        <f t="shared" si="9"/>
        <v>2028</v>
      </c>
      <c r="H118" s="56">
        <v>46813</v>
      </c>
      <c r="I118" s="58">
        <f t="shared" si="10"/>
        <v>8.1298056067849203</v>
      </c>
      <c r="J118" s="48"/>
    </row>
    <row r="119" spans="1:10">
      <c r="A119" s="51">
        <f t="shared" si="8"/>
        <v>2015</v>
      </c>
      <c r="B119" s="56">
        <v>42278</v>
      </c>
      <c r="C119" s="57">
        <v>7.8173622734836785</v>
      </c>
      <c r="D119" s="57">
        <v>8.5920287976171537</v>
      </c>
      <c r="E119" s="57">
        <v>9.1921867511433639</v>
      </c>
      <c r="F119" s="49"/>
      <c r="G119" s="51">
        <f t="shared" si="9"/>
        <v>2028</v>
      </c>
      <c r="H119" s="56">
        <v>46844</v>
      </c>
      <c r="I119" s="58">
        <f t="shared" si="10"/>
        <v>8.1298056067849203</v>
      </c>
      <c r="J119" s="48"/>
    </row>
    <row r="120" spans="1:10">
      <c r="A120" s="51">
        <f t="shared" si="8"/>
        <v>2015</v>
      </c>
      <c r="B120" s="56">
        <v>42309</v>
      </c>
      <c r="C120" s="57">
        <v>7.7753006422942468</v>
      </c>
      <c r="D120" s="57">
        <v>8.8749848893865959</v>
      </c>
      <c r="E120" s="57">
        <v>9.0364392844202399</v>
      </c>
      <c r="F120" s="49"/>
      <c r="G120" s="51">
        <f t="shared" si="9"/>
        <v>2028</v>
      </c>
      <c r="H120" s="56">
        <v>46874</v>
      </c>
      <c r="I120" s="58">
        <f t="shared" si="10"/>
        <v>8.1298056067849203</v>
      </c>
      <c r="J120" s="48"/>
    </row>
    <row r="121" spans="1:10">
      <c r="A121" s="51">
        <f t="shared" si="8"/>
        <v>2015</v>
      </c>
      <c r="B121" s="56">
        <v>42339</v>
      </c>
      <c r="C121" s="57">
        <v>7.4360762891427941</v>
      </c>
      <c r="D121" s="57">
        <v>9.582672507807338</v>
      </c>
      <c r="E121" s="57">
        <v>8.4624720602668759</v>
      </c>
      <c r="F121" s="49"/>
      <c r="G121" s="51">
        <f t="shared" si="9"/>
        <v>2028</v>
      </c>
      <c r="H121" s="56">
        <v>46905</v>
      </c>
      <c r="I121" s="58">
        <f t="shared" si="10"/>
        <v>8.1298056067849203</v>
      </c>
      <c r="J121" s="48"/>
    </row>
    <row r="122" spans="1:10">
      <c r="A122" s="51">
        <f t="shared" si="8"/>
        <v>2016</v>
      </c>
      <c r="B122" s="56">
        <v>42370</v>
      </c>
      <c r="C122" s="57">
        <v>7.0016714461047345</v>
      </c>
      <c r="D122" s="57">
        <v>9.9792987783576894</v>
      </c>
      <c r="E122" s="57">
        <v>9.6984809190010051</v>
      </c>
      <c r="F122" s="49"/>
      <c r="G122" s="51">
        <f t="shared" si="9"/>
        <v>2028</v>
      </c>
      <c r="H122" s="56">
        <v>46935</v>
      </c>
      <c r="I122" s="58">
        <f t="shared" si="10"/>
        <v>8.1298056067849203</v>
      </c>
      <c r="J122" s="48"/>
    </row>
    <row r="123" spans="1:10">
      <c r="A123" s="51">
        <f t="shared" si="8"/>
        <v>2016</v>
      </c>
      <c r="B123" s="56">
        <v>42401</v>
      </c>
      <c r="C123" s="57">
        <v>5.7737625287378664</v>
      </c>
      <c r="D123" s="57">
        <v>8.1106706698782691</v>
      </c>
      <c r="E123" s="57">
        <v>8.3202701370350169</v>
      </c>
      <c r="F123" s="49"/>
      <c r="G123" s="51">
        <f t="shared" si="9"/>
        <v>2028</v>
      </c>
      <c r="H123" s="56">
        <v>46966</v>
      </c>
      <c r="I123" s="58">
        <f t="shared" si="10"/>
        <v>8.1298056067849203</v>
      </c>
      <c r="J123" s="48"/>
    </row>
    <row r="124" spans="1:10">
      <c r="A124" s="51">
        <f t="shared" si="8"/>
        <v>2016</v>
      </c>
      <c r="B124" s="56">
        <v>42430</v>
      </c>
      <c r="C124" s="57">
        <v>7.3667765856718761</v>
      </c>
      <c r="D124" s="57">
        <v>10.582961142206607</v>
      </c>
      <c r="E124" s="57">
        <v>9.8117896882830813</v>
      </c>
      <c r="F124" s="49"/>
      <c r="G124" s="51">
        <f t="shared" si="9"/>
        <v>2028</v>
      </c>
      <c r="H124" s="56">
        <v>46997</v>
      </c>
      <c r="I124" s="58">
        <f t="shared" si="10"/>
        <v>8.1298056067849203</v>
      </c>
      <c r="J124" s="48"/>
    </row>
    <row r="125" spans="1:10">
      <c r="A125" s="51">
        <f t="shared" si="8"/>
        <v>2016</v>
      </c>
      <c r="B125" s="56">
        <v>42461</v>
      </c>
      <c r="C125" s="57">
        <v>10.185019178280138</v>
      </c>
      <c r="D125" s="57">
        <v>12.525431489741393</v>
      </c>
      <c r="E125" s="57">
        <v>11.833724636157523</v>
      </c>
      <c r="F125" s="49"/>
      <c r="G125" s="51">
        <f t="shared" si="9"/>
        <v>2028</v>
      </c>
      <c r="H125" s="56">
        <v>47027</v>
      </c>
      <c r="I125" s="58">
        <f t="shared" si="10"/>
        <v>8.1298056067849203</v>
      </c>
      <c r="J125" s="48"/>
    </row>
    <row r="126" spans="1:10">
      <c r="A126" s="51">
        <f t="shared" si="8"/>
        <v>2016</v>
      </c>
      <c r="B126" s="56">
        <v>42491</v>
      </c>
      <c r="C126" s="57">
        <v>9.1130093844432736</v>
      </c>
      <c r="D126" s="57">
        <v>10.749648948483172</v>
      </c>
      <c r="E126" s="57">
        <v>10.500337010094725</v>
      </c>
      <c r="F126" s="49"/>
      <c r="G126" s="51">
        <f t="shared" si="9"/>
        <v>2028</v>
      </c>
      <c r="H126" s="56">
        <v>47058</v>
      </c>
      <c r="I126" s="58">
        <f t="shared" si="10"/>
        <v>8.1298056067849203</v>
      </c>
      <c r="J126" s="48"/>
    </row>
    <row r="127" spans="1:10">
      <c r="A127" s="51">
        <f t="shared" si="8"/>
        <v>2016</v>
      </c>
      <c r="B127" s="56">
        <v>42522</v>
      </c>
      <c r="C127" s="57">
        <v>9.2745820555441316</v>
      </c>
      <c r="D127" s="57">
        <v>9.7807328767744099</v>
      </c>
      <c r="E127" s="57">
        <v>10.353388760581312</v>
      </c>
      <c r="F127" s="49"/>
      <c r="G127" s="51">
        <f t="shared" si="9"/>
        <v>2028</v>
      </c>
      <c r="H127" s="56">
        <v>47088</v>
      </c>
      <c r="I127" s="58">
        <f t="shared" si="10"/>
        <v>8.1298056067849203</v>
      </c>
      <c r="J127" s="48"/>
    </row>
    <row r="128" spans="1:10">
      <c r="A128" s="51">
        <f t="shared" si="8"/>
        <v>2016</v>
      </c>
      <c r="B128" s="56">
        <v>42552</v>
      </c>
      <c r="C128" s="57">
        <v>8.3528282151672251</v>
      </c>
      <c r="D128" s="57">
        <v>8.6370693118664441</v>
      </c>
      <c r="E128" s="57">
        <v>9.5471014798945539</v>
      </c>
      <c r="F128" s="49"/>
      <c r="G128" s="51">
        <f t="shared" si="9"/>
        <v>2029</v>
      </c>
      <c r="H128" s="56">
        <v>47119</v>
      </c>
      <c r="I128" s="58">
        <f t="shared" si="10"/>
        <v>8.1298056067849203</v>
      </c>
      <c r="J128" s="48"/>
    </row>
    <row r="129" spans="1:10">
      <c r="A129" s="51">
        <f t="shared" si="8"/>
        <v>2016</v>
      </c>
      <c r="B129" s="56">
        <v>42583</v>
      </c>
      <c r="C129" s="57">
        <v>10.703172271053019</v>
      </c>
      <c r="D129" s="57">
        <v>10.969034685301573</v>
      </c>
      <c r="E129" s="57">
        <v>11.294541003312558</v>
      </c>
      <c r="F129" s="49"/>
      <c r="G129" s="51">
        <f t="shared" si="9"/>
        <v>2029</v>
      </c>
      <c r="H129" s="56">
        <v>47150</v>
      </c>
      <c r="I129" s="58">
        <f t="shared" si="10"/>
        <v>8.1298056067849203</v>
      </c>
      <c r="J129" s="48"/>
    </row>
    <row r="130" spans="1:10">
      <c r="A130" s="51">
        <f t="shared" si="8"/>
        <v>2016</v>
      </c>
      <c r="B130" s="56">
        <v>42614</v>
      </c>
      <c r="C130" s="57">
        <v>9.2488983588358646</v>
      </c>
      <c r="D130" s="57">
        <v>10.223985858249815</v>
      </c>
      <c r="E130" s="57">
        <v>10.317605996914605</v>
      </c>
      <c r="F130" s="49"/>
      <c r="G130" s="51">
        <f t="shared" si="9"/>
        <v>2029</v>
      </c>
      <c r="H130" s="56">
        <v>47178</v>
      </c>
      <c r="I130" s="58">
        <f t="shared" si="10"/>
        <v>8.1298056067849203</v>
      </c>
      <c r="J130" s="48"/>
    </row>
    <row r="131" spans="1:10">
      <c r="A131" s="51">
        <f t="shared" si="8"/>
        <v>2016</v>
      </c>
      <c r="B131" s="56">
        <v>42644</v>
      </c>
      <c r="C131" s="57">
        <v>9.2813735491571343</v>
      </c>
      <c r="D131" s="57">
        <v>9.806411427228424</v>
      </c>
      <c r="E131" s="57">
        <v>10.137764269368351</v>
      </c>
      <c r="F131" s="49"/>
      <c r="G131" s="51">
        <f t="shared" si="9"/>
        <v>2029</v>
      </c>
      <c r="H131" s="56">
        <v>47209</v>
      </c>
      <c r="I131" s="58">
        <f t="shared" si="10"/>
        <v>8.1298056067849203</v>
      </c>
      <c r="J131" s="48"/>
    </row>
    <row r="132" spans="1:10">
      <c r="A132" s="51">
        <f t="shared" ref="A132:A159" si="11">YEAR(B132)</f>
        <v>2016</v>
      </c>
      <c r="B132" s="56">
        <v>42675</v>
      </c>
      <c r="C132" s="57">
        <v>7.3450479866176508</v>
      </c>
      <c r="D132" s="57">
        <v>8.0920040662698707</v>
      </c>
      <c r="E132" s="57">
        <v>8.8426800599780151</v>
      </c>
      <c r="F132" s="49"/>
      <c r="G132" s="51">
        <f t="shared" si="9"/>
        <v>2029</v>
      </c>
      <c r="H132" s="56">
        <v>47239</v>
      </c>
      <c r="I132" s="58">
        <f t="shared" si="10"/>
        <v>8.1298056067849203</v>
      </c>
      <c r="J132" s="48"/>
    </row>
    <row r="133" spans="1:10">
      <c r="A133" s="51">
        <f t="shared" si="11"/>
        <v>2016</v>
      </c>
      <c r="B133" s="56">
        <v>42705</v>
      </c>
      <c r="C133" s="57">
        <v>9.3367521862394334</v>
      </c>
      <c r="D133" s="57">
        <v>9.5614448399798526</v>
      </c>
      <c r="E133" s="57">
        <v>10.311774776697755</v>
      </c>
      <c r="F133" s="49"/>
      <c r="G133" s="51">
        <f t="shared" si="9"/>
        <v>2029</v>
      </c>
      <c r="H133" s="56">
        <v>47270</v>
      </c>
      <c r="I133" s="58">
        <f t="shared" si="10"/>
        <v>8.1298056067849203</v>
      </c>
      <c r="J133" s="48"/>
    </row>
    <row r="134" spans="1:10">
      <c r="A134" s="51">
        <f t="shared" si="11"/>
        <v>2017</v>
      </c>
      <c r="B134" s="56">
        <v>42736</v>
      </c>
      <c r="C134" s="57">
        <v>9.9353810728263561</v>
      </c>
      <c r="D134" s="57">
        <v>10.131954745905855</v>
      </c>
      <c r="E134" s="57">
        <v>10.355175651800453</v>
      </c>
      <c r="F134" s="49"/>
      <c r="G134" s="51">
        <f t="shared" si="9"/>
        <v>2029</v>
      </c>
      <c r="H134" s="56">
        <v>47300</v>
      </c>
      <c r="I134" s="58">
        <f t="shared" si="10"/>
        <v>8.1298056067849203</v>
      </c>
      <c r="J134" s="48"/>
    </row>
    <row r="135" spans="1:10">
      <c r="A135" s="51">
        <f t="shared" si="11"/>
        <v>2017</v>
      </c>
      <c r="B135" s="56">
        <v>42767</v>
      </c>
      <c r="C135" s="57">
        <v>8.9225764021726715</v>
      </c>
      <c r="D135" s="57">
        <v>9.5110445849471166</v>
      </c>
      <c r="E135" s="57">
        <v>9.0205578688644721</v>
      </c>
      <c r="F135" s="49"/>
      <c r="G135" s="51">
        <f t="shared" si="9"/>
        <v>2029</v>
      </c>
      <c r="H135" s="56">
        <v>47331</v>
      </c>
      <c r="I135" s="58">
        <f t="shared" si="10"/>
        <v>8.1298056067849203</v>
      </c>
      <c r="J135" s="48"/>
    </row>
    <row r="136" spans="1:10">
      <c r="A136" s="51">
        <f t="shared" si="11"/>
        <v>2017</v>
      </c>
      <c r="B136" s="56">
        <v>42795</v>
      </c>
      <c r="C136" s="57">
        <v>9.364104630943082</v>
      </c>
      <c r="D136" s="57">
        <v>9.6544450069900964</v>
      </c>
      <c r="E136" s="57">
        <v>9.0754141627742193</v>
      </c>
      <c r="F136" s="49"/>
      <c r="G136" s="51">
        <f t="shared" si="9"/>
        <v>2029</v>
      </c>
      <c r="H136" s="56">
        <v>47362</v>
      </c>
      <c r="I136" s="58">
        <f t="shared" si="10"/>
        <v>8.1298056067849203</v>
      </c>
      <c r="J136" s="48"/>
    </row>
    <row r="137" spans="1:10">
      <c r="A137" s="51">
        <f t="shared" si="11"/>
        <v>2017</v>
      </c>
      <c r="B137" s="56">
        <v>42826</v>
      </c>
      <c r="C137" s="57">
        <v>11.036763677980483</v>
      </c>
      <c r="D137" s="57">
        <v>10.980247927973723</v>
      </c>
      <c r="E137" s="57">
        <v>10.645035520205118</v>
      </c>
      <c r="F137" s="49"/>
      <c r="G137" s="51">
        <f t="shared" si="9"/>
        <v>2029</v>
      </c>
      <c r="H137" s="56">
        <v>47392</v>
      </c>
      <c r="I137" s="58">
        <f t="shared" si="10"/>
        <v>8.1298056067849203</v>
      </c>
      <c r="J137" s="48"/>
    </row>
    <row r="138" spans="1:10">
      <c r="A138" s="51">
        <f t="shared" si="11"/>
        <v>2017</v>
      </c>
      <c r="B138" s="56">
        <v>42856</v>
      </c>
      <c r="C138" s="57">
        <v>10.561220019896862</v>
      </c>
      <c r="D138" s="57">
        <v>9.0252234557033972</v>
      </c>
      <c r="E138" s="57">
        <v>9.9818065746675195</v>
      </c>
      <c r="F138" s="49"/>
      <c r="G138" s="51">
        <f t="shared" si="9"/>
        <v>2029</v>
      </c>
      <c r="H138" s="56">
        <v>47423</v>
      </c>
      <c r="I138" s="58">
        <f t="shared" si="10"/>
        <v>8.1298056067849203</v>
      </c>
      <c r="J138" s="48"/>
    </row>
    <row r="139" spans="1:10">
      <c r="A139" s="51">
        <f t="shared" si="11"/>
        <v>2017</v>
      </c>
      <c r="B139" s="56">
        <v>42887</v>
      </c>
      <c r="C139" s="57">
        <v>9.6763941998497991</v>
      </c>
      <c r="D139" s="57">
        <v>8.7688095273094522</v>
      </c>
      <c r="E139" s="57">
        <v>9.6397926032502586</v>
      </c>
      <c r="F139" s="49"/>
      <c r="G139" s="51">
        <f t="shared" ref="G139:G202" si="12">YEAR(H139)</f>
        <v>2029</v>
      </c>
      <c r="H139" s="56">
        <v>47453</v>
      </c>
      <c r="I139" s="58">
        <f t="shared" ref="I139:I202" si="13">$K$4</f>
        <v>8.1298056067849203</v>
      </c>
      <c r="J139" s="48"/>
    </row>
    <row r="140" spans="1:10">
      <c r="A140" s="51">
        <f t="shared" si="11"/>
        <v>2017</v>
      </c>
      <c r="B140" s="56">
        <v>42917</v>
      </c>
      <c r="C140" s="57">
        <v>11.997197341833139</v>
      </c>
      <c r="D140" s="57">
        <v>10.401580738845221</v>
      </c>
      <c r="E140" s="57">
        <v>11.64556034457252</v>
      </c>
      <c r="F140" s="49"/>
      <c r="G140" s="51">
        <f t="shared" si="12"/>
        <v>2030</v>
      </c>
      <c r="H140" s="56">
        <v>47484</v>
      </c>
      <c r="I140" s="58">
        <f t="shared" si="13"/>
        <v>8.1298056067849203</v>
      </c>
      <c r="J140" s="48"/>
    </row>
    <row r="141" spans="1:10">
      <c r="A141" s="51">
        <f t="shared" si="11"/>
        <v>2017</v>
      </c>
      <c r="B141" s="56">
        <v>42948</v>
      </c>
      <c r="C141" s="57">
        <v>15.297321386817476</v>
      </c>
      <c r="D141" s="57">
        <v>12.902228649536518</v>
      </c>
      <c r="E141" s="57">
        <v>14.213300386828529</v>
      </c>
      <c r="F141" s="49"/>
      <c r="G141" s="51">
        <f t="shared" si="12"/>
        <v>2030</v>
      </c>
      <c r="H141" s="56">
        <v>47515</v>
      </c>
      <c r="I141" s="58">
        <f t="shared" si="13"/>
        <v>8.1298056067849203</v>
      </c>
      <c r="J141" s="48"/>
    </row>
    <row r="142" spans="1:10">
      <c r="A142" s="51">
        <f t="shared" si="11"/>
        <v>2017</v>
      </c>
      <c r="B142" s="56">
        <v>42979</v>
      </c>
      <c r="C142" s="57">
        <v>16.52924135860777</v>
      </c>
      <c r="D142" s="57">
        <v>14.247821160985882</v>
      </c>
      <c r="E142" s="57">
        <v>15.480092242914813</v>
      </c>
      <c r="F142" s="49"/>
      <c r="G142" s="51">
        <f t="shared" si="12"/>
        <v>2030</v>
      </c>
      <c r="H142" s="56">
        <v>47543</v>
      </c>
      <c r="I142" s="58">
        <f t="shared" si="13"/>
        <v>8.1298056067849203</v>
      </c>
      <c r="J142" s="48"/>
    </row>
    <row r="143" spans="1:10">
      <c r="A143" s="51">
        <f t="shared" si="11"/>
        <v>2017</v>
      </c>
      <c r="B143" s="56">
        <v>43009</v>
      </c>
      <c r="C143" s="57">
        <v>11.16746519373209</v>
      </c>
      <c r="D143" s="57">
        <v>10.684467466390954</v>
      </c>
      <c r="E143" s="57">
        <v>10.805438177880369</v>
      </c>
      <c r="F143" s="49"/>
      <c r="G143" s="51">
        <f t="shared" si="12"/>
        <v>2030</v>
      </c>
      <c r="H143" s="56">
        <v>47574</v>
      </c>
      <c r="I143" s="58">
        <f t="shared" si="13"/>
        <v>8.1298056067849203</v>
      </c>
      <c r="J143" s="48"/>
    </row>
    <row r="144" spans="1:10">
      <c r="A144" s="51">
        <f t="shared" si="11"/>
        <v>2017</v>
      </c>
      <c r="B144" s="56">
        <v>43040</v>
      </c>
      <c r="C144" s="57">
        <v>10.312610122804614</v>
      </c>
      <c r="D144" s="57">
        <v>9.1569912204618706</v>
      </c>
      <c r="E144" s="57">
        <v>9.4227086286194748</v>
      </c>
      <c r="F144" s="49"/>
      <c r="G144" s="51">
        <f t="shared" si="12"/>
        <v>2030</v>
      </c>
      <c r="H144" s="56">
        <v>47604</v>
      </c>
      <c r="I144" s="58">
        <f t="shared" si="13"/>
        <v>8.1298056067849203</v>
      </c>
      <c r="J144" s="48"/>
    </row>
    <row r="145" spans="1:10">
      <c r="A145" s="51">
        <f t="shared" si="11"/>
        <v>2017</v>
      </c>
      <c r="B145" s="56">
        <v>43070</v>
      </c>
      <c r="C145" s="57">
        <v>8.9748591194894374</v>
      </c>
      <c r="D145" s="57">
        <v>7.8424374967396382</v>
      </c>
      <c r="E145" s="57">
        <v>8.1996940021314284</v>
      </c>
      <c r="F145" s="49"/>
      <c r="G145" s="51">
        <f t="shared" si="12"/>
        <v>2030</v>
      </c>
      <c r="H145" s="56">
        <v>47635</v>
      </c>
      <c r="I145" s="58">
        <f t="shared" si="13"/>
        <v>8.1298056067849203</v>
      </c>
      <c r="J145" s="48"/>
    </row>
    <row r="146" spans="1:10">
      <c r="A146" s="51">
        <f t="shared" si="11"/>
        <v>2018</v>
      </c>
      <c r="B146" s="56">
        <v>43101</v>
      </c>
      <c r="C146" s="57">
        <v>10.393193095325351</v>
      </c>
      <c r="D146" s="57">
        <v>8.8894449766207018</v>
      </c>
      <c r="E146" s="57">
        <v>9.3214535567661567</v>
      </c>
      <c r="F146" s="49"/>
      <c r="G146" s="51">
        <f t="shared" si="12"/>
        <v>2030</v>
      </c>
      <c r="H146" s="56">
        <v>47665</v>
      </c>
      <c r="I146" s="58">
        <f t="shared" si="13"/>
        <v>8.1298056067849203</v>
      </c>
      <c r="J146" s="48"/>
    </row>
    <row r="147" spans="1:10">
      <c r="A147" s="51">
        <f t="shared" si="11"/>
        <v>2018</v>
      </c>
      <c r="B147" s="56">
        <v>43132</v>
      </c>
      <c r="C147" s="57">
        <v>10.060147956972251</v>
      </c>
      <c r="D147" s="57">
        <v>8.7250400789781448</v>
      </c>
      <c r="E147" s="57">
        <v>9.1098246374783329</v>
      </c>
      <c r="F147" s="49"/>
      <c r="G147" s="51">
        <f t="shared" si="12"/>
        <v>2030</v>
      </c>
      <c r="H147" s="56">
        <v>47696</v>
      </c>
      <c r="I147" s="58">
        <f t="shared" si="13"/>
        <v>8.1298056067849203</v>
      </c>
      <c r="J147" s="48"/>
    </row>
    <row r="148" spans="1:10">
      <c r="A148" s="51">
        <f t="shared" si="11"/>
        <v>2018</v>
      </c>
      <c r="B148" s="56">
        <v>43160</v>
      </c>
      <c r="C148" s="57">
        <v>9.7263512661872102</v>
      </c>
      <c r="D148" s="57">
        <v>8.6022189680832835</v>
      </c>
      <c r="E148" s="57">
        <v>8.4939770805191035</v>
      </c>
      <c r="F148" s="49"/>
      <c r="G148" s="51">
        <f t="shared" si="12"/>
        <v>2030</v>
      </c>
      <c r="H148" s="56">
        <v>47727</v>
      </c>
      <c r="I148" s="58">
        <f t="shared" si="13"/>
        <v>8.1298056067849203</v>
      </c>
      <c r="J148" s="48"/>
    </row>
    <row r="149" spans="1:10">
      <c r="A149" s="51">
        <f t="shared" si="11"/>
        <v>2018</v>
      </c>
      <c r="B149" s="56">
        <v>43191</v>
      </c>
      <c r="C149" s="57">
        <v>12.979332808268333</v>
      </c>
      <c r="D149" s="57">
        <v>12.178508799715754</v>
      </c>
      <c r="E149" s="57">
        <v>10.675790512976473</v>
      </c>
      <c r="F149" s="49"/>
      <c r="G149" s="51">
        <f t="shared" si="12"/>
        <v>2030</v>
      </c>
      <c r="H149" s="56">
        <v>47757</v>
      </c>
      <c r="I149" s="58">
        <f t="shared" si="13"/>
        <v>8.1298056067849203</v>
      </c>
      <c r="J149" s="48"/>
    </row>
    <row r="150" spans="1:10">
      <c r="A150" s="51">
        <f t="shared" si="11"/>
        <v>2018</v>
      </c>
      <c r="B150" s="56">
        <v>43221</v>
      </c>
      <c r="C150" s="57">
        <v>13.465094727424503</v>
      </c>
      <c r="D150" s="57">
        <v>12.342563503364394</v>
      </c>
      <c r="E150" s="57">
        <v>11.482430104284887</v>
      </c>
      <c r="F150" s="49"/>
      <c r="G150" s="51">
        <f t="shared" si="12"/>
        <v>2030</v>
      </c>
      <c r="H150" s="56">
        <v>47788</v>
      </c>
      <c r="I150" s="58">
        <f t="shared" si="13"/>
        <v>8.1298056067849203</v>
      </c>
      <c r="J150" s="48"/>
    </row>
    <row r="151" spans="1:10">
      <c r="A151" s="51">
        <f t="shared" si="11"/>
        <v>2018</v>
      </c>
      <c r="B151" s="56">
        <v>43252</v>
      </c>
      <c r="C151" s="57">
        <v>11.201779032380459</v>
      </c>
      <c r="D151" s="57">
        <v>9.2440863160244291</v>
      </c>
      <c r="E151" s="57">
        <v>9.4915709775425672</v>
      </c>
      <c r="F151" s="49"/>
      <c r="G151" s="51">
        <f t="shared" si="12"/>
        <v>2030</v>
      </c>
      <c r="H151" s="56">
        <v>47818</v>
      </c>
      <c r="I151" s="58">
        <f t="shared" si="13"/>
        <v>8.1298056067849203</v>
      </c>
      <c r="J151" s="48"/>
    </row>
    <row r="152" spans="1:10">
      <c r="A152" s="51">
        <f t="shared" si="11"/>
        <v>2018</v>
      </c>
      <c r="B152" s="56">
        <v>43282</v>
      </c>
      <c r="C152" s="57">
        <v>13.484680994900925</v>
      </c>
      <c r="D152" s="57">
        <v>9.8391820222323041</v>
      </c>
      <c r="E152" s="57">
        <v>11.437496357970391</v>
      </c>
      <c r="F152" s="49"/>
      <c r="G152" s="51">
        <f t="shared" si="12"/>
        <v>2031</v>
      </c>
      <c r="H152" s="56">
        <v>47849</v>
      </c>
      <c r="I152" s="58">
        <f t="shared" si="13"/>
        <v>8.1298056067849203</v>
      </c>
      <c r="J152" s="48"/>
    </row>
    <row r="153" spans="1:10">
      <c r="A153" s="51">
        <f t="shared" si="11"/>
        <v>2018</v>
      </c>
      <c r="B153" s="56">
        <v>43313</v>
      </c>
      <c r="C153" s="57">
        <v>13.278150800820226</v>
      </c>
      <c r="D153" s="57">
        <v>11.250693254261147</v>
      </c>
      <c r="E153" s="57">
        <v>11.185891653788984</v>
      </c>
      <c r="F153" s="49"/>
      <c r="G153" s="51">
        <f t="shared" si="12"/>
        <v>2031</v>
      </c>
      <c r="H153" s="56">
        <v>47880</v>
      </c>
      <c r="I153" s="58">
        <f t="shared" si="13"/>
        <v>8.1298056067849203</v>
      </c>
      <c r="J153" s="48"/>
    </row>
    <row r="154" spans="1:10">
      <c r="A154" s="51">
        <f t="shared" si="11"/>
        <v>2018</v>
      </c>
      <c r="B154" s="56">
        <v>43344</v>
      </c>
      <c r="C154" s="57">
        <v>9.0570579538283713</v>
      </c>
      <c r="D154" s="57">
        <v>6.4358738849916071</v>
      </c>
      <c r="E154" s="57">
        <v>7.0069395535740959</v>
      </c>
      <c r="F154" s="49"/>
      <c r="G154" s="51">
        <f t="shared" si="12"/>
        <v>2031</v>
      </c>
      <c r="H154" s="56">
        <v>47908</v>
      </c>
      <c r="I154" s="58">
        <f t="shared" si="13"/>
        <v>8.1298056067849203</v>
      </c>
      <c r="J154" s="48"/>
    </row>
    <row r="155" spans="1:10">
      <c r="A155" s="51">
        <f t="shared" si="11"/>
        <v>2018</v>
      </c>
      <c r="B155" s="56">
        <v>43374</v>
      </c>
      <c r="C155" s="57">
        <v>7.0446478446287193</v>
      </c>
      <c r="D155" s="57">
        <v>2.1697591665410418</v>
      </c>
      <c r="E155" s="57">
        <v>5.3392780338356829</v>
      </c>
      <c r="F155" s="49"/>
      <c r="G155" s="51">
        <f t="shared" si="12"/>
        <v>2031</v>
      </c>
      <c r="H155" s="56">
        <v>47939</v>
      </c>
      <c r="I155" s="58">
        <f t="shared" si="13"/>
        <v>8.1298056067849203</v>
      </c>
      <c r="J155" s="48"/>
    </row>
    <row r="156" spans="1:10">
      <c r="A156" s="51">
        <f t="shared" si="11"/>
        <v>2018</v>
      </c>
      <c r="B156" s="56">
        <v>43405</v>
      </c>
      <c r="C156" s="57">
        <v>5.9346628446456746</v>
      </c>
      <c r="D156" s="57">
        <v>1.4641662161578428</v>
      </c>
      <c r="E156" s="57">
        <v>5.3351802377116941</v>
      </c>
      <c r="F156" s="49"/>
      <c r="G156" s="51">
        <f t="shared" si="12"/>
        <v>2031</v>
      </c>
      <c r="H156" s="56">
        <v>47969</v>
      </c>
      <c r="I156" s="58">
        <f t="shared" si="13"/>
        <v>8.1298056067849203</v>
      </c>
      <c r="J156" s="48"/>
    </row>
    <row r="157" spans="1:10">
      <c r="A157" s="51">
        <f t="shared" si="11"/>
        <v>2018</v>
      </c>
      <c r="B157" s="56">
        <v>43435</v>
      </c>
      <c r="C157" s="57">
        <v>5.6788346220097337</v>
      </c>
      <c r="D157" s="57">
        <v>2.681742061165687</v>
      </c>
      <c r="E157" s="57">
        <v>4.701732984366739</v>
      </c>
      <c r="F157" s="49"/>
      <c r="G157" s="51">
        <f t="shared" si="12"/>
        <v>2031</v>
      </c>
      <c r="H157" s="56">
        <v>48000</v>
      </c>
      <c r="I157" s="58">
        <f t="shared" si="13"/>
        <v>8.1298056067849203</v>
      </c>
      <c r="J157" s="48"/>
    </row>
    <row r="158" spans="1:10">
      <c r="A158" s="51">
        <f t="shared" si="11"/>
        <v>2019</v>
      </c>
      <c r="B158" s="56">
        <v>43466</v>
      </c>
      <c r="C158" s="57">
        <v>4.4422049397866283</v>
      </c>
      <c r="D158" s="57">
        <v>1.0796056324435848</v>
      </c>
      <c r="E158" s="57">
        <v>2.8612286143117056</v>
      </c>
      <c r="F158" s="49"/>
      <c r="G158" s="51">
        <f t="shared" si="12"/>
        <v>2031</v>
      </c>
      <c r="H158" s="56">
        <v>48030</v>
      </c>
      <c r="I158" s="58">
        <f t="shared" si="13"/>
        <v>8.1298056067849203</v>
      </c>
      <c r="J158" s="48"/>
    </row>
    <row r="159" spans="1:10">
      <c r="A159" s="51">
        <f t="shared" si="11"/>
        <v>2019</v>
      </c>
      <c r="B159" s="56">
        <v>43497</v>
      </c>
      <c r="C159" s="57">
        <v>5.8509469949477033</v>
      </c>
      <c r="D159" s="57">
        <v>1.6086490135934968</v>
      </c>
      <c r="E159" s="57">
        <v>3.3462840932607292</v>
      </c>
      <c r="F159" s="49"/>
      <c r="G159" s="51">
        <f t="shared" si="12"/>
        <v>2031</v>
      </c>
      <c r="H159" s="56">
        <v>48061</v>
      </c>
      <c r="I159" s="58">
        <f t="shared" si="13"/>
        <v>8.1298056067849203</v>
      </c>
      <c r="J159" s="48"/>
    </row>
    <row r="160" spans="1:10">
      <c r="G160" s="51">
        <f t="shared" si="12"/>
        <v>2031</v>
      </c>
      <c r="H160" s="56">
        <v>48092</v>
      </c>
      <c r="I160" s="58">
        <f t="shared" si="13"/>
        <v>8.1298056067849203</v>
      </c>
    </row>
    <row r="161" spans="7:9">
      <c r="G161" s="51">
        <f t="shared" si="12"/>
        <v>2031</v>
      </c>
      <c r="H161" s="56">
        <v>48122</v>
      </c>
      <c r="I161" s="58">
        <f t="shared" si="13"/>
        <v>8.1298056067849203</v>
      </c>
    </row>
    <row r="162" spans="7:9">
      <c r="G162" s="51">
        <f t="shared" si="12"/>
        <v>2031</v>
      </c>
      <c r="H162" s="56">
        <v>48153</v>
      </c>
      <c r="I162" s="58">
        <f t="shared" si="13"/>
        <v>8.1298056067849203</v>
      </c>
    </row>
    <row r="163" spans="7:9">
      <c r="G163" s="51">
        <f t="shared" si="12"/>
        <v>2031</v>
      </c>
      <c r="H163" s="56">
        <v>48183</v>
      </c>
      <c r="I163" s="58">
        <f t="shared" si="13"/>
        <v>8.1298056067849203</v>
      </c>
    </row>
    <row r="164" spans="7:9">
      <c r="G164" s="51">
        <f t="shared" si="12"/>
        <v>2032</v>
      </c>
      <c r="H164" s="56">
        <v>48214</v>
      </c>
      <c r="I164" s="58">
        <f t="shared" si="13"/>
        <v>8.1298056067849203</v>
      </c>
    </row>
    <row r="165" spans="7:9">
      <c r="G165" s="51">
        <f t="shared" si="12"/>
        <v>2032</v>
      </c>
      <c r="H165" s="56">
        <v>48245</v>
      </c>
      <c r="I165" s="58">
        <f t="shared" si="13"/>
        <v>8.1298056067849203</v>
      </c>
    </row>
    <row r="166" spans="7:9">
      <c r="G166" s="51">
        <f t="shared" si="12"/>
        <v>2032</v>
      </c>
      <c r="H166" s="56">
        <v>48274</v>
      </c>
      <c r="I166" s="58">
        <f t="shared" si="13"/>
        <v>8.1298056067849203</v>
      </c>
    </row>
    <row r="167" spans="7:9">
      <c r="G167" s="51">
        <f t="shared" si="12"/>
        <v>2032</v>
      </c>
      <c r="H167" s="56">
        <v>48305</v>
      </c>
      <c r="I167" s="58">
        <f t="shared" si="13"/>
        <v>8.1298056067849203</v>
      </c>
    </row>
    <row r="168" spans="7:9">
      <c r="G168" s="51">
        <f t="shared" si="12"/>
        <v>2032</v>
      </c>
      <c r="H168" s="56">
        <v>48335</v>
      </c>
      <c r="I168" s="58">
        <f t="shared" si="13"/>
        <v>8.1298056067849203</v>
      </c>
    </row>
    <row r="169" spans="7:9">
      <c r="G169" s="51">
        <f t="shared" si="12"/>
        <v>2032</v>
      </c>
      <c r="H169" s="56">
        <v>48366</v>
      </c>
      <c r="I169" s="58">
        <f t="shared" si="13"/>
        <v>8.1298056067849203</v>
      </c>
    </row>
    <row r="170" spans="7:9">
      <c r="G170" s="51">
        <f t="shared" si="12"/>
        <v>2032</v>
      </c>
      <c r="H170" s="56">
        <v>48396</v>
      </c>
      <c r="I170" s="58">
        <f t="shared" si="13"/>
        <v>8.1298056067849203</v>
      </c>
    </row>
    <row r="171" spans="7:9">
      <c r="G171" s="51">
        <f t="shared" si="12"/>
        <v>2032</v>
      </c>
      <c r="H171" s="56">
        <v>48427</v>
      </c>
      <c r="I171" s="58">
        <f t="shared" si="13"/>
        <v>8.1298056067849203</v>
      </c>
    </row>
    <row r="172" spans="7:9">
      <c r="G172" s="51">
        <f t="shared" si="12"/>
        <v>2032</v>
      </c>
      <c r="H172" s="56">
        <v>48458</v>
      </c>
      <c r="I172" s="58">
        <f t="shared" si="13"/>
        <v>8.1298056067849203</v>
      </c>
    </row>
    <row r="173" spans="7:9">
      <c r="G173" s="51">
        <f t="shared" si="12"/>
        <v>2032</v>
      </c>
      <c r="H173" s="56">
        <v>48488</v>
      </c>
      <c r="I173" s="58">
        <f t="shared" si="13"/>
        <v>8.1298056067849203</v>
      </c>
    </row>
    <row r="174" spans="7:9">
      <c r="G174" s="51">
        <f t="shared" si="12"/>
        <v>2032</v>
      </c>
      <c r="H174" s="56">
        <v>48519</v>
      </c>
      <c r="I174" s="58">
        <f t="shared" si="13"/>
        <v>8.1298056067849203</v>
      </c>
    </row>
    <row r="175" spans="7:9">
      <c r="G175" s="51">
        <f t="shared" si="12"/>
        <v>2032</v>
      </c>
      <c r="H175" s="56">
        <v>48549</v>
      </c>
      <c r="I175" s="58">
        <f t="shared" si="13"/>
        <v>8.1298056067849203</v>
      </c>
    </row>
    <row r="176" spans="7:9">
      <c r="G176" s="51">
        <f t="shared" si="12"/>
        <v>2033</v>
      </c>
      <c r="H176" s="56">
        <v>48580</v>
      </c>
      <c r="I176" s="58">
        <f t="shared" si="13"/>
        <v>8.1298056067849203</v>
      </c>
    </row>
    <row r="177" spans="7:9">
      <c r="G177" s="51">
        <f t="shared" si="12"/>
        <v>2033</v>
      </c>
      <c r="H177" s="56">
        <v>48611</v>
      </c>
      <c r="I177" s="58">
        <f t="shared" si="13"/>
        <v>8.1298056067849203</v>
      </c>
    </row>
    <row r="178" spans="7:9">
      <c r="G178" s="51">
        <f t="shared" si="12"/>
        <v>2033</v>
      </c>
      <c r="H178" s="56">
        <v>48639</v>
      </c>
      <c r="I178" s="58">
        <f t="shared" si="13"/>
        <v>8.1298056067849203</v>
      </c>
    </row>
    <row r="179" spans="7:9">
      <c r="G179" s="51">
        <f t="shared" si="12"/>
        <v>2033</v>
      </c>
      <c r="H179" s="56">
        <v>48670</v>
      </c>
      <c r="I179" s="58">
        <f t="shared" si="13"/>
        <v>8.1298056067849203</v>
      </c>
    </row>
    <row r="180" spans="7:9">
      <c r="G180" s="51">
        <f t="shared" si="12"/>
        <v>2033</v>
      </c>
      <c r="H180" s="56">
        <v>48700</v>
      </c>
      <c r="I180" s="58">
        <f t="shared" si="13"/>
        <v>8.1298056067849203</v>
      </c>
    </row>
    <row r="181" spans="7:9">
      <c r="G181" s="51">
        <f t="shared" si="12"/>
        <v>2033</v>
      </c>
      <c r="H181" s="56">
        <v>48731</v>
      </c>
      <c r="I181" s="58">
        <f t="shared" si="13"/>
        <v>8.1298056067849203</v>
      </c>
    </row>
    <row r="182" spans="7:9">
      <c r="G182" s="51">
        <f t="shared" si="12"/>
        <v>2033</v>
      </c>
      <c r="H182" s="56">
        <v>48761</v>
      </c>
      <c r="I182" s="58">
        <f t="shared" si="13"/>
        <v>8.1298056067849203</v>
      </c>
    </row>
    <row r="183" spans="7:9">
      <c r="G183" s="51">
        <f t="shared" si="12"/>
        <v>2033</v>
      </c>
      <c r="H183" s="56">
        <v>48792</v>
      </c>
      <c r="I183" s="58">
        <f t="shared" si="13"/>
        <v>8.1298056067849203</v>
      </c>
    </row>
    <row r="184" spans="7:9">
      <c r="G184" s="51">
        <f t="shared" si="12"/>
        <v>2033</v>
      </c>
      <c r="H184" s="56">
        <v>48823</v>
      </c>
      <c r="I184" s="58">
        <f t="shared" si="13"/>
        <v>8.1298056067849203</v>
      </c>
    </row>
    <row r="185" spans="7:9">
      <c r="G185" s="51">
        <f t="shared" si="12"/>
        <v>2033</v>
      </c>
      <c r="H185" s="56">
        <v>48853</v>
      </c>
      <c r="I185" s="58">
        <f t="shared" si="13"/>
        <v>8.1298056067849203</v>
      </c>
    </row>
    <row r="186" spans="7:9">
      <c r="G186" s="51">
        <f t="shared" si="12"/>
        <v>2033</v>
      </c>
      <c r="H186" s="56">
        <v>48884</v>
      </c>
      <c r="I186" s="58">
        <f t="shared" si="13"/>
        <v>8.1298056067849203</v>
      </c>
    </row>
    <row r="187" spans="7:9">
      <c r="G187" s="51">
        <f t="shared" si="12"/>
        <v>2033</v>
      </c>
      <c r="H187" s="56">
        <v>48914</v>
      </c>
      <c r="I187" s="58">
        <f t="shared" si="13"/>
        <v>8.1298056067849203</v>
      </c>
    </row>
    <row r="188" spans="7:9">
      <c r="G188" s="51">
        <f t="shared" si="12"/>
        <v>2034</v>
      </c>
      <c r="H188" s="56">
        <v>48945</v>
      </c>
      <c r="I188" s="58">
        <f t="shared" si="13"/>
        <v>8.1298056067849203</v>
      </c>
    </row>
    <row r="189" spans="7:9">
      <c r="G189" s="51">
        <f t="shared" si="12"/>
        <v>2034</v>
      </c>
      <c r="H189" s="56">
        <v>48976</v>
      </c>
      <c r="I189" s="58">
        <f t="shared" si="13"/>
        <v>8.1298056067849203</v>
      </c>
    </row>
    <row r="190" spans="7:9">
      <c r="G190" s="51">
        <f t="shared" si="12"/>
        <v>2034</v>
      </c>
      <c r="H190" s="56">
        <v>49004</v>
      </c>
      <c r="I190" s="58">
        <f t="shared" si="13"/>
        <v>8.1298056067849203</v>
      </c>
    </row>
    <row r="191" spans="7:9">
      <c r="G191" s="51">
        <f t="shared" si="12"/>
        <v>2034</v>
      </c>
      <c r="H191" s="56">
        <v>49035</v>
      </c>
      <c r="I191" s="58">
        <f t="shared" si="13"/>
        <v>8.1298056067849203</v>
      </c>
    </row>
    <row r="192" spans="7:9">
      <c r="G192" s="51">
        <f t="shared" si="12"/>
        <v>2034</v>
      </c>
      <c r="H192" s="56">
        <v>49065</v>
      </c>
      <c r="I192" s="58">
        <f t="shared" si="13"/>
        <v>8.1298056067849203</v>
      </c>
    </row>
    <row r="193" spans="7:9">
      <c r="G193" s="51">
        <f t="shared" si="12"/>
        <v>2034</v>
      </c>
      <c r="H193" s="56">
        <v>49096</v>
      </c>
      <c r="I193" s="58">
        <f t="shared" si="13"/>
        <v>8.1298056067849203</v>
      </c>
    </row>
    <row r="194" spans="7:9">
      <c r="G194" s="51">
        <f t="shared" si="12"/>
        <v>2034</v>
      </c>
      <c r="H194" s="56">
        <v>49126</v>
      </c>
      <c r="I194" s="58">
        <f t="shared" si="13"/>
        <v>8.1298056067849203</v>
      </c>
    </row>
    <row r="195" spans="7:9">
      <c r="G195" s="51">
        <f t="shared" si="12"/>
        <v>2034</v>
      </c>
      <c r="H195" s="56">
        <v>49157</v>
      </c>
      <c r="I195" s="58">
        <f t="shared" si="13"/>
        <v>8.1298056067849203</v>
      </c>
    </row>
    <row r="196" spans="7:9">
      <c r="G196" s="51">
        <f t="shared" si="12"/>
        <v>2034</v>
      </c>
      <c r="H196" s="56">
        <v>49188</v>
      </c>
      <c r="I196" s="58">
        <f t="shared" si="13"/>
        <v>8.1298056067849203</v>
      </c>
    </row>
    <row r="197" spans="7:9">
      <c r="G197" s="51">
        <f t="shared" si="12"/>
        <v>2034</v>
      </c>
      <c r="H197" s="56">
        <v>49218</v>
      </c>
      <c r="I197" s="58">
        <f t="shared" si="13"/>
        <v>8.1298056067849203</v>
      </c>
    </row>
    <row r="198" spans="7:9">
      <c r="G198" s="51">
        <f t="shared" si="12"/>
        <v>2034</v>
      </c>
      <c r="H198" s="56">
        <v>49249</v>
      </c>
      <c r="I198" s="58">
        <f t="shared" si="13"/>
        <v>8.1298056067849203</v>
      </c>
    </row>
    <row r="199" spans="7:9">
      <c r="G199" s="51">
        <f t="shared" si="12"/>
        <v>2034</v>
      </c>
      <c r="H199" s="56">
        <v>49279</v>
      </c>
      <c r="I199" s="58">
        <f t="shared" si="13"/>
        <v>8.1298056067849203</v>
      </c>
    </row>
    <row r="200" spans="7:9">
      <c r="G200" s="51">
        <f t="shared" si="12"/>
        <v>2035</v>
      </c>
      <c r="H200" s="56">
        <v>49310</v>
      </c>
      <c r="I200" s="58">
        <f t="shared" si="13"/>
        <v>8.1298056067849203</v>
      </c>
    </row>
    <row r="201" spans="7:9">
      <c r="G201" s="51">
        <f t="shared" si="12"/>
        <v>2035</v>
      </c>
      <c r="H201" s="56">
        <v>49341</v>
      </c>
      <c r="I201" s="58">
        <f t="shared" si="13"/>
        <v>8.1298056067849203</v>
      </c>
    </row>
    <row r="202" spans="7:9">
      <c r="G202" s="51">
        <f t="shared" si="12"/>
        <v>2035</v>
      </c>
      <c r="H202" s="56">
        <v>49369</v>
      </c>
      <c r="I202" s="58">
        <f t="shared" si="13"/>
        <v>8.1298056067849203</v>
      </c>
    </row>
    <row r="203" spans="7:9">
      <c r="G203" s="51">
        <f t="shared" ref="G203:G266" si="14">YEAR(H203)</f>
        <v>2035</v>
      </c>
      <c r="H203" s="56">
        <v>49400</v>
      </c>
      <c r="I203" s="58">
        <f t="shared" ref="I203:I266" si="15">$K$4</f>
        <v>8.1298056067849203</v>
      </c>
    </row>
    <row r="204" spans="7:9">
      <c r="G204" s="51">
        <f t="shared" si="14"/>
        <v>2035</v>
      </c>
      <c r="H204" s="56">
        <v>49430</v>
      </c>
      <c r="I204" s="58">
        <f t="shared" si="15"/>
        <v>8.1298056067849203</v>
      </c>
    </row>
    <row r="205" spans="7:9">
      <c r="G205" s="51">
        <f t="shared" si="14"/>
        <v>2035</v>
      </c>
      <c r="H205" s="56">
        <v>49461</v>
      </c>
      <c r="I205" s="58">
        <f t="shared" si="15"/>
        <v>8.1298056067849203</v>
      </c>
    </row>
    <row r="206" spans="7:9">
      <c r="G206" s="51">
        <f t="shared" si="14"/>
        <v>2035</v>
      </c>
      <c r="H206" s="56">
        <v>49491</v>
      </c>
      <c r="I206" s="58">
        <f t="shared" si="15"/>
        <v>8.1298056067849203</v>
      </c>
    </row>
    <row r="207" spans="7:9">
      <c r="G207" s="51">
        <f t="shared" si="14"/>
        <v>2035</v>
      </c>
      <c r="H207" s="56">
        <v>49522</v>
      </c>
      <c r="I207" s="58">
        <f t="shared" si="15"/>
        <v>8.1298056067849203</v>
      </c>
    </row>
    <row r="208" spans="7:9">
      <c r="G208" s="51">
        <f t="shared" si="14"/>
        <v>2035</v>
      </c>
      <c r="H208" s="56">
        <v>49553</v>
      </c>
      <c r="I208" s="58">
        <f t="shared" si="15"/>
        <v>8.1298056067849203</v>
      </c>
    </row>
    <row r="209" spans="7:9">
      <c r="G209" s="51">
        <f t="shared" si="14"/>
        <v>2035</v>
      </c>
      <c r="H209" s="56">
        <v>49583</v>
      </c>
      <c r="I209" s="58">
        <f t="shared" si="15"/>
        <v>8.1298056067849203</v>
      </c>
    </row>
    <row r="210" spans="7:9">
      <c r="G210" s="51">
        <f t="shared" si="14"/>
        <v>2035</v>
      </c>
      <c r="H210" s="56">
        <v>49614</v>
      </c>
      <c r="I210" s="58">
        <f t="shared" si="15"/>
        <v>8.1298056067849203</v>
      </c>
    </row>
    <row r="211" spans="7:9">
      <c r="G211" s="51">
        <f t="shared" si="14"/>
        <v>2035</v>
      </c>
      <c r="H211" s="56">
        <v>49644</v>
      </c>
      <c r="I211" s="58">
        <f t="shared" si="15"/>
        <v>8.1298056067849203</v>
      </c>
    </row>
    <row r="212" spans="7:9">
      <c r="G212" s="51">
        <f t="shared" si="14"/>
        <v>2036</v>
      </c>
      <c r="H212" s="56">
        <v>49675</v>
      </c>
      <c r="I212" s="58">
        <f t="shared" si="15"/>
        <v>8.1298056067849203</v>
      </c>
    </row>
    <row r="213" spans="7:9">
      <c r="G213" s="51">
        <f t="shared" si="14"/>
        <v>2036</v>
      </c>
      <c r="H213" s="56">
        <v>49706</v>
      </c>
      <c r="I213" s="58">
        <f t="shared" si="15"/>
        <v>8.1298056067849203</v>
      </c>
    </row>
    <row r="214" spans="7:9">
      <c r="G214" s="51">
        <f t="shared" si="14"/>
        <v>2036</v>
      </c>
      <c r="H214" s="56">
        <v>49735</v>
      </c>
      <c r="I214" s="58">
        <f t="shared" si="15"/>
        <v>8.1298056067849203</v>
      </c>
    </row>
    <row r="215" spans="7:9">
      <c r="G215" s="51">
        <f t="shared" si="14"/>
        <v>2036</v>
      </c>
      <c r="H215" s="56">
        <v>49766</v>
      </c>
      <c r="I215" s="58">
        <f t="shared" si="15"/>
        <v>8.1298056067849203</v>
      </c>
    </row>
    <row r="216" spans="7:9">
      <c r="G216" s="51">
        <f t="shared" si="14"/>
        <v>2036</v>
      </c>
      <c r="H216" s="56">
        <v>49796</v>
      </c>
      <c r="I216" s="58">
        <f t="shared" si="15"/>
        <v>8.1298056067849203</v>
      </c>
    </row>
    <row r="217" spans="7:9">
      <c r="G217" s="51">
        <f t="shared" si="14"/>
        <v>2036</v>
      </c>
      <c r="H217" s="56">
        <v>49827</v>
      </c>
      <c r="I217" s="58">
        <f t="shared" si="15"/>
        <v>8.1298056067849203</v>
      </c>
    </row>
    <row r="218" spans="7:9">
      <c r="G218" s="51">
        <f t="shared" si="14"/>
        <v>2036</v>
      </c>
      <c r="H218" s="56">
        <v>49857</v>
      </c>
      <c r="I218" s="58">
        <f t="shared" si="15"/>
        <v>8.1298056067849203</v>
      </c>
    </row>
    <row r="219" spans="7:9">
      <c r="G219" s="51">
        <f t="shared" si="14"/>
        <v>2036</v>
      </c>
      <c r="H219" s="56">
        <v>49888</v>
      </c>
      <c r="I219" s="58">
        <f t="shared" si="15"/>
        <v>8.1298056067849203</v>
      </c>
    </row>
    <row r="220" spans="7:9">
      <c r="G220" s="51">
        <f t="shared" si="14"/>
        <v>2036</v>
      </c>
      <c r="H220" s="56">
        <v>49919</v>
      </c>
      <c r="I220" s="58">
        <f t="shared" si="15"/>
        <v>8.1298056067849203</v>
      </c>
    </row>
    <row r="221" spans="7:9">
      <c r="G221" s="51">
        <f t="shared" si="14"/>
        <v>2036</v>
      </c>
      <c r="H221" s="56">
        <v>49949</v>
      </c>
      <c r="I221" s="58">
        <f t="shared" si="15"/>
        <v>8.1298056067849203</v>
      </c>
    </row>
    <row r="222" spans="7:9">
      <c r="G222" s="51">
        <f t="shared" si="14"/>
        <v>2036</v>
      </c>
      <c r="H222" s="56">
        <v>49980</v>
      </c>
      <c r="I222" s="58">
        <f t="shared" si="15"/>
        <v>8.1298056067849203</v>
      </c>
    </row>
    <row r="223" spans="7:9">
      <c r="G223" s="51">
        <f t="shared" si="14"/>
        <v>2036</v>
      </c>
      <c r="H223" s="56">
        <v>50010</v>
      </c>
      <c r="I223" s="58">
        <f t="shared" si="15"/>
        <v>8.1298056067849203</v>
      </c>
    </row>
    <row r="224" spans="7:9">
      <c r="G224" s="51">
        <f t="shared" si="14"/>
        <v>2037</v>
      </c>
      <c r="H224" s="56">
        <v>50041</v>
      </c>
      <c r="I224" s="58">
        <f t="shared" si="15"/>
        <v>8.1298056067849203</v>
      </c>
    </row>
    <row r="225" spans="7:9">
      <c r="G225" s="51">
        <f t="shared" si="14"/>
        <v>2037</v>
      </c>
      <c r="H225" s="56">
        <v>50072</v>
      </c>
      <c r="I225" s="58">
        <f t="shared" si="15"/>
        <v>8.1298056067849203</v>
      </c>
    </row>
    <row r="226" spans="7:9">
      <c r="G226" s="51">
        <f t="shared" si="14"/>
        <v>2037</v>
      </c>
      <c r="H226" s="56">
        <v>50100</v>
      </c>
      <c r="I226" s="58">
        <f t="shared" si="15"/>
        <v>8.1298056067849203</v>
      </c>
    </row>
    <row r="227" spans="7:9">
      <c r="G227" s="51">
        <f t="shared" si="14"/>
        <v>2037</v>
      </c>
      <c r="H227" s="56">
        <v>50131</v>
      </c>
      <c r="I227" s="58">
        <f t="shared" si="15"/>
        <v>8.1298056067849203</v>
      </c>
    </row>
    <row r="228" spans="7:9">
      <c r="G228" s="51">
        <f t="shared" si="14"/>
        <v>2037</v>
      </c>
      <c r="H228" s="56">
        <v>50161</v>
      </c>
      <c r="I228" s="58">
        <f t="shared" si="15"/>
        <v>8.1298056067849203</v>
      </c>
    </row>
    <row r="229" spans="7:9">
      <c r="G229" s="51">
        <f t="shared" si="14"/>
        <v>2037</v>
      </c>
      <c r="H229" s="56">
        <v>50192</v>
      </c>
      <c r="I229" s="58">
        <f t="shared" si="15"/>
        <v>8.1298056067849203</v>
      </c>
    </row>
    <row r="230" spans="7:9">
      <c r="G230" s="51">
        <f t="shared" si="14"/>
        <v>2037</v>
      </c>
      <c r="H230" s="56">
        <v>50222</v>
      </c>
      <c r="I230" s="58">
        <f t="shared" si="15"/>
        <v>8.1298056067849203</v>
      </c>
    </row>
    <row r="231" spans="7:9">
      <c r="G231" s="51">
        <f t="shared" si="14"/>
        <v>2037</v>
      </c>
      <c r="H231" s="56">
        <v>50253</v>
      </c>
      <c r="I231" s="58">
        <f t="shared" si="15"/>
        <v>8.1298056067849203</v>
      </c>
    </row>
    <row r="232" spans="7:9">
      <c r="G232" s="51">
        <f t="shared" si="14"/>
        <v>2037</v>
      </c>
      <c r="H232" s="56">
        <v>50284</v>
      </c>
      <c r="I232" s="58">
        <f t="shared" si="15"/>
        <v>8.1298056067849203</v>
      </c>
    </row>
    <row r="233" spans="7:9">
      <c r="G233" s="51">
        <f t="shared" si="14"/>
        <v>2037</v>
      </c>
      <c r="H233" s="56">
        <v>50314</v>
      </c>
      <c r="I233" s="58">
        <f t="shared" si="15"/>
        <v>8.1298056067849203</v>
      </c>
    </row>
    <row r="234" spans="7:9">
      <c r="G234" s="51">
        <f t="shared" si="14"/>
        <v>2037</v>
      </c>
      <c r="H234" s="56">
        <v>50345</v>
      </c>
      <c r="I234" s="58">
        <f t="shared" si="15"/>
        <v>8.1298056067849203</v>
      </c>
    </row>
    <row r="235" spans="7:9">
      <c r="G235" s="51">
        <f t="shared" si="14"/>
        <v>2037</v>
      </c>
      <c r="H235" s="56">
        <v>50375</v>
      </c>
      <c r="I235" s="58">
        <f t="shared" si="15"/>
        <v>8.1298056067849203</v>
      </c>
    </row>
    <row r="236" spans="7:9">
      <c r="G236" s="51">
        <f t="shared" si="14"/>
        <v>2038</v>
      </c>
      <c r="H236" s="56">
        <v>50406</v>
      </c>
      <c r="I236" s="58">
        <f t="shared" si="15"/>
        <v>8.1298056067849203</v>
      </c>
    </row>
    <row r="237" spans="7:9">
      <c r="G237" s="51">
        <f t="shared" si="14"/>
        <v>2038</v>
      </c>
      <c r="H237" s="56">
        <v>50437</v>
      </c>
      <c r="I237" s="58">
        <f t="shared" si="15"/>
        <v>8.1298056067849203</v>
      </c>
    </row>
    <row r="238" spans="7:9">
      <c r="G238" s="51">
        <f t="shared" si="14"/>
        <v>2038</v>
      </c>
      <c r="H238" s="56">
        <v>50465</v>
      </c>
      <c r="I238" s="58">
        <f t="shared" si="15"/>
        <v>8.1298056067849203</v>
      </c>
    </row>
    <row r="239" spans="7:9">
      <c r="G239" s="51">
        <f t="shared" si="14"/>
        <v>2038</v>
      </c>
      <c r="H239" s="56">
        <v>50496</v>
      </c>
      <c r="I239" s="58">
        <f t="shared" si="15"/>
        <v>8.1298056067849203</v>
      </c>
    </row>
    <row r="240" spans="7:9">
      <c r="G240" s="51">
        <f t="shared" si="14"/>
        <v>2038</v>
      </c>
      <c r="H240" s="56">
        <v>50526</v>
      </c>
      <c r="I240" s="58">
        <f t="shared" si="15"/>
        <v>8.1298056067849203</v>
      </c>
    </row>
    <row r="241" spans="7:9">
      <c r="G241" s="51">
        <f t="shared" si="14"/>
        <v>2038</v>
      </c>
      <c r="H241" s="56">
        <v>50557</v>
      </c>
      <c r="I241" s="58">
        <f t="shared" si="15"/>
        <v>8.1298056067849203</v>
      </c>
    </row>
    <row r="242" spans="7:9">
      <c r="G242" s="51">
        <f t="shared" si="14"/>
        <v>2038</v>
      </c>
      <c r="H242" s="56">
        <v>50587</v>
      </c>
      <c r="I242" s="58">
        <f t="shared" si="15"/>
        <v>8.1298056067849203</v>
      </c>
    </row>
    <row r="243" spans="7:9">
      <c r="G243" s="51">
        <f t="shared" si="14"/>
        <v>2038</v>
      </c>
      <c r="H243" s="56">
        <v>50618</v>
      </c>
      <c r="I243" s="58">
        <f t="shared" si="15"/>
        <v>8.1298056067849203</v>
      </c>
    </row>
    <row r="244" spans="7:9">
      <c r="G244" s="51">
        <f t="shared" si="14"/>
        <v>2038</v>
      </c>
      <c r="H244" s="56">
        <v>50649</v>
      </c>
      <c r="I244" s="58">
        <f t="shared" si="15"/>
        <v>8.1298056067849203</v>
      </c>
    </row>
    <row r="245" spans="7:9">
      <c r="G245" s="51">
        <f t="shared" si="14"/>
        <v>2038</v>
      </c>
      <c r="H245" s="56">
        <v>50679</v>
      </c>
      <c r="I245" s="58">
        <f t="shared" si="15"/>
        <v>8.1298056067849203</v>
      </c>
    </row>
    <row r="246" spans="7:9">
      <c r="G246" s="51">
        <f t="shared" si="14"/>
        <v>2038</v>
      </c>
      <c r="H246" s="56">
        <v>50710</v>
      </c>
      <c r="I246" s="58">
        <f t="shared" si="15"/>
        <v>8.1298056067849203</v>
      </c>
    </row>
    <row r="247" spans="7:9">
      <c r="G247" s="51">
        <f t="shared" si="14"/>
        <v>2038</v>
      </c>
      <c r="H247" s="56">
        <v>50740</v>
      </c>
      <c r="I247" s="58">
        <f t="shared" si="15"/>
        <v>8.1298056067849203</v>
      </c>
    </row>
    <row r="248" spans="7:9">
      <c r="G248" s="51">
        <f t="shared" si="14"/>
        <v>2039</v>
      </c>
      <c r="H248" s="56">
        <v>50771</v>
      </c>
      <c r="I248" s="58">
        <f t="shared" si="15"/>
        <v>8.1298056067849203</v>
      </c>
    </row>
    <row r="249" spans="7:9">
      <c r="G249" s="51">
        <f t="shared" si="14"/>
        <v>2039</v>
      </c>
      <c r="H249" s="56">
        <v>50802</v>
      </c>
      <c r="I249" s="58">
        <f t="shared" si="15"/>
        <v>8.1298056067849203</v>
      </c>
    </row>
    <row r="250" spans="7:9">
      <c r="G250" s="51">
        <f t="shared" si="14"/>
        <v>2039</v>
      </c>
      <c r="H250" s="56">
        <v>50830</v>
      </c>
      <c r="I250" s="58">
        <f t="shared" si="15"/>
        <v>8.1298056067849203</v>
      </c>
    </row>
    <row r="251" spans="7:9">
      <c r="G251" s="51">
        <f t="shared" si="14"/>
        <v>2039</v>
      </c>
      <c r="H251" s="56">
        <v>50861</v>
      </c>
      <c r="I251" s="58">
        <f t="shared" si="15"/>
        <v>8.1298056067849203</v>
      </c>
    </row>
    <row r="252" spans="7:9">
      <c r="G252" s="51">
        <f t="shared" si="14"/>
        <v>2039</v>
      </c>
      <c r="H252" s="56">
        <v>50891</v>
      </c>
      <c r="I252" s="58">
        <f t="shared" si="15"/>
        <v>8.1298056067849203</v>
      </c>
    </row>
    <row r="253" spans="7:9">
      <c r="G253" s="51">
        <f t="shared" si="14"/>
        <v>2039</v>
      </c>
      <c r="H253" s="56">
        <v>50922</v>
      </c>
      <c r="I253" s="58">
        <f t="shared" si="15"/>
        <v>8.1298056067849203</v>
      </c>
    </row>
    <row r="254" spans="7:9">
      <c r="G254" s="51">
        <f t="shared" si="14"/>
        <v>2039</v>
      </c>
      <c r="H254" s="56">
        <v>50952</v>
      </c>
      <c r="I254" s="58">
        <f t="shared" si="15"/>
        <v>8.1298056067849203</v>
      </c>
    </row>
    <row r="255" spans="7:9">
      <c r="G255" s="51">
        <f t="shared" si="14"/>
        <v>2039</v>
      </c>
      <c r="H255" s="56">
        <v>50983</v>
      </c>
      <c r="I255" s="58">
        <f t="shared" si="15"/>
        <v>8.1298056067849203</v>
      </c>
    </row>
    <row r="256" spans="7:9">
      <c r="G256" s="51">
        <f t="shared" si="14"/>
        <v>2039</v>
      </c>
      <c r="H256" s="56">
        <v>51014</v>
      </c>
      <c r="I256" s="58">
        <f t="shared" si="15"/>
        <v>8.1298056067849203</v>
      </c>
    </row>
    <row r="257" spans="7:9">
      <c r="G257" s="51">
        <f t="shared" si="14"/>
        <v>2039</v>
      </c>
      <c r="H257" s="56">
        <v>51044</v>
      </c>
      <c r="I257" s="58">
        <f t="shared" si="15"/>
        <v>8.1298056067849203</v>
      </c>
    </row>
    <row r="258" spans="7:9">
      <c r="G258" s="51">
        <f t="shared" si="14"/>
        <v>2039</v>
      </c>
      <c r="H258" s="56">
        <v>51075</v>
      </c>
      <c r="I258" s="58">
        <f t="shared" si="15"/>
        <v>8.1298056067849203</v>
      </c>
    </row>
    <row r="259" spans="7:9">
      <c r="G259" s="51">
        <f t="shared" si="14"/>
        <v>2039</v>
      </c>
      <c r="H259" s="56">
        <v>51105</v>
      </c>
      <c r="I259" s="58">
        <f t="shared" si="15"/>
        <v>8.1298056067849203</v>
      </c>
    </row>
    <row r="260" spans="7:9">
      <c r="G260" s="51">
        <f t="shared" si="14"/>
        <v>2040</v>
      </c>
      <c r="H260" s="56">
        <v>51136</v>
      </c>
      <c r="I260" s="58">
        <f t="shared" si="15"/>
        <v>8.1298056067849203</v>
      </c>
    </row>
    <row r="261" spans="7:9">
      <c r="G261" s="51">
        <f t="shared" si="14"/>
        <v>2040</v>
      </c>
      <c r="H261" s="56">
        <v>51167</v>
      </c>
      <c r="I261" s="58">
        <f t="shared" si="15"/>
        <v>8.1298056067849203</v>
      </c>
    </row>
    <row r="262" spans="7:9">
      <c r="G262" s="51">
        <f t="shared" si="14"/>
        <v>2040</v>
      </c>
      <c r="H262" s="56">
        <v>51196</v>
      </c>
      <c r="I262" s="58">
        <f t="shared" si="15"/>
        <v>8.1298056067849203</v>
      </c>
    </row>
    <row r="263" spans="7:9">
      <c r="G263" s="51">
        <f t="shared" si="14"/>
        <v>2040</v>
      </c>
      <c r="H263" s="56">
        <v>51227</v>
      </c>
      <c r="I263" s="58">
        <f t="shared" si="15"/>
        <v>8.1298056067849203</v>
      </c>
    </row>
    <row r="264" spans="7:9">
      <c r="G264" s="51">
        <f t="shared" si="14"/>
        <v>2040</v>
      </c>
      <c r="H264" s="56">
        <v>51257</v>
      </c>
      <c r="I264" s="58">
        <f t="shared" si="15"/>
        <v>8.1298056067849203</v>
      </c>
    </row>
    <row r="265" spans="7:9">
      <c r="G265" s="51">
        <f t="shared" si="14"/>
        <v>2040</v>
      </c>
      <c r="H265" s="56">
        <v>51288</v>
      </c>
      <c r="I265" s="58">
        <f t="shared" si="15"/>
        <v>8.1298056067849203</v>
      </c>
    </row>
    <row r="266" spans="7:9">
      <c r="G266" s="51">
        <f t="shared" si="14"/>
        <v>2040</v>
      </c>
      <c r="H266" s="56">
        <v>51318</v>
      </c>
      <c r="I266" s="58">
        <f t="shared" si="15"/>
        <v>8.1298056067849203</v>
      </c>
    </row>
    <row r="267" spans="7:9">
      <c r="G267" s="51">
        <f t="shared" ref="G267:G330" si="16">YEAR(H267)</f>
        <v>2040</v>
      </c>
      <c r="H267" s="56">
        <v>51349</v>
      </c>
      <c r="I267" s="58">
        <f t="shared" ref="I267:I330" si="17">$K$4</f>
        <v>8.1298056067849203</v>
      </c>
    </row>
    <row r="268" spans="7:9">
      <c r="G268" s="51">
        <f t="shared" si="16"/>
        <v>2040</v>
      </c>
      <c r="H268" s="56">
        <v>51380</v>
      </c>
      <c r="I268" s="58">
        <f t="shared" si="17"/>
        <v>8.1298056067849203</v>
      </c>
    </row>
    <row r="269" spans="7:9">
      <c r="G269" s="51">
        <f t="shared" si="16"/>
        <v>2040</v>
      </c>
      <c r="H269" s="56">
        <v>51410</v>
      </c>
      <c r="I269" s="58">
        <f t="shared" si="17"/>
        <v>8.1298056067849203</v>
      </c>
    </row>
    <row r="270" spans="7:9">
      <c r="G270" s="51">
        <f t="shared" si="16"/>
        <v>2040</v>
      </c>
      <c r="H270" s="56">
        <v>51441</v>
      </c>
      <c r="I270" s="58">
        <f t="shared" si="17"/>
        <v>8.1298056067849203</v>
      </c>
    </row>
    <row r="271" spans="7:9">
      <c r="G271" s="51">
        <f t="shared" si="16"/>
        <v>2040</v>
      </c>
      <c r="H271" s="56">
        <v>51471</v>
      </c>
      <c r="I271" s="58">
        <f t="shared" si="17"/>
        <v>8.1298056067849203</v>
      </c>
    </row>
    <row r="272" spans="7:9">
      <c r="G272" s="51">
        <f t="shared" si="16"/>
        <v>2041</v>
      </c>
      <c r="H272" s="56">
        <v>51502</v>
      </c>
      <c r="I272" s="58">
        <f t="shared" si="17"/>
        <v>8.1298056067849203</v>
      </c>
    </row>
    <row r="273" spans="7:9">
      <c r="G273" s="51">
        <f t="shared" si="16"/>
        <v>2041</v>
      </c>
      <c r="H273" s="56">
        <v>51533</v>
      </c>
      <c r="I273" s="58">
        <f t="shared" si="17"/>
        <v>8.1298056067849203</v>
      </c>
    </row>
    <row r="274" spans="7:9">
      <c r="G274" s="51">
        <f t="shared" si="16"/>
        <v>2041</v>
      </c>
      <c r="H274" s="56">
        <v>51561</v>
      </c>
      <c r="I274" s="58">
        <f t="shared" si="17"/>
        <v>8.1298056067849203</v>
      </c>
    </row>
    <row r="275" spans="7:9">
      <c r="G275" s="51">
        <f t="shared" si="16"/>
        <v>2041</v>
      </c>
      <c r="H275" s="56">
        <v>51592</v>
      </c>
      <c r="I275" s="58">
        <f t="shared" si="17"/>
        <v>8.1298056067849203</v>
      </c>
    </row>
    <row r="276" spans="7:9">
      <c r="G276" s="51">
        <f t="shared" si="16"/>
        <v>2041</v>
      </c>
      <c r="H276" s="56">
        <v>51622</v>
      </c>
      <c r="I276" s="58">
        <f t="shared" si="17"/>
        <v>8.1298056067849203</v>
      </c>
    </row>
    <row r="277" spans="7:9">
      <c r="G277" s="51">
        <f t="shared" si="16"/>
        <v>2041</v>
      </c>
      <c r="H277" s="56">
        <v>51653</v>
      </c>
      <c r="I277" s="58">
        <f t="shared" si="17"/>
        <v>8.1298056067849203</v>
      </c>
    </row>
    <row r="278" spans="7:9">
      <c r="G278" s="51">
        <f t="shared" si="16"/>
        <v>2041</v>
      </c>
      <c r="H278" s="56">
        <v>51683</v>
      </c>
      <c r="I278" s="58">
        <f t="shared" si="17"/>
        <v>8.1298056067849203</v>
      </c>
    </row>
    <row r="279" spans="7:9">
      <c r="G279" s="51">
        <f t="shared" si="16"/>
        <v>2041</v>
      </c>
      <c r="H279" s="56">
        <v>51714</v>
      </c>
      <c r="I279" s="58">
        <f t="shared" si="17"/>
        <v>8.1298056067849203</v>
      </c>
    </row>
    <row r="280" spans="7:9">
      <c r="G280" s="51">
        <f t="shared" si="16"/>
        <v>2041</v>
      </c>
      <c r="H280" s="56">
        <v>51745</v>
      </c>
      <c r="I280" s="58">
        <f t="shared" si="17"/>
        <v>8.1298056067849203</v>
      </c>
    </row>
    <row r="281" spans="7:9">
      <c r="G281" s="51">
        <f t="shared" si="16"/>
        <v>2041</v>
      </c>
      <c r="H281" s="56">
        <v>51775</v>
      </c>
      <c r="I281" s="58">
        <f t="shared" si="17"/>
        <v>8.1298056067849203</v>
      </c>
    </row>
    <row r="282" spans="7:9">
      <c r="G282" s="51">
        <f t="shared" si="16"/>
        <v>2041</v>
      </c>
      <c r="H282" s="56">
        <v>51806</v>
      </c>
      <c r="I282" s="58">
        <f t="shared" si="17"/>
        <v>8.1298056067849203</v>
      </c>
    </row>
    <row r="283" spans="7:9">
      <c r="G283" s="51">
        <f t="shared" si="16"/>
        <v>2041</v>
      </c>
      <c r="H283" s="56">
        <v>51836</v>
      </c>
      <c r="I283" s="58">
        <f t="shared" si="17"/>
        <v>8.1298056067849203</v>
      </c>
    </row>
    <row r="284" spans="7:9">
      <c r="G284" s="51">
        <f t="shared" si="16"/>
        <v>2042</v>
      </c>
      <c r="H284" s="56">
        <v>51867</v>
      </c>
      <c r="I284" s="58">
        <f t="shared" si="17"/>
        <v>8.1298056067849203</v>
      </c>
    </row>
    <row r="285" spans="7:9">
      <c r="G285" s="51">
        <f t="shared" si="16"/>
        <v>2042</v>
      </c>
      <c r="H285" s="56">
        <v>51898</v>
      </c>
      <c r="I285" s="58">
        <f t="shared" si="17"/>
        <v>8.1298056067849203</v>
      </c>
    </row>
    <row r="286" spans="7:9">
      <c r="G286" s="51">
        <f t="shared" si="16"/>
        <v>2042</v>
      </c>
      <c r="H286" s="56">
        <v>51926</v>
      </c>
      <c r="I286" s="58">
        <f t="shared" si="17"/>
        <v>8.1298056067849203</v>
      </c>
    </row>
    <row r="287" spans="7:9">
      <c r="G287" s="51">
        <f t="shared" si="16"/>
        <v>2042</v>
      </c>
      <c r="H287" s="56">
        <v>51957</v>
      </c>
      <c r="I287" s="58">
        <f t="shared" si="17"/>
        <v>8.1298056067849203</v>
      </c>
    </row>
    <row r="288" spans="7:9">
      <c r="G288" s="51">
        <f t="shared" si="16"/>
        <v>2042</v>
      </c>
      <c r="H288" s="56">
        <v>51987</v>
      </c>
      <c r="I288" s="58">
        <f t="shared" si="17"/>
        <v>8.1298056067849203</v>
      </c>
    </row>
    <row r="289" spans="7:9">
      <c r="G289" s="51">
        <f t="shared" si="16"/>
        <v>2042</v>
      </c>
      <c r="H289" s="56">
        <v>52018</v>
      </c>
      <c r="I289" s="58">
        <f t="shared" si="17"/>
        <v>8.1298056067849203</v>
      </c>
    </row>
    <row r="290" spans="7:9">
      <c r="G290" s="51">
        <f t="shared" si="16"/>
        <v>2042</v>
      </c>
      <c r="H290" s="56">
        <v>52048</v>
      </c>
      <c r="I290" s="58">
        <f t="shared" si="17"/>
        <v>8.1298056067849203</v>
      </c>
    </row>
    <row r="291" spans="7:9">
      <c r="G291" s="51">
        <f t="shared" si="16"/>
        <v>2042</v>
      </c>
      <c r="H291" s="56">
        <v>52079</v>
      </c>
      <c r="I291" s="58">
        <f t="shared" si="17"/>
        <v>8.1298056067849203</v>
      </c>
    </row>
    <row r="292" spans="7:9">
      <c r="G292" s="51">
        <f t="shared" si="16"/>
        <v>2042</v>
      </c>
      <c r="H292" s="56">
        <v>52110</v>
      </c>
      <c r="I292" s="58">
        <f t="shared" si="17"/>
        <v>8.1298056067849203</v>
      </c>
    </row>
    <row r="293" spans="7:9">
      <c r="G293" s="51">
        <f t="shared" si="16"/>
        <v>2042</v>
      </c>
      <c r="H293" s="56">
        <v>52140</v>
      </c>
      <c r="I293" s="58">
        <f t="shared" si="17"/>
        <v>8.1298056067849203</v>
      </c>
    </row>
    <row r="294" spans="7:9">
      <c r="G294" s="51">
        <f t="shared" si="16"/>
        <v>2042</v>
      </c>
      <c r="H294" s="56">
        <v>52171</v>
      </c>
      <c r="I294" s="58">
        <f t="shared" si="17"/>
        <v>8.1298056067849203</v>
      </c>
    </row>
    <row r="295" spans="7:9">
      <c r="G295" s="51">
        <f t="shared" si="16"/>
        <v>2042</v>
      </c>
      <c r="H295" s="56">
        <v>52201</v>
      </c>
      <c r="I295" s="58">
        <f t="shared" si="17"/>
        <v>8.1298056067849203</v>
      </c>
    </row>
    <row r="296" spans="7:9">
      <c r="G296" s="51">
        <f t="shared" si="16"/>
        <v>2043</v>
      </c>
      <c r="H296" s="56">
        <v>52232</v>
      </c>
      <c r="I296" s="58">
        <f t="shared" si="17"/>
        <v>8.1298056067849203</v>
      </c>
    </row>
    <row r="297" spans="7:9">
      <c r="G297" s="51">
        <f t="shared" si="16"/>
        <v>2043</v>
      </c>
      <c r="H297" s="56">
        <v>52263</v>
      </c>
      <c r="I297" s="58">
        <f t="shared" si="17"/>
        <v>8.1298056067849203</v>
      </c>
    </row>
    <row r="298" spans="7:9">
      <c r="G298" s="51">
        <f t="shared" si="16"/>
        <v>2043</v>
      </c>
      <c r="H298" s="56">
        <v>52291</v>
      </c>
      <c r="I298" s="58">
        <f t="shared" si="17"/>
        <v>8.1298056067849203</v>
      </c>
    </row>
    <row r="299" spans="7:9">
      <c r="G299" s="51">
        <f t="shared" si="16"/>
        <v>2043</v>
      </c>
      <c r="H299" s="56">
        <v>52322</v>
      </c>
      <c r="I299" s="58">
        <f t="shared" si="17"/>
        <v>8.1298056067849203</v>
      </c>
    </row>
    <row r="300" spans="7:9">
      <c r="G300" s="51">
        <f t="shared" si="16"/>
        <v>2043</v>
      </c>
      <c r="H300" s="56">
        <v>52352</v>
      </c>
      <c r="I300" s="58">
        <f t="shared" si="17"/>
        <v>8.1298056067849203</v>
      </c>
    </row>
    <row r="301" spans="7:9">
      <c r="G301" s="51">
        <f t="shared" si="16"/>
        <v>2043</v>
      </c>
      <c r="H301" s="56">
        <v>52383</v>
      </c>
      <c r="I301" s="58">
        <f t="shared" si="17"/>
        <v>8.1298056067849203</v>
      </c>
    </row>
    <row r="302" spans="7:9">
      <c r="G302" s="51">
        <f t="shared" si="16"/>
        <v>2043</v>
      </c>
      <c r="H302" s="56">
        <v>52413</v>
      </c>
      <c r="I302" s="58">
        <f t="shared" si="17"/>
        <v>8.1298056067849203</v>
      </c>
    </row>
    <row r="303" spans="7:9">
      <c r="G303" s="51">
        <f t="shared" si="16"/>
        <v>2043</v>
      </c>
      <c r="H303" s="56">
        <v>52444</v>
      </c>
      <c r="I303" s="58">
        <f t="shared" si="17"/>
        <v>8.1298056067849203</v>
      </c>
    </row>
    <row r="304" spans="7:9">
      <c r="G304" s="51">
        <f t="shared" si="16"/>
        <v>2043</v>
      </c>
      <c r="H304" s="56">
        <v>52475</v>
      </c>
      <c r="I304" s="58">
        <f t="shared" si="17"/>
        <v>8.1298056067849203</v>
      </c>
    </row>
    <row r="305" spans="7:9">
      <c r="G305" s="51">
        <f t="shared" si="16"/>
        <v>2043</v>
      </c>
      <c r="H305" s="56">
        <v>52505</v>
      </c>
      <c r="I305" s="58">
        <f t="shared" si="17"/>
        <v>8.1298056067849203</v>
      </c>
    </row>
    <row r="306" spans="7:9">
      <c r="G306" s="51">
        <f t="shared" si="16"/>
        <v>2043</v>
      </c>
      <c r="H306" s="56">
        <v>52536</v>
      </c>
      <c r="I306" s="58">
        <f t="shared" si="17"/>
        <v>8.1298056067849203</v>
      </c>
    </row>
    <row r="307" spans="7:9">
      <c r="G307" s="51">
        <f t="shared" si="16"/>
        <v>2043</v>
      </c>
      <c r="H307" s="56">
        <v>52566</v>
      </c>
      <c r="I307" s="58">
        <f t="shared" si="17"/>
        <v>8.1298056067849203</v>
      </c>
    </row>
    <row r="308" spans="7:9">
      <c r="G308" s="51">
        <f t="shared" si="16"/>
        <v>2044</v>
      </c>
      <c r="H308" s="56">
        <v>52597</v>
      </c>
      <c r="I308" s="58">
        <f t="shared" si="17"/>
        <v>8.1298056067849203</v>
      </c>
    </row>
    <row r="309" spans="7:9">
      <c r="G309" s="51">
        <f t="shared" si="16"/>
        <v>2044</v>
      </c>
      <c r="H309" s="56">
        <v>52628</v>
      </c>
      <c r="I309" s="58">
        <f t="shared" si="17"/>
        <v>8.1298056067849203</v>
      </c>
    </row>
    <row r="310" spans="7:9">
      <c r="G310" s="51">
        <f t="shared" si="16"/>
        <v>2044</v>
      </c>
      <c r="H310" s="56">
        <v>52657</v>
      </c>
      <c r="I310" s="58">
        <f t="shared" si="17"/>
        <v>8.1298056067849203</v>
      </c>
    </row>
    <row r="311" spans="7:9">
      <c r="G311" s="51">
        <f t="shared" si="16"/>
        <v>2044</v>
      </c>
      <c r="H311" s="56">
        <v>52688</v>
      </c>
      <c r="I311" s="58">
        <f t="shared" si="17"/>
        <v>8.1298056067849203</v>
      </c>
    </row>
    <row r="312" spans="7:9">
      <c r="G312" s="51">
        <f t="shared" si="16"/>
        <v>2044</v>
      </c>
      <c r="H312" s="56">
        <v>52718</v>
      </c>
      <c r="I312" s="58">
        <f t="shared" si="17"/>
        <v>8.1298056067849203</v>
      </c>
    </row>
    <row r="313" spans="7:9">
      <c r="G313" s="51">
        <f t="shared" si="16"/>
        <v>2044</v>
      </c>
      <c r="H313" s="56">
        <v>52749</v>
      </c>
      <c r="I313" s="58">
        <f t="shared" si="17"/>
        <v>8.1298056067849203</v>
      </c>
    </row>
    <row r="314" spans="7:9">
      <c r="G314" s="51">
        <f t="shared" si="16"/>
        <v>2044</v>
      </c>
      <c r="H314" s="56">
        <v>52779</v>
      </c>
      <c r="I314" s="58">
        <f t="shared" si="17"/>
        <v>8.1298056067849203</v>
      </c>
    </row>
    <row r="315" spans="7:9">
      <c r="G315" s="51">
        <f t="shared" si="16"/>
        <v>2044</v>
      </c>
      <c r="H315" s="56">
        <v>52810</v>
      </c>
      <c r="I315" s="58">
        <f t="shared" si="17"/>
        <v>8.1298056067849203</v>
      </c>
    </row>
    <row r="316" spans="7:9">
      <c r="G316" s="51">
        <f t="shared" si="16"/>
        <v>2044</v>
      </c>
      <c r="H316" s="56">
        <v>52841</v>
      </c>
      <c r="I316" s="58">
        <f t="shared" si="17"/>
        <v>8.1298056067849203</v>
      </c>
    </row>
    <row r="317" spans="7:9">
      <c r="G317" s="51">
        <f t="shared" si="16"/>
        <v>2044</v>
      </c>
      <c r="H317" s="56">
        <v>52871</v>
      </c>
      <c r="I317" s="58">
        <f t="shared" si="17"/>
        <v>8.1298056067849203</v>
      </c>
    </row>
    <row r="318" spans="7:9">
      <c r="G318" s="51">
        <f t="shared" si="16"/>
        <v>2044</v>
      </c>
      <c r="H318" s="56">
        <v>52902</v>
      </c>
      <c r="I318" s="58">
        <f t="shared" si="17"/>
        <v>8.1298056067849203</v>
      </c>
    </row>
    <row r="319" spans="7:9">
      <c r="G319" s="51">
        <f t="shared" si="16"/>
        <v>2044</v>
      </c>
      <c r="H319" s="56">
        <v>52932</v>
      </c>
      <c r="I319" s="58">
        <f t="shared" si="17"/>
        <v>8.1298056067849203</v>
      </c>
    </row>
    <row r="320" spans="7:9">
      <c r="G320" s="51">
        <f t="shared" si="16"/>
        <v>2045</v>
      </c>
      <c r="H320" s="56">
        <v>52963</v>
      </c>
      <c r="I320" s="58">
        <f t="shared" si="17"/>
        <v>8.1298056067849203</v>
      </c>
    </row>
    <row r="321" spans="7:9">
      <c r="G321" s="51">
        <f t="shared" si="16"/>
        <v>2045</v>
      </c>
      <c r="H321" s="56">
        <v>52994</v>
      </c>
      <c r="I321" s="58">
        <f t="shared" si="17"/>
        <v>8.1298056067849203</v>
      </c>
    </row>
    <row r="322" spans="7:9">
      <c r="G322" s="51">
        <f t="shared" si="16"/>
        <v>2045</v>
      </c>
      <c r="H322" s="56">
        <v>53022</v>
      </c>
      <c r="I322" s="58">
        <f t="shared" si="17"/>
        <v>8.1298056067849203</v>
      </c>
    </row>
    <row r="323" spans="7:9">
      <c r="G323" s="51">
        <f t="shared" si="16"/>
        <v>2045</v>
      </c>
      <c r="H323" s="56">
        <v>53053</v>
      </c>
      <c r="I323" s="58">
        <f t="shared" si="17"/>
        <v>8.1298056067849203</v>
      </c>
    </row>
    <row r="324" spans="7:9">
      <c r="G324" s="51">
        <f t="shared" si="16"/>
        <v>2045</v>
      </c>
      <c r="H324" s="56">
        <v>53083</v>
      </c>
      <c r="I324" s="58">
        <f t="shared" si="17"/>
        <v>8.1298056067849203</v>
      </c>
    </row>
    <row r="325" spans="7:9">
      <c r="G325" s="51">
        <f t="shared" si="16"/>
        <v>2045</v>
      </c>
      <c r="H325" s="56">
        <v>53114</v>
      </c>
      <c r="I325" s="58">
        <f t="shared" si="17"/>
        <v>8.1298056067849203</v>
      </c>
    </row>
    <row r="326" spans="7:9">
      <c r="G326" s="51">
        <f t="shared" si="16"/>
        <v>2045</v>
      </c>
      <c r="H326" s="56">
        <v>53144</v>
      </c>
      <c r="I326" s="58">
        <f t="shared" si="17"/>
        <v>8.1298056067849203</v>
      </c>
    </row>
    <row r="327" spans="7:9">
      <c r="G327" s="51">
        <f t="shared" si="16"/>
        <v>2045</v>
      </c>
      <c r="H327" s="56">
        <v>53175</v>
      </c>
      <c r="I327" s="58">
        <f t="shared" si="17"/>
        <v>8.1298056067849203</v>
      </c>
    </row>
    <row r="328" spans="7:9">
      <c r="G328" s="51">
        <f t="shared" si="16"/>
        <v>2045</v>
      </c>
      <c r="H328" s="56">
        <v>53206</v>
      </c>
      <c r="I328" s="58">
        <f t="shared" si="17"/>
        <v>8.1298056067849203</v>
      </c>
    </row>
    <row r="329" spans="7:9">
      <c r="G329" s="51">
        <f t="shared" si="16"/>
        <v>2045</v>
      </c>
      <c r="H329" s="56">
        <v>53236</v>
      </c>
      <c r="I329" s="58">
        <f t="shared" si="17"/>
        <v>8.1298056067849203</v>
      </c>
    </row>
    <row r="330" spans="7:9">
      <c r="G330" s="51">
        <f t="shared" si="16"/>
        <v>2045</v>
      </c>
      <c r="H330" s="56">
        <v>53267</v>
      </c>
      <c r="I330" s="58">
        <f t="shared" si="17"/>
        <v>8.1298056067849203</v>
      </c>
    </row>
    <row r="331" spans="7:9">
      <c r="G331" s="51">
        <f t="shared" ref="G331:G394" si="18">YEAR(H331)</f>
        <v>2045</v>
      </c>
      <c r="H331" s="56">
        <v>53297</v>
      </c>
      <c r="I331" s="58">
        <f t="shared" ref="I331:I394" si="19">$K$4</f>
        <v>8.1298056067849203</v>
      </c>
    </row>
    <row r="332" spans="7:9">
      <c r="G332" s="51">
        <f t="shared" si="18"/>
        <v>2046</v>
      </c>
      <c r="H332" s="56">
        <v>53328</v>
      </c>
      <c r="I332" s="58">
        <f t="shared" si="19"/>
        <v>8.1298056067849203</v>
      </c>
    </row>
    <row r="333" spans="7:9">
      <c r="G333" s="51">
        <f t="shared" si="18"/>
        <v>2046</v>
      </c>
      <c r="H333" s="56">
        <v>53359</v>
      </c>
      <c r="I333" s="58">
        <f t="shared" si="19"/>
        <v>8.1298056067849203</v>
      </c>
    </row>
    <row r="334" spans="7:9">
      <c r="G334" s="51">
        <f t="shared" si="18"/>
        <v>2046</v>
      </c>
      <c r="H334" s="56">
        <v>53387</v>
      </c>
      <c r="I334" s="58">
        <f t="shared" si="19"/>
        <v>8.1298056067849203</v>
      </c>
    </row>
    <row r="335" spans="7:9">
      <c r="G335" s="51">
        <f t="shared" si="18"/>
        <v>2046</v>
      </c>
      <c r="H335" s="56">
        <v>53418</v>
      </c>
      <c r="I335" s="58">
        <f t="shared" si="19"/>
        <v>8.1298056067849203</v>
      </c>
    </row>
    <row r="336" spans="7:9">
      <c r="G336" s="51">
        <f t="shared" si="18"/>
        <v>2046</v>
      </c>
      <c r="H336" s="56">
        <v>53448</v>
      </c>
      <c r="I336" s="58">
        <f t="shared" si="19"/>
        <v>8.1298056067849203</v>
      </c>
    </row>
    <row r="337" spans="7:9">
      <c r="G337" s="51">
        <f t="shared" si="18"/>
        <v>2046</v>
      </c>
      <c r="H337" s="56">
        <v>53479</v>
      </c>
      <c r="I337" s="58">
        <f t="shared" si="19"/>
        <v>8.1298056067849203</v>
      </c>
    </row>
    <row r="338" spans="7:9">
      <c r="G338" s="51">
        <f t="shared" si="18"/>
        <v>2046</v>
      </c>
      <c r="H338" s="56">
        <v>53509</v>
      </c>
      <c r="I338" s="58">
        <f t="shared" si="19"/>
        <v>8.1298056067849203</v>
      </c>
    </row>
    <row r="339" spans="7:9">
      <c r="G339" s="51">
        <f t="shared" si="18"/>
        <v>2046</v>
      </c>
      <c r="H339" s="56">
        <v>53540</v>
      </c>
      <c r="I339" s="58">
        <f t="shared" si="19"/>
        <v>8.1298056067849203</v>
      </c>
    </row>
    <row r="340" spans="7:9">
      <c r="G340" s="51">
        <f t="shared" si="18"/>
        <v>2046</v>
      </c>
      <c r="H340" s="56">
        <v>53571</v>
      </c>
      <c r="I340" s="58">
        <f t="shared" si="19"/>
        <v>8.1298056067849203</v>
      </c>
    </row>
    <row r="341" spans="7:9">
      <c r="G341" s="51">
        <f t="shared" si="18"/>
        <v>2046</v>
      </c>
      <c r="H341" s="56">
        <v>53601</v>
      </c>
      <c r="I341" s="58">
        <f t="shared" si="19"/>
        <v>8.1298056067849203</v>
      </c>
    </row>
    <row r="342" spans="7:9">
      <c r="G342" s="51">
        <f t="shared" si="18"/>
        <v>2046</v>
      </c>
      <c r="H342" s="56">
        <v>53632</v>
      </c>
      <c r="I342" s="58">
        <f t="shared" si="19"/>
        <v>8.1298056067849203</v>
      </c>
    </row>
    <row r="343" spans="7:9">
      <c r="G343" s="51">
        <f t="shared" si="18"/>
        <v>2046</v>
      </c>
      <c r="H343" s="56">
        <v>53662</v>
      </c>
      <c r="I343" s="58">
        <f t="shared" si="19"/>
        <v>8.1298056067849203</v>
      </c>
    </row>
    <row r="344" spans="7:9">
      <c r="G344" s="51">
        <f t="shared" si="18"/>
        <v>2047</v>
      </c>
      <c r="H344" s="56">
        <v>53693</v>
      </c>
      <c r="I344" s="58">
        <f t="shared" si="19"/>
        <v>8.1298056067849203</v>
      </c>
    </row>
    <row r="345" spans="7:9">
      <c r="G345" s="51">
        <f t="shared" si="18"/>
        <v>2047</v>
      </c>
      <c r="H345" s="56">
        <v>53724</v>
      </c>
      <c r="I345" s="58">
        <f t="shared" si="19"/>
        <v>8.1298056067849203</v>
      </c>
    </row>
    <row r="346" spans="7:9">
      <c r="G346" s="51">
        <f t="shared" si="18"/>
        <v>2047</v>
      </c>
      <c r="H346" s="56">
        <v>53752</v>
      </c>
      <c r="I346" s="58">
        <f t="shared" si="19"/>
        <v>8.1298056067849203</v>
      </c>
    </row>
    <row r="347" spans="7:9">
      <c r="G347" s="51">
        <f t="shared" si="18"/>
        <v>2047</v>
      </c>
      <c r="H347" s="56">
        <v>53783</v>
      </c>
      <c r="I347" s="58">
        <f t="shared" si="19"/>
        <v>8.1298056067849203</v>
      </c>
    </row>
    <row r="348" spans="7:9">
      <c r="G348" s="51">
        <f t="shared" si="18"/>
        <v>2047</v>
      </c>
      <c r="H348" s="56">
        <v>53813</v>
      </c>
      <c r="I348" s="58">
        <f t="shared" si="19"/>
        <v>8.1298056067849203</v>
      </c>
    </row>
    <row r="349" spans="7:9">
      <c r="G349" s="51">
        <f t="shared" si="18"/>
        <v>2047</v>
      </c>
      <c r="H349" s="56">
        <v>53844</v>
      </c>
      <c r="I349" s="58">
        <f t="shared" si="19"/>
        <v>8.1298056067849203</v>
      </c>
    </row>
    <row r="350" spans="7:9">
      <c r="G350" s="51">
        <f t="shared" si="18"/>
        <v>2047</v>
      </c>
      <c r="H350" s="56">
        <v>53874</v>
      </c>
      <c r="I350" s="58">
        <f t="shared" si="19"/>
        <v>8.1298056067849203</v>
      </c>
    </row>
    <row r="351" spans="7:9">
      <c r="G351" s="51">
        <f t="shared" si="18"/>
        <v>2047</v>
      </c>
      <c r="H351" s="56">
        <v>53905</v>
      </c>
      <c r="I351" s="58">
        <f t="shared" si="19"/>
        <v>8.1298056067849203</v>
      </c>
    </row>
    <row r="352" spans="7:9">
      <c r="G352" s="51">
        <f t="shared" si="18"/>
        <v>2047</v>
      </c>
      <c r="H352" s="56">
        <v>53936</v>
      </c>
      <c r="I352" s="58">
        <f t="shared" si="19"/>
        <v>8.1298056067849203</v>
      </c>
    </row>
    <row r="353" spans="7:9">
      <c r="G353" s="51">
        <f t="shared" si="18"/>
        <v>2047</v>
      </c>
      <c r="H353" s="56">
        <v>53966</v>
      </c>
      <c r="I353" s="58">
        <f t="shared" si="19"/>
        <v>8.1298056067849203</v>
      </c>
    </row>
    <row r="354" spans="7:9">
      <c r="G354" s="51">
        <f t="shared" si="18"/>
        <v>2047</v>
      </c>
      <c r="H354" s="56">
        <v>53997</v>
      </c>
      <c r="I354" s="58">
        <f t="shared" si="19"/>
        <v>8.1298056067849203</v>
      </c>
    </row>
    <row r="355" spans="7:9">
      <c r="G355" s="51">
        <f t="shared" si="18"/>
        <v>2047</v>
      </c>
      <c r="H355" s="56">
        <v>54027</v>
      </c>
      <c r="I355" s="58">
        <f t="shared" si="19"/>
        <v>8.1298056067849203</v>
      </c>
    </row>
    <row r="356" spans="7:9">
      <c r="G356" s="51">
        <f t="shared" si="18"/>
        <v>2048</v>
      </c>
      <c r="H356" s="56">
        <v>54058</v>
      </c>
      <c r="I356" s="58">
        <f t="shared" si="19"/>
        <v>8.1298056067849203</v>
      </c>
    </row>
    <row r="357" spans="7:9">
      <c r="G357" s="51">
        <f t="shared" si="18"/>
        <v>2048</v>
      </c>
      <c r="H357" s="56">
        <v>54089</v>
      </c>
      <c r="I357" s="58">
        <f t="shared" si="19"/>
        <v>8.1298056067849203</v>
      </c>
    </row>
    <row r="358" spans="7:9">
      <c r="G358" s="51">
        <f t="shared" si="18"/>
        <v>2048</v>
      </c>
      <c r="H358" s="56">
        <v>54118</v>
      </c>
      <c r="I358" s="58">
        <f t="shared" si="19"/>
        <v>8.1298056067849203</v>
      </c>
    </row>
    <row r="359" spans="7:9">
      <c r="G359" s="51">
        <f t="shared" si="18"/>
        <v>2048</v>
      </c>
      <c r="H359" s="56">
        <v>54149</v>
      </c>
      <c r="I359" s="58">
        <f t="shared" si="19"/>
        <v>8.1298056067849203</v>
      </c>
    </row>
    <row r="360" spans="7:9">
      <c r="G360" s="51">
        <f t="shared" si="18"/>
        <v>2048</v>
      </c>
      <c r="H360" s="56">
        <v>54179</v>
      </c>
      <c r="I360" s="58">
        <f t="shared" si="19"/>
        <v>8.1298056067849203</v>
      </c>
    </row>
    <row r="361" spans="7:9">
      <c r="G361" s="51">
        <f t="shared" si="18"/>
        <v>2048</v>
      </c>
      <c r="H361" s="56">
        <v>54210</v>
      </c>
      <c r="I361" s="58">
        <f t="shared" si="19"/>
        <v>8.1298056067849203</v>
      </c>
    </row>
    <row r="362" spans="7:9">
      <c r="G362" s="51">
        <f t="shared" si="18"/>
        <v>2048</v>
      </c>
      <c r="H362" s="56">
        <v>54240</v>
      </c>
      <c r="I362" s="58">
        <f t="shared" si="19"/>
        <v>8.1298056067849203</v>
      </c>
    </row>
    <row r="363" spans="7:9">
      <c r="G363" s="51">
        <f t="shared" si="18"/>
        <v>2048</v>
      </c>
      <c r="H363" s="56">
        <v>54271</v>
      </c>
      <c r="I363" s="58">
        <f t="shared" si="19"/>
        <v>8.1298056067849203</v>
      </c>
    </row>
    <row r="364" spans="7:9">
      <c r="G364" s="51">
        <f t="shared" si="18"/>
        <v>2048</v>
      </c>
      <c r="H364" s="56">
        <v>54302</v>
      </c>
      <c r="I364" s="58">
        <f t="shared" si="19"/>
        <v>8.1298056067849203</v>
      </c>
    </row>
    <row r="365" spans="7:9">
      <c r="G365" s="51">
        <f t="shared" si="18"/>
        <v>2048</v>
      </c>
      <c r="H365" s="56">
        <v>54332</v>
      </c>
      <c r="I365" s="58">
        <f t="shared" si="19"/>
        <v>8.1298056067849203</v>
      </c>
    </row>
    <row r="366" spans="7:9">
      <c r="G366" s="51">
        <f t="shared" si="18"/>
        <v>2048</v>
      </c>
      <c r="H366" s="56">
        <v>54363</v>
      </c>
      <c r="I366" s="58">
        <f t="shared" si="19"/>
        <v>8.1298056067849203</v>
      </c>
    </row>
    <row r="367" spans="7:9">
      <c r="G367" s="51">
        <f t="shared" si="18"/>
        <v>2048</v>
      </c>
      <c r="H367" s="56">
        <v>54393</v>
      </c>
      <c r="I367" s="58">
        <f t="shared" si="19"/>
        <v>8.1298056067849203</v>
      </c>
    </row>
    <row r="368" spans="7:9">
      <c r="G368" s="51">
        <f t="shared" si="18"/>
        <v>2049</v>
      </c>
      <c r="H368" s="56">
        <v>54424</v>
      </c>
      <c r="I368" s="58">
        <f t="shared" si="19"/>
        <v>8.1298056067849203</v>
      </c>
    </row>
    <row r="369" spans="7:9">
      <c r="G369" s="51">
        <f t="shared" si="18"/>
        <v>2049</v>
      </c>
      <c r="H369" s="56">
        <v>54455</v>
      </c>
      <c r="I369" s="58">
        <f t="shared" si="19"/>
        <v>8.1298056067849203</v>
      </c>
    </row>
    <row r="370" spans="7:9">
      <c r="G370" s="51">
        <f t="shared" si="18"/>
        <v>2049</v>
      </c>
      <c r="H370" s="56">
        <v>54483</v>
      </c>
      <c r="I370" s="58">
        <f t="shared" si="19"/>
        <v>8.1298056067849203</v>
      </c>
    </row>
    <row r="371" spans="7:9">
      <c r="G371" s="51">
        <f t="shared" si="18"/>
        <v>2049</v>
      </c>
      <c r="H371" s="56">
        <v>54514</v>
      </c>
      <c r="I371" s="58">
        <f t="shared" si="19"/>
        <v>8.1298056067849203</v>
      </c>
    </row>
    <row r="372" spans="7:9">
      <c r="G372" s="51">
        <f t="shared" si="18"/>
        <v>2049</v>
      </c>
      <c r="H372" s="56">
        <v>54544</v>
      </c>
      <c r="I372" s="58">
        <f t="shared" si="19"/>
        <v>8.1298056067849203</v>
      </c>
    </row>
    <row r="373" spans="7:9">
      <c r="G373" s="51">
        <f t="shared" si="18"/>
        <v>2049</v>
      </c>
      <c r="H373" s="56">
        <v>54575</v>
      </c>
      <c r="I373" s="58">
        <f t="shared" si="19"/>
        <v>8.1298056067849203</v>
      </c>
    </row>
    <row r="374" spans="7:9">
      <c r="G374" s="51">
        <f t="shared" si="18"/>
        <v>2049</v>
      </c>
      <c r="H374" s="56">
        <v>54605</v>
      </c>
      <c r="I374" s="58">
        <f t="shared" si="19"/>
        <v>8.1298056067849203</v>
      </c>
    </row>
    <row r="375" spans="7:9">
      <c r="G375" s="51">
        <f t="shared" si="18"/>
        <v>2049</v>
      </c>
      <c r="H375" s="56">
        <v>54636</v>
      </c>
      <c r="I375" s="58">
        <f t="shared" si="19"/>
        <v>8.1298056067849203</v>
      </c>
    </row>
    <row r="376" spans="7:9">
      <c r="G376" s="51">
        <f t="shared" si="18"/>
        <v>2049</v>
      </c>
      <c r="H376" s="56">
        <v>54667</v>
      </c>
      <c r="I376" s="58">
        <f t="shared" si="19"/>
        <v>8.1298056067849203</v>
      </c>
    </row>
    <row r="377" spans="7:9">
      <c r="G377" s="51">
        <f t="shared" si="18"/>
        <v>2049</v>
      </c>
      <c r="H377" s="56">
        <v>54697</v>
      </c>
      <c r="I377" s="58">
        <f t="shared" si="19"/>
        <v>8.1298056067849203</v>
      </c>
    </row>
    <row r="378" spans="7:9">
      <c r="G378" s="51">
        <f t="shared" si="18"/>
        <v>2049</v>
      </c>
      <c r="H378" s="56">
        <v>54728</v>
      </c>
      <c r="I378" s="58">
        <f t="shared" si="19"/>
        <v>8.1298056067849203</v>
      </c>
    </row>
    <row r="379" spans="7:9">
      <c r="G379" s="51">
        <f t="shared" si="18"/>
        <v>2049</v>
      </c>
      <c r="H379" s="56">
        <v>54758</v>
      </c>
      <c r="I379" s="58">
        <f t="shared" si="19"/>
        <v>8.1298056067849203</v>
      </c>
    </row>
    <row r="380" spans="7:9">
      <c r="G380" s="51">
        <f t="shared" si="18"/>
        <v>2050</v>
      </c>
      <c r="H380" s="56">
        <v>54789</v>
      </c>
      <c r="I380" s="58">
        <f t="shared" si="19"/>
        <v>8.1298056067849203</v>
      </c>
    </row>
    <row r="381" spans="7:9">
      <c r="G381" s="51">
        <f t="shared" si="18"/>
        <v>2050</v>
      </c>
      <c r="H381" s="56">
        <v>54820</v>
      </c>
      <c r="I381" s="58">
        <f t="shared" si="19"/>
        <v>8.1298056067849203</v>
      </c>
    </row>
    <row r="382" spans="7:9">
      <c r="G382" s="51">
        <f t="shared" si="18"/>
        <v>2050</v>
      </c>
      <c r="H382" s="56">
        <v>54848</v>
      </c>
      <c r="I382" s="58">
        <f t="shared" si="19"/>
        <v>8.1298056067849203</v>
      </c>
    </row>
    <row r="383" spans="7:9">
      <c r="G383" s="51">
        <f t="shared" si="18"/>
        <v>2050</v>
      </c>
      <c r="H383" s="56">
        <v>54879</v>
      </c>
      <c r="I383" s="58">
        <f t="shared" si="19"/>
        <v>8.1298056067849203</v>
      </c>
    </row>
    <row r="384" spans="7:9">
      <c r="G384" s="51">
        <f t="shared" si="18"/>
        <v>2050</v>
      </c>
      <c r="H384" s="56">
        <v>54909</v>
      </c>
      <c r="I384" s="58">
        <f t="shared" si="19"/>
        <v>8.1298056067849203</v>
      </c>
    </row>
    <row r="385" spans="7:9">
      <c r="G385" s="51">
        <f t="shared" si="18"/>
        <v>2050</v>
      </c>
      <c r="H385" s="56">
        <v>54940</v>
      </c>
      <c r="I385" s="58">
        <f t="shared" si="19"/>
        <v>8.1298056067849203</v>
      </c>
    </row>
    <row r="386" spans="7:9">
      <c r="G386" s="51">
        <f t="shared" si="18"/>
        <v>2050</v>
      </c>
      <c r="H386" s="56">
        <v>54970</v>
      </c>
      <c r="I386" s="58">
        <f t="shared" si="19"/>
        <v>8.1298056067849203</v>
      </c>
    </row>
    <row r="387" spans="7:9">
      <c r="G387" s="51">
        <f t="shared" si="18"/>
        <v>2050</v>
      </c>
      <c r="H387" s="56">
        <v>55001</v>
      </c>
      <c r="I387" s="58">
        <f t="shared" si="19"/>
        <v>8.1298056067849203</v>
      </c>
    </row>
    <row r="388" spans="7:9">
      <c r="G388" s="51">
        <f t="shared" si="18"/>
        <v>2050</v>
      </c>
      <c r="H388" s="56">
        <v>55032</v>
      </c>
      <c r="I388" s="58">
        <f t="shared" si="19"/>
        <v>8.1298056067849203</v>
      </c>
    </row>
    <row r="389" spans="7:9">
      <c r="G389" s="51">
        <f t="shared" si="18"/>
        <v>2050</v>
      </c>
      <c r="H389" s="56">
        <v>55062</v>
      </c>
      <c r="I389" s="58">
        <f t="shared" si="19"/>
        <v>8.1298056067849203</v>
      </c>
    </row>
    <row r="390" spans="7:9">
      <c r="G390" s="51">
        <f t="shared" si="18"/>
        <v>2050</v>
      </c>
      <c r="H390" s="56">
        <v>55093</v>
      </c>
      <c r="I390" s="58">
        <f t="shared" si="19"/>
        <v>8.1298056067849203</v>
      </c>
    </row>
    <row r="391" spans="7:9">
      <c r="G391" s="51">
        <f t="shared" si="18"/>
        <v>2050</v>
      </c>
      <c r="H391" s="56">
        <v>55123</v>
      </c>
      <c r="I391" s="58">
        <f t="shared" si="19"/>
        <v>8.1298056067849203</v>
      </c>
    </row>
    <row r="392" spans="7:9">
      <c r="G392" s="51">
        <f t="shared" si="18"/>
        <v>2051</v>
      </c>
      <c r="H392" s="56">
        <v>55154</v>
      </c>
      <c r="I392" s="58">
        <f t="shared" si="19"/>
        <v>8.1298056067849203</v>
      </c>
    </row>
    <row r="393" spans="7:9">
      <c r="G393" s="51">
        <f t="shared" si="18"/>
        <v>2051</v>
      </c>
      <c r="H393" s="56">
        <v>55185</v>
      </c>
      <c r="I393" s="58">
        <f t="shared" si="19"/>
        <v>8.1298056067849203</v>
      </c>
    </row>
    <row r="394" spans="7:9">
      <c r="G394" s="51">
        <f t="shared" si="18"/>
        <v>2051</v>
      </c>
      <c r="H394" s="56">
        <v>55213</v>
      </c>
      <c r="I394" s="58">
        <f t="shared" si="19"/>
        <v>8.1298056067849203</v>
      </c>
    </row>
    <row r="395" spans="7:9">
      <c r="G395" s="51">
        <f t="shared" ref="G395:G458" si="20">YEAR(H395)</f>
        <v>2051</v>
      </c>
      <c r="H395" s="56">
        <v>55244</v>
      </c>
      <c r="I395" s="58">
        <f t="shared" ref="I395:I458" si="21">$K$4</f>
        <v>8.1298056067849203</v>
      </c>
    </row>
    <row r="396" spans="7:9">
      <c r="G396" s="51">
        <f t="shared" si="20"/>
        <v>2051</v>
      </c>
      <c r="H396" s="56">
        <v>55274</v>
      </c>
      <c r="I396" s="58">
        <f t="shared" si="21"/>
        <v>8.1298056067849203</v>
      </c>
    </row>
    <row r="397" spans="7:9">
      <c r="G397" s="51">
        <f t="shared" si="20"/>
        <v>2051</v>
      </c>
      <c r="H397" s="56">
        <v>55305</v>
      </c>
      <c r="I397" s="58">
        <f t="shared" si="21"/>
        <v>8.1298056067849203</v>
      </c>
    </row>
    <row r="398" spans="7:9">
      <c r="G398" s="51">
        <f t="shared" si="20"/>
        <v>2051</v>
      </c>
      <c r="H398" s="56">
        <v>55335</v>
      </c>
      <c r="I398" s="58">
        <f t="shared" si="21"/>
        <v>8.1298056067849203</v>
      </c>
    </row>
    <row r="399" spans="7:9">
      <c r="G399" s="51">
        <f t="shared" si="20"/>
        <v>2051</v>
      </c>
      <c r="H399" s="56">
        <v>55366</v>
      </c>
      <c r="I399" s="58">
        <f t="shared" si="21"/>
        <v>8.1298056067849203</v>
      </c>
    </row>
    <row r="400" spans="7:9">
      <c r="G400" s="51">
        <f t="shared" si="20"/>
        <v>2051</v>
      </c>
      <c r="H400" s="56">
        <v>55397</v>
      </c>
      <c r="I400" s="58">
        <f t="shared" si="21"/>
        <v>8.1298056067849203</v>
      </c>
    </row>
    <row r="401" spans="7:9">
      <c r="G401" s="51">
        <f t="shared" si="20"/>
        <v>2051</v>
      </c>
      <c r="H401" s="56">
        <v>55427</v>
      </c>
      <c r="I401" s="58">
        <f t="shared" si="21"/>
        <v>8.1298056067849203</v>
      </c>
    </row>
    <row r="402" spans="7:9">
      <c r="G402" s="51">
        <f t="shared" si="20"/>
        <v>2051</v>
      </c>
      <c r="H402" s="56">
        <v>55458</v>
      </c>
      <c r="I402" s="58">
        <f t="shared" si="21"/>
        <v>8.1298056067849203</v>
      </c>
    </row>
    <row r="403" spans="7:9">
      <c r="G403" s="51">
        <f t="shared" si="20"/>
        <v>2051</v>
      </c>
      <c r="H403" s="56">
        <v>55488</v>
      </c>
      <c r="I403" s="58">
        <f t="shared" si="21"/>
        <v>8.1298056067849203</v>
      </c>
    </row>
    <row r="404" spans="7:9">
      <c r="G404" s="51">
        <f t="shared" si="20"/>
        <v>2052</v>
      </c>
      <c r="H404" s="56">
        <v>55519</v>
      </c>
      <c r="I404" s="58">
        <f t="shared" si="21"/>
        <v>8.1298056067849203</v>
      </c>
    </row>
    <row r="405" spans="7:9">
      <c r="G405" s="51">
        <f t="shared" si="20"/>
        <v>2052</v>
      </c>
      <c r="H405" s="56">
        <v>55550</v>
      </c>
      <c r="I405" s="58">
        <f t="shared" si="21"/>
        <v>8.1298056067849203</v>
      </c>
    </row>
    <row r="406" spans="7:9">
      <c r="G406" s="51">
        <f t="shared" si="20"/>
        <v>2052</v>
      </c>
      <c r="H406" s="56">
        <v>55579</v>
      </c>
      <c r="I406" s="58">
        <f t="shared" si="21"/>
        <v>8.1298056067849203</v>
      </c>
    </row>
    <row r="407" spans="7:9">
      <c r="G407" s="51">
        <f t="shared" si="20"/>
        <v>2052</v>
      </c>
      <c r="H407" s="56">
        <v>55610</v>
      </c>
      <c r="I407" s="58">
        <f t="shared" si="21"/>
        <v>8.1298056067849203</v>
      </c>
    </row>
    <row r="408" spans="7:9">
      <c r="G408" s="51">
        <f t="shared" si="20"/>
        <v>2052</v>
      </c>
      <c r="H408" s="56">
        <v>55640</v>
      </c>
      <c r="I408" s="58">
        <f t="shared" si="21"/>
        <v>8.1298056067849203</v>
      </c>
    </row>
    <row r="409" spans="7:9">
      <c r="G409" s="51">
        <f t="shared" si="20"/>
        <v>2052</v>
      </c>
      <c r="H409" s="56">
        <v>55671</v>
      </c>
      <c r="I409" s="58">
        <f t="shared" si="21"/>
        <v>8.1298056067849203</v>
      </c>
    </row>
    <row r="410" spans="7:9">
      <c r="G410" s="51">
        <f t="shared" si="20"/>
        <v>2052</v>
      </c>
      <c r="H410" s="56">
        <v>55701</v>
      </c>
      <c r="I410" s="58">
        <f t="shared" si="21"/>
        <v>8.1298056067849203</v>
      </c>
    </row>
    <row r="411" spans="7:9">
      <c r="G411" s="51">
        <f t="shared" si="20"/>
        <v>2052</v>
      </c>
      <c r="H411" s="56">
        <v>55732</v>
      </c>
      <c r="I411" s="58">
        <f t="shared" si="21"/>
        <v>8.1298056067849203</v>
      </c>
    </row>
    <row r="412" spans="7:9">
      <c r="G412" s="51">
        <f t="shared" si="20"/>
        <v>2052</v>
      </c>
      <c r="H412" s="56">
        <v>55763</v>
      </c>
      <c r="I412" s="58">
        <f t="shared" si="21"/>
        <v>8.1298056067849203</v>
      </c>
    </row>
    <row r="413" spans="7:9">
      <c r="G413" s="51">
        <f t="shared" si="20"/>
        <v>2052</v>
      </c>
      <c r="H413" s="56">
        <v>55793</v>
      </c>
      <c r="I413" s="58">
        <f t="shared" si="21"/>
        <v>8.1298056067849203</v>
      </c>
    </row>
    <row r="414" spans="7:9">
      <c r="G414" s="51">
        <f t="shared" si="20"/>
        <v>2052</v>
      </c>
      <c r="H414" s="56">
        <v>55824</v>
      </c>
      <c r="I414" s="58">
        <f t="shared" si="21"/>
        <v>8.1298056067849203</v>
      </c>
    </row>
    <row r="415" spans="7:9">
      <c r="G415" s="51">
        <f t="shared" si="20"/>
        <v>2052</v>
      </c>
      <c r="H415" s="56">
        <v>55854</v>
      </c>
      <c r="I415" s="58">
        <f t="shared" si="21"/>
        <v>8.1298056067849203</v>
      </c>
    </row>
    <row r="416" spans="7:9">
      <c r="G416" s="51">
        <f t="shared" si="20"/>
        <v>2053</v>
      </c>
      <c r="H416" s="56">
        <v>55885</v>
      </c>
      <c r="I416" s="58">
        <f t="shared" si="21"/>
        <v>8.1298056067849203</v>
      </c>
    </row>
    <row r="417" spans="7:9">
      <c r="G417" s="51">
        <f t="shared" si="20"/>
        <v>2053</v>
      </c>
      <c r="H417" s="56">
        <v>55916</v>
      </c>
      <c r="I417" s="58">
        <f t="shared" si="21"/>
        <v>8.1298056067849203</v>
      </c>
    </row>
    <row r="418" spans="7:9">
      <c r="G418" s="51">
        <f t="shared" si="20"/>
        <v>2053</v>
      </c>
      <c r="H418" s="56">
        <v>55944</v>
      </c>
      <c r="I418" s="58">
        <f t="shared" si="21"/>
        <v>8.1298056067849203</v>
      </c>
    </row>
    <row r="419" spans="7:9">
      <c r="G419" s="51">
        <f t="shared" si="20"/>
        <v>2053</v>
      </c>
      <c r="H419" s="56">
        <v>55975</v>
      </c>
      <c r="I419" s="58">
        <f t="shared" si="21"/>
        <v>8.1298056067849203</v>
      </c>
    </row>
    <row r="420" spans="7:9">
      <c r="G420" s="51">
        <f t="shared" si="20"/>
        <v>2053</v>
      </c>
      <c r="H420" s="56">
        <v>56005</v>
      </c>
      <c r="I420" s="58">
        <f t="shared" si="21"/>
        <v>8.1298056067849203</v>
      </c>
    </row>
    <row r="421" spans="7:9">
      <c r="G421" s="51">
        <f t="shared" si="20"/>
        <v>2053</v>
      </c>
      <c r="H421" s="56">
        <v>56036</v>
      </c>
      <c r="I421" s="58">
        <f t="shared" si="21"/>
        <v>8.1298056067849203</v>
      </c>
    </row>
    <row r="422" spans="7:9">
      <c r="G422" s="51">
        <f t="shared" si="20"/>
        <v>2053</v>
      </c>
      <c r="H422" s="56">
        <v>56066</v>
      </c>
      <c r="I422" s="58">
        <f t="shared" si="21"/>
        <v>8.1298056067849203</v>
      </c>
    </row>
    <row r="423" spans="7:9">
      <c r="G423" s="51">
        <f t="shared" si="20"/>
        <v>2053</v>
      </c>
      <c r="H423" s="56">
        <v>56097</v>
      </c>
      <c r="I423" s="58">
        <f t="shared" si="21"/>
        <v>8.1298056067849203</v>
      </c>
    </row>
    <row r="424" spans="7:9">
      <c r="G424" s="51">
        <f t="shared" si="20"/>
        <v>2053</v>
      </c>
      <c r="H424" s="56">
        <v>56128</v>
      </c>
      <c r="I424" s="58">
        <f t="shared" si="21"/>
        <v>8.1298056067849203</v>
      </c>
    </row>
    <row r="425" spans="7:9">
      <c r="G425" s="51">
        <f t="shared" si="20"/>
        <v>2053</v>
      </c>
      <c r="H425" s="56">
        <v>56158</v>
      </c>
      <c r="I425" s="58">
        <f t="shared" si="21"/>
        <v>8.1298056067849203</v>
      </c>
    </row>
    <row r="426" spans="7:9">
      <c r="G426" s="51">
        <f t="shared" si="20"/>
        <v>2053</v>
      </c>
      <c r="H426" s="56">
        <v>56189</v>
      </c>
      <c r="I426" s="58">
        <f t="shared" si="21"/>
        <v>8.1298056067849203</v>
      </c>
    </row>
    <row r="427" spans="7:9">
      <c r="G427" s="51">
        <f t="shared" si="20"/>
        <v>2053</v>
      </c>
      <c r="H427" s="56">
        <v>56219</v>
      </c>
      <c r="I427" s="58">
        <f t="shared" si="21"/>
        <v>8.1298056067849203</v>
      </c>
    </row>
    <row r="428" spans="7:9">
      <c r="G428" s="51">
        <f t="shared" si="20"/>
        <v>2054</v>
      </c>
      <c r="H428" s="56">
        <v>56250</v>
      </c>
      <c r="I428" s="58">
        <f t="shared" si="21"/>
        <v>8.1298056067849203</v>
      </c>
    </row>
    <row r="429" spans="7:9">
      <c r="G429" s="51">
        <f t="shared" si="20"/>
        <v>2054</v>
      </c>
      <c r="H429" s="56">
        <v>56281</v>
      </c>
      <c r="I429" s="58">
        <f t="shared" si="21"/>
        <v>8.1298056067849203</v>
      </c>
    </row>
    <row r="430" spans="7:9">
      <c r="G430" s="51">
        <f t="shared" si="20"/>
        <v>2054</v>
      </c>
      <c r="H430" s="56">
        <v>56309</v>
      </c>
      <c r="I430" s="58">
        <f t="shared" si="21"/>
        <v>8.1298056067849203</v>
      </c>
    </row>
    <row r="431" spans="7:9">
      <c r="G431" s="51">
        <f t="shared" si="20"/>
        <v>2054</v>
      </c>
      <c r="H431" s="56">
        <v>56340</v>
      </c>
      <c r="I431" s="58">
        <f t="shared" si="21"/>
        <v>8.1298056067849203</v>
      </c>
    </row>
    <row r="432" spans="7:9">
      <c r="G432" s="51">
        <f t="shared" si="20"/>
        <v>2054</v>
      </c>
      <c r="H432" s="56">
        <v>56370</v>
      </c>
      <c r="I432" s="58">
        <f t="shared" si="21"/>
        <v>8.1298056067849203</v>
      </c>
    </row>
    <row r="433" spans="7:9">
      <c r="G433" s="51">
        <f t="shared" si="20"/>
        <v>2054</v>
      </c>
      <c r="H433" s="56">
        <v>56401</v>
      </c>
      <c r="I433" s="58">
        <f t="shared" si="21"/>
        <v>8.1298056067849203</v>
      </c>
    </row>
    <row r="434" spans="7:9">
      <c r="G434" s="51">
        <f t="shared" si="20"/>
        <v>2054</v>
      </c>
      <c r="H434" s="56">
        <v>56431</v>
      </c>
      <c r="I434" s="58">
        <f t="shared" si="21"/>
        <v>8.1298056067849203</v>
      </c>
    </row>
    <row r="435" spans="7:9">
      <c r="G435" s="51">
        <f t="shared" si="20"/>
        <v>2054</v>
      </c>
      <c r="H435" s="56">
        <v>56462</v>
      </c>
      <c r="I435" s="58">
        <f t="shared" si="21"/>
        <v>8.1298056067849203</v>
      </c>
    </row>
    <row r="436" spans="7:9">
      <c r="G436" s="51">
        <f t="shared" si="20"/>
        <v>2054</v>
      </c>
      <c r="H436" s="56">
        <v>56493</v>
      </c>
      <c r="I436" s="58">
        <f t="shared" si="21"/>
        <v>8.1298056067849203</v>
      </c>
    </row>
    <row r="437" spans="7:9">
      <c r="G437" s="51">
        <f t="shared" si="20"/>
        <v>2054</v>
      </c>
      <c r="H437" s="56">
        <v>56523</v>
      </c>
      <c r="I437" s="58">
        <f t="shared" si="21"/>
        <v>8.1298056067849203</v>
      </c>
    </row>
    <row r="438" spans="7:9">
      <c r="G438" s="51">
        <f t="shared" si="20"/>
        <v>2054</v>
      </c>
      <c r="H438" s="56">
        <v>56554</v>
      </c>
      <c r="I438" s="58">
        <f t="shared" si="21"/>
        <v>8.1298056067849203</v>
      </c>
    </row>
    <row r="439" spans="7:9">
      <c r="G439" s="51">
        <f t="shared" si="20"/>
        <v>2054</v>
      </c>
      <c r="H439" s="56">
        <v>56584</v>
      </c>
      <c r="I439" s="58">
        <f t="shared" si="21"/>
        <v>8.1298056067849203</v>
      </c>
    </row>
    <row r="440" spans="7:9">
      <c r="G440" s="51">
        <f t="shared" si="20"/>
        <v>2055</v>
      </c>
      <c r="H440" s="56">
        <v>56615</v>
      </c>
      <c r="I440" s="58">
        <f t="shared" si="21"/>
        <v>8.1298056067849203</v>
      </c>
    </row>
    <row r="441" spans="7:9">
      <c r="G441" s="51">
        <f t="shared" si="20"/>
        <v>2055</v>
      </c>
      <c r="H441" s="56">
        <v>56646</v>
      </c>
      <c r="I441" s="58">
        <f t="shared" si="21"/>
        <v>8.1298056067849203</v>
      </c>
    </row>
    <row r="442" spans="7:9">
      <c r="G442" s="51">
        <f t="shared" si="20"/>
        <v>2055</v>
      </c>
      <c r="H442" s="56">
        <v>56674</v>
      </c>
      <c r="I442" s="58">
        <f t="shared" si="21"/>
        <v>8.1298056067849203</v>
      </c>
    </row>
    <row r="443" spans="7:9">
      <c r="G443" s="51">
        <f t="shared" si="20"/>
        <v>2055</v>
      </c>
      <c r="H443" s="56">
        <v>56705</v>
      </c>
      <c r="I443" s="58">
        <f t="shared" si="21"/>
        <v>8.1298056067849203</v>
      </c>
    </row>
    <row r="444" spans="7:9">
      <c r="G444" s="51">
        <f t="shared" si="20"/>
        <v>2055</v>
      </c>
      <c r="H444" s="56">
        <v>56735</v>
      </c>
      <c r="I444" s="58">
        <f t="shared" si="21"/>
        <v>8.1298056067849203</v>
      </c>
    </row>
    <row r="445" spans="7:9">
      <c r="G445" s="51">
        <f t="shared" si="20"/>
        <v>2055</v>
      </c>
      <c r="H445" s="56">
        <v>56766</v>
      </c>
      <c r="I445" s="58">
        <f t="shared" si="21"/>
        <v>8.1298056067849203</v>
      </c>
    </row>
    <row r="446" spans="7:9">
      <c r="G446" s="51">
        <f t="shared" si="20"/>
        <v>2055</v>
      </c>
      <c r="H446" s="56">
        <v>56796</v>
      </c>
      <c r="I446" s="58">
        <f t="shared" si="21"/>
        <v>8.1298056067849203</v>
      </c>
    </row>
    <row r="447" spans="7:9">
      <c r="G447" s="51">
        <f t="shared" si="20"/>
        <v>2055</v>
      </c>
      <c r="H447" s="56">
        <v>56827</v>
      </c>
      <c r="I447" s="58">
        <f t="shared" si="21"/>
        <v>8.1298056067849203</v>
      </c>
    </row>
    <row r="448" spans="7:9">
      <c r="G448" s="51">
        <f t="shared" si="20"/>
        <v>2055</v>
      </c>
      <c r="H448" s="56">
        <v>56858</v>
      </c>
      <c r="I448" s="58">
        <f t="shared" si="21"/>
        <v>8.1298056067849203</v>
      </c>
    </row>
    <row r="449" spans="7:9">
      <c r="G449" s="51">
        <f t="shared" si="20"/>
        <v>2055</v>
      </c>
      <c r="H449" s="56">
        <v>56888</v>
      </c>
      <c r="I449" s="58">
        <f t="shared" si="21"/>
        <v>8.1298056067849203</v>
      </c>
    </row>
    <row r="450" spans="7:9">
      <c r="G450" s="51">
        <f t="shared" si="20"/>
        <v>2055</v>
      </c>
      <c r="H450" s="56">
        <v>56919</v>
      </c>
      <c r="I450" s="58">
        <f t="shared" si="21"/>
        <v>8.1298056067849203</v>
      </c>
    </row>
    <row r="451" spans="7:9">
      <c r="G451" s="51">
        <f t="shared" si="20"/>
        <v>2055</v>
      </c>
      <c r="H451" s="56">
        <v>56949</v>
      </c>
      <c r="I451" s="58">
        <f t="shared" si="21"/>
        <v>8.1298056067849203</v>
      </c>
    </row>
    <row r="452" spans="7:9">
      <c r="G452" s="51">
        <f t="shared" si="20"/>
        <v>2056</v>
      </c>
      <c r="H452" s="56">
        <v>56980</v>
      </c>
      <c r="I452" s="58">
        <f t="shared" si="21"/>
        <v>8.1298056067849203</v>
      </c>
    </row>
    <row r="453" spans="7:9">
      <c r="G453" s="51">
        <f t="shared" si="20"/>
        <v>2056</v>
      </c>
      <c r="H453" s="56">
        <v>57011</v>
      </c>
      <c r="I453" s="58">
        <f t="shared" si="21"/>
        <v>8.1298056067849203</v>
      </c>
    </row>
    <row r="454" spans="7:9">
      <c r="G454" s="51">
        <f t="shared" si="20"/>
        <v>2056</v>
      </c>
      <c r="H454" s="56">
        <v>57040</v>
      </c>
      <c r="I454" s="58">
        <f t="shared" si="21"/>
        <v>8.1298056067849203</v>
      </c>
    </row>
    <row r="455" spans="7:9">
      <c r="G455" s="51">
        <f t="shared" si="20"/>
        <v>2056</v>
      </c>
      <c r="H455" s="56">
        <v>57071</v>
      </c>
      <c r="I455" s="58">
        <f t="shared" si="21"/>
        <v>8.1298056067849203</v>
      </c>
    </row>
    <row r="456" spans="7:9">
      <c r="G456" s="51">
        <f t="shared" si="20"/>
        <v>2056</v>
      </c>
      <c r="H456" s="56">
        <v>57101</v>
      </c>
      <c r="I456" s="58">
        <f t="shared" si="21"/>
        <v>8.1298056067849203</v>
      </c>
    </row>
    <row r="457" spans="7:9">
      <c r="G457" s="51">
        <f t="shared" si="20"/>
        <v>2056</v>
      </c>
      <c r="H457" s="56">
        <v>57132</v>
      </c>
      <c r="I457" s="58">
        <f t="shared" si="21"/>
        <v>8.1298056067849203</v>
      </c>
    </row>
    <row r="458" spans="7:9">
      <c r="G458" s="51">
        <f t="shared" si="20"/>
        <v>2056</v>
      </c>
      <c r="H458" s="56">
        <v>57162</v>
      </c>
      <c r="I458" s="58">
        <f t="shared" si="21"/>
        <v>8.1298056067849203</v>
      </c>
    </row>
    <row r="459" spans="7:9">
      <c r="G459" s="51">
        <f t="shared" ref="G459:G522" si="22">YEAR(H459)</f>
        <v>2056</v>
      </c>
      <c r="H459" s="56">
        <v>57193</v>
      </c>
      <c r="I459" s="58">
        <f t="shared" ref="I459:I522" si="23">$K$4</f>
        <v>8.1298056067849203</v>
      </c>
    </row>
    <row r="460" spans="7:9">
      <c r="G460" s="51">
        <f t="shared" si="22"/>
        <v>2056</v>
      </c>
      <c r="H460" s="56">
        <v>57224</v>
      </c>
      <c r="I460" s="58">
        <f t="shared" si="23"/>
        <v>8.1298056067849203</v>
      </c>
    </row>
    <row r="461" spans="7:9">
      <c r="G461" s="51">
        <f t="shared" si="22"/>
        <v>2056</v>
      </c>
      <c r="H461" s="56">
        <v>57254</v>
      </c>
      <c r="I461" s="58">
        <f t="shared" si="23"/>
        <v>8.1298056067849203</v>
      </c>
    </row>
    <row r="462" spans="7:9">
      <c r="G462" s="51">
        <f t="shared" si="22"/>
        <v>2056</v>
      </c>
      <c r="H462" s="56">
        <v>57285</v>
      </c>
      <c r="I462" s="58">
        <f t="shared" si="23"/>
        <v>8.1298056067849203</v>
      </c>
    </row>
    <row r="463" spans="7:9">
      <c r="G463" s="51">
        <f t="shared" si="22"/>
        <v>2056</v>
      </c>
      <c r="H463" s="56">
        <v>57315</v>
      </c>
      <c r="I463" s="58">
        <f t="shared" si="23"/>
        <v>8.1298056067849203</v>
      </c>
    </row>
    <row r="464" spans="7:9">
      <c r="G464" s="51">
        <f t="shared" si="22"/>
        <v>2057</v>
      </c>
      <c r="H464" s="56">
        <v>57346</v>
      </c>
      <c r="I464" s="58">
        <f t="shared" si="23"/>
        <v>8.1298056067849203</v>
      </c>
    </row>
    <row r="465" spans="7:9">
      <c r="G465" s="51">
        <f t="shared" si="22"/>
        <v>2057</v>
      </c>
      <c r="H465" s="56">
        <v>57377</v>
      </c>
      <c r="I465" s="58">
        <f t="shared" si="23"/>
        <v>8.1298056067849203</v>
      </c>
    </row>
    <row r="466" spans="7:9">
      <c r="G466" s="51">
        <f t="shared" si="22"/>
        <v>2057</v>
      </c>
      <c r="H466" s="56">
        <v>57405</v>
      </c>
      <c r="I466" s="58">
        <f t="shared" si="23"/>
        <v>8.1298056067849203</v>
      </c>
    </row>
    <row r="467" spans="7:9">
      <c r="G467" s="51">
        <f t="shared" si="22"/>
        <v>2057</v>
      </c>
      <c r="H467" s="56">
        <v>57436</v>
      </c>
      <c r="I467" s="58">
        <f t="shared" si="23"/>
        <v>8.1298056067849203</v>
      </c>
    </row>
    <row r="468" spans="7:9">
      <c r="G468" s="51">
        <f t="shared" si="22"/>
        <v>2057</v>
      </c>
      <c r="H468" s="56">
        <v>57466</v>
      </c>
      <c r="I468" s="58">
        <f t="shared" si="23"/>
        <v>8.1298056067849203</v>
      </c>
    </row>
    <row r="469" spans="7:9">
      <c r="G469" s="51">
        <f t="shared" si="22"/>
        <v>2057</v>
      </c>
      <c r="H469" s="56">
        <v>57497</v>
      </c>
      <c r="I469" s="58">
        <f t="shared" si="23"/>
        <v>8.1298056067849203</v>
      </c>
    </row>
    <row r="470" spans="7:9">
      <c r="G470" s="51">
        <f t="shared" si="22"/>
        <v>2057</v>
      </c>
      <c r="H470" s="56">
        <v>57527</v>
      </c>
      <c r="I470" s="58">
        <f t="shared" si="23"/>
        <v>8.1298056067849203</v>
      </c>
    </row>
    <row r="471" spans="7:9">
      <c r="G471" s="51">
        <f t="shared" si="22"/>
        <v>2057</v>
      </c>
      <c r="H471" s="56">
        <v>57558</v>
      </c>
      <c r="I471" s="58">
        <f t="shared" si="23"/>
        <v>8.1298056067849203</v>
      </c>
    </row>
    <row r="472" spans="7:9">
      <c r="G472" s="51">
        <f t="shared" si="22"/>
        <v>2057</v>
      </c>
      <c r="H472" s="56">
        <v>57589</v>
      </c>
      <c r="I472" s="58">
        <f t="shared" si="23"/>
        <v>8.1298056067849203</v>
      </c>
    </row>
    <row r="473" spans="7:9">
      <c r="G473" s="51">
        <f t="shared" si="22"/>
        <v>2057</v>
      </c>
      <c r="H473" s="56">
        <v>57619</v>
      </c>
      <c r="I473" s="58">
        <f t="shared" si="23"/>
        <v>8.1298056067849203</v>
      </c>
    </row>
    <row r="474" spans="7:9">
      <c r="G474" s="51">
        <f t="shared" si="22"/>
        <v>2057</v>
      </c>
      <c r="H474" s="56">
        <v>57650</v>
      </c>
      <c r="I474" s="58">
        <f t="shared" si="23"/>
        <v>8.1298056067849203</v>
      </c>
    </row>
    <row r="475" spans="7:9">
      <c r="G475" s="51">
        <f t="shared" si="22"/>
        <v>2057</v>
      </c>
      <c r="H475" s="56">
        <v>57680</v>
      </c>
      <c r="I475" s="58">
        <f t="shared" si="23"/>
        <v>8.1298056067849203</v>
      </c>
    </row>
    <row r="476" spans="7:9">
      <c r="G476" s="51">
        <f t="shared" si="22"/>
        <v>2058</v>
      </c>
      <c r="H476" s="56">
        <v>57711</v>
      </c>
      <c r="I476" s="58">
        <f t="shared" si="23"/>
        <v>8.1298056067849203</v>
      </c>
    </row>
    <row r="477" spans="7:9">
      <c r="G477" s="51">
        <f t="shared" si="22"/>
        <v>2058</v>
      </c>
      <c r="H477" s="56">
        <v>57742</v>
      </c>
      <c r="I477" s="58">
        <f t="shared" si="23"/>
        <v>8.1298056067849203</v>
      </c>
    </row>
    <row r="478" spans="7:9">
      <c r="G478" s="51">
        <f t="shared" si="22"/>
        <v>2058</v>
      </c>
      <c r="H478" s="56">
        <v>57770</v>
      </c>
      <c r="I478" s="58">
        <f t="shared" si="23"/>
        <v>8.1298056067849203</v>
      </c>
    </row>
    <row r="479" spans="7:9">
      <c r="G479" s="51">
        <f t="shared" si="22"/>
        <v>2058</v>
      </c>
      <c r="H479" s="56">
        <v>57801</v>
      </c>
      <c r="I479" s="58">
        <f t="shared" si="23"/>
        <v>8.1298056067849203</v>
      </c>
    </row>
    <row r="480" spans="7:9">
      <c r="G480" s="51">
        <f t="shared" si="22"/>
        <v>2058</v>
      </c>
      <c r="H480" s="56">
        <v>57831</v>
      </c>
      <c r="I480" s="58">
        <f t="shared" si="23"/>
        <v>8.1298056067849203</v>
      </c>
    </row>
    <row r="481" spans="7:9">
      <c r="G481" s="51">
        <f t="shared" si="22"/>
        <v>2058</v>
      </c>
      <c r="H481" s="56">
        <v>57862</v>
      </c>
      <c r="I481" s="58">
        <f t="shared" si="23"/>
        <v>8.1298056067849203</v>
      </c>
    </row>
    <row r="482" spans="7:9">
      <c r="G482" s="51">
        <f t="shared" si="22"/>
        <v>2058</v>
      </c>
      <c r="H482" s="56">
        <v>57892</v>
      </c>
      <c r="I482" s="58">
        <f t="shared" si="23"/>
        <v>8.1298056067849203</v>
      </c>
    </row>
    <row r="483" spans="7:9">
      <c r="G483" s="51">
        <f t="shared" si="22"/>
        <v>2058</v>
      </c>
      <c r="H483" s="56">
        <v>57923</v>
      </c>
      <c r="I483" s="58">
        <f t="shared" si="23"/>
        <v>8.1298056067849203</v>
      </c>
    </row>
    <row r="484" spans="7:9">
      <c r="G484" s="51">
        <f t="shared" si="22"/>
        <v>2058</v>
      </c>
      <c r="H484" s="56">
        <v>57954</v>
      </c>
      <c r="I484" s="58">
        <f t="shared" si="23"/>
        <v>8.1298056067849203</v>
      </c>
    </row>
    <row r="485" spans="7:9">
      <c r="G485" s="51">
        <f t="shared" si="22"/>
        <v>2058</v>
      </c>
      <c r="H485" s="56">
        <v>57984</v>
      </c>
      <c r="I485" s="58">
        <f t="shared" si="23"/>
        <v>8.1298056067849203</v>
      </c>
    </row>
    <row r="486" spans="7:9">
      <c r="G486" s="51">
        <f t="shared" si="22"/>
        <v>2058</v>
      </c>
      <c r="H486" s="56">
        <v>58015</v>
      </c>
      <c r="I486" s="58">
        <f t="shared" si="23"/>
        <v>8.1298056067849203</v>
      </c>
    </row>
    <row r="487" spans="7:9">
      <c r="G487" s="51">
        <f t="shared" si="22"/>
        <v>2058</v>
      </c>
      <c r="H487" s="56">
        <v>58045</v>
      </c>
      <c r="I487" s="58">
        <f t="shared" si="23"/>
        <v>8.1298056067849203</v>
      </c>
    </row>
    <row r="488" spans="7:9">
      <c r="G488" s="51">
        <f t="shared" si="22"/>
        <v>2059</v>
      </c>
      <c r="H488" s="56">
        <v>58076</v>
      </c>
      <c r="I488" s="58">
        <f t="shared" si="23"/>
        <v>8.1298056067849203</v>
      </c>
    </row>
    <row r="489" spans="7:9">
      <c r="G489" s="51">
        <f t="shared" si="22"/>
        <v>2059</v>
      </c>
      <c r="H489" s="56">
        <v>58107</v>
      </c>
      <c r="I489" s="58">
        <f t="shared" si="23"/>
        <v>8.1298056067849203</v>
      </c>
    </row>
    <row r="490" spans="7:9">
      <c r="G490" s="51">
        <f t="shared" si="22"/>
        <v>2059</v>
      </c>
      <c r="H490" s="56">
        <v>58135</v>
      </c>
      <c r="I490" s="58">
        <f t="shared" si="23"/>
        <v>8.1298056067849203</v>
      </c>
    </row>
    <row r="491" spans="7:9">
      <c r="G491" s="51">
        <f t="shared" si="22"/>
        <v>2059</v>
      </c>
      <c r="H491" s="56">
        <v>58166</v>
      </c>
      <c r="I491" s="58">
        <f t="shared" si="23"/>
        <v>8.1298056067849203</v>
      </c>
    </row>
    <row r="492" spans="7:9">
      <c r="G492" s="51">
        <f t="shared" si="22"/>
        <v>2059</v>
      </c>
      <c r="H492" s="56">
        <v>58196</v>
      </c>
      <c r="I492" s="58">
        <f t="shared" si="23"/>
        <v>8.1298056067849203</v>
      </c>
    </row>
    <row r="493" spans="7:9">
      <c r="G493" s="51">
        <f t="shared" si="22"/>
        <v>2059</v>
      </c>
      <c r="H493" s="56">
        <v>58227</v>
      </c>
      <c r="I493" s="58">
        <f t="shared" si="23"/>
        <v>8.1298056067849203</v>
      </c>
    </row>
    <row r="494" spans="7:9">
      <c r="G494" s="51">
        <f t="shared" si="22"/>
        <v>2059</v>
      </c>
      <c r="H494" s="56">
        <v>58257</v>
      </c>
      <c r="I494" s="58">
        <f t="shared" si="23"/>
        <v>8.1298056067849203</v>
      </c>
    </row>
    <row r="495" spans="7:9">
      <c r="G495" s="51">
        <f t="shared" si="22"/>
        <v>2059</v>
      </c>
      <c r="H495" s="56">
        <v>58288</v>
      </c>
      <c r="I495" s="58">
        <f t="shared" si="23"/>
        <v>8.1298056067849203</v>
      </c>
    </row>
    <row r="496" spans="7:9">
      <c r="G496" s="51">
        <f t="shared" si="22"/>
        <v>2059</v>
      </c>
      <c r="H496" s="56">
        <v>58319</v>
      </c>
      <c r="I496" s="58">
        <f t="shared" si="23"/>
        <v>8.1298056067849203</v>
      </c>
    </row>
    <row r="497" spans="7:9">
      <c r="G497" s="51">
        <f t="shared" si="22"/>
        <v>2059</v>
      </c>
      <c r="H497" s="56">
        <v>58349</v>
      </c>
      <c r="I497" s="58">
        <f t="shared" si="23"/>
        <v>8.1298056067849203</v>
      </c>
    </row>
    <row r="498" spans="7:9">
      <c r="G498" s="51">
        <f t="shared" si="22"/>
        <v>2059</v>
      </c>
      <c r="H498" s="56">
        <v>58380</v>
      </c>
      <c r="I498" s="58">
        <f t="shared" si="23"/>
        <v>8.1298056067849203</v>
      </c>
    </row>
    <row r="499" spans="7:9">
      <c r="G499" s="51">
        <f t="shared" si="22"/>
        <v>2059</v>
      </c>
      <c r="H499" s="56">
        <v>58410</v>
      </c>
      <c r="I499" s="58">
        <f t="shared" si="23"/>
        <v>8.1298056067849203</v>
      </c>
    </row>
    <row r="500" spans="7:9">
      <c r="G500" s="51">
        <f t="shared" si="22"/>
        <v>2060</v>
      </c>
      <c r="H500" s="56">
        <v>58441</v>
      </c>
      <c r="I500" s="58">
        <f t="shared" si="23"/>
        <v>8.1298056067849203</v>
      </c>
    </row>
    <row r="501" spans="7:9">
      <c r="G501" s="51">
        <f t="shared" si="22"/>
        <v>2060</v>
      </c>
      <c r="H501" s="56">
        <v>58472</v>
      </c>
      <c r="I501" s="58">
        <f t="shared" si="23"/>
        <v>8.1298056067849203</v>
      </c>
    </row>
    <row r="502" spans="7:9">
      <c r="G502" s="51">
        <f t="shared" si="22"/>
        <v>2060</v>
      </c>
      <c r="H502" s="56">
        <v>58501</v>
      </c>
      <c r="I502" s="58">
        <f t="shared" si="23"/>
        <v>8.1298056067849203</v>
      </c>
    </row>
    <row r="503" spans="7:9">
      <c r="G503" s="51">
        <f t="shared" si="22"/>
        <v>2060</v>
      </c>
      <c r="H503" s="56">
        <v>58532</v>
      </c>
      <c r="I503" s="58">
        <f t="shared" si="23"/>
        <v>8.1298056067849203</v>
      </c>
    </row>
    <row r="504" spans="7:9">
      <c r="G504" s="51">
        <f t="shared" si="22"/>
        <v>2060</v>
      </c>
      <c r="H504" s="56">
        <v>58562</v>
      </c>
      <c r="I504" s="58">
        <f t="shared" si="23"/>
        <v>8.1298056067849203</v>
      </c>
    </row>
    <row r="505" spans="7:9">
      <c r="G505" s="51">
        <f t="shared" si="22"/>
        <v>2060</v>
      </c>
      <c r="H505" s="56">
        <v>58593</v>
      </c>
      <c r="I505" s="58">
        <f t="shared" si="23"/>
        <v>8.1298056067849203</v>
      </c>
    </row>
    <row r="506" spans="7:9">
      <c r="G506" s="51">
        <f t="shared" si="22"/>
        <v>2060</v>
      </c>
      <c r="H506" s="56">
        <v>58623</v>
      </c>
      <c r="I506" s="58">
        <f t="shared" si="23"/>
        <v>8.1298056067849203</v>
      </c>
    </row>
    <row r="507" spans="7:9">
      <c r="G507" s="51">
        <f t="shared" si="22"/>
        <v>2060</v>
      </c>
      <c r="H507" s="56">
        <v>58654</v>
      </c>
      <c r="I507" s="58">
        <f t="shared" si="23"/>
        <v>8.1298056067849203</v>
      </c>
    </row>
    <row r="508" spans="7:9">
      <c r="G508" s="51">
        <f t="shared" si="22"/>
        <v>2060</v>
      </c>
      <c r="H508" s="56">
        <v>58685</v>
      </c>
      <c r="I508" s="58">
        <f t="shared" si="23"/>
        <v>8.1298056067849203</v>
      </c>
    </row>
    <row r="509" spans="7:9">
      <c r="G509" s="51">
        <f t="shared" si="22"/>
        <v>2060</v>
      </c>
      <c r="H509" s="56">
        <v>58715</v>
      </c>
      <c r="I509" s="58">
        <f t="shared" si="23"/>
        <v>8.1298056067849203</v>
      </c>
    </row>
    <row r="510" spans="7:9">
      <c r="G510" s="51">
        <f t="shared" si="22"/>
        <v>2060</v>
      </c>
      <c r="H510" s="56">
        <v>58746</v>
      </c>
      <c r="I510" s="58">
        <f t="shared" si="23"/>
        <v>8.1298056067849203</v>
      </c>
    </row>
    <row r="511" spans="7:9">
      <c r="G511" s="51">
        <f t="shared" si="22"/>
        <v>2060</v>
      </c>
      <c r="H511" s="56">
        <v>58776</v>
      </c>
      <c r="I511" s="58">
        <f t="shared" si="23"/>
        <v>8.1298056067849203</v>
      </c>
    </row>
    <row r="512" spans="7:9">
      <c r="G512" s="51">
        <f t="shared" si="22"/>
        <v>2061</v>
      </c>
      <c r="H512" s="56">
        <v>58807</v>
      </c>
      <c r="I512" s="58">
        <f t="shared" si="23"/>
        <v>8.1298056067849203</v>
      </c>
    </row>
    <row r="513" spans="7:9">
      <c r="G513" s="51">
        <f t="shared" si="22"/>
        <v>2061</v>
      </c>
      <c r="H513" s="56">
        <v>58838</v>
      </c>
      <c r="I513" s="58">
        <f t="shared" si="23"/>
        <v>8.1298056067849203</v>
      </c>
    </row>
    <row r="514" spans="7:9">
      <c r="G514" s="51">
        <f t="shared" si="22"/>
        <v>2061</v>
      </c>
      <c r="H514" s="56">
        <v>58866</v>
      </c>
      <c r="I514" s="58">
        <f t="shared" si="23"/>
        <v>8.1298056067849203</v>
      </c>
    </row>
    <row r="515" spans="7:9">
      <c r="G515" s="51">
        <f t="shared" si="22"/>
        <v>2061</v>
      </c>
      <c r="H515" s="56">
        <v>58897</v>
      </c>
      <c r="I515" s="58">
        <f t="shared" si="23"/>
        <v>8.1298056067849203</v>
      </c>
    </row>
    <row r="516" spans="7:9">
      <c r="G516" s="51">
        <f t="shared" si="22"/>
        <v>2061</v>
      </c>
      <c r="H516" s="56">
        <v>58927</v>
      </c>
      <c r="I516" s="58">
        <f t="shared" si="23"/>
        <v>8.1298056067849203</v>
      </c>
    </row>
    <row r="517" spans="7:9">
      <c r="G517" s="51">
        <f t="shared" si="22"/>
        <v>2061</v>
      </c>
      <c r="H517" s="56">
        <v>58958</v>
      </c>
      <c r="I517" s="58">
        <f t="shared" si="23"/>
        <v>8.1298056067849203</v>
      </c>
    </row>
    <row r="518" spans="7:9">
      <c r="G518" s="51">
        <f t="shared" si="22"/>
        <v>2061</v>
      </c>
      <c r="H518" s="56">
        <v>58988</v>
      </c>
      <c r="I518" s="58">
        <f t="shared" si="23"/>
        <v>8.1298056067849203</v>
      </c>
    </row>
    <row r="519" spans="7:9">
      <c r="G519" s="51">
        <f t="shared" si="22"/>
        <v>2061</v>
      </c>
      <c r="H519" s="56">
        <v>59019</v>
      </c>
      <c r="I519" s="58">
        <f t="shared" si="23"/>
        <v>8.1298056067849203</v>
      </c>
    </row>
    <row r="520" spans="7:9">
      <c r="G520" s="51">
        <f t="shared" si="22"/>
        <v>2061</v>
      </c>
      <c r="H520" s="56">
        <v>59050</v>
      </c>
      <c r="I520" s="58">
        <f t="shared" si="23"/>
        <v>8.1298056067849203</v>
      </c>
    </row>
    <row r="521" spans="7:9">
      <c r="G521" s="51">
        <f t="shared" si="22"/>
        <v>2061</v>
      </c>
      <c r="H521" s="56">
        <v>59080</v>
      </c>
      <c r="I521" s="58">
        <f t="shared" si="23"/>
        <v>8.1298056067849203</v>
      </c>
    </row>
    <row r="522" spans="7:9">
      <c r="G522" s="51">
        <f t="shared" si="22"/>
        <v>2061</v>
      </c>
      <c r="H522" s="56">
        <v>59111</v>
      </c>
      <c r="I522" s="58">
        <f t="shared" si="23"/>
        <v>8.1298056067849203</v>
      </c>
    </row>
    <row r="523" spans="7:9">
      <c r="G523" s="51">
        <f t="shared" ref="G523:G586" si="24">YEAR(H523)</f>
        <v>2061</v>
      </c>
      <c r="H523" s="56">
        <v>59141</v>
      </c>
      <c r="I523" s="58">
        <f t="shared" ref="I523:I586" si="25">$K$4</f>
        <v>8.1298056067849203</v>
      </c>
    </row>
    <row r="524" spans="7:9">
      <c r="G524" s="51">
        <f t="shared" si="24"/>
        <v>2062</v>
      </c>
      <c r="H524" s="56">
        <v>59172</v>
      </c>
      <c r="I524" s="58">
        <f t="shared" si="25"/>
        <v>8.1298056067849203</v>
      </c>
    </row>
    <row r="525" spans="7:9">
      <c r="G525" s="51">
        <f t="shared" si="24"/>
        <v>2062</v>
      </c>
      <c r="H525" s="56">
        <v>59203</v>
      </c>
      <c r="I525" s="58">
        <f t="shared" si="25"/>
        <v>8.1298056067849203</v>
      </c>
    </row>
    <row r="526" spans="7:9">
      <c r="G526" s="51">
        <f t="shared" si="24"/>
        <v>2062</v>
      </c>
      <c r="H526" s="56">
        <v>59231</v>
      </c>
      <c r="I526" s="58">
        <f t="shared" si="25"/>
        <v>8.1298056067849203</v>
      </c>
    </row>
    <row r="527" spans="7:9">
      <c r="G527" s="51">
        <f t="shared" si="24"/>
        <v>2062</v>
      </c>
      <c r="H527" s="56">
        <v>59262</v>
      </c>
      <c r="I527" s="58">
        <f t="shared" si="25"/>
        <v>8.1298056067849203</v>
      </c>
    </row>
    <row r="528" spans="7:9">
      <c r="G528" s="51">
        <f t="shared" si="24"/>
        <v>2062</v>
      </c>
      <c r="H528" s="56">
        <v>59292</v>
      </c>
      <c r="I528" s="58">
        <f t="shared" si="25"/>
        <v>8.1298056067849203</v>
      </c>
    </row>
    <row r="529" spans="7:9">
      <c r="G529" s="51">
        <f t="shared" si="24"/>
        <v>2062</v>
      </c>
      <c r="H529" s="56">
        <v>59323</v>
      </c>
      <c r="I529" s="58">
        <f t="shared" si="25"/>
        <v>8.1298056067849203</v>
      </c>
    </row>
    <row r="530" spans="7:9">
      <c r="G530" s="51">
        <f t="shared" si="24"/>
        <v>2062</v>
      </c>
      <c r="H530" s="56">
        <v>59353</v>
      </c>
      <c r="I530" s="58">
        <f t="shared" si="25"/>
        <v>8.1298056067849203</v>
      </c>
    </row>
    <row r="531" spans="7:9">
      <c r="G531" s="51">
        <f t="shared" si="24"/>
        <v>2062</v>
      </c>
      <c r="H531" s="56">
        <v>59384</v>
      </c>
      <c r="I531" s="58">
        <f t="shared" si="25"/>
        <v>8.1298056067849203</v>
      </c>
    </row>
    <row r="532" spans="7:9">
      <c r="G532" s="51">
        <f t="shared" si="24"/>
        <v>2062</v>
      </c>
      <c r="H532" s="56">
        <v>59415</v>
      </c>
      <c r="I532" s="58">
        <f t="shared" si="25"/>
        <v>8.1298056067849203</v>
      </c>
    </row>
    <row r="533" spans="7:9">
      <c r="G533" s="51">
        <f t="shared" si="24"/>
        <v>2062</v>
      </c>
      <c r="H533" s="56">
        <v>59445</v>
      </c>
      <c r="I533" s="58">
        <f t="shared" si="25"/>
        <v>8.1298056067849203</v>
      </c>
    </row>
    <row r="534" spans="7:9">
      <c r="G534" s="51">
        <f t="shared" si="24"/>
        <v>2062</v>
      </c>
      <c r="H534" s="56">
        <v>59476</v>
      </c>
      <c r="I534" s="58">
        <f t="shared" si="25"/>
        <v>8.1298056067849203</v>
      </c>
    </row>
    <row r="535" spans="7:9">
      <c r="G535" s="51">
        <f t="shared" si="24"/>
        <v>2062</v>
      </c>
      <c r="H535" s="56">
        <v>59506</v>
      </c>
      <c r="I535" s="58">
        <f t="shared" si="25"/>
        <v>8.1298056067849203</v>
      </c>
    </row>
    <row r="536" spans="7:9">
      <c r="G536" s="51">
        <f t="shared" si="24"/>
        <v>2063</v>
      </c>
      <c r="H536" s="56">
        <v>59537</v>
      </c>
      <c r="I536" s="58">
        <f t="shared" si="25"/>
        <v>8.1298056067849203</v>
      </c>
    </row>
    <row r="537" spans="7:9">
      <c r="G537" s="51">
        <f t="shared" si="24"/>
        <v>2063</v>
      </c>
      <c r="H537" s="56">
        <v>59568</v>
      </c>
      <c r="I537" s="58">
        <f t="shared" si="25"/>
        <v>8.1298056067849203</v>
      </c>
    </row>
    <row r="538" spans="7:9">
      <c r="G538" s="51">
        <f t="shared" si="24"/>
        <v>2063</v>
      </c>
      <c r="H538" s="56">
        <v>59596</v>
      </c>
      <c r="I538" s="58">
        <f t="shared" si="25"/>
        <v>8.1298056067849203</v>
      </c>
    </row>
    <row r="539" spans="7:9">
      <c r="G539" s="51">
        <f t="shared" si="24"/>
        <v>2063</v>
      </c>
      <c r="H539" s="56">
        <v>59627</v>
      </c>
      <c r="I539" s="58">
        <f t="shared" si="25"/>
        <v>8.1298056067849203</v>
      </c>
    </row>
    <row r="540" spans="7:9">
      <c r="G540" s="51">
        <f t="shared" si="24"/>
        <v>2063</v>
      </c>
      <c r="H540" s="56">
        <v>59657</v>
      </c>
      <c r="I540" s="58">
        <f t="shared" si="25"/>
        <v>8.1298056067849203</v>
      </c>
    </row>
    <row r="541" spans="7:9">
      <c r="G541" s="51">
        <f t="shared" si="24"/>
        <v>2063</v>
      </c>
      <c r="H541" s="56">
        <v>59688</v>
      </c>
      <c r="I541" s="58">
        <f t="shared" si="25"/>
        <v>8.1298056067849203</v>
      </c>
    </row>
    <row r="542" spans="7:9">
      <c r="G542" s="51">
        <f t="shared" si="24"/>
        <v>2063</v>
      </c>
      <c r="H542" s="56">
        <v>59718</v>
      </c>
      <c r="I542" s="58">
        <f t="shared" si="25"/>
        <v>8.1298056067849203</v>
      </c>
    </row>
    <row r="543" spans="7:9">
      <c r="G543" s="51">
        <f t="shared" si="24"/>
        <v>2063</v>
      </c>
      <c r="H543" s="56">
        <v>59749</v>
      </c>
      <c r="I543" s="58">
        <f t="shared" si="25"/>
        <v>8.1298056067849203</v>
      </c>
    </row>
    <row r="544" spans="7:9">
      <c r="G544" s="51">
        <f t="shared" si="24"/>
        <v>2063</v>
      </c>
      <c r="H544" s="56">
        <v>59780</v>
      </c>
      <c r="I544" s="58">
        <f t="shared" si="25"/>
        <v>8.1298056067849203</v>
      </c>
    </row>
    <row r="545" spans="7:9">
      <c r="G545" s="51">
        <f t="shared" si="24"/>
        <v>2063</v>
      </c>
      <c r="H545" s="56">
        <v>59810</v>
      </c>
      <c r="I545" s="58">
        <f t="shared" si="25"/>
        <v>8.1298056067849203</v>
      </c>
    </row>
    <row r="546" spans="7:9">
      <c r="G546" s="51">
        <f t="shared" si="24"/>
        <v>2063</v>
      </c>
      <c r="H546" s="56">
        <v>59841</v>
      </c>
      <c r="I546" s="58">
        <f t="shared" si="25"/>
        <v>8.1298056067849203</v>
      </c>
    </row>
    <row r="547" spans="7:9">
      <c r="G547" s="51">
        <f t="shared" si="24"/>
        <v>2063</v>
      </c>
      <c r="H547" s="56">
        <v>59871</v>
      </c>
      <c r="I547" s="58">
        <f t="shared" si="25"/>
        <v>8.1298056067849203</v>
      </c>
    </row>
    <row r="548" spans="7:9">
      <c r="G548" s="51">
        <f t="shared" si="24"/>
        <v>2064</v>
      </c>
      <c r="H548" s="56">
        <v>59902</v>
      </c>
      <c r="I548" s="58">
        <f t="shared" si="25"/>
        <v>8.1298056067849203</v>
      </c>
    </row>
    <row r="549" spans="7:9">
      <c r="G549" s="51">
        <f t="shared" si="24"/>
        <v>2064</v>
      </c>
      <c r="H549" s="56">
        <v>59933</v>
      </c>
      <c r="I549" s="58">
        <f t="shared" si="25"/>
        <v>8.1298056067849203</v>
      </c>
    </row>
    <row r="550" spans="7:9">
      <c r="G550" s="51">
        <f t="shared" si="24"/>
        <v>2064</v>
      </c>
      <c r="H550" s="56">
        <v>59962</v>
      </c>
      <c r="I550" s="58">
        <f t="shared" si="25"/>
        <v>8.1298056067849203</v>
      </c>
    </row>
    <row r="551" spans="7:9">
      <c r="G551" s="51">
        <f t="shared" si="24"/>
        <v>2064</v>
      </c>
      <c r="H551" s="56">
        <v>59993</v>
      </c>
      <c r="I551" s="58">
        <f t="shared" si="25"/>
        <v>8.1298056067849203</v>
      </c>
    </row>
    <row r="552" spans="7:9">
      <c r="G552" s="51">
        <f t="shared" si="24"/>
        <v>2064</v>
      </c>
      <c r="H552" s="56">
        <v>60023</v>
      </c>
      <c r="I552" s="58">
        <f t="shared" si="25"/>
        <v>8.1298056067849203</v>
      </c>
    </row>
    <row r="553" spans="7:9">
      <c r="G553" s="51">
        <f t="shared" si="24"/>
        <v>2064</v>
      </c>
      <c r="H553" s="56">
        <v>60054</v>
      </c>
      <c r="I553" s="58">
        <f t="shared" si="25"/>
        <v>8.1298056067849203</v>
      </c>
    </row>
    <row r="554" spans="7:9">
      <c r="G554" s="51">
        <f t="shared" si="24"/>
        <v>2064</v>
      </c>
      <c r="H554" s="56">
        <v>60084</v>
      </c>
      <c r="I554" s="58">
        <f t="shared" si="25"/>
        <v>8.1298056067849203</v>
      </c>
    </row>
    <row r="555" spans="7:9">
      <c r="G555" s="51">
        <f t="shared" si="24"/>
        <v>2064</v>
      </c>
      <c r="H555" s="56">
        <v>60115</v>
      </c>
      <c r="I555" s="58">
        <f t="shared" si="25"/>
        <v>8.1298056067849203</v>
      </c>
    </row>
    <row r="556" spans="7:9">
      <c r="G556" s="51">
        <f t="shared" si="24"/>
        <v>2064</v>
      </c>
      <c r="H556" s="56">
        <v>60146</v>
      </c>
      <c r="I556" s="58">
        <f t="shared" si="25"/>
        <v>8.1298056067849203</v>
      </c>
    </row>
    <row r="557" spans="7:9">
      <c r="G557" s="51">
        <f t="shared" si="24"/>
        <v>2064</v>
      </c>
      <c r="H557" s="56">
        <v>60176</v>
      </c>
      <c r="I557" s="58">
        <f t="shared" si="25"/>
        <v>8.1298056067849203</v>
      </c>
    </row>
    <row r="558" spans="7:9">
      <c r="G558" s="51">
        <f t="shared" si="24"/>
        <v>2064</v>
      </c>
      <c r="H558" s="56">
        <v>60207</v>
      </c>
      <c r="I558" s="58">
        <f t="shared" si="25"/>
        <v>8.1298056067849203</v>
      </c>
    </row>
    <row r="559" spans="7:9">
      <c r="G559" s="51">
        <f t="shared" si="24"/>
        <v>2064</v>
      </c>
      <c r="H559" s="56">
        <v>60237</v>
      </c>
      <c r="I559" s="58">
        <f t="shared" si="25"/>
        <v>8.1298056067849203</v>
      </c>
    </row>
    <row r="560" spans="7:9">
      <c r="G560" s="51">
        <f t="shared" si="24"/>
        <v>2065</v>
      </c>
      <c r="H560" s="56">
        <v>60268</v>
      </c>
      <c r="I560" s="58">
        <f t="shared" si="25"/>
        <v>8.1298056067849203</v>
      </c>
    </row>
    <row r="561" spans="7:9">
      <c r="G561" s="51">
        <f t="shared" si="24"/>
        <v>2065</v>
      </c>
      <c r="H561" s="56">
        <v>60299</v>
      </c>
      <c r="I561" s="58">
        <f t="shared" si="25"/>
        <v>8.1298056067849203</v>
      </c>
    </row>
    <row r="562" spans="7:9">
      <c r="G562" s="51">
        <f t="shared" si="24"/>
        <v>2065</v>
      </c>
      <c r="H562" s="56">
        <v>60327</v>
      </c>
      <c r="I562" s="58">
        <f t="shared" si="25"/>
        <v>8.1298056067849203</v>
      </c>
    </row>
    <row r="563" spans="7:9">
      <c r="G563" s="51">
        <f t="shared" si="24"/>
        <v>2065</v>
      </c>
      <c r="H563" s="56">
        <v>60358</v>
      </c>
      <c r="I563" s="58">
        <f t="shared" si="25"/>
        <v>8.1298056067849203</v>
      </c>
    </row>
    <row r="564" spans="7:9">
      <c r="G564" s="51">
        <f t="shared" si="24"/>
        <v>2065</v>
      </c>
      <c r="H564" s="56">
        <v>60388</v>
      </c>
      <c r="I564" s="58">
        <f t="shared" si="25"/>
        <v>8.1298056067849203</v>
      </c>
    </row>
    <row r="565" spans="7:9">
      <c r="G565" s="51">
        <f t="shared" si="24"/>
        <v>2065</v>
      </c>
      <c r="H565" s="56">
        <v>60419</v>
      </c>
      <c r="I565" s="58">
        <f t="shared" si="25"/>
        <v>8.1298056067849203</v>
      </c>
    </row>
    <row r="566" spans="7:9">
      <c r="G566" s="51">
        <f t="shared" si="24"/>
        <v>2065</v>
      </c>
      <c r="H566" s="56">
        <v>60449</v>
      </c>
      <c r="I566" s="58">
        <f t="shared" si="25"/>
        <v>8.1298056067849203</v>
      </c>
    </row>
    <row r="567" spans="7:9">
      <c r="G567" s="51">
        <f t="shared" si="24"/>
        <v>2065</v>
      </c>
      <c r="H567" s="56">
        <v>60480</v>
      </c>
      <c r="I567" s="58">
        <f t="shared" si="25"/>
        <v>8.1298056067849203</v>
      </c>
    </row>
    <row r="568" spans="7:9">
      <c r="G568" s="51">
        <f t="shared" si="24"/>
        <v>2065</v>
      </c>
      <c r="H568" s="56">
        <v>60511</v>
      </c>
      <c r="I568" s="58">
        <f t="shared" si="25"/>
        <v>8.1298056067849203</v>
      </c>
    </row>
    <row r="569" spans="7:9">
      <c r="G569" s="51">
        <f t="shared" si="24"/>
        <v>2065</v>
      </c>
      <c r="H569" s="56">
        <v>60541</v>
      </c>
      <c r="I569" s="58">
        <f t="shared" si="25"/>
        <v>8.1298056067849203</v>
      </c>
    </row>
    <row r="570" spans="7:9">
      <c r="G570" s="51">
        <f t="shared" si="24"/>
        <v>2065</v>
      </c>
      <c r="H570" s="56">
        <v>60572</v>
      </c>
      <c r="I570" s="58">
        <f t="shared" si="25"/>
        <v>8.1298056067849203</v>
      </c>
    </row>
    <row r="571" spans="7:9">
      <c r="G571" s="51">
        <f t="shared" si="24"/>
        <v>2065</v>
      </c>
      <c r="H571" s="56">
        <v>60602</v>
      </c>
      <c r="I571" s="58">
        <f t="shared" si="25"/>
        <v>8.1298056067849203</v>
      </c>
    </row>
    <row r="572" spans="7:9">
      <c r="G572" s="51">
        <f t="shared" si="24"/>
        <v>2066</v>
      </c>
      <c r="H572" s="56">
        <v>60633</v>
      </c>
      <c r="I572" s="58">
        <f t="shared" si="25"/>
        <v>8.1298056067849203</v>
      </c>
    </row>
    <row r="573" spans="7:9">
      <c r="G573" s="51">
        <f t="shared" si="24"/>
        <v>2066</v>
      </c>
      <c r="H573" s="56">
        <v>60664</v>
      </c>
      <c r="I573" s="58">
        <f t="shared" si="25"/>
        <v>8.1298056067849203</v>
      </c>
    </row>
    <row r="574" spans="7:9">
      <c r="G574" s="51">
        <f t="shared" si="24"/>
        <v>2066</v>
      </c>
      <c r="H574" s="56">
        <v>60692</v>
      </c>
      <c r="I574" s="58">
        <f t="shared" si="25"/>
        <v>8.1298056067849203</v>
      </c>
    </row>
    <row r="575" spans="7:9">
      <c r="G575" s="51">
        <f t="shared" si="24"/>
        <v>2066</v>
      </c>
      <c r="H575" s="56">
        <v>60723</v>
      </c>
      <c r="I575" s="58">
        <f t="shared" si="25"/>
        <v>8.1298056067849203</v>
      </c>
    </row>
    <row r="576" spans="7:9">
      <c r="G576" s="51">
        <f t="shared" si="24"/>
        <v>2066</v>
      </c>
      <c r="H576" s="56">
        <v>60753</v>
      </c>
      <c r="I576" s="58">
        <f t="shared" si="25"/>
        <v>8.1298056067849203</v>
      </c>
    </row>
    <row r="577" spans="7:9">
      <c r="G577" s="51">
        <f t="shared" si="24"/>
        <v>2066</v>
      </c>
      <c r="H577" s="56">
        <v>60784</v>
      </c>
      <c r="I577" s="58">
        <f t="shared" si="25"/>
        <v>8.1298056067849203</v>
      </c>
    </row>
    <row r="578" spans="7:9">
      <c r="G578" s="51">
        <f t="shared" si="24"/>
        <v>2066</v>
      </c>
      <c r="H578" s="56">
        <v>60814</v>
      </c>
      <c r="I578" s="58">
        <f t="shared" si="25"/>
        <v>8.1298056067849203</v>
      </c>
    </row>
    <row r="579" spans="7:9">
      <c r="G579" s="51">
        <f t="shared" si="24"/>
        <v>2066</v>
      </c>
      <c r="H579" s="56">
        <v>60845</v>
      </c>
      <c r="I579" s="58">
        <f t="shared" si="25"/>
        <v>8.1298056067849203</v>
      </c>
    </row>
    <row r="580" spans="7:9">
      <c r="G580" s="51">
        <f t="shared" si="24"/>
        <v>2066</v>
      </c>
      <c r="H580" s="56">
        <v>60876</v>
      </c>
      <c r="I580" s="58">
        <f t="shared" si="25"/>
        <v>8.1298056067849203</v>
      </c>
    </row>
    <row r="581" spans="7:9">
      <c r="G581" s="51">
        <f t="shared" si="24"/>
        <v>2066</v>
      </c>
      <c r="H581" s="56">
        <v>60906</v>
      </c>
      <c r="I581" s="58">
        <f t="shared" si="25"/>
        <v>8.1298056067849203</v>
      </c>
    </row>
    <row r="582" spans="7:9">
      <c r="G582" s="51">
        <f t="shared" si="24"/>
        <v>2066</v>
      </c>
      <c r="H582" s="56">
        <v>60937</v>
      </c>
      <c r="I582" s="58">
        <f t="shared" si="25"/>
        <v>8.1298056067849203</v>
      </c>
    </row>
    <row r="583" spans="7:9">
      <c r="G583" s="51">
        <f t="shared" si="24"/>
        <v>2066</v>
      </c>
      <c r="H583" s="56">
        <v>60967</v>
      </c>
      <c r="I583" s="58">
        <f t="shared" si="25"/>
        <v>8.1298056067849203</v>
      </c>
    </row>
    <row r="584" spans="7:9">
      <c r="G584" s="51">
        <f t="shared" si="24"/>
        <v>2067</v>
      </c>
      <c r="H584" s="56">
        <v>60998</v>
      </c>
      <c r="I584" s="58">
        <f t="shared" si="25"/>
        <v>8.1298056067849203</v>
      </c>
    </row>
    <row r="585" spans="7:9">
      <c r="G585" s="51">
        <f t="shared" si="24"/>
        <v>2067</v>
      </c>
      <c r="H585" s="56">
        <v>61029</v>
      </c>
      <c r="I585" s="58">
        <f t="shared" si="25"/>
        <v>8.1298056067849203</v>
      </c>
    </row>
    <row r="586" spans="7:9">
      <c r="G586" s="51">
        <f t="shared" si="24"/>
        <v>2067</v>
      </c>
      <c r="H586" s="56">
        <v>61057</v>
      </c>
      <c r="I586" s="58">
        <f t="shared" si="25"/>
        <v>8.1298056067849203</v>
      </c>
    </row>
    <row r="587" spans="7:9">
      <c r="G587" s="51">
        <f t="shared" ref="G587:G607" si="26">YEAR(H587)</f>
        <v>2067</v>
      </c>
      <c r="H587" s="56">
        <v>61088</v>
      </c>
      <c r="I587" s="58">
        <f t="shared" ref="I587:I607" si="27">$K$4</f>
        <v>8.1298056067849203</v>
      </c>
    </row>
    <row r="588" spans="7:9">
      <c r="G588" s="51">
        <f t="shared" si="26"/>
        <v>2067</v>
      </c>
      <c r="H588" s="56">
        <v>61118</v>
      </c>
      <c r="I588" s="58">
        <f t="shared" si="27"/>
        <v>8.1298056067849203</v>
      </c>
    </row>
    <row r="589" spans="7:9">
      <c r="G589" s="51">
        <f t="shared" si="26"/>
        <v>2067</v>
      </c>
      <c r="H589" s="56">
        <v>61149</v>
      </c>
      <c r="I589" s="58">
        <f t="shared" si="27"/>
        <v>8.1298056067849203</v>
      </c>
    </row>
    <row r="590" spans="7:9">
      <c r="G590" s="51">
        <f t="shared" si="26"/>
        <v>2067</v>
      </c>
      <c r="H590" s="56">
        <v>61179</v>
      </c>
      <c r="I590" s="58">
        <f t="shared" si="27"/>
        <v>8.1298056067849203</v>
      </c>
    </row>
    <row r="591" spans="7:9">
      <c r="G591" s="51">
        <f t="shared" si="26"/>
        <v>2067</v>
      </c>
      <c r="H591" s="56">
        <v>61210</v>
      </c>
      <c r="I591" s="58">
        <f t="shared" si="27"/>
        <v>8.1298056067849203</v>
      </c>
    </row>
    <row r="592" spans="7:9">
      <c r="G592" s="51">
        <f t="shared" si="26"/>
        <v>2067</v>
      </c>
      <c r="H592" s="56">
        <v>61241</v>
      </c>
      <c r="I592" s="58">
        <f t="shared" si="27"/>
        <v>8.1298056067849203</v>
      </c>
    </row>
    <row r="593" spans="7:9">
      <c r="G593" s="51">
        <f t="shared" si="26"/>
        <v>2067</v>
      </c>
      <c r="H593" s="56">
        <v>61271</v>
      </c>
      <c r="I593" s="58">
        <f t="shared" si="27"/>
        <v>8.1298056067849203</v>
      </c>
    </row>
    <row r="594" spans="7:9">
      <c r="G594" s="51">
        <f t="shared" si="26"/>
        <v>2067</v>
      </c>
      <c r="H594" s="56">
        <v>61302</v>
      </c>
      <c r="I594" s="58">
        <f t="shared" si="27"/>
        <v>8.1298056067849203</v>
      </c>
    </row>
    <row r="595" spans="7:9">
      <c r="G595" s="51">
        <f t="shared" si="26"/>
        <v>2067</v>
      </c>
      <c r="H595" s="56">
        <v>61332</v>
      </c>
      <c r="I595" s="58">
        <f t="shared" si="27"/>
        <v>8.1298056067849203</v>
      </c>
    </row>
    <row r="596" spans="7:9">
      <c r="G596" s="51">
        <f t="shared" si="26"/>
        <v>2068</v>
      </c>
      <c r="H596" s="56">
        <v>61363</v>
      </c>
      <c r="I596" s="58">
        <f t="shared" si="27"/>
        <v>8.1298056067849203</v>
      </c>
    </row>
    <row r="597" spans="7:9">
      <c r="G597" s="51">
        <f t="shared" si="26"/>
        <v>2068</v>
      </c>
      <c r="H597" s="56">
        <v>61394</v>
      </c>
      <c r="I597" s="58">
        <f t="shared" si="27"/>
        <v>8.1298056067849203</v>
      </c>
    </row>
    <row r="598" spans="7:9">
      <c r="G598" s="51">
        <f t="shared" si="26"/>
        <v>2068</v>
      </c>
      <c r="H598" s="56">
        <v>61423</v>
      </c>
      <c r="I598" s="58">
        <f t="shared" si="27"/>
        <v>8.1298056067849203</v>
      </c>
    </row>
    <row r="599" spans="7:9">
      <c r="G599" s="51">
        <f t="shared" si="26"/>
        <v>2068</v>
      </c>
      <c r="H599" s="56">
        <v>61454</v>
      </c>
      <c r="I599" s="58">
        <f t="shared" si="27"/>
        <v>8.1298056067849203</v>
      </c>
    </row>
    <row r="600" spans="7:9">
      <c r="G600" s="51">
        <f t="shared" si="26"/>
        <v>2068</v>
      </c>
      <c r="H600" s="56">
        <v>61484</v>
      </c>
      <c r="I600" s="58">
        <f t="shared" si="27"/>
        <v>8.1298056067849203</v>
      </c>
    </row>
    <row r="601" spans="7:9">
      <c r="G601" s="51">
        <f t="shared" si="26"/>
        <v>2068</v>
      </c>
      <c r="H601" s="56">
        <v>61515</v>
      </c>
      <c r="I601" s="58">
        <f t="shared" si="27"/>
        <v>8.1298056067849203</v>
      </c>
    </row>
    <row r="602" spans="7:9">
      <c r="G602" s="51">
        <f t="shared" si="26"/>
        <v>2068</v>
      </c>
      <c r="H602" s="56">
        <v>61545</v>
      </c>
      <c r="I602" s="58">
        <f t="shared" si="27"/>
        <v>8.1298056067849203</v>
      </c>
    </row>
    <row r="603" spans="7:9">
      <c r="G603" s="51">
        <f t="shared" si="26"/>
        <v>2068</v>
      </c>
      <c r="H603" s="56">
        <v>61576</v>
      </c>
      <c r="I603" s="58">
        <f t="shared" si="27"/>
        <v>8.1298056067849203</v>
      </c>
    </row>
    <row r="604" spans="7:9">
      <c r="G604" s="51">
        <f t="shared" si="26"/>
        <v>2068</v>
      </c>
      <c r="H604" s="56">
        <v>61607</v>
      </c>
      <c r="I604" s="58">
        <f t="shared" si="27"/>
        <v>8.1298056067849203</v>
      </c>
    </row>
    <row r="605" spans="7:9">
      <c r="G605" s="51">
        <f t="shared" si="26"/>
        <v>2068</v>
      </c>
      <c r="H605" s="56">
        <v>61637</v>
      </c>
      <c r="I605" s="58">
        <f t="shared" si="27"/>
        <v>8.1298056067849203</v>
      </c>
    </row>
    <row r="606" spans="7:9">
      <c r="G606" s="51">
        <f t="shared" si="26"/>
        <v>2068</v>
      </c>
      <c r="H606" s="56">
        <v>61668</v>
      </c>
      <c r="I606" s="58">
        <f t="shared" si="27"/>
        <v>8.1298056067849203</v>
      </c>
    </row>
    <row r="607" spans="7:9">
      <c r="G607" s="51">
        <f t="shared" si="26"/>
        <v>2068</v>
      </c>
      <c r="H607" s="56">
        <v>61698</v>
      </c>
      <c r="I607" s="58">
        <f t="shared" si="27"/>
        <v>8.1298056067849203</v>
      </c>
    </row>
  </sheetData>
  <sheetProtection algorithmName="SHA-512" hashValue="e3MMxihq2qqrXjTqW51Ii8W4QoFEmdolXIwdV3OmgW/kQHqM+/buSokXZoc91nNml5r8sXs4ycwWy5emWSGxYw==" saltValue="KmyU6RN1JpaTpzGxP17Fsw==" spinCount="100000" sheet="1" objects="1" scenarios="1"/>
  <conditionalFormatting sqref="N3:N53">
    <cfRule type="expression" dxfId="6" priority="3" stopIfTrue="1">
      <formula>RiskIsStatistics</formula>
    </cfRule>
  </conditionalFormatting>
  <conditionalFormatting sqref="M3:M53">
    <cfRule type="expression" dxfId="5" priority="5" stopIfTrue="1">
      <formula>RiskIsStatistics</formula>
    </cfRule>
  </conditionalFormatting>
  <conditionalFormatting sqref="N3:N53">
    <cfRule type="expression" dxfId="4" priority="1" stopIfTrue="1">
      <formula>RiskIsStatistics</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17EBE-B679-8B44-99C3-CDD479E425C8}">
  <sheetPr codeName="Hoja3"/>
  <dimension ref="A1:F43"/>
  <sheetViews>
    <sheetView showGridLines="0" workbookViewId="0">
      <selection activeCell="F28" sqref="F28"/>
    </sheetView>
  </sheetViews>
  <sheetFormatPr baseColWidth="10" defaultColWidth="11.1640625" defaultRowHeight="16"/>
  <cols>
    <col min="1" max="1" width="28.33203125" style="8" customWidth="1"/>
    <col min="2" max="2" width="30.33203125" style="19" customWidth="1"/>
    <col min="3" max="3" width="30.33203125" style="161" customWidth="1"/>
    <col min="4" max="4" width="11.1640625" style="59"/>
    <col min="5" max="5" width="12.1640625" style="8" bestFit="1" customWidth="1"/>
    <col min="6" max="6" width="13" style="8" bestFit="1" customWidth="1"/>
    <col min="7" max="16384" width="11.1640625" style="8"/>
  </cols>
  <sheetData>
    <row r="1" spans="1:6">
      <c r="A1" s="7" t="s">
        <v>23</v>
      </c>
      <c r="B1" s="19" t="s">
        <v>24</v>
      </c>
      <c r="C1" s="111" t="s">
        <v>2</v>
      </c>
    </row>
    <row r="2" spans="1:6">
      <c r="A2" s="61" t="s">
        <v>14</v>
      </c>
      <c r="B2" s="24">
        <v>340000</v>
      </c>
      <c r="C2" s="112" t="s">
        <v>7</v>
      </c>
    </row>
    <row r="3" spans="1:6">
      <c r="A3" s="61" t="s">
        <v>8</v>
      </c>
      <c r="B3" s="17">
        <f>B13</f>
        <v>4</v>
      </c>
      <c r="C3" s="112" t="s">
        <v>0</v>
      </c>
    </row>
    <row r="4" spans="1:6">
      <c r="A4" s="61" t="s">
        <v>56</v>
      </c>
      <c r="B4" s="25">
        <f>AVERAGE('4. DCF'!C8:AZ8)</f>
        <v>0.82799999999999929</v>
      </c>
      <c r="C4" s="112" t="s">
        <v>22</v>
      </c>
    </row>
    <row r="5" spans="1:6">
      <c r="A5" s="61" t="s">
        <v>102</v>
      </c>
      <c r="B5" s="17" t="s">
        <v>31</v>
      </c>
      <c r="C5" s="112" t="s">
        <v>103</v>
      </c>
    </row>
    <row r="6" spans="1:6">
      <c r="A6" s="61"/>
      <c r="C6" s="112"/>
    </row>
    <row r="7" spans="1:6" s="10" customFormat="1">
      <c r="A7" s="7" t="s">
        <v>1</v>
      </c>
      <c r="B7" s="19"/>
      <c r="C7" s="111" t="s">
        <v>2</v>
      </c>
      <c r="D7" s="60"/>
    </row>
    <row r="8" spans="1:6">
      <c r="A8" s="61" t="s">
        <v>53</v>
      </c>
      <c r="B8" s="20">
        <f>'1. Datos'!D14</f>
        <v>23839.655172413793</v>
      </c>
      <c r="C8" s="112" t="s">
        <v>55</v>
      </c>
      <c r="E8" s="9"/>
      <c r="F8" s="9"/>
    </row>
    <row r="9" spans="1:6" ht="16" customHeight="1">
      <c r="A9" s="62" t="s">
        <v>1</v>
      </c>
      <c r="B9" s="21">
        <f>$B$2*B8</f>
        <v>8105482758.6206894</v>
      </c>
      <c r="C9" s="159" t="s">
        <v>4</v>
      </c>
      <c r="E9" s="9"/>
      <c r="F9" s="9"/>
    </row>
    <row r="10" spans="1:6">
      <c r="A10" s="61">
        <v>3</v>
      </c>
      <c r="C10" s="112"/>
    </row>
    <row r="11" spans="1:6" s="10" customFormat="1" ht="16" customHeight="1">
      <c r="A11" s="63" t="s">
        <v>5</v>
      </c>
      <c r="B11" s="26">
        <v>4</v>
      </c>
      <c r="C11" s="159" t="s">
        <v>51</v>
      </c>
      <c r="D11" s="59"/>
    </row>
    <row r="12" spans="1:6" ht="16" customHeight="1">
      <c r="A12" s="61" t="s">
        <v>25</v>
      </c>
      <c r="B12" s="27">
        <v>0</v>
      </c>
      <c r="C12" s="112" t="s">
        <v>0</v>
      </c>
    </row>
    <row r="13" spans="1:6" ht="16" customHeight="1">
      <c r="A13" s="61" t="s">
        <v>52</v>
      </c>
      <c r="B13" s="17">
        <f>B12+B11</f>
        <v>4</v>
      </c>
      <c r="C13" s="112" t="s">
        <v>0</v>
      </c>
    </row>
    <row r="14" spans="1:6" ht="16" customHeight="1">
      <c r="A14" s="7" t="s">
        <v>54</v>
      </c>
      <c r="B14" s="22">
        <f>B9/B11</f>
        <v>2026370689.6551723</v>
      </c>
      <c r="C14" s="111" t="s">
        <v>4</v>
      </c>
    </row>
    <row r="15" spans="1:6" ht="16" customHeight="1">
      <c r="A15" s="61"/>
      <c r="C15" s="112"/>
    </row>
    <row r="16" spans="1:6" ht="16" customHeight="1">
      <c r="A16" s="61"/>
      <c r="C16" s="112"/>
    </row>
    <row r="17" spans="1:3" ht="16" customHeight="1">
      <c r="A17" s="7" t="s">
        <v>6</v>
      </c>
      <c r="B17" s="19" t="s">
        <v>24</v>
      </c>
      <c r="C17" s="111" t="s">
        <v>2</v>
      </c>
    </row>
    <row r="18" spans="1:3" ht="16" customHeight="1">
      <c r="A18" s="61" t="s">
        <v>28</v>
      </c>
      <c r="B18" s="17">
        <f>AVERAGE('4. DCF'!C10:AZ10)</f>
        <v>8.0701410139965688</v>
      </c>
      <c r="C18" s="112" t="s">
        <v>19</v>
      </c>
    </row>
    <row r="19" spans="1:3" ht="16" customHeight="1">
      <c r="A19" s="61" t="s">
        <v>47</v>
      </c>
      <c r="B19" s="16">
        <f>'1. Datos'!C17</f>
        <v>3.3</v>
      </c>
      <c r="C19" s="112" t="s">
        <v>19</v>
      </c>
    </row>
    <row r="20" spans="1:3" ht="16" customHeight="1">
      <c r="A20" s="7"/>
      <c r="C20" s="112"/>
    </row>
    <row r="21" spans="1:3" ht="16" customHeight="1">
      <c r="A21" s="61" t="s">
        <v>16</v>
      </c>
      <c r="B21" s="28">
        <v>0</v>
      </c>
      <c r="C21" s="160" t="s">
        <v>27</v>
      </c>
    </row>
    <row r="22" spans="1:3" ht="16" customHeight="1">
      <c r="A22" s="61" t="s">
        <v>101</v>
      </c>
      <c r="B22" s="27">
        <v>15</v>
      </c>
      <c r="C22" s="112" t="s">
        <v>36</v>
      </c>
    </row>
    <row r="23" spans="1:3" ht="16" customHeight="1">
      <c r="A23" s="61" t="s">
        <v>42</v>
      </c>
      <c r="B23" s="26">
        <f>AVERAGE('1. Datos'!B21:B177)</f>
        <v>69.375521058721318</v>
      </c>
      <c r="C23" s="112" t="s">
        <v>4</v>
      </c>
    </row>
    <row r="24" spans="1:3" ht="16" customHeight="1">
      <c r="A24" s="61"/>
      <c r="C24" s="112"/>
    </row>
    <row r="25" spans="1:3">
      <c r="A25" s="61" t="s">
        <v>11</v>
      </c>
      <c r="B25" s="18">
        <v>0.1</v>
      </c>
      <c r="C25" s="112" t="s">
        <v>38</v>
      </c>
    </row>
    <row r="27" spans="1:3">
      <c r="B27" s="23"/>
    </row>
    <row r="29" spans="1:3">
      <c r="B29" s="66"/>
    </row>
    <row r="34" spans="1:3">
      <c r="A34" s="10"/>
      <c r="B34" s="23"/>
      <c r="C34" s="162"/>
    </row>
    <row r="35" spans="1:3">
      <c r="A35" s="10"/>
    </row>
    <row r="36" spans="1:3">
      <c r="A36" s="10"/>
    </row>
    <row r="37" spans="1:3">
      <c r="A37" s="10"/>
    </row>
    <row r="38" spans="1:3">
      <c r="A38" s="10"/>
    </row>
    <row r="41" spans="1:3">
      <c r="B41" s="23"/>
      <c r="C41" s="162"/>
    </row>
    <row r="43" spans="1:3">
      <c r="A43" s="10"/>
    </row>
  </sheetData>
  <sheetProtection algorithmName="SHA-512" hashValue="gYqeIJ+jLL70jUFrNyrXQH/QEKQnM3RErFSlqYBEPW6vjrqN0QRZ2AVYv07awM668CMGgBQGohOefwbcP/uzjQ==" saltValue="LbDLLOKiWOHnaqDBcOpcAQ==" spinCount="100000" sheet="1" objects="1" scenarios="1"/>
  <conditionalFormatting sqref="B8">
    <cfRule type="expression" dxfId="3" priority="9" stopIfTrue="1">
      <formula>RiskIsInput</formula>
    </cfRule>
  </conditionalFormatting>
  <conditionalFormatting sqref="B11">
    <cfRule type="expression" dxfId="2" priority="11" stopIfTrue="1">
      <formula>RiskIsInput</formula>
    </cfRule>
  </conditionalFormatting>
  <conditionalFormatting sqref="B19">
    <cfRule type="expression" dxfId="1" priority="13" stopIfTrue="1">
      <formula>RiskIsInput</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190C73A-DD9B-44D4-8DDC-1C685A23AB4F}">
          <x14:formula1>
            <xm:f>'2. Spreads'!$C$2:$E$2</xm:f>
          </x14:formula1>
          <xm:sqref>B5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B6961-3DCD-1745-A476-555E383F1946}">
  <sheetPr codeName="Hoja4"/>
  <dimension ref="A1:AZ29"/>
  <sheetViews>
    <sheetView showGridLines="0" zoomScaleNormal="100" workbookViewId="0">
      <selection activeCell="C8" sqref="C8:AZ8"/>
    </sheetView>
  </sheetViews>
  <sheetFormatPr baseColWidth="10" defaultRowHeight="16" zeroHeight="1"/>
  <cols>
    <col min="1" max="1" width="19.1640625" bestFit="1" customWidth="1"/>
    <col min="2" max="2" width="15" style="112" bestFit="1" customWidth="1"/>
    <col min="3" max="3" width="18.33203125" bestFit="1" customWidth="1"/>
    <col min="4" max="4" width="24.33203125" bestFit="1" customWidth="1"/>
    <col min="5" max="7" width="19" bestFit="1" customWidth="1"/>
    <col min="8" max="18" width="19.33203125" bestFit="1" customWidth="1"/>
    <col min="19" max="52" width="17.6640625" bestFit="1" customWidth="1"/>
  </cols>
  <sheetData>
    <row r="1" spans="1:52" s="109" customFormat="1">
      <c r="A1" s="109" t="s">
        <v>100</v>
      </c>
      <c r="B1" s="110" t="s">
        <v>2</v>
      </c>
      <c r="C1" s="109">
        <v>0</v>
      </c>
      <c r="D1" s="109">
        <f>C1+1</f>
        <v>1</v>
      </c>
      <c r="E1" s="109">
        <f t="shared" ref="E1:AZ1" si="0">D1+1</f>
        <v>2</v>
      </c>
      <c r="F1" s="109">
        <f t="shared" si="0"/>
        <v>3</v>
      </c>
      <c r="G1" s="109">
        <f t="shared" si="0"/>
        <v>4</v>
      </c>
      <c r="H1" s="109">
        <f t="shared" si="0"/>
        <v>5</v>
      </c>
      <c r="I1" s="109">
        <f t="shared" si="0"/>
        <v>6</v>
      </c>
      <c r="J1" s="109">
        <f t="shared" si="0"/>
        <v>7</v>
      </c>
      <c r="K1" s="109">
        <f t="shared" si="0"/>
        <v>8</v>
      </c>
      <c r="L1" s="109">
        <f t="shared" si="0"/>
        <v>9</v>
      </c>
      <c r="M1" s="109">
        <f t="shared" si="0"/>
        <v>10</v>
      </c>
      <c r="N1" s="109">
        <f t="shared" si="0"/>
        <v>11</v>
      </c>
      <c r="O1" s="109">
        <f t="shared" si="0"/>
        <v>12</v>
      </c>
      <c r="P1" s="109">
        <f t="shared" si="0"/>
        <v>13</v>
      </c>
      <c r="Q1" s="109">
        <f t="shared" si="0"/>
        <v>14</v>
      </c>
      <c r="R1" s="109">
        <f t="shared" si="0"/>
        <v>15</v>
      </c>
      <c r="S1" s="109">
        <f t="shared" si="0"/>
        <v>16</v>
      </c>
      <c r="T1" s="109">
        <f t="shared" si="0"/>
        <v>17</v>
      </c>
      <c r="U1" s="109">
        <f t="shared" si="0"/>
        <v>18</v>
      </c>
      <c r="V1" s="109">
        <f t="shared" si="0"/>
        <v>19</v>
      </c>
      <c r="W1" s="109">
        <f t="shared" si="0"/>
        <v>20</v>
      </c>
      <c r="X1" s="109">
        <f t="shared" si="0"/>
        <v>21</v>
      </c>
      <c r="Y1" s="109">
        <f t="shared" si="0"/>
        <v>22</v>
      </c>
      <c r="Z1" s="109">
        <f t="shared" si="0"/>
        <v>23</v>
      </c>
      <c r="AA1" s="109">
        <f t="shared" si="0"/>
        <v>24</v>
      </c>
      <c r="AB1" s="109">
        <f t="shared" si="0"/>
        <v>25</v>
      </c>
      <c r="AC1" s="109">
        <f t="shared" si="0"/>
        <v>26</v>
      </c>
      <c r="AD1" s="109">
        <f t="shared" si="0"/>
        <v>27</v>
      </c>
      <c r="AE1" s="109">
        <f t="shared" si="0"/>
        <v>28</v>
      </c>
      <c r="AF1" s="109">
        <f t="shared" si="0"/>
        <v>29</v>
      </c>
      <c r="AG1" s="109">
        <f t="shared" si="0"/>
        <v>30</v>
      </c>
      <c r="AH1" s="109">
        <f t="shared" si="0"/>
        <v>31</v>
      </c>
      <c r="AI1" s="109">
        <f t="shared" si="0"/>
        <v>32</v>
      </c>
      <c r="AJ1" s="109">
        <f t="shared" si="0"/>
        <v>33</v>
      </c>
      <c r="AK1" s="109">
        <f t="shared" si="0"/>
        <v>34</v>
      </c>
      <c r="AL1" s="109">
        <f t="shared" si="0"/>
        <v>35</v>
      </c>
      <c r="AM1" s="109">
        <f t="shared" si="0"/>
        <v>36</v>
      </c>
      <c r="AN1" s="109">
        <f t="shared" si="0"/>
        <v>37</v>
      </c>
      <c r="AO1" s="109">
        <f t="shared" si="0"/>
        <v>38</v>
      </c>
      <c r="AP1" s="109">
        <f t="shared" si="0"/>
        <v>39</v>
      </c>
      <c r="AQ1" s="109">
        <f t="shared" si="0"/>
        <v>40</v>
      </c>
      <c r="AR1" s="109">
        <f t="shared" si="0"/>
        <v>41</v>
      </c>
      <c r="AS1" s="109">
        <f t="shared" si="0"/>
        <v>42</v>
      </c>
      <c r="AT1" s="109">
        <f t="shared" si="0"/>
        <v>43</v>
      </c>
      <c r="AU1" s="109">
        <f t="shared" si="0"/>
        <v>44</v>
      </c>
      <c r="AV1" s="109">
        <f t="shared" si="0"/>
        <v>45</v>
      </c>
      <c r="AW1" s="109">
        <f t="shared" si="0"/>
        <v>46</v>
      </c>
      <c r="AX1" s="109">
        <f t="shared" si="0"/>
        <v>47</v>
      </c>
      <c r="AY1" s="109">
        <f t="shared" si="0"/>
        <v>48</v>
      </c>
      <c r="AZ1" s="109">
        <f t="shared" si="0"/>
        <v>49</v>
      </c>
    </row>
    <row r="2" spans="1:52" s="7" customFormat="1">
      <c r="A2" s="81" t="s">
        <v>335</v>
      </c>
      <c r="B2" s="114" t="s">
        <v>2</v>
      </c>
      <c r="C2" s="129">
        <v>2019</v>
      </c>
      <c r="D2" s="129">
        <f>C2+1</f>
        <v>2020</v>
      </c>
      <c r="E2" s="129">
        <f t="shared" ref="E2:AZ2" si="1">D2+1</f>
        <v>2021</v>
      </c>
      <c r="F2" s="129">
        <f t="shared" si="1"/>
        <v>2022</v>
      </c>
      <c r="G2" s="129">
        <f t="shared" si="1"/>
        <v>2023</v>
      </c>
      <c r="H2" s="129">
        <f t="shared" si="1"/>
        <v>2024</v>
      </c>
      <c r="I2" s="129">
        <f t="shared" si="1"/>
        <v>2025</v>
      </c>
      <c r="J2" s="129">
        <f t="shared" si="1"/>
        <v>2026</v>
      </c>
      <c r="K2" s="129">
        <f t="shared" si="1"/>
        <v>2027</v>
      </c>
      <c r="L2" s="129">
        <f t="shared" si="1"/>
        <v>2028</v>
      </c>
      <c r="M2" s="129">
        <f t="shared" si="1"/>
        <v>2029</v>
      </c>
      <c r="N2" s="129">
        <f t="shared" si="1"/>
        <v>2030</v>
      </c>
      <c r="O2" s="129">
        <f t="shared" si="1"/>
        <v>2031</v>
      </c>
      <c r="P2" s="129">
        <f t="shared" si="1"/>
        <v>2032</v>
      </c>
      <c r="Q2" s="129">
        <f t="shared" si="1"/>
        <v>2033</v>
      </c>
      <c r="R2" s="129">
        <f t="shared" si="1"/>
        <v>2034</v>
      </c>
      <c r="S2" s="129">
        <f t="shared" si="1"/>
        <v>2035</v>
      </c>
      <c r="T2" s="129">
        <f t="shared" si="1"/>
        <v>2036</v>
      </c>
      <c r="U2" s="129">
        <f t="shared" si="1"/>
        <v>2037</v>
      </c>
      <c r="V2" s="129">
        <f t="shared" si="1"/>
        <v>2038</v>
      </c>
      <c r="W2" s="129">
        <f t="shared" si="1"/>
        <v>2039</v>
      </c>
      <c r="X2" s="129">
        <f t="shared" si="1"/>
        <v>2040</v>
      </c>
      <c r="Y2" s="129">
        <f t="shared" si="1"/>
        <v>2041</v>
      </c>
      <c r="Z2" s="129">
        <f t="shared" si="1"/>
        <v>2042</v>
      </c>
      <c r="AA2" s="129">
        <f t="shared" si="1"/>
        <v>2043</v>
      </c>
      <c r="AB2" s="129">
        <f t="shared" si="1"/>
        <v>2044</v>
      </c>
      <c r="AC2" s="129">
        <f t="shared" si="1"/>
        <v>2045</v>
      </c>
      <c r="AD2" s="129">
        <f t="shared" si="1"/>
        <v>2046</v>
      </c>
      <c r="AE2" s="129">
        <f t="shared" si="1"/>
        <v>2047</v>
      </c>
      <c r="AF2" s="129">
        <f t="shared" si="1"/>
        <v>2048</v>
      </c>
      <c r="AG2" s="129">
        <f t="shared" si="1"/>
        <v>2049</v>
      </c>
      <c r="AH2" s="129">
        <f t="shared" si="1"/>
        <v>2050</v>
      </c>
      <c r="AI2" s="129">
        <f t="shared" si="1"/>
        <v>2051</v>
      </c>
      <c r="AJ2" s="129">
        <f t="shared" si="1"/>
        <v>2052</v>
      </c>
      <c r="AK2" s="129">
        <f t="shared" si="1"/>
        <v>2053</v>
      </c>
      <c r="AL2" s="129">
        <f t="shared" si="1"/>
        <v>2054</v>
      </c>
      <c r="AM2" s="129">
        <f t="shared" si="1"/>
        <v>2055</v>
      </c>
      <c r="AN2" s="129">
        <f t="shared" si="1"/>
        <v>2056</v>
      </c>
      <c r="AO2" s="129">
        <f t="shared" si="1"/>
        <v>2057</v>
      </c>
      <c r="AP2" s="129">
        <f t="shared" si="1"/>
        <v>2058</v>
      </c>
      <c r="AQ2" s="129">
        <f t="shared" si="1"/>
        <v>2059</v>
      </c>
      <c r="AR2" s="129">
        <f t="shared" si="1"/>
        <v>2060</v>
      </c>
      <c r="AS2" s="129">
        <f t="shared" si="1"/>
        <v>2061</v>
      </c>
      <c r="AT2" s="129">
        <f t="shared" si="1"/>
        <v>2062</v>
      </c>
      <c r="AU2" s="129">
        <f t="shared" si="1"/>
        <v>2063</v>
      </c>
      <c r="AV2" s="129">
        <f t="shared" si="1"/>
        <v>2064</v>
      </c>
      <c r="AW2" s="129">
        <f t="shared" si="1"/>
        <v>2065</v>
      </c>
      <c r="AX2" s="129">
        <f t="shared" si="1"/>
        <v>2066</v>
      </c>
      <c r="AY2" s="129">
        <f t="shared" si="1"/>
        <v>2067</v>
      </c>
      <c r="AZ2" s="129">
        <f t="shared" si="1"/>
        <v>2068</v>
      </c>
    </row>
    <row r="3" spans="1:52">
      <c r="A3" s="81" t="s">
        <v>1</v>
      </c>
      <c r="B3" s="120"/>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2"/>
    </row>
    <row r="4" spans="1:52" s="4" customFormat="1" ht="17">
      <c r="A4" s="115" t="s">
        <v>3</v>
      </c>
      <c r="B4" s="116" t="s">
        <v>336</v>
      </c>
      <c r="C4" s="131">
        <f>-IF(AND(C$1&gt;='3. Supuestos'!$B12,C$1&lt;'3. Supuestos'!$B13),'3. Supuestos'!$B14,0)</f>
        <v>-2026370689.6551723</v>
      </c>
      <c r="D4" s="131">
        <f>-IF(AND(D$1&gt;='3. Supuestos'!$B12,D$1&lt;'3. Supuestos'!$B13),'3. Supuestos'!$B14,0)</f>
        <v>-2026370689.6551723</v>
      </c>
      <c r="E4" s="131">
        <f>-IF(AND(E$1&gt;='3. Supuestos'!$B12,E$1&lt;'3. Supuestos'!$B13),'3. Supuestos'!$B14,0)</f>
        <v>-2026370689.6551723</v>
      </c>
      <c r="F4" s="131">
        <f>-IF(AND(F$1&gt;='3. Supuestos'!$B12,F$1&lt;'3. Supuestos'!$B13),'3. Supuestos'!$B14,0)</f>
        <v>-2026370689.6551723</v>
      </c>
      <c r="G4" s="131">
        <f>-IF(AND(G$1&gt;='3. Supuestos'!$B12,G$1&lt;'3. Supuestos'!$B13),'3. Supuestos'!$B14,0)</f>
        <v>0</v>
      </c>
      <c r="H4" s="131">
        <f>-IF(AND(H$1&gt;='3. Supuestos'!$B12,H$1&lt;'3. Supuestos'!$B13),'3. Supuestos'!$B14,0)</f>
        <v>0</v>
      </c>
      <c r="I4" s="131">
        <f>-IF(AND(I$1&gt;='3. Supuestos'!$B12,I$1&lt;'3. Supuestos'!$B13),'3. Supuestos'!$B14,0)</f>
        <v>0</v>
      </c>
      <c r="J4" s="131">
        <f>-IF(AND(J$1&gt;='3. Supuestos'!$B12,J$1&lt;'3. Supuestos'!$B13),'3. Supuestos'!$B14,0)</f>
        <v>0</v>
      </c>
      <c r="K4" s="131">
        <f>-IF(AND(K$1&gt;='3. Supuestos'!$B12,K$1&lt;'3. Supuestos'!$B13),'3. Supuestos'!$B14,0)</f>
        <v>0</v>
      </c>
      <c r="L4" s="131">
        <f>-IF(AND(L$1&gt;='3. Supuestos'!$B12,L$1&lt;'3. Supuestos'!$B13),'3. Supuestos'!$B14,0)</f>
        <v>0</v>
      </c>
      <c r="M4" s="131">
        <f>-IF(AND(M$1&gt;='3. Supuestos'!$B12,M$1&lt;'3. Supuestos'!$B13),'3. Supuestos'!$B14,0)</f>
        <v>0</v>
      </c>
      <c r="N4" s="131">
        <f>-IF(AND(N$1&gt;='3. Supuestos'!$B12,N$1&lt;'3. Supuestos'!$B13),'3. Supuestos'!$B14,0)</f>
        <v>0</v>
      </c>
      <c r="O4" s="131">
        <f>-IF(AND(O$1&gt;='3. Supuestos'!$B12,O$1&lt;'3. Supuestos'!$B13),'3. Supuestos'!$B14,0)</f>
        <v>0</v>
      </c>
      <c r="P4" s="131">
        <f>-IF(AND(P$1&gt;='3. Supuestos'!$B12,P$1&lt;'3. Supuestos'!$B13),'3. Supuestos'!$B14,0)</f>
        <v>0</v>
      </c>
      <c r="Q4" s="131">
        <f>-IF(AND(Q$1&gt;='3. Supuestos'!$B12,Q$1&lt;'3. Supuestos'!$B13),'3. Supuestos'!$B14,0)</f>
        <v>0</v>
      </c>
      <c r="R4" s="131">
        <f>-IF(AND(R$1&gt;='3. Supuestos'!$B12,R$1&lt;'3. Supuestos'!$B13),'3. Supuestos'!$B14,0)</f>
        <v>0</v>
      </c>
      <c r="S4" s="131">
        <f>-IF(AND(S$1&gt;='3. Supuestos'!$B12,S$1&lt;'3. Supuestos'!$B13),'3. Supuestos'!$B14,0)</f>
        <v>0</v>
      </c>
      <c r="T4" s="131">
        <f>-IF(AND(T$1&gt;='3. Supuestos'!$B12,T$1&lt;'3. Supuestos'!$B13),'3. Supuestos'!$B14,0)</f>
        <v>0</v>
      </c>
      <c r="U4" s="131">
        <f>-IF(AND(U$1&gt;='3. Supuestos'!$B12,U$1&lt;'3. Supuestos'!$B13),'3. Supuestos'!$B14,0)</f>
        <v>0</v>
      </c>
      <c r="V4" s="131">
        <f>-IF(AND(V$1&gt;='3. Supuestos'!$B12,V$1&lt;'3. Supuestos'!$B13),'3. Supuestos'!$B14,0)</f>
        <v>0</v>
      </c>
      <c r="W4" s="131">
        <f>-IF(AND(W$1&gt;='3. Supuestos'!$B12,W$1&lt;'3. Supuestos'!$B13),'3. Supuestos'!$B14,0)</f>
        <v>0</v>
      </c>
      <c r="X4" s="131">
        <f>-IF(AND(X$1&gt;='3. Supuestos'!$B12,X$1&lt;'3. Supuestos'!$B13),'3. Supuestos'!$B14,0)</f>
        <v>0</v>
      </c>
      <c r="Y4" s="131">
        <f>-IF(AND(Y$1&gt;='3. Supuestos'!$B12,Y$1&lt;'3. Supuestos'!$B13),'3. Supuestos'!$B14,0)</f>
        <v>0</v>
      </c>
      <c r="Z4" s="131">
        <f>-IF(AND(Z$1&gt;='3. Supuestos'!$B12,Z$1&lt;'3. Supuestos'!$B13),'3. Supuestos'!$B14,0)</f>
        <v>0</v>
      </c>
      <c r="AA4" s="131">
        <f>-IF(AND(AA$1&gt;='3. Supuestos'!$B12,AA$1&lt;'3. Supuestos'!$B13),'3. Supuestos'!$B14,0)</f>
        <v>0</v>
      </c>
      <c r="AB4" s="131">
        <f>-IF(AND(AB$1&gt;='3. Supuestos'!$B12,AB$1&lt;'3. Supuestos'!$B13),'3. Supuestos'!$B14,0)</f>
        <v>0</v>
      </c>
      <c r="AC4" s="131">
        <f>-IF(AND(AC$1&gt;='3. Supuestos'!$B12,AC$1&lt;'3. Supuestos'!$B13),'3. Supuestos'!$B14,0)</f>
        <v>0</v>
      </c>
      <c r="AD4" s="131">
        <f>-IF(AND(AD$1&gt;='3. Supuestos'!$B12,AD$1&lt;'3. Supuestos'!$B13),'3. Supuestos'!$B14,0)</f>
        <v>0</v>
      </c>
      <c r="AE4" s="131">
        <f>-IF(AND(AE$1&gt;='3. Supuestos'!$B12,AE$1&lt;'3. Supuestos'!$B13),'3. Supuestos'!$B14,0)</f>
        <v>0</v>
      </c>
      <c r="AF4" s="131">
        <f>-IF(AND(AF$1&gt;='3. Supuestos'!$B12,AF$1&lt;'3. Supuestos'!$B13),'3. Supuestos'!$B14,0)</f>
        <v>0</v>
      </c>
      <c r="AG4" s="131">
        <f>-IF(AND(AG$1&gt;='3. Supuestos'!$B12,AG$1&lt;'3. Supuestos'!$B13),'3. Supuestos'!$B14,0)</f>
        <v>0</v>
      </c>
      <c r="AH4" s="131">
        <f>-IF(AND(AH$1&gt;='3. Supuestos'!$B12,AH$1&lt;'3. Supuestos'!$B13),'3. Supuestos'!$B14,0)</f>
        <v>0</v>
      </c>
      <c r="AI4" s="131">
        <f>-IF(AND(AI$1&gt;='3. Supuestos'!$B12,AI$1&lt;'3. Supuestos'!$B13),'3. Supuestos'!$B14,0)</f>
        <v>0</v>
      </c>
      <c r="AJ4" s="131">
        <f>-IF(AND(AJ$1&gt;='3. Supuestos'!$B12,AJ$1&lt;'3. Supuestos'!$B13),'3. Supuestos'!$B14,0)</f>
        <v>0</v>
      </c>
      <c r="AK4" s="131">
        <f>-IF(AND(AK$1&gt;='3. Supuestos'!$B12,AK$1&lt;'3. Supuestos'!$B13),'3. Supuestos'!$B14,0)</f>
        <v>0</v>
      </c>
      <c r="AL4" s="131">
        <f>-IF(AND(AL$1&gt;='3. Supuestos'!$B12,AL$1&lt;'3. Supuestos'!$B13),'3. Supuestos'!$B14,0)</f>
        <v>0</v>
      </c>
      <c r="AM4" s="131">
        <f>-IF(AND(AM$1&gt;='3. Supuestos'!$B12,AM$1&lt;'3. Supuestos'!$B13),'3. Supuestos'!$B14,0)</f>
        <v>0</v>
      </c>
      <c r="AN4" s="131">
        <f>-IF(AND(AN$1&gt;='3. Supuestos'!$B12,AN$1&lt;'3. Supuestos'!$B13),'3. Supuestos'!$B14,0)</f>
        <v>0</v>
      </c>
      <c r="AO4" s="131">
        <f>-IF(AND(AO$1&gt;='3. Supuestos'!$B12,AO$1&lt;'3. Supuestos'!$B13),'3. Supuestos'!$B14,0)</f>
        <v>0</v>
      </c>
      <c r="AP4" s="131">
        <f>-IF(AND(AP$1&gt;='3. Supuestos'!$B12,AP$1&lt;'3. Supuestos'!$B13),'3. Supuestos'!$B14,0)</f>
        <v>0</v>
      </c>
      <c r="AQ4" s="131">
        <f>-IF(AND(AQ$1&gt;='3. Supuestos'!$B12,AQ$1&lt;'3. Supuestos'!$B13),'3. Supuestos'!$B14,0)</f>
        <v>0</v>
      </c>
      <c r="AR4" s="131">
        <f>-IF(AND(AR$1&gt;='3. Supuestos'!$B12,AR$1&lt;'3. Supuestos'!$B13),'3. Supuestos'!$B14,0)</f>
        <v>0</v>
      </c>
      <c r="AS4" s="131">
        <f>-IF(AND(AS$1&gt;='3. Supuestos'!$B12,AS$1&lt;'3. Supuestos'!$B13),'3. Supuestos'!$B14,0)</f>
        <v>0</v>
      </c>
      <c r="AT4" s="131">
        <f>-IF(AND(AT$1&gt;='3. Supuestos'!$B12,AT$1&lt;'3. Supuestos'!$B13),'3. Supuestos'!$B14,0)</f>
        <v>0</v>
      </c>
      <c r="AU4" s="131">
        <f>-IF(AND(AU$1&gt;='3. Supuestos'!$B12,AU$1&lt;'3. Supuestos'!$B13),'3. Supuestos'!$B14,0)</f>
        <v>0</v>
      </c>
      <c r="AV4" s="131">
        <f>-IF(AND(AV$1&gt;='3. Supuestos'!$B12,AV$1&lt;'3. Supuestos'!$B13),'3. Supuestos'!$B14,0)</f>
        <v>0</v>
      </c>
      <c r="AW4" s="131">
        <f>-IF(AND(AW$1&gt;='3. Supuestos'!$B12,AW$1&lt;'3. Supuestos'!$B13),'3. Supuestos'!$B14,0)</f>
        <v>0</v>
      </c>
      <c r="AX4" s="131">
        <f>-IF(AND(AX$1&gt;='3. Supuestos'!$B12,AX$1&lt;'3. Supuestos'!$B13),'3. Supuestos'!$B14,0)</f>
        <v>0</v>
      </c>
      <c r="AY4" s="131">
        <f>-IF(AND(AY$1&gt;='3. Supuestos'!$B12,AY$1&lt;'3. Supuestos'!$B13),'3. Supuestos'!$B14,0)</f>
        <v>0</v>
      </c>
      <c r="AZ4" s="131">
        <f>-IF(AND(AZ$1&gt;='3. Supuestos'!$B12,AZ$1&lt;'3. Supuestos'!$B13),'3. Supuestos'!$B14,0)</f>
        <v>0</v>
      </c>
    </row>
    <row r="5" spans="1:52" s="7" customFormat="1">
      <c r="A5" s="81" t="s">
        <v>9</v>
      </c>
      <c r="B5" s="116" t="s">
        <v>336</v>
      </c>
      <c r="C5" s="132">
        <f t="shared" ref="C5:AH5" si="2">SUM(C4:C4)</f>
        <v>-2026370689.6551723</v>
      </c>
      <c r="D5" s="132">
        <f t="shared" si="2"/>
        <v>-2026370689.6551723</v>
      </c>
      <c r="E5" s="132">
        <f t="shared" si="2"/>
        <v>-2026370689.6551723</v>
      </c>
      <c r="F5" s="132">
        <f t="shared" si="2"/>
        <v>-2026370689.6551723</v>
      </c>
      <c r="G5" s="132">
        <f t="shared" si="2"/>
        <v>0</v>
      </c>
      <c r="H5" s="132">
        <f t="shared" si="2"/>
        <v>0</v>
      </c>
      <c r="I5" s="132">
        <f t="shared" si="2"/>
        <v>0</v>
      </c>
      <c r="J5" s="132">
        <f t="shared" si="2"/>
        <v>0</v>
      </c>
      <c r="K5" s="132">
        <f t="shared" si="2"/>
        <v>0</v>
      </c>
      <c r="L5" s="132">
        <f t="shared" si="2"/>
        <v>0</v>
      </c>
      <c r="M5" s="132">
        <f t="shared" si="2"/>
        <v>0</v>
      </c>
      <c r="N5" s="132">
        <f t="shared" si="2"/>
        <v>0</v>
      </c>
      <c r="O5" s="132">
        <f t="shared" si="2"/>
        <v>0</v>
      </c>
      <c r="P5" s="132">
        <f t="shared" si="2"/>
        <v>0</v>
      </c>
      <c r="Q5" s="132">
        <f t="shared" si="2"/>
        <v>0</v>
      </c>
      <c r="R5" s="132">
        <f t="shared" si="2"/>
        <v>0</v>
      </c>
      <c r="S5" s="132">
        <f t="shared" si="2"/>
        <v>0</v>
      </c>
      <c r="T5" s="132">
        <f t="shared" si="2"/>
        <v>0</v>
      </c>
      <c r="U5" s="132">
        <f t="shared" si="2"/>
        <v>0</v>
      </c>
      <c r="V5" s="132">
        <f t="shared" si="2"/>
        <v>0</v>
      </c>
      <c r="W5" s="132">
        <f t="shared" si="2"/>
        <v>0</v>
      </c>
      <c r="X5" s="132">
        <f t="shared" si="2"/>
        <v>0</v>
      </c>
      <c r="Y5" s="132">
        <f t="shared" si="2"/>
        <v>0</v>
      </c>
      <c r="Z5" s="132">
        <f t="shared" si="2"/>
        <v>0</v>
      </c>
      <c r="AA5" s="132">
        <f t="shared" si="2"/>
        <v>0</v>
      </c>
      <c r="AB5" s="132">
        <f t="shared" si="2"/>
        <v>0</v>
      </c>
      <c r="AC5" s="132">
        <f t="shared" si="2"/>
        <v>0</v>
      </c>
      <c r="AD5" s="132">
        <f t="shared" si="2"/>
        <v>0</v>
      </c>
      <c r="AE5" s="132">
        <f t="shared" si="2"/>
        <v>0</v>
      </c>
      <c r="AF5" s="132">
        <f t="shared" si="2"/>
        <v>0</v>
      </c>
      <c r="AG5" s="132">
        <f t="shared" si="2"/>
        <v>0</v>
      </c>
      <c r="AH5" s="132">
        <f t="shared" si="2"/>
        <v>0</v>
      </c>
      <c r="AI5" s="132">
        <f t="shared" ref="AI5:AZ5" si="3">SUM(AI4:AI4)</f>
        <v>0</v>
      </c>
      <c r="AJ5" s="132">
        <f t="shared" si="3"/>
        <v>0</v>
      </c>
      <c r="AK5" s="132">
        <f t="shared" si="3"/>
        <v>0</v>
      </c>
      <c r="AL5" s="132">
        <f t="shared" si="3"/>
        <v>0</v>
      </c>
      <c r="AM5" s="132">
        <f t="shared" si="3"/>
        <v>0</v>
      </c>
      <c r="AN5" s="132">
        <f t="shared" si="3"/>
        <v>0</v>
      </c>
      <c r="AO5" s="132">
        <f t="shared" si="3"/>
        <v>0</v>
      </c>
      <c r="AP5" s="132">
        <f t="shared" si="3"/>
        <v>0</v>
      </c>
      <c r="AQ5" s="132">
        <f t="shared" si="3"/>
        <v>0</v>
      </c>
      <c r="AR5" s="132">
        <f t="shared" si="3"/>
        <v>0</v>
      </c>
      <c r="AS5" s="132">
        <f t="shared" si="3"/>
        <v>0</v>
      </c>
      <c r="AT5" s="132">
        <f t="shared" si="3"/>
        <v>0</v>
      </c>
      <c r="AU5" s="132">
        <f t="shared" si="3"/>
        <v>0</v>
      </c>
      <c r="AV5" s="132">
        <f t="shared" si="3"/>
        <v>0</v>
      </c>
      <c r="AW5" s="132">
        <f t="shared" si="3"/>
        <v>0</v>
      </c>
      <c r="AX5" s="132">
        <f t="shared" si="3"/>
        <v>0</v>
      </c>
      <c r="AY5" s="132">
        <f t="shared" si="3"/>
        <v>0</v>
      </c>
      <c r="AZ5" s="132">
        <f t="shared" si="3"/>
        <v>0</v>
      </c>
    </row>
    <row r="6" spans="1:52">
      <c r="A6" s="81" t="s">
        <v>104</v>
      </c>
      <c r="B6" s="123"/>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5"/>
    </row>
    <row r="7" spans="1:52">
      <c r="A7" s="81" t="s">
        <v>14</v>
      </c>
      <c r="B7" s="116" t="s">
        <v>37</v>
      </c>
      <c r="C7" s="133">
        <f>IF(C1&gt;='3. Supuestos'!$B$3,'3. Supuestos'!$B$2*365,0)</f>
        <v>0</v>
      </c>
      <c r="D7" s="133">
        <f>IF(D1&gt;='3. Supuestos'!$B$3,'3. Supuestos'!$B$2*365,0)</f>
        <v>0</v>
      </c>
      <c r="E7" s="133">
        <f>IF(E1&gt;='3. Supuestos'!$B$3,'3. Supuestos'!$B$2*365,0)</f>
        <v>0</v>
      </c>
      <c r="F7" s="133">
        <f>IF(F1&gt;='3. Supuestos'!$B$3,'3. Supuestos'!$B$2*365,0)</f>
        <v>0</v>
      </c>
      <c r="G7" s="133">
        <f>IF(G1&gt;='3. Supuestos'!$B$3,'3. Supuestos'!$B$2*365,0)</f>
        <v>124100000</v>
      </c>
      <c r="H7" s="133">
        <f>IF(H1&gt;='3. Supuestos'!$B$3,'3. Supuestos'!$B$2*365,0)</f>
        <v>124100000</v>
      </c>
      <c r="I7" s="133">
        <f>IF(I1&gt;='3. Supuestos'!$B$3,'3. Supuestos'!$B$2*365,0)</f>
        <v>124100000</v>
      </c>
      <c r="J7" s="133">
        <f>IF(J1&gt;='3. Supuestos'!$B$3,'3. Supuestos'!$B$2*365,0)</f>
        <v>124100000</v>
      </c>
      <c r="K7" s="133">
        <f>IF(K1&gt;='3. Supuestos'!$B$3,'3. Supuestos'!$B$2*365,0)</f>
        <v>124100000</v>
      </c>
      <c r="L7" s="133">
        <f>IF(L1&gt;='3. Supuestos'!$B$3,'3. Supuestos'!$B$2*365,0)</f>
        <v>124100000</v>
      </c>
      <c r="M7" s="133">
        <f>IF(M1&gt;='3. Supuestos'!$B$3,'3. Supuestos'!$B$2*365,0)</f>
        <v>124100000</v>
      </c>
      <c r="N7" s="133">
        <f>IF(N1&gt;='3. Supuestos'!$B$3,'3. Supuestos'!$B$2*365,0)</f>
        <v>124100000</v>
      </c>
      <c r="O7" s="133">
        <f>IF(O1&gt;='3. Supuestos'!$B$3,'3. Supuestos'!$B$2*365,0)</f>
        <v>124100000</v>
      </c>
      <c r="P7" s="133">
        <f>IF(P1&gt;='3. Supuestos'!$B$3,'3. Supuestos'!$B$2*365,0)</f>
        <v>124100000</v>
      </c>
      <c r="Q7" s="133">
        <f>IF(Q1&gt;='3. Supuestos'!$B$3,'3. Supuestos'!$B$2*365,0)</f>
        <v>124100000</v>
      </c>
      <c r="R7" s="133">
        <f>IF(R1&gt;='3. Supuestos'!$B$3,'3. Supuestos'!$B$2*365,0)</f>
        <v>124100000</v>
      </c>
      <c r="S7" s="133">
        <f>IF(S1&gt;='3. Supuestos'!$B$3,'3. Supuestos'!$B$2*365,0)</f>
        <v>124100000</v>
      </c>
      <c r="T7" s="133">
        <f>IF(T1&gt;='3. Supuestos'!$B$3,'3. Supuestos'!$B$2*365,0)</f>
        <v>124100000</v>
      </c>
      <c r="U7" s="133">
        <f>IF(U1&gt;='3. Supuestos'!$B$3,'3. Supuestos'!$B$2*365,0)</f>
        <v>124100000</v>
      </c>
      <c r="V7" s="133">
        <f>IF(V1&gt;='3. Supuestos'!$B$3,'3. Supuestos'!$B$2*365,0)</f>
        <v>124100000</v>
      </c>
      <c r="W7" s="133">
        <f>IF(W1&gt;='3. Supuestos'!$B$3,'3. Supuestos'!$B$2*365,0)</f>
        <v>124100000</v>
      </c>
      <c r="X7" s="133">
        <f>IF(X1&gt;='3. Supuestos'!$B$3,'3. Supuestos'!$B$2*365,0)</f>
        <v>124100000</v>
      </c>
      <c r="Y7" s="133">
        <f>IF(Y1&gt;='3. Supuestos'!$B$3,'3. Supuestos'!$B$2*365,0)</f>
        <v>124100000</v>
      </c>
      <c r="Z7" s="133">
        <f>IF(Z1&gt;='3. Supuestos'!$B$3,'3. Supuestos'!$B$2*365,0)</f>
        <v>124100000</v>
      </c>
      <c r="AA7" s="133">
        <f>IF(AA1&gt;='3. Supuestos'!$B$3,'3. Supuestos'!$B$2*365,0)</f>
        <v>124100000</v>
      </c>
      <c r="AB7" s="133">
        <f>IF(AB1&gt;='3. Supuestos'!$B$3,'3. Supuestos'!$B$2*365,0)</f>
        <v>124100000</v>
      </c>
      <c r="AC7" s="133">
        <f>IF(AC1&gt;='3. Supuestos'!$B$3,'3. Supuestos'!$B$2*365,0)</f>
        <v>124100000</v>
      </c>
      <c r="AD7" s="133">
        <f>IF(AD1&gt;='3. Supuestos'!$B$3,'3. Supuestos'!$B$2*365,0)</f>
        <v>124100000</v>
      </c>
      <c r="AE7" s="133">
        <f>IF(AE1&gt;='3. Supuestos'!$B$3,'3. Supuestos'!$B$2*365,0)</f>
        <v>124100000</v>
      </c>
      <c r="AF7" s="133">
        <f>IF(AF1&gt;='3. Supuestos'!$B$3,'3. Supuestos'!$B$2*365,0)</f>
        <v>124100000</v>
      </c>
      <c r="AG7" s="133">
        <f>IF(AG1&gt;='3. Supuestos'!$B$3,'3. Supuestos'!$B$2*365,0)</f>
        <v>124100000</v>
      </c>
      <c r="AH7" s="133">
        <f>IF(AH1&gt;='3. Supuestos'!$B$3,'3. Supuestos'!$B$2*365,0)</f>
        <v>124100000</v>
      </c>
      <c r="AI7" s="133">
        <f>IF(AI1&gt;='3. Supuestos'!$B$3,'3. Supuestos'!$B$2*365,0)</f>
        <v>124100000</v>
      </c>
      <c r="AJ7" s="133">
        <f>IF(AJ1&gt;='3. Supuestos'!$B$3,'3. Supuestos'!$B$2*365,0)</f>
        <v>124100000</v>
      </c>
      <c r="AK7" s="133">
        <f>IF(AK1&gt;='3. Supuestos'!$B$3,'3. Supuestos'!$B$2*365,0)</f>
        <v>124100000</v>
      </c>
      <c r="AL7" s="133">
        <f>IF(AL1&gt;='3. Supuestos'!$B$3,'3. Supuestos'!$B$2*365,0)</f>
        <v>124100000</v>
      </c>
      <c r="AM7" s="133">
        <f>IF(AM1&gt;='3. Supuestos'!$B$3,'3. Supuestos'!$B$2*365,0)</f>
        <v>124100000</v>
      </c>
      <c r="AN7" s="133">
        <f>IF(AN1&gt;='3. Supuestos'!$B$3,'3. Supuestos'!$B$2*365,0)</f>
        <v>124100000</v>
      </c>
      <c r="AO7" s="133">
        <f>IF(AO1&gt;='3. Supuestos'!$B$3,'3. Supuestos'!$B$2*365,0)</f>
        <v>124100000</v>
      </c>
      <c r="AP7" s="133">
        <f>IF(AP1&gt;='3. Supuestos'!$B$3,'3. Supuestos'!$B$2*365,0)</f>
        <v>124100000</v>
      </c>
      <c r="AQ7" s="133">
        <f>IF(AQ1&gt;='3. Supuestos'!$B$3,'3. Supuestos'!$B$2*365,0)</f>
        <v>124100000</v>
      </c>
      <c r="AR7" s="133">
        <f>IF(AR1&gt;='3. Supuestos'!$B$3,'3. Supuestos'!$B$2*365,0)</f>
        <v>124100000</v>
      </c>
      <c r="AS7" s="133">
        <f>IF(AS1&gt;='3. Supuestos'!$B$3,'3. Supuestos'!$B$2*365,0)</f>
        <v>124100000</v>
      </c>
      <c r="AT7" s="133">
        <f>IF(AT1&gt;='3. Supuestos'!$B$3,'3. Supuestos'!$B$2*365,0)</f>
        <v>124100000</v>
      </c>
      <c r="AU7" s="133">
        <f>IF(AU1&gt;='3. Supuestos'!$B$3,'3. Supuestos'!$B$2*365,0)</f>
        <v>124100000</v>
      </c>
      <c r="AV7" s="133">
        <f>IF(AV1&gt;='3. Supuestos'!$B$3,'3. Supuestos'!$B$2*365,0)</f>
        <v>124100000</v>
      </c>
      <c r="AW7" s="133">
        <f>IF(AW1&gt;='3. Supuestos'!$B$3,'3. Supuestos'!$B$2*365,0)</f>
        <v>124100000</v>
      </c>
      <c r="AX7" s="133">
        <f>IF(AX1&gt;='3. Supuestos'!$B$3,'3. Supuestos'!$B$2*365,0)</f>
        <v>124100000</v>
      </c>
      <c r="AY7" s="133">
        <f>IF(AY1&gt;='3. Supuestos'!$B$3,'3. Supuestos'!$B$2*365,0)</f>
        <v>124100000</v>
      </c>
      <c r="AZ7" s="133">
        <f>IF(AZ1&gt;='3. Supuestos'!$B$3,'3. Supuestos'!$B$2*365,0)</f>
        <v>124100000</v>
      </c>
    </row>
    <row r="8" spans="1:52" s="11" customFormat="1">
      <c r="A8" s="117" t="s">
        <v>21</v>
      </c>
      <c r="B8" s="118" t="s">
        <v>38</v>
      </c>
      <c r="C8" s="134">
        <f>IF(C7&lt;&gt;0,90%,0)</f>
        <v>0</v>
      </c>
      <c r="D8" s="134">
        <f t="shared" ref="D8:AZ8" si="4">IF(D7&lt;&gt;0,90%,0)</f>
        <v>0</v>
      </c>
      <c r="E8" s="134">
        <f t="shared" si="4"/>
        <v>0</v>
      </c>
      <c r="F8" s="134">
        <f t="shared" si="4"/>
        <v>0</v>
      </c>
      <c r="G8" s="134">
        <f t="shared" si="4"/>
        <v>0.9</v>
      </c>
      <c r="H8" s="134">
        <f t="shared" si="4"/>
        <v>0.9</v>
      </c>
      <c r="I8" s="134">
        <f t="shared" si="4"/>
        <v>0.9</v>
      </c>
      <c r="J8" s="134">
        <f t="shared" si="4"/>
        <v>0.9</v>
      </c>
      <c r="K8" s="134">
        <f t="shared" si="4"/>
        <v>0.9</v>
      </c>
      <c r="L8" s="134">
        <f t="shared" si="4"/>
        <v>0.9</v>
      </c>
      <c r="M8" s="134">
        <f t="shared" si="4"/>
        <v>0.9</v>
      </c>
      <c r="N8" s="134">
        <f t="shared" si="4"/>
        <v>0.9</v>
      </c>
      <c r="O8" s="134">
        <f t="shared" si="4"/>
        <v>0.9</v>
      </c>
      <c r="P8" s="134">
        <f t="shared" si="4"/>
        <v>0.9</v>
      </c>
      <c r="Q8" s="134">
        <f t="shared" si="4"/>
        <v>0.9</v>
      </c>
      <c r="R8" s="134">
        <f t="shared" si="4"/>
        <v>0.9</v>
      </c>
      <c r="S8" s="134">
        <f t="shared" si="4"/>
        <v>0.9</v>
      </c>
      <c r="T8" s="134">
        <f t="shared" si="4"/>
        <v>0.9</v>
      </c>
      <c r="U8" s="134">
        <f t="shared" si="4"/>
        <v>0.9</v>
      </c>
      <c r="V8" s="134">
        <f t="shared" si="4"/>
        <v>0.9</v>
      </c>
      <c r="W8" s="134">
        <f t="shared" si="4"/>
        <v>0.9</v>
      </c>
      <c r="X8" s="134">
        <f t="shared" si="4"/>
        <v>0.9</v>
      </c>
      <c r="Y8" s="134">
        <f t="shared" si="4"/>
        <v>0.9</v>
      </c>
      <c r="Z8" s="134">
        <f t="shared" si="4"/>
        <v>0.9</v>
      </c>
      <c r="AA8" s="134">
        <f t="shared" si="4"/>
        <v>0.9</v>
      </c>
      <c r="AB8" s="134">
        <f t="shared" si="4"/>
        <v>0.9</v>
      </c>
      <c r="AC8" s="134">
        <f t="shared" si="4"/>
        <v>0.9</v>
      </c>
      <c r="AD8" s="134">
        <f t="shared" si="4"/>
        <v>0.9</v>
      </c>
      <c r="AE8" s="134">
        <f t="shared" si="4"/>
        <v>0.9</v>
      </c>
      <c r="AF8" s="134">
        <f t="shared" si="4"/>
        <v>0.9</v>
      </c>
      <c r="AG8" s="134">
        <f t="shared" si="4"/>
        <v>0.9</v>
      </c>
      <c r="AH8" s="134">
        <f t="shared" si="4"/>
        <v>0.9</v>
      </c>
      <c r="AI8" s="134">
        <f t="shared" si="4"/>
        <v>0.9</v>
      </c>
      <c r="AJ8" s="134">
        <f t="shared" si="4"/>
        <v>0.9</v>
      </c>
      <c r="AK8" s="134">
        <f t="shared" si="4"/>
        <v>0.9</v>
      </c>
      <c r="AL8" s="134">
        <f t="shared" si="4"/>
        <v>0.9</v>
      </c>
      <c r="AM8" s="134">
        <f t="shared" si="4"/>
        <v>0.9</v>
      </c>
      <c r="AN8" s="134">
        <f t="shared" si="4"/>
        <v>0.9</v>
      </c>
      <c r="AO8" s="134">
        <f t="shared" si="4"/>
        <v>0.9</v>
      </c>
      <c r="AP8" s="134">
        <f t="shared" si="4"/>
        <v>0.9</v>
      </c>
      <c r="AQ8" s="134">
        <f t="shared" si="4"/>
        <v>0.9</v>
      </c>
      <c r="AR8" s="134">
        <f t="shared" si="4"/>
        <v>0.9</v>
      </c>
      <c r="AS8" s="134">
        <f t="shared" si="4"/>
        <v>0.9</v>
      </c>
      <c r="AT8" s="134">
        <f t="shared" si="4"/>
        <v>0.9</v>
      </c>
      <c r="AU8" s="134">
        <f t="shared" si="4"/>
        <v>0.9</v>
      </c>
      <c r="AV8" s="134">
        <f t="shared" si="4"/>
        <v>0.9</v>
      </c>
      <c r="AW8" s="134">
        <f t="shared" si="4"/>
        <v>0.9</v>
      </c>
      <c r="AX8" s="134">
        <f t="shared" si="4"/>
        <v>0.9</v>
      </c>
      <c r="AY8" s="134">
        <f t="shared" si="4"/>
        <v>0.9</v>
      </c>
      <c r="AZ8" s="134">
        <f t="shared" si="4"/>
        <v>0.9</v>
      </c>
    </row>
    <row r="9" spans="1:52">
      <c r="A9" s="81" t="s">
        <v>10</v>
      </c>
      <c r="B9" s="116" t="s">
        <v>37</v>
      </c>
      <c r="C9" s="135">
        <f t="shared" ref="C9:AH9" si="5">C8*C7</f>
        <v>0</v>
      </c>
      <c r="D9" s="135">
        <f t="shared" si="5"/>
        <v>0</v>
      </c>
      <c r="E9" s="135">
        <f t="shared" si="5"/>
        <v>0</v>
      </c>
      <c r="F9" s="135">
        <f t="shared" si="5"/>
        <v>0</v>
      </c>
      <c r="G9" s="135">
        <f t="shared" si="5"/>
        <v>111690000</v>
      </c>
      <c r="H9" s="135">
        <f t="shared" si="5"/>
        <v>111690000</v>
      </c>
      <c r="I9" s="135">
        <f t="shared" si="5"/>
        <v>111690000</v>
      </c>
      <c r="J9" s="135">
        <f t="shared" si="5"/>
        <v>111690000</v>
      </c>
      <c r="K9" s="135">
        <f t="shared" si="5"/>
        <v>111690000</v>
      </c>
      <c r="L9" s="135">
        <f t="shared" si="5"/>
        <v>111690000</v>
      </c>
      <c r="M9" s="135">
        <f t="shared" si="5"/>
        <v>111690000</v>
      </c>
      <c r="N9" s="135">
        <f t="shared" si="5"/>
        <v>111690000</v>
      </c>
      <c r="O9" s="135">
        <f t="shared" si="5"/>
        <v>111690000</v>
      </c>
      <c r="P9" s="135">
        <f t="shared" si="5"/>
        <v>111690000</v>
      </c>
      <c r="Q9" s="135">
        <f t="shared" si="5"/>
        <v>111690000</v>
      </c>
      <c r="R9" s="135">
        <f t="shared" si="5"/>
        <v>111690000</v>
      </c>
      <c r="S9" s="135">
        <f t="shared" si="5"/>
        <v>111690000</v>
      </c>
      <c r="T9" s="135">
        <f t="shared" si="5"/>
        <v>111690000</v>
      </c>
      <c r="U9" s="135">
        <f t="shared" si="5"/>
        <v>111690000</v>
      </c>
      <c r="V9" s="135">
        <f t="shared" si="5"/>
        <v>111690000</v>
      </c>
      <c r="W9" s="135">
        <f t="shared" si="5"/>
        <v>111690000</v>
      </c>
      <c r="X9" s="135">
        <f t="shared" si="5"/>
        <v>111690000</v>
      </c>
      <c r="Y9" s="135">
        <f t="shared" si="5"/>
        <v>111690000</v>
      </c>
      <c r="Z9" s="135">
        <f t="shared" si="5"/>
        <v>111690000</v>
      </c>
      <c r="AA9" s="135">
        <f t="shared" si="5"/>
        <v>111690000</v>
      </c>
      <c r="AB9" s="135">
        <f t="shared" si="5"/>
        <v>111690000</v>
      </c>
      <c r="AC9" s="135">
        <f t="shared" si="5"/>
        <v>111690000</v>
      </c>
      <c r="AD9" s="135">
        <f t="shared" si="5"/>
        <v>111690000</v>
      </c>
      <c r="AE9" s="135">
        <f t="shared" si="5"/>
        <v>111690000</v>
      </c>
      <c r="AF9" s="135">
        <f t="shared" si="5"/>
        <v>111690000</v>
      </c>
      <c r="AG9" s="135">
        <f t="shared" si="5"/>
        <v>111690000</v>
      </c>
      <c r="AH9" s="135">
        <f t="shared" si="5"/>
        <v>111690000</v>
      </c>
      <c r="AI9" s="135">
        <f t="shared" ref="AI9:AZ9" si="6">AI8*AI7</f>
        <v>111690000</v>
      </c>
      <c r="AJ9" s="135">
        <f t="shared" si="6"/>
        <v>111690000</v>
      </c>
      <c r="AK9" s="135">
        <f t="shared" si="6"/>
        <v>111690000</v>
      </c>
      <c r="AL9" s="135">
        <f t="shared" si="6"/>
        <v>111690000</v>
      </c>
      <c r="AM9" s="135">
        <f t="shared" si="6"/>
        <v>111690000</v>
      </c>
      <c r="AN9" s="135">
        <f t="shared" si="6"/>
        <v>111690000</v>
      </c>
      <c r="AO9" s="135">
        <f t="shared" si="6"/>
        <v>111690000</v>
      </c>
      <c r="AP9" s="135">
        <f t="shared" si="6"/>
        <v>111690000</v>
      </c>
      <c r="AQ9" s="135">
        <f t="shared" si="6"/>
        <v>111690000</v>
      </c>
      <c r="AR9" s="135">
        <f t="shared" si="6"/>
        <v>111690000</v>
      </c>
      <c r="AS9" s="135">
        <f t="shared" si="6"/>
        <v>111690000</v>
      </c>
      <c r="AT9" s="135">
        <f t="shared" si="6"/>
        <v>111690000</v>
      </c>
      <c r="AU9" s="135">
        <f t="shared" si="6"/>
        <v>111690000</v>
      </c>
      <c r="AV9" s="135">
        <f t="shared" si="6"/>
        <v>111690000</v>
      </c>
      <c r="AW9" s="135">
        <f t="shared" si="6"/>
        <v>111690000</v>
      </c>
      <c r="AX9" s="135">
        <f t="shared" si="6"/>
        <v>111690000</v>
      </c>
      <c r="AY9" s="135">
        <f t="shared" si="6"/>
        <v>111690000</v>
      </c>
      <c r="AZ9" s="135">
        <f t="shared" si="6"/>
        <v>111690000</v>
      </c>
    </row>
    <row r="10" spans="1:52" s="7" customFormat="1" ht="19">
      <c r="A10" s="81" t="s">
        <v>12</v>
      </c>
      <c r="B10" s="116" t="s">
        <v>337</v>
      </c>
      <c r="C10" s="136">
        <f>VLOOKUP(C2,'2. Spreads'!$M$3:$N$53,2,0)</f>
        <v>5.1465759673671663</v>
      </c>
      <c r="D10" s="136">
        <f>VLOOKUP(D2,'2. Spreads'!$M$3:$N$53,2,0)</f>
        <v>8.1298056067849185</v>
      </c>
      <c r="E10" s="136">
        <f>VLOOKUP(E2,'2. Spreads'!$M$3:$N$53,2,0)</f>
        <v>8.1298056067849185</v>
      </c>
      <c r="F10" s="136">
        <f>VLOOKUP(F2,'2. Spreads'!$M$3:$N$53,2,0)</f>
        <v>8.1298056067849185</v>
      </c>
      <c r="G10" s="136">
        <f>VLOOKUP(G2,'2. Spreads'!$M$3:$N$53,2,0)</f>
        <v>8.1298056067849185</v>
      </c>
      <c r="H10" s="136">
        <f>VLOOKUP(H2,'2. Spreads'!$M$3:$N$53,2,0)</f>
        <v>8.1298056067849185</v>
      </c>
      <c r="I10" s="136">
        <f>VLOOKUP(I2,'2. Spreads'!$M$3:$N$53,2,0)</f>
        <v>8.1298056067849185</v>
      </c>
      <c r="J10" s="136">
        <f>VLOOKUP(J2,'2. Spreads'!$M$3:$N$53,2,0)</f>
        <v>8.1298056067849185</v>
      </c>
      <c r="K10" s="136">
        <f>VLOOKUP(K2,'2. Spreads'!$M$3:$N$53,2,0)</f>
        <v>8.1298056067849185</v>
      </c>
      <c r="L10" s="136">
        <f>VLOOKUP(L2,'2. Spreads'!$M$3:$N$53,2,0)</f>
        <v>8.1298056067849185</v>
      </c>
      <c r="M10" s="136">
        <f>VLOOKUP(M2,'2. Spreads'!$M$3:$N$53,2,0)</f>
        <v>8.1298056067849185</v>
      </c>
      <c r="N10" s="136">
        <f>VLOOKUP(N2,'2. Spreads'!$M$3:$N$53,2,0)</f>
        <v>8.1298056067849185</v>
      </c>
      <c r="O10" s="136">
        <f>VLOOKUP(O2,'2. Spreads'!$M$3:$N$53,2,0)</f>
        <v>8.1298056067849185</v>
      </c>
      <c r="P10" s="136">
        <f>VLOOKUP(P2,'2. Spreads'!$M$3:$N$53,2,0)</f>
        <v>8.1298056067849185</v>
      </c>
      <c r="Q10" s="136">
        <f>VLOOKUP(Q2,'2. Spreads'!$M$3:$N$53,2,0)</f>
        <v>8.1298056067849185</v>
      </c>
      <c r="R10" s="136">
        <f>VLOOKUP(R2,'2. Spreads'!$M$3:$N$53,2,0)</f>
        <v>8.1298056067849185</v>
      </c>
      <c r="S10" s="136">
        <f>VLOOKUP(S2,'2. Spreads'!$M$3:$N$53,2,0)</f>
        <v>8.1298056067849185</v>
      </c>
      <c r="T10" s="136">
        <f>VLOOKUP(T2,'2. Spreads'!$M$3:$N$53,2,0)</f>
        <v>8.1298056067849185</v>
      </c>
      <c r="U10" s="136">
        <f>VLOOKUP(U2,'2. Spreads'!$M$3:$N$53,2,0)</f>
        <v>8.1298056067849185</v>
      </c>
      <c r="V10" s="136">
        <f>VLOOKUP(V2,'2. Spreads'!$M$3:$N$53,2,0)</f>
        <v>8.1298056067849185</v>
      </c>
      <c r="W10" s="136">
        <f>VLOOKUP(W2,'2. Spreads'!$M$3:$N$53,2,0)</f>
        <v>8.1298056067849185</v>
      </c>
      <c r="X10" s="136">
        <f>VLOOKUP(X2,'2. Spreads'!$M$3:$N$53,2,0)</f>
        <v>8.1298056067849185</v>
      </c>
      <c r="Y10" s="136">
        <f>VLOOKUP(Y2,'2. Spreads'!$M$3:$N$53,2,0)</f>
        <v>8.1298056067849185</v>
      </c>
      <c r="Z10" s="136">
        <f>VLOOKUP(Z2,'2. Spreads'!$M$3:$N$53,2,0)</f>
        <v>8.1298056067849185</v>
      </c>
      <c r="AA10" s="136">
        <f>VLOOKUP(AA2,'2. Spreads'!$M$3:$N$53,2,0)</f>
        <v>8.1298056067849185</v>
      </c>
      <c r="AB10" s="136">
        <f>VLOOKUP(AB2,'2. Spreads'!$M$3:$N$53,2,0)</f>
        <v>8.1298056067849185</v>
      </c>
      <c r="AC10" s="136">
        <f>VLOOKUP(AC2,'2. Spreads'!$M$3:$N$53,2,0)</f>
        <v>8.1298056067849185</v>
      </c>
      <c r="AD10" s="136">
        <f>VLOOKUP(AD2,'2. Spreads'!$M$3:$N$53,2,0)</f>
        <v>8.1298056067849185</v>
      </c>
      <c r="AE10" s="136">
        <f>VLOOKUP(AE2,'2. Spreads'!$M$3:$N$53,2,0)</f>
        <v>8.1298056067849185</v>
      </c>
      <c r="AF10" s="136">
        <f>VLOOKUP(AF2,'2. Spreads'!$M$3:$N$53,2,0)</f>
        <v>8.1298056067849185</v>
      </c>
      <c r="AG10" s="136">
        <f>VLOOKUP(AG2,'2. Spreads'!$M$3:$N$53,2,0)</f>
        <v>8.1298056067849185</v>
      </c>
      <c r="AH10" s="136">
        <f>VLOOKUP(AH2,'2. Spreads'!$M$3:$N$53,2,0)</f>
        <v>8.1298056067849185</v>
      </c>
      <c r="AI10" s="136">
        <f>VLOOKUP(AI2,'2. Spreads'!$M$3:$N$53,2,0)</f>
        <v>8.1298056067849185</v>
      </c>
      <c r="AJ10" s="136">
        <f>VLOOKUP(AJ2,'2. Spreads'!$M$3:$N$53,2,0)</f>
        <v>8.1298056067849185</v>
      </c>
      <c r="AK10" s="136">
        <f>VLOOKUP(AK2,'2. Spreads'!$M$3:$N$53,2,0)</f>
        <v>8.1298056067849185</v>
      </c>
      <c r="AL10" s="136">
        <f>VLOOKUP(AL2,'2. Spreads'!$M$3:$N$53,2,0)</f>
        <v>8.1298056067849185</v>
      </c>
      <c r="AM10" s="136">
        <f>VLOOKUP(AM2,'2. Spreads'!$M$3:$N$53,2,0)</f>
        <v>8.1298056067849185</v>
      </c>
      <c r="AN10" s="136">
        <f>VLOOKUP(AN2,'2. Spreads'!$M$3:$N$53,2,0)</f>
        <v>8.1298056067849185</v>
      </c>
      <c r="AO10" s="136">
        <f>VLOOKUP(AO2,'2. Spreads'!$M$3:$N$53,2,0)</f>
        <v>8.1298056067849185</v>
      </c>
      <c r="AP10" s="136">
        <f>VLOOKUP(AP2,'2. Spreads'!$M$3:$N$53,2,0)</f>
        <v>8.1298056067849185</v>
      </c>
      <c r="AQ10" s="136">
        <f>VLOOKUP(AQ2,'2. Spreads'!$M$3:$N$53,2,0)</f>
        <v>8.1298056067849185</v>
      </c>
      <c r="AR10" s="136">
        <f>VLOOKUP(AR2,'2. Spreads'!$M$3:$N$53,2,0)</f>
        <v>8.1298056067849185</v>
      </c>
      <c r="AS10" s="136">
        <f>VLOOKUP(AS2,'2. Spreads'!$M$3:$N$53,2,0)</f>
        <v>8.1298056067849185</v>
      </c>
      <c r="AT10" s="136">
        <f>VLOOKUP(AT2,'2. Spreads'!$M$3:$N$53,2,0)</f>
        <v>8.1298056067849185</v>
      </c>
      <c r="AU10" s="136">
        <f>VLOOKUP(AU2,'2. Spreads'!$M$3:$N$53,2,0)</f>
        <v>8.1298056067849185</v>
      </c>
      <c r="AV10" s="136">
        <f>VLOOKUP(AV2,'2. Spreads'!$M$3:$N$53,2,0)</f>
        <v>8.1298056067849185</v>
      </c>
      <c r="AW10" s="136">
        <f>VLOOKUP(AW2,'2. Spreads'!$M$3:$N$53,2,0)</f>
        <v>8.1298056067849185</v>
      </c>
      <c r="AX10" s="136">
        <f>VLOOKUP(AX2,'2. Spreads'!$M$3:$N$53,2,0)</f>
        <v>8.1298056067849185</v>
      </c>
      <c r="AY10" s="136">
        <f>VLOOKUP(AY2,'2. Spreads'!$M$3:$N$53,2,0)</f>
        <v>8.1298056067849185</v>
      </c>
      <c r="AZ10" s="136">
        <f>VLOOKUP(AZ2,'2. Spreads'!$M$3:$N$53,2,0)</f>
        <v>8.1298056067849185</v>
      </c>
    </row>
    <row r="11" spans="1:52">
      <c r="A11" s="81" t="s">
        <v>105</v>
      </c>
      <c r="B11" s="116" t="s">
        <v>336</v>
      </c>
      <c r="C11" s="131">
        <f t="shared" ref="C11:AH11" si="7">C10*C9</f>
        <v>0</v>
      </c>
      <c r="D11" s="131">
        <f t="shared" si="7"/>
        <v>0</v>
      </c>
      <c r="E11" s="131">
        <f t="shared" si="7"/>
        <v>0</v>
      </c>
      <c r="F11" s="131">
        <f t="shared" si="7"/>
        <v>0</v>
      </c>
      <c r="G11" s="131">
        <f t="shared" si="7"/>
        <v>908017988.2218076</v>
      </c>
      <c r="H11" s="131">
        <f t="shared" si="7"/>
        <v>908017988.2218076</v>
      </c>
      <c r="I11" s="131">
        <f t="shared" si="7"/>
        <v>908017988.2218076</v>
      </c>
      <c r="J11" s="131">
        <f t="shared" si="7"/>
        <v>908017988.2218076</v>
      </c>
      <c r="K11" s="131">
        <f t="shared" si="7"/>
        <v>908017988.2218076</v>
      </c>
      <c r="L11" s="131">
        <f t="shared" si="7"/>
        <v>908017988.2218076</v>
      </c>
      <c r="M11" s="131">
        <f t="shared" si="7"/>
        <v>908017988.2218076</v>
      </c>
      <c r="N11" s="131">
        <f t="shared" si="7"/>
        <v>908017988.2218076</v>
      </c>
      <c r="O11" s="131">
        <f t="shared" si="7"/>
        <v>908017988.2218076</v>
      </c>
      <c r="P11" s="131">
        <f t="shared" si="7"/>
        <v>908017988.2218076</v>
      </c>
      <c r="Q11" s="131">
        <f t="shared" si="7"/>
        <v>908017988.2218076</v>
      </c>
      <c r="R11" s="131">
        <f t="shared" si="7"/>
        <v>908017988.2218076</v>
      </c>
      <c r="S11" s="131">
        <f t="shared" si="7"/>
        <v>908017988.2218076</v>
      </c>
      <c r="T11" s="131">
        <f t="shared" si="7"/>
        <v>908017988.2218076</v>
      </c>
      <c r="U11" s="131">
        <f t="shared" si="7"/>
        <v>908017988.2218076</v>
      </c>
      <c r="V11" s="131">
        <f t="shared" si="7"/>
        <v>908017988.2218076</v>
      </c>
      <c r="W11" s="131">
        <f t="shared" si="7"/>
        <v>908017988.2218076</v>
      </c>
      <c r="X11" s="131">
        <f t="shared" si="7"/>
        <v>908017988.2218076</v>
      </c>
      <c r="Y11" s="131">
        <f t="shared" si="7"/>
        <v>908017988.2218076</v>
      </c>
      <c r="Z11" s="131">
        <f t="shared" si="7"/>
        <v>908017988.2218076</v>
      </c>
      <c r="AA11" s="131">
        <f t="shared" si="7"/>
        <v>908017988.2218076</v>
      </c>
      <c r="AB11" s="131">
        <f t="shared" si="7"/>
        <v>908017988.2218076</v>
      </c>
      <c r="AC11" s="131">
        <f t="shared" si="7"/>
        <v>908017988.2218076</v>
      </c>
      <c r="AD11" s="131">
        <f t="shared" si="7"/>
        <v>908017988.2218076</v>
      </c>
      <c r="AE11" s="131">
        <f t="shared" si="7"/>
        <v>908017988.2218076</v>
      </c>
      <c r="AF11" s="131">
        <f t="shared" si="7"/>
        <v>908017988.2218076</v>
      </c>
      <c r="AG11" s="131">
        <f t="shared" si="7"/>
        <v>908017988.2218076</v>
      </c>
      <c r="AH11" s="131">
        <f t="shared" si="7"/>
        <v>908017988.2218076</v>
      </c>
      <c r="AI11" s="131">
        <f t="shared" ref="AI11:AZ11" si="8">AI10*AI9</f>
        <v>908017988.2218076</v>
      </c>
      <c r="AJ11" s="131">
        <f t="shared" si="8"/>
        <v>908017988.2218076</v>
      </c>
      <c r="AK11" s="131">
        <f t="shared" si="8"/>
        <v>908017988.2218076</v>
      </c>
      <c r="AL11" s="131">
        <f t="shared" si="8"/>
        <v>908017988.2218076</v>
      </c>
      <c r="AM11" s="131">
        <f t="shared" si="8"/>
        <v>908017988.2218076</v>
      </c>
      <c r="AN11" s="131">
        <f t="shared" si="8"/>
        <v>908017988.2218076</v>
      </c>
      <c r="AO11" s="131">
        <f t="shared" si="8"/>
        <v>908017988.2218076</v>
      </c>
      <c r="AP11" s="131">
        <f t="shared" si="8"/>
        <v>908017988.2218076</v>
      </c>
      <c r="AQ11" s="131">
        <f t="shared" si="8"/>
        <v>908017988.2218076</v>
      </c>
      <c r="AR11" s="131">
        <f t="shared" si="8"/>
        <v>908017988.2218076</v>
      </c>
      <c r="AS11" s="131">
        <f t="shared" si="8"/>
        <v>908017988.2218076</v>
      </c>
      <c r="AT11" s="131">
        <f t="shared" si="8"/>
        <v>908017988.2218076</v>
      </c>
      <c r="AU11" s="131">
        <f t="shared" si="8"/>
        <v>908017988.2218076</v>
      </c>
      <c r="AV11" s="131">
        <f t="shared" si="8"/>
        <v>908017988.2218076</v>
      </c>
      <c r="AW11" s="131">
        <f t="shared" si="8"/>
        <v>908017988.2218076</v>
      </c>
      <c r="AX11" s="131">
        <f t="shared" si="8"/>
        <v>908017988.2218076</v>
      </c>
      <c r="AY11" s="131">
        <f t="shared" si="8"/>
        <v>908017988.2218076</v>
      </c>
      <c r="AZ11" s="131">
        <f t="shared" si="8"/>
        <v>908017988.2218076</v>
      </c>
    </row>
    <row r="12" spans="1:52">
      <c r="A12" s="81" t="s">
        <v>26</v>
      </c>
      <c r="B12" s="116" t="s">
        <v>336</v>
      </c>
      <c r="C12" s="131">
        <f>-C9*'3. Supuestos'!$B$19</f>
        <v>0</v>
      </c>
      <c r="D12" s="131">
        <f>-D9*'3. Supuestos'!$B$19</f>
        <v>0</v>
      </c>
      <c r="E12" s="131">
        <f>-E9*'3. Supuestos'!$B$19</f>
        <v>0</v>
      </c>
      <c r="F12" s="131">
        <f>-F9*'3. Supuestos'!$B$19</f>
        <v>0</v>
      </c>
      <c r="G12" s="131">
        <f>-G9*'3. Supuestos'!$B$19</f>
        <v>-368577000</v>
      </c>
      <c r="H12" s="131">
        <f>-H9*'3. Supuestos'!$B$19</f>
        <v>-368577000</v>
      </c>
      <c r="I12" s="131">
        <f>-I9*'3. Supuestos'!$B$19</f>
        <v>-368577000</v>
      </c>
      <c r="J12" s="131">
        <f>-J9*'3. Supuestos'!$B$19</f>
        <v>-368577000</v>
      </c>
      <c r="K12" s="131">
        <f>-K9*'3. Supuestos'!$B$19</f>
        <v>-368577000</v>
      </c>
      <c r="L12" s="131">
        <f>-L9*'3. Supuestos'!$B$19</f>
        <v>-368577000</v>
      </c>
      <c r="M12" s="131">
        <f>-M9*'3. Supuestos'!$B$19</f>
        <v>-368577000</v>
      </c>
      <c r="N12" s="131">
        <f>-N9*'3. Supuestos'!$B$19</f>
        <v>-368577000</v>
      </c>
      <c r="O12" s="131">
        <f>-O9*'3. Supuestos'!$B$19</f>
        <v>-368577000</v>
      </c>
      <c r="P12" s="131">
        <f>-P9*'3. Supuestos'!$B$19</f>
        <v>-368577000</v>
      </c>
      <c r="Q12" s="131">
        <f>-Q9*'3. Supuestos'!$B$19</f>
        <v>-368577000</v>
      </c>
      <c r="R12" s="131">
        <f>-R9*'3. Supuestos'!$B$19</f>
        <v>-368577000</v>
      </c>
      <c r="S12" s="131">
        <f>-S9*'3. Supuestos'!$B$19</f>
        <v>-368577000</v>
      </c>
      <c r="T12" s="131">
        <f>-T9*'3. Supuestos'!$B$19</f>
        <v>-368577000</v>
      </c>
      <c r="U12" s="131">
        <f>-U9*'3. Supuestos'!$B$19</f>
        <v>-368577000</v>
      </c>
      <c r="V12" s="131">
        <f>-V9*'3. Supuestos'!$B$19</f>
        <v>-368577000</v>
      </c>
      <c r="W12" s="131">
        <f>-W9*'3. Supuestos'!$B$19</f>
        <v>-368577000</v>
      </c>
      <c r="X12" s="131">
        <f>-X9*'3. Supuestos'!$B$19</f>
        <v>-368577000</v>
      </c>
      <c r="Y12" s="131">
        <f>-Y9*'3. Supuestos'!$B$19</f>
        <v>-368577000</v>
      </c>
      <c r="Z12" s="131">
        <f>-Z9*'3. Supuestos'!$B$19</f>
        <v>-368577000</v>
      </c>
      <c r="AA12" s="131">
        <f>-AA9*'3. Supuestos'!$B$19</f>
        <v>-368577000</v>
      </c>
      <c r="AB12" s="131">
        <f>-AB9*'3. Supuestos'!$B$19</f>
        <v>-368577000</v>
      </c>
      <c r="AC12" s="131">
        <f>-AC9*'3. Supuestos'!$B$19</f>
        <v>-368577000</v>
      </c>
      <c r="AD12" s="131">
        <f>-AD9*'3. Supuestos'!$B$19</f>
        <v>-368577000</v>
      </c>
      <c r="AE12" s="131">
        <f>-AE9*'3. Supuestos'!$B$19</f>
        <v>-368577000</v>
      </c>
      <c r="AF12" s="131">
        <f>-AF9*'3. Supuestos'!$B$19</f>
        <v>-368577000</v>
      </c>
      <c r="AG12" s="131">
        <f>-AG9*'3. Supuestos'!$B$19</f>
        <v>-368577000</v>
      </c>
      <c r="AH12" s="131">
        <f>-AH9*'3. Supuestos'!$B$19</f>
        <v>-368577000</v>
      </c>
      <c r="AI12" s="131">
        <f>-AI9*'3. Supuestos'!$B$19</f>
        <v>-368577000</v>
      </c>
      <c r="AJ12" s="131">
        <f>-AJ9*'3. Supuestos'!$B$19</f>
        <v>-368577000</v>
      </c>
      <c r="AK12" s="131">
        <f>-AK9*'3. Supuestos'!$B$19</f>
        <v>-368577000</v>
      </c>
      <c r="AL12" s="131">
        <f>-AL9*'3. Supuestos'!$B$19</f>
        <v>-368577000</v>
      </c>
      <c r="AM12" s="131">
        <f>-AM9*'3. Supuestos'!$B$19</f>
        <v>-368577000</v>
      </c>
      <c r="AN12" s="131">
        <f>-AN9*'3. Supuestos'!$B$19</f>
        <v>-368577000</v>
      </c>
      <c r="AO12" s="131">
        <f>-AO9*'3. Supuestos'!$B$19</f>
        <v>-368577000</v>
      </c>
      <c r="AP12" s="131">
        <f>-AP9*'3. Supuestos'!$B$19</f>
        <v>-368577000</v>
      </c>
      <c r="AQ12" s="131">
        <f>-AQ9*'3. Supuestos'!$B$19</f>
        <v>-368577000</v>
      </c>
      <c r="AR12" s="131">
        <f>-AR9*'3. Supuestos'!$B$19</f>
        <v>-368577000</v>
      </c>
      <c r="AS12" s="131">
        <f>-AS9*'3. Supuestos'!$B$19</f>
        <v>-368577000</v>
      </c>
      <c r="AT12" s="131">
        <f>-AT9*'3. Supuestos'!$B$19</f>
        <v>-368577000</v>
      </c>
      <c r="AU12" s="131">
        <f>-AU9*'3. Supuestos'!$B$19</f>
        <v>-368577000</v>
      </c>
      <c r="AV12" s="131">
        <f>-AV9*'3. Supuestos'!$B$19</f>
        <v>-368577000</v>
      </c>
      <c r="AW12" s="131">
        <f>-AW9*'3. Supuestos'!$B$19</f>
        <v>-368577000</v>
      </c>
      <c r="AX12" s="131">
        <f>-AX9*'3. Supuestos'!$B$19</f>
        <v>-368577000</v>
      </c>
      <c r="AY12" s="131">
        <f>-AY9*'3. Supuestos'!$B$19</f>
        <v>-368577000</v>
      </c>
      <c r="AZ12" s="131">
        <f>-AZ9*'3. Supuestos'!$B$19</f>
        <v>-368577000</v>
      </c>
    </row>
    <row r="13" spans="1:52" s="7" customFormat="1">
      <c r="A13" s="81" t="s">
        <v>15</v>
      </c>
      <c r="B13" s="116" t="s">
        <v>336</v>
      </c>
      <c r="C13" s="103">
        <f t="shared" ref="C13:AH13" si="9">SUM(C11:C12)</f>
        <v>0</v>
      </c>
      <c r="D13" s="103">
        <f t="shared" si="9"/>
        <v>0</v>
      </c>
      <c r="E13" s="103">
        <f t="shared" si="9"/>
        <v>0</v>
      </c>
      <c r="F13" s="103">
        <f t="shared" si="9"/>
        <v>0</v>
      </c>
      <c r="G13" s="103">
        <f t="shared" si="9"/>
        <v>539440988.2218076</v>
      </c>
      <c r="H13" s="103">
        <f t="shared" si="9"/>
        <v>539440988.2218076</v>
      </c>
      <c r="I13" s="103">
        <f t="shared" si="9"/>
        <v>539440988.2218076</v>
      </c>
      <c r="J13" s="103">
        <f t="shared" si="9"/>
        <v>539440988.2218076</v>
      </c>
      <c r="K13" s="103">
        <f t="shared" si="9"/>
        <v>539440988.2218076</v>
      </c>
      <c r="L13" s="103">
        <f t="shared" si="9"/>
        <v>539440988.2218076</v>
      </c>
      <c r="M13" s="103">
        <f t="shared" si="9"/>
        <v>539440988.2218076</v>
      </c>
      <c r="N13" s="103">
        <f t="shared" si="9"/>
        <v>539440988.2218076</v>
      </c>
      <c r="O13" s="103">
        <f t="shared" si="9"/>
        <v>539440988.2218076</v>
      </c>
      <c r="P13" s="103">
        <f t="shared" si="9"/>
        <v>539440988.2218076</v>
      </c>
      <c r="Q13" s="103">
        <f t="shared" si="9"/>
        <v>539440988.2218076</v>
      </c>
      <c r="R13" s="103">
        <f t="shared" si="9"/>
        <v>539440988.2218076</v>
      </c>
      <c r="S13" s="103">
        <f t="shared" si="9"/>
        <v>539440988.2218076</v>
      </c>
      <c r="T13" s="103">
        <f t="shared" si="9"/>
        <v>539440988.2218076</v>
      </c>
      <c r="U13" s="103">
        <f t="shared" si="9"/>
        <v>539440988.2218076</v>
      </c>
      <c r="V13" s="103">
        <f t="shared" si="9"/>
        <v>539440988.2218076</v>
      </c>
      <c r="W13" s="103">
        <f t="shared" si="9"/>
        <v>539440988.2218076</v>
      </c>
      <c r="X13" s="103">
        <f t="shared" si="9"/>
        <v>539440988.2218076</v>
      </c>
      <c r="Y13" s="103">
        <f t="shared" si="9"/>
        <v>539440988.2218076</v>
      </c>
      <c r="Z13" s="103">
        <f t="shared" si="9"/>
        <v>539440988.2218076</v>
      </c>
      <c r="AA13" s="103">
        <f t="shared" si="9"/>
        <v>539440988.2218076</v>
      </c>
      <c r="AB13" s="103">
        <f t="shared" si="9"/>
        <v>539440988.2218076</v>
      </c>
      <c r="AC13" s="103">
        <f t="shared" si="9"/>
        <v>539440988.2218076</v>
      </c>
      <c r="AD13" s="103">
        <f t="shared" si="9"/>
        <v>539440988.2218076</v>
      </c>
      <c r="AE13" s="103">
        <f t="shared" si="9"/>
        <v>539440988.2218076</v>
      </c>
      <c r="AF13" s="103">
        <f t="shared" si="9"/>
        <v>539440988.2218076</v>
      </c>
      <c r="AG13" s="103">
        <f t="shared" si="9"/>
        <v>539440988.2218076</v>
      </c>
      <c r="AH13" s="103">
        <f t="shared" si="9"/>
        <v>539440988.2218076</v>
      </c>
      <c r="AI13" s="103">
        <f t="shared" ref="AI13:AZ13" si="10">SUM(AI11:AI12)</f>
        <v>539440988.2218076</v>
      </c>
      <c r="AJ13" s="103">
        <f t="shared" si="10"/>
        <v>539440988.2218076</v>
      </c>
      <c r="AK13" s="103">
        <f t="shared" si="10"/>
        <v>539440988.2218076</v>
      </c>
      <c r="AL13" s="103">
        <f t="shared" si="10"/>
        <v>539440988.2218076</v>
      </c>
      <c r="AM13" s="103">
        <f t="shared" si="10"/>
        <v>539440988.2218076</v>
      </c>
      <c r="AN13" s="103">
        <f t="shared" si="10"/>
        <v>539440988.2218076</v>
      </c>
      <c r="AO13" s="103">
        <f t="shared" si="10"/>
        <v>539440988.2218076</v>
      </c>
      <c r="AP13" s="103">
        <f t="shared" si="10"/>
        <v>539440988.2218076</v>
      </c>
      <c r="AQ13" s="103">
        <f t="shared" si="10"/>
        <v>539440988.2218076</v>
      </c>
      <c r="AR13" s="103">
        <f t="shared" si="10"/>
        <v>539440988.2218076</v>
      </c>
      <c r="AS13" s="103">
        <f t="shared" si="10"/>
        <v>539440988.2218076</v>
      </c>
      <c r="AT13" s="103">
        <f t="shared" si="10"/>
        <v>539440988.2218076</v>
      </c>
      <c r="AU13" s="103">
        <f t="shared" si="10"/>
        <v>539440988.2218076</v>
      </c>
      <c r="AV13" s="103">
        <f t="shared" si="10"/>
        <v>539440988.2218076</v>
      </c>
      <c r="AW13" s="103">
        <f t="shared" si="10"/>
        <v>539440988.2218076</v>
      </c>
      <c r="AX13" s="103">
        <f t="shared" si="10"/>
        <v>539440988.2218076</v>
      </c>
      <c r="AY13" s="103">
        <f t="shared" si="10"/>
        <v>539440988.2218076</v>
      </c>
      <c r="AZ13" s="103">
        <f t="shared" si="10"/>
        <v>539440988.2218076</v>
      </c>
    </row>
    <row r="14" spans="1:52" ht="5" customHeight="1">
      <c r="A14" s="130"/>
      <c r="B14" s="137"/>
      <c r="C14" s="137"/>
      <c r="D14" s="137"/>
      <c r="E14" s="137"/>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8"/>
    </row>
    <row r="15" spans="1:52">
      <c r="A15" s="81" t="s">
        <v>288</v>
      </c>
      <c r="B15" s="116" t="s">
        <v>336</v>
      </c>
      <c r="C15" s="135">
        <f>-IF(C1='3. Supuestos'!$B$3,'3. Supuestos'!$B$23*'3. Supuestos'!$B$22*'3. Supuestos'!$B$2,0)</f>
        <v>0</v>
      </c>
      <c r="D15" s="135">
        <f>-IF(D1='3. Supuestos'!$B$3,'3. Supuestos'!$B$23*'3. Supuestos'!$B$22*'3. Supuestos'!$B$2,0)</f>
        <v>0</v>
      </c>
      <c r="E15" s="135">
        <f>-IF(E1='3. Supuestos'!$B$3,'3. Supuestos'!$B$23*'3. Supuestos'!$B$22*'3. Supuestos'!$B$2,0)</f>
        <v>0</v>
      </c>
      <c r="F15" s="135">
        <f>-IF(F1='3. Supuestos'!$B$3,'3. Supuestos'!$B$23*'3. Supuestos'!$B$22*'3. Supuestos'!$B$2,0)</f>
        <v>0</v>
      </c>
      <c r="G15" s="135">
        <f>-IF(G1='3. Supuestos'!$B$3,'3. Supuestos'!$B$23*'3. Supuestos'!$B$22*'3. Supuestos'!$B$2,0)</f>
        <v>-353815157.39947873</v>
      </c>
      <c r="H15" s="135">
        <f>-IF(H1='3. Supuestos'!$B$3,'3. Supuestos'!$B$23*'3. Supuestos'!$B$22*'3. Supuestos'!$B$2,0)</f>
        <v>0</v>
      </c>
      <c r="I15" s="135">
        <f>-IF(I1='3. Supuestos'!$B$3,'3. Supuestos'!$B$23*'3. Supuestos'!$B$22*'3. Supuestos'!$B$2,0)</f>
        <v>0</v>
      </c>
      <c r="J15" s="135">
        <f>-IF(J1='3. Supuestos'!$B$3,'3. Supuestos'!$B$23*'3. Supuestos'!$B$22*'3. Supuestos'!$B$2,0)</f>
        <v>0</v>
      </c>
      <c r="K15" s="135">
        <f>-IF(K1='3. Supuestos'!$B$3,'3. Supuestos'!$B$23*'3. Supuestos'!$B$22*'3. Supuestos'!$B$2,0)</f>
        <v>0</v>
      </c>
      <c r="L15" s="135">
        <f>-IF(L1='3. Supuestos'!$B$3,'3. Supuestos'!$B$23*'3. Supuestos'!$B$22*'3. Supuestos'!$B$2,0)</f>
        <v>0</v>
      </c>
      <c r="M15" s="135">
        <f>-IF(M1='3. Supuestos'!$B$3,'3. Supuestos'!$B$23*'3. Supuestos'!$B$22*'3. Supuestos'!$B$2,0)</f>
        <v>0</v>
      </c>
      <c r="N15" s="135">
        <f>-IF(N1='3. Supuestos'!$B$3,'3. Supuestos'!$B$23*'3. Supuestos'!$B$22*'3. Supuestos'!$B$2,0)</f>
        <v>0</v>
      </c>
      <c r="O15" s="135">
        <f>-IF(O1='3. Supuestos'!$B$3,'3. Supuestos'!$B$23*'3. Supuestos'!$B$22*'3. Supuestos'!$B$2,0)</f>
        <v>0</v>
      </c>
      <c r="P15" s="135">
        <f>-IF(P1='3. Supuestos'!$B$3,'3. Supuestos'!$B$23*'3. Supuestos'!$B$22*'3. Supuestos'!$B$2,0)</f>
        <v>0</v>
      </c>
      <c r="Q15" s="135">
        <f>-IF(Q1='3. Supuestos'!$B$3,'3. Supuestos'!$B$23*'3. Supuestos'!$B$22*'3. Supuestos'!$B$2,0)</f>
        <v>0</v>
      </c>
      <c r="R15" s="135">
        <f>-IF(R1='3. Supuestos'!$B$3,'3. Supuestos'!$B$23*'3. Supuestos'!$B$22*'3. Supuestos'!$B$2,0)</f>
        <v>0</v>
      </c>
      <c r="S15" s="135">
        <f>-IF(S1='3. Supuestos'!$B$3,'3. Supuestos'!$B$23*'3. Supuestos'!$B$22*'3. Supuestos'!$B$2,0)</f>
        <v>0</v>
      </c>
      <c r="T15" s="135">
        <f>-IF(T1='3. Supuestos'!$B$3,'3. Supuestos'!$B$23*'3. Supuestos'!$B$22*'3. Supuestos'!$B$2,0)</f>
        <v>0</v>
      </c>
      <c r="U15" s="135">
        <f>-IF(U1='3. Supuestos'!$B$3,'3. Supuestos'!$B$23*'3. Supuestos'!$B$22*'3. Supuestos'!$B$2,0)</f>
        <v>0</v>
      </c>
      <c r="V15" s="135">
        <f>-IF(V1='3. Supuestos'!$B$3,'3. Supuestos'!$B$23*'3. Supuestos'!$B$22*'3. Supuestos'!$B$2,0)</f>
        <v>0</v>
      </c>
      <c r="W15" s="135">
        <f>-IF(W1='3. Supuestos'!$B$3,'3. Supuestos'!$B$23*'3. Supuestos'!$B$22*'3. Supuestos'!$B$2,0)</f>
        <v>0</v>
      </c>
      <c r="X15" s="135">
        <f>-IF(X1='3. Supuestos'!$B$3,'3. Supuestos'!$B$23*'3. Supuestos'!$B$22*'3. Supuestos'!$B$2,0)</f>
        <v>0</v>
      </c>
      <c r="Y15" s="135">
        <f>-IF(Y1='3. Supuestos'!$B$3,'3. Supuestos'!$B$23*'3. Supuestos'!$B$22*'3. Supuestos'!$B$2,0)</f>
        <v>0</v>
      </c>
      <c r="Z15" s="135">
        <f>-IF(Z1='3. Supuestos'!$B$3,'3. Supuestos'!$B$23*'3. Supuestos'!$B$22*'3. Supuestos'!$B$2,0)</f>
        <v>0</v>
      </c>
      <c r="AA15" s="135">
        <f>-IF(AA1='3. Supuestos'!$B$3,'3. Supuestos'!$B$23*'3. Supuestos'!$B$22*'3. Supuestos'!$B$2,0)</f>
        <v>0</v>
      </c>
      <c r="AB15" s="135">
        <f>-IF(AB1='3. Supuestos'!$B$3,'3. Supuestos'!$B$23*'3. Supuestos'!$B$22*'3. Supuestos'!$B$2,0)</f>
        <v>0</v>
      </c>
      <c r="AC15" s="135">
        <f>-IF(AC1='3. Supuestos'!$B$3,'3. Supuestos'!$B$23*'3. Supuestos'!$B$22*'3. Supuestos'!$B$2,0)</f>
        <v>0</v>
      </c>
      <c r="AD15" s="135">
        <f>-IF(AD1='3. Supuestos'!$B$3,'3. Supuestos'!$B$23*'3. Supuestos'!$B$22*'3. Supuestos'!$B$2,0)</f>
        <v>0</v>
      </c>
      <c r="AE15" s="135">
        <f>-IF(AE1='3. Supuestos'!$B$3,'3. Supuestos'!$B$23*'3. Supuestos'!$B$22*'3. Supuestos'!$B$2,0)</f>
        <v>0</v>
      </c>
      <c r="AF15" s="135">
        <f>-IF(AF1='3. Supuestos'!$B$3,'3. Supuestos'!$B$23*'3. Supuestos'!$B$22*'3. Supuestos'!$B$2,0)</f>
        <v>0</v>
      </c>
      <c r="AG15" s="135">
        <f>-IF(AG1='3. Supuestos'!$B$3,'3. Supuestos'!$B$23*'3. Supuestos'!$B$22*'3. Supuestos'!$B$2,0)</f>
        <v>0</v>
      </c>
      <c r="AH15" s="135">
        <f>-IF(AH1='3. Supuestos'!$B$3,'3. Supuestos'!$B$23*'3. Supuestos'!$B$22*'3. Supuestos'!$B$2,0)</f>
        <v>0</v>
      </c>
      <c r="AI15" s="135">
        <f>-IF(AI1='3. Supuestos'!$B$3,'3. Supuestos'!$B$23*'3. Supuestos'!$B$22*'3. Supuestos'!$B$2,0)</f>
        <v>0</v>
      </c>
      <c r="AJ15" s="135">
        <f>-IF(AJ1='3. Supuestos'!$B$3,'3. Supuestos'!$B$23*'3. Supuestos'!$B$22*'3. Supuestos'!$B$2,0)</f>
        <v>0</v>
      </c>
      <c r="AK15" s="135">
        <f>-IF(AK1='3. Supuestos'!$B$3,'3. Supuestos'!$B$23*'3. Supuestos'!$B$22*'3. Supuestos'!$B$2,0)</f>
        <v>0</v>
      </c>
      <c r="AL15" s="135">
        <f>-IF(AL1='3. Supuestos'!$B$3,'3. Supuestos'!$B$23*'3. Supuestos'!$B$22*'3. Supuestos'!$B$2,0)</f>
        <v>0</v>
      </c>
      <c r="AM15" s="135">
        <f>-IF(AM1='3. Supuestos'!$B$3,'3. Supuestos'!$B$23*'3. Supuestos'!$B$22*'3. Supuestos'!$B$2,0)</f>
        <v>0</v>
      </c>
      <c r="AN15" s="135">
        <f>-IF(AN1='3. Supuestos'!$B$3,'3. Supuestos'!$B$23*'3. Supuestos'!$B$22*'3. Supuestos'!$B$2,0)</f>
        <v>0</v>
      </c>
      <c r="AO15" s="135">
        <f>-IF(AO1='3. Supuestos'!$B$3,'3. Supuestos'!$B$23*'3. Supuestos'!$B$22*'3. Supuestos'!$B$2,0)</f>
        <v>0</v>
      </c>
      <c r="AP15" s="135">
        <f>-IF(AP1='3. Supuestos'!$B$3,'3. Supuestos'!$B$23*'3. Supuestos'!$B$22*'3. Supuestos'!$B$2,0)</f>
        <v>0</v>
      </c>
      <c r="AQ15" s="135">
        <f>-IF(AQ1='3. Supuestos'!$B$3,'3. Supuestos'!$B$23*'3. Supuestos'!$B$22*'3. Supuestos'!$B$2,0)</f>
        <v>0</v>
      </c>
      <c r="AR15" s="135">
        <f>-IF(AR1='3. Supuestos'!$B$3,'3. Supuestos'!$B$23*'3. Supuestos'!$B$22*'3. Supuestos'!$B$2,0)</f>
        <v>0</v>
      </c>
      <c r="AS15" s="135">
        <f>-IF(AS1='3. Supuestos'!$B$3,'3. Supuestos'!$B$23*'3. Supuestos'!$B$22*'3. Supuestos'!$B$2,0)</f>
        <v>0</v>
      </c>
      <c r="AT15" s="135">
        <f>-IF(AT1='3. Supuestos'!$B$3,'3. Supuestos'!$B$23*'3. Supuestos'!$B$22*'3. Supuestos'!$B$2,0)</f>
        <v>0</v>
      </c>
      <c r="AU15" s="135">
        <f>-IF(AU1='3. Supuestos'!$B$3,'3. Supuestos'!$B$23*'3. Supuestos'!$B$22*'3. Supuestos'!$B$2,0)</f>
        <v>0</v>
      </c>
      <c r="AV15" s="135">
        <f>-IF(AV1='3. Supuestos'!$B$3,'3. Supuestos'!$B$23*'3. Supuestos'!$B$22*'3. Supuestos'!$B$2,0)</f>
        <v>0</v>
      </c>
      <c r="AW15" s="135">
        <f>-IF(AW1='3. Supuestos'!$B$3,'3. Supuestos'!$B$23*'3. Supuestos'!$B$22*'3. Supuestos'!$B$2,0)</f>
        <v>0</v>
      </c>
      <c r="AX15" s="135">
        <f>-IF(AX1='3. Supuestos'!$B$3,'3. Supuestos'!$B$23*'3. Supuestos'!$B$22*'3. Supuestos'!$B$2,0)</f>
        <v>0</v>
      </c>
      <c r="AY15" s="135">
        <f>-IF(AY1='3. Supuestos'!$B$3,'3. Supuestos'!$B$23*'3. Supuestos'!$B$22*'3. Supuestos'!$B$2,0)</f>
        <v>0</v>
      </c>
      <c r="AZ15" s="135">
        <f>-IF(AZ1='3. Supuestos'!$B$3,'3. Supuestos'!$B$23*'3. Supuestos'!$B$22*'3. Supuestos'!$B$2,0)</f>
        <v>0</v>
      </c>
    </row>
    <row r="16" spans="1:52">
      <c r="A16" s="81" t="s">
        <v>17</v>
      </c>
      <c r="B16" s="116" t="s">
        <v>336</v>
      </c>
      <c r="C16" s="131">
        <f>C5+C13+C15</f>
        <v>-2026370689.6551723</v>
      </c>
      <c r="D16" s="131">
        <f>D5+D13+D15</f>
        <v>-2026370689.6551723</v>
      </c>
      <c r="E16" s="131">
        <f>E5+E13+E15</f>
        <v>-2026370689.6551723</v>
      </c>
      <c r="F16" s="131">
        <f>F5+F13+F15</f>
        <v>-2026370689.6551723</v>
      </c>
      <c r="G16" s="131">
        <f>G5+G13+G15</f>
        <v>185625830.82232887</v>
      </c>
      <c r="H16" s="131">
        <f>H5+H13+H15</f>
        <v>539440988.2218076</v>
      </c>
      <c r="I16" s="131">
        <f>I5+I13+I15</f>
        <v>539440988.2218076</v>
      </c>
      <c r="J16" s="131">
        <f>J5+J13+J15</f>
        <v>539440988.2218076</v>
      </c>
      <c r="K16" s="131">
        <f>K5+K13+K15</f>
        <v>539440988.2218076</v>
      </c>
      <c r="L16" s="131">
        <f>L5+L13+L15</f>
        <v>539440988.2218076</v>
      </c>
      <c r="M16" s="131">
        <f>M5+M13+M15</f>
        <v>539440988.2218076</v>
      </c>
      <c r="N16" s="131">
        <f>N5+N13+N15</f>
        <v>539440988.2218076</v>
      </c>
      <c r="O16" s="131">
        <f>O5+O13+O15</f>
        <v>539440988.2218076</v>
      </c>
      <c r="P16" s="131">
        <f>P5+P13+P15</f>
        <v>539440988.2218076</v>
      </c>
      <c r="Q16" s="131">
        <f>Q5+Q13+Q15</f>
        <v>539440988.2218076</v>
      </c>
      <c r="R16" s="131">
        <f>R5+R13+R15</f>
        <v>539440988.2218076</v>
      </c>
      <c r="S16" s="131">
        <f>S5+S13+S15</f>
        <v>539440988.2218076</v>
      </c>
      <c r="T16" s="131">
        <f>T5+T13+T15</f>
        <v>539440988.2218076</v>
      </c>
      <c r="U16" s="131">
        <f>U5+U13+U15</f>
        <v>539440988.2218076</v>
      </c>
      <c r="V16" s="131">
        <f>V5+V13+V15</f>
        <v>539440988.2218076</v>
      </c>
      <c r="W16" s="131">
        <f>W5+W13+W15</f>
        <v>539440988.2218076</v>
      </c>
      <c r="X16" s="131">
        <f>X5+X13+X15</f>
        <v>539440988.2218076</v>
      </c>
      <c r="Y16" s="131">
        <f>Y5+Y13+Y15</f>
        <v>539440988.2218076</v>
      </c>
      <c r="Z16" s="131">
        <f>Z5+Z13+Z15</f>
        <v>539440988.2218076</v>
      </c>
      <c r="AA16" s="131">
        <f>AA5+AA13+AA15</f>
        <v>539440988.2218076</v>
      </c>
      <c r="AB16" s="131">
        <f>AB5+AB13+AB15</f>
        <v>539440988.2218076</v>
      </c>
      <c r="AC16" s="131">
        <f>AC5+AC13+AC15</f>
        <v>539440988.2218076</v>
      </c>
      <c r="AD16" s="131">
        <f>AD5+AD13+AD15</f>
        <v>539440988.2218076</v>
      </c>
      <c r="AE16" s="131">
        <f>AE5+AE13+AE15</f>
        <v>539440988.2218076</v>
      </c>
      <c r="AF16" s="131">
        <f>AF5+AF13+AF15</f>
        <v>539440988.2218076</v>
      </c>
      <c r="AG16" s="131">
        <f>AG5+AG13+AG15</f>
        <v>539440988.2218076</v>
      </c>
      <c r="AH16" s="131">
        <f>AH5+AH13+AH15</f>
        <v>539440988.2218076</v>
      </c>
      <c r="AI16" s="131">
        <f>AI5+AI13+AI15</f>
        <v>539440988.2218076</v>
      </c>
      <c r="AJ16" s="131">
        <f>AJ5+AJ13+AJ15</f>
        <v>539440988.2218076</v>
      </c>
      <c r="AK16" s="131">
        <f>AK5+AK13+AK15</f>
        <v>539440988.2218076</v>
      </c>
      <c r="AL16" s="131">
        <f>AL5+AL13+AL15</f>
        <v>539440988.2218076</v>
      </c>
      <c r="AM16" s="131">
        <f>AM5+AM13+AM15</f>
        <v>539440988.2218076</v>
      </c>
      <c r="AN16" s="131">
        <f>AN5+AN13+AN15</f>
        <v>539440988.2218076</v>
      </c>
      <c r="AO16" s="131">
        <f>AO5+AO13+AO15</f>
        <v>539440988.2218076</v>
      </c>
      <c r="AP16" s="131">
        <f>AP5+AP13+AP15</f>
        <v>539440988.2218076</v>
      </c>
      <c r="AQ16" s="131">
        <f>AQ5+AQ13+AQ15</f>
        <v>539440988.2218076</v>
      </c>
      <c r="AR16" s="131">
        <f>AR5+AR13+AR15</f>
        <v>539440988.2218076</v>
      </c>
      <c r="AS16" s="131">
        <f>AS5+AS13+AS15</f>
        <v>539440988.2218076</v>
      </c>
      <c r="AT16" s="131">
        <f>AT5+AT13+AT15</f>
        <v>539440988.2218076</v>
      </c>
      <c r="AU16" s="131">
        <f>AU5+AU13+AU15</f>
        <v>539440988.2218076</v>
      </c>
      <c r="AV16" s="131">
        <f>AV5+AV13+AV15</f>
        <v>539440988.2218076</v>
      </c>
      <c r="AW16" s="131">
        <f>AW5+AW13+AW15</f>
        <v>539440988.2218076</v>
      </c>
      <c r="AX16" s="131">
        <f>AX5+AX13+AX15</f>
        <v>539440988.2218076</v>
      </c>
      <c r="AY16" s="131">
        <f>AY5+AY13+AY15</f>
        <v>539440988.2218076</v>
      </c>
      <c r="AZ16" s="131">
        <f>AZ5+AZ13+AZ15</f>
        <v>539440988.2218076</v>
      </c>
    </row>
    <row r="17" spans="1:52" ht="7" customHeight="1">
      <c r="A17" s="81"/>
      <c r="B17" s="126"/>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8"/>
    </row>
    <row r="18" spans="1:52">
      <c r="A18" s="81" t="s">
        <v>18</v>
      </c>
      <c r="B18" s="116"/>
      <c r="C18" s="139">
        <f>1/POWER(1+'3. Supuestos'!$B$25,C1)</f>
        <v>1</v>
      </c>
      <c r="D18" s="139">
        <f>1/POWER(1+'3. Supuestos'!$B$25,D1)</f>
        <v>0.90909090909090906</v>
      </c>
      <c r="E18" s="139">
        <f>1/POWER(1+'3. Supuestos'!$B$25,E1)</f>
        <v>0.82644628099173545</v>
      </c>
      <c r="F18" s="139">
        <f>1/POWER(1+'3. Supuestos'!$B$25,F1)</f>
        <v>0.75131480090157754</v>
      </c>
      <c r="G18" s="139">
        <f>1/POWER(1+'3. Supuestos'!$B$25,G1)</f>
        <v>0.68301345536507052</v>
      </c>
      <c r="H18" s="139">
        <f>1/POWER(1+'3. Supuestos'!$B$25,H1)</f>
        <v>0.62092132305915493</v>
      </c>
      <c r="I18" s="139">
        <f>1/POWER(1+'3. Supuestos'!$B$25,I1)</f>
        <v>0.56447393005377722</v>
      </c>
      <c r="J18" s="139">
        <f>1/POWER(1+'3. Supuestos'!$B$25,J1)</f>
        <v>0.51315811823070645</v>
      </c>
      <c r="K18" s="139">
        <f>1/POWER(1+'3. Supuestos'!$B$25,K1)</f>
        <v>0.46650738020973315</v>
      </c>
      <c r="L18" s="139">
        <f>1/POWER(1+'3. Supuestos'!$B$25,L1)</f>
        <v>0.42409761837248466</v>
      </c>
      <c r="M18" s="139">
        <f>1/POWER(1+'3. Supuestos'!$B$25,M1)</f>
        <v>0.38554328942953148</v>
      </c>
      <c r="N18" s="139">
        <f>1/POWER(1+'3. Supuestos'!$B$25,N1)</f>
        <v>0.3504938994813922</v>
      </c>
      <c r="O18" s="139">
        <f>1/POWER(1+'3. Supuestos'!$B$25,O1)</f>
        <v>0.31863081771035656</v>
      </c>
      <c r="P18" s="139">
        <f>1/POWER(1+'3. Supuestos'!$B$25,P1)</f>
        <v>0.28966437973668779</v>
      </c>
      <c r="Q18" s="139">
        <f>1/POWER(1+'3. Supuestos'!$B$25,Q1)</f>
        <v>0.26333125430607973</v>
      </c>
      <c r="R18" s="139">
        <f>1/POWER(1+'3. Supuestos'!$B$25,R1)</f>
        <v>0.23939204936916339</v>
      </c>
      <c r="S18" s="139">
        <f>1/POWER(1+'3. Supuestos'!$B$25,S1)</f>
        <v>0.21762913579014853</v>
      </c>
      <c r="T18" s="139">
        <f>1/POWER(1+'3. Supuestos'!$B$25,T1)</f>
        <v>0.19784466890013502</v>
      </c>
      <c r="U18" s="139">
        <f>1/POWER(1+'3. Supuestos'!$B$25,U1)</f>
        <v>0.17985878990921364</v>
      </c>
      <c r="V18" s="139">
        <f>1/POWER(1+'3. Supuestos'!$B$25,V1)</f>
        <v>0.16350799082655781</v>
      </c>
      <c r="W18" s="139">
        <f>1/POWER(1+'3. Supuestos'!$B$25,W1)</f>
        <v>0.14864362802414349</v>
      </c>
      <c r="X18" s="139">
        <f>1/POWER(1+'3. Supuestos'!$B$25,X1)</f>
        <v>0.13513057093103953</v>
      </c>
      <c r="Y18" s="139">
        <f>1/POWER(1+'3. Supuestos'!$B$25,Y1)</f>
        <v>0.12284597357367227</v>
      </c>
      <c r="Z18" s="139">
        <f>1/POWER(1+'3. Supuestos'!$B$25,Z1)</f>
        <v>0.11167815779424752</v>
      </c>
      <c r="AA18" s="139">
        <f>1/POWER(1+'3. Supuestos'!$B$25,AA1)</f>
        <v>0.10152559799477048</v>
      </c>
      <c r="AB18" s="139">
        <f>1/POWER(1+'3. Supuestos'!$B$25,AB1)</f>
        <v>9.2295998177064048E-2</v>
      </c>
      <c r="AC18" s="139">
        <f>1/POWER(1+'3. Supuestos'!$B$25,AC1)</f>
        <v>8.3905452888240042E-2</v>
      </c>
      <c r="AD18" s="139">
        <f>1/POWER(1+'3. Supuestos'!$B$25,AD1)</f>
        <v>7.6277684443854576E-2</v>
      </c>
      <c r="AE18" s="139">
        <f>1/POWER(1+'3. Supuestos'!$B$25,AE1)</f>
        <v>6.9343349494413245E-2</v>
      </c>
      <c r="AF18" s="139">
        <f>1/POWER(1+'3. Supuestos'!$B$25,AF1)</f>
        <v>6.3039408631284766E-2</v>
      </c>
      <c r="AG18" s="139">
        <f>1/POWER(1+'3. Supuestos'!$B$25,AG1)</f>
        <v>5.7308553301167964E-2</v>
      </c>
      <c r="AH18" s="139">
        <f>1/POWER(1+'3. Supuestos'!$B$25,AH1)</f>
        <v>5.2098684819243603E-2</v>
      </c>
      <c r="AI18" s="139">
        <f>1/POWER(1+'3. Supuestos'!$B$25,AI1)</f>
        <v>4.7362440744766907E-2</v>
      </c>
      <c r="AJ18" s="139">
        <f>1/POWER(1+'3. Supuestos'!$B$25,AJ1)</f>
        <v>4.3056764313424457E-2</v>
      </c>
      <c r="AK18" s="139">
        <f>1/POWER(1+'3. Supuestos'!$B$25,AK1)</f>
        <v>3.9142513012204054E-2</v>
      </c>
      <c r="AL18" s="139">
        <f>1/POWER(1+'3. Supuestos'!$B$25,AL1)</f>
        <v>3.5584102738367311E-2</v>
      </c>
      <c r="AM18" s="139">
        <f>1/POWER(1+'3. Supuestos'!$B$25,AM1)</f>
        <v>3.2349184307606652E-2</v>
      </c>
      <c r="AN18" s="139">
        <f>1/POWER(1+'3. Supuestos'!$B$25,AN1)</f>
        <v>2.94083493705515E-2</v>
      </c>
      <c r="AO18" s="139">
        <f>1/POWER(1+'3. Supuestos'!$B$25,AO1)</f>
        <v>2.6734863064137721E-2</v>
      </c>
      <c r="AP18" s="139">
        <f>1/POWER(1+'3. Supuestos'!$B$25,AP1)</f>
        <v>2.4304420967397926E-2</v>
      </c>
      <c r="AQ18" s="139">
        <f>1/POWER(1+'3. Supuestos'!$B$25,AQ1)</f>
        <v>2.2094928152179935E-2</v>
      </c>
      <c r="AR18" s="139">
        <f>1/POWER(1+'3. Supuestos'!$B$25,AR1)</f>
        <v>2.0086298320163575E-2</v>
      </c>
      <c r="AS18" s="139">
        <f>1/POWER(1+'3. Supuestos'!$B$25,AS1)</f>
        <v>1.8260271200148705E-2</v>
      </c>
      <c r="AT18" s="139">
        <f>1/POWER(1+'3. Supuestos'!$B$25,AT1)</f>
        <v>1.6600246545589729E-2</v>
      </c>
      <c r="AU18" s="139">
        <f>1/POWER(1+'3. Supuestos'!$B$25,AU1)</f>
        <v>1.5091133223263388E-2</v>
      </c>
      <c r="AV18" s="139">
        <f>1/POWER(1+'3. Supuestos'!$B$25,AV1)</f>
        <v>1.3719212021148534E-2</v>
      </c>
      <c r="AW18" s="139">
        <f>1/POWER(1+'3. Supuestos'!$B$25,AW1)</f>
        <v>1.2472010928316847E-2</v>
      </c>
      <c r="AX18" s="139">
        <f>1/POWER(1+'3. Supuestos'!$B$25,AX1)</f>
        <v>1.1338191753015316E-2</v>
      </c>
      <c r="AY18" s="139">
        <f>1/POWER(1+'3. Supuestos'!$B$25,AY1)</f>
        <v>1.0307447048195742E-2</v>
      </c>
      <c r="AZ18" s="139">
        <f>1/POWER(1+'3. Supuestos'!$B$25,AZ1)</f>
        <v>9.3704064074506734E-3</v>
      </c>
    </row>
    <row r="19" spans="1:52" ht="19">
      <c r="A19" s="81" t="s">
        <v>334</v>
      </c>
      <c r="B19" s="116" t="s">
        <v>336</v>
      </c>
      <c r="C19" s="119">
        <f>C18*C16</f>
        <v>-2026370689.6551723</v>
      </c>
      <c r="D19" s="119">
        <f t="shared" ref="D19:AZ19" si="11">D18*D16</f>
        <v>-1842155172.4137931</v>
      </c>
      <c r="E19" s="119">
        <f t="shared" si="11"/>
        <v>-1674686520.3761754</v>
      </c>
      <c r="F19" s="119">
        <f t="shared" si="11"/>
        <v>-1522442291.2510681</v>
      </c>
      <c r="G19" s="119">
        <f t="shared" si="11"/>
        <v>126784940.11497085</v>
      </c>
      <c r="H19" s="119">
        <f t="shared" si="11"/>
        <v>334950412.11902279</v>
      </c>
      <c r="I19" s="119">
        <f t="shared" si="11"/>
        <v>304500374.65365708</v>
      </c>
      <c r="J19" s="119">
        <f t="shared" si="11"/>
        <v>276818522.41241544</v>
      </c>
      <c r="K19" s="119">
        <f t="shared" si="11"/>
        <v>251653202.19310498</v>
      </c>
      <c r="L19" s="119">
        <f t="shared" si="11"/>
        <v>228775638.35736814</v>
      </c>
      <c r="M19" s="119">
        <f t="shared" si="11"/>
        <v>207977853.05215284</v>
      </c>
      <c r="N19" s="119">
        <f t="shared" si="11"/>
        <v>189070775.50195712</v>
      </c>
      <c r="O19" s="119">
        <f t="shared" si="11"/>
        <v>171882523.18359739</v>
      </c>
      <c r="P19" s="119">
        <f t="shared" si="11"/>
        <v>156256839.25781581</v>
      </c>
      <c r="Q19" s="119">
        <f t="shared" si="11"/>
        <v>142051672.05255979</v>
      </c>
      <c r="R19" s="119">
        <f t="shared" si="11"/>
        <v>129137883.68414526</v>
      </c>
      <c r="S19" s="119">
        <f t="shared" si="11"/>
        <v>117398076.07649568</v>
      </c>
      <c r="T19" s="119">
        <f t="shared" si="11"/>
        <v>106725523.70590515</v>
      </c>
      <c r="U19" s="119">
        <f t="shared" si="11"/>
        <v>97023203.369004682</v>
      </c>
      <c r="V19" s="119">
        <f t="shared" si="11"/>
        <v>88202912.153640598</v>
      </c>
      <c r="W19" s="119">
        <f t="shared" si="11"/>
        <v>80184465.594218746</v>
      </c>
      <c r="X19" s="119">
        <f t="shared" si="11"/>
        <v>72894968.722017035</v>
      </c>
      <c r="Y19" s="119">
        <f t="shared" si="11"/>
        <v>66268153.38365183</v>
      </c>
      <c r="Z19" s="119">
        <f t="shared" si="11"/>
        <v>60243775.803319842</v>
      </c>
      <c r="AA19" s="119">
        <f t="shared" si="11"/>
        <v>54767068.912108958</v>
      </c>
      <c r="AB19" s="119">
        <f t="shared" si="11"/>
        <v>49788244.465553582</v>
      </c>
      <c r="AC19" s="119">
        <f t="shared" si="11"/>
        <v>45262040.423230529</v>
      </c>
      <c r="AD19" s="119">
        <f t="shared" si="11"/>
        <v>41147309.475664116</v>
      </c>
      <c r="AE19" s="119">
        <f t="shared" si="11"/>
        <v>37406644.977876462</v>
      </c>
      <c r="AF19" s="119">
        <f t="shared" si="11"/>
        <v>34006040.888978601</v>
      </c>
      <c r="AG19" s="119">
        <f t="shared" si="11"/>
        <v>30914582.626344182</v>
      </c>
      <c r="AH19" s="119">
        <f t="shared" si="11"/>
        <v>28104166.023949254</v>
      </c>
      <c r="AI19" s="119">
        <f t="shared" si="11"/>
        <v>25549241.839953866</v>
      </c>
      <c r="AJ19" s="119">
        <f t="shared" si="11"/>
        <v>23226583.490867149</v>
      </c>
      <c r="AK19" s="119">
        <f t="shared" si="11"/>
        <v>21115075.900788318</v>
      </c>
      <c r="AL19" s="119">
        <f t="shared" si="11"/>
        <v>19195523.546171192</v>
      </c>
      <c r="AM19" s="119">
        <f t="shared" si="11"/>
        <v>17450475.951064724</v>
      </c>
      <c r="AN19" s="119">
        <f t="shared" si="11"/>
        <v>15864069.046422474</v>
      </c>
      <c r="AO19" s="119">
        <f t="shared" si="11"/>
        <v>14421880.951293156</v>
      </c>
      <c r="AP19" s="119">
        <f t="shared" si="11"/>
        <v>13110800.864811959</v>
      </c>
      <c r="AQ19" s="119">
        <f t="shared" si="11"/>
        <v>11918909.877101781</v>
      </c>
      <c r="AR19" s="119">
        <f t="shared" si="11"/>
        <v>10835372.615547072</v>
      </c>
      <c r="AS19" s="119">
        <f t="shared" si="11"/>
        <v>9850338.7414064296</v>
      </c>
      <c r="AT19" s="119">
        <f t="shared" si="11"/>
        <v>8954853.4012785703</v>
      </c>
      <c r="AU19" s="119">
        <f t="shared" si="11"/>
        <v>8140775.8193441546</v>
      </c>
      <c r="AV19" s="119">
        <f t="shared" si="11"/>
        <v>7400705.2903128676</v>
      </c>
      <c r="AW19" s="119">
        <f t="shared" si="11"/>
        <v>6727913.9002844244</v>
      </c>
      <c r="AX19" s="119">
        <f t="shared" si="11"/>
        <v>6116285.363894931</v>
      </c>
      <c r="AY19" s="119">
        <f t="shared" si="11"/>
        <v>5560259.4217226645</v>
      </c>
      <c r="AZ19" s="119">
        <f t="shared" si="11"/>
        <v>5054781.292475149</v>
      </c>
    </row>
    <row r="20" spans="1:5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row>
    <row r="21" spans="1:52">
      <c r="C21" s="14"/>
    </row>
    <row r="22" spans="1:52" hidden="1">
      <c r="C22" s="14"/>
    </row>
    <row r="23" spans="1:52" hidden="1">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row>
    <row r="24" spans="1:52" hidden="1">
      <c r="C24" s="13"/>
    </row>
    <row r="25" spans="1:52" hidden="1">
      <c r="B25" s="71"/>
      <c r="C25" s="3"/>
    </row>
    <row r="26" spans="1:52" hidden="1">
      <c r="C26" s="3"/>
    </row>
    <row r="27" spans="1:52" hidden="1"/>
    <row r="28" spans="1:52" hidden="1">
      <c r="B28" s="113"/>
      <c r="C28" s="7"/>
      <c r="D28" s="7"/>
      <c r="F28" s="11"/>
      <c r="H28" s="7"/>
      <c r="K28" s="7"/>
      <c r="P28" s="7"/>
    </row>
    <row r="29" spans="1:52" hidden="1"/>
  </sheetData>
  <sheetProtection algorithmName="SHA-512" hashValue="UGmo5X7pm9Hq+YLL6X5HZxZm+inw3OS44+ltZAKLK5dWMvSOYm8UoZdXXmcIQDNJLpxo+M+C0W8g3K5vqXClOw==" saltValue="YU02ambd35a3/xzBahAq8Q==" spinCount="100000" sheet="1" objects="1" scenarios="1"/>
  <mergeCells count="3">
    <mergeCell ref="B3:AZ3"/>
    <mergeCell ref="B6:AZ6"/>
    <mergeCell ref="B17:AZ17"/>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8C9B1-CFD8-5E40-BD38-CCD4C1A48EA4}">
  <dimension ref="A2:E13"/>
  <sheetViews>
    <sheetView showGridLines="0" zoomScale="110" zoomScaleNormal="110" workbookViewId="0">
      <selection activeCell="K28" sqref="K28"/>
    </sheetView>
  </sheetViews>
  <sheetFormatPr baseColWidth="10" defaultColWidth="25.1640625" defaultRowHeight="16"/>
  <cols>
    <col min="1" max="16384" width="25.1640625" style="142"/>
  </cols>
  <sheetData>
    <row r="2" spans="1:5">
      <c r="A2" s="140" t="s">
        <v>72</v>
      </c>
      <c r="B2" s="141"/>
    </row>
    <row r="3" spans="1:5">
      <c r="A3" s="143" t="s">
        <v>13</v>
      </c>
      <c r="B3" s="144">
        <f>SUM('4. DCF'!C19:AZ19)</f>
        <v>-3304963013.1967421</v>
      </c>
    </row>
    <row r="4" spans="1:5">
      <c r="A4" s="143" t="s">
        <v>20</v>
      </c>
      <c r="B4" s="145">
        <f>IRR('4. DCF'!C16:AZ16)</f>
        <v>5.3852960888834511E-2</v>
      </c>
    </row>
    <row r="5" spans="1:5">
      <c r="A5" s="143" t="s">
        <v>264</v>
      </c>
      <c r="B5" s="158" t="str">
        <f>'3. Supuestos'!B5</f>
        <v>ASCI  (Coking)</v>
      </c>
    </row>
    <row r="7" spans="1:5" ht="17" thickBot="1"/>
    <row r="8" spans="1:5" ht="17">
      <c r="A8" s="146"/>
      <c r="B8" s="147" t="s">
        <v>268</v>
      </c>
      <c r="C8" s="147" t="s">
        <v>280</v>
      </c>
      <c r="D8" s="147" t="s">
        <v>290</v>
      </c>
      <c r="E8" s="147" t="s">
        <v>291</v>
      </c>
    </row>
    <row r="9" spans="1:5" ht="17">
      <c r="A9" s="147" t="s">
        <v>29</v>
      </c>
      <c r="B9" s="148">
        <f>'6. LLS Summary'!L61</f>
        <v>2.07E-2</v>
      </c>
      <c r="C9" s="149">
        <f>'6. LLS Summary'!D4</f>
        <v>4.8443221237777445E-2</v>
      </c>
      <c r="D9" s="150">
        <f>'6. LLS Summary'!B4</f>
        <v>-3684960672.7010422</v>
      </c>
      <c r="E9" s="151">
        <f>'6. LLS Summary'!C4</f>
        <v>8091209058.4480782</v>
      </c>
    </row>
    <row r="10" spans="1:5" ht="17">
      <c r="A10" s="147" t="s">
        <v>30</v>
      </c>
      <c r="B10" s="148">
        <f>'7. Maya summary'!L59</f>
        <v>2.3E-2</v>
      </c>
      <c r="C10" s="149">
        <f>'7. Maya summary'!D4</f>
        <v>4.8885631984296803E-2</v>
      </c>
      <c r="D10" s="150">
        <f>'7. Maya summary'!B4</f>
        <v>-3658554331.5594273</v>
      </c>
      <c r="E10" s="151">
        <f>'7. Maya summary'!C4</f>
        <v>8082986509.1745625</v>
      </c>
    </row>
    <row r="11" spans="1:5" ht="18" thickBot="1">
      <c r="A11" s="152" t="s">
        <v>31</v>
      </c>
      <c r="B11" s="153">
        <f>'8. ASCI Summary'!L63</f>
        <v>0.02</v>
      </c>
      <c r="C11" s="154">
        <f>'8. ASCI Summary'!D4</f>
        <v>4.877181566186474E-2</v>
      </c>
      <c r="D11" s="155">
        <f>'8. ASCI Summary'!B4</f>
        <v>-3679543268.928607</v>
      </c>
      <c r="E11" s="156">
        <f>'8. ASCI Summary'!C4</f>
        <v>8098613688.1634092</v>
      </c>
    </row>
    <row r="13" spans="1:5">
      <c r="E13" s="157"/>
    </row>
  </sheetData>
  <sheetProtection algorithmName="SHA-512" hashValue="zG877tbjTqivaHEJpHFJk/KRWDXyKs2Lk6IXPxRi2A5cz+sA6jXvkMYNLsVEPiuFSSthnR9fbfYOYBp2GwmFxw==" saltValue="0jyLdm5/Pw1xBpD9w0yM0Q==" spinCount="100000" sheet="1" objects="1" scenarios="1"/>
  <mergeCells count="1">
    <mergeCell ref="A2:B2"/>
  </mergeCells>
  <conditionalFormatting sqref="B3">
    <cfRule type="expression" dxfId="0" priority="1" stopIfTrue="1">
      <formula>RiskIsOutput</formula>
    </cfRule>
  </conditionalFormatting>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EB05-66A8-BA4B-AA47-F1D22960D332}">
  <sheetPr>
    <pageSetUpPr fitToPage="1"/>
  </sheetPr>
  <dimension ref="A1:AW61"/>
  <sheetViews>
    <sheetView workbookViewId="0">
      <selection activeCell="K28" sqref="K28"/>
    </sheetView>
  </sheetViews>
  <sheetFormatPr baseColWidth="10" defaultRowHeight="16"/>
  <cols>
    <col min="1" max="1" width="15.6640625" bestFit="1" customWidth="1"/>
    <col min="2" max="2" width="19.5" bestFit="1" customWidth="1"/>
    <col min="3" max="3" width="21.5" bestFit="1" customWidth="1"/>
    <col min="4" max="4" width="7.1640625" bestFit="1" customWidth="1"/>
    <col min="5" max="5" width="12.5" bestFit="1" customWidth="1"/>
    <col min="6" max="6" width="12.1640625" bestFit="1" customWidth="1"/>
    <col min="7" max="7" width="18.1640625" bestFit="1" customWidth="1"/>
    <col min="10" max="10" width="19.5" bestFit="1" customWidth="1"/>
    <col min="11" max="11" width="11.1640625" bestFit="1" customWidth="1"/>
    <col min="12" max="12" width="25.83203125" customWidth="1"/>
    <col min="13" max="13" width="13" bestFit="1" customWidth="1"/>
    <col min="14" max="14" width="19.5" bestFit="1" customWidth="1"/>
    <col min="17" max="17" width="21.5" bestFit="1" customWidth="1"/>
    <col min="18" max="18" width="11.1640625" bestFit="1" customWidth="1"/>
    <col min="19" max="19" width="25.83203125" customWidth="1"/>
    <col min="20" max="20" width="13" bestFit="1" customWidth="1"/>
    <col min="21" max="21" width="21.5" bestFit="1" customWidth="1"/>
    <col min="25" max="25" width="11.1640625" bestFit="1" customWidth="1"/>
    <col min="26" max="26" width="25.83203125" customWidth="1"/>
    <col min="27" max="27" width="13" bestFit="1" customWidth="1"/>
    <col min="28" max="28" width="7.1640625" bestFit="1" customWidth="1"/>
    <col min="32" max="32" width="12.5" bestFit="1" customWidth="1"/>
    <col min="33" max="33" width="25.83203125" customWidth="1"/>
    <col min="34" max="34" width="13" bestFit="1" customWidth="1"/>
    <col min="35" max="35" width="12.1640625" bestFit="1" customWidth="1"/>
    <col min="39" max="39" width="11.1640625" bestFit="1" customWidth="1"/>
    <col min="40" max="40" width="25.83203125" customWidth="1"/>
    <col min="41" max="41" width="13" bestFit="1" customWidth="1"/>
    <col min="42" max="42" width="12.1640625" bestFit="1" customWidth="1"/>
    <col min="46" max="46" width="18.1640625" bestFit="1" customWidth="1"/>
    <col min="47" max="47" width="25.83203125" customWidth="1"/>
    <col min="48" max="48" width="13" bestFit="1" customWidth="1"/>
    <col min="49" max="49" width="6.6640625" bestFit="1" customWidth="1"/>
  </cols>
  <sheetData>
    <row r="1" spans="1:49">
      <c r="A1" t="s">
        <v>84</v>
      </c>
      <c r="J1" t="s">
        <v>93</v>
      </c>
      <c r="M1" t="s">
        <v>35</v>
      </c>
      <c r="N1" s="31">
        <v>-3684960672.7010422</v>
      </c>
      <c r="Q1" t="s">
        <v>93</v>
      </c>
      <c r="T1" t="s">
        <v>35</v>
      </c>
      <c r="U1" s="32">
        <v>8091209058.4480782</v>
      </c>
      <c r="X1" t="s">
        <v>93</v>
      </c>
      <c r="AA1" t="s">
        <v>35</v>
      </c>
      <c r="AB1" s="12">
        <v>4.8443221237777445E-2</v>
      </c>
      <c r="AE1" t="s">
        <v>93</v>
      </c>
      <c r="AH1" t="s">
        <v>35</v>
      </c>
      <c r="AI1" s="33">
        <v>8.0013679190350508</v>
      </c>
      <c r="AL1" t="s">
        <v>93</v>
      </c>
      <c r="AO1" t="s">
        <v>35</v>
      </c>
      <c r="AP1" s="33">
        <v>5.0315000000000003</v>
      </c>
      <c r="AS1" t="s">
        <v>93</v>
      </c>
      <c r="AV1" t="s">
        <v>35</v>
      </c>
      <c r="AW1" s="6">
        <v>0.8094041130515589</v>
      </c>
    </row>
    <row r="2" spans="1:49">
      <c r="J2" t="s">
        <v>50</v>
      </c>
      <c r="K2" s="37">
        <v>43549</v>
      </c>
      <c r="M2" t="s">
        <v>85</v>
      </c>
      <c r="N2" s="31">
        <v>1793202805.645462</v>
      </c>
      <c r="Q2" t="s">
        <v>50</v>
      </c>
      <c r="R2" s="37">
        <v>43549</v>
      </c>
      <c r="T2" t="s">
        <v>85</v>
      </c>
      <c r="U2" s="32">
        <v>2021091989.0721889</v>
      </c>
      <c r="X2" t="s">
        <v>50</v>
      </c>
      <c r="Y2" s="37">
        <v>43549</v>
      </c>
      <c r="AA2" t="s">
        <v>85</v>
      </c>
      <c r="AB2" s="12">
        <v>2.1136688362437286E-2</v>
      </c>
      <c r="AE2" t="s">
        <v>50</v>
      </c>
      <c r="AF2" s="37">
        <v>43549</v>
      </c>
      <c r="AH2" t="s">
        <v>85</v>
      </c>
      <c r="AI2" s="33">
        <v>0.16208552873069498</v>
      </c>
      <c r="AL2" t="s">
        <v>50</v>
      </c>
      <c r="AM2" s="37">
        <v>43549</v>
      </c>
      <c r="AO2" t="s">
        <v>85</v>
      </c>
      <c r="AP2" s="33">
        <v>1.4193340695270065</v>
      </c>
      <c r="AS2" t="s">
        <v>50</v>
      </c>
      <c r="AT2" s="37">
        <v>43549</v>
      </c>
      <c r="AV2" t="s">
        <v>85</v>
      </c>
      <c r="AW2" s="6">
        <v>2.6735907685336222E-2</v>
      </c>
    </row>
    <row r="3" spans="1:49">
      <c r="B3" s="34" t="s">
        <v>13</v>
      </c>
      <c r="C3" s="34" t="s">
        <v>1</v>
      </c>
      <c r="D3" s="34" t="s">
        <v>20</v>
      </c>
      <c r="E3" s="34" t="s">
        <v>28</v>
      </c>
      <c r="F3" s="34" t="s">
        <v>5</v>
      </c>
      <c r="G3" s="34" t="s">
        <v>56</v>
      </c>
      <c r="J3" t="s">
        <v>67</v>
      </c>
      <c r="K3" s="38">
        <v>0.39171296296296299</v>
      </c>
      <c r="M3" t="s">
        <v>86</v>
      </c>
      <c r="N3" s="31">
        <v>17932028.056454621</v>
      </c>
      <c r="Q3" t="s">
        <v>67</v>
      </c>
      <c r="R3" s="38">
        <v>0.39171296296296299</v>
      </c>
      <c r="T3" t="s">
        <v>86</v>
      </c>
      <c r="U3" s="32">
        <v>20210919.890721887</v>
      </c>
      <c r="X3" t="s">
        <v>67</v>
      </c>
      <c r="Y3" s="38">
        <v>0.39171296296296299</v>
      </c>
      <c r="AA3" t="s">
        <v>86</v>
      </c>
      <c r="AB3" s="12">
        <v>2.1136688362437286E-4</v>
      </c>
      <c r="AE3" t="s">
        <v>67</v>
      </c>
      <c r="AF3" s="38">
        <v>0.39171296296296299</v>
      </c>
      <c r="AH3" t="s">
        <v>86</v>
      </c>
      <c r="AI3" s="33">
        <v>1.6208552873069498E-3</v>
      </c>
      <c r="AL3" t="s">
        <v>67</v>
      </c>
      <c r="AM3" s="38">
        <v>0.39171296296296299</v>
      </c>
      <c r="AO3" t="s">
        <v>86</v>
      </c>
      <c r="AP3" s="33">
        <v>1.4193340695270064E-2</v>
      </c>
      <c r="AS3" t="s">
        <v>67</v>
      </c>
      <c r="AT3" s="38">
        <v>0.39171296296296299</v>
      </c>
      <c r="AV3" t="s">
        <v>86</v>
      </c>
      <c r="AW3" s="6">
        <v>2.6735907685336222E-4</v>
      </c>
    </row>
    <row r="4" spans="1:49">
      <c r="A4" t="s">
        <v>35</v>
      </c>
      <c r="B4" s="42">
        <v>-3684960672.7010422</v>
      </c>
      <c r="C4" s="43">
        <v>8091209058.4480782</v>
      </c>
      <c r="D4" s="69">
        <v>4.8443221237777445E-2</v>
      </c>
      <c r="E4" s="44">
        <v>8.0013679190350508</v>
      </c>
      <c r="F4" s="44">
        <v>5.0315000000000003</v>
      </c>
      <c r="G4" s="70">
        <v>0.8094041130515589</v>
      </c>
      <c r="J4" t="s">
        <v>94</v>
      </c>
      <c r="K4" s="36">
        <v>10000</v>
      </c>
      <c r="M4" t="s">
        <v>87</v>
      </c>
      <c r="N4" s="41">
        <v>1.9526402242934938E-2</v>
      </c>
      <c r="Q4" t="s">
        <v>94</v>
      </c>
      <c r="R4" s="36">
        <v>10000</v>
      </c>
      <c r="T4" t="s">
        <v>87</v>
      </c>
      <c r="U4" s="41">
        <v>-1.5650600007659984E-2</v>
      </c>
      <c r="X4" t="s">
        <v>94</v>
      </c>
      <c r="Y4" s="36">
        <v>10000</v>
      </c>
      <c r="AA4" t="s">
        <v>87</v>
      </c>
      <c r="AB4" s="41">
        <v>1.6908844925368567</v>
      </c>
      <c r="AE4" t="s">
        <v>94</v>
      </c>
      <c r="AF4" s="36">
        <v>10000</v>
      </c>
      <c r="AH4" t="s">
        <v>87</v>
      </c>
      <c r="AI4" s="41">
        <v>3.0162228033949502E-3</v>
      </c>
      <c r="AL4" t="s">
        <v>94</v>
      </c>
      <c r="AM4" s="36">
        <v>10000</v>
      </c>
      <c r="AO4" t="s">
        <v>87</v>
      </c>
      <c r="AP4" s="41">
        <v>-3.8372233288234241E-2</v>
      </c>
      <c r="AS4" t="s">
        <v>94</v>
      </c>
      <c r="AT4" s="36">
        <v>10000</v>
      </c>
      <c r="AV4" t="s">
        <v>87</v>
      </c>
      <c r="AW4" s="41">
        <v>2.3384254819379897E-2</v>
      </c>
    </row>
    <row r="5" spans="1:49">
      <c r="A5" t="s">
        <v>85</v>
      </c>
      <c r="B5" s="42">
        <v>1793202805.645462</v>
      </c>
      <c r="C5" s="43">
        <v>2021091989.0721889</v>
      </c>
      <c r="D5" s="69">
        <v>2.1136688362437286E-2</v>
      </c>
      <c r="E5" s="44">
        <v>0.16208552873069498</v>
      </c>
      <c r="F5" s="44">
        <v>1.4193340695270065</v>
      </c>
      <c r="G5" s="70">
        <v>2.6735907685336222E-2</v>
      </c>
      <c r="J5" t="s">
        <v>70</v>
      </c>
      <c r="K5" s="36">
        <v>1755299071</v>
      </c>
      <c r="N5" s="31"/>
      <c r="Q5" t="s">
        <v>70</v>
      </c>
      <c r="R5" s="36">
        <v>1755299071</v>
      </c>
      <c r="U5" s="32"/>
      <c r="X5" t="s">
        <v>70</v>
      </c>
      <c r="Y5" s="36">
        <v>1755299071</v>
      </c>
      <c r="AB5" s="12"/>
      <c r="AE5" t="s">
        <v>70</v>
      </c>
      <c r="AF5" s="36">
        <v>1755299071</v>
      </c>
      <c r="AI5" s="33"/>
      <c r="AL5" t="s">
        <v>70</v>
      </c>
      <c r="AM5" s="36">
        <v>1755299071</v>
      </c>
      <c r="AP5" s="33"/>
      <c r="AS5" t="s">
        <v>70</v>
      </c>
      <c r="AT5" s="36">
        <v>1755299071</v>
      </c>
      <c r="AW5" s="6"/>
    </row>
    <row r="6" spans="1:49">
      <c r="A6" t="s">
        <v>86</v>
      </c>
      <c r="B6" s="42">
        <v>17932028.056454621</v>
      </c>
      <c r="C6" s="43">
        <v>20210919.890721887</v>
      </c>
      <c r="D6" s="69">
        <v>2.1136688362437286E-4</v>
      </c>
      <c r="E6" s="44">
        <v>1.6208552873069498E-3</v>
      </c>
      <c r="F6" s="44">
        <v>1.4193340695270064E-2</v>
      </c>
      <c r="G6" s="70">
        <v>2.6735907685336222E-4</v>
      </c>
      <c r="J6" t="s">
        <v>68</v>
      </c>
      <c r="K6" s="36" t="s">
        <v>289</v>
      </c>
      <c r="M6" t="s">
        <v>88</v>
      </c>
      <c r="N6" s="31">
        <v>-11478093432.784115</v>
      </c>
      <c r="Q6" t="s">
        <v>68</v>
      </c>
      <c r="R6" s="36" t="s">
        <v>289</v>
      </c>
      <c r="T6" t="s">
        <v>88</v>
      </c>
      <c r="U6" s="32">
        <v>734261823.00935662</v>
      </c>
      <c r="X6" t="s">
        <v>68</v>
      </c>
      <c r="Y6" s="36" t="s">
        <v>289</v>
      </c>
      <c r="AA6" t="s">
        <v>88</v>
      </c>
      <c r="AB6" s="12">
        <v>-1.1021115027091133E-3</v>
      </c>
      <c r="AE6" t="s">
        <v>68</v>
      </c>
      <c r="AF6" s="36" t="s">
        <v>289</v>
      </c>
      <c r="AH6" t="s">
        <v>88</v>
      </c>
      <c r="AI6" s="33">
        <v>7.3783963642193555</v>
      </c>
      <c r="AL6" t="s">
        <v>68</v>
      </c>
      <c r="AM6" s="36" t="s">
        <v>289</v>
      </c>
      <c r="AO6" t="s">
        <v>88</v>
      </c>
      <c r="AP6" s="33">
        <v>3</v>
      </c>
      <c r="AS6" t="s">
        <v>68</v>
      </c>
      <c r="AT6" s="36" t="s">
        <v>289</v>
      </c>
      <c r="AV6" t="s">
        <v>88</v>
      </c>
      <c r="AW6" s="6">
        <v>0.74784308477297567</v>
      </c>
    </row>
    <row r="7" spans="1:49">
      <c r="A7" t="s">
        <v>87</v>
      </c>
      <c r="B7" s="45">
        <v>1.9526402242934938E-2</v>
      </c>
      <c r="C7" s="45">
        <v>-1.5650600007659984E-2</v>
      </c>
      <c r="D7" s="45">
        <v>1.6908844925368567</v>
      </c>
      <c r="E7" s="45">
        <v>3.0162228033949502E-3</v>
      </c>
      <c r="F7" s="45">
        <v>-3.8372233288234241E-2</v>
      </c>
      <c r="G7" s="45">
        <v>2.3384254819379897E-2</v>
      </c>
      <c r="K7" s="36"/>
      <c r="M7" t="s">
        <v>89</v>
      </c>
      <c r="N7" s="31">
        <v>-4866022041.5464106</v>
      </c>
      <c r="R7" s="36"/>
      <c r="T7" t="s">
        <v>89</v>
      </c>
      <c r="U7" s="32">
        <v>6705021566.0943508</v>
      </c>
      <c r="Y7" s="36"/>
      <c r="AA7" t="s">
        <v>89</v>
      </c>
      <c r="AB7" s="12">
        <v>3.4627090229765234E-2</v>
      </c>
      <c r="AF7" s="36"/>
      <c r="AH7" t="s">
        <v>89</v>
      </c>
      <c r="AI7" s="33">
        <v>7.8927452553630175</v>
      </c>
      <c r="AM7" s="36"/>
      <c r="AO7" t="s">
        <v>89</v>
      </c>
      <c r="AP7" s="33">
        <v>4</v>
      </c>
      <c r="AT7" s="36"/>
      <c r="AV7" t="s">
        <v>89</v>
      </c>
      <c r="AW7" s="6">
        <v>0.78719740923549852</v>
      </c>
    </row>
    <row r="8" spans="1:49">
      <c r="B8" s="42"/>
      <c r="C8" s="43"/>
      <c r="D8" s="69"/>
      <c r="E8" s="44"/>
      <c r="F8" s="44"/>
      <c r="G8" s="70"/>
      <c r="J8" t="s">
        <v>95</v>
      </c>
      <c r="K8" s="36" t="s">
        <v>72</v>
      </c>
      <c r="M8" t="s">
        <v>48</v>
      </c>
      <c r="N8" s="31">
        <v>-3685202208.5757213</v>
      </c>
      <c r="Q8" t="s">
        <v>95</v>
      </c>
      <c r="R8" s="36" t="s">
        <v>76</v>
      </c>
      <c r="T8" t="s">
        <v>48</v>
      </c>
      <c r="U8" s="32">
        <v>8109452388.9610996</v>
      </c>
      <c r="X8" t="s">
        <v>95</v>
      </c>
      <c r="Y8" s="36" t="s">
        <v>76</v>
      </c>
      <c r="AA8" t="s">
        <v>48</v>
      </c>
      <c r="AB8" s="12">
        <v>4.5766349618455049E-2</v>
      </c>
      <c r="AE8" t="s">
        <v>95</v>
      </c>
      <c r="AF8" s="36" t="s">
        <v>76</v>
      </c>
      <c r="AH8" t="s">
        <v>48</v>
      </c>
      <c r="AI8" s="33">
        <v>8.0012986474070367</v>
      </c>
      <c r="AL8" t="s">
        <v>95</v>
      </c>
      <c r="AM8" s="36" t="s">
        <v>76</v>
      </c>
      <c r="AO8" t="s">
        <v>48</v>
      </c>
      <c r="AP8" s="33">
        <v>5</v>
      </c>
      <c r="AS8" t="s">
        <v>95</v>
      </c>
      <c r="AT8" s="36" t="s">
        <v>76</v>
      </c>
      <c r="AV8" t="s">
        <v>48</v>
      </c>
      <c r="AW8" s="6">
        <v>0.80900817687204474</v>
      </c>
    </row>
    <row r="9" spans="1:49">
      <c r="A9" t="s">
        <v>88</v>
      </c>
      <c r="B9" s="42">
        <v>-11478093432.784115</v>
      </c>
      <c r="C9" s="43">
        <v>734261823.00935662</v>
      </c>
      <c r="D9" s="69">
        <v>-1.1021115027091133E-3</v>
      </c>
      <c r="E9" s="44">
        <v>7.3783963642193555</v>
      </c>
      <c r="F9" s="44">
        <v>3</v>
      </c>
      <c r="G9" s="70">
        <v>0.74784308477297567</v>
      </c>
      <c r="J9" t="s">
        <v>96</v>
      </c>
      <c r="K9" s="36" t="s">
        <v>265</v>
      </c>
      <c r="M9" t="s">
        <v>90</v>
      </c>
      <c r="N9" s="31">
        <v>-2494950397.2006454</v>
      </c>
      <c r="Q9" t="s">
        <v>96</v>
      </c>
      <c r="R9" s="36" t="s">
        <v>266</v>
      </c>
      <c r="T9" t="s">
        <v>90</v>
      </c>
      <c r="U9" s="32">
        <v>9450542166.1166306</v>
      </c>
      <c r="X9" t="s">
        <v>96</v>
      </c>
      <c r="Y9" s="36" t="s">
        <v>285</v>
      </c>
      <c r="AA9" t="s">
        <v>90</v>
      </c>
      <c r="AB9" s="12">
        <v>5.8497087570047512E-2</v>
      </c>
      <c r="AE9" t="s">
        <v>96</v>
      </c>
      <c r="AF9" s="36" t="s">
        <v>79</v>
      </c>
      <c r="AH9" t="s">
        <v>90</v>
      </c>
      <c r="AI9" s="33">
        <v>8.1106079992809228</v>
      </c>
      <c r="AL9" t="s">
        <v>96</v>
      </c>
      <c r="AM9" s="36" t="s">
        <v>267</v>
      </c>
      <c r="AO9" t="s">
        <v>90</v>
      </c>
      <c r="AP9" s="33">
        <v>6</v>
      </c>
      <c r="AS9" t="s">
        <v>96</v>
      </c>
      <c r="AT9" s="36" t="s">
        <v>286</v>
      </c>
      <c r="AV9" t="s">
        <v>90</v>
      </c>
      <c r="AW9" s="6">
        <v>0.83163906973071366</v>
      </c>
    </row>
    <row r="10" spans="1:49">
      <c r="A10" t="s">
        <v>89</v>
      </c>
      <c r="B10" s="42">
        <v>-4866022041.5464106</v>
      </c>
      <c r="C10" s="43">
        <v>6705021566.0943508</v>
      </c>
      <c r="D10" s="69">
        <v>3.4627090229765234E-2</v>
      </c>
      <c r="E10" s="44">
        <v>7.8927452553630175</v>
      </c>
      <c r="F10" s="44">
        <v>4</v>
      </c>
      <c r="G10" s="70">
        <v>0.78719740923549852</v>
      </c>
      <c r="J10" t="s">
        <v>97</v>
      </c>
      <c r="K10" s="36" t="s">
        <v>13</v>
      </c>
      <c r="M10" t="s">
        <v>91</v>
      </c>
      <c r="N10" s="31">
        <v>2913204578.62044</v>
      </c>
      <c r="Q10" t="s">
        <v>97</v>
      </c>
      <c r="R10" s="36" t="s">
        <v>1</v>
      </c>
      <c r="T10" t="s">
        <v>91</v>
      </c>
      <c r="U10" s="32">
        <v>16797271130.782909</v>
      </c>
      <c r="X10" t="s">
        <v>97</v>
      </c>
      <c r="Y10" s="36" t="s">
        <v>20</v>
      </c>
      <c r="AA10" t="s">
        <v>91</v>
      </c>
      <c r="AB10" s="12">
        <v>0.25813705420416344</v>
      </c>
      <c r="AE10" t="s">
        <v>97</v>
      </c>
      <c r="AF10" s="36" t="s">
        <v>28</v>
      </c>
      <c r="AH10" t="s">
        <v>91</v>
      </c>
      <c r="AI10" s="33">
        <v>8.6147345932151307</v>
      </c>
      <c r="AL10" t="s">
        <v>97</v>
      </c>
      <c r="AM10" s="36" t="s">
        <v>5</v>
      </c>
      <c r="AO10" t="s">
        <v>91</v>
      </c>
      <c r="AP10" s="33">
        <v>7</v>
      </c>
      <c r="AS10" t="s">
        <v>97</v>
      </c>
      <c r="AT10" s="36" t="s">
        <v>56</v>
      </c>
      <c r="AV10" t="s">
        <v>91</v>
      </c>
      <c r="AW10" s="6">
        <v>0.87099277839017675</v>
      </c>
    </row>
    <row r="11" spans="1:49">
      <c r="A11" t="s">
        <v>48</v>
      </c>
      <c r="B11" s="42">
        <v>-3685202208.5757213</v>
      </c>
      <c r="C11" s="43">
        <v>8109452388.9610996</v>
      </c>
      <c r="D11" s="69">
        <v>4.5766349618455049E-2</v>
      </c>
      <c r="E11" s="44">
        <v>8.0012986474070367</v>
      </c>
      <c r="F11" s="44">
        <v>5</v>
      </c>
      <c r="G11" s="70">
        <v>0.80900817687204474</v>
      </c>
    </row>
    <row r="12" spans="1:49">
      <c r="A12" t="s">
        <v>90</v>
      </c>
      <c r="B12" s="42">
        <v>-2494950397.2006454</v>
      </c>
      <c r="C12" s="43">
        <v>9450542166.1166306</v>
      </c>
      <c r="D12" s="69">
        <v>5.8497087570047512E-2</v>
      </c>
      <c r="E12" s="44">
        <v>8.1106079992809228</v>
      </c>
      <c r="F12" s="44">
        <v>6</v>
      </c>
      <c r="G12" s="70">
        <v>0.83163906973071366</v>
      </c>
    </row>
    <row r="13" spans="1:49">
      <c r="A13" t="s">
        <v>91</v>
      </c>
      <c r="B13" s="42">
        <v>2913204578.62044</v>
      </c>
      <c r="C13" s="43">
        <v>16797271130.782909</v>
      </c>
      <c r="D13" s="69">
        <v>0.25813705420416344</v>
      </c>
      <c r="E13" s="44">
        <v>8.6147345932151307</v>
      </c>
      <c r="F13" s="44">
        <v>7</v>
      </c>
      <c r="G13" s="70">
        <v>0.87099277839017675</v>
      </c>
    </row>
    <row r="14" spans="1:49">
      <c r="B14" s="42"/>
      <c r="C14" s="43"/>
      <c r="D14" s="69"/>
      <c r="E14" s="44"/>
      <c r="F14" s="44"/>
      <c r="G14" s="70"/>
    </row>
    <row r="15" spans="1:49">
      <c r="B15" s="42"/>
      <c r="C15" s="43"/>
      <c r="D15" s="69"/>
      <c r="E15" s="44"/>
      <c r="F15" s="44"/>
      <c r="G15" s="70"/>
    </row>
    <row r="16" spans="1:49">
      <c r="A16" s="39" t="s">
        <v>92</v>
      </c>
      <c r="B16" s="42"/>
      <c r="C16" s="43"/>
      <c r="D16" s="69"/>
      <c r="E16" s="44"/>
      <c r="F16" s="44"/>
      <c r="G16" s="70"/>
    </row>
    <row r="17" spans="1:46">
      <c r="A17" s="39"/>
      <c r="B17" s="42" t="s">
        <v>13</v>
      </c>
      <c r="C17" s="43" t="s">
        <v>1</v>
      </c>
      <c r="D17" s="69" t="s">
        <v>20</v>
      </c>
      <c r="E17" s="44" t="s">
        <v>28</v>
      </c>
      <c r="F17" s="44" t="s">
        <v>5</v>
      </c>
      <c r="G17" s="70" t="s">
        <v>56</v>
      </c>
    </row>
    <row r="18" spans="1:46">
      <c r="A18" s="40">
        <v>0</v>
      </c>
      <c r="B18" s="42">
        <v>-11478093432.784115</v>
      </c>
      <c r="C18" s="43">
        <v>734261823.00935662</v>
      </c>
      <c r="D18" s="69">
        <v>-1.1021115027091133E-3</v>
      </c>
      <c r="E18" s="44">
        <v>7.3783963642193555</v>
      </c>
      <c r="F18" s="44">
        <v>3</v>
      </c>
      <c r="G18" s="70">
        <v>0.74784308477297567</v>
      </c>
    </row>
    <row r="19" spans="1:46">
      <c r="A19" s="40">
        <v>5.0000000000000001E-3</v>
      </c>
      <c r="B19" s="42">
        <v>-8342449002.3644295</v>
      </c>
      <c r="C19" s="43">
        <v>2848914969.1139507</v>
      </c>
      <c r="D19" s="69">
        <v>8.7182972703356617E-3</v>
      </c>
      <c r="E19" s="44">
        <v>7.5870392992418028</v>
      </c>
      <c r="F19" s="44">
        <v>3</v>
      </c>
      <c r="G19" s="70">
        <v>0.75878358819440161</v>
      </c>
    </row>
    <row r="20" spans="1:46">
      <c r="A20" s="40">
        <v>0.01</v>
      </c>
      <c r="B20" s="42">
        <v>-7904206274.5035028</v>
      </c>
      <c r="C20" s="43">
        <v>3319003816.0091457</v>
      </c>
      <c r="D20" s="69">
        <v>1.1399999398309971E-2</v>
      </c>
      <c r="E20" s="44">
        <v>7.6312247183205582</v>
      </c>
      <c r="F20" s="44">
        <v>3</v>
      </c>
      <c r="G20" s="70">
        <v>0.76120429563995673</v>
      </c>
    </row>
    <row r="21" spans="1:46">
      <c r="A21" s="40">
        <v>2.5000000000000001E-2</v>
      </c>
      <c r="B21" s="42">
        <v>-7163887563.7894917</v>
      </c>
      <c r="C21" s="43">
        <v>4175738409.8806467</v>
      </c>
      <c r="D21" s="69">
        <v>1.6137965049472475E-2</v>
      </c>
      <c r="E21" s="44">
        <v>7.6843300000650672</v>
      </c>
      <c r="F21" s="44">
        <v>3</v>
      </c>
      <c r="G21" s="70">
        <v>0.76494468476415822</v>
      </c>
    </row>
    <row r="22" spans="1:46">
      <c r="A22" s="40">
        <v>0.05</v>
      </c>
      <c r="B22" s="42">
        <v>-6621890156.0928564</v>
      </c>
      <c r="C22" s="43">
        <v>4776282042.1440248</v>
      </c>
      <c r="D22" s="69">
        <v>2.0380386960650254E-2</v>
      </c>
      <c r="E22" s="44">
        <v>7.737847061032423</v>
      </c>
      <c r="F22" s="44">
        <v>3</v>
      </c>
      <c r="G22" s="70">
        <v>0.76817214252323485</v>
      </c>
    </row>
    <row r="23" spans="1:46">
      <c r="A23" s="40">
        <v>0.1</v>
      </c>
      <c r="B23" s="42">
        <v>-5952703235.1661758</v>
      </c>
      <c r="C23" s="43">
        <v>5515668274.843441</v>
      </c>
      <c r="D23" s="69">
        <v>2.5749445647202853E-2</v>
      </c>
      <c r="E23" s="44">
        <v>7.7928290811368539</v>
      </c>
      <c r="F23" s="44">
        <v>3</v>
      </c>
      <c r="G23" s="70">
        <v>0.77291402797052355</v>
      </c>
    </row>
    <row r="24" spans="1:46">
      <c r="A24" s="40">
        <v>0.15</v>
      </c>
      <c r="B24" s="42">
        <v>-5536500290.2548847</v>
      </c>
      <c r="C24" s="43">
        <v>5961190682.4847116</v>
      </c>
      <c r="D24" s="69">
        <v>2.9248391491859427E-2</v>
      </c>
      <c r="E24" s="44">
        <v>7.8351064404859825</v>
      </c>
      <c r="F24" s="44">
        <v>3</v>
      </c>
      <c r="G24" s="70">
        <v>0.77737311013088251</v>
      </c>
    </row>
    <row r="25" spans="1:46">
      <c r="A25" s="40">
        <v>0.2</v>
      </c>
      <c r="B25" s="42">
        <v>-5157851048.7928658</v>
      </c>
      <c r="C25" s="43">
        <v>6370582994.3860626</v>
      </c>
      <c r="D25" s="69">
        <v>3.1983933295949063E-2</v>
      </c>
      <c r="E25" s="44">
        <v>7.8645033013231131</v>
      </c>
      <c r="F25" s="44">
        <v>4</v>
      </c>
      <c r="G25" s="70">
        <v>0.7824942302592538</v>
      </c>
    </row>
    <row r="26" spans="1:46">
      <c r="A26" s="40">
        <v>0.25</v>
      </c>
      <c r="B26" s="42">
        <v>-4866022041.5464106</v>
      </c>
      <c r="C26" s="43">
        <v>6705021566.0943508</v>
      </c>
      <c r="D26" s="69">
        <v>3.4627090229765234E-2</v>
      </c>
      <c r="E26" s="44">
        <v>7.8927452553630175</v>
      </c>
      <c r="F26" s="44">
        <v>4</v>
      </c>
      <c r="G26" s="70">
        <v>0.78719740923549852</v>
      </c>
    </row>
    <row r="27" spans="1:46">
      <c r="A27" s="40">
        <v>0.3</v>
      </c>
      <c r="B27" s="42">
        <v>-4617705808.718091</v>
      </c>
      <c r="C27" s="43">
        <v>7030938209.3391457</v>
      </c>
      <c r="D27" s="69">
        <v>3.7166859053707688E-2</v>
      </c>
      <c r="E27" s="44">
        <v>7.9177385750821223</v>
      </c>
      <c r="F27" s="44">
        <v>4</v>
      </c>
      <c r="G27" s="70">
        <v>0.79156286792902408</v>
      </c>
    </row>
    <row r="28" spans="1:46">
      <c r="A28" s="40">
        <v>0.35</v>
      </c>
      <c r="B28" s="42">
        <v>-4384824875.1747675</v>
      </c>
      <c r="C28" s="43">
        <v>7319327431.7646608</v>
      </c>
      <c r="D28" s="69">
        <v>3.9435807107826737E-2</v>
      </c>
      <c r="E28" s="44">
        <v>7.9389095312653408</v>
      </c>
      <c r="F28" s="44">
        <v>4</v>
      </c>
      <c r="G28" s="70">
        <v>0.79600372497858662</v>
      </c>
    </row>
    <row r="29" spans="1:46">
      <c r="A29" s="40">
        <v>0.4</v>
      </c>
      <c r="B29" s="42">
        <v>-4137012185.1648512</v>
      </c>
      <c r="C29" s="43">
        <v>7574498978.0771008</v>
      </c>
      <c r="D29" s="69">
        <v>4.1465586925186003E-2</v>
      </c>
      <c r="E29" s="44">
        <v>7.9596297684768906</v>
      </c>
      <c r="F29" s="44">
        <v>5</v>
      </c>
      <c r="G29" s="70">
        <v>0.80014661431542888</v>
      </c>
    </row>
    <row r="30" spans="1:46">
      <c r="A30" s="40">
        <v>0.45</v>
      </c>
      <c r="B30" s="42">
        <v>-3927320940.9604783</v>
      </c>
      <c r="C30" s="43">
        <v>7840329159.5140057</v>
      </c>
      <c r="D30" s="69">
        <v>4.359269238454986E-2</v>
      </c>
      <c r="E30" s="44">
        <v>7.9796572862689388</v>
      </c>
      <c r="F30" s="44">
        <v>5</v>
      </c>
      <c r="G30" s="70">
        <v>0.80479755912767603</v>
      </c>
      <c r="J30" s="34" t="s">
        <v>98</v>
      </c>
      <c r="K30" s="34" t="s">
        <v>99</v>
      </c>
      <c r="Q30" s="34" t="s">
        <v>98</v>
      </c>
      <c r="R30" s="34" t="s">
        <v>99</v>
      </c>
      <c r="X30" s="34" t="s">
        <v>98</v>
      </c>
      <c r="Y30" s="34" t="s">
        <v>99</v>
      </c>
      <c r="AE30" s="34" t="s">
        <v>98</v>
      </c>
      <c r="AF30" s="34" t="s">
        <v>99</v>
      </c>
      <c r="AL30" s="34" t="s">
        <v>98</v>
      </c>
      <c r="AM30" s="34" t="s">
        <v>99</v>
      </c>
      <c r="AS30" s="34" t="s">
        <v>98</v>
      </c>
      <c r="AT30" s="34" t="s">
        <v>99</v>
      </c>
    </row>
    <row r="31" spans="1:46">
      <c r="A31" s="40">
        <v>0.5</v>
      </c>
      <c r="B31" s="42">
        <v>-3685202208.5757213</v>
      </c>
      <c r="C31" s="43">
        <v>8109452388.9610996</v>
      </c>
      <c r="D31" s="69">
        <v>4.5766349618455049E-2</v>
      </c>
      <c r="E31" s="44">
        <v>8.0012986474070367</v>
      </c>
      <c r="F31" s="44">
        <v>5</v>
      </c>
      <c r="G31" s="70">
        <v>0.80900817687204474</v>
      </c>
      <c r="J31" s="31">
        <v>-12000000000</v>
      </c>
      <c r="K31">
        <v>0</v>
      </c>
      <c r="Q31" s="32">
        <v>0</v>
      </c>
      <c r="R31">
        <v>0</v>
      </c>
      <c r="X31" s="12">
        <v>-0.05</v>
      </c>
      <c r="Y31">
        <v>0</v>
      </c>
      <c r="AE31" s="33">
        <v>7.3000000000000007</v>
      </c>
      <c r="AF31">
        <v>0</v>
      </c>
      <c r="AL31" s="33">
        <v>2.5</v>
      </c>
      <c r="AM31">
        <v>0</v>
      </c>
      <c r="AS31" s="6">
        <v>0.74</v>
      </c>
      <c r="AT31">
        <v>0</v>
      </c>
    </row>
    <row r="32" spans="1:46">
      <c r="A32" s="40">
        <v>0.55000000000000004</v>
      </c>
      <c r="B32" s="42">
        <v>-3486802303.2775416</v>
      </c>
      <c r="C32" s="43">
        <v>8368741574.6944466</v>
      </c>
      <c r="D32" s="69">
        <v>4.7917862219287094E-2</v>
      </c>
      <c r="E32" s="44">
        <v>8.0201701586230385</v>
      </c>
      <c r="F32" s="44">
        <v>5</v>
      </c>
      <c r="G32" s="70">
        <v>0.81326075474287429</v>
      </c>
      <c r="J32" s="31">
        <v>-11500000000</v>
      </c>
      <c r="K32">
        <v>0</v>
      </c>
      <c r="Q32" s="32">
        <v>1000000000</v>
      </c>
      <c r="R32">
        <v>2</v>
      </c>
      <c r="X32" s="12">
        <v>-2.5000000000000001E-2</v>
      </c>
      <c r="Y32">
        <v>0</v>
      </c>
      <c r="AE32" s="33">
        <v>7.3500000000000005</v>
      </c>
      <c r="AF32">
        <v>0</v>
      </c>
      <c r="AL32" s="33">
        <v>2.75</v>
      </c>
      <c r="AM32">
        <v>0</v>
      </c>
      <c r="AS32" s="6">
        <v>0.745</v>
      </c>
      <c r="AT32">
        <v>0</v>
      </c>
    </row>
    <row r="33" spans="1:46">
      <c r="A33" s="40">
        <v>0.6</v>
      </c>
      <c r="B33" s="42">
        <v>-3250302956.7631559</v>
      </c>
      <c r="C33" s="43">
        <v>8610760392.3776302</v>
      </c>
      <c r="D33" s="69">
        <v>5.0096960492913879E-2</v>
      </c>
      <c r="E33" s="44">
        <v>8.0403254955452415</v>
      </c>
      <c r="F33" s="44">
        <v>6</v>
      </c>
      <c r="G33" s="70">
        <v>0.81807814053654571</v>
      </c>
      <c r="J33" s="31">
        <v>-11000000000</v>
      </c>
      <c r="K33">
        <v>1</v>
      </c>
      <c r="Q33" s="32">
        <v>2000000000</v>
      </c>
      <c r="R33">
        <v>13</v>
      </c>
      <c r="X33" s="12">
        <v>0</v>
      </c>
      <c r="Y33">
        <v>3</v>
      </c>
      <c r="AE33" s="33">
        <v>7.4</v>
      </c>
      <c r="AF33">
        <v>2</v>
      </c>
      <c r="AL33" s="33">
        <v>3</v>
      </c>
      <c r="AM33">
        <v>1987</v>
      </c>
      <c r="AS33" s="6">
        <v>0.75</v>
      </c>
      <c r="AT33">
        <v>1</v>
      </c>
    </row>
    <row r="34" spans="1:46">
      <c r="A34" s="40">
        <v>0.65</v>
      </c>
      <c r="B34" s="42">
        <v>-3018328958.1512952</v>
      </c>
      <c r="C34" s="43">
        <v>8886118307.492218</v>
      </c>
      <c r="D34" s="69">
        <v>5.2810251597204851E-2</v>
      </c>
      <c r="E34" s="44">
        <v>8.0632263170509475</v>
      </c>
      <c r="F34" s="44">
        <v>6</v>
      </c>
      <c r="G34" s="70">
        <v>0.82263324820289074</v>
      </c>
      <c r="J34" s="31">
        <v>-10500000000</v>
      </c>
      <c r="K34">
        <v>0</v>
      </c>
      <c r="Q34" s="32">
        <v>3000000000</v>
      </c>
      <c r="R34">
        <v>53</v>
      </c>
      <c r="X34" s="12">
        <v>2.5000000000000008E-2</v>
      </c>
      <c r="Y34">
        <v>906</v>
      </c>
      <c r="AE34" s="33">
        <v>7.4500000000000011</v>
      </c>
      <c r="AF34">
        <v>6</v>
      </c>
      <c r="AL34" s="33">
        <v>3.25</v>
      </c>
      <c r="AM34">
        <v>0</v>
      </c>
      <c r="AS34" s="6">
        <v>0.755</v>
      </c>
      <c r="AT34">
        <v>19</v>
      </c>
    </row>
    <row r="35" spans="1:46">
      <c r="A35" s="40">
        <v>0.7</v>
      </c>
      <c r="B35" s="42">
        <v>-2759470089.613492</v>
      </c>
      <c r="C35" s="43">
        <v>9144474543.3784142</v>
      </c>
      <c r="D35" s="69">
        <v>5.5603877905960351E-2</v>
      </c>
      <c r="E35" s="44">
        <v>8.0868040018022693</v>
      </c>
      <c r="F35" s="44">
        <v>6</v>
      </c>
      <c r="G35" s="70">
        <v>0.82727149742435235</v>
      </c>
      <c r="J35" s="31">
        <v>-10000000000</v>
      </c>
      <c r="K35">
        <v>1</v>
      </c>
      <c r="Q35" s="32">
        <v>4000000000</v>
      </c>
      <c r="R35">
        <v>134</v>
      </c>
      <c r="X35" s="12">
        <v>0.05</v>
      </c>
      <c r="Y35">
        <v>5062</v>
      </c>
      <c r="AE35" s="33">
        <v>7.5000000000000009</v>
      </c>
      <c r="AF35">
        <v>2</v>
      </c>
      <c r="AL35" s="33">
        <v>3.5</v>
      </c>
      <c r="AM35">
        <v>0</v>
      </c>
      <c r="AS35" s="6">
        <v>0.76</v>
      </c>
      <c r="AT35">
        <v>52</v>
      </c>
    </row>
    <row r="36" spans="1:46">
      <c r="A36" s="40">
        <v>0.75</v>
      </c>
      <c r="B36" s="42">
        <v>-2494950397.2006454</v>
      </c>
      <c r="C36" s="43">
        <v>9450542166.1166306</v>
      </c>
      <c r="D36" s="69">
        <v>5.8497087570047512E-2</v>
      </c>
      <c r="E36" s="44">
        <v>8.1106079992809228</v>
      </c>
      <c r="F36" s="44">
        <v>6</v>
      </c>
      <c r="G36" s="70">
        <v>0.83163906973071366</v>
      </c>
      <c r="J36" s="31">
        <v>-9500000000</v>
      </c>
      <c r="K36">
        <v>4</v>
      </c>
      <c r="Q36" s="32">
        <v>5000000000</v>
      </c>
      <c r="R36">
        <v>440</v>
      </c>
      <c r="X36" s="12">
        <v>7.4999999999999997E-2</v>
      </c>
      <c r="Y36">
        <v>3110</v>
      </c>
      <c r="AE36" s="33">
        <v>7.5500000000000007</v>
      </c>
      <c r="AF36">
        <v>15</v>
      </c>
      <c r="AL36" s="33">
        <v>3.75</v>
      </c>
      <c r="AM36">
        <v>0</v>
      </c>
      <c r="AS36" s="6">
        <v>0.76500000000000001</v>
      </c>
      <c r="AT36">
        <v>182</v>
      </c>
    </row>
    <row r="37" spans="1:46">
      <c r="A37" s="40">
        <v>0.8</v>
      </c>
      <c r="B37" s="42">
        <v>-2182091770.1405697</v>
      </c>
      <c r="C37" s="43">
        <v>9799650110.509367</v>
      </c>
      <c r="D37" s="69">
        <v>6.2225032595922568E-2</v>
      </c>
      <c r="E37" s="44">
        <v>8.1380824811451422</v>
      </c>
      <c r="F37" s="44">
        <v>7</v>
      </c>
      <c r="G37" s="70">
        <v>0.83664228898391224</v>
      </c>
      <c r="J37" s="31">
        <v>-9000000000</v>
      </c>
      <c r="K37">
        <v>9</v>
      </c>
      <c r="Q37" s="32">
        <v>6000000000</v>
      </c>
      <c r="R37">
        <v>902</v>
      </c>
      <c r="X37" s="12">
        <v>0.10000000000000002</v>
      </c>
      <c r="Y37">
        <v>712</v>
      </c>
      <c r="AE37" s="33">
        <v>7.6000000000000005</v>
      </c>
      <c r="AF37">
        <v>38</v>
      </c>
      <c r="AL37" s="33">
        <v>4</v>
      </c>
      <c r="AM37">
        <v>1889</v>
      </c>
      <c r="AS37" s="6">
        <v>0.77</v>
      </c>
      <c r="AT37">
        <v>421</v>
      </c>
    </row>
    <row r="38" spans="1:46">
      <c r="A38" s="40">
        <v>0.85</v>
      </c>
      <c r="B38" s="42">
        <v>-1815168641.328104</v>
      </c>
      <c r="C38" s="43">
        <v>10186781253.373285</v>
      </c>
      <c r="D38" s="69">
        <v>6.7084424012408606E-2</v>
      </c>
      <c r="E38" s="44">
        <v>8.1691144618266947</v>
      </c>
      <c r="F38" s="44">
        <v>7</v>
      </c>
      <c r="G38" s="70">
        <v>0.84158446411908794</v>
      </c>
      <c r="J38" s="31">
        <v>-8500000000</v>
      </c>
      <c r="K38">
        <v>27</v>
      </c>
      <c r="Q38" s="32">
        <v>7000000000</v>
      </c>
      <c r="R38">
        <v>1396</v>
      </c>
      <c r="X38" s="12">
        <v>0.125</v>
      </c>
      <c r="Y38">
        <v>141</v>
      </c>
      <c r="AE38" s="33">
        <v>7.65</v>
      </c>
      <c r="AF38">
        <v>86</v>
      </c>
      <c r="AL38" s="33">
        <v>4.25</v>
      </c>
      <c r="AM38">
        <v>0</v>
      </c>
      <c r="AS38" s="6">
        <v>0.77500000000000002</v>
      </c>
      <c r="AT38">
        <v>557</v>
      </c>
    </row>
    <row r="39" spans="1:46">
      <c r="A39" s="40">
        <v>0.9</v>
      </c>
      <c r="B39" s="42">
        <v>-1370647928.901958</v>
      </c>
      <c r="C39" s="43">
        <v>10680309922.181627</v>
      </c>
      <c r="D39" s="69">
        <v>7.4010858325888315E-2</v>
      </c>
      <c r="E39" s="44">
        <v>8.2101825659649528</v>
      </c>
      <c r="F39" s="44">
        <v>7</v>
      </c>
      <c r="G39" s="70">
        <v>0.84630494091580843</v>
      </c>
      <c r="J39" s="31">
        <v>-8000000000</v>
      </c>
      <c r="K39">
        <v>46</v>
      </c>
      <c r="Q39" s="32">
        <v>8000000000</v>
      </c>
      <c r="R39">
        <v>1832</v>
      </c>
      <c r="X39" s="12">
        <v>0.15000000000000002</v>
      </c>
      <c r="Y39">
        <v>34</v>
      </c>
      <c r="AE39" s="33">
        <v>7.7000000000000011</v>
      </c>
      <c r="AF39">
        <v>173</v>
      </c>
      <c r="AL39" s="33">
        <v>4.5</v>
      </c>
      <c r="AM39">
        <v>0</v>
      </c>
      <c r="AS39" s="6">
        <v>0.78</v>
      </c>
      <c r="AT39">
        <v>518</v>
      </c>
    </row>
    <row r="40" spans="1:46">
      <c r="A40" s="40">
        <v>0.95</v>
      </c>
      <c r="B40" s="42">
        <v>-752707658.15367496</v>
      </c>
      <c r="C40" s="43">
        <v>11398319556.785948</v>
      </c>
      <c r="D40" s="69">
        <v>8.4110111010087016E-2</v>
      </c>
      <c r="E40" s="44">
        <v>8.2683645409108752</v>
      </c>
      <c r="F40" s="44">
        <v>7</v>
      </c>
      <c r="G40" s="70">
        <v>0.85109119772403097</v>
      </c>
      <c r="J40" s="31">
        <v>-7500000000</v>
      </c>
      <c r="K40">
        <v>74</v>
      </c>
      <c r="Q40" s="32">
        <v>9000000000</v>
      </c>
      <c r="R40">
        <v>1951</v>
      </c>
      <c r="X40" s="12">
        <v>0.17499999999999999</v>
      </c>
      <c r="Y40">
        <v>20</v>
      </c>
      <c r="AE40" s="33">
        <v>7.7500000000000009</v>
      </c>
      <c r="AF40">
        <v>273</v>
      </c>
      <c r="AL40" s="33">
        <v>4.75</v>
      </c>
      <c r="AM40">
        <v>0</v>
      </c>
      <c r="AS40" s="6">
        <v>0.78500000000000003</v>
      </c>
      <c r="AT40">
        <v>540</v>
      </c>
    </row>
    <row r="41" spans="1:46">
      <c r="A41" s="40">
        <v>0.97499999999999998</v>
      </c>
      <c r="B41" s="42">
        <v>-164857327.36344692</v>
      </c>
      <c r="C41" s="43">
        <v>12091892483.17322</v>
      </c>
      <c r="D41" s="69">
        <v>9.6235743814144112E-2</v>
      </c>
      <c r="E41" s="44">
        <v>8.3197742168712807</v>
      </c>
      <c r="F41" s="44">
        <v>7</v>
      </c>
      <c r="G41" s="70">
        <v>0.85486981278372465</v>
      </c>
      <c r="J41" s="31">
        <v>-7000000000</v>
      </c>
      <c r="K41">
        <v>154</v>
      </c>
      <c r="Q41" s="32">
        <v>10000000000</v>
      </c>
      <c r="R41">
        <v>1540</v>
      </c>
      <c r="X41" s="12">
        <v>0.2</v>
      </c>
      <c r="Y41">
        <v>3</v>
      </c>
      <c r="AE41" s="33">
        <v>7.8000000000000007</v>
      </c>
      <c r="AF41">
        <v>489</v>
      </c>
      <c r="AL41" s="33">
        <v>5</v>
      </c>
      <c r="AM41">
        <v>2015</v>
      </c>
      <c r="AS41" s="6">
        <v>0.79</v>
      </c>
      <c r="AT41">
        <v>531</v>
      </c>
    </row>
    <row r="42" spans="1:46">
      <c r="A42" s="40">
        <v>0.99</v>
      </c>
      <c r="B42" s="42">
        <v>514540750.93047607</v>
      </c>
      <c r="C42" s="43">
        <v>12829525015.544531</v>
      </c>
      <c r="D42" s="69">
        <v>0.1128791549714205</v>
      </c>
      <c r="E42" s="44">
        <v>8.3805102249943424</v>
      </c>
      <c r="F42" s="44">
        <v>7</v>
      </c>
      <c r="G42" s="70">
        <v>0.85833142561482767</v>
      </c>
      <c r="J42" s="31">
        <v>-6500000000</v>
      </c>
      <c r="K42">
        <v>283</v>
      </c>
      <c r="Q42" s="32">
        <v>11000000000</v>
      </c>
      <c r="R42">
        <v>993</v>
      </c>
      <c r="X42" s="12">
        <v>0.22500000000000003</v>
      </c>
      <c r="Y42">
        <v>3</v>
      </c>
      <c r="AE42" s="33">
        <v>7.8500000000000005</v>
      </c>
      <c r="AF42">
        <v>666</v>
      </c>
      <c r="AL42" s="33">
        <v>5.25</v>
      </c>
      <c r="AM42">
        <v>0</v>
      </c>
      <c r="AS42" s="6">
        <v>0.79500000000000004</v>
      </c>
      <c r="AT42">
        <v>567</v>
      </c>
    </row>
    <row r="43" spans="1:46">
      <c r="A43" s="40">
        <v>0.995</v>
      </c>
      <c r="B43" s="42">
        <v>1126350664.9283154</v>
      </c>
      <c r="C43" s="43">
        <v>13182649445.109552</v>
      </c>
      <c r="D43" s="69">
        <v>0.13591835335822647</v>
      </c>
      <c r="E43" s="44">
        <v>8.4218570384073654</v>
      </c>
      <c r="F43" s="44">
        <v>7</v>
      </c>
      <c r="G43" s="70">
        <v>0.86065144681280081</v>
      </c>
      <c r="J43" s="31">
        <v>-6000000000</v>
      </c>
      <c r="K43">
        <v>352</v>
      </c>
      <c r="Q43" s="32">
        <v>12000000000</v>
      </c>
      <c r="R43">
        <v>469</v>
      </c>
      <c r="X43" s="12">
        <v>0.25000000000000006</v>
      </c>
      <c r="Y43">
        <v>4</v>
      </c>
      <c r="AE43" s="33">
        <v>7.9</v>
      </c>
      <c r="AF43">
        <v>891</v>
      </c>
      <c r="AL43" s="33">
        <v>5.5</v>
      </c>
      <c r="AM43">
        <v>0</v>
      </c>
      <c r="AS43" s="6">
        <v>0.8</v>
      </c>
      <c r="AT43">
        <v>596</v>
      </c>
    </row>
    <row r="44" spans="1:46">
      <c r="A44" s="40">
        <v>1</v>
      </c>
      <c r="B44" s="42">
        <v>2913204578.62044</v>
      </c>
      <c r="C44" s="43">
        <v>16797271130.782909</v>
      </c>
      <c r="D44" s="69">
        <v>0.25813705420416344</v>
      </c>
      <c r="E44" s="44">
        <v>8.6147345932151307</v>
      </c>
      <c r="F44" s="44">
        <v>7</v>
      </c>
      <c r="G44" s="70">
        <v>0.87099277839017675</v>
      </c>
      <c r="J44" s="31">
        <v>-5500000000</v>
      </c>
      <c r="K44">
        <v>595</v>
      </c>
      <c r="Q44" s="32">
        <v>13000000000</v>
      </c>
      <c r="R44">
        <v>196</v>
      </c>
      <c r="X44" s="12">
        <v>0.27500000000000002</v>
      </c>
      <c r="Y44">
        <v>2</v>
      </c>
      <c r="AE44" s="33">
        <v>7.9500000000000011</v>
      </c>
      <c r="AF44">
        <v>1115</v>
      </c>
      <c r="AL44" s="33">
        <v>5.75</v>
      </c>
      <c r="AM44">
        <v>0</v>
      </c>
      <c r="AS44" s="6">
        <v>0.80499999999999994</v>
      </c>
      <c r="AT44">
        <v>550</v>
      </c>
    </row>
    <row r="45" spans="1:46">
      <c r="J45" s="31">
        <v>-5000000000</v>
      </c>
      <c r="K45">
        <v>717</v>
      </c>
      <c r="Q45" s="32">
        <v>14000000000</v>
      </c>
      <c r="R45">
        <v>67</v>
      </c>
      <c r="X45" s="12">
        <v>0.30000000000000004</v>
      </c>
      <c r="Y45">
        <v>0</v>
      </c>
      <c r="AE45" s="33">
        <v>8</v>
      </c>
      <c r="AF45">
        <v>1218</v>
      </c>
      <c r="AL45" s="33">
        <v>6</v>
      </c>
      <c r="AM45">
        <v>2040</v>
      </c>
      <c r="AS45" s="6">
        <v>0.81</v>
      </c>
      <c r="AT45">
        <v>575</v>
      </c>
    </row>
    <row r="46" spans="1:46">
      <c r="J46" s="31">
        <v>-4500000000</v>
      </c>
      <c r="K46">
        <v>1002</v>
      </c>
      <c r="Q46" s="32">
        <v>15000000000</v>
      </c>
      <c r="R46">
        <v>11</v>
      </c>
      <c r="AE46" s="33">
        <v>8.0500000000000007</v>
      </c>
      <c r="AF46">
        <v>1225</v>
      </c>
      <c r="AL46" s="33">
        <v>6.25</v>
      </c>
      <c r="AM46">
        <v>0</v>
      </c>
      <c r="AS46" s="6">
        <v>0.81499999999999995</v>
      </c>
      <c r="AT46">
        <v>584</v>
      </c>
    </row>
    <row r="47" spans="1:46">
      <c r="J47" s="31">
        <v>-4000000000</v>
      </c>
      <c r="K47">
        <v>1052</v>
      </c>
      <c r="Q47" s="32">
        <v>16000000000</v>
      </c>
      <c r="R47">
        <v>0</v>
      </c>
      <c r="AE47" s="33">
        <v>8.1000000000000014</v>
      </c>
      <c r="AF47">
        <v>1075</v>
      </c>
      <c r="AL47" s="33">
        <v>6.5</v>
      </c>
      <c r="AM47">
        <v>0</v>
      </c>
      <c r="AS47" s="6">
        <v>0.82</v>
      </c>
      <c r="AT47">
        <v>521</v>
      </c>
    </row>
    <row r="48" spans="1:46">
      <c r="J48" s="31">
        <v>-3500000000</v>
      </c>
      <c r="K48">
        <v>1147</v>
      </c>
      <c r="Q48" s="32">
        <v>17000000000</v>
      </c>
      <c r="R48">
        <v>1</v>
      </c>
      <c r="AE48" s="33">
        <v>8.15</v>
      </c>
      <c r="AF48">
        <v>933</v>
      </c>
      <c r="AL48" s="33">
        <v>6.75</v>
      </c>
      <c r="AM48">
        <v>0</v>
      </c>
      <c r="AS48" s="6">
        <v>0.82499999999999996</v>
      </c>
      <c r="AT48">
        <v>522</v>
      </c>
    </row>
    <row r="49" spans="10:46">
      <c r="J49" s="31">
        <v>-3000000000</v>
      </c>
      <c r="K49">
        <v>1080</v>
      </c>
      <c r="Q49" s="32">
        <v>18000000000</v>
      </c>
      <c r="R49">
        <v>0</v>
      </c>
      <c r="AE49" s="33">
        <v>8.2000000000000011</v>
      </c>
      <c r="AF49">
        <v>681</v>
      </c>
      <c r="AL49" s="33">
        <v>7</v>
      </c>
      <c r="AM49">
        <v>2069</v>
      </c>
      <c r="AS49" s="6">
        <v>0.83</v>
      </c>
      <c r="AT49">
        <v>585</v>
      </c>
    </row>
    <row r="50" spans="10:46">
      <c r="J50" s="31">
        <v>-2500000000</v>
      </c>
      <c r="K50">
        <v>947</v>
      </c>
      <c r="AE50" s="33">
        <v>8.25</v>
      </c>
      <c r="AF50">
        <v>467</v>
      </c>
      <c r="AL50" s="33">
        <v>7.25</v>
      </c>
      <c r="AM50">
        <v>0</v>
      </c>
      <c r="AS50" s="6">
        <v>0.83499999999999996</v>
      </c>
      <c r="AT50">
        <v>499</v>
      </c>
    </row>
    <row r="51" spans="10:46">
      <c r="J51" s="31">
        <v>-2000000000</v>
      </c>
      <c r="K51">
        <v>763</v>
      </c>
      <c r="AE51" s="33">
        <v>8.3000000000000007</v>
      </c>
      <c r="AF51">
        <v>312</v>
      </c>
      <c r="AL51" s="33">
        <v>7.5</v>
      </c>
      <c r="AM51">
        <v>0</v>
      </c>
      <c r="AS51" s="6">
        <v>0.84</v>
      </c>
      <c r="AT51">
        <v>515</v>
      </c>
    </row>
    <row r="52" spans="10:46">
      <c r="J52" s="31">
        <v>-1500000000</v>
      </c>
      <c r="K52">
        <v>625</v>
      </c>
      <c r="AE52" s="33">
        <v>8.3500000000000014</v>
      </c>
      <c r="AF52">
        <v>178</v>
      </c>
      <c r="AS52" s="6">
        <v>0.84499999999999997</v>
      </c>
      <c r="AT52">
        <v>533</v>
      </c>
    </row>
    <row r="53" spans="10:46">
      <c r="J53" s="31">
        <v>-1000000000</v>
      </c>
      <c r="K53">
        <v>440</v>
      </c>
      <c r="AE53" s="33">
        <v>8.4</v>
      </c>
      <c r="AF53">
        <v>87</v>
      </c>
      <c r="AS53" s="6">
        <v>0.85</v>
      </c>
      <c r="AT53">
        <v>534</v>
      </c>
    </row>
    <row r="54" spans="10:46">
      <c r="J54" s="31">
        <v>-500000000</v>
      </c>
      <c r="K54">
        <v>304</v>
      </c>
      <c r="AE54" s="33">
        <v>8.4500000000000011</v>
      </c>
      <c r="AF54">
        <v>43</v>
      </c>
      <c r="AS54" s="6">
        <v>0.85499999999999998</v>
      </c>
      <c r="AT54">
        <v>357</v>
      </c>
    </row>
    <row r="55" spans="10:46">
      <c r="J55" s="31">
        <v>0</v>
      </c>
      <c r="K55">
        <v>170</v>
      </c>
      <c r="AE55" s="33">
        <v>8.5</v>
      </c>
      <c r="AF55">
        <v>17</v>
      </c>
      <c r="AS55" s="6">
        <v>0.86</v>
      </c>
      <c r="AT55">
        <v>180</v>
      </c>
    </row>
    <row r="56" spans="10:46">
      <c r="J56" s="31">
        <v>500000000</v>
      </c>
      <c r="K56">
        <v>105</v>
      </c>
      <c r="AE56" s="33">
        <v>8.5500000000000007</v>
      </c>
      <c r="AF56">
        <v>5</v>
      </c>
      <c r="AS56" s="6">
        <v>0.86499999999999999</v>
      </c>
      <c r="AT56">
        <v>38</v>
      </c>
    </row>
    <row r="57" spans="10:46">
      <c r="J57" s="31">
        <v>1000000000</v>
      </c>
      <c r="K57">
        <v>45</v>
      </c>
      <c r="AE57" s="33">
        <v>8.6000000000000014</v>
      </c>
      <c r="AF57">
        <v>2</v>
      </c>
      <c r="AS57" s="6">
        <v>0.87</v>
      </c>
      <c r="AT57">
        <v>19</v>
      </c>
    </row>
    <row r="58" spans="10:46">
      <c r="J58" s="31">
        <v>1500000000</v>
      </c>
      <c r="K58">
        <v>25</v>
      </c>
      <c r="AE58" s="33">
        <v>8.65</v>
      </c>
      <c r="AF58">
        <v>1</v>
      </c>
      <c r="AS58" s="6">
        <v>0.875</v>
      </c>
      <c r="AT58">
        <v>4</v>
      </c>
    </row>
    <row r="59" spans="10:46">
      <c r="J59" s="31">
        <v>2000000000</v>
      </c>
      <c r="K59">
        <v>21</v>
      </c>
      <c r="AE59" s="33">
        <v>8.7000000000000011</v>
      </c>
      <c r="AF59">
        <v>0</v>
      </c>
      <c r="AS59" s="6">
        <v>0.88</v>
      </c>
      <c r="AT59">
        <v>0</v>
      </c>
    </row>
    <row r="60" spans="10:46">
      <c r="J60" s="31">
        <v>2500000000</v>
      </c>
      <c r="K60">
        <v>7</v>
      </c>
    </row>
    <row r="61" spans="10:46">
      <c r="J61" s="31">
        <v>3000000000</v>
      </c>
      <c r="K61">
        <v>4</v>
      </c>
      <c r="L61">
        <f>SUM(K56:K61)/10000</f>
        <v>2.07E-2</v>
      </c>
    </row>
  </sheetData>
  <sheetProtection algorithmName="SHA-512" hashValue="QGGJv2UtFxgO7VWtP0K8ipfRgP/g7hJi0u3fCfdzGDVSlQJrKnORqWJdf8REhXmvxGNFnPb+hNaxucxmZEZ/Ag==" saltValue="9OzjycSe3EkembcqCrLB/A==" spinCount="100000" sheet="1" objects="1" scenarios="1"/>
  <pageMargins left="0.7" right="0.7" top="0.75" bottom="0.75" header="0.3" footer="0.3"/>
  <pageSetup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Portada</vt:lpstr>
      <vt:lpstr>Índice</vt:lpstr>
      <vt:lpstr>RiskSerializationData</vt:lpstr>
      <vt:lpstr>1. Datos</vt:lpstr>
      <vt:lpstr>2. Spreads</vt:lpstr>
      <vt:lpstr>3. Supuestos</vt:lpstr>
      <vt:lpstr>4. DCF</vt:lpstr>
      <vt:lpstr>5. Resultados</vt:lpstr>
      <vt:lpstr>6. LLS Summary</vt:lpstr>
      <vt:lpstr>7. Maya summary</vt:lpstr>
      <vt:lpstr>8. ASCI Summary</vt:lpstr>
      <vt:lpstr>9. LLS data</vt:lpstr>
      <vt:lpstr>10. Maya data</vt:lpstr>
      <vt:lpstr>11. ASCI data</vt:lpstr>
      <vt:lpstr>'10. Maya data'!Print_Area</vt:lpstr>
      <vt:lpstr>'11. ASCI data'!Print_Area</vt:lpstr>
      <vt:lpstr>'6. LLS Summary'!Print_Area</vt:lpstr>
      <vt:lpstr>'7. Maya summary'!Print_Area</vt:lpstr>
      <vt:lpstr>'8. ASCI Summary'!Print_Area</vt:lpstr>
      <vt:lpstr>'9. LLS data'!Print_Area</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Andres Castaneda</dc:creator>
  <cp:lastModifiedBy>Jorge Castaneda</cp:lastModifiedBy>
  <dcterms:created xsi:type="dcterms:W3CDTF">2018-11-20T23:38:27Z</dcterms:created>
  <dcterms:modified xsi:type="dcterms:W3CDTF">2019-04-08T21:34:20Z</dcterms:modified>
</cp:coreProperties>
</file>